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a\Documents\Pokemon Move List Project\rawData\"/>
    </mc:Choice>
  </mc:AlternateContent>
  <xr:revisionPtr revIDLastSave="0" documentId="13_ncr:40009_{277E6320-B374-4A71-9117-BB97344AB6BC}" xr6:coauthVersionLast="45" xr6:coauthVersionMax="45" xr10:uidLastSave="{00000000-0000-0000-0000-000000000000}"/>
  <bookViews>
    <workbookView xWindow="-120" yWindow="-120" windowWidth="29040" windowHeight="16440"/>
  </bookViews>
  <sheets>
    <sheet name="serebiiusumtutormoves" sheetId="1" r:id="rId1"/>
  </sheets>
  <calcPr calcId="0"/>
</workbook>
</file>

<file path=xl/calcChain.xml><?xml version="1.0" encoding="utf-8"?>
<calcChain xmlns="http://schemas.openxmlformats.org/spreadsheetml/2006/main">
  <c r="K2" i="1" l="1" a="1"/>
  <c r="K2" i="1" s="1"/>
  <c r="F2" i="1" a="1"/>
  <c r="F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/>
  <c r="H458" i="1" a="1"/>
  <c r="H458" i="1" s="1"/>
  <c r="H459" i="1" a="1"/>
  <c r="H459" i="1" s="1"/>
  <c r="H460" i="1" a="1"/>
  <c r="H460" i="1" s="1"/>
  <c r="H461" i="1" a="1"/>
  <c r="H461" i="1"/>
  <c r="H462" i="1" a="1"/>
  <c r="H462" i="1" s="1"/>
  <c r="H463" i="1" a="1"/>
  <c r="H463" i="1"/>
  <c r="H464" i="1" a="1"/>
  <c r="H464" i="1" s="1"/>
  <c r="H465" i="1" a="1"/>
  <c r="H465" i="1" s="1"/>
  <c r="H466" i="1" a="1"/>
  <c r="H466" i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/>
  <c r="H497" i="1" a="1"/>
  <c r="H497" i="1" s="1"/>
  <c r="H498" i="1" a="1"/>
  <c r="H498" i="1" s="1"/>
  <c r="H499" i="1" a="1"/>
  <c r="H499" i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/>
  <c r="H515" i="1" a="1"/>
  <c r="H515" i="1" s="1"/>
  <c r="H516" i="1" a="1"/>
  <c r="H516" i="1" s="1"/>
  <c r="H517" i="1" a="1"/>
  <c r="H517" i="1"/>
  <c r="H518" i="1" a="1"/>
  <c r="H518" i="1" s="1"/>
  <c r="H519" i="1" a="1"/>
  <c r="H519" i="1" s="1"/>
  <c r="H520" i="1" a="1"/>
  <c r="H520" i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/>
  <c r="H530" i="1" a="1"/>
  <c r="H530" i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/>
  <c r="H585" i="1" a="1"/>
  <c r="H585" i="1" s="1"/>
  <c r="H586" i="1" a="1"/>
  <c r="H586" i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/>
  <c r="H603" i="1" a="1"/>
  <c r="H603" i="1" s="1"/>
  <c r="H604" i="1" a="1"/>
  <c r="H604" i="1" s="1"/>
  <c r="H605" i="1" a="1"/>
  <c r="H605" i="1" s="1"/>
  <c r="H606" i="1" a="1"/>
  <c r="H606" i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/>
  <c r="H647" i="1" a="1"/>
  <c r="H647" i="1" s="1"/>
  <c r="H648" i="1" a="1"/>
  <c r="H648" i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/>
  <c r="H662" i="1" a="1"/>
  <c r="H662" i="1" s="1"/>
  <c r="H663" i="1" a="1"/>
  <c r="H663" i="1" s="1"/>
  <c r="H664" i="1" a="1"/>
  <c r="H664" i="1"/>
  <c r="H665" i="1" a="1"/>
  <c r="H665" i="1" s="1"/>
  <c r="H666" i="1" a="1"/>
  <c r="H666" i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/>
  <c r="H680" i="1" a="1"/>
  <c r="H680" i="1" s="1"/>
  <c r="H681" i="1" a="1"/>
  <c r="H681" i="1" s="1"/>
  <c r="H682" i="1" a="1"/>
  <c r="H682" i="1"/>
  <c r="H683" i="1" a="1"/>
  <c r="H683" i="1" s="1"/>
  <c r="H684" i="1" a="1"/>
  <c r="H684" i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/>
  <c r="H698" i="1" a="1"/>
  <c r="H698" i="1" s="1"/>
  <c r="H699" i="1" a="1"/>
  <c r="H699" i="1" s="1"/>
  <c r="H700" i="1" a="1"/>
  <c r="H700" i="1"/>
  <c r="H701" i="1" a="1"/>
  <c r="H701" i="1" s="1"/>
  <c r="H702" i="1" a="1"/>
  <c r="H702" i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/>
  <c r="H711" i="1" a="1"/>
  <c r="H711" i="1" s="1"/>
  <c r="H712" i="1" a="1"/>
  <c r="H712" i="1" s="1"/>
  <c r="H713" i="1" a="1"/>
  <c r="H713" i="1" s="1"/>
  <c r="H714" i="1" a="1"/>
  <c r="H714" i="1" s="1"/>
  <c r="H715" i="1" a="1"/>
  <c r="H715" i="1"/>
  <c r="H716" i="1" a="1"/>
  <c r="H716" i="1" s="1"/>
  <c r="H717" i="1" a="1"/>
  <c r="H717" i="1"/>
  <c r="H718" i="1" a="1"/>
  <c r="H718" i="1" s="1"/>
  <c r="H719" i="1" a="1"/>
  <c r="H719" i="1" s="1"/>
  <c r="H720" i="1" a="1"/>
  <c r="H720" i="1"/>
  <c r="H721" i="1" a="1"/>
  <c r="H721" i="1" s="1"/>
  <c r="H722" i="1" a="1"/>
  <c r="H722" i="1" s="1"/>
  <c r="H723" i="1" a="1"/>
  <c r="H723" i="1"/>
  <c r="H724" i="1" a="1"/>
  <c r="H724" i="1" s="1"/>
  <c r="H725" i="1" a="1"/>
  <c r="H725" i="1" s="1"/>
  <c r="H726" i="1" a="1"/>
  <c r="H726" i="1" s="1"/>
  <c r="H727" i="1" a="1"/>
  <c r="H727" i="1" s="1"/>
  <c r="H728" i="1" a="1"/>
  <c r="H728" i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/>
  <c r="H754" i="1" a="1"/>
  <c r="H754" i="1" s="1"/>
  <c r="H755" i="1" a="1"/>
  <c r="H755" i="1" s="1"/>
  <c r="H756" i="1" a="1"/>
  <c r="H756" i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/>
  <c r="H771" i="1" a="1"/>
  <c r="H771" i="1" s="1"/>
  <c r="H772" i="1" a="1"/>
  <c r="H772" i="1" s="1"/>
  <c r="H773" i="1" a="1"/>
  <c r="H773" i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/>
  <c r="H782" i="1" a="1"/>
  <c r="H782" i="1" s="1"/>
  <c r="H783" i="1" a="1"/>
  <c r="H783" i="1" s="1"/>
  <c r="H784" i="1" a="1"/>
  <c r="H784" i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/>
  <c r="H794" i="1" a="1"/>
  <c r="H794" i="1" s="1"/>
  <c r="H795" i="1" a="1"/>
  <c r="H795" i="1" s="1"/>
  <c r="H796" i="1" a="1"/>
  <c r="H796" i="1" s="1"/>
  <c r="H797" i="1" a="1"/>
  <c r="H797" i="1"/>
  <c r="H798" i="1" a="1"/>
  <c r="H798" i="1" s="1"/>
  <c r="H799" i="1" a="1"/>
  <c r="H799" i="1" s="1"/>
  <c r="H800" i="1" a="1"/>
  <c r="H800" i="1" s="1"/>
  <c r="H801" i="1" a="1"/>
  <c r="H801" i="1" s="1"/>
  <c r="H802" i="1" a="1"/>
  <c r="H802" i="1"/>
  <c r="H803" i="1" a="1"/>
  <c r="H803" i="1" s="1"/>
  <c r="H804" i="1" a="1"/>
  <c r="H804" i="1" s="1"/>
  <c r="H805" i="1" a="1"/>
  <c r="H805" i="1" s="1"/>
  <c r="H806" i="1" a="1"/>
  <c r="H806" i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/>
  <c r="H888" i="1" a="1"/>
  <c r="H888" i="1" s="1"/>
  <c r="H889" i="1" a="1"/>
  <c r="H889" i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/>
  <c r="H903" i="1" a="1"/>
  <c r="H903" i="1" s="1"/>
  <c r="H904" i="1" a="1"/>
  <c r="H904" i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/>
  <c r="H917" i="1" a="1"/>
  <c r="H917" i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/>
  <c r="H926" i="1" a="1"/>
  <c r="H926" i="1" s="1"/>
  <c r="H927" i="1" a="1"/>
  <c r="H927" i="1" s="1"/>
  <c r="H928" i="1" a="1"/>
  <c r="H928" i="1"/>
  <c r="H929" i="1" a="1"/>
  <c r="H929" i="1" s="1"/>
  <c r="H930" i="1" a="1"/>
  <c r="H930" i="1" s="1"/>
  <c r="H931" i="1" a="1"/>
  <c r="H931" i="1" s="1"/>
  <c r="H932" i="1" a="1"/>
  <c r="H932" i="1" s="1"/>
  <c r="H933" i="1" a="1"/>
  <c r="H933" i="1"/>
  <c r="H934" i="1" a="1"/>
  <c r="H934" i="1" s="1"/>
  <c r="H935" i="1" a="1"/>
  <c r="H935" i="1" s="1"/>
  <c r="H936" i="1" a="1"/>
  <c r="H936" i="1" s="1"/>
  <c r="H937" i="1" a="1"/>
  <c r="H937" i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/>
  <c r="H950" i="1" a="1"/>
  <c r="H950" i="1" s="1"/>
  <c r="H951" i="1" a="1"/>
  <c r="H951" i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/>
  <c r="H962" i="1" a="1"/>
  <c r="H962" i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/>
  <c r="H978" i="1" a="1"/>
  <c r="H978" i="1" s="1"/>
  <c r="H979" i="1" a="1"/>
  <c r="H979" i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a="1"/>
  <c r="H988" i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/>
  <c r="H1048" i="1" a="1"/>
  <c r="H1048" i="1" s="1"/>
  <c r="H1049" i="1" a="1"/>
  <c r="H1049" i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/>
  <c r="H1060" i="1" a="1"/>
  <c r="H1060" i="1"/>
  <c r="H1061" i="1" a="1"/>
  <c r="H1061" i="1"/>
  <c r="H1062" i="1" a="1"/>
  <c r="H1062" i="1" s="1"/>
  <c r="H1063" i="1" a="1"/>
  <c r="H1063" i="1" s="1"/>
  <c r="H1064" i="1" a="1"/>
  <c r="H1064" i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/>
  <c r="H1070" i="1" a="1"/>
  <c r="H1070" i="1" s="1"/>
  <c r="H1071" i="1" a="1"/>
  <c r="H1071" i="1" s="1"/>
  <c r="H1072" i="1" a="1"/>
  <c r="H1072" i="1" s="1"/>
  <c r="H1073" i="1" a="1"/>
  <c r="H1073" i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/>
  <c r="H1083" i="1" a="1"/>
  <c r="H1083" i="1" s="1"/>
  <c r="H1084" i="1" a="1"/>
  <c r="H1084" i="1" s="1"/>
  <c r="H1085" i="1" a="1"/>
  <c r="H1085" i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/>
  <c r="H1095" i="1" a="1"/>
  <c r="H1095" i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/>
  <c r="H1104" i="1" a="1"/>
  <c r="H1104" i="1" s="1"/>
  <c r="H1105" i="1" a="1"/>
  <c r="H1105" i="1"/>
  <c r="H1106" i="1" a="1"/>
  <c r="H1106" i="1" s="1"/>
  <c r="H1107" i="1" a="1"/>
  <c r="H1107" i="1" s="1"/>
  <c r="H1108" i="1" a="1"/>
  <c r="H1108" i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/>
  <c r="H1139" i="1" a="1"/>
  <c r="H1139" i="1" s="1"/>
  <c r="H1140" i="1" a="1"/>
  <c r="H1140" i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/>
  <c r="H1193" i="1" a="1"/>
  <c r="H1193" i="1" s="1"/>
  <c r="H1194" i="1" a="1"/>
  <c r="H1194" i="1" s="1"/>
  <c r="H1195" i="1" a="1"/>
  <c r="H1195" i="1"/>
  <c r="H1196" i="1" a="1"/>
  <c r="H1196" i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/>
  <c r="H1281" i="1" a="1"/>
  <c r="H1281" i="1" s="1"/>
  <c r="H1282" i="1" a="1"/>
  <c r="H1282" i="1" s="1"/>
  <c r="H1283" i="1" a="1"/>
  <c r="H1283" i="1" s="1"/>
  <c r="H1284" i="1" a="1"/>
  <c r="H1284" i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/>
  <c r="H1294" i="1" a="1"/>
  <c r="H1294" i="1" s="1"/>
  <c r="H1295" i="1" a="1"/>
  <c r="H1295" i="1" s="1"/>
  <c r="H1296" i="1" a="1"/>
  <c r="H1296" i="1" s="1"/>
  <c r="H1297" i="1" a="1"/>
  <c r="H1297" i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/>
  <c r="H1306" i="1" a="1"/>
  <c r="H1306" i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/>
  <c r="H1315" i="1" a="1"/>
  <c r="H1315" i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/>
  <c r="H1340" i="1" a="1"/>
  <c r="H1340" i="1" s="1"/>
  <c r="H1341" i="1" a="1"/>
  <c r="H1341" i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/>
  <c r="H1352" i="1" a="1"/>
  <c r="H1352" i="1" s="1"/>
  <c r="H1353" i="1" a="1"/>
  <c r="H1353" i="1" s="1"/>
  <c r="H1354" i="1" a="1"/>
  <c r="H1354" i="1"/>
  <c r="H1355" i="1" a="1"/>
  <c r="H1355" i="1" s="1"/>
  <c r="H1356" i="1" a="1"/>
  <c r="H1356" i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/>
  <c r="H1365" i="1" a="1"/>
  <c r="H1365" i="1" s="1"/>
  <c r="H1366" i="1" a="1"/>
  <c r="H1366" i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/>
  <c r="H1379" i="1" a="1"/>
  <c r="H1379" i="1" s="1"/>
  <c r="H1380" i="1" a="1"/>
  <c r="H1380" i="1" s="1"/>
  <c r="H1381" i="1" a="1"/>
  <c r="H1381" i="1" s="1"/>
  <c r="H1382" i="1" a="1"/>
  <c r="H1382" i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/>
  <c r="H1413" i="1" a="1"/>
  <c r="H1413" i="1" s="1"/>
  <c r="H1414" i="1" a="1"/>
  <c r="H1414" i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/>
  <c r="H1426" i="1" a="1"/>
  <c r="H1426" i="1" s="1"/>
  <c r="H1427" i="1" a="1"/>
  <c r="H1427" i="1" s="1"/>
  <c r="H1428" i="1" a="1"/>
  <c r="H1428" i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/>
  <c r="H1485" i="1" a="1"/>
  <c r="H1485" i="1" s="1"/>
  <c r="H1486" i="1" a="1"/>
  <c r="H1486" i="1" s="1"/>
  <c r="H1487" i="1" a="1"/>
  <c r="H1487" i="1"/>
  <c r="H1488" i="1" a="1"/>
  <c r="H1488" i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/>
  <c r="H1497" i="1" a="1"/>
  <c r="H1497" i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/>
  <c r="H1521" i="1" a="1"/>
  <c r="H1521" i="1" s="1"/>
  <c r="H1522" i="1" a="1"/>
  <c r="H1522" i="1"/>
  <c r="H1523" i="1" a="1"/>
  <c r="H1523" i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/>
  <c r="H1534" i="1" a="1"/>
  <c r="H1534" i="1" s="1"/>
  <c r="H1535" i="1" a="1"/>
  <c r="H1535" i="1" s="1"/>
  <c r="H1536" i="1" a="1"/>
  <c r="H1536" i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/>
  <c r="H1549" i="1" a="1"/>
  <c r="H1549" i="1" s="1"/>
  <c r="H1550" i="1" a="1"/>
  <c r="H1550" i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/>
  <c r="H1557" i="1" a="1"/>
  <c r="H1557" i="1" s="1"/>
  <c r="H1558" i="1" a="1"/>
  <c r="H1558" i="1" s="1"/>
  <c r="H1559" i="1" a="1"/>
  <c r="H1559" i="1" s="1"/>
  <c r="H1560" i="1" a="1"/>
  <c r="H1560" i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/>
  <c r="H1593" i="1" a="1"/>
  <c r="H1593" i="1"/>
  <c r="H1594" i="1" a="1"/>
  <c r="H1594" i="1" s="1"/>
  <c r="H1595" i="1" a="1"/>
  <c r="H1595" i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/>
  <c r="H1619" i="1" a="1"/>
  <c r="H1619" i="1" s="1"/>
  <c r="H1620" i="1" a="1"/>
  <c r="H1620" i="1"/>
  <c r="H1621" i="1" a="1"/>
  <c r="H1621" i="1" s="1"/>
  <c r="H1622" i="1" a="1"/>
  <c r="H1622" i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/>
  <c r="H1704" i="1" a="1"/>
  <c r="H1704" i="1"/>
  <c r="H1705" i="1" a="1"/>
  <c r="H1705" i="1" s="1"/>
  <c r="H1706" i="1" a="1"/>
  <c r="H1706" i="1" s="1"/>
  <c r="H1707" i="1" a="1"/>
  <c r="H1707" i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/>
  <c r="H1737" i="1" a="1"/>
  <c r="H1737" i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/>
  <c r="H1762" i="1" a="1"/>
  <c r="H1762" i="1" s="1"/>
  <c r="H1763" i="1" a="1"/>
  <c r="H1763" i="1"/>
  <c r="H1764" i="1" a="1"/>
  <c r="H1764" i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/>
  <c r="H1775" i="1" a="1"/>
  <c r="H1775" i="1" s="1"/>
  <c r="H1776" i="1" a="1"/>
  <c r="H1776" i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/>
  <c r="H1797" i="1" a="1"/>
  <c r="H1797" i="1" s="1"/>
  <c r="H1798" i="1" a="1"/>
  <c r="H1798" i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/>
  <c r="H1821" i="1" a="1"/>
  <c r="H1821" i="1"/>
  <c r="H1822" i="1" a="1"/>
  <c r="H1822" i="1" s="1"/>
  <c r="H1823" i="1" a="1"/>
  <c r="H1823" i="1"/>
  <c r="H1824" i="1" a="1"/>
  <c r="H1824" i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/>
  <c r="H1835" i="1" a="1"/>
  <c r="H1835" i="1" s="1"/>
  <c r="H1836" i="1" a="1"/>
  <c r="H1836" i="1"/>
  <c r="H1837" i="1" a="1"/>
  <c r="H1837" i="1" s="1"/>
  <c r="H1838" i="1" a="1"/>
  <c r="H1838" i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/>
  <c r="H1869" i="1" a="1"/>
  <c r="H1869" i="1" s="1"/>
  <c r="H1870" i="1" a="1"/>
  <c r="H1870" i="1" s="1"/>
  <c r="H1871" i="1" a="1"/>
  <c r="H1871" i="1" s="1"/>
  <c r="H1872" i="1" a="1"/>
  <c r="H1872" i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/>
  <c r="H1878" i="1" a="1"/>
  <c r="H1878" i="1" s="1"/>
  <c r="H1879" i="1" a="1"/>
  <c r="H1879" i="1" s="1"/>
  <c r="H1880" i="1" a="1"/>
  <c r="H1880" i="1"/>
  <c r="H1881" i="1" a="1"/>
  <c r="H1881" i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/>
  <c r="H1894" i="1" a="1"/>
  <c r="H1894" i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/>
  <c r="H1941" i="1" a="1"/>
  <c r="H1941" i="1" s="1"/>
  <c r="H1942" i="1" a="1"/>
  <c r="H1942" i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/>
  <c r="H1953" i="1" a="1"/>
  <c r="H1953" i="1"/>
  <c r="H1954" i="1" a="1"/>
  <c r="H1954" i="1" s="1"/>
  <c r="H1955" i="1" a="1"/>
  <c r="H1955" i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/>
  <c r="H1967" i="1" a="1"/>
  <c r="H1967" i="1" s="1"/>
  <c r="H1968" i="1" a="1"/>
  <c r="H1968" i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/>
  <c r="H1979" i="1" a="1"/>
  <c r="H1979" i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/>
  <c r="H2002" i="1" a="1"/>
  <c r="H2002" i="1" s="1"/>
  <c r="H2003" i="1" a="1"/>
  <c r="H2003" i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/>
  <c r="H2037" i="1" a="1"/>
  <c r="H2037" i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/>
  <c r="H2053" i="1" a="1"/>
  <c r="H2053" i="1" s="1"/>
  <c r="H2054" i="1" a="1"/>
  <c r="H2054" i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/>
  <c r="H2064" i="1" a="1"/>
  <c r="H2064" i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/>
  <c r="H2073" i="1" a="1"/>
  <c r="H2073" i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/>
  <c r="H2087" i="1" a="1"/>
  <c r="H2087" i="1" s="1"/>
  <c r="H2088" i="1" a="1"/>
  <c r="H2088" i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/>
  <c r="H2109" i="1" a="1"/>
  <c r="H2109" i="1" s="1"/>
  <c r="H2110" i="1" a="1"/>
  <c r="H2110" i="1" s="1"/>
  <c r="H2111" i="1" a="1"/>
  <c r="H2111" i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/>
  <c r="H2122" i="1" a="1"/>
  <c r="H2122" i="1" s="1"/>
  <c r="H2123" i="1" a="1"/>
  <c r="H2123" i="1"/>
  <c r="H2124" i="1" a="1"/>
  <c r="H2124" i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/>
  <c r="H2158" i="1" a="1"/>
  <c r="H2158" i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/>
  <c r="H2166" i="1" a="1"/>
  <c r="H2166" i="1" s="1"/>
  <c r="H2167" i="1" a="1"/>
  <c r="H2167" i="1" s="1"/>
  <c r="H2168" i="1" a="1"/>
  <c r="H2168" i="1"/>
  <c r="H2169" i="1" a="1"/>
  <c r="H2169" i="1" s="1"/>
  <c r="H2170" i="1" a="1"/>
  <c r="H2170" i="1" s="1"/>
  <c r="H2171" i="1" a="1"/>
  <c r="H2171" i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/>
  <c r="H2181" i="1" a="1"/>
  <c r="H2181" i="1" s="1"/>
  <c r="H2182" i="1" a="1"/>
  <c r="H2182" i="1"/>
  <c r="H2183" i="1" a="1"/>
  <c r="H2183" i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/>
  <c r="H2194" i="1" a="1"/>
  <c r="H2194" i="1" s="1"/>
  <c r="H2195" i="1" a="1"/>
  <c r="H2195" i="1" s="1"/>
  <c r="H2196" i="1" a="1"/>
  <c r="H2196" i="1"/>
  <c r="H2197" i="1" a="1"/>
  <c r="H2197" i="1" s="1"/>
  <c r="H2198" i="1" a="1"/>
  <c r="H2198" i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/>
  <c r="H2251" i="1" a="1"/>
  <c r="H2251" i="1" s="1"/>
  <c r="H2252" i="1" a="1"/>
  <c r="H2252" i="1"/>
  <c r="H2253" i="1" a="1"/>
  <c r="H2253" i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/>
  <c r="H2269" i="1" a="1"/>
  <c r="H2269" i="1" s="1"/>
  <c r="H2270" i="1" a="1"/>
  <c r="H2270" i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/>
  <c r="H2289" i="1" a="1"/>
  <c r="H2289" i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/>
  <c r="H2314" i="1" a="1"/>
  <c r="H2314" i="1"/>
  <c r="H2315" i="1" a="1"/>
  <c r="H2315" i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/>
  <c r="H2325" i="1" a="1"/>
  <c r="H2325" i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/>
  <c r="H2349" i="1" a="1"/>
  <c r="H2349" i="1"/>
  <c r="H2350" i="1" a="1"/>
  <c r="H2350" i="1" s="1"/>
  <c r="H2351" i="1" a="1"/>
  <c r="H2351" i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/>
  <c r="H2361" i="1" a="1"/>
  <c r="H2361" i="1"/>
  <c r="H2362" i="1" a="1"/>
  <c r="H2362" i="1" s="1"/>
  <c r="H2363" i="1" a="1"/>
  <c r="H2363" i="1" s="1"/>
  <c r="H2364" i="1" a="1"/>
  <c r="H2364" i="1" s="1"/>
  <c r="H2365" i="1" a="1"/>
  <c r="H2365" i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/>
  <c r="H2376" i="1" a="1"/>
  <c r="H2376" i="1" s="1"/>
  <c r="H2377" i="1" a="1"/>
  <c r="H2377" i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/>
  <c r="H2420" i="1" a="1"/>
  <c r="H2420" i="1" s="1"/>
  <c r="H2421" i="1" a="1"/>
  <c r="H2421" i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/>
  <c r="H2446" i="1" a="1"/>
  <c r="H2446" i="1" s="1"/>
  <c r="H2447" i="1" a="1"/>
  <c r="H2447" i="1" s="1"/>
  <c r="H2448" i="1" a="1"/>
  <c r="H2448" i="1" s="1"/>
  <c r="H2449" i="1" a="1"/>
  <c r="H2449" i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/>
  <c r="H2459" i="1" a="1"/>
  <c r="H2459" i="1" s="1"/>
  <c r="H2460" i="1" a="1"/>
  <c r="H2460" i="1" s="1"/>
  <c r="H2461" i="1" a="1"/>
  <c r="H2461" i="1" s="1"/>
  <c r="H2462" i="1" a="1"/>
  <c r="H2462" i="1"/>
  <c r="H2463" i="1" a="1"/>
  <c r="H2463" i="1" s="1"/>
  <c r="H2464" i="1" a="1"/>
  <c r="H2464" i="1" s="1"/>
  <c r="H2465" i="1" a="1"/>
  <c r="H2465" i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/>
  <c r="H2472" i="1" a="1"/>
  <c r="H2472" i="1" s="1"/>
  <c r="H2473" i="1" a="1"/>
  <c r="H2473" i="1" s="1"/>
  <c r="H2474" i="1" a="1"/>
  <c r="H2474" i="1" s="1"/>
  <c r="H2475" i="1" a="1"/>
  <c r="H2475" i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/>
  <c r="H2519" i="1" a="1"/>
  <c r="H2519" i="1" s="1"/>
  <c r="H2520" i="1" a="1"/>
  <c r="H2520" i="1" s="1"/>
  <c r="H2521" i="1" a="1"/>
  <c r="H2521" i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/>
  <c r="H2531" i="1" a="1"/>
  <c r="H2531" i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/>
  <c r="H2561" i="1" a="1"/>
  <c r="H2561" i="1" s="1"/>
  <c r="H2562" i="1" a="1"/>
  <c r="H2562" i="1" s="1"/>
  <c r="H2563" i="1" a="1"/>
  <c r="H2563" i="1"/>
  <c r="H2564" i="1" a="1"/>
  <c r="H2564" i="1"/>
  <c r="H2565" i="1" a="1"/>
  <c r="H2565" i="1" s="1"/>
  <c r="H2566" i="1" a="1"/>
  <c r="H2566" i="1" s="1"/>
  <c r="H2567" i="1" a="1"/>
  <c r="H2567" i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/>
  <c r="H2577" i="1" a="1"/>
  <c r="H2577" i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/>
  <c r="H2588" i="1" a="1"/>
  <c r="H2588" i="1" s="1"/>
  <c r="H2589" i="1" a="1"/>
  <c r="H2589" i="1"/>
  <c r="H2590" i="1" a="1"/>
  <c r="H2590" i="1" s="1"/>
  <c r="H2591" i="1" a="1"/>
  <c r="H2591" i="1" s="1"/>
  <c r="H2592" i="1" a="1"/>
  <c r="H2592" i="1" s="1"/>
  <c r="H2593" i="1" a="1"/>
  <c r="H2593" i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/>
  <c r="H2603" i="1" a="1"/>
  <c r="H2603" i="1" s="1"/>
  <c r="H2604" i="1" a="1"/>
  <c r="H2604" i="1" s="1"/>
  <c r="H2605" i="1" a="1"/>
  <c r="H2605" i="1" s="1"/>
  <c r="H2606" i="1" a="1"/>
  <c r="H2606" i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/>
  <c r="H2616" i="1" a="1"/>
  <c r="H2616" i="1" s="1"/>
  <c r="H2617" i="1" a="1"/>
  <c r="H2617" i="1" s="1"/>
  <c r="H2618" i="1" a="1"/>
  <c r="H2618" i="1" s="1"/>
  <c r="H2619" i="1" a="1"/>
  <c r="H2619" i="1"/>
  <c r="H2620" i="1" a="1"/>
  <c r="H2620" i="1" s="1"/>
  <c r="H2621" i="1" a="1"/>
  <c r="H2621" i="1" s="1"/>
  <c r="H2622" i="1" a="1"/>
  <c r="H2622" i="1" s="1"/>
  <c r="H2623" i="1" a="1"/>
  <c r="H2623" i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/>
  <c r="H2660" i="1" a="1"/>
  <c r="H2660" i="1" s="1"/>
  <c r="H2661" i="1" a="1"/>
  <c r="H2661" i="1"/>
  <c r="H2662" i="1" a="1"/>
  <c r="H2662" i="1"/>
  <c r="H2663" i="1" a="1"/>
  <c r="H2663" i="1" s="1"/>
  <c r="H2664" i="1" a="1"/>
  <c r="H2664" i="1" s="1"/>
  <c r="H2665" i="1" a="1"/>
  <c r="H2665" i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/>
  <c r="H2692" i="1" a="1"/>
  <c r="H2692" i="1" s="1"/>
  <c r="H2693" i="1" a="1"/>
  <c r="H2693" i="1" s="1"/>
  <c r="H2694" i="1" a="1"/>
  <c r="H2694" i="1" s="1"/>
  <c r="H2695" i="1" a="1"/>
  <c r="H2695" i="1"/>
  <c r="H2696" i="1" a="1"/>
  <c r="H2696" i="1" s="1"/>
  <c r="H2697" i="1" a="1"/>
  <c r="H2697" i="1"/>
  <c r="H2698" i="1" a="1"/>
  <c r="H2698" i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/>
  <c r="H2705" i="1" a="1"/>
  <c r="H2705" i="1" s="1"/>
  <c r="H2706" i="1" a="1"/>
  <c r="H2706" i="1" s="1"/>
  <c r="H2707" i="1" a="1"/>
  <c r="H2707" i="1"/>
  <c r="H2708" i="1" a="1"/>
  <c r="H2708" i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/>
  <c r="H2718" i="1" a="1"/>
  <c r="H2718" i="1" s="1"/>
  <c r="H2719" i="1" a="1"/>
  <c r="H2719" i="1" s="1"/>
  <c r="H2720" i="1" a="1"/>
  <c r="H2720" i="1"/>
  <c r="H2721" i="1" a="1"/>
  <c r="H2721" i="1"/>
  <c r="H2722" i="1" a="1"/>
  <c r="H2722" i="1" s="1"/>
  <c r="H2723" i="1" a="1"/>
  <c r="H2723" i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/>
  <c r="H2732" i="1" a="1"/>
  <c r="H2732" i="1" s="1"/>
  <c r="H2733" i="1" a="1"/>
  <c r="H2733" i="1"/>
  <c r="H2734" i="1" a="1"/>
  <c r="H2734" i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/>
  <c r="H2744" i="1" a="1"/>
  <c r="H2744" i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/>
  <c r="H2757" i="1" a="1"/>
  <c r="H2757" i="1"/>
  <c r="H2758" i="1" a="1"/>
  <c r="H2758" i="1" s="1"/>
  <c r="H2759" i="1" a="1"/>
  <c r="H2759" i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/>
  <c r="H2770" i="1" a="1"/>
  <c r="H2770" i="1"/>
  <c r="H2771" i="1" a="1"/>
  <c r="H2771" i="1" s="1"/>
  <c r="H2772" i="1" a="1"/>
  <c r="H2772" i="1" s="1"/>
  <c r="H2773" i="1" a="1"/>
  <c r="H2773" i="1"/>
  <c r="H2774" i="1" a="1"/>
  <c r="H2774" i="1" s="1"/>
  <c r="H2775" i="1" a="1"/>
  <c r="H2775" i="1" s="1"/>
  <c r="H2776" i="1" a="1"/>
  <c r="H2776" i="1"/>
  <c r="H2777" i="1" a="1"/>
  <c r="H2777" i="1" s="1"/>
  <c r="H2778" i="1" a="1"/>
  <c r="H2778" i="1" s="1"/>
  <c r="H2779" i="1" a="1"/>
  <c r="H2779" i="1"/>
  <c r="H2780" i="1" a="1"/>
  <c r="H2780" i="1"/>
  <c r="H2781" i="1" a="1"/>
  <c r="H2781" i="1" s="1"/>
  <c r="H2782" i="1" a="1"/>
  <c r="H2782" i="1"/>
  <c r="H2783" i="1" a="1"/>
  <c r="H2783" i="1"/>
  <c r="H2784" i="1" a="1"/>
  <c r="H2784" i="1" s="1"/>
  <c r="H2785" i="1" a="1"/>
  <c r="H2785" i="1" s="1"/>
  <c r="H2786" i="1" a="1"/>
  <c r="H2786" i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/>
  <c r="H2800" i="1" a="1"/>
  <c r="H2800" i="1" s="1"/>
  <c r="H2801" i="1" a="1"/>
  <c r="H2801" i="1" s="1"/>
  <c r="H2802" i="1" a="1"/>
  <c r="H2802" i="1" s="1"/>
  <c r="H2803" i="1" a="1"/>
  <c r="H2803" i="1"/>
  <c r="H2804" i="1" a="1"/>
  <c r="H2804" i="1" s="1"/>
  <c r="H2805" i="1" a="1"/>
  <c r="H2805" i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/>
  <c r="H2829" i="1" a="1"/>
  <c r="H2829" i="1"/>
  <c r="H2830" i="1" a="1"/>
  <c r="H2830" i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/>
  <c r="H2864" i="1" a="1"/>
  <c r="H2864" i="1" s="1"/>
  <c r="H2865" i="1" a="1"/>
  <c r="H2865" i="1" s="1"/>
  <c r="H2866" i="1" a="1"/>
  <c r="H2866" i="1"/>
  <c r="H2867" i="1" a="1"/>
  <c r="H2867" i="1"/>
  <c r="H2868" i="1" a="1"/>
  <c r="H2868" i="1" s="1"/>
  <c r="H2869" i="1" a="1"/>
  <c r="H2869" i="1" s="1"/>
  <c r="H2870" i="1" a="1"/>
  <c r="H2870" i="1" s="1"/>
  <c r="H2871" i="1" a="1"/>
  <c r="H2871" i="1"/>
  <c r="H2872" i="1" a="1"/>
  <c r="H2872" i="1" s="1"/>
  <c r="H2873" i="1" a="1"/>
  <c r="H2873" i="1" s="1"/>
  <c r="H2874" i="1" a="1"/>
  <c r="H2874" i="1" s="1"/>
  <c r="H2875" i="1" a="1"/>
  <c r="H2875" i="1"/>
  <c r="H2876" i="1" a="1"/>
  <c r="H2876" i="1" s="1"/>
  <c r="H2877" i="1" a="1"/>
  <c r="H2877" i="1" s="1"/>
  <c r="H2878" i="1" a="1"/>
  <c r="H2878" i="1" s="1"/>
  <c r="H2879" i="1" a="1"/>
  <c r="H2879" i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/>
  <c r="H2885" i="1" a="1"/>
  <c r="H2885" i="1" s="1"/>
  <c r="H2886" i="1" a="1"/>
  <c r="H2886" i="1" s="1"/>
  <c r="H2887" i="1" a="1"/>
  <c r="H2887" i="1"/>
  <c r="H2888" i="1" a="1"/>
  <c r="H2888" i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/>
  <c r="H2895" i="1" a="1"/>
  <c r="H2895" i="1" s="1"/>
  <c r="H2896" i="1" a="1"/>
  <c r="H2896" i="1" s="1"/>
  <c r="H2897" i="1" a="1"/>
  <c r="H2897" i="1"/>
  <c r="H2898" i="1" a="1"/>
  <c r="H2898" i="1" s="1"/>
  <c r="H2899" i="1" a="1"/>
  <c r="H2899" i="1" s="1"/>
  <c r="H2900" i="1" a="1"/>
  <c r="H2900" i="1"/>
  <c r="H2901" i="1" a="1"/>
  <c r="H2901" i="1" s="1"/>
  <c r="H2902" i="1" a="1"/>
  <c r="H2902" i="1" s="1"/>
  <c r="H2903" i="1" a="1"/>
  <c r="H2903" i="1"/>
  <c r="H2904" i="1" a="1"/>
  <c r="H2904" i="1" s="1"/>
  <c r="H2905" i="1" a="1"/>
  <c r="H2905" i="1" s="1"/>
  <c r="H2906" i="1" a="1"/>
  <c r="H2906" i="1" s="1"/>
  <c r="H2907" i="1" a="1"/>
  <c r="H2907" i="1"/>
  <c r="H2908" i="1" a="1"/>
  <c r="H2908" i="1" s="1"/>
  <c r="H2909" i="1" a="1"/>
  <c r="H2909" i="1" s="1"/>
  <c r="H2910" i="1" a="1"/>
  <c r="H2910" i="1" s="1"/>
  <c r="H2911" i="1" a="1"/>
  <c r="H2911" i="1"/>
  <c r="H2912" i="1" a="1"/>
  <c r="H2912" i="1"/>
  <c r="H2913" i="1" a="1"/>
  <c r="H2913" i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/>
  <c r="H2927" i="1" a="1"/>
  <c r="H2927" i="1" s="1"/>
  <c r="H2928" i="1" a="1"/>
  <c r="H2928" i="1" s="1"/>
  <c r="H2929" i="1" a="1"/>
  <c r="H2929" i="1" s="1"/>
  <c r="H2930" i="1" a="1"/>
  <c r="H2930" i="1"/>
  <c r="H2931" i="1" a="1"/>
  <c r="H2931" i="1"/>
  <c r="H2932" i="1" a="1"/>
  <c r="H2932" i="1" s="1"/>
  <c r="H2933" i="1" a="1"/>
  <c r="H2933" i="1"/>
  <c r="H2934" i="1" a="1"/>
  <c r="H2934" i="1" s="1"/>
  <c r="H2935" i="1" a="1"/>
  <c r="H2935" i="1" s="1"/>
  <c r="H2936" i="1" a="1"/>
  <c r="H2936" i="1" s="1"/>
  <c r="H2937" i="1" a="1"/>
  <c r="H2937" i="1"/>
  <c r="H2938" i="1" a="1"/>
  <c r="H2938" i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/>
  <c r="H2944" i="1" a="1"/>
  <c r="H2944" i="1"/>
  <c r="H2945" i="1" a="1"/>
  <c r="H2945" i="1" s="1"/>
  <c r="H2946" i="1" a="1"/>
  <c r="H2946" i="1" s="1"/>
  <c r="H2947" i="1" a="1"/>
  <c r="H2947" i="1" s="1"/>
  <c r="H2948" i="1" a="1"/>
  <c r="H2948" i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/>
  <c r="H2960" i="1" a="1"/>
  <c r="H2960" i="1" s="1"/>
  <c r="H2961" i="1" a="1"/>
  <c r="H2961" i="1"/>
  <c r="H2962" i="1" a="1"/>
  <c r="H2962" i="1"/>
  <c r="H2963" i="1" a="1"/>
  <c r="H2963" i="1"/>
  <c r="H2964" i="1" a="1"/>
  <c r="H2964" i="1" s="1"/>
  <c r="H2965" i="1" a="1"/>
  <c r="H2965" i="1" s="1"/>
  <c r="H2966" i="1" a="1"/>
  <c r="H2966" i="1"/>
  <c r="H2967" i="1" a="1"/>
  <c r="H2967" i="1" s="1"/>
  <c r="H2968" i="1" a="1"/>
  <c r="H2968" i="1" s="1"/>
  <c r="H2969" i="1" a="1"/>
  <c r="H2969" i="1"/>
  <c r="H2970" i="1" a="1"/>
  <c r="H2970" i="1" s="1"/>
  <c r="H2971" i="1" a="1"/>
  <c r="H2971" i="1"/>
  <c r="H2972" i="1" a="1"/>
  <c r="H2972" i="1"/>
  <c r="H2973" i="1" a="1"/>
  <c r="H2973" i="1" s="1"/>
  <c r="H2974" i="1" a="1"/>
  <c r="H2974" i="1" s="1"/>
  <c r="H2975" i="1" a="1"/>
  <c r="H2975" i="1"/>
  <c r="H2976" i="1" a="1"/>
  <c r="H2976" i="1"/>
  <c r="H2977" i="1" a="1"/>
  <c r="H2977" i="1"/>
  <c r="H2978" i="1" a="1"/>
  <c r="H2978" i="1" s="1"/>
  <c r="H2979" i="1" a="1"/>
  <c r="H2979" i="1" s="1"/>
  <c r="H2980" i="1" a="1"/>
  <c r="H2980" i="1"/>
  <c r="H2981" i="1" a="1"/>
  <c r="H2981" i="1" s="1"/>
  <c r="H2982" i="1" a="1"/>
  <c r="H2982" i="1"/>
  <c r="H2983" i="1" a="1"/>
  <c r="H2983" i="1"/>
  <c r="H2984" i="1" a="1"/>
  <c r="H2984" i="1" s="1"/>
  <c r="H2985" i="1" a="1"/>
  <c r="H2985" i="1" s="1"/>
  <c r="H2986" i="1" a="1"/>
  <c r="H2986" i="1" s="1"/>
  <c r="H2987" i="1" a="1"/>
  <c r="H2987" i="1"/>
  <c r="H2988" i="1" a="1"/>
  <c r="H2988" i="1"/>
  <c r="H2989" i="1" a="1"/>
  <c r="H2989" i="1" s="1"/>
  <c r="H2990" i="1" a="1"/>
  <c r="H2990" i="1" s="1"/>
  <c r="H2991" i="1" a="1"/>
  <c r="H2991" i="1"/>
  <c r="H2992" i="1" a="1"/>
  <c r="H2992" i="1"/>
  <c r="H2993" i="1" a="1"/>
  <c r="H2993" i="1"/>
  <c r="H2994" i="1" a="1"/>
  <c r="H2994" i="1" s="1"/>
  <c r="H2995" i="1" a="1"/>
  <c r="H2995" i="1"/>
  <c r="H2996" i="1" a="1"/>
  <c r="H2996" i="1" s="1"/>
  <c r="H2997" i="1" a="1"/>
  <c r="H2997" i="1"/>
  <c r="H2998" i="1" a="1"/>
  <c r="H2998" i="1"/>
  <c r="H2999" i="1" a="1"/>
  <c r="H2999" i="1"/>
  <c r="H3000" i="1" a="1"/>
  <c r="H3000" i="1" s="1"/>
  <c r="H3001" i="1" a="1"/>
  <c r="H3001" i="1"/>
  <c r="H3002" i="1" a="1"/>
  <c r="H3002" i="1" s="1"/>
  <c r="H3003" i="1" a="1"/>
  <c r="H3003" i="1" s="1"/>
  <c r="H3004" i="1" a="1"/>
  <c r="H3004" i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/>
  <c r="H3016" i="1" a="1"/>
  <c r="H3016" i="1" s="1"/>
  <c r="H3017" i="1" a="1"/>
  <c r="H3017" i="1"/>
  <c r="H3018" i="1" a="1"/>
  <c r="H3018" i="1"/>
  <c r="H3019" i="1" a="1"/>
  <c r="H3019" i="1"/>
  <c r="H3020" i="1" a="1"/>
  <c r="H3020" i="1" s="1"/>
  <c r="H3021" i="1" a="1"/>
  <c r="H3021" i="1"/>
  <c r="H3022" i="1" a="1"/>
  <c r="H3022" i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/>
  <c r="H3029" i="1" a="1"/>
  <c r="H3029" i="1"/>
  <c r="H3030" i="1" a="1"/>
  <c r="H3030" i="1" s="1"/>
  <c r="H3031" i="1" a="1"/>
  <c r="H3031" i="1" s="1"/>
  <c r="H3032" i="1" a="1"/>
  <c r="H3032" i="1" s="1"/>
  <c r="H3033" i="1" a="1"/>
  <c r="H3033" i="1"/>
  <c r="H3034" i="1" a="1"/>
  <c r="H3034" i="1"/>
  <c r="H3035" i="1" a="1"/>
  <c r="H3035" i="1" s="1"/>
  <c r="H3036" i="1" a="1"/>
  <c r="H3036" i="1" s="1"/>
  <c r="H3037" i="1" a="1"/>
  <c r="H3037" i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/>
  <c r="H3048" i="1" a="1"/>
  <c r="H3048" i="1"/>
  <c r="H3049" i="1" a="1"/>
  <c r="H3049" i="1"/>
  <c r="H3050" i="1" a="1"/>
  <c r="H3050" i="1" s="1"/>
  <c r="H3051" i="1" a="1"/>
  <c r="H3051" i="1"/>
  <c r="H3052" i="1" a="1"/>
  <c r="H3052" i="1"/>
  <c r="H3053" i="1" a="1"/>
  <c r="H3053" i="1" s="1"/>
  <c r="H3054" i="1" a="1"/>
  <c r="H3054" i="1" s="1"/>
  <c r="H3055" i="1" a="1"/>
  <c r="H3055" i="1"/>
  <c r="H3056" i="1" a="1"/>
  <c r="H3056" i="1" s="1"/>
  <c r="H3057" i="1" a="1"/>
  <c r="H3057" i="1" s="1"/>
  <c r="H3058" i="1" a="1"/>
  <c r="H3058" i="1"/>
  <c r="H3059" i="1" a="1"/>
  <c r="H3059" i="1"/>
  <c r="H3060" i="1" a="1"/>
  <c r="H3060" i="1"/>
  <c r="H3061" i="1" a="1"/>
  <c r="H3061" i="1" s="1"/>
  <c r="H3062" i="1" a="1"/>
  <c r="H3062" i="1" s="1"/>
  <c r="H3063" i="1" a="1"/>
  <c r="H3063" i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/>
  <c r="H3072" i="1" a="1"/>
  <c r="H3072" i="1"/>
  <c r="H3073" i="1" a="1"/>
  <c r="H3073" i="1"/>
  <c r="H3074" i="1" a="1"/>
  <c r="H3074" i="1" s="1"/>
  <c r="H3075" i="1" a="1"/>
  <c r="H3075" i="1"/>
  <c r="H3076" i="1" a="1"/>
  <c r="H3076" i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/>
  <c r="H3085" i="1" a="1"/>
  <c r="H3085" i="1"/>
  <c r="H3086" i="1" a="1"/>
  <c r="H3086" i="1" s="1"/>
  <c r="H3087" i="1" a="1"/>
  <c r="H3087" i="1" s="1"/>
  <c r="H3088" i="1" a="1"/>
  <c r="H3088" i="1"/>
  <c r="H3089" i="1" a="1"/>
  <c r="H3089" i="1"/>
  <c r="H3090" i="1" a="1"/>
  <c r="H3090" i="1" s="1"/>
  <c r="H3091" i="1" a="1"/>
  <c r="H3091" i="1" s="1"/>
  <c r="H3092" i="1" a="1"/>
  <c r="H3092" i="1" s="1"/>
  <c r="H3093" i="1" a="1"/>
  <c r="H3093" i="1"/>
  <c r="H3094" i="1" a="1"/>
  <c r="H3094" i="1" s="1"/>
  <c r="H3095" i="1" a="1"/>
  <c r="H3095" i="1" s="1"/>
  <c r="H3096" i="1" a="1"/>
  <c r="H3096" i="1" s="1"/>
  <c r="H3097" i="1" a="1"/>
  <c r="H3097" i="1"/>
  <c r="H3098" i="1" a="1"/>
  <c r="H3098" i="1" s="1"/>
  <c r="H3099" i="1" a="1"/>
  <c r="H3099" i="1" s="1"/>
  <c r="H3100" i="1" a="1"/>
  <c r="H3100" i="1" s="1"/>
  <c r="H3101" i="1" a="1"/>
  <c r="H3101" i="1"/>
  <c r="H3102" i="1" a="1"/>
  <c r="H3102" i="1"/>
  <c r="H3103" i="1" a="1"/>
  <c r="H3103" i="1" s="1"/>
  <c r="H3104" i="1" a="1"/>
  <c r="H3104" i="1" s="1"/>
  <c r="H3105" i="1" a="1"/>
  <c r="H3105" i="1"/>
  <c r="H3106" i="1" a="1"/>
  <c r="H3106" i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/>
  <c r="H3115" i="1" a="1"/>
  <c r="H3115" i="1"/>
  <c r="H3116" i="1" a="1"/>
  <c r="H3116" i="1" s="1"/>
  <c r="H3117" i="1" a="1"/>
  <c r="H3117" i="1"/>
  <c r="H3118" i="1" a="1"/>
  <c r="H3118" i="1"/>
  <c r="H3119" i="1" a="1"/>
  <c r="H3119" i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/>
  <c r="H3128" i="1" a="1"/>
  <c r="H3128" i="1" s="1"/>
  <c r="H3129" i="1" a="1"/>
  <c r="H3129" i="1" s="1"/>
  <c r="H3130" i="1" a="1"/>
  <c r="H3130" i="1"/>
  <c r="H3131" i="1" a="1"/>
  <c r="H3131" i="1"/>
  <c r="H3132" i="1" a="1"/>
  <c r="H3132" i="1"/>
  <c r="H3133" i="1" a="1"/>
  <c r="H3133" i="1" s="1"/>
  <c r="H3134" i="1" a="1"/>
  <c r="H3134" i="1" s="1"/>
  <c r="H3135" i="1" a="1"/>
  <c r="H3135" i="1"/>
  <c r="H3136" i="1" a="1"/>
  <c r="H3136" i="1" s="1"/>
  <c r="H3137" i="1" a="1"/>
  <c r="H3137" i="1" s="1"/>
  <c r="H3138" i="1" a="1"/>
  <c r="H3138" i="1" s="1"/>
  <c r="H3139" i="1" a="1"/>
  <c r="H3139" i="1" s="1"/>
  <c r="H3140" i="1" a="1"/>
  <c r="H3140" i="1" s="1"/>
  <c r="H3141" i="1" a="1"/>
  <c r="H3141" i="1" s="1"/>
  <c r="H3142" i="1" a="1"/>
  <c r="H3142" i="1" s="1"/>
  <c r="H3143" i="1" a="1"/>
  <c r="H3143" i="1"/>
  <c r="H3144" i="1" a="1"/>
  <c r="H3144" i="1"/>
  <c r="H3145" i="1" a="1"/>
  <c r="H3145" i="1"/>
  <c r="H3146" i="1" a="1"/>
  <c r="H3146" i="1" s="1"/>
  <c r="H3147" i="1" a="1"/>
  <c r="H3147" i="1"/>
  <c r="H3148" i="1" a="1"/>
  <c r="H3148" i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4" i="1" a="1"/>
  <c r="H3154" i="1" s="1"/>
  <c r="H3155" i="1" a="1"/>
  <c r="H3155" i="1" s="1"/>
  <c r="H3156" i="1" a="1"/>
  <c r="H3156" i="1"/>
  <c r="H3157" i="1" a="1"/>
  <c r="H3157" i="1"/>
  <c r="H3158" i="1" a="1"/>
  <c r="H3158" i="1" s="1"/>
  <c r="H3159" i="1" a="1"/>
  <c r="H3159" i="1" s="1"/>
  <c r="H3160" i="1" a="1"/>
  <c r="H3160" i="1"/>
  <c r="H3161" i="1" a="1"/>
  <c r="H3161" i="1"/>
  <c r="H3162" i="1" a="1"/>
  <c r="H3162" i="1" s="1"/>
  <c r="H3163" i="1" a="1"/>
  <c r="H3163" i="1" s="1"/>
  <c r="H3164" i="1" a="1"/>
  <c r="H3164" i="1" s="1"/>
  <c r="H3165" i="1" a="1"/>
  <c r="H3165" i="1"/>
  <c r="H3166" i="1" a="1"/>
  <c r="H3166" i="1" s="1"/>
  <c r="H3167" i="1" a="1"/>
  <c r="H3167" i="1" s="1"/>
  <c r="H3168" i="1" a="1"/>
  <c r="H3168" i="1" s="1"/>
  <c r="H3169" i="1" a="1"/>
  <c r="H3169" i="1"/>
  <c r="H3170" i="1" a="1"/>
  <c r="H3170" i="1" s="1"/>
  <c r="H3171" i="1" a="1"/>
  <c r="H3171" i="1" s="1"/>
  <c r="H3172" i="1" a="1"/>
  <c r="H3172" i="1" s="1"/>
  <c r="H3173" i="1" a="1"/>
  <c r="H3173" i="1"/>
  <c r="H3174" i="1" a="1"/>
  <c r="H3174" i="1"/>
  <c r="H3175" i="1" a="1"/>
  <c r="H3175" i="1" s="1"/>
  <c r="H3176" i="1" a="1"/>
  <c r="H3176" i="1" s="1"/>
  <c r="H3177" i="1" a="1"/>
  <c r="H3177" i="1"/>
  <c r="H3178" i="1" a="1"/>
  <c r="H3178" i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a="1"/>
  <c r="H3184" i="1" s="1"/>
  <c r="H3185" i="1" a="1"/>
  <c r="H3185" i="1" s="1"/>
  <c r="H3186" i="1" a="1"/>
  <c r="H3186" i="1"/>
  <c r="H3187" i="1" a="1"/>
  <c r="H3187" i="1"/>
  <c r="H3188" i="1" a="1"/>
  <c r="H3188" i="1" s="1"/>
  <c r="H3189" i="1" a="1"/>
  <c r="H3189" i="1"/>
  <c r="H3190" i="1" a="1"/>
  <c r="H3190" i="1"/>
  <c r="H3191" i="1" a="1"/>
  <c r="H3191" i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a="1"/>
  <c r="H3198" i="1" s="1"/>
  <c r="H3199" i="1" a="1"/>
  <c r="H3199" i="1"/>
  <c r="H3200" i="1" a="1"/>
  <c r="H3200" i="1" s="1"/>
  <c r="H3201" i="1" a="1"/>
  <c r="H3201" i="1" s="1"/>
  <c r="H3202" i="1" a="1"/>
  <c r="H3202" i="1"/>
  <c r="H3203" i="1" a="1"/>
  <c r="H3203" i="1"/>
  <c r="H3204" i="1" a="1"/>
  <c r="H3204" i="1"/>
  <c r="H3205" i="1" a="1"/>
  <c r="H3205" i="1" s="1"/>
  <c r="H3206" i="1" a="1"/>
  <c r="H3206" i="1" s="1"/>
  <c r="H3207" i="1" a="1"/>
  <c r="H3207" i="1"/>
  <c r="H3208" i="1" a="1"/>
  <c r="H3208" i="1" s="1"/>
  <c r="H3209" i="1" a="1"/>
  <c r="H3209" i="1" s="1"/>
  <c r="H3210" i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/>
  <c r="H3216" i="1" a="1"/>
  <c r="H3216" i="1"/>
  <c r="H3217" i="1" a="1"/>
  <c r="H3217" i="1"/>
  <c r="H3218" i="1" a="1"/>
  <c r="H3218" i="1" s="1"/>
  <c r="H3219" i="1" a="1"/>
  <c r="H3219" i="1"/>
  <c r="H3220" i="1" a="1"/>
  <c r="H3220" i="1"/>
  <c r="H3221" i="1" a="1"/>
  <c r="H3221" i="1" s="1"/>
  <c r="H3222" i="1" a="1"/>
  <c r="H3222" i="1" s="1"/>
  <c r="H3223" i="1" a="1"/>
  <c r="H3223" i="1" s="1"/>
  <c r="H3224" i="1" a="1"/>
  <c r="H3224" i="1" s="1"/>
  <c r="H3225" i="1" a="1"/>
  <c r="H3225" i="1" s="1"/>
  <c r="H3226" i="1" a="1"/>
  <c r="H3226" i="1" s="1"/>
  <c r="H3227" i="1" a="1"/>
  <c r="H3227" i="1" s="1"/>
  <c r="H3228" i="1" a="1"/>
  <c r="H3228" i="1"/>
  <c r="H3229" i="1" a="1"/>
  <c r="H3229" i="1"/>
  <c r="H3230" i="1" a="1"/>
  <c r="H3230" i="1" s="1"/>
  <c r="H3231" i="1" a="1"/>
  <c r="H3231" i="1" s="1"/>
  <c r="H3232" i="1" a="1"/>
  <c r="H3232" i="1"/>
  <c r="H3233" i="1" a="1"/>
  <c r="H3233" i="1"/>
  <c r="H3234" i="1" a="1"/>
  <c r="H3234" i="1" s="1"/>
  <c r="H3235" i="1" a="1"/>
  <c r="H3235" i="1" s="1"/>
  <c r="H3236" i="1" a="1"/>
  <c r="H3236" i="1" s="1"/>
  <c r="H3237" i="1" a="1"/>
  <c r="H3237" i="1"/>
  <c r="H3238" i="1" a="1"/>
  <c r="H3238" i="1" s="1"/>
  <c r="H3239" i="1" a="1"/>
  <c r="H3239" i="1" s="1"/>
  <c r="H3240" i="1" a="1"/>
  <c r="H3240" i="1" s="1"/>
  <c r="H3241" i="1" a="1"/>
  <c r="H3241" i="1"/>
  <c r="H3242" i="1" a="1"/>
  <c r="H3242" i="1" s="1"/>
  <c r="H3243" i="1" a="1"/>
  <c r="H3243" i="1" s="1"/>
  <c r="H3244" i="1" a="1"/>
  <c r="H3244" i="1" s="1"/>
  <c r="H3245" i="1" a="1"/>
  <c r="H3245" i="1"/>
  <c r="H3246" i="1" a="1"/>
  <c r="H3246" i="1"/>
  <c r="H3247" i="1" a="1"/>
  <c r="H3247" i="1" s="1"/>
  <c r="H3248" i="1" a="1"/>
  <c r="H3248" i="1" s="1"/>
  <c r="H3249" i="1" a="1"/>
  <c r="H3249" i="1"/>
  <c r="H3250" i="1" a="1"/>
  <c r="H3250" i="1"/>
  <c r="H3251" i="1" a="1"/>
  <c r="H3251" i="1" s="1"/>
  <c r="H3252" i="1" a="1"/>
  <c r="H3252" i="1" s="1"/>
  <c r="H3253" i="1" a="1"/>
  <c r="H3253" i="1" s="1"/>
  <c r="H3254" i="1" a="1"/>
  <c r="H3254" i="1" s="1"/>
  <c r="H3255" i="1" a="1"/>
  <c r="H3255" i="1"/>
  <c r="H3256" i="1" a="1"/>
  <c r="H3256" i="1" s="1"/>
  <c r="H3257" i="1" a="1"/>
  <c r="H3257" i="1" s="1"/>
  <c r="H3258" i="1" a="1"/>
  <c r="H3258" i="1"/>
  <c r="H3259" i="1" a="1"/>
  <c r="H3259" i="1"/>
  <c r="H3260" i="1" a="1"/>
  <c r="H3260" i="1" s="1"/>
  <c r="H3261" i="1" a="1"/>
  <c r="H3261" i="1"/>
  <c r="H3262" i="1" a="1"/>
  <c r="H3262" i="1"/>
  <c r="H3263" i="1" a="1"/>
  <c r="H3263" i="1"/>
  <c r="H3264" i="1" a="1"/>
  <c r="H3264" i="1" s="1"/>
  <c r="H3265" i="1" a="1"/>
  <c r="H3265" i="1" s="1"/>
  <c r="H3266" i="1" a="1"/>
  <c r="H3266" i="1" s="1"/>
  <c r="H3267" i="1" a="1"/>
  <c r="H3267" i="1" s="1"/>
  <c r="H3268" i="1" a="1"/>
  <c r="H3268" i="1" s="1"/>
  <c r="H3269" i="1" a="1"/>
  <c r="H3269" i="1" s="1"/>
  <c r="H3270" i="1" a="1"/>
  <c r="H3270" i="1" s="1"/>
  <c r="H3271" i="1" a="1"/>
  <c r="H3271" i="1"/>
  <c r="H3272" i="1" a="1"/>
  <c r="H3272" i="1" s="1"/>
  <c r="H3273" i="1" a="1"/>
  <c r="H3273" i="1" s="1"/>
  <c r="H3274" i="1" a="1"/>
  <c r="H3274" i="1"/>
  <c r="H3275" i="1" a="1"/>
  <c r="H3275" i="1"/>
  <c r="H3276" i="1" a="1"/>
  <c r="H3276" i="1"/>
  <c r="H3277" i="1" a="1"/>
  <c r="H3277" i="1" s="1"/>
  <c r="H3278" i="1" a="1"/>
  <c r="H3278" i="1" s="1"/>
  <c r="H3279" i="1" a="1"/>
  <c r="H3279" i="1"/>
  <c r="H3280" i="1" a="1"/>
  <c r="H3280" i="1" s="1"/>
  <c r="H3281" i="1" a="1"/>
  <c r="H3281" i="1" s="1"/>
  <c r="H3282" i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/>
  <c r="H3288" i="1" a="1"/>
  <c r="H3288" i="1"/>
  <c r="H3289" i="1" a="1"/>
  <c r="H3289" i="1"/>
  <c r="H3290" i="1" a="1"/>
  <c r="H3290" i="1" s="1"/>
  <c r="H3291" i="1" a="1"/>
  <c r="H3291" i="1"/>
  <c r="H3292" i="1" a="1"/>
  <c r="H3292" i="1"/>
  <c r="H3293" i="1" a="1"/>
  <c r="H3293" i="1" s="1"/>
  <c r="H3294" i="1" a="1"/>
  <c r="H3294" i="1" s="1"/>
  <c r="H3295" i="1" a="1"/>
  <c r="H3295" i="1" s="1"/>
  <c r="H3296" i="1" a="1"/>
  <c r="H3296" i="1" s="1"/>
  <c r="H3297" i="1" a="1"/>
  <c r="H3297" i="1" s="1"/>
  <c r="H3298" i="1" a="1"/>
  <c r="H3298" i="1" s="1"/>
  <c r="H3299" i="1" a="1"/>
  <c r="H3299" i="1" s="1"/>
  <c r="H3300" i="1" a="1"/>
  <c r="H3300" i="1"/>
  <c r="H3301" i="1" a="1"/>
  <c r="H3301" i="1"/>
  <c r="H3302" i="1" a="1"/>
  <c r="H3302" i="1" s="1"/>
  <c r="H3303" i="1" a="1"/>
  <c r="H3303" i="1" s="1"/>
  <c r="H3304" i="1" a="1"/>
  <c r="H3304" i="1"/>
  <c r="H3305" i="1" a="1"/>
  <c r="H3305" i="1"/>
  <c r="H3306" i="1" a="1"/>
  <c r="H3306" i="1" s="1"/>
  <c r="H3307" i="1" a="1"/>
  <c r="H3307" i="1" s="1"/>
  <c r="H3308" i="1" a="1"/>
  <c r="H3308" i="1" s="1"/>
  <c r="H3309" i="1" a="1"/>
  <c r="H3309" i="1"/>
  <c r="H3310" i="1" a="1"/>
  <c r="H3310" i="1" s="1"/>
  <c r="H3311" i="1" a="1"/>
  <c r="H3311" i="1" s="1"/>
  <c r="H3312" i="1" a="1"/>
  <c r="H3312" i="1" s="1"/>
  <c r="H3313" i="1" a="1"/>
  <c r="H3313" i="1"/>
  <c r="H3314" i="1" a="1"/>
  <c r="H3314" i="1" s="1"/>
  <c r="H3315" i="1" a="1"/>
  <c r="H3315" i="1" s="1"/>
  <c r="H3316" i="1" a="1"/>
  <c r="H3316" i="1" s="1"/>
  <c r="H3317" i="1" a="1"/>
  <c r="H3317" i="1"/>
  <c r="H3318" i="1" a="1"/>
  <c r="H3318" i="1"/>
  <c r="H3319" i="1" a="1"/>
  <c r="H3319" i="1" s="1"/>
  <c r="H3320" i="1" a="1"/>
  <c r="H3320" i="1" s="1"/>
  <c r="H3321" i="1" a="1"/>
  <c r="H3321" i="1"/>
  <c r="H3322" i="1" a="1"/>
  <c r="H3322" i="1"/>
  <c r="H3323" i="1" a="1"/>
  <c r="H3323" i="1" s="1"/>
  <c r="H3324" i="1" a="1"/>
  <c r="H3324" i="1" s="1"/>
  <c r="H3325" i="1" a="1"/>
  <c r="H3325" i="1" s="1"/>
  <c r="H3326" i="1" a="1"/>
  <c r="H3326" i="1" s="1"/>
  <c r="H3327" i="1" a="1"/>
  <c r="H3327" i="1" s="1"/>
  <c r="H3328" i="1" a="1"/>
  <c r="H3328" i="1"/>
  <c r="H3329" i="1" a="1"/>
  <c r="H3329" i="1" s="1"/>
  <c r="H3330" i="1" a="1"/>
  <c r="H3330" i="1"/>
  <c r="H3331" i="1" a="1"/>
  <c r="H3331" i="1"/>
  <c r="H3332" i="1" a="1"/>
  <c r="H3332" i="1" s="1"/>
  <c r="H3333" i="1" a="1"/>
  <c r="H3333" i="1"/>
  <c r="H3334" i="1" a="1"/>
  <c r="H3334" i="1"/>
  <c r="H3335" i="1" a="1"/>
  <c r="H3335" i="1"/>
  <c r="H3336" i="1" a="1"/>
  <c r="H3336" i="1" s="1"/>
  <c r="H3337" i="1" a="1"/>
  <c r="H3337" i="1" s="1"/>
  <c r="H3338" i="1" a="1"/>
  <c r="H3338" i="1" s="1"/>
  <c r="H3339" i="1" a="1"/>
  <c r="H3339" i="1" s="1"/>
  <c r="H3340" i="1" a="1"/>
  <c r="H3340" i="1" s="1"/>
  <c r="H3341" i="1" a="1"/>
  <c r="H3341" i="1"/>
  <c r="H3342" i="1" a="1"/>
  <c r="H3342" i="1" s="1"/>
  <c r="H3343" i="1" a="1"/>
  <c r="H3343" i="1"/>
  <c r="H3344" i="1" a="1"/>
  <c r="H3344" i="1" s="1"/>
  <c r="H3345" i="1" a="1"/>
  <c r="H3345" i="1" s="1"/>
  <c r="H3346" i="1" a="1"/>
  <c r="H3346" i="1"/>
  <c r="H3347" i="1" a="1"/>
  <c r="H3347" i="1"/>
  <c r="H3348" i="1" a="1"/>
  <c r="H3348" i="1"/>
  <c r="H3349" i="1" a="1"/>
  <c r="H3349" i="1" s="1"/>
  <c r="H3350" i="1" a="1"/>
  <c r="H3350" i="1" s="1"/>
  <c r="H3351" i="1" a="1"/>
  <c r="H3351" i="1"/>
  <c r="H3352" i="1" a="1"/>
  <c r="H3352" i="1" s="1"/>
  <c r="H3353" i="1" a="1"/>
  <c r="H3353" i="1" s="1"/>
  <c r="H3354" i="1" a="1"/>
  <c r="H3354" i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/>
  <c r="H3360" i="1" a="1"/>
  <c r="H3360" i="1"/>
  <c r="H3361" i="1" a="1"/>
  <c r="H3361" i="1"/>
  <c r="H3362" i="1" a="1"/>
  <c r="H3362" i="1" s="1"/>
  <c r="H3363" i="1" a="1"/>
  <c r="H3363" i="1"/>
  <c r="H3364" i="1" a="1"/>
  <c r="H3364" i="1"/>
  <c r="H3365" i="1" a="1"/>
  <c r="H3365" i="1" s="1"/>
  <c r="H3366" i="1" a="1"/>
  <c r="H3366" i="1" s="1"/>
  <c r="H3367" i="1" a="1"/>
  <c r="H3367" i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/>
  <c r="H3373" i="1" a="1"/>
  <c r="H3373" i="1"/>
  <c r="H3374" i="1" a="1"/>
  <c r="H3374" i="1" s="1"/>
  <c r="H3375" i="1" a="1"/>
  <c r="H3375" i="1" s="1"/>
  <c r="H3376" i="1" a="1"/>
  <c r="H3376" i="1"/>
  <c r="H3377" i="1" a="1"/>
  <c r="H3377" i="1"/>
  <c r="H3378" i="1" a="1"/>
  <c r="H3378" i="1" s="1"/>
  <c r="H3379" i="1" a="1"/>
  <c r="H3379" i="1" s="1"/>
  <c r="H3380" i="1" a="1"/>
  <c r="H3380" i="1" s="1"/>
  <c r="H3381" i="1" a="1"/>
  <c r="H3381" i="1"/>
  <c r="H3382" i="1" a="1"/>
  <c r="H3382" i="1" s="1"/>
  <c r="H3383" i="1" a="1"/>
  <c r="H3383" i="1" s="1"/>
  <c r="H3384" i="1" a="1"/>
  <c r="H3384" i="1" s="1"/>
  <c r="H3385" i="1" a="1"/>
  <c r="H3385" i="1"/>
  <c r="H3386" i="1" a="1"/>
  <c r="H3386" i="1" s="1"/>
  <c r="H3387" i="1" a="1"/>
  <c r="H3387" i="1"/>
  <c r="H3388" i="1" a="1"/>
  <c r="H3388" i="1" s="1"/>
  <c r="H3389" i="1" a="1"/>
  <c r="H3389" i="1"/>
  <c r="H3390" i="1" a="1"/>
  <c r="H3390" i="1"/>
  <c r="H3391" i="1" a="1"/>
  <c r="H3391" i="1" s="1"/>
  <c r="H3392" i="1" a="1"/>
  <c r="H3392" i="1" s="1"/>
  <c r="H3393" i="1" a="1"/>
  <c r="H3393" i="1"/>
  <c r="H3394" i="1" a="1"/>
  <c r="H3394" i="1"/>
  <c r="H3395" i="1" a="1"/>
  <c r="H3395" i="1" s="1"/>
  <c r="H3396" i="1" a="1"/>
  <c r="H3396" i="1" s="1"/>
  <c r="H3397" i="1" a="1"/>
  <c r="H3397" i="1" s="1"/>
  <c r="H3398" i="1" a="1"/>
  <c r="H3398" i="1" s="1"/>
  <c r="H3399" i="1" a="1"/>
  <c r="H3399" i="1" s="1"/>
  <c r="H3400" i="1" a="1"/>
  <c r="H3400" i="1"/>
  <c r="H3401" i="1" a="1"/>
  <c r="H3401" i="1" s="1"/>
  <c r="H3402" i="1" a="1"/>
  <c r="H3402" i="1"/>
  <c r="H3403" i="1" a="1"/>
  <c r="H3403" i="1"/>
  <c r="H3404" i="1" a="1"/>
  <c r="H3404" i="1" s="1"/>
  <c r="H3405" i="1" a="1"/>
  <c r="H3405" i="1"/>
  <c r="H3406" i="1" a="1"/>
  <c r="H3406" i="1"/>
  <c r="H3407" i="1" a="1"/>
  <c r="H3407" i="1"/>
  <c r="H3408" i="1" a="1"/>
  <c r="H3408" i="1" s="1"/>
  <c r="H3409" i="1" a="1"/>
  <c r="H3409" i="1" s="1"/>
  <c r="H3410" i="1" a="1"/>
  <c r="H3410" i="1" s="1"/>
  <c r="H3411" i="1" a="1"/>
  <c r="H3411" i="1" s="1"/>
  <c r="H3412" i="1" a="1"/>
  <c r="H3412" i="1"/>
  <c r="H3413" i="1" a="1"/>
  <c r="H3413" i="1"/>
  <c r="H3414" i="1" a="1"/>
  <c r="H3414" i="1" s="1"/>
  <c r="H3415" i="1" a="1"/>
  <c r="H3415" i="1"/>
  <c r="H3416" i="1" a="1"/>
  <c r="H3416" i="1" s="1"/>
  <c r="H3417" i="1" a="1"/>
  <c r="H3417" i="1" s="1"/>
  <c r="H3418" i="1" a="1"/>
  <c r="H3418" i="1"/>
  <c r="H3419" i="1" a="1"/>
  <c r="H3419" i="1"/>
  <c r="H3420" i="1" a="1"/>
  <c r="H3420" i="1"/>
  <c r="H3421" i="1" a="1"/>
  <c r="H3421" i="1" s="1"/>
  <c r="H3422" i="1" a="1"/>
  <c r="H3422" i="1" s="1"/>
  <c r="H3423" i="1" a="1"/>
  <c r="H3423" i="1"/>
  <c r="H3424" i="1" a="1"/>
  <c r="H3424" i="1" s="1"/>
  <c r="H3425" i="1" a="1"/>
  <c r="H3425" i="1"/>
  <c r="H3426" i="1" a="1"/>
  <c r="H3426" i="1"/>
  <c r="H3427" i="1" a="1"/>
  <c r="H3427" i="1" s="1"/>
  <c r="H3428" i="1" a="1"/>
  <c r="H3428" i="1" s="1"/>
  <c r="H3429" i="1" a="1"/>
  <c r="H3429" i="1" s="1"/>
  <c r="H3430" i="1" a="1"/>
  <c r="H3430" i="1" s="1"/>
  <c r="H3431" i="1" a="1"/>
  <c r="H3431" i="1"/>
  <c r="H3432" i="1" a="1"/>
  <c r="H3432" i="1"/>
  <c r="H3433" i="1" a="1"/>
  <c r="H3433" i="1"/>
  <c r="H3434" i="1" a="1"/>
  <c r="H3434" i="1" s="1"/>
  <c r="H3435" i="1" a="1"/>
  <c r="H3435" i="1"/>
  <c r="H3436" i="1" a="1"/>
  <c r="H3436" i="1"/>
  <c r="H3437" i="1" a="1"/>
  <c r="H3437" i="1" s="1"/>
  <c r="H3438" i="1" a="1"/>
  <c r="H3438" i="1"/>
  <c r="H3439" i="1" a="1"/>
  <c r="H3439" i="1"/>
  <c r="H3440" i="1" a="1"/>
  <c r="H3440" i="1" s="1"/>
  <c r="H3441" i="1" a="1"/>
  <c r="H3441" i="1" s="1"/>
  <c r="H3442" i="1" a="1"/>
  <c r="H3442" i="1" s="1"/>
  <c r="H3443" i="1" a="1"/>
  <c r="H3443" i="1" s="1"/>
  <c r="H3444" i="1" a="1"/>
  <c r="H3444" i="1"/>
  <c r="H3445" i="1" a="1"/>
  <c r="H3445" i="1"/>
  <c r="H3446" i="1" a="1"/>
  <c r="H3446" i="1" s="1"/>
  <c r="H3447" i="1" a="1"/>
  <c r="H3447" i="1" s="1"/>
  <c r="H3448" i="1" a="1"/>
  <c r="H3448" i="1"/>
  <c r="H3449" i="1" a="1"/>
  <c r="H3449" i="1"/>
  <c r="H3450" i="1" a="1"/>
  <c r="H3450" i="1" s="1"/>
  <c r="H3451" i="1" a="1"/>
  <c r="H3451" i="1"/>
  <c r="H3452" i="1" a="1"/>
  <c r="H3452" i="1" s="1"/>
  <c r="H3453" i="1" a="1"/>
  <c r="H3453" i="1"/>
  <c r="H3454" i="1" a="1"/>
  <c r="H3454" i="1" s="1"/>
  <c r="H3455" i="1" a="1"/>
  <c r="H3455" i="1" s="1"/>
  <c r="H3456" i="1" a="1"/>
  <c r="H3456" i="1" s="1"/>
  <c r="H3457" i="1" a="1"/>
  <c r="H3457" i="1"/>
  <c r="H3458" i="1" a="1"/>
  <c r="H3458" i="1" s="1"/>
  <c r="H3459" i="1" a="1"/>
  <c r="H3459" i="1"/>
  <c r="H3460" i="1" a="1"/>
  <c r="H3460" i="1" s="1"/>
  <c r="H3461" i="1" a="1"/>
  <c r="H3461" i="1"/>
  <c r="H3462" i="1" a="1"/>
  <c r="H3462" i="1"/>
  <c r="H3463" i="1" a="1"/>
  <c r="H3463" i="1" s="1"/>
  <c r="H3464" i="1" a="1"/>
  <c r="H3464" i="1" s="1"/>
  <c r="H3465" i="1" a="1"/>
  <c r="H3465" i="1"/>
  <c r="H3466" i="1" a="1"/>
  <c r="H3466" i="1"/>
  <c r="H3467" i="1" a="1"/>
  <c r="H3467" i="1" s="1"/>
  <c r="H3468" i="1" a="1"/>
  <c r="H3468" i="1" s="1"/>
  <c r="H3469" i="1" a="1"/>
  <c r="H3469" i="1" s="1"/>
  <c r="H3470" i="1" a="1"/>
  <c r="H3470" i="1" s="1"/>
  <c r="H3471" i="1" a="1"/>
  <c r="H3471" i="1" s="1"/>
  <c r="H3472" i="1" a="1"/>
  <c r="H3472" i="1"/>
  <c r="H3473" i="1" a="1"/>
  <c r="H3473" i="1" s="1"/>
  <c r="H3474" i="1" a="1"/>
  <c r="H3474" i="1"/>
  <c r="H3475" i="1" a="1"/>
  <c r="H3475" i="1"/>
  <c r="H3476" i="1" a="1"/>
  <c r="H3476" i="1" s="1"/>
  <c r="H3477" i="1" a="1"/>
  <c r="H3477" i="1"/>
  <c r="H3478" i="1" a="1"/>
  <c r="H3478" i="1"/>
  <c r="H3479" i="1" a="1"/>
  <c r="H3479" i="1"/>
  <c r="H3480" i="1" a="1"/>
  <c r="H3480" i="1" s="1"/>
  <c r="H3481" i="1" a="1"/>
  <c r="H3481" i="1" s="1"/>
  <c r="H3482" i="1" a="1"/>
  <c r="H3482" i="1" s="1"/>
  <c r="H3483" i="1" a="1"/>
  <c r="H3483" i="1" s="1"/>
  <c r="H3484" i="1" a="1"/>
  <c r="H3484" i="1" s="1"/>
  <c r="H3485" i="1" a="1"/>
  <c r="H3485" i="1"/>
  <c r="H3486" i="1" a="1"/>
  <c r="H3486" i="1" s="1"/>
  <c r="H3487" i="1" a="1"/>
  <c r="H3487" i="1"/>
  <c r="H3488" i="1" a="1"/>
  <c r="H3488" i="1" s="1"/>
  <c r="H3489" i="1" a="1"/>
  <c r="H3489" i="1" s="1"/>
  <c r="H3490" i="1" a="1"/>
  <c r="H3490" i="1"/>
  <c r="H3491" i="1" a="1"/>
  <c r="H3491" i="1"/>
  <c r="H3492" i="1" a="1"/>
  <c r="H3492" i="1"/>
  <c r="H3493" i="1" a="1"/>
  <c r="H3493" i="1" s="1"/>
  <c r="H3494" i="1" a="1"/>
  <c r="H3494" i="1" s="1"/>
  <c r="H3495" i="1" a="1"/>
  <c r="H3495" i="1"/>
  <c r="H3496" i="1" a="1"/>
  <c r="H3496" i="1" s="1"/>
  <c r="H3497" i="1" a="1"/>
  <c r="H3497" i="1" s="1"/>
  <c r="H3498" i="1" a="1"/>
  <c r="H3498" i="1"/>
  <c r="H3499" i="1" a="1"/>
  <c r="H3499" i="1" s="1"/>
  <c r="H3500" i="1" a="1"/>
  <c r="H3500" i="1" s="1"/>
  <c r="H3501" i="1" a="1"/>
  <c r="H3501" i="1" s="1"/>
  <c r="H3502" i="1" a="1"/>
  <c r="H3502" i="1" s="1"/>
  <c r="H3503" i="1" a="1"/>
  <c r="H3503" i="1"/>
  <c r="H3504" i="1" a="1"/>
  <c r="H3504" i="1"/>
  <c r="H3505" i="1" a="1"/>
  <c r="H3505" i="1"/>
  <c r="H3506" i="1" a="1"/>
  <c r="H3506" i="1" s="1"/>
  <c r="H3507" i="1" a="1"/>
  <c r="H3507" i="1"/>
  <c r="H3508" i="1" a="1"/>
  <c r="H3508" i="1"/>
  <c r="H3509" i="1" a="1"/>
  <c r="H3509" i="1" s="1"/>
  <c r="H3510" i="1" a="1"/>
  <c r="H3510" i="1" s="1"/>
  <c r="H3511" i="1" a="1"/>
  <c r="H3511" i="1"/>
  <c r="H3512" i="1" a="1"/>
  <c r="H3512" i="1" s="1"/>
  <c r="H3513" i="1" a="1"/>
  <c r="H3513" i="1" s="1"/>
  <c r="H3514" i="1" a="1"/>
  <c r="H3514" i="1" s="1"/>
  <c r="H3515" i="1" a="1"/>
  <c r="H3515" i="1" s="1"/>
  <c r="H3516" i="1" a="1"/>
  <c r="H3516" i="1"/>
  <c r="H3517" i="1" a="1"/>
  <c r="H3517" i="1"/>
  <c r="H3518" i="1" a="1"/>
  <c r="H3518" i="1" s="1"/>
  <c r="H3519" i="1" a="1"/>
  <c r="H3519" i="1" s="1"/>
  <c r="H3520" i="1" a="1"/>
  <c r="H3520" i="1"/>
  <c r="H3521" i="1" a="1"/>
  <c r="H3521" i="1"/>
  <c r="H3522" i="1" a="1"/>
  <c r="H3522" i="1" s="1"/>
  <c r="H3523" i="1" a="1"/>
  <c r="H3523" i="1" s="1"/>
  <c r="H3524" i="1" a="1"/>
  <c r="H3524" i="1" s="1"/>
  <c r="H3525" i="1" a="1"/>
  <c r="H3525" i="1"/>
  <c r="H3526" i="1" a="1"/>
  <c r="H3526" i="1" s="1"/>
  <c r="H3527" i="1" a="1"/>
  <c r="H3527" i="1" s="1"/>
  <c r="H3528" i="1" a="1"/>
  <c r="H3528" i="1" s="1"/>
  <c r="H3529" i="1" a="1"/>
  <c r="H3529" i="1"/>
  <c r="H3530" i="1" a="1"/>
  <c r="H3530" i="1" s="1"/>
  <c r="H3531" i="1" a="1"/>
  <c r="H3531" i="1"/>
  <c r="H3532" i="1" a="1"/>
  <c r="H3532" i="1" s="1"/>
  <c r="H3533" i="1" a="1"/>
  <c r="H3533" i="1"/>
  <c r="H3534" i="1" a="1"/>
  <c r="H3534" i="1"/>
  <c r="H3535" i="1" a="1"/>
  <c r="H3535" i="1" s="1"/>
  <c r="H3536" i="1" a="1"/>
  <c r="H3536" i="1" s="1"/>
  <c r="H3537" i="1" a="1"/>
  <c r="H3537" i="1"/>
  <c r="H3538" i="1" a="1"/>
  <c r="H3538" i="1"/>
  <c r="H3539" i="1" a="1"/>
  <c r="H3539" i="1" s="1"/>
  <c r="H3540" i="1" a="1"/>
  <c r="H3540" i="1" s="1"/>
  <c r="H3541" i="1" a="1"/>
  <c r="H3541" i="1" s="1"/>
  <c r="H3542" i="1" a="1"/>
  <c r="H3542" i="1" s="1"/>
  <c r="H3543" i="1" a="1"/>
  <c r="H3543" i="1" s="1"/>
  <c r="H3544" i="1" a="1"/>
  <c r="H3544" i="1"/>
  <c r="H3545" i="1" a="1"/>
  <c r="H3545" i="1" s="1"/>
  <c r="H3546" i="1" a="1"/>
  <c r="H3546" i="1"/>
  <c r="H3547" i="1" a="1"/>
  <c r="H3547" i="1"/>
  <c r="H3548" i="1" a="1"/>
  <c r="H3548" i="1" s="1"/>
  <c r="H3549" i="1" a="1"/>
  <c r="H3549" i="1"/>
  <c r="H3550" i="1" a="1"/>
  <c r="H3550" i="1"/>
  <c r="H3551" i="1" a="1"/>
  <c r="H3551" i="1"/>
  <c r="H3552" i="1" a="1"/>
  <c r="H3552" i="1" s="1"/>
  <c r="H3553" i="1" a="1"/>
  <c r="H3553" i="1" s="1"/>
  <c r="H3554" i="1" a="1"/>
  <c r="H3554" i="1" s="1"/>
  <c r="H3555" i="1" a="1"/>
  <c r="H3555" i="1" s="1"/>
  <c r="H3556" i="1" a="1"/>
  <c r="H3556" i="1" s="1"/>
  <c r="H3557" i="1" a="1"/>
  <c r="H3557" i="1"/>
  <c r="H3558" i="1" a="1"/>
  <c r="H3558" i="1" s="1"/>
  <c r="H3559" i="1" a="1"/>
  <c r="H3559" i="1"/>
  <c r="H3560" i="1" a="1"/>
  <c r="H3560" i="1" s="1"/>
  <c r="H3561" i="1" a="1"/>
  <c r="H3561" i="1" s="1"/>
  <c r="H3562" i="1" a="1"/>
  <c r="H3562" i="1"/>
  <c r="H3563" i="1" a="1"/>
  <c r="H3563" i="1"/>
  <c r="H3564" i="1" a="1"/>
  <c r="H3564" i="1"/>
  <c r="H3565" i="1" a="1"/>
  <c r="H3565" i="1" s="1"/>
  <c r="H3566" i="1" a="1"/>
  <c r="H3566" i="1" s="1"/>
  <c r="H3567" i="1" a="1"/>
  <c r="H3567" i="1"/>
  <c r="H3568" i="1" a="1"/>
  <c r="H3568" i="1" s="1"/>
  <c r="H3569" i="1" a="1"/>
  <c r="H3569" i="1"/>
  <c r="H3570" i="1" a="1"/>
  <c r="H3570" i="1"/>
  <c r="H3571" i="1" a="1"/>
  <c r="H3571" i="1" s="1"/>
  <c r="H3572" i="1" a="1"/>
  <c r="H3572" i="1" s="1"/>
  <c r="H3573" i="1" a="1"/>
  <c r="H3573" i="1" s="1"/>
  <c r="H3574" i="1" a="1"/>
  <c r="H3574" i="1" s="1"/>
  <c r="H3575" i="1" a="1"/>
  <c r="H3575" i="1"/>
  <c r="H3576" i="1" a="1"/>
  <c r="H3576" i="1"/>
  <c r="H3577" i="1" a="1"/>
  <c r="H3577" i="1"/>
  <c r="H3578" i="1" a="1"/>
  <c r="H3578" i="1" s="1"/>
  <c r="H3579" i="1" a="1"/>
  <c r="H3579" i="1"/>
  <c r="H3580" i="1" a="1"/>
  <c r="H3580" i="1"/>
  <c r="H3581" i="1" a="1"/>
  <c r="H3581" i="1" s="1"/>
  <c r="H3582" i="1" a="1"/>
  <c r="H3582" i="1"/>
  <c r="H3583" i="1" a="1"/>
  <c r="H3583" i="1"/>
  <c r="H3584" i="1" a="1"/>
  <c r="H3584" i="1" s="1"/>
  <c r="H3585" i="1" a="1"/>
  <c r="H3585" i="1" s="1"/>
  <c r="H3586" i="1" a="1"/>
  <c r="H3586" i="1" s="1"/>
  <c r="H3587" i="1" a="1"/>
  <c r="H3587" i="1" s="1"/>
  <c r="H3588" i="1" a="1"/>
  <c r="H3588" i="1"/>
  <c r="H3589" i="1" a="1"/>
  <c r="H3589" i="1"/>
  <c r="H3590" i="1" a="1"/>
  <c r="H3590" i="1" s="1"/>
  <c r="H3591" i="1" a="1"/>
  <c r="H3591" i="1" s="1"/>
  <c r="H3592" i="1" a="1"/>
  <c r="H3592" i="1"/>
  <c r="H3593" i="1" a="1"/>
  <c r="H3593" i="1"/>
  <c r="H3594" i="1" a="1"/>
  <c r="H3594" i="1" s="1"/>
  <c r="H3595" i="1" a="1"/>
  <c r="H3595" i="1"/>
  <c r="H3596" i="1" a="1"/>
  <c r="H3596" i="1" s="1"/>
  <c r="H3597" i="1" a="1"/>
  <c r="H3597" i="1"/>
  <c r="H3598" i="1" a="1"/>
  <c r="H3598" i="1" s="1"/>
  <c r="H3599" i="1" a="1"/>
  <c r="H3599" i="1" s="1"/>
  <c r="H3600" i="1" a="1"/>
  <c r="H3600" i="1" s="1"/>
  <c r="H3601" i="1" a="1"/>
  <c r="H3601" i="1"/>
  <c r="H3602" i="1" a="1"/>
  <c r="H3602" i="1" s="1"/>
  <c r="H3603" i="1" a="1"/>
  <c r="H3603" i="1"/>
  <c r="H3604" i="1" a="1"/>
  <c r="H3604" i="1" s="1"/>
  <c r="H3605" i="1" a="1"/>
  <c r="H3605" i="1"/>
  <c r="H3606" i="1" a="1"/>
  <c r="H3606" i="1"/>
  <c r="H3607" i="1" a="1"/>
  <c r="H3607" i="1" s="1"/>
  <c r="H3608" i="1" a="1"/>
  <c r="H3608" i="1" s="1"/>
  <c r="H3609" i="1" a="1"/>
  <c r="H3609" i="1"/>
  <c r="H3610" i="1" a="1"/>
  <c r="H3610" i="1"/>
  <c r="H3611" i="1" a="1"/>
  <c r="H3611" i="1" s="1"/>
  <c r="H3612" i="1" a="1"/>
  <c r="H3612" i="1" s="1"/>
  <c r="H3613" i="1" a="1"/>
  <c r="H3613" i="1" s="1"/>
  <c r="H3614" i="1" a="1"/>
  <c r="H3614" i="1" s="1"/>
  <c r="H3615" i="1" a="1"/>
  <c r="H3615" i="1"/>
  <c r="H3616" i="1" a="1"/>
  <c r="H3616" i="1"/>
  <c r="H3617" i="1" a="1"/>
  <c r="H3617" i="1" s="1"/>
  <c r="H3618" i="1" a="1"/>
  <c r="H3618" i="1"/>
  <c r="H3619" i="1" a="1"/>
  <c r="H3619" i="1"/>
  <c r="H3620" i="1" a="1"/>
  <c r="H3620" i="1" s="1"/>
  <c r="H3621" i="1" a="1"/>
  <c r="H3621" i="1"/>
  <c r="H3622" i="1" a="1"/>
  <c r="H3622" i="1"/>
  <c r="H3623" i="1" a="1"/>
  <c r="H3623" i="1"/>
  <c r="H3624" i="1" a="1"/>
  <c r="H3624" i="1" s="1"/>
  <c r="H3625" i="1" a="1"/>
  <c r="H3625" i="1" s="1"/>
  <c r="H3626" i="1" a="1"/>
  <c r="H3626" i="1" s="1"/>
  <c r="H3627" i="1" a="1"/>
  <c r="H3627" i="1" s="1"/>
  <c r="H3628" i="1" a="1"/>
  <c r="H3628" i="1"/>
  <c r="H3629" i="1" a="1"/>
  <c r="H3629" i="1"/>
  <c r="H3630" i="1" a="1"/>
  <c r="H3630" i="1" s="1"/>
  <c r="H3631" i="1" a="1"/>
  <c r="H3631" i="1"/>
  <c r="H3632" i="1" a="1"/>
  <c r="H3632" i="1" s="1"/>
  <c r="H3633" i="1" a="1"/>
  <c r="H3633" i="1" s="1"/>
  <c r="H3634" i="1" a="1"/>
  <c r="H3634" i="1"/>
  <c r="H3635" i="1" a="1"/>
  <c r="H3635" i="1"/>
  <c r="H3636" i="1" a="1"/>
  <c r="H3636" i="1"/>
  <c r="H3637" i="1" a="1"/>
  <c r="H3637" i="1" s="1"/>
  <c r="H3638" i="1" a="1"/>
  <c r="H3638" i="1" s="1"/>
  <c r="H3639" i="1" a="1"/>
  <c r="H3639" i="1"/>
  <c r="H3640" i="1" a="1"/>
  <c r="H3640" i="1" s="1"/>
  <c r="H3641" i="1" a="1"/>
  <c r="H3641" i="1"/>
  <c r="H3642" i="1" a="1"/>
  <c r="H3642" i="1"/>
  <c r="H3643" i="1" a="1"/>
  <c r="H3643" i="1" s="1"/>
  <c r="H3644" i="1" a="1"/>
  <c r="H3644" i="1" s="1"/>
  <c r="H3645" i="1" a="1"/>
  <c r="H3645" i="1" s="1"/>
  <c r="H3646" i="1" a="1"/>
  <c r="H3646" i="1" s="1"/>
  <c r="H3647" i="1" a="1"/>
  <c r="H3647" i="1"/>
  <c r="H3648" i="1" a="1"/>
  <c r="H3648" i="1"/>
  <c r="H3649" i="1" a="1"/>
  <c r="H3649" i="1"/>
  <c r="H3650" i="1" a="1"/>
  <c r="H3650" i="1" s="1"/>
  <c r="H3651" i="1" a="1"/>
  <c r="H3651" i="1"/>
  <c r="H3652" i="1" a="1"/>
  <c r="H3652" i="1"/>
  <c r="H3653" i="1" a="1"/>
  <c r="H3653" i="1" s="1"/>
  <c r="H3654" i="1" a="1"/>
  <c r="H3654" i="1"/>
  <c r="H3655" i="1" a="1"/>
  <c r="H3655" i="1"/>
  <c r="H3656" i="1" a="1"/>
  <c r="H3656" i="1" s="1"/>
  <c r="H3657" i="1" a="1"/>
  <c r="H3657" i="1" s="1"/>
  <c r="H3658" i="1" a="1"/>
  <c r="H3658" i="1" s="1"/>
  <c r="H3659" i="1" a="1"/>
  <c r="H3659" i="1" s="1"/>
  <c r="H3660" i="1" a="1"/>
  <c r="H3660" i="1"/>
  <c r="H3661" i="1" a="1"/>
  <c r="H3661" i="1"/>
  <c r="H3662" i="1" a="1"/>
  <c r="H3662" i="1" s="1"/>
  <c r="H3663" i="1" a="1"/>
  <c r="H3663" i="1" s="1"/>
  <c r="H3664" i="1" a="1"/>
  <c r="H3664" i="1"/>
  <c r="H3665" i="1" a="1"/>
  <c r="H3665" i="1"/>
  <c r="H3666" i="1" a="1"/>
  <c r="H3666" i="1" s="1"/>
  <c r="H3667" i="1" a="1"/>
  <c r="H3667" i="1"/>
  <c r="H3668" i="1" a="1"/>
  <c r="H3668" i="1" s="1"/>
  <c r="H3669" i="1" a="1"/>
  <c r="H3669" i="1"/>
  <c r="H3670" i="1" a="1"/>
  <c r="H3670" i="1" s="1"/>
  <c r="H3671" i="1" a="1"/>
  <c r="H3671" i="1" s="1"/>
  <c r="H3672" i="1" a="1"/>
  <c r="H3672" i="1" s="1"/>
  <c r="H3673" i="1" a="1"/>
  <c r="H3673" i="1"/>
  <c r="H3674" i="1" a="1"/>
  <c r="H3674" i="1" s="1"/>
  <c r="H3675" i="1" a="1"/>
  <c r="H3675" i="1"/>
  <c r="H3676" i="1" a="1"/>
  <c r="H3676" i="1" s="1"/>
  <c r="H3677" i="1" a="1"/>
  <c r="H3677" i="1"/>
  <c r="H3678" i="1" a="1"/>
  <c r="H3678" i="1"/>
  <c r="H3679" i="1" a="1"/>
  <c r="H3679" i="1" s="1"/>
  <c r="H3680" i="1" a="1"/>
  <c r="H3680" i="1" s="1"/>
  <c r="H3681" i="1" a="1"/>
  <c r="H3681" i="1"/>
  <c r="H3682" i="1" a="1"/>
  <c r="H3682" i="1"/>
  <c r="H3683" i="1" a="1"/>
  <c r="H3683" i="1" s="1"/>
  <c r="H3684" i="1" a="1"/>
  <c r="H3684" i="1" s="1"/>
  <c r="H3685" i="1" a="1"/>
  <c r="H3685" i="1" s="1"/>
  <c r="H3686" i="1" a="1"/>
  <c r="H3686" i="1" s="1"/>
  <c r="H3687" i="1" a="1"/>
  <c r="H3687" i="1"/>
  <c r="H3688" i="1" a="1"/>
  <c r="H3688" i="1"/>
  <c r="H3689" i="1" a="1"/>
  <c r="H3689" i="1" s="1"/>
  <c r="H3690" i="1" a="1"/>
  <c r="H3690" i="1"/>
  <c r="H3691" i="1" a="1"/>
  <c r="H3691" i="1"/>
  <c r="H3692" i="1" a="1"/>
  <c r="H3692" i="1" s="1"/>
  <c r="H3693" i="1" a="1"/>
  <c r="H3693" i="1"/>
  <c r="H3694" i="1" a="1"/>
  <c r="H3694" i="1"/>
  <c r="H3695" i="1" a="1"/>
  <c r="H3695" i="1"/>
  <c r="H3696" i="1" a="1"/>
  <c r="H3696" i="1" s="1"/>
  <c r="H3697" i="1" a="1"/>
  <c r="H3697" i="1" s="1"/>
  <c r="H3698" i="1" a="1"/>
  <c r="H3698" i="1" s="1"/>
  <c r="H3699" i="1" a="1"/>
  <c r="H3699" i="1" s="1"/>
  <c r="H3700" i="1" a="1"/>
  <c r="H3700" i="1"/>
  <c r="H3701" i="1" a="1"/>
  <c r="H3701" i="1"/>
  <c r="H3702" i="1" a="1"/>
  <c r="H3702" i="1" s="1"/>
  <c r="H3703" i="1" a="1"/>
  <c r="H3703" i="1"/>
  <c r="H3704" i="1" a="1"/>
  <c r="H3704" i="1" s="1"/>
  <c r="H3705" i="1" a="1"/>
  <c r="H3705" i="1" s="1"/>
  <c r="H3706" i="1" a="1"/>
  <c r="H3706" i="1"/>
  <c r="H3707" i="1" a="1"/>
  <c r="H3707" i="1"/>
  <c r="H3708" i="1" a="1"/>
  <c r="H3708" i="1"/>
  <c r="H3709" i="1" a="1"/>
  <c r="H3709" i="1" s="1"/>
  <c r="H3710" i="1" a="1"/>
  <c r="H3710" i="1" s="1"/>
  <c r="H3711" i="1" a="1"/>
  <c r="H3711" i="1"/>
  <c r="H3712" i="1" a="1"/>
  <c r="H3712" i="1" s="1"/>
  <c r="H3713" i="1" a="1"/>
  <c r="H3713" i="1"/>
  <c r="H3714" i="1" a="1"/>
  <c r="H3714" i="1"/>
  <c r="H3715" i="1" a="1"/>
  <c r="H3715" i="1" s="1"/>
  <c r="H3716" i="1" a="1"/>
  <c r="H3716" i="1" s="1"/>
  <c r="H3717" i="1" a="1"/>
  <c r="H3717" i="1" s="1"/>
  <c r="H3718" i="1" a="1"/>
  <c r="H3718" i="1" s="1"/>
  <c r="H3719" i="1" a="1"/>
  <c r="H3719" i="1"/>
  <c r="H3720" i="1" a="1"/>
  <c r="H3720" i="1"/>
  <c r="H3721" i="1" a="1"/>
  <c r="H3721" i="1"/>
  <c r="H3722" i="1" a="1"/>
  <c r="H3722" i="1" s="1"/>
  <c r="H3723" i="1" a="1"/>
  <c r="H3723" i="1"/>
  <c r="H3724" i="1" a="1"/>
  <c r="H3724" i="1"/>
  <c r="H3725" i="1" a="1"/>
  <c r="H3725" i="1" s="1"/>
  <c r="H3726" i="1" a="1"/>
  <c r="H3726" i="1"/>
  <c r="H3727" i="1" a="1"/>
  <c r="H3727" i="1"/>
  <c r="H3728" i="1" a="1"/>
  <c r="H3728" i="1" s="1"/>
  <c r="H3729" i="1" a="1"/>
  <c r="H3729" i="1" s="1"/>
  <c r="H3730" i="1" a="1"/>
  <c r="H3730" i="1" s="1"/>
  <c r="H3731" i="1" a="1"/>
  <c r="H3731" i="1" s="1"/>
  <c r="H3732" i="1" a="1"/>
  <c r="H3732" i="1"/>
  <c r="H3733" i="1" a="1"/>
  <c r="H3733" i="1"/>
  <c r="H3734" i="1" a="1"/>
  <c r="H3734" i="1" s="1"/>
  <c r="H3735" i="1" a="1"/>
  <c r="H3735" i="1" s="1"/>
  <c r="H3736" i="1" a="1"/>
  <c r="H3736" i="1"/>
  <c r="H3737" i="1" a="1"/>
  <c r="H3737" i="1"/>
  <c r="H3738" i="1" a="1"/>
  <c r="H3738" i="1" s="1"/>
  <c r="H3739" i="1" a="1"/>
  <c r="H3739" i="1"/>
  <c r="H3740" i="1" a="1"/>
  <c r="H3740" i="1" s="1"/>
  <c r="H3741" i="1" a="1"/>
  <c r="H3741" i="1"/>
  <c r="H3742" i="1" a="1"/>
  <c r="H3742" i="1" s="1"/>
  <c r="H3743" i="1" a="1"/>
  <c r="H3743" i="1" s="1"/>
  <c r="H3744" i="1" a="1"/>
  <c r="H3744" i="1" s="1"/>
  <c r="H3745" i="1" a="1"/>
  <c r="H3745" i="1"/>
  <c r="H3746" i="1" a="1"/>
  <c r="H3746" i="1" s="1"/>
  <c r="H3747" i="1" a="1"/>
  <c r="H3747" i="1"/>
  <c r="H3748" i="1" a="1"/>
  <c r="H3748" i="1" s="1"/>
  <c r="H3749" i="1" a="1"/>
  <c r="H3749" i="1"/>
  <c r="H3750" i="1" a="1"/>
  <c r="H3750" i="1"/>
  <c r="H3751" i="1" a="1"/>
  <c r="H3751" i="1" s="1"/>
  <c r="H3752" i="1" a="1"/>
  <c r="H3752" i="1" s="1"/>
  <c r="H3753" i="1" a="1"/>
  <c r="H3753" i="1"/>
  <c r="H3754" i="1" a="1"/>
  <c r="H3754" i="1"/>
  <c r="H3755" i="1" a="1"/>
  <c r="H3755" i="1" s="1"/>
  <c r="H3756" i="1" a="1"/>
  <c r="H3756" i="1" s="1"/>
  <c r="H3757" i="1" a="1"/>
  <c r="H3757" i="1" s="1"/>
  <c r="H3758" i="1" a="1"/>
  <c r="H3758" i="1" s="1"/>
  <c r="H3759" i="1" a="1"/>
  <c r="H3759" i="1"/>
  <c r="H3760" i="1" a="1"/>
  <c r="H3760" i="1"/>
  <c r="H3761" i="1" a="1"/>
  <c r="H3761" i="1" s="1"/>
  <c r="H3762" i="1" a="1"/>
  <c r="H3762" i="1"/>
  <c r="H3763" i="1" a="1"/>
  <c r="H3763" i="1"/>
  <c r="H3764" i="1" a="1"/>
  <c r="H3764" i="1" s="1"/>
  <c r="H3765" i="1" a="1"/>
  <c r="H3765" i="1"/>
  <c r="H3766" i="1" a="1"/>
  <c r="H3766" i="1"/>
  <c r="H3767" i="1" a="1"/>
  <c r="H3767" i="1"/>
  <c r="H3768" i="1" a="1"/>
  <c r="H3768" i="1" s="1"/>
  <c r="H3769" i="1" a="1"/>
  <c r="H3769" i="1" s="1"/>
  <c r="H3770" i="1" a="1"/>
  <c r="H3770" i="1" s="1"/>
  <c r="H3771" i="1" a="1"/>
  <c r="H3771" i="1" s="1"/>
  <c r="H3772" i="1" a="1"/>
  <c r="H3772" i="1"/>
  <c r="H3773" i="1" a="1"/>
  <c r="H3773" i="1"/>
  <c r="H3774" i="1" a="1"/>
  <c r="H3774" i="1" s="1"/>
  <c r="H3775" i="1" a="1"/>
  <c r="H3775" i="1"/>
  <c r="H3776" i="1" a="1"/>
  <c r="H3776" i="1" s="1"/>
  <c r="H3777" i="1" a="1"/>
  <c r="H3777" i="1" s="1"/>
  <c r="H3778" i="1" a="1"/>
  <c r="H3778" i="1"/>
  <c r="H3779" i="1" a="1"/>
  <c r="H3779" i="1"/>
  <c r="H3780" i="1" a="1"/>
  <c r="H3780" i="1"/>
  <c r="H3781" i="1" a="1"/>
  <c r="H3781" i="1" s="1"/>
  <c r="H3782" i="1" a="1"/>
  <c r="H3782" i="1" s="1"/>
  <c r="H3783" i="1" a="1"/>
  <c r="H3783" i="1" s="1"/>
  <c r="H3784" i="1" a="1"/>
  <c r="H3784" i="1" s="1"/>
  <c r="H3785" i="1" a="1"/>
  <c r="H3785" i="1"/>
  <c r="H3786" i="1" a="1"/>
  <c r="H3786" i="1"/>
  <c r="H3787" i="1" a="1"/>
  <c r="H3787" i="1" s="1"/>
  <c r="H3788" i="1" a="1"/>
  <c r="H3788" i="1" s="1"/>
  <c r="H3789" i="1" a="1"/>
  <c r="H3789" i="1"/>
  <c r="H3790" i="1" a="1"/>
  <c r="H3790" i="1"/>
  <c r="H3791" i="1" a="1"/>
  <c r="H3791" i="1" s="1"/>
  <c r="H3792" i="1" a="1"/>
  <c r="H3792" i="1"/>
  <c r="H3793" i="1" a="1"/>
  <c r="H3793" i="1"/>
  <c r="H3794" i="1" a="1"/>
  <c r="H3794" i="1" s="1"/>
  <c r="H3795" i="1" a="1"/>
  <c r="H3795" i="1" s="1"/>
  <c r="H3796" i="1" a="1"/>
  <c r="H3796" i="1" s="1"/>
  <c r="H3797" i="1" a="1"/>
  <c r="H3797" i="1"/>
  <c r="H3798" i="1" a="1"/>
  <c r="H3798" i="1" s="1"/>
  <c r="H3799" i="1" a="1"/>
  <c r="H3799" i="1"/>
  <c r="H3800" i="1" a="1"/>
  <c r="H3800" i="1" s="1"/>
  <c r="H3801" i="1" a="1"/>
  <c r="H3801" i="1" s="1"/>
  <c r="H3802" i="1" a="1"/>
  <c r="H3802" i="1" s="1"/>
  <c r="H3803" i="1" a="1"/>
  <c r="H3803" i="1"/>
  <c r="H3804" i="1" a="1"/>
  <c r="H3804" i="1"/>
  <c r="H3805" i="1" a="1"/>
  <c r="H3805" i="1" s="1"/>
  <c r="H3806" i="1" a="1"/>
  <c r="H3806" i="1" s="1"/>
  <c r="H3807" i="1" a="1"/>
  <c r="H3807" i="1" s="1"/>
  <c r="H3808" i="1" a="1"/>
  <c r="H3808" i="1"/>
  <c r="H3809" i="1" a="1"/>
  <c r="H3809" i="1" s="1"/>
  <c r="H3810" i="1" a="1"/>
  <c r="H3810" i="1" s="1"/>
  <c r="H3811" i="1" a="1"/>
  <c r="H3811" i="1" s="1"/>
  <c r="H3812" i="1" a="1"/>
  <c r="H3812" i="1" s="1"/>
  <c r="H3813" i="1" a="1"/>
  <c r="H3813" i="1" s="1"/>
  <c r="H3814" i="1" a="1"/>
  <c r="H3814" i="1" s="1"/>
  <c r="H3815" i="1" a="1"/>
  <c r="H3815" i="1"/>
  <c r="H3816" i="1" a="1"/>
  <c r="H3816" i="1" s="1"/>
  <c r="H3817" i="1" a="1"/>
  <c r="H3817" i="1" s="1"/>
  <c r="H3818" i="1" a="1"/>
  <c r="H3818" i="1" s="1"/>
  <c r="H3819" i="1" a="1"/>
  <c r="H3819" i="1" s="1"/>
  <c r="H3820" i="1" a="1"/>
  <c r="H3820" i="1" s="1"/>
  <c r="H3821" i="1" a="1"/>
  <c r="H3821" i="1" s="1"/>
  <c r="H3822" i="1" a="1"/>
  <c r="H3822" i="1" s="1"/>
  <c r="H3823" i="1" a="1"/>
  <c r="H3823" i="1"/>
  <c r="H3824" i="1" a="1"/>
  <c r="H3824" i="1" s="1"/>
  <c r="H3825" i="1" a="1"/>
  <c r="H3825" i="1" s="1"/>
  <c r="H3826" i="1" a="1"/>
  <c r="H3826" i="1"/>
  <c r="H3827" i="1" a="1"/>
  <c r="H3827" i="1" s="1"/>
  <c r="H3828" i="1" a="1"/>
  <c r="H3828" i="1" s="1"/>
  <c r="H3829" i="1" a="1"/>
  <c r="H3829" i="1"/>
  <c r="H3830" i="1" a="1"/>
  <c r="H3830" i="1" s="1"/>
  <c r="H3831" i="1" a="1"/>
  <c r="H3831" i="1"/>
  <c r="H3832" i="1" a="1"/>
  <c r="H3832" i="1" s="1"/>
  <c r="H3833" i="1" a="1"/>
  <c r="H3833" i="1" s="1"/>
  <c r="H3834" i="1" a="1"/>
  <c r="H3834" i="1" s="1"/>
  <c r="H3835" i="1" a="1"/>
  <c r="H3835" i="1" s="1"/>
  <c r="H3836" i="1" a="1"/>
  <c r="H3836" i="1" s="1"/>
  <c r="H3837" i="1" a="1"/>
  <c r="H3837" i="1" s="1"/>
  <c r="H3838" i="1" a="1"/>
  <c r="H3838" i="1"/>
  <c r="H3839" i="1" a="1"/>
  <c r="H3839" i="1"/>
  <c r="H3840" i="1" a="1"/>
  <c r="H3840" i="1" s="1"/>
  <c r="H3841" i="1" a="1"/>
  <c r="H3841" i="1" s="1"/>
  <c r="H3842" i="1" a="1"/>
  <c r="H3842" i="1" s="1"/>
  <c r="H3843" i="1" a="1"/>
  <c r="H3843" i="1" s="1"/>
  <c r="H3844" i="1" a="1"/>
  <c r="H3844" i="1" s="1"/>
  <c r="H3845" i="1" a="1"/>
  <c r="H3845" i="1" s="1"/>
  <c r="H3846" i="1" a="1"/>
  <c r="H3846" i="1" s="1"/>
  <c r="H3847" i="1" a="1"/>
  <c r="H3847" i="1" s="1"/>
  <c r="H3848" i="1" a="1"/>
  <c r="H3848" i="1"/>
  <c r="H3849" i="1" a="1"/>
  <c r="H3849" i="1" s="1"/>
  <c r="H3850" i="1" a="1"/>
  <c r="H3850" i="1" s="1"/>
  <c r="H3851" i="1" a="1"/>
  <c r="H3851" i="1" s="1"/>
  <c r="H3852" i="1" a="1"/>
  <c r="H3852" i="1"/>
  <c r="H3853" i="1" a="1"/>
  <c r="H3853" i="1" s="1"/>
  <c r="H3854" i="1" a="1"/>
  <c r="H3854" i="1"/>
  <c r="H3855" i="1" a="1"/>
  <c r="H3855" i="1" s="1"/>
  <c r="H3856" i="1" a="1"/>
  <c r="H3856" i="1" s="1"/>
  <c r="H3857" i="1" a="1"/>
  <c r="H3857" i="1" s="1"/>
  <c r="H3858" i="1" a="1"/>
  <c r="H3858" i="1" s="1"/>
  <c r="H3859" i="1" a="1"/>
  <c r="H3859" i="1" s="1"/>
  <c r="H3860" i="1" a="1"/>
  <c r="H3860" i="1" s="1"/>
  <c r="H3861" i="1" a="1"/>
  <c r="H3861" i="1" s="1"/>
  <c r="H3862" i="1" a="1"/>
  <c r="H3862" i="1" s="1"/>
  <c r="H3863" i="1" a="1"/>
  <c r="H3863" i="1"/>
  <c r="H3864" i="1" a="1"/>
  <c r="H3864" i="1" s="1"/>
  <c r="H3865" i="1" a="1"/>
  <c r="H3865" i="1" s="1"/>
  <c r="H3866" i="1" a="1"/>
  <c r="H3866" i="1" s="1"/>
  <c r="H3867" i="1" a="1"/>
  <c r="H3867" i="1" s="1"/>
  <c r="H3868" i="1" a="1"/>
  <c r="H3868" i="1" s="1"/>
  <c r="H3869" i="1" a="1"/>
  <c r="H3869" i="1" s="1"/>
  <c r="H3870" i="1" a="1"/>
  <c r="H3870" i="1" s="1"/>
  <c r="H3871" i="1" a="1"/>
  <c r="H3871" i="1" s="1"/>
  <c r="H3872" i="1" a="1"/>
  <c r="H3872" i="1" s="1"/>
  <c r="H3873" i="1" a="1"/>
  <c r="H3873" i="1" s="1"/>
  <c r="H3874" i="1" a="1"/>
  <c r="H3874" i="1"/>
  <c r="H3875" i="1" a="1"/>
  <c r="H3875" i="1" s="1"/>
  <c r="H3876" i="1" a="1"/>
  <c r="H3876" i="1" s="1"/>
  <c r="H3877" i="1" a="1"/>
  <c r="H3877" i="1" s="1"/>
  <c r="H3878" i="1" a="1"/>
  <c r="H3878" i="1" s="1"/>
  <c r="H3879" i="1" a="1"/>
  <c r="H3879" i="1" s="1"/>
  <c r="H3880" i="1" a="1"/>
  <c r="H3880" i="1" s="1"/>
  <c r="H3881" i="1" a="1"/>
  <c r="H3881" i="1" s="1"/>
  <c r="H3882" i="1" a="1"/>
  <c r="H3882" i="1" s="1"/>
  <c r="H3883" i="1" a="1"/>
  <c r="H3883" i="1" s="1"/>
  <c r="H3884" i="1" a="1"/>
  <c r="H3884" i="1"/>
  <c r="H3885" i="1" a="1"/>
  <c r="H3885" i="1" s="1"/>
  <c r="H3886" i="1" a="1"/>
  <c r="H3886" i="1" s="1"/>
  <c r="H3887" i="1" a="1"/>
  <c r="H3887" i="1"/>
  <c r="H3888" i="1" a="1"/>
  <c r="H3888" i="1" s="1"/>
  <c r="H3889" i="1" a="1"/>
  <c r="H3889" i="1" s="1"/>
  <c r="H3890" i="1" a="1"/>
  <c r="H3890" i="1" s="1"/>
  <c r="H3891" i="1" a="1"/>
  <c r="H3891" i="1" s="1"/>
  <c r="H3892" i="1" a="1"/>
  <c r="H3892" i="1" s="1"/>
  <c r="H3893" i="1" a="1"/>
  <c r="H3893" i="1" s="1"/>
  <c r="H3894" i="1" a="1"/>
  <c r="H3894" i="1" s="1"/>
  <c r="H3895" i="1" a="1"/>
  <c r="H3895" i="1" s="1"/>
  <c r="H3896" i="1" a="1"/>
  <c r="H3896" i="1" s="1"/>
  <c r="H3897" i="1" a="1"/>
  <c r="H3897" i="1" s="1"/>
  <c r="H3898" i="1" a="1"/>
  <c r="H3898" i="1" s="1"/>
  <c r="H3899" i="1" a="1"/>
  <c r="H3899" i="1" s="1"/>
  <c r="H3900" i="1" a="1"/>
  <c r="H3900" i="1"/>
  <c r="H3901" i="1" a="1"/>
  <c r="H3901" i="1" s="1"/>
  <c r="H3902" i="1" a="1"/>
  <c r="H3902" i="1"/>
  <c r="H3903" i="1" a="1"/>
  <c r="H3903" i="1" s="1"/>
  <c r="H3904" i="1" a="1"/>
  <c r="H3904" i="1" s="1"/>
  <c r="H3905" i="1" a="1"/>
  <c r="H3905" i="1" s="1"/>
  <c r="H3906" i="1" a="1"/>
  <c r="H3906" i="1" s="1"/>
  <c r="H3907" i="1" a="1"/>
  <c r="H3907" i="1" s="1"/>
  <c r="H3908" i="1" a="1"/>
  <c r="H3908" i="1" s="1"/>
  <c r="H3909" i="1" a="1"/>
  <c r="H3909" i="1" s="1"/>
  <c r="H3910" i="1" a="1"/>
  <c r="H3910" i="1" s="1"/>
  <c r="H3911" i="1" a="1"/>
  <c r="H3911" i="1"/>
  <c r="H3912" i="1" a="1"/>
  <c r="H3912" i="1" s="1"/>
  <c r="H3913" i="1" a="1"/>
  <c r="H3913" i="1"/>
  <c r="H3914" i="1" a="1"/>
  <c r="H3914" i="1" s="1"/>
  <c r="H3915" i="1" a="1"/>
  <c r="H3915" i="1" s="1"/>
  <c r="H3916" i="1" a="1"/>
  <c r="H3916" i="1" s="1"/>
  <c r="H3917" i="1" a="1"/>
  <c r="H3917" i="1"/>
  <c r="H3918" i="1" a="1"/>
  <c r="H3918" i="1" s="1"/>
  <c r="H3919" i="1" a="1"/>
  <c r="H3919" i="1" s="1"/>
  <c r="H3920" i="1" a="1"/>
  <c r="H3920" i="1" s="1"/>
  <c r="H3921" i="1" a="1"/>
  <c r="H3921" i="1" s="1"/>
  <c r="H3922" i="1" a="1"/>
  <c r="H3922" i="1"/>
  <c r="H3923" i="1" a="1"/>
  <c r="H3923" i="1" s="1"/>
  <c r="H3924" i="1" a="1"/>
  <c r="H3924" i="1" s="1"/>
  <c r="H3925" i="1" a="1"/>
  <c r="H3925" i="1" s="1"/>
  <c r="H3926" i="1" a="1"/>
  <c r="H3926" i="1"/>
  <c r="H3927" i="1" a="1"/>
  <c r="H3927" i="1" s="1"/>
  <c r="H3928" i="1" a="1"/>
  <c r="H3928" i="1" s="1"/>
  <c r="H3929" i="1" a="1"/>
  <c r="H3929" i="1" s="1"/>
  <c r="H3930" i="1" a="1"/>
  <c r="H3930" i="1" s="1"/>
  <c r="H3931" i="1" a="1"/>
  <c r="H3931" i="1" s="1"/>
  <c r="H3932" i="1" a="1"/>
  <c r="H3932" i="1" s="1"/>
  <c r="H3933" i="1" a="1"/>
  <c r="H3933" i="1" s="1"/>
  <c r="H3934" i="1" a="1"/>
  <c r="H3934" i="1" s="1"/>
  <c r="H3935" i="1" a="1"/>
  <c r="H3935" i="1"/>
  <c r="H3936" i="1" a="1"/>
  <c r="H3936" i="1" s="1"/>
  <c r="H3937" i="1" a="1"/>
  <c r="H3937" i="1"/>
  <c r="H3938" i="1" a="1"/>
  <c r="H3938" i="1" s="1"/>
  <c r="H3939" i="1" a="1"/>
  <c r="H3939" i="1" s="1"/>
  <c r="H3940" i="1" a="1"/>
  <c r="H3940" i="1" s="1"/>
  <c r="H3941" i="1" a="1"/>
  <c r="H3941" i="1" s="1"/>
  <c r="H3942" i="1" a="1"/>
  <c r="H3942" i="1" s="1"/>
  <c r="H3943" i="1" a="1"/>
  <c r="H3943" i="1"/>
  <c r="H3944" i="1" a="1"/>
  <c r="H3944" i="1" s="1"/>
  <c r="H3945" i="1" a="1"/>
  <c r="H3945" i="1" s="1"/>
  <c r="H3946" i="1" a="1"/>
  <c r="H3946" i="1" s="1"/>
  <c r="H3947" i="1" a="1"/>
  <c r="H3947" i="1" s="1"/>
  <c r="H3948" i="1" a="1"/>
  <c r="H3948" i="1"/>
  <c r="H3949" i="1" a="1"/>
  <c r="H3949" i="1" s="1"/>
  <c r="H3950" i="1" a="1"/>
  <c r="H3950" i="1" s="1"/>
  <c r="H3951" i="1" a="1"/>
  <c r="H3951" i="1" s="1"/>
  <c r="H3952" i="1" a="1"/>
  <c r="H3952" i="1" s="1"/>
  <c r="H3953" i="1" a="1"/>
  <c r="H3953" i="1"/>
  <c r="H3954" i="1" a="1"/>
  <c r="H3954" i="1" s="1"/>
  <c r="H3955" i="1" a="1"/>
  <c r="H3955" i="1" s="1"/>
  <c r="H3956" i="1" a="1"/>
  <c r="H3956" i="1" s="1"/>
  <c r="H3957" i="1" a="1"/>
  <c r="H3957" i="1" s="1"/>
  <c r="H3958" i="1" a="1"/>
  <c r="H3958" i="1"/>
  <c r="H3959" i="1" a="1"/>
  <c r="H3959" i="1" s="1"/>
  <c r="H3960" i="1" a="1"/>
  <c r="H3960" i="1" s="1"/>
  <c r="H3961" i="1" a="1"/>
  <c r="H3961" i="1" s="1"/>
  <c r="H3962" i="1" a="1"/>
  <c r="H3962" i="1" s="1"/>
  <c r="H3963" i="1" a="1"/>
  <c r="H3963" i="1" s="1"/>
  <c r="H3964" i="1" a="1"/>
  <c r="H3964" i="1" s="1"/>
  <c r="H3965" i="1" a="1"/>
  <c r="H3965" i="1" s="1"/>
  <c r="H3966" i="1" a="1"/>
  <c r="H3966" i="1" s="1"/>
  <c r="H3967" i="1" a="1"/>
  <c r="H3967" i="1" s="1"/>
  <c r="H3968" i="1" a="1"/>
  <c r="H3968" i="1" s="1"/>
  <c r="H3969" i="1" a="1"/>
  <c r="H3969" i="1" s="1"/>
  <c r="H3970" i="1" a="1"/>
  <c r="H3970" i="1"/>
  <c r="H3971" i="1" a="1"/>
  <c r="H3971" i="1"/>
  <c r="H3972" i="1" a="1"/>
  <c r="H3972" i="1" s="1"/>
  <c r="H3973" i="1" a="1"/>
  <c r="H3973" i="1" s="1"/>
  <c r="H3974" i="1" a="1"/>
  <c r="H3974" i="1" s="1"/>
  <c r="H3975" i="1" a="1"/>
  <c r="H3975" i="1" s="1"/>
  <c r="H3976" i="1" a="1"/>
  <c r="H3976" i="1" s="1"/>
  <c r="H3977" i="1" a="1"/>
  <c r="H3977" i="1" s="1"/>
  <c r="H3978" i="1" a="1"/>
  <c r="H3978" i="1" s="1"/>
  <c r="H3979" i="1" a="1"/>
  <c r="H3979" i="1"/>
  <c r="H3980" i="1" a="1"/>
  <c r="H3980" i="1" s="1"/>
  <c r="H3981" i="1" a="1"/>
  <c r="H3981" i="1" s="1"/>
  <c r="H3982" i="1" a="1"/>
  <c r="H3982" i="1" s="1"/>
  <c r="H3983" i="1" a="1"/>
  <c r="H3983" i="1" s="1"/>
  <c r="H3984" i="1" a="1"/>
  <c r="H3984" i="1" s="1"/>
  <c r="H3985" i="1" a="1"/>
  <c r="H3985" i="1"/>
  <c r="H3986" i="1" a="1"/>
  <c r="H3986" i="1" s="1"/>
  <c r="H3987" i="1" a="1"/>
  <c r="H3987" i="1" s="1"/>
  <c r="H3988" i="1" a="1"/>
  <c r="H3988" i="1" s="1"/>
  <c r="H3989" i="1" a="1"/>
  <c r="H3989" i="1" s="1"/>
  <c r="H3990" i="1" a="1"/>
  <c r="H3990" i="1" s="1"/>
  <c r="H3991" i="1" a="1"/>
  <c r="H3991" i="1" s="1"/>
  <c r="H3992" i="1" a="1"/>
  <c r="H3992" i="1"/>
  <c r="H3993" i="1" a="1"/>
  <c r="H3993" i="1" s="1"/>
  <c r="H3994" i="1" a="1"/>
  <c r="H3994" i="1" s="1"/>
  <c r="H3995" i="1" a="1"/>
  <c r="H3995" i="1" s="1"/>
  <c r="H3996" i="1" a="1"/>
  <c r="H3996" i="1" s="1"/>
  <c r="H3997" i="1" a="1"/>
  <c r="H3997" i="1"/>
  <c r="H3998" i="1" a="1"/>
  <c r="H3998" i="1" s="1"/>
  <c r="H3999" i="1" a="1"/>
  <c r="H3999" i="1" s="1"/>
  <c r="H4000" i="1" a="1"/>
  <c r="H4000" i="1" s="1"/>
  <c r="H4001" i="1" a="1"/>
  <c r="H4001" i="1" s="1"/>
  <c r="H4002" i="1" a="1"/>
  <c r="H4002" i="1" s="1"/>
  <c r="H4003" i="1" a="1"/>
  <c r="H4003" i="1" s="1"/>
  <c r="H4004" i="1" a="1"/>
  <c r="H4004" i="1" s="1"/>
  <c r="H4005" i="1" a="1"/>
  <c r="H4005" i="1" s="1"/>
  <c r="H4006" i="1" a="1"/>
  <c r="H4006" i="1" s="1"/>
  <c r="H4007" i="1" a="1"/>
  <c r="H4007" i="1" s="1"/>
  <c r="H4008" i="1" a="1"/>
  <c r="H4008" i="1" s="1"/>
  <c r="H4009" i="1" a="1"/>
  <c r="H4009" i="1"/>
  <c r="H4010" i="1" a="1"/>
  <c r="H4010" i="1"/>
  <c r="H4011" i="1" a="1"/>
  <c r="H4011" i="1" s="1"/>
  <c r="H4012" i="1" a="1"/>
  <c r="H4012" i="1"/>
  <c r="H4013" i="1" a="1"/>
  <c r="H4013" i="1" s="1"/>
  <c r="H4014" i="1" a="1"/>
  <c r="H4014" i="1" s="1"/>
  <c r="H4015" i="1" a="1"/>
  <c r="H4015" i="1" s="1"/>
  <c r="H4016" i="1" a="1"/>
  <c r="H4016" i="1" s="1"/>
  <c r="H4017" i="1" a="1"/>
  <c r="H4017" i="1" s="1"/>
  <c r="H4018" i="1" a="1"/>
  <c r="H4018" i="1" s="1"/>
  <c r="H4019" i="1" a="1"/>
  <c r="H4019" i="1" s="1"/>
  <c r="H4020" i="1" a="1"/>
  <c r="H4020" i="1" s="1"/>
  <c r="H4021" i="1" a="1"/>
  <c r="H4021" i="1" s="1"/>
  <c r="H4022" i="1" a="1"/>
  <c r="H4022" i="1"/>
  <c r="H4023" i="1" a="1"/>
  <c r="H4023" i="1" s="1"/>
  <c r="H4024" i="1" a="1"/>
  <c r="H4024" i="1" s="1"/>
  <c r="H4025" i="1" a="1"/>
  <c r="H4025" i="1" s="1"/>
  <c r="H4026" i="1" a="1"/>
  <c r="H4026" i="1" s="1"/>
  <c r="H4027" i="1" a="1"/>
  <c r="H4027" i="1" s="1"/>
  <c r="H4028" i="1" a="1"/>
  <c r="H4028" i="1"/>
  <c r="H4029" i="1" a="1"/>
  <c r="H4029" i="1" s="1"/>
  <c r="H4030" i="1" a="1"/>
  <c r="H4030" i="1"/>
  <c r="H4031" i="1" a="1"/>
  <c r="H4031" i="1" s="1"/>
  <c r="H4032" i="1" a="1"/>
  <c r="H4032" i="1" s="1"/>
  <c r="H4033" i="1" a="1"/>
  <c r="H4033" i="1" s="1"/>
  <c r="H4034" i="1" a="1"/>
  <c r="H4034" i="1" s="1"/>
  <c r="H4035" i="1" a="1"/>
  <c r="H4035" i="1" s="1"/>
  <c r="H4036" i="1" a="1"/>
  <c r="H4036" i="1" s="1"/>
  <c r="H4037" i="1" a="1"/>
  <c r="H4037" i="1" s="1"/>
  <c r="H4038" i="1" a="1"/>
  <c r="H4038" i="1" s="1"/>
  <c r="H4039" i="1" a="1"/>
  <c r="H4039" i="1" s="1"/>
  <c r="H4040" i="1" a="1"/>
  <c r="H4040" i="1" s="1"/>
  <c r="H4041" i="1" a="1"/>
  <c r="H4041" i="1" s="1"/>
  <c r="H4042" i="1" a="1"/>
  <c r="H4042" i="1"/>
  <c r="H4043" i="1" a="1"/>
  <c r="H4043" i="1" s="1"/>
  <c r="H4044" i="1" a="1"/>
  <c r="H4044" i="1"/>
  <c r="H4045" i="1" a="1"/>
  <c r="H4045" i="1" s="1"/>
  <c r="H4046" i="1" a="1"/>
  <c r="H4046" i="1" s="1"/>
  <c r="H4047" i="1" a="1"/>
  <c r="H4047" i="1" s="1"/>
  <c r="H4048" i="1" a="1"/>
  <c r="H4048" i="1"/>
  <c r="H4049" i="1" a="1"/>
  <c r="H4049" i="1" s="1"/>
  <c r="H4050" i="1" a="1"/>
  <c r="H4050" i="1" s="1"/>
  <c r="H4051" i="1" a="1"/>
  <c r="H4051" i="1"/>
  <c r="H4052" i="1" a="1"/>
  <c r="H4052" i="1" s="1"/>
  <c r="H4053" i="1" a="1"/>
  <c r="H4053" i="1" s="1"/>
  <c r="H4054" i="1" a="1"/>
  <c r="H4054" i="1" s="1"/>
  <c r="H4055" i="1" a="1"/>
  <c r="H4055" i="1"/>
  <c r="H4056" i="1" a="1"/>
  <c r="H4056" i="1" s="1"/>
  <c r="H4057" i="1" a="1"/>
  <c r="H4057" i="1"/>
  <c r="H4058" i="1" a="1"/>
  <c r="H4058" i="1" s="1"/>
  <c r="H4059" i="1" a="1"/>
  <c r="H4059" i="1" s="1"/>
  <c r="H4060" i="1" a="1"/>
  <c r="H4060" i="1" s="1"/>
  <c r="H4061" i="1" a="1"/>
  <c r="H4061" i="1" s="1"/>
  <c r="H4062" i="1" a="1"/>
  <c r="H4062" i="1" s="1"/>
  <c r="H4063" i="1" a="1"/>
  <c r="H4063" i="1" s="1"/>
  <c r="H4064" i="1" a="1"/>
  <c r="H4064" i="1" s="1"/>
  <c r="H4065" i="1" a="1"/>
  <c r="H4065" i="1" s="1"/>
  <c r="H4066" i="1" a="1"/>
  <c r="H4066" i="1" s="1"/>
  <c r="H4067" i="1" a="1"/>
  <c r="H4067" i="1" s="1"/>
  <c r="H4068" i="1" a="1"/>
  <c r="H4068" i="1"/>
  <c r="H4069" i="1" a="1"/>
  <c r="H4069" i="1" s="1"/>
  <c r="H4070" i="1" a="1"/>
  <c r="H4070" i="1"/>
  <c r="H4071" i="1" a="1"/>
  <c r="H4071" i="1" s="1"/>
  <c r="H4072" i="1" a="1"/>
  <c r="H4072" i="1" s="1"/>
  <c r="H4073" i="1" a="1"/>
  <c r="H4073" i="1" s="1"/>
  <c r="H4074" i="1" a="1"/>
  <c r="H4074" i="1"/>
  <c r="H4075" i="1" a="1"/>
  <c r="H4075" i="1" s="1"/>
  <c r="H4076" i="1" a="1"/>
  <c r="H4076" i="1" s="1"/>
  <c r="H4077" i="1" a="1"/>
  <c r="H4077" i="1" s="1"/>
  <c r="H4078" i="1" a="1"/>
  <c r="H4078" i="1" s="1"/>
  <c r="H4079" i="1" a="1"/>
  <c r="H4079" i="1" s="1"/>
  <c r="H4080" i="1" a="1"/>
  <c r="H4080" i="1" s="1"/>
  <c r="H4081" i="1" a="1"/>
  <c r="H4081" i="1" s="1"/>
  <c r="H4082" i="1" a="1"/>
  <c r="H4082" i="1" s="1"/>
  <c r="H4083" i="1" a="1"/>
  <c r="H4083" i="1" s="1"/>
  <c r="H4084" i="1" a="1"/>
  <c r="H4084" i="1"/>
  <c r="H4085" i="1" a="1"/>
  <c r="H4085" i="1" s="1"/>
  <c r="H4086" i="1" a="1"/>
  <c r="H4086" i="1" s="1"/>
  <c r="H4087" i="1" a="1"/>
  <c r="H4087" i="1" s="1"/>
  <c r="H4088" i="1" a="1"/>
  <c r="H4088" i="1"/>
  <c r="H4089" i="1" a="1"/>
  <c r="H4089" i="1" s="1"/>
  <c r="H4090" i="1" a="1"/>
  <c r="H4090" i="1" s="1"/>
  <c r="H4091" i="1" a="1"/>
  <c r="H4091" i="1" s="1"/>
  <c r="H4092" i="1" a="1"/>
  <c r="H4092" i="1"/>
  <c r="H4093" i="1" a="1"/>
  <c r="H4093" i="1" s="1"/>
  <c r="H4094" i="1" a="1"/>
  <c r="H4094" i="1"/>
  <c r="H4095" i="1" a="1"/>
  <c r="H4095" i="1" s="1"/>
  <c r="H4096" i="1" a="1"/>
  <c r="H4096" i="1" s="1"/>
  <c r="H4097" i="1" a="1"/>
  <c r="H4097" i="1" s="1"/>
  <c r="H4098" i="1" a="1"/>
  <c r="H4098" i="1" s="1"/>
  <c r="H4099" i="1" a="1"/>
  <c r="H4099" i="1" s="1"/>
  <c r="H4100" i="1" a="1"/>
  <c r="H4100" i="1"/>
  <c r="H4101" i="1" a="1"/>
  <c r="H4101" i="1" s="1"/>
  <c r="H4102" i="1" a="1"/>
  <c r="H4102" i="1"/>
  <c r="H4103" i="1" a="1"/>
  <c r="H4103" i="1" s="1"/>
  <c r="H4104" i="1" a="1"/>
  <c r="H4104" i="1" s="1"/>
  <c r="H4105" i="1" a="1"/>
  <c r="H4105" i="1" s="1"/>
  <c r="H4106" i="1" a="1"/>
  <c r="H4106" i="1" s="1"/>
  <c r="H4107" i="1" a="1"/>
  <c r="H4107" i="1" s="1"/>
  <c r="H4108" i="1" a="1"/>
  <c r="H4108" i="1"/>
  <c r="H4109" i="1" a="1"/>
  <c r="H4109" i="1" s="1"/>
  <c r="H4110" i="1" a="1"/>
  <c r="H4110" i="1"/>
  <c r="H4111" i="1" a="1"/>
  <c r="H4111" i="1" s="1"/>
  <c r="H4112" i="1" a="1"/>
  <c r="H4112" i="1" s="1"/>
  <c r="H4113" i="1" a="1"/>
  <c r="H4113" i="1" s="1"/>
  <c r="H4114" i="1" a="1"/>
  <c r="H4114" i="1" s="1"/>
  <c r="H4115" i="1" a="1"/>
  <c r="H4115" i="1"/>
  <c r="H4116" i="1" a="1"/>
  <c r="H4116" i="1" s="1"/>
  <c r="H4117" i="1" a="1"/>
  <c r="H4117" i="1" s="1"/>
  <c r="H4118" i="1" a="1"/>
  <c r="H4118" i="1"/>
  <c r="H4119" i="1" a="1"/>
  <c r="H4119" i="1" s="1"/>
  <c r="H4120" i="1" a="1"/>
  <c r="H4120" i="1" s="1"/>
  <c r="H4121" i="1" a="1"/>
  <c r="H4121" i="1"/>
  <c r="H4122" i="1" a="1"/>
  <c r="H4122" i="1" s="1"/>
  <c r="H4123" i="1" a="1"/>
  <c r="H4123" i="1" s="1"/>
  <c r="H4124" i="1" a="1"/>
  <c r="H4124" i="1" s="1"/>
  <c r="H4125" i="1" a="1"/>
  <c r="H4125" i="1" s="1"/>
  <c r="H4126" i="1" a="1"/>
  <c r="H4126" i="1" s="1"/>
  <c r="H4127" i="1" a="1"/>
  <c r="H4127" i="1"/>
  <c r="H4128" i="1" a="1"/>
  <c r="H4128" i="1" s="1"/>
  <c r="H4129" i="1" a="1"/>
  <c r="H4129" i="1"/>
  <c r="H4130" i="1" a="1"/>
  <c r="H4130" i="1" s="1"/>
  <c r="H4131" i="1" a="1"/>
  <c r="H4131" i="1" s="1"/>
  <c r="H4132" i="1" a="1"/>
  <c r="H4132" i="1" s="1"/>
  <c r="H4133" i="1" a="1"/>
  <c r="H4133" i="1"/>
  <c r="H4134" i="1" a="1"/>
  <c r="H4134" i="1" s="1"/>
  <c r="H4135" i="1" a="1"/>
  <c r="H4135" i="1" s="1"/>
  <c r="H4136" i="1" a="1"/>
  <c r="H4136" i="1"/>
  <c r="H4137" i="1" a="1"/>
  <c r="H4137" i="1" s="1"/>
  <c r="H4138" i="1" a="1"/>
  <c r="H4138" i="1"/>
  <c r="H4139" i="1" a="1"/>
  <c r="H4139" i="1" s="1"/>
  <c r="H4140" i="1" a="1"/>
  <c r="H4140" i="1" s="1"/>
  <c r="H4141" i="1" a="1"/>
  <c r="H4141" i="1"/>
  <c r="H4142" i="1" a="1"/>
  <c r="H4142" i="1"/>
  <c r="H4143" i="1" a="1"/>
  <c r="H4143" i="1" s="1"/>
  <c r="H4144" i="1" a="1"/>
  <c r="H4144" i="1" s="1"/>
  <c r="H4145" i="1" a="1"/>
  <c r="H4145" i="1" s="1"/>
  <c r="H4146" i="1" a="1"/>
  <c r="H4146" i="1"/>
  <c r="H4147" i="1" a="1"/>
  <c r="H4147" i="1"/>
  <c r="H4148" i="1" a="1"/>
  <c r="H4148" i="1" s="1"/>
  <c r="H4149" i="1" a="1"/>
  <c r="H4149" i="1" s="1"/>
  <c r="H4150" i="1" a="1"/>
  <c r="H4150" i="1" s="1"/>
  <c r="H4151" i="1" a="1"/>
  <c r="H4151" i="1"/>
  <c r="H4152" i="1" a="1"/>
  <c r="H4152" i="1" s="1"/>
  <c r="H4153" i="1" a="1"/>
  <c r="H4153" i="1" s="1"/>
  <c r="H4154" i="1" a="1"/>
  <c r="H4154" i="1"/>
  <c r="H4155" i="1" a="1"/>
  <c r="H4155" i="1" s="1"/>
  <c r="H4156" i="1" a="1"/>
  <c r="H4156" i="1" s="1"/>
  <c r="H4157" i="1" a="1"/>
  <c r="H4157" i="1" s="1"/>
  <c r="H4158" i="1" a="1"/>
  <c r="H4158" i="1" s="1"/>
  <c r="H4159" i="1" a="1"/>
  <c r="H4159" i="1" s="1"/>
  <c r="H4160" i="1" a="1"/>
  <c r="H4160" i="1" s="1"/>
  <c r="H4161" i="1" a="1"/>
  <c r="H4161" i="1" s="1"/>
  <c r="H4162" i="1" a="1"/>
  <c r="H4162" i="1"/>
  <c r="H4163" i="1" a="1"/>
  <c r="H4163" i="1" s="1"/>
  <c r="H4164" i="1" a="1"/>
  <c r="H4164" i="1"/>
  <c r="H4165" i="1" a="1"/>
  <c r="H4165" i="1" s="1"/>
  <c r="H4166" i="1" a="1"/>
  <c r="H4166" i="1" s="1"/>
  <c r="H4167" i="1" a="1"/>
  <c r="H4167" i="1" s="1"/>
  <c r="H4168" i="1" a="1"/>
  <c r="H4168" i="1" s="1"/>
  <c r="H4169" i="1" a="1"/>
  <c r="H4169" i="1"/>
  <c r="H4170" i="1" a="1"/>
  <c r="H4170" i="1" s="1"/>
  <c r="H4171" i="1" a="1"/>
  <c r="H4171" i="1" s="1"/>
  <c r="H4172" i="1" a="1"/>
  <c r="H4172" i="1" s="1"/>
  <c r="H4173" i="1" a="1"/>
  <c r="H4173" i="1" s="1"/>
  <c r="H4174" i="1" a="1"/>
  <c r="H4174" i="1" s="1"/>
  <c r="H4175" i="1" a="1"/>
  <c r="H4175" i="1"/>
  <c r="H4176" i="1" a="1"/>
  <c r="H4176" i="1" s="1"/>
  <c r="H4177" i="1" a="1"/>
  <c r="H4177" i="1"/>
  <c r="H4178" i="1" a="1"/>
  <c r="H4178" i="1" s="1"/>
  <c r="H4179" i="1" a="1"/>
  <c r="H4179" i="1" s="1"/>
  <c r="H4180" i="1" a="1"/>
  <c r="H4180" i="1" s="1"/>
  <c r="H4181" i="1" a="1"/>
  <c r="H4181" i="1" s="1"/>
  <c r="H4182" i="1" a="1"/>
  <c r="H4182" i="1" s="1"/>
  <c r="H4183" i="1" a="1"/>
  <c r="H4183" i="1" s="1"/>
  <c r="H4184" i="1" a="1"/>
  <c r="H4184" i="1" s="1"/>
  <c r="H4185" i="1" a="1"/>
  <c r="H4185" i="1" s="1"/>
  <c r="H4186" i="1" a="1"/>
  <c r="H4186" i="1"/>
  <c r="H4187" i="1" a="1"/>
  <c r="H4187" i="1" s="1"/>
  <c r="H4188" i="1" a="1"/>
  <c r="H4188" i="1"/>
  <c r="H4189" i="1" a="1"/>
  <c r="H4189" i="1" s="1"/>
  <c r="H4190" i="1" a="1"/>
  <c r="H4190" i="1" s="1"/>
  <c r="H4191" i="1" a="1"/>
  <c r="H4191" i="1" s="1"/>
  <c r="H4192" i="1" a="1"/>
  <c r="H4192" i="1"/>
  <c r="H4193" i="1" a="1"/>
  <c r="H4193" i="1" s="1"/>
  <c r="H4194" i="1" a="1"/>
  <c r="H4194" i="1" s="1"/>
  <c r="H4195" i="1" a="1"/>
  <c r="H4195" i="1" s="1"/>
  <c r="H4196" i="1" a="1"/>
  <c r="H4196" i="1" s="1"/>
  <c r="H4197" i="1" a="1"/>
  <c r="H4197" i="1" s="1"/>
  <c r="H4198" i="1" a="1"/>
  <c r="H4198" i="1" s="1"/>
  <c r="H4199" i="1" a="1"/>
  <c r="H4199" i="1" s="1"/>
  <c r="H4200" i="1" a="1"/>
  <c r="H4200" i="1" s="1"/>
  <c r="H4201" i="1" a="1"/>
  <c r="H4201" i="1" s="1"/>
  <c r="H4202" i="1" a="1"/>
  <c r="H4202" i="1" s="1"/>
  <c r="H4203" i="1" a="1"/>
  <c r="H4203" i="1" s="1"/>
  <c r="H4204" i="1" a="1"/>
  <c r="H4204" i="1" s="1"/>
  <c r="H4205" i="1" a="1"/>
  <c r="H4205" i="1"/>
  <c r="H4206" i="1" a="1"/>
  <c r="H4206" i="1" s="1"/>
  <c r="H4207" i="1" a="1"/>
  <c r="H4207" i="1" s="1"/>
  <c r="H4208" i="1" a="1"/>
  <c r="H4208" i="1" s="1"/>
  <c r="H4209" i="1" a="1"/>
  <c r="H4209" i="1" s="1"/>
  <c r="H4210" i="1" a="1"/>
  <c r="H4210" i="1"/>
  <c r="H4211" i="1" a="1"/>
  <c r="H4211" i="1" s="1"/>
  <c r="H4212" i="1" a="1"/>
  <c r="H4212" i="1"/>
  <c r="H4213" i="1" a="1"/>
  <c r="H4213" i="1"/>
  <c r="H4214" i="1" a="1"/>
  <c r="H4214" i="1" s="1"/>
  <c r="H4215" i="1" a="1"/>
  <c r="H4215" i="1" s="1"/>
  <c r="H4216" i="1" a="1"/>
  <c r="H4216" i="1" s="1"/>
  <c r="H4217" i="1" a="1"/>
  <c r="H4217" i="1" s="1"/>
  <c r="H4218" i="1" a="1"/>
  <c r="H4218" i="1" s="1"/>
  <c r="H4219" i="1" a="1"/>
  <c r="H4219" i="1" s="1"/>
  <c r="H4220" i="1" a="1"/>
  <c r="H4220" i="1" s="1"/>
  <c r="H4221" i="1" a="1"/>
  <c r="H4221" i="1" s="1"/>
  <c r="H4222" i="1" a="1"/>
  <c r="H4222" i="1" s="1"/>
  <c r="H4223" i="1" a="1"/>
  <c r="H4223" i="1"/>
  <c r="H4224" i="1" a="1"/>
  <c r="H4224" i="1" s="1"/>
  <c r="H4225" i="1" a="1"/>
  <c r="H4225" i="1"/>
  <c r="H4226" i="1" a="1"/>
  <c r="H4226" i="1" s="1"/>
  <c r="H4227" i="1" a="1"/>
  <c r="H4227" i="1" s="1"/>
  <c r="H4228" i="1" a="1"/>
  <c r="H4228" i="1"/>
  <c r="H4229" i="1" a="1"/>
  <c r="H4229" i="1" s="1"/>
  <c r="H4230" i="1" a="1"/>
  <c r="H4230" i="1" s="1"/>
  <c r="H4231" i="1" a="1"/>
  <c r="H4231" i="1"/>
  <c r="H4232" i="1" a="1"/>
  <c r="H4232" i="1" s="1"/>
  <c r="H4233" i="1" a="1"/>
  <c r="H4233" i="1" s="1"/>
  <c r="H4234" i="1" a="1"/>
  <c r="H4234" i="1" s="1"/>
  <c r="H4235" i="1" a="1"/>
  <c r="H4235" i="1" s="1"/>
  <c r="H4236" i="1" a="1"/>
  <c r="H4236" i="1" s="1"/>
  <c r="H4237" i="1" a="1"/>
  <c r="H4237" i="1" s="1"/>
  <c r="H4238" i="1" a="1"/>
  <c r="H4238" i="1"/>
  <c r="H4239" i="1" a="1"/>
  <c r="H4239" i="1" s="1"/>
  <c r="H4240" i="1" a="1"/>
  <c r="H4240" i="1" s="1"/>
  <c r="H4241" i="1" a="1"/>
  <c r="H4241" i="1"/>
  <c r="H4242" i="1" a="1"/>
  <c r="H4242" i="1" s="1"/>
  <c r="H4243" i="1" a="1"/>
  <c r="H4243" i="1" s="1"/>
  <c r="H4244" i="1" a="1"/>
  <c r="H4244" i="1" s="1"/>
  <c r="H4245" i="1" a="1"/>
  <c r="H4245" i="1" s="1"/>
  <c r="H4246" i="1" a="1"/>
  <c r="H4246" i="1"/>
  <c r="H4247" i="1" a="1"/>
  <c r="H4247" i="1" s="1"/>
  <c r="H4248" i="1" a="1"/>
  <c r="H4248" i="1" s="1"/>
  <c r="H4249" i="1" a="1"/>
  <c r="H4249" i="1"/>
  <c r="H4250" i="1" a="1"/>
  <c r="H4250" i="1" s="1"/>
  <c r="H4251" i="1" a="1"/>
  <c r="H4251" i="1" s="1"/>
  <c r="H4252" i="1" a="1"/>
  <c r="H4252" i="1" s="1"/>
  <c r="H4253" i="1" a="1"/>
  <c r="H4253" i="1" s="1"/>
  <c r="H4254" i="1" a="1"/>
  <c r="H4254" i="1" s="1"/>
  <c r="H4255" i="1" a="1"/>
  <c r="H4255" i="1" s="1"/>
  <c r="H4256" i="1" a="1"/>
  <c r="H4256" i="1" s="1"/>
  <c r="H4257" i="1" a="1"/>
  <c r="H4257" i="1" s="1"/>
  <c r="H4258" i="1" a="1"/>
  <c r="H4258" i="1" s="1"/>
  <c r="H4259" i="1" a="1"/>
  <c r="H4259" i="1"/>
  <c r="H4260" i="1" a="1"/>
  <c r="H4260" i="1" s="1"/>
  <c r="H4261" i="1" a="1"/>
  <c r="H4261" i="1" s="1"/>
  <c r="H4262" i="1" a="1"/>
  <c r="H4262" i="1" s="1"/>
  <c r="H4263" i="1" a="1"/>
  <c r="H4263" i="1" s="1"/>
  <c r="H4264" i="1" a="1"/>
  <c r="H4264" i="1" s="1"/>
  <c r="H4265" i="1" a="1"/>
  <c r="H4265" i="1" s="1"/>
  <c r="H4266" i="1" a="1"/>
  <c r="H4266" i="1" s="1"/>
  <c r="H4267" i="1" a="1"/>
  <c r="H4267" i="1"/>
  <c r="H4268" i="1" a="1"/>
  <c r="H4268" i="1" s="1"/>
  <c r="H4269" i="1" a="1"/>
  <c r="H4269" i="1" s="1"/>
  <c r="H4270" i="1" a="1"/>
  <c r="H4270" i="1" s="1"/>
  <c r="H4271" i="1" a="1"/>
  <c r="H4271" i="1" s="1"/>
  <c r="H4272" i="1" a="1"/>
  <c r="H4272" i="1"/>
  <c r="H4273" i="1" a="1"/>
  <c r="H4273" i="1" s="1"/>
  <c r="H4274" i="1" a="1"/>
  <c r="H4274" i="1" s="1"/>
  <c r="H4275" i="1" a="1"/>
  <c r="H4275" i="1" s="1"/>
  <c r="H4276" i="1" a="1"/>
  <c r="H4276" i="1" s="1"/>
  <c r="H4277" i="1" a="1"/>
  <c r="H4277" i="1"/>
  <c r="H4278" i="1" a="1"/>
  <c r="H4278" i="1" s="1"/>
  <c r="H4279" i="1" a="1"/>
  <c r="H4279" i="1" s="1"/>
  <c r="H4280" i="1" a="1"/>
  <c r="H4280" i="1" s="1"/>
  <c r="H4281" i="1" a="1"/>
  <c r="H4281" i="1" s="1"/>
  <c r="H4282" i="1" a="1"/>
  <c r="H4282" i="1" s="1"/>
  <c r="H4283" i="1" a="1"/>
  <c r="H4283" i="1" s="1"/>
  <c r="H4284" i="1" a="1"/>
  <c r="H4284" i="1" s="1"/>
  <c r="H4285" i="1" a="1"/>
  <c r="H4285" i="1"/>
  <c r="H4286" i="1" a="1"/>
  <c r="H4286" i="1" s="1"/>
  <c r="H4287" i="1" a="1"/>
  <c r="H4287" i="1" s="1"/>
  <c r="H4288" i="1" a="1"/>
  <c r="H4288" i="1" s="1"/>
  <c r="H4289" i="1" a="1"/>
  <c r="H4289" i="1" s="1"/>
  <c r="H4290" i="1" a="1"/>
  <c r="H4290" i="1"/>
  <c r="H4291" i="1" a="1"/>
  <c r="H4291" i="1" s="1"/>
  <c r="H4292" i="1" a="1"/>
  <c r="H4292" i="1" s="1"/>
  <c r="H4293" i="1" a="1"/>
  <c r="H4293" i="1" s="1"/>
  <c r="H4294" i="1" a="1"/>
  <c r="H4294" i="1" s="1"/>
  <c r="H4295" i="1" a="1"/>
  <c r="H4295" i="1"/>
  <c r="H4296" i="1" a="1"/>
  <c r="H4296" i="1" s="1"/>
  <c r="H4297" i="1" a="1"/>
  <c r="H4297" i="1" s="1"/>
  <c r="H4298" i="1" a="1"/>
  <c r="H4298" i="1"/>
  <c r="H4299" i="1" a="1"/>
  <c r="H4299" i="1" s="1"/>
  <c r="H4300" i="1" a="1"/>
  <c r="H4300" i="1"/>
  <c r="H4301" i="1" a="1"/>
  <c r="H4301" i="1" s="1"/>
  <c r="H4302" i="1" a="1"/>
  <c r="H4302" i="1" s="1"/>
  <c r="H4303" i="1" a="1"/>
  <c r="H4303" i="1"/>
  <c r="H4304" i="1" a="1"/>
  <c r="H4304" i="1" s="1"/>
  <c r="H4305" i="1" a="1"/>
  <c r="H4305" i="1" s="1"/>
  <c r="H4306" i="1" a="1"/>
  <c r="H4306" i="1" s="1"/>
  <c r="H4307" i="1" a="1"/>
  <c r="H4307" i="1" s="1"/>
  <c r="H4308" i="1" a="1"/>
  <c r="H4308" i="1"/>
  <c r="H4309" i="1" a="1"/>
  <c r="H4309" i="1" s="1"/>
  <c r="H4310" i="1" a="1"/>
  <c r="H4310" i="1"/>
  <c r="H4311" i="1" a="1"/>
  <c r="H4311" i="1" s="1"/>
  <c r="H4312" i="1" a="1"/>
  <c r="H4312" i="1" s="1"/>
  <c r="H4313" i="1" a="1"/>
  <c r="H4313" i="1"/>
  <c r="H4314" i="1" a="1"/>
  <c r="H4314" i="1" s="1"/>
  <c r="H4315" i="1" a="1"/>
  <c r="H4315" i="1" s="1"/>
  <c r="H4316" i="1" a="1"/>
  <c r="H4316" i="1"/>
  <c r="H4317" i="1" a="1"/>
  <c r="H4317" i="1" s="1"/>
  <c r="H4318" i="1" a="1"/>
  <c r="H4318" i="1"/>
  <c r="H4319" i="1" a="1"/>
  <c r="H4319" i="1" s="1"/>
  <c r="H4320" i="1" a="1"/>
  <c r="H4320" i="1" s="1"/>
  <c r="H4321" i="1" a="1"/>
  <c r="H4321" i="1"/>
  <c r="H4322" i="1" a="1"/>
  <c r="H4322" i="1" s="1"/>
  <c r="H4323" i="1" a="1"/>
  <c r="H4323" i="1" s="1"/>
  <c r="H4324" i="1" a="1"/>
  <c r="H4324" i="1" s="1"/>
  <c r="H4325" i="1" a="1"/>
  <c r="H4325" i="1" s="1"/>
  <c r="H4326" i="1" a="1"/>
  <c r="H4326" i="1"/>
  <c r="H4327" i="1" a="1"/>
  <c r="H4327" i="1" s="1"/>
  <c r="H4328" i="1" a="1"/>
  <c r="H4328" i="1" s="1"/>
  <c r="H4329" i="1" a="1"/>
  <c r="H4329" i="1" s="1"/>
  <c r="H4330" i="1" a="1"/>
  <c r="H4330" i="1"/>
  <c r="H4331" i="1" a="1"/>
  <c r="H4331" i="1"/>
  <c r="H4332" i="1" a="1"/>
  <c r="H4332" i="1" s="1"/>
  <c r="H4333" i="1" a="1"/>
  <c r="H4333" i="1" s="1"/>
  <c r="H4334" i="1" a="1"/>
  <c r="H4334" i="1" s="1"/>
  <c r="H4335" i="1" a="1"/>
  <c r="H4335" i="1" s="1"/>
  <c r="H4336" i="1" a="1"/>
  <c r="H4336" i="1"/>
  <c r="H4337" i="1" a="1"/>
  <c r="H4337" i="1" s="1"/>
  <c r="H4338" i="1" a="1"/>
  <c r="H4338" i="1" s="1"/>
  <c r="H4339" i="1" a="1"/>
  <c r="H4339" i="1"/>
  <c r="H4340" i="1" a="1"/>
  <c r="H4340" i="1" s="1"/>
  <c r="H4341" i="1" a="1"/>
  <c r="H4341" i="1" s="1"/>
  <c r="H4342" i="1" a="1"/>
  <c r="H4342" i="1" s="1"/>
  <c r="H4343" i="1" a="1"/>
  <c r="H4343" i="1" s="1"/>
  <c r="H4344" i="1" a="1"/>
  <c r="H4344" i="1"/>
  <c r="H4345" i="1" a="1"/>
  <c r="H4345" i="1" s="1"/>
  <c r="H4346" i="1" a="1"/>
  <c r="H4346" i="1" s="1"/>
  <c r="H4347" i="1" a="1"/>
  <c r="H4347" i="1" s="1"/>
  <c r="H4348" i="1" a="1"/>
  <c r="H4348" i="1" s="1"/>
  <c r="H4349" i="1" a="1"/>
  <c r="H4349" i="1"/>
  <c r="H4350" i="1" a="1"/>
  <c r="H4350" i="1" s="1"/>
  <c r="H4351" i="1" a="1"/>
  <c r="H4351" i="1" s="1"/>
  <c r="H4352" i="1" a="1"/>
  <c r="H4352" i="1" s="1"/>
  <c r="H4353" i="1" a="1"/>
  <c r="H4353" i="1" s="1"/>
  <c r="H4354" i="1" a="1"/>
  <c r="H4354" i="1"/>
  <c r="H4355" i="1" a="1"/>
  <c r="H4355" i="1" s="1"/>
  <c r="H4356" i="1" a="1"/>
  <c r="H4356" i="1" s="1"/>
  <c r="H4357" i="1" a="1"/>
  <c r="H4357" i="1"/>
  <c r="H4358" i="1" a="1"/>
  <c r="H4358" i="1" s="1"/>
  <c r="H4359" i="1" a="1"/>
  <c r="H4359" i="1" s="1"/>
  <c r="H4360" i="1" a="1"/>
  <c r="H4360" i="1" s="1"/>
  <c r="H4361" i="1" a="1"/>
  <c r="H4361" i="1" s="1"/>
  <c r="H4362" i="1" a="1"/>
  <c r="H4362" i="1" s="1"/>
  <c r="H4363" i="1" a="1"/>
  <c r="H4363" i="1" s="1"/>
  <c r="H4364" i="1" a="1"/>
  <c r="H4364" i="1" s="1"/>
  <c r="H4365" i="1" a="1"/>
  <c r="H4365" i="1" s="1"/>
  <c r="H4366" i="1" a="1"/>
  <c r="H4366" i="1" s="1"/>
  <c r="H4367" i="1" a="1"/>
  <c r="H4367" i="1"/>
  <c r="H4368" i="1" a="1"/>
  <c r="H4368" i="1" s="1"/>
  <c r="H4369" i="1" a="1"/>
  <c r="H4369" i="1" s="1"/>
  <c r="H4370" i="1" a="1"/>
  <c r="H4370" i="1"/>
  <c r="H4371" i="1" a="1"/>
  <c r="H4371" i="1" s="1"/>
  <c r="H4372" i="1" a="1"/>
  <c r="H4372" i="1" s="1"/>
  <c r="H4373" i="1" a="1"/>
  <c r="H4373" i="1" s="1"/>
  <c r="H4374" i="1" a="1"/>
  <c r="H4374" i="1" s="1"/>
  <c r="H4375" i="1" a="1"/>
  <c r="H4375" i="1"/>
  <c r="H4376" i="1" a="1"/>
  <c r="H4376" i="1" s="1"/>
  <c r="H4377" i="1" a="1"/>
  <c r="H4377" i="1" s="1"/>
  <c r="H4378" i="1" a="1"/>
  <c r="H4378" i="1" s="1"/>
  <c r="H4379" i="1" a="1"/>
  <c r="H4379" i="1" s="1"/>
  <c r="H4380" i="1" a="1"/>
  <c r="H4380" i="1" s="1"/>
  <c r="H4381" i="1" a="1"/>
  <c r="H4381" i="1" s="1"/>
  <c r="H4382" i="1" a="1"/>
  <c r="H4382" i="1" s="1"/>
  <c r="H4383" i="1" a="1"/>
  <c r="H4383" i="1" s="1"/>
  <c r="H4384" i="1" a="1"/>
  <c r="H4384" i="1" s="1"/>
  <c r="H4385" i="1" a="1"/>
  <c r="H4385" i="1"/>
  <c r="H4386" i="1" a="1"/>
  <c r="H4386" i="1" s="1"/>
  <c r="H4387" i="1" a="1"/>
  <c r="H4387" i="1" s="1"/>
  <c r="H4388" i="1" a="1"/>
  <c r="H4388" i="1"/>
  <c r="H4389" i="1" a="1"/>
  <c r="H4389" i="1" s="1"/>
  <c r="H4390" i="1" a="1"/>
  <c r="H4390" i="1" s="1"/>
  <c r="H4391" i="1" a="1"/>
  <c r="H4391" i="1" s="1"/>
  <c r="H4392" i="1" a="1"/>
  <c r="H4392" i="1" s="1"/>
  <c r="H4393" i="1" a="1"/>
  <c r="H4393" i="1"/>
  <c r="H4394" i="1" a="1"/>
  <c r="H4394" i="1" s="1"/>
  <c r="H4395" i="1" a="1"/>
  <c r="H4395" i="1" s="1"/>
  <c r="H4396" i="1" a="1"/>
  <c r="H4396" i="1" s="1"/>
  <c r="H4397" i="1" a="1"/>
  <c r="H4397" i="1" s="1"/>
  <c r="H4398" i="1" a="1"/>
  <c r="H4398" i="1" s="1"/>
  <c r="H4399" i="1" a="1"/>
  <c r="H4399" i="1" s="1"/>
  <c r="H4400" i="1" a="1"/>
  <c r="H4400" i="1" s="1"/>
  <c r="H4401" i="1" a="1"/>
  <c r="H4401" i="1" s="1"/>
  <c r="H4402" i="1" a="1"/>
  <c r="H4402" i="1" s="1"/>
  <c r="H4403" i="1" a="1"/>
  <c r="H4403" i="1"/>
  <c r="H4404" i="1" a="1"/>
  <c r="H4404" i="1" s="1"/>
  <c r="H4405" i="1" a="1"/>
  <c r="H4405" i="1" s="1"/>
  <c r="H4406" i="1" a="1"/>
  <c r="H4406" i="1" s="1"/>
  <c r="H4407" i="1" a="1"/>
  <c r="H4407" i="1" s="1"/>
  <c r="H4408" i="1" a="1"/>
  <c r="H4408" i="1"/>
  <c r="H4409" i="1" a="1"/>
  <c r="H4409" i="1" s="1"/>
  <c r="H4410" i="1" a="1"/>
  <c r="H4410" i="1" s="1"/>
  <c r="H4411" i="1" a="1"/>
  <c r="H4411" i="1"/>
  <c r="H4412" i="1" a="1"/>
  <c r="H4412" i="1" s="1"/>
  <c r="H4413" i="1" a="1"/>
  <c r="H4413" i="1" s="1"/>
  <c r="H4414" i="1" a="1"/>
  <c r="H4414" i="1" s="1"/>
  <c r="H4415" i="1" a="1"/>
  <c r="H4415" i="1" s="1"/>
  <c r="H4416" i="1" a="1"/>
  <c r="H4416" i="1"/>
  <c r="H4417" i="1" a="1"/>
  <c r="H4417" i="1" s="1"/>
  <c r="H4418" i="1" a="1"/>
  <c r="H4418" i="1" s="1"/>
  <c r="H4419" i="1" a="1"/>
  <c r="H4419" i="1" s="1"/>
  <c r="H4420" i="1" a="1"/>
  <c r="H4420" i="1" s="1"/>
  <c r="H4421" i="1" a="1"/>
  <c r="H4421" i="1"/>
  <c r="H4422" i="1" a="1"/>
  <c r="H4422" i="1" s="1"/>
  <c r="H4423" i="1" a="1"/>
  <c r="H4423" i="1" s="1"/>
  <c r="H4424" i="1" a="1"/>
  <c r="H4424" i="1" s="1"/>
  <c r="H4425" i="1" a="1"/>
  <c r="H4425" i="1" s="1"/>
  <c r="H4426" i="1" a="1"/>
  <c r="H4426" i="1"/>
  <c r="H4427" i="1" a="1"/>
  <c r="H4427" i="1" s="1"/>
  <c r="H4428" i="1" a="1"/>
  <c r="H4428" i="1" s="1"/>
  <c r="H4429" i="1" a="1"/>
  <c r="H4429" i="1" s="1"/>
  <c r="H4430" i="1" a="1"/>
  <c r="H4430" i="1" s="1"/>
  <c r="H4431" i="1" a="1"/>
  <c r="H4431" i="1" s="1"/>
  <c r="H4432" i="1" a="1"/>
  <c r="H4432" i="1" s="1"/>
  <c r="H4433" i="1" a="1"/>
  <c r="H4433" i="1" s="1"/>
  <c r="H4434" i="1" a="1"/>
  <c r="H4434" i="1" s="1"/>
  <c r="H4435" i="1" a="1"/>
  <c r="H4435" i="1" s="1"/>
  <c r="H4436" i="1" a="1"/>
  <c r="H4436" i="1" s="1"/>
  <c r="H4437" i="1" a="1"/>
  <c r="H4437" i="1" s="1"/>
  <c r="H4438" i="1" a="1"/>
  <c r="H4438" i="1" s="1"/>
  <c r="H4439" i="1" a="1"/>
  <c r="H4439" i="1" s="1"/>
  <c r="H4440" i="1" a="1"/>
  <c r="H4440" i="1" s="1"/>
  <c r="H4441" i="1" a="1"/>
  <c r="H4441" i="1" s="1"/>
  <c r="H4442" i="1" a="1"/>
  <c r="H4442" i="1" s="1"/>
  <c r="H4443" i="1" a="1"/>
  <c r="H4443" i="1" s="1"/>
  <c r="H4444" i="1" a="1"/>
  <c r="H4444" i="1" s="1"/>
  <c r="H4445" i="1" a="1"/>
  <c r="H4445" i="1" s="1"/>
  <c r="H4446" i="1" a="1"/>
  <c r="H4446" i="1" s="1"/>
  <c r="H4447" i="1" a="1"/>
  <c r="H4447" i="1" s="1"/>
  <c r="H4448" i="1" a="1"/>
  <c r="H4448" i="1" s="1"/>
  <c r="H4449" i="1" a="1"/>
  <c r="H4449" i="1" s="1"/>
  <c r="H4450" i="1" a="1"/>
  <c r="H4450" i="1"/>
  <c r="H4451" i="1" a="1"/>
  <c r="H4451" i="1" s="1"/>
  <c r="H4452" i="1" a="1"/>
  <c r="H4452" i="1" s="1"/>
  <c r="H4453" i="1" a="1"/>
  <c r="H4453" i="1" s="1"/>
  <c r="H4454" i="1" a="1"/>
  <c r="H4454" i="1" s="1"/>
  <c r="H4455" i="1" a="1"/>
  <c r="H4455" i="1" s="1"/>
  <c r="H4456" i="1" a="1"/>
  <c r="H4456" i="1" s="1"/>
  <c r="H4457" i="1" a="1"/>
  <c r="H4457" i="1" s="1"/>
  <c r="H4458" i="1" a="1"/>
  <c r="H4458" i="1" s="1"/>
  <c r="H4459" i="1" a="1"/>
  <c r="H4459" i="1" s="1"/>
  <c r="H4460" i="1" a="1"/>
  <c r="H4460" i="1"/>
  <c r="H4461" i="1" a="1"/>
  <c r="H4461" i="1" s="1"/>
  <c r="H4462" i="1" a="1"/>
  <c r="H4462" i="1" s="1"/>
  <c r="H4463" i="1" a="1"/>
  <c r="H4463" i="1"/>
  <c r="H4464" i="1" a="1"/>
  <c r="H4464" i="1" s="1"/>
  <c r="H4465" i="1" a="1"/>
  <c r="H4465" i="1"/>
  <c r="H4466" i="1" a="1"/>
  <c r="H4466" i="1" s="1"/>
  <c r="H4467" i="1" a="1"/>
  <c r="H4467" i="1" s="1"/>
  <c r="H4468" i="1" a="1"/>
  <c r="H4468" i="1" s="1"/>
  <c r="H4469" i="1" a="1"/>
  <c r="H4469" i="1" s="1"/>
  <c r="H4470" i="1" a="1"/>
  <c r="H4470" i="1" s="1"/>
  <c r="H4471" i="1" a="1"/>
  <c r="H4471" i="1" s="1"/>
  <c r="H4472" i="1" a="1"/>
  <c r="H4472" i="1" s="1"/>
  <c r="H4473" i="1" a="1"/>
  <c r="H4473" i="1" s="1"/>
  <c r="H4474" i="1" a="1"/>
  <c r="H4474" i="1" s="1"/>
  <c r="H4475" i="1" a="1"/>
  <c r="H4475" i="1"/>
  <c r="H4476" i="1" a="1"/>
  <c r="H4476" i="1" s="1"/>
  <c r="H4477" i="1" a="1"/>
  <c r="H4477" i="1" s="1"/>
  <c r="H4478" i="1" a="1"/>
  <c r="H4478" i="1"/>
  <c r="H4479" i="1" a="1"/>
  <c r="H4479" i="1" s="1"/>
  <c r="H4480" i="1" a="1"/>
  <c r="H4480" i="1" s="1"/>
  <c r="H4481" i="1" a="1"/>
  <c r="H4481" i="1" s="1"/>
  <c r="H4482" i="1" a="1"/>
  <c r="H4482" i="1" s="1"/>
  <c r="H4483" i="1" a="1"/>
  <c r="H4483" i="1" s="1"/>
  <c r="H4484" i="1" a="1"/>
  <c r="H4484" i="1" s="1"/>
  <c r="H4485" i="1" a="1"/>
  <c r="H4485" i="1" s="1"/>
  <c r="H4486" i="1" a="1"/>
  <c r="H4486" i="1" s="1"/>
  <c r="H4487" i="1" a="1"/>
  <c r="H4487" i="1" s="1"/>
  <c r="H4488" i="1" a="1"/>
  <c r="H4488" i="1" s="1"/>
  <c r="H4489" i="1" a="1"/>
  <c r="H4489" i="1" s="1"/>
  <c r="H4490" i="1" a="1"/>
  <c r="H4490" i="1" s="1"/>
  <c r="H4491" i="1" a="1"/>
  <c r="H4491" i="1" s="1"/>
  <c r="H4492" i="1" a="1"/>
  <c r="H4492" i="1" s="1"/>
  <c r="H4493" i="1" a="1"/>
  <c r="H4493" i="1" s="1"/>
  <c r="H4494" i="1" a="1"/>
  <c r="H4494" i="1" s="1"/>
  <c r="H4495" i="1" a="1"/>
  <c r="H4495" i="1" s="1"/>
  <c r="H4496" i="1" a="1"/>
  <c r="H4496" i="1"/>
  <c r="H4497" i="1" a="1"/>
  <c r="H4497" i="1" s="1"/>
  <c r="H4498" i="1" a="1"/>
  <c r="H4498" i="1" s="1"/>
  <c r="H4499" i="1" a="1"/>
  <c r="H4499" i="1" s="1"/>
  <c r="H4500" i="1" a="1"/>
  <c r="H4500" i="1" s="1"/>
  <c r="H4501" i="1" a="1"/>
  <c r="H4501" i="1"/>
  <c r="H4502" i="1" a="1"/>
  <c r="H4502" i="1" s="1"/>
  <c r="H4503" i="1" a="1"/>
  <c r="H4503" i="1" s="1"/>
  <c r="H4504" i="1" a="1"/>
  <c r="H4504" i="1" s="1"/>
  <c r="H4505" i="1" a="1"/>
  <c r="H4505" i="1" s="1"/>
  <c r="H4506" i="1" a="1"/>
  <c r="H4506" i="1" s="1"/>
  <c r="H4507" i="1" a="1"/>
  <c r="H4507" i="1" s="1"/>
  <c r="H4508" i="1" a="1"/>
  <c r="H4508" i="1" s="1"/>
  <c r="H4509" i="1" a="1"/>
  <c r="H4509" i="1" s="1"/>
  <c r="H4510" i="1" a="1"/>
  <c r="H4510" i="1" s="1"/>
  <c r="H4511" i="1" a="1"/>
  <c r="H4511" i="1" s="1"/>
  <c r="H4512" i="1" a="1"/>
  <c r="H4512" i="1" s="1"/>
  <c r="H4513" i="1" a="1"/>
  <c r="H4513" i="1" s="1"/>
  <c r="H4514" i="1" a="1"/>
  <c r="H4514" i="1" s="1"/>
  <c r="H4515" i="1" a="1"/>
  <c r="H4515" i="1" s="1"/>
  <c r="H4516" i="1" a="1"/>
  <c r="H4516" i="1"/>
  <c r="H4517" i="1" a="1"/>
  <c r="H4517" i="1" s="1"/>
  <c r="H4518" i="1" a="1"/>
  <c r="H4518" i="1" s="1"/>
  <c r="H4519" i="1" a="1"/>
  <c r="H4519" i="1" s="1"/>
  <c r="H4520" i="1" a="1"/>
  <c r="H4520" i="1" s="1"/>
  <c r="H4521" i="1" a="1"/>
  <c r="H4521" i="1" s="1"/>
  <c r="H4522" i="1" a="1"/>
  <c r="H4522" i="1" s="1"/>
  <c r="H4523" i="1" a="1"/>
  <c r="H4523" i="1" s="1"/>
  <c r="H4524" i="1" a="1"/>
  <c r="H4524" i="1" s="1"/>
  <c r="H4525" i="1" a="1"/>
  <c r="H4525" i="1" s="1"/>
  <c r="H4526" i="1" a="1"/>
  <c r="H4526" i="1" s="1"/>
  <c r="H4527" i="1" a="1"/>
  <c r="H4527" i="1" s="1"/>
  <c r="H4528" i="1" a="1"/>
  <c r="H4528" i="1" s="1"/>
  <c r="H4529" i="1" a="1"/>
  <c r="H4529" i="1" s="1"/>
  <c r="H4530" i="1" a="1"/>
  <c r="H4530" i="1" s="1"/>
  <c r="H4531" i="1" a="1"/>
  <c r="H4531" i="1" s="1"/>
  <c r="H4532" i="1" a="1"/>
  <c r="H4532" i="1"/>
  <c r="H4533" i="1" a="1"/>
  <c r="H4533" i="1" s="1"/>
  <c r="H4534" i="1" a="1"/>
  <c r="H4534" i="1"/>
  <c r="H4535" i="1" a="1"/>
  <c r="H4535" i="1" s="1"/>
  <c r="H4536" i="1" a="1"/>
  <c r="H4536" i="1" s="1"/>
  <c r="H4537" i="1" a="1"/>
  <c r="H4537" i="1" s="1"/>
  <c r="H4538" i="1" a="1"/>
  <c r="H4538" i="1" s="1"/>
  <c r="H4539" i="1" a="1"/>
  <c r="H4539" i="1" s="1"/>
  <c r="H4540" i="1" a="1"/>
  <c r="H4540" i="1" s="1"/>
  <c r="H4541" i="1" a="1"/>
  <c r="H4541" i="1" s="1"/>
  <c r="H4542" i="1" a="1"/>
  <c r="H4542" i="1" s="1"/>
  <c r="H4543" i="1" a="1"/>
  <c r="H4543" i="1" s="1"/>
  <c r="H4544" i="1" a="1"/>
  <c r="H4544" i="1" s="1"/>
  <c r="H4545" i="1" a="1"/>
  <c r="H4545" i="1" s="1"/>
  <c r="H4546" i="1" a="1"/>
  <c r="H4546" i="1" s="1"/>
  <c r="H4547" i="1" a="1"/>
  <c r="H4547" i="1" s="1"/>
  <c r="H4548" i="1" a="1"/>
  <c r="H4548" i="1" s="1"/>
  <c r="H4549" i="1" a="1"/>
  <c r="H4549" i="1" s="1"/>
  <c r="H4550" i="1" a="1"/>
  <c r="H4550" i="1"/>
  <c r="H4551" i="1" a="1"/>
  <c r="H4551" i="1" s="1"/>
  <c r="H4552" i="1" a="1"/>
  <c r="H4552" i="1" s="1"/>
  <c r="H4553" i="1" a="1"/>
  <c r="H4553" i="1" s="1"/>
  <c r="H4554" i="1" a="1"/>
  <c r="H4554" i="1" s="1"/>
  <c r="H4555" i="1" a="1"/>
  <c r="H4555" i="1"/>
  <c r="H4556" i="1" a="1"/>
  <c r="H4556" i="1" s="1"/>
  <c r="H4557" i="1" a="1"/>
  <c r="H4557" i="1" s="1"/>
  <c r="H4558" i="1" a="1"/>
  <c r="H4558" i="1" s="1"/>
  <c r="H4559" i="1" a="1"/>
  <c r="H4559" i="1" s="1"/>
  <c r="H4560" i="1" a="1"/>
  <c r="H4560" i="1" s="1"/>
  <c r="H4561" i="1" a="1"/>
  <c r="H4561" i="1" s="1"/>
  <c r="H4562" i="1" a="1"/>
  <c r="H4562" i="1" s="1"/>
  <c r="H4563" i="1" a="1"/>
  <c r="H4563" i="1" s="1"/>
  <c r="H4564" i="1" a="1"/>
  <c r="H4564" i="1" s="1"/>
  <c r="H4565" i="1" a="1"/>
  <c r="H4565" i="1"/>
  <c r="H4566" i="1" a="1"/>
  <c r="H4566" i="1" s="1"/>
  <c r="H4567" i="1" a="1"/>
  <c r="H4567" i="1" s="1"/>
  <c r="H4568" i="1" a="1"/>
  <c r="H4568" i="1" s="1"/>
  <c r="H4569" i="1" a="1"/>
  <c r="H4569" i="1" s="1"/>
  <c r="H4570" i="1" a="1"/>
  <c r="H4570" i="1" s="1"/>
  <c r="H4571" i="1" a="1"/>
  <c r="H4571" i="1" s="1"/>
  <c r="H4572" i="1" a="1"/>
  <c r="H4572" i="1" s="1"/>
  <c r="H4573" i="1" a="1"/>
  <c r="H4573" i="1" s="1"/>
  <c r="H4574" i="1" a="1"/>
  <c r="H4574" i="1" s="1"/>
  <c r="H4575" i="1" a="1"/>
  <c r="H4575" i="1" s="1"/>
  <c r="H4576" i="1" a="1"/>
  <c r="H4576" i="1" s="1"/>
  <c r="H4577" i="1" a="1"/>
  <c r="H4577" i="1" s="1"/>
  <c r="H4578" i="1" a="1"/>
  <c r="H4578" i="1" s="1"/>
  <c r="H4579" i="1" a="1"/>
  <c r="H4579" i="1" s="1"/>
  <c r="H4580" i="1" a="1"/>
  <c r="H4580" i="1" s="1"/>
  <c r="H4581" i="1" a="1"/>
  <c r="H4581" i="1" s="1"/>
  <c r="H4582" i="1" a="1"/>
  <c r="H4582" i="1" s="1"/>
  <c r="H4583" i="1" a="1"/>
  <c r="H4583" i="1" s="1"/>
  <c r="H4584" i="1" a="1"/>
  <c r="H4584" i="1" s="1"/>
  <c r="H4585" i="1" a="1"/>
  <c r="H4585" i="1" s="1"/>
  <c r="H4586" i="1" a="1"/>
  <c r="H4586" i="1" s="1"/>
  <c r="H4587" i="1" a="1"/>
  <c r="H4587" i="1" s="1"/>
  <c r="H4588" i="1" a="1"/>
  <c r="H4588" i="1"/>
  <c r="H4589" i="1" a="1"/>
  <c r="H4589" i="1" s="1"/>
  <c r="H4590" i="1" a="1"/>
  <c r="H4590" i="1"/>
  <c r="H4591" i="1" a="1"/>
  <c r="H4591" i="1" s="1"/>
  <c r="H4592" i="1" a="1"/>
  <c r="H4592" i="1" s="1"/>
  <c r="H4593" i="1" a="1"/>
  <c r="H4593" i="1" s="1"/>
  <c r="H4594" i="1" a="1"/>
  <c r="H4594" i="1" s="1"/>
  <c r="H4595" i="1" a="1"/>
  <c r="H4595" i="1" s="1"/>
  <c r="H4596" i="1" a="1"/>
  <c r="H4596" i="1" s="1"/>
  <c r="H4597" i="1" a="1"/>
  <c r="H4597" i="1" s="1"/>
  <c r="H4598" i="1" a="1"/>
  <c r="H4598" i="1" s="1"/>
  <c r="H4599" i="1" a="1"/>
  <c r="H4599" i="1" s="1"/>
  <c r="H4600" i="1" a="1"/>
  <c r="H4600" i="1" s="1"/>
  <c r="H4601" i="1" a="1"/>
  <c r="H4601" i="1" s="1"/>
  <c r="H4602" i="1" a="1"/>
  <c r="H4602" i="1" s="1"/>
  <c r="H4603" i="1" a="1"/>
  <c r="H4603" i="1" s="1"/>
  <c r="H4604" i="1" a="1"/>
  <c r="H4604" i="1"/>
  <c r="H4605" i="1" a="1"/>
  <c r="H4605" i="1" s="1"/>
  <c r="H4606" i="1" a="1"/>
  <c r="H4606" i="1" s="1"/>
  <c r="H4607" i="1" a="1"/>
  <c r="H4607" i="1"/>
  <c r="H4608" i="1" a="1"/>
  <c r="H4608" i="1" s="1"/>
  <c r="H4609" i="1" a="1"/>
  <c r="H4609" i="1" s="1"/>
  <c r="H4610" i="1" a="1"/>
  <c r="H4610" i="1" s="1"/>
  <c r="H4611" i="1" a="1"/>
  <c r="H4611" i="1" s="1"/>
  <c r="H4612" i="1" a="1"/>
  <c r="H4612" i="1" s="1"/>
  <c r="H4613" i="1" a="1"/>
  <c r="H4613" i="1" s="1"/>
  <c r="H4614" i="1" a="1"/>
  <c r="H4614" i="1" s="1"/>
  <c r="H4615" i="1" a="1"/>
  <c r="H4615" i="1" s="1"/>
  <c r="H4616" i="1" a="1"/>
  <c r="H4616" i="1"/>
  <c r="H4617" i="1" a="1"/>
  <c r="H4617" i="1" s="1"/>
  <c r="H4618" i="1" a="1"/>
  <c r="H4618" i="1" s="1"/>
  <c r="H4619" i="1" a="1"/>
  <c r="H4619" i="1"/>
  <c r="H4620" i="1" a="1"/>
  <c r="H4620" i="1" s="1"/>
  <c r="H4621" i="1" a="1"/>
  <c r="H4621" i="1" s="1"/>
  <c r="H4622" i="1" a="1"/>
  <c r="H4622" i="1" s="1"/>
  <c r="H4623" i="1" a="1"/>
  <c r="H4623" i="1" s="1"/>
  <c r="H4624" i="1" a="1"/>
  <c r="H4624" i="1"/>
  <c r="H4625" i="1" a="1"/>
  <c r="H4625" i="1" s="1"/>
  <c r="H4626" i="1" a="1"/>
  <c r="H4626" i="1" s="1"/>
  <c r="H4627" i="1" a="1"/>
  <c r="H4627" i="1"/>
  <c r="H4628" i="1" a="1"/>
  <c r="H4628" i="1" s="1"/>
  <c r="H4629" i="1" a="1"/>
  <c r="H4629" i="1" s="1"/>
  <c r="H4630" i="1" a="1"/>
  <c r="H4630" i="1" s="1"/>
  <c r="H4631" i="1" a="1"/>
  <c r="H4631" i="1" s="1"/>
  <c r="H4632" i="1" a="1"/>
  <c r="H4632" i="1" s="1"/>
  <c r="H4633" i="1" a="1"/>
  <c r="H4633" i="1"/>
  <c r="H4634" i="1" a="1"/>
  <c r="H4634" i="1" s="1"/>
  <c r="H4635" i="1" a="1"/>
  <c r="H4635" i="1" s="1"/>
  <c r="H4636" i="1" a="1"/>
  <c r="H4636" i="1" s="1"/>
  <c r="H4637" i="1" a="1"/>
  <c r="H4637" i="1"/>
  <c r="H4638" i="1" a="1"/>
  <c r="H4638" i="1" s="1"/>
  <c r="H4639" i="1" a="1"/>
  <c r="H4639" i="1" s="1"/>
  <c r="H4640" i="1" a="1"/>
  <c r="H4640" i="1" s="1"/>
  <c r="H4641" i="1" a="1"/>
  <c r="H4641" i="1" s="1"/>
  <c r="H4642" i="1" a="1"/>
  <c r="H4642" i="1" s="1"/>
  <c r="H4643" i="1" a="1"/>
  <c r="H4643" i="1" s="1"/>
  <c r="H4644" i="1" a="1"/>
  <c r="H4644" i="1" s="1"/>
  <c r="H4645" i="1" a="1"/>
  <c r="H4645" i="1" s="1"/>
  <c r="H4646" i="1" a="1"/>
  <c r="H4646" i="1"/>
  <c r="H4647" i="1" a="1"/>
  <c r="H4647" i="1" s="1"/>
  <c r="H4648" i="1" a="1"/>
  <c r="H4648" i="1" s="1"/>
  <c r="H4649" i="1" a="1"/>
  <c r="H4649" i="1"/>
  <c r="H4650" i="1" a="1"/>
  <c r="H4650" i="1" s="1"/>
  <c r="H4651" i="1" a="1"/>
  <c r="H4651" i="1" s="1"/>
  <c r="H4652" i="1" a="1"/>
  <c r="H4652" i="1" s="1"/>
  <c r="H4653" i="1" a="1"/>
  <c r="H4653" i="1" s="1"/>
  <c r="H4654" i="1" a="1"/>
  <c r="H4654" i="1" s="1"/>
  <c r="H4655" i="1" a="1"/>
  <c r="H4655" i="1"/>
  <c r="H4656" i="1" a="1"/>
  <c r="H4656" i="1" s="1"/>
  <c r="H4657" i="1" a="1"/>
  <c r="H4657" i="1" s="1"/>
  <c r="H4658" i="1" a="1"/>
  <c r="H4658" i="1" s="1"/>
  <c r="H4659" i="1" a="1"/>
  <c r="H4659" i="1" s="1"/>
  <c r="H4660" i="1" a="1"/>
  <c r="H4660" i="1"/>
  <c r="H4661" i="1" a="1"/>
  <c r="H4661" i="1" s="1"/>
  <c r="H4662" i="1" a="1"/>
  <c r="H4662" i="1" s="1"/>
  <c r="H4663" i="1" a="1"/>
  <c r="H4663" i="1"/>
  <c r="H4664" i="1" a="1"/>
  <c r="H4664" i="1" s="1"/>
  <c r="H4665" i="1" a="1"/>
  <c r="H4665" i="1" s="1"/>
  <c r="H4666" i="1" a="1"/>
  <c r="H4666" i="1" s="1"/>
  <c r="H4667" i="1" a="1"/>
  <c r="H4667" i="1" s="1"/>
  <c r="H4668" i="1" a="1"/>
  <c r="H4668" i="1"/>
  <c r="H4669" i="1" a="1"/>
  <c r="H4669" i="1" s="1"/>
  <c r="H4670" i="1" a="1"/>
  <c r="H4670" i="1" s="1"/>
  <c r="H4671" i="1" a="1"/>
  <c r="H4671" i="1" s="1"/>
  <c r="H4672" i="1" a="1"/>
  <c r="H4672" i="1" s="1"/>
  <c r="H4673" i="1" a="1"/>
  <c r="H4673" i="1" s="1"/>
  <c r="H4674" i="1" a="1"/>
  <c r="H4674" i="1" s="1"/>
  <c r="H4675" i="1" a="1"/>
  <c r="H4675" i="1"/>
  <c r="H4676" i="1" a="1"/>
  <c r="H4676" i="1"/>
  <c r="H4677" i="1" a="1"/>
  <c r="H4677" i="1" s="1"/>
  <c r="H4678" i="1" a="1"/>
  <c r="H4678" i="1" s="1"/>
  <c r="H4679" i="1" a="1"/>
  <c r="H4679" i="1"/>
  <c r="H4680" i="1" a="1"/>
  <c r="H4680" i="1" s="1"/>
  <c r="H4681" i="1" a="1"/>
  <c r="H4681" i="1"/>
  <c r="H4682" i="1" a="1"/>
  <c r="H4682" i="1" s="1"/>
  <c r="H4683" i="1" a="1"/>
  <c r="H4683" i="1" s="1"/>
  <c r="H4684" i="1" a="1"/>
  <c r="H4684" i="1" s="1"/>
  <c r="H4685" i="1" a="1"/>
  <c r="H4685" i="1" s="1"/>
  <c r="H4686" i="1" a="1"/>
  <c r="H4686" i="1" s="1"/>
  <c r="H4687" i="1" a="1"/>
  <c r="H4687" i="1" s="1"/>
  <c r="H4688" i="1" a="1"/>
  <c r="H4688" i="1"/>
  <c r="H4689" i="1" a="1"/>
  <c r="H4689" i="1" s="1"/>
  <c r="H4690" i="1" a="1"/>
  <c r="H4690" i="1" s="1"/>
  <c r="H4691" i="1" a="1"/>
  <c r="H4691" i="1" s="1"/>
  <c r="H4692" i="1" a="1"/>
  <c r="H4692" i="1" s="1"/>
  <c r="H4693" i="1" a="1"/>
  <c r="H4693" i="1" s="1"/>
  <c r="H4694" i="1" a="1"/>
  <c r="H4694" i="1"/>
  <c r="H4695" i="1" a="1"/>
  <c r="H4695" i="1" s="1"/>
  <c r="H4696" i="1" a="1"/>
  <c r="H4696" i="1"/>
  <c r="H4697" i="1" a="1"/>
  <c r="H4697" i="1" s="1"/>
  <c r="H4698" i="1" a="1"/>
  <c r="H4698" i="1" s="1"/>
  <c r="H4699" i="1" a="1"/>
  <c r="H4699" i="1"/>
  <c r="H4700" i="1" a="1"/>
  <c r="H4700" i="1" s="1"/>
  <c r="H4701" i="1" a="1"/>
  <c r="H4701" i="1" s="1"/>
  <c r="H4702" i="1" a="1"/>
  <c r="H4702" i="1" s="1"/>
  <c r="H4703" i="1" a="1"/>
  <c r="H4703" i="1" s="1"/>
  <c r="H4704" i="1" a="1"/>
  <c r="H4704" i="1" s="1"/>
  <c r="H4705" i="1" a="1"/>
  <c r="H4705" i="1" s="1"/>
  <c r="H4706" i="1" a="1"/>
  <c r="H4706" i="1" s="1"/>
  <c r="H4707" i="1" a="1"/>
  <c r="H4707" i="1" s="1"/>
  <c r="H4708" i="1" a="1"/>
  <c r="H4708" i="1" s="1"/>
  <c r="H4709" i="1" a="1"/>
  <c r="H4709" i="1" s="1"/>
  <c r="H4710" i="1" a="1"/>
  <c r="H4710" i="1" s="1"/>
  <c r="H4711" i="1" a="1"/>
  <c r="H4711" i="1" s="1"/>
  <c r="H4712" i="1" a="1"/>
  <c r="H4712" i="1"/>
  <c r="H4713" i="1" a="1"/>
  <c r="H4713" i="1" s="1"/>
  <c r="H4714" i="1" a="1"/>
  <c r="H4714" i="1"/>
  <c r="H4715" i="1" a="1"/>
  <c r="H4715" i="1" s="1"/>
  <c r="H4716" i="1" a="1"/>
  <c r="H4716" i="1" s="1"/>
  <c r="H4717" i="1" a="1"/>
  <c r="H4717" i="1"/>
  <c r="H4718" i="1" a="1"/>
  <c r="H4718" i="1" s="1"/>
  <c r="H4719" i="1" a="1"/>
  <c r="H4719" i="1" s="1"/>
  <c r="H4720" i="1" a="1"/>
  <c r="H4720" i="1" s="1"/>
  <c r="H4721" i="1" a="1"/>
  <c r="H4721" i="1"/>
  <c r="H4722" i="1" a="1"/>
  <c r="H4722" i="1" s="1"/>
  <c r="H4723" i="1" a="1"/>
  <c r="H4723" i="1" s="1"/>
  <c r="H4724" i="1" a="1"/>
  <c r="H4724" i="1" s="1"/>
  <c r="H4725" i="1" a="1"/>
  <c r="H4725" i="1" s="1"/>
  <c r="H4726" i="1" a="1"/>
  <c r="H4726" i="1" s="1"/>
  <c r="H4727" i="1" a="1"/>
  <c r="H4727" i="1" s="1"/>
  <c r="H4728" i="1" a="1"/>
  <c r="H4728" i="1" s="1"/>
  <c r="H4729" i="1" a="1"/>
  <c r="H4729" i="1" s="1"/>
  <c r="H4730" i="1" a="1"/>
  <c r="H4730" i="1"/>
  <c r="H4731" i="1" a="1"/>
  <c r="H4731" i="1" s="1"/>
  <c r="H4732" i="1" a="1"/>
  <c r="H4732" i="1"/>
  <c r="H4733" i="1" a="1"/>
  <c r="H4733" i="1" s="1"/>
  <c r="H4734" i="1" a="1"/>
  <c r="H4734" i="1" s="1"/>
  <c r="H4735" i="1" a="1"/>
  <c r="H4735" i="1" s="1"/>
  <c r="H4736" i="1" a="1"/>
  <c r="H4736" i="1" s="1"/>
  <c r="H4737" i="1" a="1"/>
  <c r="H4737" i="1" s="1"/>
  <c r="H4738" i="1" a="1"/>
  <c r="H4738" i="1" s="1"/>
  <c r="H4739" i="1" a="1"/>
  <c r="H4739" i="1" s="1"/>
  <c r="H4740" i="1" a="1"/>
  <c r="H4740" i="1" s="1"/>
  <c r="H4741" i="1" a="1"/>
  <c r="H4741" i="1" s="1"/>
  <c r="H4742" i="1" a="1"/>
  <c r="H4742" i="1" s="1"/>
  <c r="H4743" i="1" a="1"/>
  <c r="H4743" i="1" s="1"/>
  <c r="H4744" i="1" a="1"/>
  <c r="H4744" i="1" s="1"/>
  <c r="H4745" i="1" a="1"/>
  <c r="H4745" i="1" s="1"/>
  <c r="H4746" i="1" a="1"/>
  <c r="H4746" i="1" s="1"/>
  <c r="H4747" i="1" a="1"/>
  <c r="H4747" i="1" s="1"/>
  <c r="H4748" i="1" a="1"/>
  <c r="H4748" i="1" s="1"/>
  <c r="H4749" i="1" a="1"/>
  <c r="H4749" i="1" s="1"/>
  <c r="H4750" i="1" a="1"/>
  <c r="H4750" i="1"/>
  <c r="H4751" i="1" a="1"/>
  <c r="H4751" i="1" s="1"/>
  <c r="H4752" i="1" a="1"/>
  <c r="H4752" i="1" s="1"/>
  <c r="H4753" i="1" a="1"/>
  <c r="H4753" i="1" s="1"/>
  <c r="H4754" i="1" a="1"/>
  <c r="H4754" i="1" s="1"/>
  <c r="H4755" i="1" a="1"/>
  <c r="H4755" i="1" s="1"/>
  <c r="H4756" i="1" a="1"/>
  <c r="H4756" i="1" s="1"/>
  <c r="H4757" i="1" a="1"/>
  <c r="H4757" i="1" s="1"/>
  <c r="H4758" i="1" a="1"/>
  <c r="H4758" i="1" s="1"/>
  <c r="H4759" i="1" a="1"/>
  <c r="H4759" i="1" s="1"/>
  <c r="H4760" i="1" a="1"/>
  <c r="H4760" i="1" s="1"/>
  <c r="H4761" i="1" a="1"/>
  <c r="H4761" i="1" s="1"/>
  <c r="H4762" i="1" a="1"/>
  <c r="H4762" i="1" s="1"/>
  <c r="H4763" i="1" a="1"/>
  <c r="H4763" i="1"/>
  <c r="H4764" i="1" a="1"/>
  <c r="H4764" i="1" s="1"/>
  <c r="H4765" i="1" a="1"/>
  <c r="H4765" i="1" s="1"/>
  <c r="H4766" i="1" a="1"/>
  <c r="H4766" i="1" s="1"/>
  <c r="H4767" i="1" a="1"/>
  <c r="H4767" i="1" s="1"/>
  <c r="H4768" i="1" a="1"/>
  <c r="H4768" i="1"/>
  <c r="H4769" i="1" a="1"/>
  <c r="H4769" i="1" s="1"/>
  <c r="H4770" i="1" a="1"/>
  <c r="H4770" i="1" s="1"/>
  <c r="H4771" i="1" a="1"/>
  <c r="H4771" i="1" s="1"/>
  <c r="H4772" i="1" a="1"/>
  <c r="H4772" i="1" s="1"/>
  <c r="H4773" i="1" a="1"/>
  <c r="H4773" i="1" s="1"/>
  <c r="H4774" i="1" a="1"/>
  <c r="H4774" i="1" s="1"/>
  <c r="H4775" i="1" a="1"/>
  <c r="H4775" i="1" s="1"/>
  <c r="H4776" i="1" a="1"/>
  <c r="H4776" i="1" s="1"/>
  <c r="H4777" i="1" a="1"/>
  <c r="H4777" i="1" s="1"/>
  <c r="H4778" i="1" a="1"/>
  <c r="H4778" i="1" s="1"/>
  <c r="H4779" i="1" a="1"/>
  <c r="H4779" i="1" s="1"/>
  <c r="H4780" i="1" a="1"/>
  <c r="H4780" i="1" s="1"/>
  <c r="H4781" i="1" a="1"/>
  <c r="H4781" i="1"/>
  <c r="H4782" i="1" a="1"/>
  <c r="H4782" i="1" s="1"/>
  <c r="H4783" i="1" a="1"/>
  <c r="H4783" i="1" s="1"/>
  <c r="H4784" i="1" a="1"/>
  <c r="H4784" i="1" s="1"/>
  <c r="H4785" i="1" a="1"/>
  <c r="H4785" i="1" s="1"/>
  <c r="H4786" i="1" a="1"/>
  <c r="H4786" i="1"/>
  <c r="H4787" i="1" a="1"/>
  <c r="H4787" i="1" s="1"/>
  <c r="H4788" i="1" a="1"/>
  <c r="H4788" i="1" s="1"/>
  <c r="H4789" i="1" a="1"/>
  <c r="H4789" i="1" s="1"/>
  <c r="H4790" i="1" a="1"/>
  <c r="H4790" i="1" s="1"/>
  <c r="H4791" i="1" a="1"/>
  <c r="H4791" i="1" s="1"/>
  <c r="H4792" i="1" a="1"/>
  <c r="H4792" i="1" s="1"/>
  <c r="H4793" i="1" a="1"/>
  <c r="H4793" i="1" s="1"/>
  <c r="H4794" i="1" a="1"/>
  <c r="H4794" i="1"/>
  <c r="H4795" i="1" a="1"/>
  <c r="H4795" i="1" s="1"/>
  <c r="H4796" i="1" a="1"/>
  <c r="H4796" i="1" s="1"/>
  <c r="H4797" i="1" a="1"/>
  <c r="H4797" i="1" s="1"/>
  <c r="H4798" i="1" a="1"/>
  <c r="H4798" i="1" s="1"/>
  <c r="H4799" i="1" a="1"/>
  <c r="H4799" i="1"/>
  <c r="H4800" i="1" a="1"/>
  <c r="H4800" i="1" s="1"/>
  <c r="H4801" i="1" a="1"/>
  <c r="H4801" i="1" s="1"/>
  <c r="H4802" i="1" a="1"/>
  <c r="H4802" i="1" s="1"/>
  <c r="H4803" i="1" a="1"/>
  <c r="H4803" i="1" s="1"/>
  <c r="H4804" i="1" a="1"/>
  <c r="H4804" i="1"/>
  <c r="H4805" i="1" a="1"/>
  <c r="H4805" i="1" s="1"/>
  <c r="H4806" i="1" a="1"/>
  <c r="H4806" i="1" s="1"/>
  <c r="H4807" i="1" a="1"/>
  <c r="H4807" i="1"/>
  <c r="H4808" i="1" a="1"/>
  <c r="H4808" i="1" s="1"/>
  <c r="H4809" i="1" a="1"/>
  <c r="H4809" i="1" s="1"/>
  <c r="H4810" i="1" a="1"/>
  <c r="H4810" i="1" s="1"/>
  <c r="H4811" i="1" a="1"/>
  <c r="H4811" i="1" s="1"/>
  <c r="H4812" i="1" a="1"/>
  <c r="H4812" i="1"/>
  <c r="H4813" i="1" a="1"/>
  <c r="H4813" i="1" s="1"/>
  <c r="H4814" i="1" a="1"/>
  <c r="H4814" i="1" s="1"/>
  <c r="H4815" i="1" a="1"/>
  <c r="H4815" i="1" s="1"/>
  <c r="H4816" i="1" a="1"/>
  <c r="H4816" i="1"/>
  <c r="H4817" i="1" a="1"/>
  <c r="H4817" i="1" s="1"/>
  <c r="H4818" i="1" a="1"/>
  <c r="H4818" i="1" s="1"/>
  <c r="H4819" i="1" a="1"/>
  <c r="H4819" i="1" s="1"/>
  <c r="H4820" i="1" a="1"/>
  <c r="H4820" i="1"/>
  <c r="H4821" i="1" a="1"/>
  <c r="H4821" i="1" s="1"/>
  <c r="H4822" i="1" a="1"/>
  <c r="H4822" i="1" s="1"/>
  <c r="H4823" i="1" a="1"/>
  <c r="H4823" i="1" s="1"/>
  <c r="H4824" i="1" a="1"/>
  <c r="H4824" i="1" s="1"/>
  <c r="H4825" i="1" a="1"/>
  <c r="H4825" i="1" s="1"/>
  <c r="H4826" i="1" a="1"/>
  <c r="H4826" i="1" s="1"/>
  <c r="H4827" i="1" a="1"/>
  <c r="H4827" i="1" s="1"/>
  <c r="H4828" i="1" a="1"/>
  <c r="H4828" i="1" s="1"/>
  <c r="H4829" i="1" a="1"/>
  <c r="H4829" i="1" s="1"/>
  <c r="H4830" i="1" a="1"/>
  <c r="H4830" i="1" s="1"/>
  <c r="H4831" i="1" a="1"/>
  <c r="H4831" i="1" s="1"/>
  <c r="H4832" i="1" a="1"/>
  <c r="H4832" i="1" s="1"/>
  <c r="H4833" i="1" a="1"/>
  <c r="H4833" i="1" s="1"/>
  <c r="H4834" i="1" a="1"/>
  <c r="H4834" i="1" s="1"/>
  <c r="H4835" i="1" a="1"/>
  <c r="H4835" i="1" s="1"/>
  <c r="H4836" i="1" a="1"/>
  <c r="H4836" i="1" s="1"/>
  <c r="H4837" i="1" a="1"/>
  <c r="H4837" i="1" s="1"/>
  <c r="H4838" i="1" a="1"/>
  <c r="H4838" i="1" s="1"/>
  <c r="H4839" i="1" a="1"/>
  <c r="H4839" i="1" s="1"/>
  <c r="H4840" i="1" a="1"/>
  <c r="H4840" i="1" s="1"/>
  <c r="H4841" i="1" a="1"/>
  <c r="H4841" i="1" s="1"/>
  <c r="H4842" i="1" a="1"/>
  <c r="H4842" i="1"/>
  <c r="H4843" i="1" a="1"/>
  <c r="H4843" i="1" s="1"/>
  <c r="H4844" i="1" a="1"/>
  <c r="H4844" i="1" s="1"/>
  <c r="H4845" i="1" a="1"/>
  <c r="H4845" i="1" s="1"/>
  <c r="H4846" i="1" a="1"/>
  <c r="H4846" i="1"/>
  <c r="H4847" i="1" a="1"/>
  <c r="H4847" i="1" s="1"/>
  <c r="H4848" i="1" a="1"/>
  <c r="H4848" i="1" s="1"/>
  <c r="H4849" i="1" a="1"/>
  <c r="H4849" i="1" s="1"/>
  <c r="H4850" i="1" a="1"/>
  <c r="H4850" i="1" s="1"/>
  <c r="H4851" i="1" a="1"/>
  <c r="H4851" i="1" s="1"/>
  <c r="H4852" i="1" a="1"/>
  <c r="H4852" i="1" s="1"/>
  <c r="H4853" i="1" a="1"/>
  <c r="H4853" i="1" s="1"/>
  <c r="H4854" i="1" a="1"/>
  <c r="H4854" i="1" s="1"/>
  <c r="H4855" i="1" a="1"/>
  <c r="H4855" i="1" s="1"/>
  <c r="H4856" i="1" a="1"/>
  <c r="H4856" i="1" s="1"/>
  <c r="H4857" i="1" a="1"/>
  <c r="H4857" i="1" s="1"/>
  <c r="H4858" i="1" a="1"/>
  <c r="H4858" i="1" s="1"/>
  <c r="H4859" i="1" a="1"/>
  <c r="H4859" i="1" s="1"/>
  <c r="H4860" i="1" a="1"/>
  <c r="H4860" i="1"/>
  <c r="H4861" i="1" a="1"/>
  <c r="H4861" i="1"/>
  <c r="H4862" i="1" a="1"/>
  <c r="H4862" i="1" s="1"/>
  <c r="H4863" i="1" a="1"/>
  <c r="H4863" i="1" s="1"/>
  <c r="H4864" i="1" a="1"/>
  <c r="H4864" i="1" s="1"/>
  <c r="H4865" i="1" a="1"/>
  <c r="H4865" i="1" s="1"/>
  <c r="H4866" i="1" a="1"/>
  <c r="H4866" i="1" s="1"/>
  <c r="H4867" i="1" a="1"/>
  <c r="H4867" i="1" s="1"/>
  <c r="H4868" i="1" a="1"/>
  <c r="H4868" i="1" s="1"/>
  <c r="H4869" i="1" a="1"/>
  <c r="H4869" i="1" s="1"/>
  <c r="H4870" i="1" a="1"/>
  <c r="H4870" i="1" s="1"/>
  <c r="H4871" i="1" a="1"/>
  <c r="H4871" i="1" s="1"/>
  <c r="H4872" i="1" a="1"/>
  <c r="H4872" i="1" s="1"/>
  <c r="H4873" i="1" a="1"/>
  <c r="H4873" i="1" s="1"/>
  <c r="H4874" i="1" a="1"/>
  <c r="H4874" i="1" s="1"/>
  <c r="H4875" i="1" a="1"/>
  <c r="H4875" i="1" s="1"/>
  <c r="H4876" i="1" a="1"/>
  <c r="H4876" i="1" s="1"/>
  <c r="H4877" i="1" a="1"/>
  <c r="H4877" i="1" s="1"/>
  <c r="H4878" i="1" a="1"/>
  <c r="H4878" i="1"/>
  <c r="H4879" i="1" a="1"/>
  <c r="H4879" i="1" s="1"/>
  <c r="H4880" i="1" a="1"/>
  <c r="H4880" i="1" s="1"/>
  <c r="H4881" i="1" a="1"/>
  <c r="H4881" i="1" s="1"/>
  <c r="H4882" i="1" a="1"/>
  <c r="H4882" i="1" s="1"/>
  <c r="H4883" i="1" a="1"/>
  <c r="H4883" i="1"/>
  <c r="H4884" i="1" a="1"/>
  <c r="H4884" i="1" s="1"/>
  <c r="H4885" i="1" a="1"/>
  <c r="H4885" i="1" s="1"/>
  <c r="H4886" i="1" a="1"/>
  <c r="H4886" i="1" s="1"/>
  <c r="H4887" i="1" a="1"/>
  <c r="H4887" i="1" s="1"/>
  <c r="H4888" i="1" a="1"/>
  <c r="H4888" i="1" s="1"/>
  <c r="H4889" i="1" a="1"/>
  <c r="H4889" i="1" s="1"/>
  <c r="H4890" i="1" a="1"/>
  <c r="H4890" i="1" s="1"/>
  <c r="H4891" i="1" a="1"/>
  <c r="H4891" i="1" s="1"/>
  <c r="H4892" i="1" a="1"/>
  <c r="H4892" i="1"/>
  <c r="H4893" i="1" a="1"/>
  <c r="H4893" i="1" s="1"/>
  <c r="H4894" i="1" a="1"/>
  <c r="H4894" i="1" s="1"/>
  <c r="H4895" i="1" a="1"/>
  <c r="H4895" i="1" s="1"/>
  <c r="H4896" i="1" a="1"/>
  <c r="H4896" i="1"/>
  <c r="H4897" i="1" a="1"/>
  <c r="H4897" i="1" s="1"/>
  <c r="H4898" i="1" a="1"/>
  <c r="H4898" i="1" s="1"/>
  <c r="H4899" i="1" a="1"/>
  <c r="H4899" i="1" s="1"/>
  <c r="H4900" i="1" a="1"/>
  <c r="H4900" i="1" s="1"/>
  <c r="H4901" i="1" a="1"/>
  <c r="H4901" i="1" s="1"/>
  <c r="H4902" i="1" a="1"/>
  <c r="H4902" i="1" s="1"/>
  <c r="H4903" i="1" a="1"/>
  <c r="H4903" i="1" s="1"/>
  <c r="H4904" i="1" a="1"/>
  <c r="H4904" i="1" s="1"/>
  <c r="H4905" i="1" a="1"/>
  <c r="H4905" i="1" s="1"/>
  <c r="H4906" i="1" a="1"/>
  <c r="H4906" i="1" s="1"/>
  <c r="H4907" i="1" a="1"/>
  <c r="H4907" i="1" s="1"/>
  <c r="H4908" i="1" a="1"/>
  <c r="H4908" i="1"/>
  <c r="H4909" i="1" a="1"/>
  <c r="H4909" i="1" s="1"/>
  <c r="H4910" i="1" a="1"/>
  <c r="H4910" i="1" s="1"/>
  <c r="H4911" i="1" a="1"/>
  <c r="H4911" i="1" s="1"/>
  <c r="H4912" i="1" a="1"/>
  <c r="H4912" i="1" s="1"/>
  <c r="H4913" i="1" a="1"/>
  <c r="H4913" i="1" s="1"/>
  <c r="H4914" i="1" a="1"/>
  <c r="H4914" i="1" s="1"/>
  <c r="H4915" i="1" a="1"/>
  <c r="H4915" i="1" s="1"/>
  <c r="H4916" i="1" a="1"/>
  <c r="H4916" i="1" s="1"/>
  <c r="H4917" i="1" a="1"/>
  <c r="H4917" i="1" s="1"/>
  <c r="H4918" i="1" a="1"/>
  <c r="H4918" i="1" s="1"/>
  <c r="H4919" i="1" a="1"/>
  <c r="H4919" i="1" s="1"/>
  <c r="H4920" i="1" a="1"/>
  <c r="H4920" i="1" s="1"/>
  <c r="H4921" i="1" a="1"/>
  <c r="H4921" i="1"/>
  <c r="H4922" i="1" a="1"/>
  <c r="H4922" i="1" s="1"/>
  <c r="H4923" i="1" a="1"/>
  <c r="H4923" i="1" s="1"/>
  <c r="H4924" i="1" a="1"/>
  <c r="H4924" i="1" s="1"/>
  <c r="H4925" i="1" a="1"/>
  <c r="H4925" i="1"/>
  <c r="H4926" i="1" a="1"/>
  <c r="H4926" i="1"/>
  <c r="H4927" i="1" a="1"/>
  <c r="H4927" i="1" s="1"/>
  <c r="H4928" i="1" a="1"/>
  <c r="H4928" i="1" s="1"/>
  <c r="H4929" i="1" a="1"/>
  <c r="H4929" i="1" s="1"/>
  <c r="H4930" i="1" a="1"/>
  <c r="H4930" i="1" s="1"/>
  <c r="H4931" i="1" a="1"/>
  <c r="H4931" i="1" s="1"/>
  <c r="H4932" i="1" a="1"/>
  <c r="H4932" i="1" s="1"/>
  <c r="H4933" i="1" a="1"/>
  <c r="H4933" i="1" s="1"/>
  <c r="H4934" i="1" a="1"/>
  <c r="H4934" i="1"/>
  <c r="H4935" i="1" a="1"/>
  <c r="H4935" i="1" s="1"/>
  <c r="H4936" i="1" a="1"/>
  <c r="H4936" i="1" s="1"/>
  <c r="H4937" i="1" a="1"/>
  <c r="H4937" i="1" s="1"/>
  <c r="H4938" i="1" a="1"/>
  <c r="H4938" i="1"/>
  <c r="H4939" i="1" a="1"/>
  <c r="H4939" i="1" s="1"/>
  <c r="H4940" i="1" a="1"/>
  <c r="H4940" i="1" s="1"/>
  <c r="H4941" i="1" a="1"/>
  <c r="H4941" i="1" s="1"/>
  <c r="H4942" i="1" a="1"/>
  <c r="H4942" i="1" s="1"/>
  <c r="H4943" i="1" a="1"/>
  <c r="H4943" i="1" s="1"/>
  <c r="H4944" i="1" a="1"/>
  <c r="H4944" i="1" s="1"/>
  <c r="H4945" i="1" a="1"/>
  <c r="H4945" i="1" s="1"/>
  <c r="H4946" i="1" a="1"/>
  <c r="H4946" i="1" s="1"/>
  <c r="H4947" i="1" a="1"/>
  <c r="H4947" i="1"/>
  <c r="H4948" i="1" a="1"/>
  <c r="H4948" i="1" s="1"/>
  <c r="H4949" i="1" a="1"/>
  <c r="H4949" i="1" s="1"/>
  <c r="H4950" i="1" a="1"/>
  <c r="H4950" i="1" s="1"/>
  <c r="H4951" i="1" a="1"/>
  <c r="H4951" i="1" s="1"/>
  <c r="H4952" i="1" a="1"/>
  <c r="H4952" i="1"/>
  <c r="H4953" i="1" a="1"/>
  <c r="H4953" i="1" s="1"/>
  <c r="H4954" i="1" a="1"/>
  <c r="H4954" i="1" s="1"/>
  <c r="H4955" i="1" a="1"/>
  <c r="H4955" i="1" s="1"/>
  <c r="H4956" i="1" a="1"/>
  <c r="H4956" i="1" s="1"/>
  <c r="H4957" i="1" a="1"/>
  <c r="H4957" i="1"/>
  <c r="H4958" i="1" a="1"/>
  <c r="H4958" i="1" s="1"/>
  <c r="H4959" i="1" a="1"/>
  <c r="H4959" i="1" s="1"/>
  <c r="H4960" i="1" a="1"/>
  <c r="H4960" i="1" s="1"/>
  <c r="H4961" i="1" a="1"/>
  <c r="H4961" i="1"/>
  <c r="H4962" i="1" a="1"/>
  <c r="H4962" i="1" s="1"/>
  <c r="H4963" i="1" a="1"/>
  <c r="H4963" i="1" s="1"/>
  <c r="H4964" i="1" a="1"/>
  <c r="H4964" i="1" s="1"/>
  <c r="H4965" i="1" a="1"/>
  <c r="H4965" i="1"/>
  <c r="H4966" i="1" a="1"/>
  <c r="H4966" i="1" s="1"/>
  <c r="H4967" i="1" a="1"/>
  <c r="H4967" i="1"/>
  <c r="H4968" i="1" a="1"/>
  <c r="H4968" i="1" s="1"/>
  <c r="H4969" i="1" a="1"/>
  <c r="H4969" i="1" s="1"/>
  <c r="H4970" i="1" a="1"/>
  <c r="H4970" i="1"/>
  <c r="H4971" i="1" a="1"/>
  <c r="H4971" i="1" s="1"/>
  <c r="H4972" i="1" a="1"/>
  <c r="H4972" i="1" s="1"/>
  <c r="H4973" i="1" a="1"/>
  <c r="H4973" i="1" s="1"/>
  <c r="H4974" i="1" a="1"/>
  <c r="H4974" i="1"/>
  <c r="H4975" i="1" a="1"/>
  <c r="H4975" i="1" s="1"/>
  <c r="H4976" i="1" a="1"/>
  <c r="H4976" i="1" s="1"/>
  <c r="H4977" i="1" a="1"/>
  <c r="H4977" i="1" s="1"/>
  <c r="H4978" i="1" a="1"/>
  <c r="H4978" i="1" s="1"/>
  <c r="H4979" i="1" a="1"/>
  <c r="H4979" i="1" s="1"/>
  <c r="H4980" i="1" a="1"/>
  <c r="H4980" i="1"/>
  <c r="H4981" i="1" a="1"/>
  <c r="H4981" i="1" s="1"/>
  <c r="H4982" i="1" a="1"/>
  <c r="H4982" i="1" s="1"/>
  <c r="H4983" i="1" a="1"/>
  <c r="H4983" i="1"/>
  <c r="H4984" i="1" a="1"/>
  <c r="H4984" i="1" s="1"/>
  <c r="H4985" i="1" a="1"/>
  <c r="H4985" i="1"/>
  <c r="H4986" i="1" a="1"/>
  <c r="H4986" i="1" s="1"/>
  <c r="H4987" i="1" a="1"/>
  <c r="H4987" i="1"/>
  <c r="H4988" i="1" a="1"/>
  <c r="H4988" i="1" s="1"/>
  <c r="H4989" i="1" a="1"/>
  <c r="H4989" i="1" s="1"/>
  <c r="H4990" i="1" a="1"/>
  <c r="H4990" i="1" s="1"/>
  <c r="H4991" i="1" a="1"/>
  <c r="H4991" i="1" s="1"/>
  <c r="H4992" i="1" a="1"/>
  <c r="H4992" i="1" s="1"/>
  <c r="H4993" i="1" a="1"/>
  <c r="H4993" i="1"/>
  <c r="H4994" i="1" a="1"/>
  <c r="H4994" i="1" s="1"/>
  <c r="H4995" i="1" a="1"/>
  <c r="H4995" i="1" s="1"/>
  <c r="H4996" i="1" a="1"/>
  <c r="H4996" i="1" s="1"/>
  <c r="H4997" i="1" a="1"/>
  <c r="H4997" i="1" s="1"/>
  <c r="H4998" i="1" a="1"/>
  <c r="H4998" i="1"/>
  <c r="H4999" i="1" a="1"/>
  <c r="H4999" i="1" s="1"/>
  <c r="H5000" i="1" a="1"/>
  <c r="H5000" i="1"/>
  <c r="H5001" i="1" a="1"/>
  <c r="H5001" i="1" s="1"/>
  <c r="H5002" i="1" a="1"/>
  <c r="H5002" i="1" s="1"/>
  <c r="H5003" i="1" a="1"/>
  <c r="H5003" i="1"/>
  <c r="H5004" i="1" a="1"/>
  <c r="H5004" i="1" s="1"/>
  <c r="H5005" i="1" a="1"/>
  <c r="H5005" i="1" s="1"/>
  <c r="H5006" i="1" a="1"/>
  <c r="H5006" i="1"/>
  <c r="H5007" i="1" a="1"/>
  <c r="H5007" i="1" s="1"/>
  <c r="H5008" i="1" a="1"/>
  <c r="H5008" i="1" s="1"/>
  <c r="H5009" i="1" a="1"/>
  <c r="H5009" i="1" s="1"/>
  <c r="H5010" i="1" a="1"/>
  <c r="H5010" i="1" s="1"/>
  <c r="H5011" i="1" a="1"/>
  <c r="H5011" i="1"/>
  <c r="H5012" i="1" a="1"/>
  <c r="H5012" i="1" s="1"/>
  <c r="H5013" i="1" a="1"/>
  <c r="H5013" i="1"/>
  <c r="H5014" i="1" a="1"/>
  <c r="H5014" i="1" s="1"/>
  <c r="H5015" i="1" a="1"/>
  <c r="H5015" i="1" s="1"/>
  <c r="H5016" i="1" a="1"/>
  <c r="H5016" i="1"/>
  <c r="H5017" i="1" a="1"/>
  <c r="H5017" i="1" s="1"/>
  <c r="H5018" i="1" a="1"/>
  <c r="H5018" i="1" s="1"/>
  <c r="H5019" i="1" a="1"/>
  <c r="H5019" i="1"/>
  <c r="H5020" i="1" a="1"/>
  <c r="H5020" i="1" s="1"/>
  <c r="H5021" i="1" a="1"/>
  <c r="H5021" i="1" s="1"/>
  <c r="H5022" i="1" a="1"/>
  <c r="H5022" i="1" s="1"/>
  <c r="H5023" i="1" a="1"/>
  <c r="H5023" i="1" s="1"/>
  <c r="H5024" i="1" a="1"/>
  <c r="H5024" i="1"/>
  <c r="H5025" i="1" a="1"/>
  <c r="H5025" i="1" s="1"/>
  <c r="H5026" i="1" a="1"/>
  <c r="H5026" i="1" s="1"/>
  <c r="H5027" i="1" a="1"/>
  <c r="H5027" i="1" s="1"/>
  <c r="H5028" i="1" a="1"/>
  <c r="H5028" i="1" s="1"/>
  <c r="H5029" i="1" a="1"/>
  <c r="H5029" i="1"/>
  <c r="H5030" i="1" a="1"/>
  <c r="H5030" i="1" s="1"/>
  <c r="H5031" i="1" a="1"/>
  <c r="H5031" i="1" s="1"/>
  <c r="H5032" i="1" a="1"/>
  <c r="H5032" i="1" s="1"/>
  <c r="H5033" i="1" a="1"/>
  <c r="H5033" i="1"/>
  <c r="H5034" i="1" a="1"/>
  <c r="H5034" i="1" s="1"/>
  <c r="H5035" i="1" a="1"/>
  <c r="H5035" i="1" s="1"/>
  <c r="H5036" i="1" a="1"/>
  <c r="H5036" i="1" s="1"/>
  <c r="H5037" i="1" a="1"/>
  <c r="H5037" i="1"/>
  <c r="H5038" i="1" a="1"/>
  <c r="H5038" i="1" s="1"/>
  <c r="H5039" i="1" a="1"/>
  <c r="H5039" i="1"/>
  <c r="H5040" i="1" a="1"/>
  <c r="H5040" i="1" s="1"/>
  <c r="H5041" i="1" a="1"/>
  <c r="H5041" i="1" s="1"/>
  <c r="H5042" i="1" a="1"/>
  <c r="H5042" i="1"/>
  <c r="H5043" i="1" a="1"/>
  <c r="H5043" i="1" s="1"/>
  <c r="H5044" i="1" a="1"/>
  <c r="H5044" i="1" s="1"/>
  <c r="H5045" i="1" a="1"/>
  <c r="H5045" i="1" s="1"/>
  <c r="H5046" i="1" a="1"/>
  <c r="H5046" i="1"/>
  <c r="H5047" i="1" a="1"/>
  <c r="H5047" i="1" s="1"/>
  <c r="H5048" i="1" a="1"/>
  <c r="H5048" i="1" s="1"/>
  <c r="H5049" i="1" a="1"/>
  <c r="H5049" i="1" s="1"/>
  <c r="H5050" i="1" a="1"/>
  <c r="H5050" i="1" s="1"/>
  <c r="H5051" i="1" a="1"/>
  <c r="H5051" i="1" s="1"/>
  <c r="H5052" i="1" a="1"/>
  <c r="H5052" i="1"/>
  <c r="H5053" i="1" a="1"/>
  <c r="H5053" i="1" s="1"/>
  <c r="H5054" i="1" a="1"/>
  <c r="H5054" i="1" s="1"/>
  <c r="H5055" i="1" a="1"/>
  <c r="H5055" i="1"/>
  <c r="H5056" i="1" a="1"/>
  <c r="H5056" i="1" s="1"/>
  <c r="H5057" i="1" a="1"/>
  <c r="H5057" i="1"/>
  <c r="H5058" i="1" a="1"/>
  <c r="H5058" i="1" s="1"/>
  <c r="H5059" i="1" a="1"/>
  <c r="H5059" i="1"/>
  <c r="H5060" i="1" a="1"/>
  <c r="H5060" i="1" s="1"/>
  <c r="H5061" i="1" a="1"/>
  <c r="H5061" i="1" s="1"/>
  <c r="H5062" i="1" a="1"/>
  <c r="H5062" i="1" s="1"/>
  <c r="H5063" i="1" a="1"/>
  <c r="H5063" i="1" s="1"/>
  <c r="H5064" i="1" a="1"/>
  <c r="H5064" i="1" s="1"/>
  <c r="H5065" i="1" a="1"/>
  <c r="H5065" i="1"/>
  <c r="H5066" i="1" a="1"/>
  <c r="H5066" i="1" s="1"/>
  <c r="H5067" i="1" a="1"/>
  <c r="H5067" i="1" s="1"/>
  <c r="H5068" i="1" a="1"/>
  <c r="H5068" i="1" s="1"/>
  <c r="H5069" i="1" a="1"/>
  <c r="H5069" i="1" s="1"/>
  <c r="H5070" i="1" a="1"/>
  <c r="H5070" i="1"/>
  <c r="H5071" i="1" a="1"/>
  <c r="H5071" i="1" s="1"/>
  <c r="H5072" i="1" a="1"/>
  <c r="H5072" i="1"/>
  <c r="H5073" i="1" a="1"/>
  <c r="H5073" i="1" s="1"/>
  <c r="H5074" i="1" a="1"/>
  <c r="H5074" i="1" s="1"/>
  <c r="H5075" i="1" a="1"/>
  <c r="H5075" i="1"/>
  <c r="H5076" i="1" a="1"/>
  <c r="H5076" i="1" s="1"/>
  <c r="H5077" i="1" a="1"/>
  <c r="H5077" i="1" s="1"/>
  <c r="H5078" i="1" a="1"/>
  <c r="H5078" i="1"/>
  <c r="H5079" i="1" a="1"/>
  <c r="H5079" i="1" s="1"/>
  <c r="H5080" i="1" a="1"/>
  <c r="H5080" i="1" s="1"/>
  <c r="H5081" i="1" a="1"/>
  <c r="H5081" i="1" s="1"/>
  <c r="H5082" i="1" a="1"/>
  <c r="H5082" i="1" s="1"/>
  <c r="H5083" i="1" a="1"/>
  <c r="H5083" i="1"/>
  <c r="H5084" i="1" a="1"/>
  <c r="H5084" i="1" s="1"/>
  <c r="H5085" i="1" a="1"/>
  <c r="H5085" i="1"/>
  <c r="H5086" i="1" a="1"/>
  <c r="H5086" i="1" s="1"/>
  <c r="H5087" i="1" a="1"/>
  <c r="H5087" i="1" s="1"/>
  <c r="H5088" i="1" a="1"/>
  <c r="H5088" i="1"/>
  <c r="H5089" i="1" a="1"/>
  <c r="H5089" i="1" s="1"/>
  <c r="H5090" i="1" a="1"/>
  <c r="H5090" i="1" s="1"/>
  <c r="H5091" i="1" a="1"/>
  <c r="H5091" i="1"/>
  <c r="H5092" i="1" a="1"/>
  <c r="H5092" i="1" s="1"/>
  <c r="H5093" i="1" a="1"/>
  <c r="H5093" i="1" s="1"/>
  <c r="H5094" i="1" a="1"/>
  <c r="H5094" i="1" s="1"/>
  <c r="H5095" i="1" a="1"/>
  <c r="H5095" i="1" s="1"/>
  <c r="H5096" i="1" a="1"/>
  <c r="H5096" i="1"/>
  <c r="H5097" i="1" a="1"/>
  <c r="H5097" i="1" s="1"/>
  <c r="H5098" i="1" a="1"/>
  <c r="H5098" i="1" s="1"/>
  <c r="H5099" i="1" a="1"/>
  <c r="H5099" i="1" s="1"/>
  <c r="H5100" i="1" a="1"/>
  <c r="H5100" i="1" s="1"/>
  <c r="H5101" i="1" a="1"/>
  <c r="H5101" i="1"/>
  <c r="H5102" i="1" a="1"/>
  <c r="H5102" i="1" s="1"/>
  <c r="H5103" i="1" a="1"/>
  <c r="H5103" i="1" s="1"/>
  <c r="H5104" i="1" a="1"/>
  <c r="H5104" i="1" s="1"/>
  <c r="H5105" i="1" a="1"/>
  <c r="H5105" i="1"/>
  <c r="H5106" i="1" a="1"/>
  <c r="H5106" i="1" s="1"/>
  <c r="H5107" i="1" a="1"/>
  <c r="H5107" i="1" s="1"/>
  <c r="H5108" i="1" a="1"/>
  <c r="H5108" i="1" s="1"/>
  <c r="H5109" i="1" a="1"/>
  <c r="H5109" i="1"/>
  <c r="H5110" i="1" a="1"/>
  <c r="H5110" i="1" s="1"/>
  <c r="H5111" i="1" a="1"/>
  <c r="H5111" i="1"/>
  <c r="H5112" i="1" a="1"/>
  <c r="H5112" i="1" s="1"/>
  <c r="H5113" i="1" a="1"/>
  <c r="H5113" i="1" s="1"/>
  <c r="H5114" i="1" a="1"/>
  <c r="H5114" i="1"/>
  <c r="H5115" i="1" a="1"/>
  <c r="H5115" i="1" s="1"/>
  <c r="H5116" i="1" a="1"/>
  <c r="H5116" i="1" s="1"/>
  <c r="H5117" i="1" a="1"/>
  <c r="H5117" i="1" s="1"/>
  <c r="H5118" i="1" a="1"/>
  <c r="H5118" i="1"/>
  <c r="H5119" i="1" a="1"/>
  <c r="H5119" i="1" s="1"/>
  <c r="H5120" i="1" a="1"/>
  <c r="H5120" i="1" s="1"/>
  <c r="H5121" i="1" a="1"/>
  <c r="H5121" i="1" s="1"/>
  <c r="H5122" i="1" a="1"/>
  <c r="H5122" i="1" s="1"/>
  <c r="H5123" i="1" a="1"/>
  <c r="H5123" i="1" s="1"/>
  <c r="H5124" i="1" a="1"/>
  <c r="H5124" i="1"/>
  <c r="H5125" i="1" a="1"/>
  <c r="H5125" i="1" s="1"/>
  <c r="H5126" i="1" a="1"/>
  <c r="H5126" i="1" s="1"/>
  <c r="H5127" i="1" a="1"/>
  <c r="H5127" i="1"/>
  <c r="H5128" i="1" a="1"/>
  <c r="H5128" i="1" s="1"/>
  <c r="H5129" i="1" a="1"/>
  <c r="H5129" i="1"/>
  <c r="H5130" i="1" a="1"/>
  <c r="H5130" i="1" s="1"/>
  <c r="H5131" i="1" a="1"/>
  <c r="H5131" i="1"/>
  <c r="H5132" i="1" a="1"/>
  <c r="H5132" i="1" s="1"/>
  <c r="H5133" i="1" a="1"/>
  <c r="H5133" i="1" s="1"/>
  <c r="H5134" i="1" a="1"/>
  <c r="H5134" i="1" s="1"/>
  <c r="H5135" i="1" a="1"/>
  <c r="H5135" i="1" s="1"/>
  <c r="H5136" i="1" a="1"/>
  <c r="H5136" i="1" s="1"/>
  <c r="H5137" i="1" a="1"/>
  <c r="H5137" i="1"/>
  <c r="H5138" i="1" a="1"/>
  <c r="H5138" i="1" s="1"/>
  <c r="H5139" i="1" a="1"/>
  <c r="H5139" i="1" s="1"/>
  <c r="H5140" i="1" a="1"/>
  <c r="H5140" i="1" s="1"/>
  <c r="H5141" i="1" a="1"/>
  <c r="H5141" i="1" s="1"/>
  <c r="H5142" i="1" a="1"/>
  <c r="H5142" i="1"/>
  <c r="H5143" i="1" a="1"/>
  <c r="H5143" i="1" s="1"/>
  <c r="H5144" i="1" a="1"/>
  <c r="H5144" i="1"/>
  <c r="H5145" i="1" a="1"/>
  <c r="H5145" i="1" s="1"/>
  <c r="H5146" i="1" a="1"/>
  <c r="H5146" i="1" s="1"/>
  <c r="H5147" i="1" a="1"/>
  <c r="H5147" i="1"/>
  <c r="H5148" i="1" a="1"/>
  <c r="H5148" i="1" s="1"/>
  <c r="H5149" i="1" a="1"/>
  <c r="H5149" i="1" s="1"/>
  <c r="H5150" i="1" a="1"/>
  <c r="H5150" i="1"/>
  <c r="H5151" i="1" a="1"/>
  <c r="H5151" i="1" s="1"/>
  <c r="H5152" i="1" a="1"/>
  <c r="H5152" i="1" s="1"/>
  <c r="H5153" i="1" a="1"/>
  <c r="H5153" i="1" s="1"/>
  <c r="H5154" i="1" a="1"/>
  <c r="H5154" i="1" s="1"/>
  <c r="H5155" i="1" a="1"/>
  <c r="H5155" i="1"/>
  <c r="H5156" i="1" a="1"/>
  <c r="H5156" i="1" s="1"/>
  <c r="H5157" i="1" a="1"/>
  <c r="H5157" i="1"/>
  <c r="H5158" i="1" a="1"/>
  <c r="H5158" i="1" s="1"/>
  <c r="H5159" i="1" a="1"/>
  <c r="H5159" i="1" s="1"/>
  <c r="H5160" i="1" a="1"/>
  <c r="H5160" i="1"/>
  <c r="H5161" i="1" a="1"/>
  <c r="H5161" i="1" s="1"/>
  <c r="H5162" i="1" a="1"/>
  <c r="H5162" i="1" s="1"/>
  <c r="H5163" i="1" a="1"/>
  <c r="H5163" i="1"/>
  <c r="H5164" i="1" a="1"/>
  <c r="H5164" i="1" s="1"/>
  <c r="H5165" i="1" a="1"/>
  <c r="H5165" i="1"/>
  <c r="H5166" i="1" a="1"/>
  <c r="H5166" i="1" s="1"/>
  <c r="H5167" i="1" a="1"/>
  <c r="H5167" i="1" s="1"/>
  <c r="H5168" i="1" a="1"/>
  <c r="H5168" i="1"/>
  <c r="H5169" i="1" a="1"/>
  <c r="H5169" i="1" s="1"/>
  <c r="H5170" i="1" a="1"/>
  <c r="H5170" i="1" s="1"/>
  <c r="H5171" i="1" a="1"/>
  <c r="H5171" i="1" s="1"/>
  <c r="H5172" i="1" a="1"/>
  <c r="H5172" i="1" s="1"/>
  <c r="H5173" i="1" a="1"/>
  <c r="H5173" i="1"/>
  <c r="H5174" i="1" a="1"/>
  <c r="H5174" i="1" s="1"/>
  <c r="H5175" i="1" a="1"/>
  <c r="H5175" i="1" s="1"/>
  <c r="H5176" i="1" a="1"/>
  <c r="H5176" i="1" s="1"/>
  <c r="H5177" i="1" a="1"/>
  <c r="H5177" i="1"/>
  <c r="H5178" i="1" a="1"/>
  <c r="H5178" i="1"/>
  <c r="H5179" i="1" a="1"/>
  <c r="H5179" i="1" s="1"/>
  <c r="H5180" i="1" a="1"/>
  <c r="H5180" i="1" s="1"/>
  <c r="H5181" i="1" a="1"/>
  <c r="H5181" i="1"/>
  <c r="H5182" i="1" a="1"/>
  <c r="H5182" i="1" s="1"/>
  <c r="H5183" i="1" a="1"/>
  <c r="H5183" i="1"/>
  <c r="H5184" i="1" a="1"/>
  <c r="H5184" i="1" s="1"/>
  <c r="H5185" i="1" a="1"/>
  <c r="H5185" i="1" s="1"/>
  <c r="H5186" i="1" a="1"/>
  <c r="H5186" i="1"/>
  <c r="H5187" i="1" a="1"/>
  <c r="H5187" i="1" s="1"/>
  <c r="H5188" i="1" a="1"/>
  <c r="H5188" i="1" s="1"/>
  <c r="H5189" i="1" a="1"/>
  <c r="H5189" i="1" s="1"/>
  <c r="H5190" i="1" a="1"/>
  <c r="H5190" i="1"/>
  <c r="H5191" i="1" a="1"/>
  <c r="H5191" i="1"/>
  <c r="H5192" i="1" a="1"/>
  <c r="H5192" i="1" s="1"/>
  <c r="H5193" i="1" a="1"/>
  <c r="H5193" i="1" s="1"/>
  <c r="H5194" i="1" a="1"/>
  <c r="H5194" i="1" s="1"/>
  <c r="H5195" i="1" a="1"/>
  <c r="H5195" i="1" s="1"/>
  <c r="H5196" i="1" a="1"/>
  <c r="H5196" i="1"/>
  <c r="H5197" i="1" a="1"/>
  <c r="H5197" i="1" s="1"/>
  <c r="H5198" i="1" a="1"/>
  <c r="H5198" i="1" s="1"/>
  <c r="H5199" i="1" a="1"/>
  <c r="H5199" i="1"/>
  <c r="H5200" i="1" a="1"/>
  <c r="H5200" i="1" s="1"/>
  <c r="H5201" i="1" a="1"/>
  <c r="H5201" i="1"/>
  <c r="H5202" i="1" a="1"/>
  <c r="H5202" i="1" s="1"/>
  <c r="H5203" i="1" a="1"/>
  <c r="H5203" i="1"/>
  <c r="H5204" i="1" a="1"/>
  <c r="H5204" i="1"/>
  <c r="H5205" i="1" a="1"/>
  <c r="H5205" i="1" s="1"/>
  <c r="H5206" i="1" a="1"/>
  <c r="H5206" i="1" s="1"/>
  <c r="H5207" i="1" a="1"/>
  <c r="H5207" i="1" s="1"/>
  <c r="H5208" i="1" a="1"/>
  <c r="H5208" i="1" s="1"/>
  <c r="H5209" i="1" a="1"/>
  <c r="H5209" i="1"/>
  <c r="H5210" i="1" a="1"/>
  <c r="H5210" i="1" s="1"/>
  <c r="H5211" i="1" a="1"/>
  <c r="H5211" i="1" s="1"/>
  <c r="H5212" i="1" a="1"/>
  <c r="H5212" i="1" s="1"/>
  <c r="H5213" i="1" a="1"/>
  <c r="H5213" i="1" s="1"/>
  <c r="H5214" i="1" a="1"/>
  <c r="H5214" i="1"/>
  <c r="H5215" i="1" a="1"/>
  <c r="H5215" i="1" s="1"/>
  <c r="H5216" i="1" a="1"/>
  <c r="H5216" i="1"/>
  <c r="H5217" i="1" a="1"/>
  <c r="H5217" i="1"/>
  <c r="H5218" i="1" a="1"/>
  <c r="H5218" i="1" s="1"/>
  <c r="H5219" i="1" a="1"/>
  <c r="H5219" i="1"/>
  <c r="H5220" i="1" a="1"/>
  <c r="H5220" i="1" s="1"/>
  <c r="H5221" i="1" a="1"/>
  <c r="H5221" i="1" s="1"/>
  <c r="H5222" i="1" a="1"/>
  <c r="H5222" i="1"/>
  <c r="H5223" i="1" a="1"/>
  <c r="H5223" i="1" s="1"/>
  <c r="H5224" i="1" a="1"/>
  <c r="H5224" i="1" s="1"/>
  <c r="H5225" i="1" a="1"/>
  <c r="H5225" i="1" s="1"/>
  <c r="H5226" i="1" a="1"/>
  <c r="H5226" i="1" s="1"/>
  <c r="H5227" i="1" a="1"/>
  <c r="H5227" i="1"/>
  <c r="H5228" i="1" a="1"/>
  <c r="H5228" i="1" s="1"/>
  <c r="H5229" i="1" a="1"/>
  <c r="H5229" i="1"/>
  <c r="H5230" i="1" a="1"/>
  <c r="H5230" i="1" s="1"/>
  <c r="H5231" i="1" a="1"/>
  <c r="H5231" i="1" s="1"/>
  <c r="H5232" i="1" a="1"/>
  <c r="H5232" i="1"/>
  <c r="H5233" i="1" a="1"/>
  <c r="H5233" i="1" s="1"/>
  <c r="H5234" i="1" a="1"/>
  <c r="H5234" i="1" s="1"/>
  <c r="H5235" i="1" a="1"/>
  <c r="H5235" i="1"/>
  <c r="H5236" i="1" a="1"/>
  <c r="H5236" i="1" s="1"/>
  <c r="H5237" i="1" a="1"/>
  <c r="H5237" i="1"/>
  <c r="H5238" i="1" a="1"/>
  <c r="H5238" i="1" s="1"/>
  <c r="H5239" i="1" a="1"/>
  <c r="H5239" i="1" s="1"/>
  <c r="H5240" i="1" a="1"/>
  <c r="H5240" i="1"/>
  <c r="H5241" i="1" a="1"/>
  <c r="H5241" i="1" s="1"/>
  <c r="H5242" i="1" a="1"/>
  <c r="H5242" i="1" s="1"/>
  <c r="H5243" i="1" a="1"/>
  <c r="H5243" i="1" s="1"/>
  <c r="H5244" i="1" a="1"/>
  <c r="H5244" i="1" s="1"/>
  <c r="H5245" i="1" a="1"/>
  <c r="H5245" i="1"/>
  <c r="H5246" i="1" a="1"/>
  <c r="H5246" i="1" s="1"/>
  <c r="H5247" i="1" a="1"/>
  <c r="H5247" i="1" s="1"/>
  <c r="H5248" i="1" a="1"/>
  <c r="H5248" i="1" s="1"/>
  <c r="H5249" i="1" a="1"/>
  <c r="H5249" i="1"/>
  <c r="H5250" i="1" a="1"/>
  <c r="H5250" i="1"/>
  <c r="H5251" i="1" a="1"/>
  <c r="H5251" i="1" s="1"/>
  <c r="H5252" i="1" a="1"/>
  <c r="H5252" i="1" s="1"/>
  <c r="H5253" i="1" a="1"/>
  <c r="H5253" i="1"/>
  <c r="H5254" i="1" a="1"/>
  <c r="H5254" i="1" s="1"/>
  <c r="H5255" i="1" a="1"/>
  <c r="H5255" i="1"/>
  <c r="H5256" i="1" a="1"/>
  <c r="H5256" i="1" s="1"/>
  <c r="H5257" i="1" a="1"/>
  <c r="H5257" i="1" s="1"/>
  <c r="H5258" i="1" a="1"/>
  <c r="H5258" i="1"/>
  <c r="H5259" i="1" a="1"/>
  <c r="H5259" i="1" s="1"/>
  <c r="H5260" i="1" a="1"/>
  <c r="H5260" i="1" s="1"/>
  <c r="H5261" i="1" a="1"/>
  <c r="H5261" i="1" s="1"/>
  <c r="H5262" i="1" a="1"/>
  <c r="H5262" i="1"/>
  <c r="H5263" i="1" a="1"/>
  <c r="H5263" i="1" s="1"/>
  <c r="H5264" i="1" a="1"/>
  <c r="H5264" i="1" s="1"/>
  <c r="H5265" i="1" a="1"/>
  <c r="H5265" i="1" s="1"/>
  <c r="H5266" i="1" a="1"/>
  <c r="H5266" i="1" s="1"/>
  <c r="H5267" i="1" a="1"/>
  <c r="H5267" i="1" s="1"/>
  <c r="H5268" i="1" a="1"/>
  <c r="H5268" i="1"/>
  <c r="H5269" i="1" a="1"/>
  <c r="H5269" i="1" s="1"/>
  <c r="H5270" i="1" a="1"/>
  <c r="H5270" i="1" s="1"/>
  <c r="H5271" i="1" a="1"/>
  <c r="H5271" i="1"/>
  <c r="H5272" i="1" a="1"/>
  <c r="H5272" i="1" s="1"/>
  <c r="H5273" i="1" a="1"/>
  <c r="H5273" i="1"/>
  <c r="H5274" i="1" a="1"/>
  <c r="H5274" i="1" s="1"/>
  <c r="H5275" i="1" a="1"/>
  <c r="H5275" i="1"/>
  <c r="H5276" i="1" a="1"/>
  <c r="H5276" i="1" s="1"/>
  <c r="H5277" i="1" a="1"/>
  <c r="H5277" i="1" s="1"/>
  <c r="H5278" i="1" a="1"/>
  <c r="H5278" i="1" s="1"/>
  <c r="H5279" i="1" a="1"/>
  <c r="H5279" i="1" s="1"/>
  <c r="H5280" i="1" a="1"/>
  <c r="H5280" i="1" s="1"/>
  <c r="H5281" i="1" a="1"/>
  <c r="H5281" i="1"/>
  <c r="H5282" i="1" a="1"/>
  <c r="H5282" i="1" s="1"/>
  <c r="H5283" i="1" a="1"/>
  <c r="H5283" i="1" s="1"/>
  <c r="H5284" i="1" a="1"/>
  <c r="H5284" i="1" s="1"/>
  <c r="H5285" i="1" a="1"/>
  <c r="H5285" i="1" s="1"/>
  <c r="H5286" i="1" a="1"/>
  <c r="H5286" i="1"/>
  <c r="H5287" i="1" a="1"/>
  <c r="H5287" i="1" s="1"/>
  <c r="H5288" i="1" a="1"/>
  <c r="H5288" i="1"/>
  <c r="H5289" i="1" a="1"/>
  <c r="H5289" i="1" s="1"/>
  <c r="H5290" i="1" a="1"/>
  <c r="H5290" i="1" s="1"/>
  <c r="H5291" i="1" a="1"/>
  <c r="H5291" i="1"/>
  <c r="H5292" i="1" a="1"/>
  <c r="H5292" i="1" s="1"/>
  <c r="H5293" i="1" a="1"/>
  <c r="H5293" i="1" s="1"/>
  <c r="H5294" i="1" a="1"/>
  <c r="H5294" i="1"/>
  <c r="H5295" i="1" a="1"/>
  <c r="H5295" i="1" s="1"/>
  <c r="H5296" i="1" a="1"/>
  <c r="H5296" i="1" s="1"/>
  <c r="H5297" i="1" a="1"/>
  <c r="H5297" i="1" s="1"/>
  <c r="H5298" i="1" a="1"/>
  <c r="H5298" i="1" s="1"/>
  <c r="H5299" i="1" a="1"/>
  <c r="H5299" i="1"/>
  <c r="H5300" i="1" a="1"/>
  <c r="H5300" i="1" s="1"/>
  <c r="H5301" i="1" a="1"/>
  <c r="H5301" i="1"/>
  <c r="H5302" i="1" a="1"/>
  <c r="H5302" i="1" s="1"/>
  <c r="H5303" i="1" a="1"/>
  <c r="H5303" i="1" s="1"/>
  <c r="H5304" i="1" a="1"/>
  <c r="H5304" i="1"/>
  <c r="H5305" i="1" a="1"/>
  <c r="H5305" i="1" s="1"/>
  <c r="H5306" i="1" a="1"/>
  <c r="H5306" i="1" s="1"/>
  <c r="H5307" i="1" a="1"/>
  <c r="H5307" i="1"/>
  <c r="H5308" i="1" a="1"/>
  <c r="H5308" i="1" s="1"/>
  <c r="H5309" i="1" a="1"/>
  <c r="H5309" i="1" s="1"/>
  <c r="H5310" i="1" a="1"/>
  <c r="H5310" i="1" s="1"/>
  <c r="H5311" i="1" a="1"/>
  <c r="H5311" i="1" s="1"/>
  <c r="H5312" i="1" a="1"/>
  <c r="H5312" i="1"/>
  <c r="H5313" i="1" a="1"/>
  <c r="H5313" i="1" s="1"/>
  <c r="H5314" i="1" a="1"/>
  <c r="H5314" i="1" s="1"/>
  <c r="H5315" i="1" a="1"/>
  <c r="H5315" i="1" s="1"/>
  <c r="H5316" i="1" a="1"/>
  <c r="H5316" i="1" s="1"/>
  <c r="H5317" i="1" a="1"/>
  <c r="H5317" i="1"/>
  <c r="H5318" i="1" a="1"/>
  <c r="H5318" i="1" s="1"/>
  <c r="H5319" i="1" a="1"/>
  <c r="H5319" i="1" s="1"/>
  <c r="H5320" i="1" a="1"/>
  <c r="H5320" i="1" s="1"/>
  <c r="H5321" i="1" a="1"/>
  <c r="H5321" i="1"/>
  <c r="H5322" i="1" a="1"/>
  <c r="H5322" i="1" s="1"/>
  <c r="H5323" i="1" a="1"/>
  <c r="H5323" i="1" s="1"/>
  <c r="H5324" i="1" a="1"/>
  <c r="H5324" i="1" s="1"/>
  <c r="H5325" i="1" a="1"/>
  <c r="H5325" i="1"/>
  <c r="H5326" i="1" a="1"/>
  <c r="H5326" i="1" s="1"/>
  <c r="H5327" i="1" a="1"/>
  <c r="H5327" i="1"/>
  <c r="H5328" i="1" a="1"/>
  <c r="H5328" i="1" s="1"/>
  <c r="H5329" i="1" a="1"/>
  <c r="H5329" i="1" s="1"/>
  <c r="H5330" i="1" a="1"/>
  <c r="H5330" i="1"/>
  <c r="H5331" i="1" a="1"/>
  <c r="H5331" i="1" s="1"/>
  <c r="H5332" i="1" a="1"/>
  <c r="H5332" i="1" s="1"/>
  <c r="H5333" i="1" a="1"/>
  <c r="H5333" i="1" s="1"/>
  <c r="H5334" i="1" a="1"/>
  <c r="H5334" i="1"/>
  <c r="H5335" i="1" a="1"/>
  <c r="H5335" i="1" s="1"/>
  <c r="H5336" i="1" a="1"/>
  <c r="H5336" i="1" s="1"/>
  <c r="H5337" i="1" a="1"/>
  <c r="H5337" i="1" s="1"/>
  <c r="H5338" i="1" a="1"/>
  <c r="H5338" i="1" s="1"/>
  <c r="H5339" i="1" a="1"/>
  <c r="H5339" i="1" s="1"/>
  <c r="H5340" i="1" a="1"/>
  <c r="H5340" i="1"/>
  <c r="H5341" i="1" a="1"/>
  <c r="H5341" i="1" s="1"/>
  <c r="H5342" i="1" a="1"/>
  <c r="H5342" i="1" s="1"/>
  <c r="H5343" i="1" a="1"/>
  <c r="H5343" i="1"/>
  <c r="H5344" i="1" a="1"/>
  <c r="H5344" i="1" s="1"/>
  <c r="H5345" i="1" a="1"/>
  <c r="H5345" i="1"/>
  <c r="H5346" i="1" a="1"/>
  <c r="H5346" i="1" s="1"/>
  <c r="H5347" i="1" a="1"/>
  <c r="H5347" i="1"/>
  <c r="H5348" i="1" a="1"/>
  <c r="H5348" i="1" s="1"/>
  <c r="H5349" i="1" a="1"/>
  <c r="H5349" i="1" s="1"/>
  <c r="H5350" i="1" a="1"/>
  <c r="H5350" i="1" s="1"/>
  <c r="H5351" i="1" a="1"/>
  <c r="H5351" i="1" s="1"/>
  <c r="H5352" i="1" a="1"/>
  <c r="H5352" i="1" s="1"/>
  <c r="H5353" i="1" a="1"/>
  <c r="H5353" i="1"/>
  <c r="H5354" i="1" a="1"/>
  <c r="H5354" i="1" s="1"/>
  <c r="H5355" i="1" a="1"/>
  <c r="H5355" i="1" s="1"/>
  <c r="H5356" i="1" a="1"/>
  <c r="H5356" i="1" s="1"/>
  <c r="H5357" i="1" a="1"/>
  <c r="H5357" i="1" s="1"/>
  <c r="H5358" i="1" a="1"/>
  <c r="H5358" i="1"/>
  <c r="H5359" i="1" a="1"/>
  <c r="H5359" i="1" s="1"/>
  <c r="H5360" i="1" a="1"/>
  <c r="H5360" i="1"/>
  <c r="H5361" i="1" a="1"/>
  <c r="H5361" i="1" s="1"/>
  <c r="H5362" i="1" a="1"/>
  <c r="H5362" i="1" s="1"/>
  <c r="H5363" i="1" a="1"/>
  <c r="H5363" i="1"/>
  <c r="H5364" i="1" a="1"/>
  <c r="H5364" i="1" s="1"/>
  <c r="H5365" i="1" a="1"/>
  <c r="H5365" i="1" s="1"/>
  <c r="H5366" i="1" a="1"/>
  <c r="H5366" i="1"/>
  <c r="H5367" i="1" a="1"/>
  <c r="H5367" i="1" s="1"/>
  <c r="H5368" i="1" a="1"/>
  <c r="H5368" i="1" s="1"/>
  <c r="H5369" i="1" a="1"/>
  <c r="H5369" i="1" s="1"/>
  <c r="H5370" i="1" a="1"/>
  <c r="H5370" i="1" s="1"/>
  <c r="H5371" i="1" a="1"/>
  <c r="H5371" i="1"/>
  <c r="H5372" i="1" a="1"/>
  <c r="H5372" i="1" s="1"/>
  <c r="H5373" i="1" a="1"/>
  <c r="H5373" i="1"/>
  <c r="H5374" i="1" a="1"/>
  <c r="H5374" i="1" s="1"/>
  <c r="H5375" i="1" a="1"/>
  <c r="H5375" i="1" s="1"/>
  <c r="H5376" i="1" a="1"/>
  <c r="H5376" i="1"/>
  <c r="H5377" i="1" a="1"/>
  <c r="H5377" i="1" s="1"/>
  <c r="H5378" i="1" a="1"/>
  <c r="H5378" i="1" s="1"/>
  <c r="H5379" i="1" a="1"/>
  <c r="H5379" i="1"/>
  <c r="H5380" i="1" a="1"/>
  <c r="H5380" i="1" s="1"/>
  <c r="H5381" i="1" a="1"/>
  <c r="H5381" i="1" s="1"/>
  <c r="H5382" i="1" a="1"/>
  <c r="H5382" i="1" s="1"/>
  <c r="H5383" i="1" a="1"/>
  <c r="H5383" i="1" s="1"/>
  <c r="H5384" i="1" a="1"/>
  <c r="H5384" i="1"/>
  <c r="H5385" i="1" a="1"/>
  <c r="H5385" i="1" s="1"/>
  <c r="H5386" i="1" a="1"/>
  <c r="H5386" i="1" s="1"/>
  <c r="H5387" i="1" a="1"/>
  <c r="H5387" i="1" s="1"/>
  <c r="H5388" i="1" a="1"/>
  <c r="H5388" i="1" s="1"/>
  <c r="H5389" i="1" a="1"/>
  <c r="H5389" i="1"/>
  <c r="H5390" i="1" a="1"/>
  <c r="H5390" i="1" s="1"/>
  <c r="H5391" i="1" a="1"/>
  <c r="H5391" i="1" s="1"/>
  <c r="H5392" i="1" a="1"/>
  <c r="H5392" i="1" s="1"/>
  <c r="H5393" i="1" a="1"/>
  <c r="H5393" i="1"/>
  <c r="H5394" i="1" a="1"/>
  <c r="H5394" i="1" s="1"/>
  <c r="H5395" i="1" a="1"/>
  <c r="H5395" i="1" s="1"/>
  <c r="H5396" i="1" a="1"/>
  <c r="H5396" i="1" s="1"/>
  <c r="H5397" i="1" a="1"/>
  <c r="H5397" i="1"/>
  <c r="H5398" i="1" a="1"/>
  <c r="H5398" i="1" s="1"/>
  <c r="H5399" i="1" a="1"/>
  <c r="H5399" i="1"/>
  <c r="H5400" i="1" a="1"/>
  <c r="H5400" i="1" s="1"/>
  <c r="H5401" i="1" a="1"/>
  <c r="H5401" i="1" s="1"/>
  <c r="H5402" i="1" a="1"/>
  <c r="H5402" i="1"/>
  <c r="H5403" i="1" a="1"/>
  <c r="H5403" i="1" s="1"/>
  <c r="H5404" i="1" a="1"/>
  <c r="H5404" i="1" s="1"/>
  <c r="H5405" i="1" a="1"/>
  <c r="H5405" i="1" s="1"/>
  <c r="H5406" i="1" a="1"/>
  <c r="H5406" i="1"/>
  <c r="H5407" i="1" a="1"/>
  <c r="H5407" i="1" s="1"/>
  <c r="H5408" i="1" a="1"/>
  <c r="H5408" i="1" s="1"/>
  <c r="H5409" i="1" a="1"/>
  <c r="H5409" i="1" s="1"/>
  <c r="H5410" i="1" a="1"/>
  <c r="H5410" i="1" s="1"/>
  <c r="H5411" i="1" a="1"/>
  <c r="H5411" i="1" s="1"/>
  <c r="H5412" i="1" a="1"/>
  <c r="H5412" i="1" s="1"/>
  <c r="H5413" i="1" a="1"/>
  <c r="H5413" i="1"/>
  <c r="H5414" i="1" a="1"/>
  <c r="H5414" i="1" s="1"/>
  <c r="H5415" i="1" a="1"/>
  <c r="H5415" i="1" s="1"/>
  <c r="H5416" i="1" a="1"/>
  <c r="H5416" i="1" s="1"/>
  <c r="H5417" i="1" a="1"/>
  <c r="H5417" i="1" s="1"/>
  <c r="H5418" i="1" a="1"/>
  <c r="H5418" i="1" s="1"/>
  <c r="H5419" i="1" a="1"/>
  <c r="H5419" i="1"/>
  <c r="H5420" i="1" a="1"/>
  <c r="H5420" i="1" s="1"/>
  <c r="H5421" i="1" a="1"/>
  <c r="H5421" i="1" s="1"/>
  <c r="H5422" i="1" a="1"/>
  <c r="H5422" i="1" s="1"/>
  <c r="H5423" i="1" a="1"/>
  <c r="H5423" i="1" s="1"/>
  <c r="H5424" i="1" a="1"/>
  <c r="H5424" i="1" s="1"/>
  <c r="H5425" i="1" a="1"/>
  <c r="H5425" i="1" s="1"/>
  <c r="H5426" i="1" a="1"/>
  <c r="H5426" i="1" s="1"/>
  <c r="H5427" i="1" a="1"/>
  <c r="H5427" i="1" s="1"/>
  <c r="H5428" i="1" a="1"/>
  <c r="H5428" i="1" s="1"/>
  <c r="H5429" i="1" a="1"/>
  <c r="H5429" i="1" s="1"/>
  <c r="H5430" i="1" a="1"/>
  <c r="H5430" i="1" s="1"/>
  <c r="H5431" i="1" a="1"/>
  <c r="H5431" i="1" s="1"/>
  <c r="H5432" i="1" a="1"/>
  <c r="H5432" i="1" s="1"/>
  <c r="H5433" i="1" a="1"/>
  <c r="H5433" i="1" s="1"/>
  <c r="H5434" i="1" a="1"/>
  <c r="H5434" i="1" s="1"/>
  <c r="H5435" i="1" a="1"/>
  <c r="H5435" i="1" s="1"/>
  <c r="H5436" i="1" a="1"/>
  <c r="H5436" i="1" s="1"/>
  <c r="H5437" i="1" a="1"/>
  <c r="H5437" i="1" s="1"/>
  <c r="H5438" i="1" a="1"/>
  <c r="H5438" i="1" s="1"/>
  <c r="H5439" i="1" a="1"/>
  <c r="H5439" i="1" s="1"/>
  <c r="H5440" i="1" a="1"/>
  <c r="H5440" i="1" s="1"/>
  <c r="H5441" i="1" a="1"/>
  <c r="H5441" i="1" s="1"/>
  <c r="H5442" i="1" a="1"/>
  <c r="H5442" i="1" s="1"/>
  <c r="H5443" i="1" a="1"/>
  <c r="H5443" i="1" s="1"/>
  <c r="H5444" i="1" a="1"/>
  <c r="H5444" i="1" s="1"/>
  <c r="H5445" i="1" a="1"/>
  <c r="H5445" i="1" s="1"/>
  <c r="H5446" i="1" a="1"/>
  <c r="H5446" i="1" s="1"/>
  <c r="H5447" i="1" a="1"/>
  <c r="H5447" i="1" s="1"/>
  <c r="H5448" i="1" a="1"/>
  <c r="H5448" i="1" s="1"/>
  <c r="H5449" i="1" a="1"/>
  <c r="H5449" i="1" s="1"/>
  <c r="H5450" i="1" a="1"/>
  <c r="H5450" i="1" s="1"/>
  <c r="H5451" i="1" a="1"/>
  <c r="H5451" i="1" s="1"/>
  <c r="H5452" i="1" a="1"/>
  <c r="H5452" i="1" s="1"/>
  <c r="H5453" i="1" a="1"/>
  <c r="H5453" i="1" s="1"/>
  <c r="H5454" i="1" a="1"/>
  <c r="H5454" i="1" s="1"/>
  <c r="H5455" i="1" a="1"/>
  <c r="H5455" i="1" s="1"/>
  <c r="H5456" i="1" a="1"/>
  <c r="H5456" i="1" s="1"/>
  <c r="H5457" i="1" a="1"/>
  <c r="H5457" i="1" s="1"/>
  <c r="H5458" i="1" a="1"/>
  <c r="H5458" i="1" s="1"/>
  <c r="H5459" i="1" a="1"/>
  <c r="H5459" i="1" s="1"/>
  <c r="H5460" i="1" a="1"/>
  <c r="H5460" i="1" s="1"/>
  <c r="H5461" i="1" a="1"/>
  <c r="H5461" i="1" s="1"/>
  <c r="H5462" i="1" a="1"/>
  <c r="H5462" i="1" s="1"/>
  <c r="H5463" i="1" a="1"/>
  <c r="H5463" i="1" s="1"/>
  <c r="H5464" i="1" a="1"/>
  <c r="H5464" i="1" s="1"/>
  <c r="H5465" i="1" a="1"/>
  <c r="H5465" i="1" s="1"/>
  <c r="H5466" i="1" a="1"/>
  <c r="H5466" i="1" s="1"/>
  <c r="H5467" i="1" a="1"/>
  <c r="H5467" i="1" s="1"/>
  <c r="H5468" i="1" a="1"/>
  <c r="H5468" i="1" s="1"/>
  <c r="H5469" i="1" a="1"/>
  <c r="H5469" i="1" s="1"/>
  <c r="H5470" i="1" a="1"/>
  <c r="H5470" i="1" s="1"/>
  <c r="H5471" i="1" a="1"/>
  <c r="H5471" i="1" s="1"/>
  <c r="H5472" i="1" a="1"/>
  <c r="H5472" i="1" s="1"/>
  <c r="H5473" i="1" a="1"/>
  <c r="H5473" i="1" s="1"/>
  <c r="H5474" i="1" a="1"/>
  <c r="H5474" i="1" s="1"/>
  <c r="H5475" i="1" a="1"/>
  <c r="H5475" i="1" s="1"/>
  <c r="H5476" i="1" a="1"/>
  <c r="H5476" i="1" s="1"/>
  <c r="H5477" i="1" a="1"/>
  <c r="H5477" i="1" s="1"/>
  <c r="H5478" i="1" a="1"/>
  <c r="H5478" i="1" s="1"/>
  <c r="H5479" i="1" a="1"/>
  <c r="H5479" i="1" s="1"/>
  <c r="H5480" i="1" a="1"/>
  <c r="H5480" i="1" s="1"/>
  <c r="H5481" i="1" a="1"/>
  <c r="H5481" i="1" s="1"/>
  <c r="H5482" i="1" a="1"/>
  <c r="H5482" i="1" s="1"/>
  <c r="H5483" i="1" a="1"/>
  <c r="H5483" i="1" s="1"/>
  <c r="H5484" i="1" a="1"/>
  <c r="H5484" i="1" s="1"/>
  <c r="H5485" i="1" a="1"/>
  <c r="H5485" i="1" s="1"/>
  <c r="H5486" i="1" a="1"/>
  <c r="H5486" i="1" s="1"/>
  <c r="H5487" i="1" a="1"/>
  <c r="H5487" i="1" s="1"/>
  <c r="H5488" i="1" a="1"/>
  <c r="H5488" i="1" s="1"/>
  <c r="H5489" i="1" a="1"/>
  <c r="H5489" i="1" s="1"/>
  <c r="H5490" i="1" a="1"/>
  <c r="H5490" i="1" s="1"/>
  <c r="H5491" i="1" a="1"/>
  <c r="H5491" i="1" s="1"/>
  <c r="H5492" i="1" a="1"/>
  <c r="H5492" i="1" s="1"/>
  <c r="H5493" i="1" a="1"/>
  <c r="H5493" i="1" s="1"/>
  <c r="H5494" i="1" a="1"/>
  <c r="H5494" i="1" s="1"/>
  <c r="H5495" i="1" a="1"/>
  <c r="H5495" i="1" s="1"/>
  <c r="H5496" i="1" a="1"/>
  <c r="H5496" i="1" s="1"/>
  <c r="H5497" i="1" a="1"/>
  <c r="H5497" i="1" s="1"/>
  <c r="H5498" i="1" a="1"/>
  <c r="H5498" i="1" s="1"/>
  <c r="H5499" i="1" a="1"/>
  <c r="H5499" i="1" s="1"/>
  <c r="H5500" i="1" a="1"/>
  <c r="H5500" i="1" s="1"/>
  <c r="H5501" i="1" a="1"/>
  <c r="H5501" i="1" s="1"/>
  <c r="H5502" i="1" a="1"/>
  <c r="H5502" i="1" s="1"/>
  <c r="H5503" i="1" a="1"/>
  <c r="H5503" i="1" s="1"/>
  <c r="H5504" i="1" a="1"/>
  <c r="H5504" i="1" s="1"/>
  <c r="H5505" i="1" a="1"/>
  <c r="H5505" i="1" s="1"/>
  <c r="H5506" i="1" a="1"/>
  <c r="H5506" i="1" s="1"/>
  <c r="H5507" i="1" a="1"/>
  <c r="H5507" i="1" s="1"/>
  <c r="H5508" i="1" a="1"/>
  <c r="H5508" i="1" s="1"/>
  <c r="H5509" i="1" a="1"/>
  <c r="H5509" i="1" s="1"/>
  <c r="H5510" i="1" a="1"/>
  <c r="H5510" i="1" s="1"/>
  <c r="H5511" i="1" a="1"/>
  <c r="H5511" i="1" s="1"/>
  <c r="H5512" i="1" a="1"/>
  <c r="H5512" i="1" s="1"/>
  <c r="H5513" i="1" a="1"/>
  <c r="H5513" i="1" s="1"/>
  <c r="H5514" i="1" a="1"/>
  <c r="H5514" i="1" s="1"/>
  <c r="H5515" i="1" a="1"/>
  <c r="H5515" i="1" s="1"/>
  <c r="H5516" i="1" a="1"/>
  <c r="H5516" i="1" s="1"/>
  <c r="H5517" i="1" a="1"/>
  <c r="H5517" i="1" s="1"/>
  <c r="H5518" i="1" a="1"/>
  <c r="H5518" i="1" s="1"/>
  <c r="H5519" i="1" a="1"/>
  <c r="H5519" i="1" s="1"/>
  <c r="H5520" i="1" a="1"/>
  <c r="H5520" i="1" s="1"/>
  <c r="H5521" i="1" a="1"/>
  <c r="H5521" i="1" s="1"/>
  <c r="H5522" i="1" a="1"/>
  <c r="H5522" i="1" s="1"/>
  <c r="H5523" i="1" a="1"/>
  <c r="H5523" i="1" s="1"/>
  <c r="H5524" i="1" a="1"/>
  <c r="H5524" i="1" s="1"/>
  <c r="H5525" i="1" a="1"/>
  <c r="H5525" i="1" s="1"/>
  <c r="H5526" i="1" a="1"/>
  <c r="H5526" i="1" s="1"/>
  <c r="H5527" i="1" a="1"/>
  <c r="H5527" i="1" s="1"/>
  <c r="H5528" i="1" a="1"/>
  <c r="H5528" i="1" s="1"/>
  <c r="H5529" i="1" a="1"/>
  <c r="H5529" i="1" s="1"/>
  <c r="H5530" i="1" a="1"/>
  <c r="H5530" i="1" s="1"/>
  <c r="H5531" i="1" a="1"/>
  <c r="H5531" i="1" s="1"/>
  <c r="H5532" i="1" a="1"/>
  <c r="H5532" i="1" s="1"/>
  <c r="H5533" i="1" a="1"/>
  <c r="H5533" i="1" s="1"/>
  <c r="H5534" i="1" a="1"/>
  <c r="H5534" i="1" s="1"/>
  <c r="H5535" i="1" a="1"/>
  <c r="H5535" i="1" s="1"/>
  <c r="H5536" i="1" a="1"/>
  <c r="H5536" i="1" s="1"/>
  <c r="H5537" i="1" a="1"/>
  <c r="H5537" i="1" s="1"/>
  <c r="H5538" i="1" a="1"/>
  <c r="H5538" i="1" s="1"/>
  <c r="H5539" i="1" a="1"/>
  <c r="H5539" i="1" s="1"/>
  <c r="H5540" i="1" a="1"/>
  <c r="H5540" i="1" s="1"/>
  <c r="H5541" i="1" a="1"/>
  <c r="H5541" i="1" s="1"/>
  <c r="H5542" i="1" a="1"/>
  <c r="H5542" i="1" s="1"/>
  <c r="H5543" i="1" a="1"/>
  <c r="H5543" i="1" s="1"/>
  <c r="H5544" i="1" a="1"/>
  <c r="H5544" i="1" s="1"/>
  <c r="H5545" i="1" a="1"/>
  <c r="H5545" i="1" s="1"/>
  <c r="H5546" i="1" a="1"/>
  <c r="H5546" i="1" s="1"/>
  <c r="H5547" i="1" a="1"/>
  <c r="H5547" i="1" s="1"/>
  <c r="H5548" i="1" a="1"/>
  <c r="H5548" i="1" s="1"/>
  <c r="H5549" i="1" a="1"/>
  <c r="H5549" i="1" s="1"/>
  <c r="H5550" i="1" a="1"/>
  <c r="H5550" i="1" s="1"/>
  <c r="H5551" i="1" a="1"/>
  <c r="H5551" i="1" s="1"/>
  <c r="H5552" i="1" a="1"/>
  <c r="H5552" i="1" s="1"/>
  <c r="H5553" i="1" a="1"/>
  <c r="H5553" i="1" s="1"/>
  <c r="H5554" i="1" a="1"/>
  <c r="H5554" i="1" s="1"/>
  <c r="H5555" i="1" a="1"/>
  <c r="H5555" i="1" s="1"/>
  <c r="H5556" i="1" a="1"/>
  <c r="H5556" i="1" s="1"/>
  <c r="H5557" i="1" a="1"/>
  <c r="H5557" i="1" s="1"/>
  <c r="H5558" i="1" a="1"/>
  <c r="H5558" i="1" s="1"/>
  <c r="H5559" i="1" a="1"/>
  <c r="H5559" i="1" s="1"/>
  <c r="H5560" i="1" a="1"/>
  <c r="H5560" i="1" s="1"/>
  <c r="H5561" i="1" a="1"/>
  <c r="H5561" i="1" s="1"/>
  <c r="H5562" i="1" a="1"/>
  <c r="H5562" i="1" s="1"/>
  <c r="H5563" i="1" a="1"/>
  <c r="H5563" i="1" s="1"/>
  <c r="H5564" i="1" a="1"/>
  <c r="H5564" i="1" s="1"/>
  <c r="H5565" i="1" a="1"/>
  <c r="H5565" i="1" s="1"/>
  <c r="H5566" i="1" a="1"/>
  <c r="H5566" i="1" s="1"/>
  <c r="H5567" i="1" a="1"/>
  <c r="H5567" i="1" s="1"/>
  <c r="H5568" i="1" a="1"/>
  <c r="H5568" i="1" s="1"/>
  <c r="H5569" i="1" a="1"/>
  <c r="H5569" i="1" s="1"/>
  <c r="H5570" i="1" a="1"/>
  <c r="H5570" i="1" s="1"/>
  <c r="H5571" i="1" a="1"/>
  <c r="H5571" i="1" s="1"/>
  <c r="H5572" i="1" a="1"/>
  <c r="H5572" i="1" s="1"/>
  <c r="H5573" i="1" a="1"/>
  <c r="H5573" i="1" s="1"/>
  <c r="H5574" i="1" a="1"/>
  <c r="H5574" i="1" s="1"/>
  <c r="H5575" i="1" a="1"/>
  <c r="H5575" i="1" s="1"/>
  <c r="H5576" i="1" a="1"/>
  <c r="H5576" i="1" s="1"/>
  <c r="H5577" i="1" a="1"/>
  <c r="H5577" i="1" s="1"/>
  <c r="H5578" i="1" a="1"/>
  <c r="H5578" i="1" s="1"/>
  <c r="H5579" i="1" a="1"/>
  <c r="H5579" i="1" s="1"/>
  <c r="H5580" i="1" a="1"/>
  <c r="H5580" i="1" s="1"/>
  <c r="H5581" i="1" a="1"/>
  <c r="H5581" i="1" s="1"/>
  <c r="H5582" i="1" a="1"/>
  <c r="H5582" i="1" s="1"/>
  <c r="H5583" i="1" a="1"/>
  <c r="H5583" i="1" s="1"/>
  <c r="H5584" i="1" a="1"/>
  <c r="H5584" i="1" s="1"/>
  <c r="H5585" i="1" a="1"/>
  <c r="H5585" i="1" s="1"/>
  <c r="H5586" i="1" a="1"/>
  <c r="H5586" i="1" s="1"/>
  <c r="H5587" i="1" a="1"/>
  <c r="H5587" i="1" s="1"/>
  <c r="H5588" i="1" a="1"/>
  <c r="H5588" i="1" s="1"/>
  <c r="H5589" i="1" a="1"/>
  <c r="H5589" i="1" s="1"/>
  <c r="H5590" i="1" a="1"/>
  <c r="H5590" i="1" s="1"/>
  <c r="H5591" i="1" a="1"/>
  <c r="H5591" i="1" s="1"/>
  <c r="H5592" i="1" a="1"/>
  <c r="H5592" i="1" s="1"/>
  <c r="H5593" i="1" a="1"/>
  <c r="H5593" i="1" s="1"/>
  <c r="H5594" i="1" a="1"/>
  <c r="H5594" i="1" s="1"/>
  <c r="H5595" i="1" a="1"/>
  <c r="H5595" i="1" s="1"/>
  <c r="H5596" i="1" a="1"/>
  <c r="H5596" i="1" s="1"/>
  <c r="H5597" i="1" a="1"/>
  <c r="H5597" i="1" s="1"/>
  <c r="H5598" i="1" a="1"/>
  <c r="H5598" i="1" s="1"/>
  <c r="H5599" i="1" a="1"/>
  <c r="H5599" i="1" s="1"/>
  <c r="H5600" i="1" a="1"/>
  <c r="H5600" i="1" s="1"/>
  <c r="H5601" i="1" a="1"/>
  <c r="H5601" i="1" s="1"/>
  <c r="H5602" i="1" a="1"/>
  <c r="H5602" i="1" s="1"/>
  <c r="H5603" i="1" a="1"/>
  <c r="H5603" i="1" s="1"/>
  <c r="H5604" i="1" a="1"/>
  <c r="H5604" i="1" s="1"/>
  <c r="H5605" i="1" a="1"/>
  <c r="H5605" i="1" s="1"/>
  <c r="H5606" i="1" a="1"/>
  <c r="H5606" i="1" s="1"/>
  <c r="H5607" i="1" a="1"/>
  <c r="H5607" i="1" s="1"/>
  <c r="H5608" i="1" a="1"/>
  <c r="H5608" i="1" s="1"/>
  <c r="H5609" i="1" a="1"/>
  <c r="H5609" i="1" s="1"/>
  <c r="H5610" i="1" a="1"/>
  <c r="H5610" i="1" s="1"/>
  <c r="H5611" i="1" a="1"/>
  <c r="H5611" i="1" s="1"/>
  <c r="H5612" i="1" a="1"/>
  <c r="H5612" i="1" s="1"/>
  <c r="H5613" i="1" a="1"/>
  <c r="H5613" i="1" s="1"/>
  <c r="H5614" i="1" a="1"/>
  <c r="H5614" i="1" s="1"/>
  <c r="H5615" i="1" a="1"/>
  <c r="H5615" i="1" s="1"/>
  <c r="H5616" i="1" a="1"/>
  <c r="H5616" i="1" s="1"/>
  <c r="H5617" i="1" a="1"/>
  <c r="H5617" i="1" s="1"/>
  <c r="H5618" i="1" a="1"/>
  <c r="H5618" i="1" s="1"/>
  <c r="H5619" i="1" a="1"/>
  <c r="H5619" i="1" s="1"/>
  <c r="H5620" i="1" a="1"/>
  <c r="H5620" i="1" s="1"/>
  <c r="H5621" i="1" a="1"/>
  <c r="H5621" i="1" s="1"/>
  <c r="H5622" i="1" a="1"/>
  <c r="H5622" i="1" s="1"/>
  <c r="H5623" i="1" a="1"/>
  <c r="H5623" i="1" s="1"/>
  <c r="H5624" i="1" a="1"/>
  <c r="H5624" i="1" s="1"/>
  <c r="H5625" i="1" a="1"/>
  <c r="H5625" i="1" s="1"/>
  <c r="H5626" i="1" a="1"/>
  <c r="H5626" i="1" s="1"/>
  <c r="H5627" i="1" a="1"/>
  <c r="H5627" i="1" s="1"/>
  <c r="H5628" i="1" a="1"/>
  <c r="H5628" i="1" s="1"/>
  <c r="H5629" i="1" a="1"/>
  <c r="H5629" i="1" s="1"/>
  <c r="H5630" i="1" a="1"/>
  <c r="H5630" i="1" s="1"/>
  <c r="H5631" i="1" a="1"/>
  <c r="H5631" i="1" s="1"/>
  <c r="H5632" i="1" a="1"/>
  <c r="H5632" i="1" s="1"/>
  <c r="H5633" i="1" a="1"/>
  <c r="H5633" i="1" s="1"/>
  <c r="H5634" i="1" a="1"/>
  <c r="H5634" i="1" s="1"/>
  <c r="H5635" i="1" a="1"/>
  <c r="H5635" i="1" s="1"/>
  <c r="H5636" i="1" a="1"/>
  <c r="H5636" i="1" s="1"/>
  <c r="H5637" i="1" a="1"/>
  <c r="H5637" i="1" s="1"/>
  <c r="H5638" i="1" a="1"/>
  <c r="H5638" i="1" s="1"/>
  <c r="H5639" i="1" a="1"/>
  <c r="H5639" i="1" s="1"/>
  <c r="H5640" i="1" a="1"/>
  <c r="H5640" i="1" s="1"/>
  <c r="H5641" i="1" a="1"/>
  <c r="H5641" i="1" s="1"/>
  <c r="H5642" i="1" a="1"/>
  <c r="H5642" i="1" s="1"/>
  <c r="H5643" i="1" a="1"/>
  <c r="H5643" i="1" s="1"/>
  <c r="H5644" i="1" a="1"/>
  <c r="H5644" i="1" s="1"/>
  <c r="H5645" i="1" a="1"/>
  <c r="H5645" i="1" s="1"/>
  <c r="H5646" i="1" a="1"/>
  <c r="H5646" i="1" s="1"/>
  <c r="H5647" i="1" a="1"/>
  <c r="H5647" i="1" s="1"/>
  <c r="H5648" i="1" a="1"/>
  <c r="H5648" i="1" s="1"/>
  <c r="H5649" i="1" a="1"/>
  <c r="H5649" i="1" s="1"/>
  <c r="H5650" i="1" a="1"/>
  <c r="H5650" i="1" s="1"/>
  <c r="H5651" i="1" a="1"/>
  <c r="H5651" i="1" s="1"/>
  <c r="H5652" i="1" a="1"/>
  <c r="H5652" i="1" s="1"/>
  <c r="H5653" i="1" a="1"/>
  <c r="H5653" i="1" s="1"/>
  <c r="H5654" i="1" a="1"/>
  <c r="H5654" i="1" s="1"/>
  <c r="H5655" i="1" a="1"/>
  <c r="H5655" i="1" s="1"/>
  <c r="H5656" i="1" a="1"/>
  <c r="H5656" i="1" s="1"/>
  <c r="H5657" i="1" a="1"/>
  <c r="H5657" i="1" s="1"/>
  <c r="H5658" i="1" a="1"/>
  <c r="H5658" i="1" s="1"/>
  <c r="H5659" i="1" a="1"/>
  <c r="H5659" i="1" s="1"/>
  <c r="H5660" i="1" a="1"/>
  <c r="H5660" i="1" s="1"/>
  <c r="H5661" i="1" a="1"/>
  <c r="H5661" i="1" s="1"/>
  <c r="H5662" i="1" a="1"/>
  <c r="H5662" i="1" s="1"/>
  <c r="H5663" i="1" a="1"/>
  <c r="H5663" i="1" s="1"/>
  <c r="H5664" i="1" a="1"/>
  <c r="H5664" i="1" s="1"/>
  <c r="H5665" i="1" a="1"/>
  <c r="H5665" i="1" s="1"/>
  <c r="H5666" i="1" a="1"/>
  <c r="H5666" i="1" s="1"/>
  <c r="H5667" i="1" a="1"/>
  <c r="H5667" i="1" s="1"/>
  <c r="H5668" i="1" a="1"/>
  <c r="H5668" i="1" s="1"/>
  <c r="H5669" i="1" a="1"/>
  <c r="H5669" i="1" s="1"/>
  <c r="H5670" i="1" a="1"/>
  <c r="H5670" i="1" s="1"/>
  <c r="H5671" i="1" a="1"/>
  <c r="H5671" i="1" s="1"/>
  <c r="H5672" i="1" a="1"/>
  <c r="H5672" i="1" s="1"/>
  <c r="H5673" i="1" a="1"/>
  <c r="H5673" i="1" s="1"/>
  <c r="H5674" i="1" a="1"/>
  <c r="H5674" i="1" s="1"/>
  <c r="H5675" i="1" a="1"/>
  <c r="H5675" i="1" s="1"/>
  <c r="H5676" i="1" a="1"/>
  <c r="H5676" i="1" s="1"/>
  <c r="H5677" i="1" a="1"/>
  <c r="H5677" i="1" s="1"/>
  <c r="H5678" i="1" a="1"/>
  <c r="H5678" i="1" s="1"/>
  <c r="H5679" i="1" a="1"/>
  <c r="H5679" i="1" s="1"/>
  <c r="H5680" i="1" a="1"/>
  <c r="H5680" i="1" s="1"/>
  <c r="H5681" i="1" a="1"/>
  <c r="H5681" i="1" s="1"/>
  <c r="H5682" i="1" a="1"/>
  <c r="H5682" i="1" s="1"/>
  <c r="H5683" i="1" a="1"/>
  <c r="H5683" i="1" s="1"/>
  <c r="H5684" i="1" a="1"/>
  <c r="H5684" i="1" s="1"/>
  <c r="H5685" i="1" a="1"/>
  <c r="H5685" i="1" s="1"/>
  <c r="H5686" i="1" a="1"/>
  <c r="H5686" i="1" s="1"/>
  <c r="H5687" i="1" a="1"/>
  <c r="H5687" i="1" s="1"/>
  <c r="H5688" i="1" a="1"/>
  <c r="H5688" i="1" s="1"/>
  <c r="H5689" i="1" a="1"/>
  <c r="H5689" i="1" s="1"/>
  <c r="H5690" i="1" a="1"/>
  <c r="H5690" i="1" s="1"/>
  <c r="H5691" i="1" a="1"/>
  <c r="H5691" i="1" s="1"/>
  <c r="H5692" i="1" a="1"/>
  <c r="H5692" i="1" s="1"/>
  <c r="H5693" i="1" a="1"/>
  <c r="H5693" i="1" s="1"/>
  <c r="H5694" i="1" a="1"/>
  <c r="H5694" i="1" s="1"/>
  <c r="H5695" i="1" a="1"/>
  <c r="H5695" i="1" s="1"/>
  <c r="H5696" i="1" a="1"/>
  <c r="H5696" i="1" s="1"/>
  <c r="H5697" i="1" a="1"/>
  <c r="H5697" i="1" s="1"/>
  <c r="H5698" i="1" a="1"/>
  <c r="H5698" i="1" s="1"/>
  <c r="H5699" i="1" a="1"/>
  <c r="H5699" i="1" s="1"/>
  <c r="H5700" i="1" a="1"/>
  <c r="H5700" i="1" s="1"/>
  <c r="H5701" i="1" a="1"/>
  <c r="H5701" i="1" s="1"/>
  <c r="H5702" i="1" a="1"/>
  <c r="H5702" i="1" s="1"/>
  <c r="H5703" i="1" a="1"/>
  <c r="H5703" i="1" s="1"/>
  <c r="H5704" i="1" a="1"/>
  <c r="H5704" i="1" s="1"/>
  <c r="H5705" i="1" a="1"/>
  <c r="H5705" i="1" s="1"/>
  <c r="H5706" i="1" a="1"/>
  <c r="H5706" i="1" s="1"/>
  <c r="H5707" i="1" a="1"/>
  <c r="H5707" i="1" s="1"/>
  <c r="H5708" i="1" a="1"/>
  <c r="H5708" i="1" s="1"/>
  <c r="H5709" i="1" a="1"/>
  <c r="H5709" i="1" s="1"/>
  <c r="H5710" i="1" a="1"/>
  <c r="H5710" i="1" s="1"/>
  <c r="H5711" i="1" a="1"/>
  <c r="H5711" i="1" s="1"/>
  <c r="H5712" i="1" a="1"/>
  <c r="H5712" i="1" s="1"/>
  <c r="H5713" i="1" a="1"/>
  <c r="H5713" i="1" s="1"/>
  <c r="H5714" i="1" a="1"/>
  <c r="H5714" i="1" s="1"/>
  <c r="H5715" i="1" a="1"/>
  <c r="H5715" i="1" s="1"/>
  <c r="H5716" i="1" a="1"/>
  <c r="H5716" i="1" s="1"/>
  <c r="H5717" i="1" a="1"/>
  <c r="H5717" i="1" s="1"/>
  <c r="H5718" i="1" a="1"/>
  <c r="H5718" i="1" s="1"/>
  <c r="H5719" i="1" a="1"/>
  <c r="H5719" i="1" s="1"/>
  <c r="H5720" i="1" a="1"/>
  <c r="H5720" i="1" s="1"/>
  <c r="H5721" i="1" a="1"/>
  <c r="H5721" i="1" s="1"/>
  <c r="H5722" i="1" a="1"/>
  <c r="H5722" i="1" s="1"/>
  <c r="H5723" i="1" a="1"/>
  <c r="H5723" i="1" s="1"/>
  <c r="H5724" i="1" a="1"/>
  <c r="H5724" i="1" s="1"/>
  <c r="H5725" i="1" a="1"/>
  <c r="H5725" i="1" s="1"/>
  <c r="H5726" i="1" a="1"/>
  <c r="H5726" i="1" s="1"/>
  <c r="H5727" i="1" a="1"/>
  <c r="H5727" i="1" s="1"/>
  <c r="H5728" i="1" a="1"/>
  <c r="H5728" i="1" s="1"/>
  <c r="H5729" i="1" a="1"/>
  <c r="H5729" i="1" s="1"/>
  <c r="H5730" i="1" a="1"/>
  <c r="H5730" i="1" s="1"/>
  <c r="H5731" i="1" a="1"/>
  <c r="H5731" i="1" s="1"/>
  <c r="H5732" i="1" a="1"/>
  <c r="H5732" i="1" s="1"/>
  <c r="H5733" i="1" a="1"/>
  <c r="H5733" i="1" s="1"/>
  <c r="H5734" i="1" a="1"/>
  <c r="H5734" i="1" s="1"/>
  <c r="H5735" i="1" a="1"/>
  <c r="H5735" i="1" s="1"/>
  <c r="H5736" i="1" a="1"/>
  <c r="H5736" i="1" s="1"/>
  <c r="H5737" i="1" a="1"/>
  <c r="H5737" i="1" s="1"/>
  <c r="H5738" i="1" a="1"/>
  <c r="H5738" i="1" s="1"/>
  <c r="H5739" i="1" a="1"/>
  <c r="H5739" i="1" s="1"/>
  <c r="H5740" i="1" a="1"/>
  <c r="H5740" i="1" s="1"/>
  <c r="H5741" i="1" a="1"/>
  <c r="H5741" i="1" s="1"/>
  <c r="H5742" i="1" a="1"/>
  <c r="H5742" i="1" s="1"/>
  <c r="H5743" i="1" a="1"/>
  <c r="H5743" i="1" s="1"/>
  <c r="H5744" i="1" a="1"/>
  <c r="H5744" i="1" s="1"/>
  <c r="H5745" i="1" a="1"/>
  <c r="H5745" i="1" s="1"/>
  <c r="H5746" i="1" a="1"/>
  <c r="H5746" i="1" s="1"/>
  <c r="H5747" i="1" a="1"/>
  <c r="H5747" i="1" s="1"/>
  <c r="H5748" i="1" a="1"/>
  <c r="H5748" i="1" s="1"/>
  <c r="H5749" i="1" a="1"/>
  <c r="H5749" i="1" s="1"/>
  <c r="H5750" i="1" a="1"/>
  <c r="H5750" i="1" s="1"/>
  <c r="H5751" i="1" a="1"/>
  <c r="H5751" i="1" s="1"/>
  <c r="H5752" i="1" a="1"/>
  <c r="H5752" i="1" s="1"/>
  <c r="H5753" i="1" a="1"/>
  <c r="H5753" i="1" s="1"/>
  <c r="H5754" i="1" a="1"/>
  <c r="H5754" i="1" s="1"/>
  <c r="H5755" i="1" a="1"/>
  <c r="H5755" i="1" s="1"/>
  <c r="H5756" i="1" a="1"/>
  <c r="H5756" i="1" s="1"/>
  <c r="H5757" i="1" a="1"/>
  <c r="H5757" i="1" s="1"/>
  <c r="H5758" i="1" a="1"/>
  <c r="H5758" i="1" s="1"/>
  <c r="H5759" i="1" a="1"/>
  <c r="H5759" i="1" s="1"/>
  <c r="H5760" i="1" a="1"/>
  <c r="H5760" i="1" s="1"/>
  <c r="H5761" i="1" a="1"/>
  <c r="H5761" i="1" s="1"/>
  <c r="H5762" i="1" a="1"/>
  <c r="H5762" i="1" s="1"/>
  <c r="H5763" i="1" a="1"/>
  <c r="H5763" i="1" s="1"/>
  <c r="H5764" i="1" a="1"/>
  <c r="H5764" i="1" s="1"/>
  <c r="H5765" i="1" a="1"/>
  <c r="H5765" i="1" s="1"/>
  <c r="H5766" i="1" a="1"/>
  <c r="H5766" i="1" s="1"/>
  <c r="H5767" i="1" a="1"/>
  <c r="H5767" i="1" s="1"/>
  <c r="H5768" i="1" a="1"/>
  <c r="H5768" i="1" s="1"/>
  <c r="H5769" i="1" a="1"/>
  <c r="H5769" i="1" s="1"/>
  <c r="H5770" i="1" a="1"/>
  <c r="H5770" i="1" s="1"/>
  <c r="H5771" i="1" a="1"/>
  <c r="H5771" i="1" s="1"/>
  <c r="H5772" i="1" a="1"/>
  <c r="H5772" i="1" s="1"/>
  <c r="H5773" i="1" a="1"/>
  <c r="H5773" i="1" s="1"/>
  <c r="H5774" i="1" a="1"/>
  <c r="H5774" i="1" s="1"/>
  <c r="H5775" i="1" a="1"/>
  <c r="H5775" i="1" s="1"/>
  <c r="H5776" i="1" a="1"/>
  <c r="H5776" i="1" s="1"/>
  <c r="H5777" i="1" a="1"/>
  <c r="H5777" i="1" s="1"/>
  <c r="H5778" i="1" a="1"/>
  <c r="H5778" i="1" s="1"/>
  <c r="H5779" i="1" a="1"/>
  <c r="H5779" i="1" s="1"/>
  <c r="H5780" i="1" a="1"/>
  <c r="H5780" i="1" s="1"/>
  <c r="H5781" i="1" a="1"/>
  <c r="H5781" i="1" s="1"/>
  <c r="H5782" i="1" a="1"/>
  <c r="H5782" i="1" s="1"/>
  <c r="H5783" i="1" a="1"/>
  <c r="H5783" i="1" s="1"/>
  <c r="H5784" i="1" a="1"/>
  <c r="H5784" i="1" s="1"/>
  <c r="H5785" i="1" a="1"/>
  <c r="H5785" i="1" s="1"/>
  <c r="H5786" i="1" a="1"/>
  <c r="H5786" i="1" s="1"/>
  <c r="H5787" i="1" a="1"/>
  <c r="H5787" i="1" s="1"/>
  <c r="H5788" i="1" a="1"/>
  <c r="H5788" i="1" s="1"/>
  <c r="H5789" i="1" a="1"/>
  <c r="H5789" i="1" s="1"/>
  <c r="H5790" i="1" a="1"/>
  <c r="H5790" i="1" s="1"/>
  <c r="H5791" i="1" a="1"/>
  <c r="H5791" i="1" s="1"/>
  <c r="H5792" i="1" a="1"/>
  <c r="H5792" i="1" s="1"/>
  <c r="H5793" i="1" a="1"/>
  <c r="H5793" i="1" s="1"/>
  <c r="H5794" i="1" a="1"/>
  <c r="H5794" i="1" s="1"/>
  <c r="H5795" i="1" a="1"/>
  <c r="H5795" i="1" s="1"/>
  <c r="H5796" i="1" a="1"/>
  <c r="H5796" i="1" s="1"/>
  <c r="H5797" i="1" a="1"/>
  <c r="H5797" i="1" s="1"/>
  <c r="H5798" i="1" a="1"/>
  <c r="H5798" i="1" s="1"/>
  <c r="H5799" i="1" a="1"/>
  <c r="H5799" i="1" s="1"/>
  <c r="H5800" i="1" a="1"/>
  <c r="H5800" i="1" s="1"/>
  <c r="H5801" i="1" a="1"/>
  <c r="H5801" i="1" s="1"/>
  <c r="H5802" i="1" a="1"/>
  <c r="H5802" i="1" s="1"/>
  <c r="H5803" i="1" a="1"/>
  <c r="H5803" i="1" s="1"/>
  <c r="H5804" i="1" a="1"/>
  <c r="H5804" i="1" s="1"/>
  <c r="H5805" i="1" a="1"/>
  <c r="H5805" i="1" s="1"/>
  <c r="H5806" i="1" a="1"/>
  <c r="H5806" i="1" s="1"/>
  <c r="H5807" i="1" a="1"/>
  <c r="H5807" i="1" s="1"/>
  <c r="H5808" i="1" a="1"/>
  <c r="H5808" i="1" s="1"/>
  <c r="H5809" i="1" a="1"/>
  <c r="H5809" i="1" s="1"/>
  <c r="H5810" i="1" a="1"/>
  <c r="H5810" i="1" s="1"/>
  <c r="H5811" i="1" a="1"/>
  <c r="H5811" i="1" s="1"/>
  <c r="H5812" i="1" a="1"/>
  <c r="H5812" i="1" s="1"/>
  <c r="H5813" i="1" a="1"/>
  <c r="H5813" i="1" s="1"/>
  <c r="H5814" i="1" a="1"/>
  <c r="H5814" i="1" s="1"/>
  <c r="H5815" i="1" a="1"/>
  <c r="H5815" i="1" s="1"/>
  <c r="H5816" i="1" a="1"/>
  <c r="H5816" i="1" s="1"/>
  <c r="H5817" i="1" a="1"/>
  <c r="H5817" i="1" s="1"/>
  <c r="H5818" i="1" a="1"/>
  <c r="H5818" i="1" s="1"/>
  <c r="H5819" i="1" a="1"/>
  <c r="H5819" i="1" s="1"/>
  <c r="H5820" i="1" a="1"/>
  <c r="H5820" i="1" s="1"/>
  <c r="H5821" i="1" a="1"/>
  <c r="H5821" i="1" s="1"/>
  <c r="H5822" i="1" a="1"/>
  <c r="H5822" i="1" s="1"/>
  <c r="H5823" i="1" a="1"/>
  <c r="H5823" i="1" s="1"/>
  <c r="H5824" i="1" a="1"/>
  <c r="H5824" i="1" s="1"/>
  <c r="H5825" i="1" a="1"/>
  <c r="H5825" i="1" s="1"/>
  <c r="H5826" i="1" a="1"/>
  <c r="H5826" i="1" s="1"/>
  <c r="H5827" i="1" a="1"/>
  <c r="H5827" i="1" s="1"/>
  <c r="H5828" i="1" a="1"/>
  <c r="H5828" i="1" s="1"/>
  <c r="H5829" i="1" a="1"/>
  <c r="H5829" i="1" s="1"/>
  <c r="H5830" i="1" a="1"/>
  <c r="H5830" i="1" s="1"/>
  <c r="H5831" i="1" a="1"/>
  <c r="H5831" i="1" s="1"/>
  <c r="H5832" i="1" a="1"/>
  <c r="H5832" i="1" s="1"/>
  <c r="H5833" i="1" a="1"/>
  <c r="H5833" i="1" s="1"/>
  <c r="H5834" i="1" a="1"/>
  <c r="H5834" i="1" s="1"/>
  <c r="H5835" i="1" a="1"/>
  <c r="H5835" i="1" s="1"/>
  <c r="H5836" i="1" a="1"/>
  <c r="H5836" i="1" s="1"/>
  <c r="H5837" i="1" a="1"/>
  <c r="H5837" i="1" s="1"/>
  <c r="H5838" i="1" a="1"/>
  <c r="H5838" i="1" s="1"/>
  <c r="H5839" i="1" a="1"/>
  <c r="H5839" i="1" s="1"/>
  <c r="H5840" i="1" a="1"/>
  <c r="H5840" i="1" s="1"/>
  <c r="H5841" i="1" a="1"/>
  <c r="H5841" i="1" s="1"/>
  <c r="H5842" i="1" a="1"/>
  <c r="H5842" i="1" s="1"/>
  <c r="H5843" i="1" a="1"/>
  <c r="H5843" i="1" s="1"/>
  <c r="H5844" i="1" a="1"/>
  <c r="H5844" i="1" s="1"/>
  <c r="H5845" i="1" a="1"/>
  <c r="H5845" i="1" s="1"/>
  <c r="H5846" i="1" a="1"/>
  <c r="H5846" i="1" s="1"/>
  <c r="H5847" i="1" a="1"/>
  <c r="H5847" i="1" s="1"/>
  <c r="H5848" i="1" a="1"/>
  <c r="H5848" i="1" s="1"/>
  <c r="H5849" i="1" a="1"/>
  <c r="H5849" i="1" s="1"/>
  <c r="H5850" i="1" a="1"/>
  <c r="H5850" i="1" s="1"/>
  <c r="H5851" i="1" a="1"/>
  <c r="H5851" i="1" s="1"/>
  <c r="H5852" i="1" a="1"/>
  <c r="H5852" i="1" s="1"/>
  <c r="H5853" i="1" a="1"/>
  <c r="H5853" i="1" s="1"/>
  <c r="H5854" i="1" a="1"/>
  <c r="H5854" i="1" s="1"/>
  <c r="H5855" i="1" a="1"/>
  <c r="H5855" i="1" s="1"/>
  <c r="H5856" i="1" a="1"/>
  <c r="H5856" i="1" s="1"/>
  <c r="H5857" i="1" a="1"/>
  <c r="H5857" i="1" s="1"/>
  <c r="H5858" i="1" a="1"/>
  <c r="H5858" i="1" s="1"/>
  <c r="H5859" i="1" a="1"/>
  <c r="H5859" i="1" s="1"/>
  <c r="H5860" i="1" a="1"/>
  <c r="H5860" i="1" s="1"/>
  <c r="H5861" i="1" a="1"/>
  <c r="H5861" i="1" s="1"/>
  <c r="H5862" i="1" a="1"/>
  <c r="H5862" i="1" s="1"/>
  <c r="H5863" i="1" a="1"/>
  <c r="H5863" i="1" s="1"/>
  <c r="H5864" i="1" a="1"/>
  <c r="H5864" i="1" s="1"/>
  <c r="H5865" i="1" a="1"/>
  <c r="H5865" i="1" s="1"/>
  <c r="H5866" i="1" a="1"/>
  <c r="H5866" i="1" s="1"/>
  <c r="H5867" i="1" a="1"/>
  <c r="H5867" i="1" s="1"/>
  <c r="H5868" i="1" a="1"/>
  <c r="H5868" i="1" s="1"/>
  <c r="H5869" i="1" a="1"/>
  <c r="H5869" i="1" s="1"/>
  <c r="H5870" i="1" a="1"/>
  <c r="H5870" i="1" s="1"/>
  <c r="H5871" i="1" a="1"/>
  <c r="H5871" i="1" s="1"/>
  <c r="H5872" i="1" a="1"/>
  <c r="H5872" i="1" s="1"/>
  <c r="H5873" i="1" a="1"/>
  <c r="H5873" i="1" s="1"/>
  <c r="H5874" i="1" a="1"/>
  <c r="H5874" i="1" s="1"/>
  <c r="H5875" i="1" a="1"/>
  <c r="H5875" i="1" s="1"/>
  <c r="H5876" i="1" a="1"/>
  <c r="H5876" i="1" s="1"/>
  <c r="H5877" i="1" a="1"/>
  <c r="H5877" i="1" s="1"/>
  <c r="H5878" i="1" a="1"/>
  <c r="H5878" i="1" s="1"/>
  <c r="H5879" i="1" a="1"/>
  <c r="H5879" i="1" s="1"/>
  <c r="H5880" i="1" a="1"/>
  <c r="H5880" i="1" s="1"/>
  <c r="H5881" i="1" a="1"/>
  <c r="H5881" i="1" s="1"/>
  <c r="H5882" i="1" a="1"/>
  <c r="H5882" i="1" s="1"/>
  <c r="H5883" i="1" a="1"/>
  <c r="H5883" i="1" s="1"/>
  <c r="H5884" i="1" a="1"/>
  <c r="H5884" i="1" s="1"/>
  <c r="H5885" i="1" a="1"/>
  <c r="H5885" i="1" s="1"/>
  <c r="H5886" i="1" a="1"/>
  <c r="H5886" i="1" s="1"/>
  <c r="H5887" i="1" a="1"/>
  <c r="H5887" i="1" s="1"/>
  <c r="H5888" i="1" a="1"/>
  <c r="H5888" i="1" s="1"/>
  <c r="H5889" i="1" a="1"/>
  <c r="H5889" i="1" s="1"/>
  <c r="H5890" i="1" a="1"/>
  <c r="H5890" i="1" s="1"/>
  <c r="H5891" i="1" a="1"/>
  <c r="H5891" i="1" s="1"/>
  <c r="H5892" i="1" a="1"/>
  <c r="H5892" i="1" s="1"/>
  <c r="H5893" i="1" a="1"/>
  <c r="H5893" i="1" s="1"/>
  <c r="H5894" i="1" a="1"/>
  <c r="H5894" i="1" s="1"/>
  <c r="H5895" i="1" a="1"/>
  <c r="H5895" i="1" s="1"/>
  <c r="H5896" i="1" a="1"/>
  <c r="H5896" i="1" s="1"/>
  <c r="H5897" i="1" a="1"/>
  <c r="H5897" i="1" s="1"/>
  <c r="H5898" i="1" a="1"/>
  <c r="H5898" i="1" s="1"/>
  <c r="H5899" i="1" a="1"/>
  <c r="H5899" i="1" s="1"/>
  <c r="H5900" i="1" a="1"/>
  <c r="H5900" i="1" s="1"/>
  <c r="H5901" i="1" a="1"/>
  <c r="H5901" i="1" s="1"/>
  <c r="H5902" i="1" a="1"/>
  <c r="H5902" i="1" s="1"/>
  <c r="H5903" i="1" a="1"/>
  <c r="H5903" i="1" s="1"/>
  <c r="H5904" i="1" a="1"/>
  <c r="H5904" i="1" s="1"/>
  <c r="H5905" i="1" a="1"/>
  <c r="H5905" i="1" s="1"/>
  <c r="H5906" i="1" a="1"/>
  <c r="H5906" i="1" s="1"/>
  <c r="H5907" i="1" a="1"/>
  <c r="H5907" i="1" s="1"/>
  <c r="H5908" i="1" a="1"/>
  <c r="H5908" i="1" s="1"/>
  <c r="H5909" i="1" a="1"/>
  <c r="H5909" i="1" s="1"/>
  <c r="H5910" i="1" a="1"/>
  <c r="H5910" i="1" s="1"/>
  <c r="H5911" i="1" a="1"/>
  <c r="H5911" i="1" s="1"/>
  <c r="H5912" i="1" a="1"/>
  <c r="H5912" i="1" s="1"/>
  <c r="H5913" i="1" a="1"/>
  <c r="H5913" i="1" s="1"/>
  <c r="H5914" i="1" a="1"/>
  <c r="H5914" i="1" s="1"/>
  <c r="H5915" i="1" a="1"/>
  <c r="H5915" i="1" s="1"/>
  <c r="H5916" i="1" a="1"/>
  <c r="H5916" i="1" s="1"/>
  <c r="H5917" i="1" a="1"/>
  <c r="H5917" i="1" s="1"/>
  <c r="H5918" i="1" a="1"/>
  <c r="H5918" i="1" s="1"/>
  <c r="H5919" i="1" a="1"/>
  <c r="H5919" i="1" s="1"/>
  <c r="H5920" i="1" a="1"/>
  <c r="H5920" i="1" s="1"/>
  <c r="H5921" i="1" a="1"/>
  <c r="H5921" i="1" s="1"/>
  <c r="H5922" i="1" a="1"/>
  <c r="H5922" i="1" s="1"/>
  <c r="H5923" i="1" a="1"/>
  <c r="H5923" i="1" s="1"/>
  <c r="H5924" i="1" a="1"/>
  <c r="H5924" i="1" s="1"/>
  <c r="H5925" i="1" a="1"/>
  <c r="H5925" i="1" s="1"/>
  <c r="H5926" i="1" a="1"/>
  <c r="H5926" i="1" s="1"/>
  <c r="H5927" i="1" a="1"/>
  <c r="H5927" i="1" s="1"/>
  <c r="H5928" i="1" a="1"/>
  <c r="H5928" i="1" s="1"/>
  <c r="H5929" i="1" a="1"/>
  <c r="H5929" i="1" s="1"/>
  <c r="H5930" i="1" a="1"/>
  <c r="H5930" i="1" s="1"/>
  <c r="H5931" i="1" a="1"/>
  <c r="H5931" i="1"/>
  <c r="H5932" i="1" a="1"/>
  <c r="H5932" i="1" s="1"/>
  <c r="H5933" i="1" a="1"/>
  <c r="H5933" i="1" s="1"/>
  <c r="H5934" i="1" a="1"/>
  <c r="H5934" i="1" s="1"/>
  <c r="H5935" i="1" a="1"/>
  <c r="H5935" i="1" s="1"/>
  <c r="H5936" i="1" a="1"/>
  <c r="H5936" i="1" s="1"/>
  <c r="H5937" i="1" a="1"/>
  <c r="H5937" i="1" s="1"/>
  <c r="H5938" i="1" a="1"/>
  <c r="H5938" i="1" s="1"/>
  <c r="H5939" i="1" a="1"/>
  <c r="H5939" i="1" s="1"/>
  <c r="H5940" i="1" a="1"/>
  <c r="H5940" i="1"/>
  <c r="H5941" i="1" a="1"/>
  <c r="H5941" i="1" s="1"/>
  <c r="H5942" i="1" a="1"/>
  <c r="H5942" i="1" s="1"/>
  <c r="H5943" i="1" a="1"/>
  <c r="H5943" i="1"/>
  <c r="H5944" i="1" a="1"/>
  <c r="H5944" i="1" s="1"/>
  <c r="H5945" i="1" a="1"/>
  <c r="H5945" i="1" s="1"/>
  <c r="H5946" i="1" a="1"/>
  <c r="H5946" i="1" s="1"/>
  <c r="H5947" i="1" a="1"/>
  <c r="H5947" i="1" s="1"/>
  <c r="H5948" i="1" a="1"/>
  <c r="H5948" i="1" s="1"/>
  <c r="H5949" i="1" a="1"/>
  <c r="H5949" i="1"/>
  <c r="H5950" i="1" a="1"/>
  <c r="H5950" i="1" s="1"/>
  <c r="H5951" i="1" a="1"/>
  <c r="H5951" i="1" s="1"/>
  <c r="H5952" i="1" a="1"/>
  <c r="H5952" i="1"/>
  <c r="H5953" i="1" a="1"/>
  <c r="H5953" i="1" s="1"/>
  <c r="H5954" i="1" a="1"/>
  <c r="H5954" i="1" s="1"/>
  <c r="H5955" i="1" a="1"/>
  <c r="H5955" i="1" s="1"/>
  <c r="H5956" i="1" a="1"/>
  <c r="H5956" i="1" s="1"/>
  <c r="H5957" i="1" a="1"/>
  <c r="H5957" i="1" s="1"/>
  <c r="H5958" i="1" a="1"/>
  <c r="H5958" i="1" s="1"/>
  <c r="H5959" i="1" a="1"/>
  <c r="H5959" i="1" s="1"/>
  <c r="H5960" i="1" a="1"/>
  <c r="H5960" i="1" s="1"/>
  <c r="H5961" i="1" a="1"/>
  <c r="H5961" i="1" s="1"/>
  <c r="H5962" i="1" a="1"/>
  <c r="H5962" i="1" s="1"/>
  <c r="H5963" i="1" a="1"/>
  <c r="H5963" i="1" s="1"/>
  <c r="H5964" i="1" a="1"/>
  <c r="H5964" i="1" s="1"/>
  <c r="H5965" i="1" a="1"/>
  <c r="H5965" i="1"/>
  <c r="H5966" i="1" a="1"/>
  <c r="H5966" i="1" s="1"/>
  <c r="H5967" i="1" a="1"/>
  <c r="H5967" i="1" s="1"/>
  <c r="H5968" i="1" a="1"/>
  <c r="H5968" i="1" s="1"/>
  <c r="H5969" i="1" a="1"/>
  <c r="H5969" i="1"/>
  <c r="H5970" i="1" a="1"/>
  <c r="H5970" i="1" s="1"/>
  <c r="H5971" i="1" a="1"/>
  <c r="H5971" i="1" s="1"/>
  <c r="H5972" i="1" a="1"/>
  <c r="H5972" i="1" s="1"/>
  <c r="H5973" i="1" a="1"/>
  <c r="H5973" i="1" s="1"/>
  <c r="H5974" i="1" a="1"/>
  <c r="H5974" i="1" s="1"/>
  <c r="H5975" i="1" a="1"/>
  <c r="H5975" i="1"/>
  <c r="H5976" i="1" a="1"/>
  <c r="H5976" i="1" s="1"/>
  <c r="H5977" i="1" a="1"/>
  <c r="H5977" i="1" s="1"/>
  <c r="H5978" i="1" a="1"/>
  <c r="H5978" i="1" s="1"/>
  <c r="H5979" i="1" a="1"/>
  <c r="H5979" i="1"/>
  <c r="H5980" i="1" a="1"/>
  <c r="H5980" i="1" s="1"/>
  <c r="H5981" i="1" a="1"/>
  <c r="H5981" i="1" s="1"/>
  <c r="H5982" i="1" a="1"/>
  <c r="H5982" i="1"/>
  <c r="H5983" i="1" a="1"/>
  <c r="H5983" i="1" s="1"/>
  <c r="H5984" i="1" a="1"/>
  <c r="H5984" i="1" s="1"/>
  <c r="H5985" i="1" a="1"/>
  <c r="H5985" i="1" s="1"/>
  <c r="H5986" i="1" a="1"/>
  <c r="H5986" i="1" s="1"/>
  <c r="H5987" i="1" a="1"/>
  <c r="H5987" i="1" s="1"/>
  <c r="H5988" i="1" a="1"/>
  <c r="H5988" i="1" s="1"/>
  <c r="H5989" i="1" a="1"/>
  <c r="H5989" i="1" s="1"/>
  <c r="H5990" i="1" a="1"/>
  <c r="H5990" i="1"/>
  <c r="H5991" i="1" a="1"/>
  <c r="H5991" i="1" s="1"/>
  <c r="H5992" i="1" a="1"/>
  <c r="H5992" i="1" s="1"/>
  <c r="H5993" i="1" a="1"/>
  <c r="H5993" i="1" s="1"/>
  <c r="H5994" i="1" a="1"/>
  <c r="H5994" i="1" s="1"/>
  <c r="H5995" i="1" a="1"/>
  <c r="H5995" i="1" s="1"/>
  <c r="H5996" i="1" a="1"/>
  <c r="H5996" i="1" s="1"/>
  <c r="H5997" i="1" a="1"/>
  <c r="H5997" i="1" s="1"/>
  <c r="H5998" i="1" a="1"/>
  <c r="H5998" i="1" s="1"/>
  <c r="H5999" i="1" a="1"/>
  <c r="H5999" i="1"/>
  <c r="H6000" i="1" a="1"/>
  <c r="H6000" i="1" s="1"/>
  <c r="H6001" i="1" a="1"/>
  <c r="H6001" i="1" s="1"/>
  <c r="H6002" i="1" a="1"/>
  <c r="H6002" i="1" s="1"/>
  <c r="H6003" i="1" a="1"/>
  <c r="H6003" i="1" s="1"/>
  <c r="H6004" i="1" a="1"/>
  <c r="H6004" i="1" s="1"/>
  <c r="H6005" i="1" a="1"/>
  <c r="H6005" i="1" s="1"/>
  <c r="H6006" i="1" a="1"/>
  <c r="H6006" i="1" s="1"/>
  <c r="H6007" i="1" a="1"/>
  <c r="H6007" i="1" s="1"/>
  <c r="H6008" i="1" a="1"/>
  <c r="H6008" i="1" s="1"/>
  <c r="H6009" i="1" a="1"/>
  <c r="H6009" i="1" s="1"/>
  <c r="H6010" i="1" a="1"/>
  <c r="H6010" i="1" s="1"/>
  <c r="H6011" i="1" a="1"/>
  <c r="H6011" i="1" s="1"/>
  <c r="H6012" i="1" a="1"/>
  <c r="H6012" i="1"/>
  <c r="H6013" i="1" a="1"/>
  <c r="H6013" i="1" s="1"/>
  <c r="H6014" i="1" a="1"/>
  <c r="H6014" i="1"/>
  <c r="H6015" i="1" a="1"/>
  <c r="H6015" i="1" s="1"/>
  <c r="H6016" i="1" a="1"/>
  <c r="H6016" i="1" s="1"/>
  <c r="H6017" i="1" a="1"/>
  <c r="H6017" i="1" s="1"/>
  <c r="H6018" i="1" a="1"/>
  <c r="H6018" i="1" s="1"/>
  <c r="H6019" i="1" a="1"/>
  <c r="H6019" i="1" s="1"/>
  <c r="H6020" i="1" a="1"/>
  <c r="H6020" i="1" s="1"/>
  <c r="H6021" i="1" a="1"/>
  <c r="H6021" i="1" s="1"/>
  <c r="H6022" i="1" a="1"/>
  <c r="H6022" i="1" s="1"/>
  <c r="H6023" i="1" a="1"/>
  <c r="H6023" i="1" s="1"/>
  <c r="H6024" i="1" a="1"/>
  <c r="H6024" i="1" s="1"/>
  <c r="H6025" i="1" a="1"/>
  <c r="H6025" i="1"/>
  <c r="H6026" i="1" a="1"/>
  <c r="H6026" i="1" s="1"/>
  <c r="H6027" i="1" a="1"/>
  <c r="H6027" i="1" s="1"/>
  <c r="H6028" i="1" a="1"/>
  <c r="H6028" i="1" s="1"/>
  <c r="H6029" i="1" a="1"/>
  <c r="H6029" i="1" s="1"/>
  <c r="H6030" i="1" a="1"/>
  <c r="H6030" i="1" s="1"/>
  <c r="H6031" i="1" a="1"/>
  <c r="H6031" i="1" s="1"/>
  <c r="H6032" i="1" a="1"/>
  <c r="H6032" i="1" s="1"/>
  <c r="H6033" i="1" a="1"/>
  <c r="H6033" i="1" s="1"/>
  <c r="H6034" i="1" a="1"/>
  <c r="H6034" i="1" s="1"/>
  <c r="H6035" i="1" a="1"/>
  <c r="H6035" i="1"/>
  <c r="H6036" i="1" a="1"/>
  <c r="H6036" i="1" s="1"/>
  <c r="H6037" i="1" a="1"/>
  <c r="H6037" i="1" s="1"/>
  <c r="H6038" i="1" a="1"/>
  <c r="H6038" i="1"/>
  <c r="H6039" i="1" a="1"/>
  <c r="H6039" i="1" s="1"/>
  <c r="H6040" i="1" a="1"/>
  <c r="H6040" i="1" s="1"/>
  <c r="H6041" i="1" a="1"/>
  <c r="H6041" i="1" s="1"/>
  <c r="H6042" i="1" a="1"/>
  <c r="H6042" i="1" s="1"/>
  <c r="H6043" i="1" a="1"/>
  <c r="H6043" i="1" s="1"/>
  <c r="H6044" i="1" a="1"/>
  <c r="H6044" i="1" s="1"/>
  <c r="H6045" i="1" a="1"/>
  <c r="H6045" i="1" s="1"/>
  <c r="H6046" i="1" a="1"/>
  <c r="H6046" i="1" s="1"/>
  <c r="H6047" i="1" a="1"/>
  <c r="H6047" i="1" s="1"/>
  <c r="H6048" i="1" a="1"/>
  <c r="H6048" i="1"/>
  <c r="H6049" i="1" a="1"/>
  <c r="H6049" i="1" s="1"/>
  <c r="H6050" i="1" a="1"/>
  <c r="H6050" i="1" s="1"/>
  <c r="H6051" i="1" a="1"/>
  <c r="H6051" i="1"/>
  <c r="H6052" i="1" a="1"/>
  <c r="H6052" i="1" s="1"/>
  <c r="H6053" i="1" a="1"/>
  <c r="H6053" i="1" s="1"/>
  <c r="H6054" i="1" a="1"/>
  <c r="H6054" i="1" s="1"/>
  <c r="H6055" i="1" a="1"/>
  <c r="H6055" i="1" s="1"/>
  <c r="H6056" i="1" a="1"/>
  <c r="H6056" i="1" s="1"/>
  <c r="H6057" i="1" a="1"/>
  <c r="H6057" i="1" s="1"/>
  <c r="H6058" i="1" a="1"/>
  <c r="H6058" i="1" s="1"/>
  <c r="H6059" i="1" a="1"/>
  <c r="H6059" i="1" s="1"/>
  <c r="H6060" i="1" a="1"/>
  <c r="H6060" i="1" s="1"/>
  <c r="H6061" i="1" a="1"/>
  <c r="H6061" i="1"/>
  <c r="H6062" i="1" a="1"/>
  <c r="H6062" i="1" s="1"/>
  <c r="H6063" i="1" a="1"/>
  <c r="H6063" i="1" s="1"/>
  <c r="H6064" i="1" a="1"/>
  <c r="H6064" i="1" s="1"/>
  <c r="H6065" i="1" a="1"/>
  <c r="H6065" i="1" s="1"/>
  <c r="H6066" i="1" a="1"/>
  <c r="H6066" i="1" s="1"/>
  <c r="H6067" i="1" a="1"/>
  <c r="H6067" i="1" s="1"/>
  <c r="H6068" i="1" a="1"/>
  <c r="H6068" i="1" s="1"/>
  <c r="H6069" i="1" a="1"/>
  <c r="H6069" i="1" s="1"/>
  <c r="H6070" i="1" a="1"/>
  <c r="H6070" i="1" s="1"/>
  <c r="H6071" i="1" a="1"/>
  <c r="H6071" i="1"/>
  <c r="H6072" i="1" a="1"/>
  <c r="H6072" i="1" s="1"/>
  <c r="H6073" i="1" a="1"/>
  <c r="H6073" i="1" s="1"/>
  <c r="H6074" i="1" a="1"/>
  <c r="H6074" i="1"/>
  <c r="H6075" i="1" a="1"/>
  <c r="H6075" i="1" s="1"/>
  <c r="H6076" i="1" a="1"/>
  <c r="H6076" i="1" s="1"/>
  <c r="H6077" i="1" a="1"/>
  <c r="H6077" i="1" s="1"/>
  <c r="H6078" i="1" a="1"/>
  <c r="H6078" i="1" s="1"/>
  <c r="H6079" i="1" a="1"/>
  <c r="H6079" i="1" s="1"/>
  <c r="H6080" i="1" a="1"/>
  <c r="H6080" i="1" s="1"/>
  <c r="H6081" i="1" a="1"/>
  <c r="H6081" i="1" s="1"/>
  <c r="H6082" i="1" a="1"/>
  <c r="H6082" i="1" s="1"/>
  <c r="H6083" i="1" a="1"/>
  <c r="H6083" i="1"/>
  <c r="H6084" i="1" a="1"/>
  <c r="H6084" i="1" s="1"/>
  <c r="H6085" i="1" a="1"/>
  <c r="H6085" i="1" s="1"/>
  <c r="H6086" i="1" a="1"/>
  <c r="H6086" i="1" s="1"/>
  <c r="H6087" i="1" a="1"/>
  <c r="H6087" i="1"/>
  <c r="H6088" i="1" a="1"/>
  <c r="H6088" i="1" s="1"/>
  <c r="H6089" i="1" a="1"/>
  <c r="H6089" i="1" s="1"/>
  <c r="H6090" i="1" a="1"/>
  <c r="H6090" i="1" s="1"/>
  <c r="H6091" i="1" a="1"/>
  <c r="H6091" i="1" s="1"/>
  <c r="H6092" i="1" a="1"/>
  <c r="H6092" i="1" s="1"/>
  <c r="H6093" i="1" a="1"/>
  <c r="H6093" i="1" s="1"/>
  <c r="H6094" i="1" a="1"/>
  <c r="H6094" i="1" s="1"/>
  <c r="H6095" i="1" a="1"/>
  <c r="H6095" i="1"/>
  <c r="H6096" i="1" a="1"/>
  <c r="H6096" i="1" s="1"/>
  <c r="H6097" i="1" a="1"/>
  <c r="H6097" i="1"/>
  <c r="H6098" i="1" a="1"/>
  <c r="H6098" i="1" s="1"/>
  <c r="H6099" i="1" a="1"/>
  <c r="H6099" i="1" s="1"/>
  <c r="H6100" i="1" a="1"/>
  <c r="H6100" i="1" s="1"/>
  <c r="H6101" i="1" a="1"/>
  <c r="H6101" i="1" s="1"/>
  <c r="H6102" i="1" a="1"/>
  <c r="H6102" i="1" s="1"/>
  <c r="H6103" i="1" a="1"/>
  <c r="H6103" i="1" s="1"/>
  <c r="H6104" i="1" a="1"/>
  <c r="H6104" i="1" s="1"/>
  <c r="H6105" i="1" a="1"/>
  <c r="H6105" i="1" s="1"/>
  <c r="H6106" i="1" a="1"/>
  <c r="H6106" i="1" s="1"/>
  <c r="H6107" i="1" a="1"/>
  <c r="H6107" i="1"/>
  <c r="H6108" i="1" a="1"/>
  <c r="H6108" i="1" s="1"/>
  <c r="H6109" i="1" a="1"/>
  <c r="H6109" i="1"/>
  <c r="H6110" i="1" a="1"/>
  <c r="H6110" i="1" s="1"/>
  <c r="H6111" i="1" a="1"/>
  <c r="H6111" i="1" s="1"/>
  <c r="H6112" i="1" a="1"/>
  <c r="H6112" i="1" s="1"/>
  <c r="H6113" i="1" a="1"/>
  <c r="H6113" i="1" s="1"/>
  <c r="H6114" i="1" a="1"/>
  <c r="H6114" i="1" s="1"/>
  <c r="H6115" i="1" a="1"/>
  <c r="H6115" i="1" s="1"/>
  <c r="H6116" i="1" a="1"/>
  <c r="H6116" i="1" s="1"/>
  <c r="H6117" i="1" a="1"/>
  <c r="H6117" i="1" s="1"/>
  <c r="H6118" i="1" a="1"/>
  <c r="H6118" i="1" s="1"/>
  <c r="H6119" i="1" a="1"/>
  <c r="H6119" i="1"/>
  <c r="H6120" i="1" a="1"/>
  <c r="H6120" i="1" s="1"/>
  <c r="H6121" i="1" a="1"/>
  <c r="H6121" i="1"/>
  <c r="H6122" i="1" a="1"/>
  <c r="H6122" i="1" s="1"/>
  <c r="H6123" i="1" a="1"/>
  <c r="H6123" i="1"/>
  <c r="H6124" i="1" a="1"/>
  <c r="H6124" i="1" s="1"/>
  <c r="H6125" i="1" a="1"/>
  <c r="H6125" i="1" s="1"/>
  <c r="H6126" i="1" a="1"/>
  <c r="H6126" i="1" s="1"/>
  <c r="H6127" i="1" a="1"/>
  <c r="H6127" i="1" s="1"/>
  <c r="H6128" i="1" a="1"/>
  <c r="H6128" i="1" s="1"/>
  <c r="H6129" i="1" a="1"/>
  <c r="H6129" i="1" s="1"/>
  <c r="H6130" i="1" a="1"/>
  <c r="H6130" i="1" s="1"/>
  <c r="H6131" i="1" a="1"/>
  <c r="H6131" i="1" s="1"/>
  <c r="H6132" i="1" a="1"/>
  <c r="H6132" i="1" s="1"/>
  <c r="H6133" i="1" a="1"/>
  <c r="H6133" i="1"/>
  <c r="H6134" i="1" a="1"/>
  <c r="H6134" i="1" s="1"/>
  <c r="H6135" i="1" a="1"/>
  <c r="H6135" i="1" s="1"/>
  <c r="H6136" i="1" a="1"/>
  <c r="H6136" i="1" s="1"/>
  <c r="H6137" i="1" a="1"/>
  <c r="H6137" i="1" s="1"/>
  <c r="H6138" i="1" a="1"/>
  <c r="H6138" i="1" s="1"/>
  <c r="H6139" i="1" a="1"/>
  <c r="H6139" i="1" s="1"/>
  <c r="H6140" i="1" a="1"/>
  <c r="H6140" i="1" s="1"/>
  <c r="H6141" i="1" a="1"/>
  <c r="H6141" i="1" s="1"/>
  <c r="H6142" i="1" a="1"/>
  <c r="H6142" i="1" s="1"/>
  <c r="H6143" i="1" a="1"/>
  <c r="H6143" i="1" s="1"/>
  <c r="H6144" i="1" a="1"/>
  <c r="H6144" i="1" s="1"/>
  <c r="H6145" i="1" a="1"/>
  <c r="H6145" i="1" s="1"/>
  <c r="H6146" i="1" a="1"/>
  <c r="H6146" i="1" s="1"/>
  <c r="H6147" i="1" a="1"/>
  <c r="H6147" i="1"/>
  <c r="H6148" i="1" a="1"/>
  <c r="H6148" i="1" s="1"/>
  <c r="H6149" i="1" a="1"/>
  <c r="H6149" i="1" s="1"/>
  <c r="H6150" i="1" a="1"/>
  <c r="H6150" i="1" s="1"/>
  <c r="H6151" i="1" a="1"/>
  <c r="H6151" i="1" s="1"/>
  <c r="H6152" i="1" a="1"/>
  <c r="H6152" i="1" s="1"/>
  <c r="H6153" i="1" a="1"/>
  <c r="H6153" i="1" s="1"/>
  <c r="H6154" i="1" a="1"/>
  <c r="H6154" i="1" s="1"/>
  <c r="H6155" i="1" a="1"/>
  <c r="H6155" i="1"/>
  <c r="H6156" i="1" a="1"/>
  <c r="H6156" i="1" s="1"/>
  <c r="H6157" i="1" a="1"/>
  <c r="H6157" i="1" s="1"/>
  <c r="H6158" i="1" a="1"/>
  <c r="H6158" i="1" s="1"/>
  <c r="H6159" i="1" a="1"/>
  <c r="H6159" i="1"/>
  <c r="H6160" i="1" a="1"/>
  <c r="H6160" i="1" s="1"/>
  <c r="H6161" i="1" a="1"/>
  <c r="H6161" i="1" s="1"/>
  <c r="H6162" i="1" a="1"/>
  <c r="H6162" i="1" s="1"/>
  <c r="H6163" i="1" a="1"/>
  <c r="H6163" i="1" s="1"/>
  <c r="H6164" i="1" a="1"/>
  <c r="H6164" i="1" s="1"/>
  <c r="H6165" i="1" a="1"/>
  <c r="H6165" i="1" s="1"/>
  <c r="H6166" i="1" a="1"/>
  <c r="H6166" i="1" s="1"/>
  <c r="H6167" i="1" a="1"/>
  <c r="H6167" i="1" s="1"/>
  <c r="H6168" i="1" a="1"/>
  <c r="H6168" i="1"/>
  <c r="H6169" i="1" a="1"/>
  <c r="H6169" i="1" s="1"/>
  <c r="H6170" i="1" a="1"/>
  <c r="H6170" i="1" s="1"/>
  <c r="H6171" i="1" a="1"/>
  <c r="H6171" i="1" s="1"/>
  <c r="H6172" i="1" a="1"/>
  <c r="H6172" i="1" s="1"/>
  <c r="H6173" i="1" a="1"/>
  <c r="H6173" i="1" s="1"/>
  <c r="H6174" i="1" a="1"/>
  <c r="H6174" i="1" s="1"/>
  <c r="H6175" i="1" a="1"/>
  <c r="H6175" i="1" s="1"/>
  <c r="H6176" i="1" a="1"/>
  <c r="H6176" i="1" s="1"/>
  <c r="H6177" i="1" a="1"/>
  <c r="H6177" i="1" s="1"/>
  <c r="H6178" i="1" a="1"/>
  <c r="H6178" i="1" s="1"/>
  <c r="H6179" i="1" a="1"/>
  <c r="H6179" i="1" s="1"/>
  <c r="H6180" i="1" a="1"/>
  <c r="H6180" i="1" s="1"/>
  <c r="H6181" i="1" a="1"/>
  <c r="H6181" i="1"/>
  <c r="H6182" i="1" a="1"/>
  <c r="H6182" i="1" s="1"/>
  <c r="H6183" i="1" a="1"/>
  <c r="H6183" i="1" s="1"/>
  <c r="H6184" i="1" a="1"/>
  <c r="H6184" i="1" s="1"/>
  <c r="H6185" i="1" a="1"/>
  <c r="H6185" i="1" s="1"/>
  <c r="H6186" i="1" a="1"/>
  <c r="H6186" i="1" s="1"/>
  <c r="H6187" i="1" a="1"/>
  <c r="H6187" i="1" s="1"/>
  <c r="H6188" i="1" a="1"/>
  <c r="H6188" i="1" s="1"/>
  <c r="H6189" i="1" a="1"/>
  <c r="H6189" i="1" s="1"/>
  <c r="H6190" i="1" a="1"/>
  <c r="H6190" i="1" s="1"/>
  <c r="H6191" i="1" a="1"/>
  <c r="H6191" i="1"/>
  <c r="H6192" i="1" a="1"/>
  <c r="H6192" i="1" s="1"/>
  <c r="H6193" i="1" a="1"/>
  <c r="H6193" i="1" s="1"/>
  <c r="H6194" i="1" a="1"/>
  <c r="H6194" i="1"/>
  <c r="H6195" i="1" a="1"/>
  <c r="H6195" i="1" s="1"/>
  <c r="H6196" i="1" a="1"/>
  <c r="H6196" i="1" s="1"/>
  <c r="H6197" i="1" a="1"/>
  <c r="H6197" i="1" s="1"/>
  <c r="H6198" i="1" a="1"/>
  <c r="H6198" i="1" s="1"/>
  <c r="H6199" i="1" a="1"/>
  <c r="H6199" i="1" s="1"/>
  <c r="H6200" i="1" a="1"/>
  <c r="H6200" i="1" s="1"/>
  <c r="H6201" i="1" a="1"/>
  <c r="H6201" i="1" s="1"/>
  <c r="H6202" i="1" a="1"/>
  <c r="H6202" i="1" s="1"/>
  <c r="H6203" i="1" a="1"/>
  <c r="H6203" i="1" s="1"/>
  <c r="H6204" i="1" a="1"/>
  <c r="H6204" i="1"/>
  <c r="H6205" i="1" a="1"/>
  <c r="H6205" i="1" s="1"/>
  <c r="H6206" i="1" a="1"/>
  <c r="H6206" i="1" s="1"/>
  <c r="H6207" i="1" a="1"/>
  <c r="H6207" i="1"/>
  <c r="H6208" i="1" a="1"/>
  <c r="H6208" i="1" s="1"/>
  <c r="H6209" i="1" a="1"/>
  <c r="H6209" i="1" s="1"/>
  <c r="H6210" i="1" a="1"/>
  <c r="H6210" i="1" s="1"/>
  <c r="H6211" i="1" a="1"/>
  <c r="H6211" i="1" s="1"/>
  <c r="H6212" i="1" a="1"/>
  <c r="H6212" i="1" s="1"/>
  <c r="H6213" i="1" a="1"/>
  <c r="H6213" i="1" s="1"/>
  <c r="H6214" i="1" a="1"/>
  <c r="H6214" i="1" s="1"/>
  <c r="H6215" i="1" a="1"/>
  <c r="H6215" i="1"/>
  <c r="H6216" i="1" a="1"/>
  <c r="H6216" i="1" s="1"/>
  <c r="H6217" i="1" a="1"/>
  <c r="H6217" i="1"/>
  <c r="H6218" i="1" a="1"/>
  <c r="H6218" i="1" s="1"/>
  <c r="H6219" i="1" a="1"/>
  <c r="H6219" i="1" s="1"/>
  <c r="H6220" i="1" a="1"/>
  <c r="H6220" i="1" s="1"/>
  <c r="H6221" i="1" a="1"/>
  <c r="H6221" i="1" s="1"/>
  <c r="H6222" i="1" a="1"/>
  <c r="H6222" i="1" s="1"/>
  <c r="H6223" i="1" a="1"/>
  <c r="H6223" i="1" s="1"/>
  <c r="H6224" i="1" a="1"/>
  <c r="H6224" i="1" s="1"/>
  <c r="H6225" i="1" a="1"/>
  <c r="H6225" i="1" s="1"/>
  <c r="H6226" i="1" a="1"/>
  <c r="H6226" i="1" s="1"/>
  <c r="H6227" i="1" a="1"/>
  <c r="H6227" i="1" s="1"/>
  <c r="H6228" i="1" a="1"/>
  <c r="H6228" i="1"/>
  <c r="H6229" i="1" a="1"/>
  <c r="H6229" i="1" s="1"/>
  <c r="H6230" i="1" a="1"/>
  <c r="H6230" i="1"/>
  <c r="H6231" i="1" a="1"/>
  <c r="H6231" i="1" s="1"/>
  <c r="H6232" i="1" a="1"/>
  <c r="H6232" i="1" s="1"/>
  <c r="H6233" i="1" a="1"/>
  <c r="H6233" i="1" s="1"/>
  <c r="H6234" i="1" a="1"/>
  <c r="H6234" i="1" s="1"/>
  <c r="H6235" i="1" a="1"/>
  <c r="H6235" i="1" s="1"/>
  <c r="H6236" i="1" a="1"/>
  <c r="H6236" i="1" s="1"/>
  <c r="H6237" i="1" a="1"/>
  <c r="H6237" i="1" s="1"/>
  <c r="H6238" i="1" a="1"/>
  <c r="H6238" i="1" s="1"/>
  <c r="H6239" i="1" a="1"/>
  <c r="H6239" i="1" s="1"/>
  <c r="H6240" i="1" a="1"/>
  <c r="H6240" i="1"/>
  <c r="H6241" i="1" a="1"/>
  <c r="H6241" i="1"/>
  <c r="H6242" i="1" a="1"/>
  <c r="H6242" i="1" s="1"/>
  <c r="H6243" i="1" a="1"/>
  <c r="H6243" i="1"/>
  <c r="H6244" i="1" a="1"/>
  <c r="H6244" i="1" s="1"/>
  <c r="H6245" i="1" a="1"/>
  <c r="H6245" i="1" s="1"/>
  <c r="H6246" i="1" a="1"/>
  <c r="H6246" i="1" s="1"/>
  <c r="H6247" i="1" a="1"/>
  <c r="H6247" i="1" s="1"/>
  <c r="H6248" i="1" a="1"/>
  <c r="H6248" i="1"/>
  <c r="H6249" i="1" a="1"/>
  <c r="H6249" i="1" s="1"/>
  <c r="H6250" i="1" a="1"/>
  <c r="H6250" i="1" s="1"/>
  <c r="H6251" i="1" a="1"/>
  <c r="H6251" i="1" s="1"/>
  <c r="H6252" i="1" a="1"/>
  <c r="H6252" i="1"/>
  <c r="H6253" i="1" a="1"/>
  <c r="H6253" i="1" s="1"/>
  <c r="H6254" i="1" a="1"/>
  <c r="H6254" i="1" s="1"/>
  <c r="H6255" i="1" a="1"/>
  <c r="H6255" i="1" s="1"/>
  <c r="H6256" i="1" a="1"/>
  <c r="H6256" i="1" s="1"/>
  <c r="H6257" i="1" a="1"/>
  <c r="H6257" i="1" s="1"/>
  <c r="H6258" i="1" a="1"/>
  <c r="H6258" i="1" s="1"/>
  <c r="H6259" i="1" a="1"/>
  <c r="H6259" i="1" s="1"/>
  <c r="H6260" i="1" a="1"/>
  <c r="H6260" i="1" s="1"/>
  <c r="H6261" i="1" a="1"/>
  <c r="H6261" i="1"/>
  <c r="H6262" i="1" a="1"/>
  <c r="H6262" i="1" s="1"/>
  <c r="H6263" i="1" a="1"/>
  <c r="H6263" i="1"/>
  <c r="H6264" i="1" a="1"/>
  <c r="H6264" i="1" s="1"/>
  <c r="H6265" i="1" a="1"/>
  <c r="H6265" i="1"/>
  <c r="H6266" i="1" a="1"/>
  <c r="H6266" i="1"/>
  <c r="H6267" i="1" a="1"/>
  <c r="H6267" i="1" s="1"/>
  <c r="H6268" i="1" a="1"/>
  <c r="H6268" i="1" s="1"/>
  <c r="H6269" i="1" a="1"/>
  <c r="H6269" i="1" s="1"/>
  <c r="H6270" i="1" a="1"/>
  <c r="H6270" i="1"/>
  <c r="H6271" i="1" a="1"/>
  <c r="H6271" i="1" s="1"/>
  <c r="H6272" i="1" a="1"/>
  <c r="H6272" i="1" s="1"/>
  <c r="H6273" i="1" a="1"/>
  <c r="H6273" i="1" s="1"/>
  <c r="H6274" i="1" a="1"/>
  <c r="H6274" i="1" s="1"/>
  <c r="H6275" i="1" a="1"/>
  <c r="H6275" i="1" s="1"/>
  <c r="H6276" i="1" a="1"/>
  <c r="H6276" i="1" s="1"/>
  <c r="H6277" i="1" a="1"/>
  <c r="H6277" i="1"/>
  <c r="H6278" i="1" a="1"/>
  <c r="H6278" i="1" s="1"/>
  <c r="H6279" i="1" a="1"/>
  <c r="H6279" i="1" s="1"/>
  <c r="H6280" i="1" a="1"/>
  <c r="H6280" i="1" s="1"/>
  <c r="H6281" i="1" a="1"/>
  <c r="H6281" i="1"/>
  <c r="H6282" i="1" a="1"/>
  <c r="H6282" i="1" s="1"/>
  <c r="H6283" i="1" a="1"/>
  <c r="H6283" i="1" s="1"/>
  <c r="H6284" i="1" a="1"/>
  <c r="H6284" i="1" s="1"/>
  <c r="H6285" i="1" a="1"/>
  <c r="H6285" i="1" s="1"/>
  <c r="H6286" i="1" a="1"/>
  <c r="H6286" i="1" s="1"/>
  <c r="H6287" i="1" a="1"/>
  <c r="H6287" i="1"/>
  <c r="H6288" i="1" a="1"/>
  <c r="H6288" i="1" s="1"/>
  <c r="H6289" i="1" a="1"/>
  <c r="H6289" i="1"/>
  <c r="H6290" i="1" a="1"/>
  <c r="H6290" i="1" s="1"/>
  <c r="H6291" i="1" a="1"/>
  <c r="H6291" i="1" s="1"/>
  <c r="H6292" i="1" a="1"/>
  <c r="H6292" i="1" s="1"/>
  <c r="H6293" i="1" a="1"/>
  <c r="H6293" i="1" s="1"/>
  <c r="H6294" i="1" a="1"/>
  <c r="H6294" i="1" s="1"/>
  <c r="H6295" i="1" a="1"/>
  <c r="H6295" i="1" s="1"/>
  <c r="H6296" i="1" a="1"/>
  <c r="H6296" i="1" s="1"/>
  <c r="H6297" i="1" a="1"/>
  <c r="H6297" i="1" s="1"/>
  <c r="H6298" i="1" a="1"/>
  <c r="H6298" i="1" s="1"/>
  <c r="H6299" i="1" a="1"/>
  <c r="H6299" i="1"/>
  <c r="H6300" i="1" a="1"/>
  <c r="H6300" i="1"/>
  <c r="H6301" i="1" a="1"/>
  <c r="H6301" i="1" s="1"/>
  <c r="H6302" i="1" a="1"/>
  <c r="H6302" i="1" s="1"/>
  <c r="H6303" i="1" a="1"/>
  <c r="H6303" i="1" s="1"/>
  <c r="H6304" i="1" a="1"/>
  <c r="H6304" i="1" s="1"/>
  <c r="H6305" i="1" a="1"/>
  <c r="H6305" i="1" s="1"/>
  <c r="H6306" i="1" a="1"/>
  <c r="H6306" i="1" s="1"/>
  <c r="H6307" i="1" a="1"/>
  <c r="H6307" i="1"/>
  <c r="H6308" i="1" a="1"/>
  <c r="H6308" i="1" s="1"/>
  <c r="H6309" i="1" a="1"/>
  <c r="H6309" i="1"/>
  <c r="H6310" i="1" a="1"/>
  <c r="H6310" i="1" s="1"/>
  <c r="H6311" i="1" a="1"/>
  <c r="H6311" i="1" s="1"/>
  <c r="H6312" i="1" a="1"/>
  <c r="H6312" i="1" s="1"/>
  <c r="H6313" i="1" a="1"/>
  <c r="H6313" i="1"/>
  <c r="H6314" i="1" a="1"/>
  <c r="H6314" i="1" s="1"/>
  <c r="H6315" i="1" a="1"/>
  <c r="H6315" i="1" s="1"/>
  <c r="H6316" i="1" a="1"/>
  <c r="H6316" i="1" s="1"/>
  <c r="H6317" i="1" a="1"/>
  <c r="H6317" i="1" s="1"/>
  <c r="H6318" i="1" a="1"/>
  <c r="H6318" i="1" s="1"/>
  <c r="H6319" i="1" a="1"/>
  <c r="H6319" i="1" s="1"/>
  <c r="H6320" i="1" a="1"/>
  <c r="H6320" i="1"/>
  <c r="H6321" i="1" a="1"/>
  <c r="H6321" i="1" s="1"/>
  <c r="H6322" i="1" a="1"/>
  <c r="H6322" i="1" s="1"/>
  <c r="H6323" i="1" a="1"/>
  <c r="H6323" i="1"/>
  <c r="H6324" i="1" a="1"/>
  <c r="H6324" i="1" s="1"/>
  <c r="H6325" i="1" a="1"/>
  <c r="H6325" i="1" s="1"/>
  <c r="H6326" i="1" a="1"/>
  <c r="H6326" i="1"/>
  <c r="H6327" i="1" a="1"/>
  <c r="H6327" i="1" s="1"/>
  <c r="H6328" i="1" a="1"/>
  <c r="H6328" i="1" s="1"/>
  <c r="H6329" i="1" a="1"/>
  <c r="H6329" i="1" s="1"/>
  <c r="H6330" i="1" a="1"/>
  <c r="H6330" i="1" s="1"/>
  <c r="H6331" i="1" a="1"/>
  <c r="H6331" i="1" s="1"/>
  <c r="H6332" i="1" a="1"/>
  <c r="H6332" i="1" s="1"/>
  <c r="H6333" i="1" a="1"/>
  <c r="H6333" i="1" s="1"/>
  <c r="H6334" i="1" a="1"/>
  <c r="H6334" i="1" s="1"/>
  <c r="H6335" i="1" a="1"/>
  <c r="H6335" i="1"/>
  <c r="H6336" i="1" a="1"/>
  <c r="H6336" i="1" s="1"/>
  <c r="H6337" i="1" a="1"/>
  <c r="H6337" i="1" s="1"/>
  <c r="H6338" i="1" a="1"/>
  <c r="H6338" i="1" s="1"/>
  <c r="H6339" i="1" a="1"/>
  <c r="H6339" i="1"/>
  <c r="H6340" i="1" a="1"/>
  <c r="H6340" i="1" s="1"/>
  <c r="H6341" i="1" a="1"/>
  <c r="H6341" i="1" s="1"/>
  <c r="H6342" i="1" a="1"/>
  <c r="H6342" i="1" s="1"/>
  <c r="H6343" i="1" a="1"/>
  <c r="H6343" i="1" s="1"/>
  <c r="H6344" i="1" a="1"/>
  <c r="H6344" i="1" s="1"/>
  <c r="H6345" i="1" a="1"/>
  <c r="H6345" i="1" s="1"/>
  <c r="H6346" i="1" a="1"/>
  <c r="H6346" i="1" s="1"/>
  <c r="H6347" i="1" a="1"/>
  <c r="H6347" i="1" s="1"/>
  <c r="H6348" i="1" a="1"/>
  <c r="H6348" i="1" s="1"/>
  <c r="H6349" i="1" a="1"/>
  <c r="H6349" i="1"/>
  <c r="H6350" i="1" a="1"/>
  <c r="H6350" i="1" s="1"/>
  <c r="H6351" i="1" a="1"/>
  <c r="H6351" i="1" s="1"/>
  <c r="H6352" i="1" a="1"/>
  <c r="H6352" i="1" s="1"/>
  <c r="H6353" i="1" a="1"/>
  <c r="H6353" i="1" s="1"/>
  <c r="H6354" i="1" a="1"/>
  <c r="H6354" i="1" s="1"/>
  <c r="H6355" i="1" a="1"/>
  <c r="H6355" i="1"/>
  <c r="H6356" i="1" a="1"/>
  <c r="H6356" i="1" s="1"/>
  <c r="H6357" i="1" a="1"/>
  <c r="H6357" i="1" s="1"/>
  <c r="H6358" i="1" a="1"/>
  <c r="H6358" i="1" s="1"/>
  <c r="H6359" i="1" a="1"/>
  <c r="H6359" i="1" s="1"/>
  <c r="H6360" i="1" a="1"/>
  <c r="H6360" i="1" s="1"/>
  <c r="H6361" i="1" a="1"/>
  <c r="H6361" i="1"/>
  <c r="H6362" i="1" a="1"/>
  <c r="H6362" i="1" s="1"/>
  <c r="H6363" i="1" a="1"/>
  <c r="H6363" i="1"/>
  <c r="H6364" i="1" a="1"/>
  <c r="H6364" i="1" s="1"/>
  <c r="H6365" i="1" a="1"/>
  <c r="H6365" i="1" s="1"/>
  <c r="H6366" i="1" a="1"/>
  <c r="H6366" i="1" s="1"/>
  <c r="H6367" i="1" a="1"/>
  <c r="H6367" i="1" s="1"/>
  <c r="H6368" i="1" a="1"/>
  <c r="H6368" i="1" s="1"/>
  <c r="H6369" i="1" a="1"/>
  <c r="H6369" i="1" s="1"/>
  <c r="H6370" i="1" a="1"/>
  <c r="H6370" i="1" s="1"/>
  <c r="H6371" i="1" a="1"/>
  <c r="H6371" i="1" s="1"/>
  <c r="H6372" i="1" a="1"/>
  <c r="H6372" i="1"/>
  <c r="H6373" i="1" a="1"/>
  <c r="H6373" i="1" s="1"/>
  <c r="H6374" i="1" a="1"/>
  <c r="H6374" i="1"/>
  <c r="H6375" i="1" a="1"/>
  <c r="H6375" i="1" s="1"/>
  <c r="H6376" i="1" a="1"/>
  <c r="H6376" i="1" s="1"/>
  <c r="H6377" i="1" a="1"/>
  <c r="H6377" i="1" s="1"/>
  <c r="H6378" i="1" a="1"/>
  <c r="H6378" i="1" s="1"/>
  <c r="H6379" i="1" a="1"/>
  <c r="H6379" i="1" s="1"/>
  <c r="H6380" i="1" a="1"/>
  <c r="H6380" i="1" s="1"/>
  <c r="H6381" i="1" a="1"/>
  <c r="H6381" i="1"/>
  <c r="H6382" i="1" a="1"/>
  <c r="H6382" i="1" s="1"/>
  <c r="H6383" i="1" a="1"/>
  <c r="H6383" i="1" s="1"/>
  <c r="H6384" i="1" a="1"/>
  <c r="H6384" i="1"/>
  <c r="H6385" i="1" a="1"/>
  <c r="H6385" i="1" s="1"/>
  <c r="H6386" i="1" a="1"/>
  <c r="H6386" i="1" s="1"/>
  <c r="H6387" i="1" a="1"/>
  <c r="H6387" i="1"/>
  <c r="H6388" i="1" a="1"/>
  <c r="H6388" i="1" s="1"/>
  <c r="H6389" i="1" a="1"/>
  <c r="H6389" i="1" s="1"/>
  <c r="H6390" i="1" a="1"/>
  <c r="H6390" i="1" s="1"/>
  <c r="H6391" i="1" a="1"/>
  <c r="H6391" i="1" s="1"/>
  <c r="H6392" i="1" a="1"/>
  <c r="H6392" i="1"/>
  <c r="H6393" i="1" a="1"/>
  <c r="H6393" i="1" s="1"/>
  <c r="H6394" i="1" a="1"/>
  <c r="H6394" i="1" s="1"/>
  <c r="H6395" i="1" a="1"/>
  <c r="H6395" i="1" s="1"/>
  <c r="H6396" i="1" a="1"/>
  <c r="H6396" i="1"/>
  <c r="H6397" i="1" a="1"/>
  <c r="H6397" i="1" s="1"/>
  <c r="H6398" i="1" a="1"/>
  <c r="H6398" i="1"/>
  <c r="H6399" i="1" a="1"/>
  <c r="H6399" i="1" s="1"/>
  <c r="H6400" i="1" a="1"/>
  <c r="H6400" i="1" s="1"/>
  <c r="H6401" i="1" a="1"/>
  <c r="H6401" i="1"/>
  <c r="H6402" i="1" a="1"/>
  <c r="H6402" i="1" s="1"/>
  <c r="H6403" i="1" a="1"/>
  <c r="H6403" i="1" s="1"/>
  <c r="H6404" i="1" a="1"/>
  <c r="H6404" i="1" s="1"/>
  <c r="H6405" i="1" a="1"/>
  <c r="H6405" i="1" s="1"/>
  <c r="H6406" i="1" a="1"/>
  <c r="H6406" i="1" s="1"/>
  <c r="H6407" i="1" a="1"/>
  <c r="H6407" i="1" s="1"/>
  <c r="H6408" i="1" a="1"/>
  <c r="H6408" i="1" s="1"/>
  <c r="H6409" i="1" a="1"/>
  <c r="H6409" i="1" s="1"/>
  <c r="H6410" i="1" a="1"/>
  <c r="H6410" i="1" s="1"/>
  <c r="H6411" i="1" a="1"/>
  <c r="H6411" i="1" s="1"/>
  <c r="H6412" i="1" a="1"/>
  <c r="H6412" i="1" s="1"/>
  <c r="H6413" i="1" a="1"/>
  <c r="H6413" i="1" s="1"/>
  <c r="H6414" i="1" a="1"/>
  <c r="H6414" i="1" s="1"/>
  <c r="H6415" i="1" a="1"/>
  <c r="H6415" i="1" s="1"/>
  <c r="H6416" i="1" a="1"/>
  <c r="H6416" i="1" s="1"/>
  <c r="H6417" i="1" a="1"/>
  <c r="H6417" i="1" s="1"/>
  <c r="H6418" i="1" a="1"/>
  <c r="H6418" i="1" s="1"/>
  <c r="H6419" i="1" a="1"/>
  <c r="H6419" i="1" s="1"/>
  <c r="H6420" i="1" a="1"/>
  <c r="H6420" i="1" s="1"/>
  <c r="H6421" i="1" a="1"/>
  <c r="H6421" i="1" s="1"/>
  <c r="H6422" i="1" a="1"/>
  <c r="H6422" i="1" s="1"/>
  <c r="H6423" i="1" a="1"/>
  <c r="H6423" i="1" s="1"/>
  <c r="H6424" i="1" a="1"/>
  <c r="H6424" i="1" s="1"/>
  <c r="H6425" i="1" a="1"/>
  <c r="H6425" i="1" s="1"/>
  <c r="H6426" i="1" a="1"/>
  <c r="H6426" i="1" s="1"/>
  <c r="H6427" i="1" a="1"/>
  <c r="H6427" i="1" s="1"/>
  <c r="H6428" i="1" a="1"/>
  <c r="H6428" i="1" s="1"/>
  <c r="H6429" i="1" a="1"/>
  <c r="H6429" i="1" s="1"/>
  <c r="H6430" i="1" a="1"/>
  <c r="H6430" i="1" s="1"/>
  <c r="H6431" i="1" a="1"/>
  <c r="H6431" i="1" s="1"/>
  <c r="H6432" i="1" a="1"/>
  <c r="H6432" i="1" s="1"/>
  <c r="H6433" i="1" a="1"/>
  <c r="H6433" i="1" s="1"/>
  <c r="H6434" i="1" a="1"/>
  <c r="H6434" i="1"/>
  <c r="H6435" i="1" a="1"/>
  <c r="H6435" i="1" s="1"/>
  <c r="H6436" i="1" a="1"/>
  <c r="H6436" i="1" s="1"/>
  <c r="H6437" i="1" a="1"/>
  <c r="H6437" i="1" s="1"/>
  <c r="H6438" i="1" a="1"/>
  <c r="H6438" i="1" s="1"/>
  <c r="H6439" i="1" a="1"/>
  <c r="H6439" i="1" s="1"/>
  <c r="H6440" i="1" a="1"/>
  <c r="H6440" i="1" s="1"/>
  <c r="H6441" i="1" a="1"/>
  <c r="H6441" i="1" s="1"/>
  <c r="H6442" i="1" a="1"/>
  <c r="H6442" i="1" s="1"/>
  <c r="H6443" i="1" a="1"/>
  <c r="H6443" i="1" s="1"/>
  <c r="H6444" i="1" a="1"/>
  <c r="H6444" i="1"/>
  <c r="H6445" i="1" a="1"/>
  <c r="H6445" i="1" s="1"/>
  <c r="H6446" i="1" a="1"/>
  <c r="H6446" i="1" s="1"/>
  <c r="H6447" i="1" a="1"/>
  <c r="H6447" i="1" s="1"/>
  <c r="H6448" i="1" a="1"/>
  <c r="H6448" i="1" s="1"/>
  <c r="H6449" i="1" a="1"/>
  <c r="H6449" i="1" s="1"/>
  <c r="H6450" i="1" a="1"/>
  <c r="H6450" i="1" s="1"/>
  <c r="H6451" i="1" a="1"/>
  <c r="H6451" i="1" s="1"/>
  <c r="H6452" i="1" a="1"/>
  <c r="H6452" i="1"/>
  <c r="H6453" i="1" a="1"/>
  <c r="H6453" i="1" s="1"/>
  <c r="H6454" i="1" a="1"/>
  <c r="H6454" i="1" s="1"/>
  <c r="H6455" i="1" a="1"/>
  <c r="H6455" i="1" s="1"/>
  <c r="H6456" i="1" a="1"/>
  <c r="H6456" i="1" s="1"/>
  <c r="H6457" i="1" a="1"/>
  <c r="H6457" i="1" s="1"/>
  <c r="H6458" i="1" a="1"/>
  <c r="H6458" i="1" s="1"/>
  <c r="H6459" i="1" a="1"/>
  <c r="H6459" i="1"/>
  <c r="H6460" i="1" a="1"/>
  <c r="H6460" i="1" s="1"/>
  <c r="H6461" i="1" a="1"/>
  <c r="H6461" i="1" s="1"/>
  <c r="H6462" i="1" a="1"/>
  <c r="H6462" i="1" s="1"/>
  <c r="H6463" i="1" a="1"/>
  <c r="H6463" i="1" s="1"/>
  <c r="H6464" i="1" a="1"/>
  <c r="H6464" i="1" s="1"/>
  <c r="H6465" i="1" a="1"/>
  <c r="H6465" i="1"/>
  <c r="H6466" i="1" a="1"/>
  <c r="H6466" i="1" s="1"/>
  <c r="H6467" i="1" a="1"/>
  <c r="H6467" i="1" s="1"/>
  <c r="H6468" i="1" a="1"/>
  <c r="H6468" i="1" s="1"/>
  <c r="H6469" i="1" a="1"/>
  <c r="H6469" i="1" s="1"/>
  <c r="H6470" i="1" a="1"/>
  <c r="H6470" i="1" s="1"/>
  <c r="H6471" i="1" a="1"/>
  <c r="H6471" i="1" s="1"/>
  <c r="H6472" i="1" a="1"/>
  <c r="H6472" i="1" s="1"/>
  <c r="H6473" i="1" a="1"/>
  <c r="H6473" i="1"/>
  <c r="H6474" i="1" a="1"/>
  <c r="H6474" i="1" s="1"/>
  <c r="H6475" i="1" a="1"/>
  <c r="H6475" i="1" s="1"/>
  <c r="H6476" i="1" a="1"/>
  <c r="H6476" i="1" s="1"/>
  <c r="H6477" i="1" a="1"/>
  <c r="H6477" i="1" s="1"/>
  <c r="H6478" i="1" a="1"/>
  <c r="H6478" i="1" s="1"/>
  <c r="H6479" i="1" a="1"/>
  <c r="H6479" i="1" s="1"/>
  <c r="H6480" i="1" a="1"/>
  <c r="H6480" i="1" s="1"/>
  <c r="H6481" i="1" a="1"/>
  <c r="H6481" i="1" s="1"/>
  <c r="H6482" i="1" a="1"/>
  <c r="H6482" i="1"/>
  <c r="H6483" i="1" a="1"/>
  <c r="H6483" i="1" s="1"/>
  <c r="H6484" i="1" a="1"/>
  <c r="H6484" i="1" s="1"/>
  <c r="H6485" i="1" a="1"/>
  <c r="H6485" i="1" s="1"/>
  <c r="H6486" i="1" a="1"/>
  <c r="H6486" i="1"/>
  <c r="H6487" i="1" a="1"/>
  <c r="H6487" i="1" s="1"/>
  <c r="H6488" i="1" a="1"/>
  <c r="H6488" i="1" s="1"/>
  <c r="H6489" i="1" a="1"/>
  <c r="H6489" i="1" s="1"/>
  <c r="H6490" i="1" a="1"/>
  <c r="H6490" i="1"/>
  <c r="H6491" i="1" a="1"/>
  <c r="H6491" i="1" s="1"/>
  <c r="H6492" i="1" a="1"/>
  <c r="H6492" i="1" s="1"/>
  <c r="H6493" i="1" a="1"/>
  <c r="H6493" i="1" s="1"/>
  <c r="H6494" i="1" a="1"/>
  <c r="H6494" i="1" s="1"/>
  <c r="H6495" i="1" a="1"/>
  <c r="H6495" i="1"/>
  <c r="H6496" i="1" a="1"/>
  <c r="H6496" i="1" s="1"/>
  <c r="H6497" i="1" a="1"/>
  <c r="H6497" i="1" s="1"/>
  <c r="H6498" i="1" a="1"/>
  <c r="H6498" i="1" s="1"/>
  <c r="H6499" i="1" a="1"/>
  <c r="H6499" i="1" s="1"/>
  <c r="H6500" i="1" a="1"/>
  <c r="H6500" i="1" s="1"/>
  <c r="H6501" i="1" a="1"/>
  <c r="H6501" i="1"/>
  <c r="H6502" i="1" a="1"/>
  <c r="H6502" i="1" s="1"/>
  <c r="H6503" i="1" a="1"/>
  <c r="H6503" i="1"/>
  <c r="H6504" i="1" a="1"/>
  <c r="H6504" i="1" s="1"/>
  <c r="H6505" i="1" a="1"/>
  <c r="H6505" i="1" s="1"/>
  <c r="H6506" i="1" a="1"/>
  <c r="H6506" i="1" s="1"/>
  <c r="H6507" i="1" a="1"/>
  <c r="H6507" i="1" s="1"/>
  <c r="H6508" i="1" a="1"/>
  <c r="H6508" i="1"/>
  <c r="H6509" i="1" a="1"/>
  <c r="H6509" i="1" s="1"/>
  <c r="H6510" i="1" a="1"/>
  <c r="H6510" i="1" s="1"/>
  <c r="H6511" i="1" a="1"/>
  <c r="H6511" i="1" s="1"/>
  <c r="H6512" i="1" a="1"/>
  <c r="H6512" i="1" s="1"/>
  <c r="H6513" i="1" a="1"/>
  <c r="H6513" i="1" s="1"/>
  <c r="H6514" i="1" a="1"/>
  <c r="H6514" i="1" s="1"/>
  <c r="H6515" i="1" a="1"/>
  <c r="H6515" i="1" s="1"/>
  <c r="H6516" i="1" a="1"/>
  <c r="H6516" i="1" s="1"/>
  <c r="H6517" i="1" a="1"/>
  <c r="H6517" i="1" s="1"/>
  <c r="H6518" i="1" a="1"/>
  <c r="H6518" i="1" s="1"/>
  <c r="H6519" i="1" a="1"/>
  <c r="H6519" i="1" s="1"/>
  <c r="H6520" i="1" a="1"/>
  <c r="H6520" i="1" s="1"/>
  <c r="H6521" i="1" a="1"/>
  <c r="H6521" i="1" s="1"/>
  <c r="H6522" i="1" a="1"/>
  <c r="H6522" i="1" s="1"/>
  <c r="H6523" i="1" a="1"/>
  <c r="H6523" i="1" s="1"/>
  <c r="H6524" i="1" a="1"/>
  <c r="H6524" i="1" s="1"/>
  <c r="H6525" i="1" a="1"/>
  <c r="H6525" i="1" s="1"/>
  <c r="H6526" i="1" a="1"/>
  <c r="H6526" i="1" s="1"/>
  <c r="H6527" i="1" a="1"/>
  <c r="H6527" i="1"/>
  <c r="H6528" i="1" a="1"/>
  <c r="H6528" i="1" s="1"/>
  <c r="H6529" i="1" a="1"/>
  <c r="H6529" i="1" s="1"/>
  <c r="H6530" i="1" a="1"/>
  <c r="H6530" i="1" s="1"/>
  <c r="H6531" i="1" a="1"/>
  <c r="H6531" i="1" s="1"/>
  <c r="H6532" i="1" a="1"/>
  <c r="H6532" i="1" s="1"/>
  <c r="H6533" i="1" a="1"/>
  <c r="H6533" i="1" s="1"/>
  <c r="H6534" i="1" a="1"/>
  <c r="H6534" i="1" s="1"/>
  <c r="H6535" i="1" a="1"/>
  <c r="H6535" i="1" s="1"/>
  <c r="H6536" i="1" a="1"/>
  <c r="H6536" i="1" s="1"/>
  <c r="H6537" i="1" a="1"/>
  <c r="H6537" i="1"/>
  <c r="H6538" i="1" a="1"/>
  <c r="H6538" i="1" s="1"/>
  <c r="H6539" i="1" a="1"/>
  <c r="H6539" i="1" s="1"/>
  <c r="H6540" i="1" a="1"/>
  <c r="H6540" i="1" s="1"/>
  <c r="H6541" i="1" a="1"/>
  <c r="H6541" i="1" s="1"/>
  <c r="H6542" i="1" a="1"/>
  <c r="H6542" i="1" s="1"/>
  <c r="H6543" i="1" a="1"/>
  <c r="H6543" i="1" s="1"/>
  <c r="H6544" i="1" a="1"/>
  <c r="H6544" i="1"/>
  <c r="H6545" i="1" a="1"/>
  <c r="H6545" i="1" s="1"/>
  <c r="H6546" i="1" a="1"/>
  <c r="H6546" i="1" s="1"/>
  <c r="H6547" i="1" a="1"/>
  <c r="H6547" i="1" s="1"/>
  <c r="H6548" i="1" a="1"/>
  <c r="H6548" i="1" s="1"/>
  <c r="H6549" i="1" a="1"/>
  <c r="H6549" i="1" s="1"/>
  <c r="H6550" i="1" a="1"/>
  <c r="H6550" i="1"/>
  <c r="H6551" i="1" a="1"/>
  <c r="H6551" i="1" s="1"/>
  <c r="H6552" i="1" a="1"/>
  <c r="H6552" i="1" s="1"/>
  <c r="H6553" i="1" a="1"/>
  <c r="H6553" i="1" s="1"/>
  <c r="H6554" i="1" a="1"/>
  <c r="H6554" i="1" s="1"/>
  <c r="H6555" i="1" a="1"/>
  <c r="H6555" i="1" s="1"/>
  <c r="H6556" i="1" a="1"/>
  <c r="H6556" i="1" s="1"/>
  <c r="H6557" i="1" a="1"/>
  <c r="H6557" i="1" s="1"/>
  <c r="H6558" i="1" a="1"/>
  <c r="H6558" i="1"/>
  <c r="H6559" i="1" a="1"/>
  <c r="H6559" i="1" s="1"/>
  <c r="H6560" i="1" a="1"/>
  <c r="H6560" i="1" s="1"/>
  <c r="H6561" i="1" a="1"/>
  <c r="H6561" i="1" s="1"/>
  <c r="H6562" i="1" a="1"/>
  <c r="H6562" i="1" s="1"/>
  <c r="H6563" i="1" a="1"/>
  <c r="H6563" i="1"/>
  <c r="H6564" i="1" a="1"/>
  <c r="H6564" i="1" s="1"/>
  <c r="H6565" i="1" a="1"/>
  <c r="H6565" i="1" s="1"/>
  <c r="H6566" i="1" a="1"/>
  <c r="H6566" i="1" s="1"/>
  <c r="H6567" i="1" a="1"/>
  <c r="H6567" i="1"/>
  <c r="H6568" i="1" a="1"/>
  <c r="H6568" i="1" s="1"/>
  <c r="H6569" i="1" a="1"/>
  <c r="H6569" i="1" s="1"/>
  <c r="H6570" i="1" a="1"/>
  <c r="H6570" i="1" s="1"/>
  <c r="H6571" i="1" a="1"/>
  <c r="H6571" i="1" s="1"/>
  <c r="H6572" i="1" a="1"/>
  <c r="H6572" i="1" s="1"/>
  <c r="H6573" i="1" a="1"/>
  <c r="H6573" i="1" s="1"/>
  <c r="H6574" i="1" a="1"/>
  <c r="H6574" i="1" s="1"/>
  <c r="H6575" i="1" a="1"/>
  <c r="H6575" i="1" s="1"/>
  <c r="H6576" i="1" a="1"/>
  <c r="H6576" i="1"/>
  <c r="H6577" i="1" a="1"/>
  <c r="H6577" i="1" s="1"/>
  <c r="H6578" i="1" a="1"/>
  <c r="H6578" i="1" s="1"/>
  <c r="H6579" i="1" a="1"/>
  <c r="H6579" i="1" s="1"/>
  <c r="H6580" i="1" a="1"/>
  <c r="H6580" i="1" s="1"/>
  <c r="H6581" i="1" a="1"/>
  <c r="H6581" i="1" s="1"/>
  <c r="H6582" i="1" a="1"/>
  <c r="H6582" i="1" s="1"/>
  <c r="H6583" i="1" a="1"/>
  <c r="H6583" i="1" s="1"/>
  <c r="H6584" i="1" a="1"/>
  <c r="H6584" i="1" s="1"/>
  <c r="H6585" i="1" a="1"/>
  <c r="H6585" i="1" s="1"/>
  <c r="H6586" i="1" a="1"/>
  <c r="H6586" i="1" s="1"/>
  <c r="H6587" i="1" a="1"/>
  <c r="H6587" i="1" s="1"/>
  <c r="H6588" i="1" a="1"/>
  <c r="H6588" i="1" s="1"/>
  <c r="H6589" i="1" a="1"/>
  <c r="H6589" i="1" s="1"/>
  <c r="H6590" i="1" a="1"/>
  <c r="H6590" i="1" s="1"/>
  <c r="H6591" i="1" a="1"/>
  <c r="H6591" i="1" s="1"/>
  <c r="H6592" i="1" a="1"/>
  <c r="H6592" i="1" s="1"/>
  <c r="H6593" i="1" a="1"/>
  <c r="H6593" i="1"/>
  <c r="H6594" i="1" a="1"/>
  <c r="H6594" i="1" s="1"/>
  <c r="H6595" i="1" a="1"/>
  <c r="H6595" i="1" s="1"/>
  <c r="H6596" i="1" a="1"/>
  <c r="H6596" i="1" s="1"/>
  <c r="H6597" i="1" a="1"/>
  <c r="H6597" i="1" s="1"/>
  <c r="H6598" i="1" a="1"/>
  <c r="H6598" i="1" s="1"/>
  <c r="H6599" i="1" a="1"/>
  <c r="H6599" i="1" s="1"/>
  <c r="H6600" i="1" a="1"/>
  <c r="H6600" i="1" s="1"/>
  <c r="H6601" i="1" a="1"/>
  <c r="H6601" i="1" s="1"/>
  <c r="H6602" i="1" a="1"/>
  <c r="H6602" i="1" s="1"/>
  <c r="H6603" i="1" a="1"/>
  <c r="H6603" i="1"/>
  <c r="H6604" i="1" a="1"/>
  <c r="H6604" i="1"/>
  <c r="H6605" i="1" a="1"/>
  <c r="H6605" i="1" s="1"/>
  <c r="H6606" i="1" a="1"/>
  <c r="H6606" i="1"/>
  <c r="H6607" i="1" a="1"/>
  <c r="H6607" i="1" s="1"/>
  <c r="H6608" i="1" a="1"/>
  <c r="H6608" i="1" s="1"/>
  <c r="H6609" i="1" a="1"/>
  <c r="H6609" i="1" s="1"/>
  <c r="H6610" i="1" a="1"/>
  <c r="H6610" i="1" s="1"/>
  <c r="H6611" i="1" a="1"/>
  <c r="H6611" i="1" s="1"/>
  <c r="H6612" i="1" a="1"/>
  <c r="H6612" i="1" s="1"/>
  <c r="H6613" i="1" a="1"/>
  <c r="H6613" i="1" s="1"/>
  <c r="H6614" i="1" a="1"/>
  <c r="H6614" i="1" s="1"/>
  <c r="H6615" i="1" a="1"/>
  <c r="H6615" i="1" s="1"/>
  <c r="H6616" i="1" a="1"/>
  <c r="H6616" i="1"/>
  <c r="H6617" i="1" a="1"/>
  <c r="H6617" i="1" s="1"/>
  <c r="H6618" i="1" a="1"/>
  <c r="H6618" i="1" s="1"/>
  <c r="H6619" i="1" a="1"/>
  <c r="H6619" i="1" s="1"/>
  <c r="H6620" i="1" a="1"/>
  <c r="H6620" i="1" s="1"/>
  <c r="H6621" i="1" a="1"/>
  <c r="H6621" i="1" s="1"/>
  <c r="H6622" i="1" a="1"/>
  <c r="H6622" i="1" s="1"/>
  <c r="H6623" i="1" a="1"/>
  <c r="H6623" i="1" s="1"/>
  <c r="H6624" i="1" a="1"/>
  <c r="H6624" i="1" s="1"/>
  <c r="H6625" i="1" a="1"/>
  <c r="H6625" i="1" s="1"/>
  <c r="H6626" i="1" a="1"/>
  <c r="H6626" i="1" s="1"/>
  <c r="H6627" i="1" a="1"/>
  <c r="H6627" i="1" s="1"/>
  <c r="H6628" i="1" a="1"/>
  <c r="H6628" i="1" s="1"/>
  <c r="H6629" i="1" a="1"/>
  <c r="H6629" i="1"/>
  <c r="H6630" i="1" a="1"/>
  <c r="H6630" i="1" s="1"/>
  <c r="H6631" i="1" a="1"/>
  <c r="H6631" i="1" s="1"/>
  <c r="H6632" i="1" a="1"/>
  <c r="H6632" i="1" s="1"/>
  <c r="H6633" i="1" a="1"/>
  <c r="H6633" i="1" s="1"/>
  <c r="H6634" i="1" a="1"/>
  <c r="H6634" i="1" s="1"/>
  <c r="H6635" i="1" a="1"/>
  <c r="H6635" i="1" s="1"/>
  <c r="H6636" i="1" a="1"/>
  <c r="H6636" i="1" s="1"/>
  <c r="H6637" i="1" a="1"/>
  <c r="H6637" i="1" s="1"/>
  <c r="H6638" i="1" a="1"/>
  <c r="H6638" i="1" s="1"/>
  <c r="H6639" i="1" a="1"/>
  <c r="H6639" i="1" s="1"/>
  <c r="H6640" i="1" a="1"/>
  <c r="H6640" i="1" s="1"/>
  <c r="H6641" i="1" a="1"/>
  <c r="H6641" i="1" s="1"/>
  <c r="H6642" i="1" a="1"/>
  <c r="H6642" i="1"/>
  <c r="H6643" i="1" a="1"/>
  <c r="H6643" i="1" s="1"/>
  <c r="H6644" i="1" a="1"/>
  <c r="H6644" i="1" s="1"/>
  <c r="H6645" i="1" a="1"/>
  <c r="H6645" i="1" s="1"/>
  <c r="H6646" i="1" a="1"/>
  <c r="H6646" i="1" s="1"/>
  <c r="H6647" i="1" a="1"/>
  <c r="H6647" i="1" s="1"/>
  <c r="H6648" i="1" a="1"/>
  <c r="H6648" i="1" s="1"/>
  <c r="H6649" i="1" a="1"/>
  <c r="H6649" i="1" s="1"/>
  <c r="H6650" i="1" a="1"/>
  <c r="H6650" i="1" s="1"/>
  <c r="H6651" i="1" a="1"/>
  <c r="H6651" i="1" s="1"/>
  <c r="H6652" i="1" a="1"/>
  <c r="H6652" i="1" s="1"/>
  <c r="H6653" i="1" a="1"/>
  <c r="H6653" i="1" s="1"/>
  <c r="H6654" i="1" a="1"/>
  <c r="H6654" i="1" s="1"/>
  <c r="H6655" i="1" a="1"/>
  <c r="H6655" i="1" s="1"/>
  <c r="H6656" i="1" a="1"/>
  <c r="H6656" i="1" s="1"/>
  <c r="H6657" i="1" a="1"/>
  <c r="H6657" i="1" s="1"/>
  <c r="H6658" i="1" a="1"/>
  <c r="H6658" i="1"/>
  <c r="H6659" i="1" a="1"/>
  <c r="H6659" i="1" s="1"/>
  <c r="H6660" i="1" a="1"/>
  <c r="H6660" i="1"/>
  <c r="H6661" i="1" a="1"/>
  <c r="H6661" i="1" s="1"/>
  <c r="H6662" i="1" a="1"/>
  <c r="H6662" i="1"/>
  <c r="H6663" i="1" a="1"/>
  <c r="H6663" i="1"/>
  <c r="H6664" i="1" a="1"/>
  <c r="H6664" i="1" s="1"/>
  <c r="H6665" i="1" a="1"/>
  <c r="H6665" i="1" s="1"/>
  <c r="H6666" i="1" a="1"/>
  <c r="H6666" i="1" s="1"/>
  <c r="H6667" i="1" a="1"/>
  <c r="H6667" i="1" s="1"/>
  <c r="H6668" i="1" a="1"/>
  <c r="H6668" i="1" s="1"/>
  <c r="H6669" i="1" a="1"/>
  <c r="H6669" i="1" s="1"/>
  <c r="H6670" i="1" a="1"/>
  <c r="H6670" i="1" s="1"/>
  <c r="H6671" i="1" a="1"/>
  <c r="H6671" i="1"/>
  <c r="H6672" i="1" a="1"/>
  <c r="H6672" i="1" s="1"/>
  <c r="H6673" i="1" a="1"/>
  <c r="H6673" i="1" s="1"/>
  <c r="H6674" i="1" a="1"/>
  <c r="H6674" i="1" s="1"/>
  <c r="H6675" i="1" a="1"/>
  <c r="H6675" i="1" s="1"/>
  <c r="H6676" i="1" a="1"/>
  <c r="H6676" i="1" s="1"/>
  <c r="H6677" i="1" a="1"/>
  <c r="H6677" i="1" s="1"/>
  <c r="H6678" i="1" a="1"/>
  <c r="H6678" i="1"/>
  <c r="H6679" i="1" a="1"/>
  <c r="H6679" i="1" s="1"/>
  <c r="H6680" i="1" a="1"/>
  <c r="H6680" i="1" s="1"/>
  <c r="H6681" i="1" a="1"/>
  <c r="H6681" i="1" s="1"/>
  <c r="H6682" i="1" a="1"/>
  <c r="H6682" i="1" s="1"/>
  <c r="H6683" i="1" a="1"/>
  <c r="H6683" i="1" s="1"/>
  <c r="H6684" i="1" a="1"/>
  <c r="H6684" i="1"/>
  <c r="H6685" i="1" a="1"/>
  <c r="H6685" i="1" s="1"/>
  <c r="H6686" i="1" a="1"/>
  <c r="H6686" i="1" s="1"/>
  <c r="H6687" i="1" a="1"/>
  <c r="H6687" i="1" s="1"/>
  <c r="H6688" i="1" a="1"/>
  <c r="H6688" i="1" s="1"/>
  <c r="H6689" i="1" a="1"/>
  <c r="H6689" i="1" s="1"/>
  <c r="H6690" i="1" a="1"/>
  <c r="H6690" i="1" s="1"/>
  <c r="H6691" i="1" a="1"/>
  <c r="H6691" i="1" s="1"/>
  <c r="H6692" i="1" a="1"/>
  <c r="H6692" i="1" s="1"/>
  <c r="H6693" i="1" a="1"/>
  <c r="H6693" i="1" s="1"/>
  <c r="H6694" i="1" a="1"/>
  <c r="H6694" i="1" s="1"/>
  <c r="H6695" i="1" a="1"/>
  <c r="H6695" i="1" s="1"/>
  <c r="H6696" i="1" a="1"/>
  <c r="H6696" i="1" s="1"/>
  <c r="H6697" i="1" a="1"/>
  <c r="H6697" i="1" s="1"/>
  <c r="H6698" i="1" a="1"/>
  <c r="H6698" i="1" s="1"/>
  <c r="H6699" i="1" a="1"/>
  <c r="H6699" i="1"/>
  <c r="H6700" i="1" a="1"/>
  <c r="H6700" i="1" s="1"/>
  <c r="H6701" i="1" a="1"/>
  <c r="H6701" i="1"/>
  <c r="H6702" i="1" a="1"/>
  <c r="H6702" i="1" s="1"/>
  <c r="H6703" i="1" a="1"/>
  <c r="H6703" i="1" s="1"/>
  <c r="H6704" i="1" a="1"/>
  <c r="H6704" i="1" s="1"/>
  <c r="H6705" i="1" a="1"/>
  <c r="H6705" i="1" s="1"/>
  <c r="H6706" i="1" a="1"/>
  <c r="H6706" i="1"/>
  <c r="H6707" i="1" a="1"/>
  <c r="H6707" i="1" s="1"/>
  <c r="H6708" i="1" a="1"/>
  <c r="H6708" i="1"/>
  <c r="H6709" i="1" a="1"/>
  <c r="H6709" i="1" s="1"/>
  <c r="H6710" i="1" a="1"/>
  <c r="H6710" i="1" s="1"/>
  <c r="H6711" i="1" a="1"/>
  <c r="H6711" i="1"/>
  <c r="H6712" i="1" a="1"/>
  <c r="H6712" i="1"/>
  <c r="H6713" i="1" a="1"/>
  <c r="H6713" i="1" s="1"/>
  <c r="H6714" i="1" a="1"/>
  <c r="H6714" i="1"/>
  <c r="H6715" i="1" a="1"/>
  <c r="H6715" i="1" s="1"/>
  <c r="H6716" i="1" a="1"/>
  <c r="H6716" i="1" s="1"/>
  <c r="H6717" i="1" a="1"/>
  <c r="H6717" i="1" s="1"/>
  <c r="H6718" i="1" a="1"/>
  <c r="H6718" i="1"/>
  <c r="H6719" i="1" a="1"/>
  <c r="H6719" i="1" s="1"/>
  <c r="H6720" i="1" a="1"/>
  <c r="H6720" i="1" s="1"/>
  <c r="H6721" i="1" a="1"/>
  <c r="H6721" i="1" s="1"/>
  <c r="H6722" i="1" a="1"/>
  <c r="H6722" i="1"/>
  <c r="H6723" i="1" a="1"/>
  <c r="H6723" i="1" s="1"/>
  <c r="H6724" i="1" a="1"/>
  <c r="H6724" i="1"/>
  <c r="H6725" i="1" a="1"/>
  <c r="H6725" i="1" s="1"/>
  <c r="H6726" i="1" a="1"/>
  <c r="H6726" i="1" s="1"/>
  <c r="H6727" i="1" a="1"/>
  <c r="H6727" i="1" s="1"/>
  <c r="H6728" i="1" a="1"/>
  <c r="H6728" i="1"/>
  <c r="H6729" i="1" a="1"/>
  <c r="H6729" i="1" s="1"/>
  <c r="H6730" i="1" a="1"/>
  <c r="H6730" i="1"/>
  <c r="H6731" i="1" a="1"/>
  <c r="H6731" i="1" s="1"/>
  <c r="H6732" i="1" a="1"/>
  <c r="H6732" i="1" s="1"/>
  <c r="H6733" i="1" a="1"/>
  <c r="H6733" i="1" s="1"/>
  <c r="H6734" i="1" a="1"/>
  <c r="H6734" i="1" s="1"/>
  <c r="H6735" i="1" a="1"/>
  <c r="H6735" i="1" s="1"/>
  <c r="H6736" i="1" a="1"/>
  <c r="H6736" i="1" s="1"/>
  <c r="H6737" i="1" a="1"/>
  <c r="H6737" i="1"/>
  <c r="H6738" i="1" a="1"/>
  <c r="H6738" i="1" s="1"/>
  <c r="H6739" i="1" a="1"/>
  <c r="H6739" i="1" s="1"/>
  <c r="H6740" i="1" a="1"/>
  <c r="H6740" i="1" s="1"/>
  <c r="H6741" i="1" a="1"/>
  <c r="H6741" i="1" s="1"/>
  <c r="H6742" i="1" a="1"/>
  <c r="H6742" i="1" s="1"/>
  <c r="H6743" i="1" a="1"/>
  <c r="H6743" i="1" s="1"/>
  <c r="H6744" i="1" a="1"/>
  <c r="H6744" i="1"/>
  <c r="H6745" i="1" a="1"/>
  <c r="H6745" i="1" s="1"/>
  <c r="H6746" i="1" a="1"/>
  <c r="H6746" i="1"/>
  <c r="H6747" i="1" a="1"/>
  <c r="H6747" i="1" s="1"/>
  <c r="H6748" i="1" a="1"/>
  <c r="H6748" i="1"/>
  <c r="H6749" i="1" a="1"/>
  <c r="H6749" i="1" s="1"/>
  <c r="H6750" i="1" a="1"/>
  <c r="H6750" i="1" s="1"/>
  <c r="H6751" i="1" a="1"/>
  <c r="H6751" i="1" s="1"/>
  <c r="H6752" i="1" a="1"/>
  <c r="H6752" i="1"/>
  <c r="H6753" i="1" a="1"/>
  <c r="H6753" i="1" s="1"/>
  <c r="H6754" i="1" a="1"/>
  <c r="H6754" i="1"/>
  <c r="H6755" i="1" a="1"/>
  <c r="H6755" i="1"/>
  <c r="H6756" i="1" a="1"/>
  <c r="H6756" i="1" s="1"/>
  <c r="H6757" i="1" a="1"/>
  <c r="H6757" i="1" s="1"/>
  <c r="H6758" i="1" a="1"/>
  <c r="H6758" i="1"/>
  <c r="H6759" i="1" a="1"/>
  <c r="H6759" i="1" s="1"/>
  <c r="H6760" i="1" a="1"/>
  <c r="H6760" i="1" s="1"/>
  <c r="H6761" i="1" a="1"/>
  <c r="H6761" i="1" s="1"/>
  <c r="H6762" i="1" a="1"/>
  <c r="H6762" i="1"/>
  <c r="H6763" i="1" a="1"/>
  <c r="H6763" i="1" s="1"/>
  <c r="H6764" i="1" a="1"/>
  <c r="H6764" i="1"/>
  <c r="H6765" i="1" a="1"/>
  <c r="H6765" i="1" s="1"/>
  <c r="H6766" i="1" a="1"/>
  <c r="H6766" i="1"/>
  <c r="H6767" i="1" a="1"/>
  <c r="H6767" i="1" s="1"/>
  <c r="H6768" i="1" a="1"/>
  <c r="H6768" i="1"/>
  <c r="H6769" i="1" a="1"/>
  <c r="H6769" i="1" s="1"/>
  <c r="H6770" i="1" a="1"/>
  <c r="H6770" i="1" s="1"/>
  <c r="H6771" i="1" a="1"/>
  <c r="H6771" i="1" s="1"/>
  <c r="H6772" i="1" a="1"/>
  <c r="H6772" i="1" s="1"/>
  <c r="H6773" i="1" a="1"/>
  <c r="H6773" i="1" s="1"/>
  <c r="H6774" i="1" a="1"/>
  <c r="H6774" i="1" s="1"/>
  <c r="H6775" i="1" a="1"/>
  <c r="H6775" i="1" s="1"/>
  <c r="H6776" i="1" a="1"/>
  <c r="H6776" i="1" s="1"/>
  <c r="H6777" i="1" a="1"/>
  <c r="H6777" i="1" s="1"/>
  <c r="H6778" i="1" a="1"/>
  <c r="H6778" i="1" s="1"/>
  <c r="H6779" i="1" a="1"/>
  <c r="H6779" i="1" s="1"/>
  <c r="H6780" i="1" a="1"/>
  <c r="H6780" i="1"/>
  <c r="H6781" i="1" a="1"/>
  <c r="H6781" i="1" s="1"/>
  <c r="H6782" i="1" a="1"/>
  <c r="H6782" i="1"/>
  <c r="H6783" i="1" a="1"/>
  <c r="H6783" i="1" s="1"/>
  <c r="H6784" i="1" a="1"/>
  <c r="H6784" i="1"/>
  <c r="H6785" i="1" a="1"/>
  <c r="H6785" i="1" s="1"/>
  <c r="H6786" i="1" a="1"/>
  <c r="H6786" i="1" s="1"/>
  <c r="H6787" i="1" a="1"/>
  <c r="H6787" i="1" s="1"/>
  <c r="H6788" i="1" a="1"/>
  <c r="H6788" i="1" s="1"/>
  <c r="H6789" i="1" a="1"/>
  <c r="H6789" i="1" s="1"/>
  <c r="H6790" i="1" a="1"/>
  <c r="H6790" i="1"/>
  <c r="H6791" i="1" a="1"/>
  <c r="H6791" i="1" s="1"/>
  <c r="H6792" i="1" a="1"/>
  <c r="H6792" i="1" s="1"/>
  <c r="H6793" i="1" a="1"/>
  <c r="H6793" i="1" s="1"/>
  <c r="H6794" i="1" a="1"/>
  <c r="H6794" i="1"/>
  <c r="H6795" i="1" a="1"/>
  <c r="H6795" i="1" s="1"/>
  <c r="H6796" i="1" a="1"/>
  <c r="H6796" i="1" s="1"/>
  <c r="H6797" i="1" a="1"/>
  <c r="H6797" i="1"/>
  <c r="H6798" i="1" a="1"/>
  <c r="H6798" i="1" s="1"/>
  <c r="H6799" i="1" a="1"/>
  <c r="H6799" i="1" s="1"/>
  <c r="H6800" i="1" a="1"/>
  <c r="H6800" i="1"/>
  <c r="H6801" i="1" a="1"/>
  <c r="H6801" i="1" s="1"/>
  <c r="H6802" i="1" a="1"/>
  <c r="H6802" i="1" s="1"/>
  <c r="H6803" i="1" a="1"/>
  <c r="H6803" i="1" s="1"/>
  <c r="H6804" i="1" a="1"/>
  <c r="H6804" i="1" s="1"/>
  <c r="H6805" i="1" a="1"/>
  <c r="H6805" i="1" s="1"/>
  <c r="H6806" i="1" a="1"/>
  <c r="H6806" i="1" s="1"/>
  <c r="H6807" i="1" a="1"/>
  <c r="H6807" i="1" s="1"/>
  <c r="H6808" i="1" a="1"/>
  <c r="H6808" i="1" s="1"/>
  <c r="H6809" i="1" a="1"/>
  <c r="H6809" i="1"/>
  <c r="H6810" i="1" a="1"/>
  <c r="H6810" i="1"/>
  <c r="H6811" i="1" a="1"/>
  <c r="H6811" i="1" s="1"/>
  <c r="H6812" i="1" a="1"/>
  <c r="H6812" i="1" s="1"/>
  <c r="H6813" i="1" a="1"/>
  <c r="H6813" i="1" s="1"/>
  <c r="H6814" i="1" a="1"/>
  <c r="H6814" i="1" s="1"/>
  <c r="H6815" i="1" a="1"/>
  <c r="H6815" i="1" s="1"/>
  <c r="H6816" i="1" a="1"/>
  <c r="H6816" i="1" s="1"/>
  <c r="H6817" i="1" a="1"/>
  <c r="H6817" i="1" s="1"/>
  <c r="H6818" i="1" a="1"/>
  <c r="H6818" i="1"/>
  <c r="H6819" i="1" a="1"/>
  <c r="H6819" i="1" s="1"/>
  <c r="H6820" i="1" a="1"/>
  <c r="H6820" i="1" s="1"/>
  <c r="H6821" i="1" a="1"/>
  <c r="H6821" i="1" s="1"/>
  <c r="H6822" i="1" a="1"/>
  <c r="H6822" i="1" s="1"/>
  <c r="H6823" i="1" a="1"/>
  <c r="H6823" i="1" s="1"/>
  <c r="H6824" i="1" a="1"/>
  <c r="H6824" i="1" s="1"/>
  <c r="H6825" i="1" a="1"/>
  <c r="H6825" i="1" s="1"/>
  <c r="H6826" i="1" a="1"/>
  <c r="H6826" i="1" s="1"/>
  <c r="H6827" i="1" a="1"/>
  <c r="H6827" i="1"/>
  <c r="H6828" i="1" a="1"/>
  <c r="H6828" i="1"/>
  <c r="H6829" i="1" a="1"/>
  <c r="H6829" i="1" s="1"/>
  <c r="H6830" i="1" a="1"/>
  <c r="H6830" i="1"/>
  <c r="H6831" i="1" a="1"/>
  <c r="H6831" i="1" s="1"/>
  <c r="H6832" i="1" a="1"/>
  <c r="H6832" i="1"/>
  <c r="H6833" i="1" a="1"/>
  <c r="H6833" i="1" s="1"/>
  <c r="H6834" i="1" a="1"/>
  <c r="H6834" i="1"/>
  <c r="H6835" i="1" a="1"/>
  <c r="H6835" i="1" s="1"/>
  <c r="H6836" i="1" a="1"/>
  <c r="H6836" i="1" s="1"/>
  <c r="H6837" i="1" a="1"/>
  <c r="H6837" i="1"/>
  <c r="H6838" i="1" a="1"/>
  <c r="H6838" i="1" s="1"/>
  <c r="H6839" i="1" a="1"/>
  <c r="H6839" i="1" s="1"/>
  <c r="H6840" i="1" a="1"/>
  <c r="H6840" i="1" s="1"/>
  <c r="H6841" i="1" a="1"/>
  <c r="H6841" i="1" s="1"/>
  <c r="H6842" i="1" a="1"/>
  <c r="H6842" i="1"/>
  <c r="H6843" i="1" a="1"/>
  <c r="H6843" i="1" s="1"/>
  <c r="H6844" i="1" a="1"/>
  <c r="H6844" i="1" s="1"/>
  <c r="H6845" i="1" a="1"/>
  <c r="H6845" i="1" s="1"/>
  <c r="H6846" i="1" a="1"/>
  <c r="H6846" i="1" s="1"/>
  <c r="H6847" i="1" a="1"/>
  <c r="H6847" i="1" s="1"/>
  <c r="H6848" i="1" a="1"/>
  <c r="H6848" i="1"/>
  <c r="H6849" i="1" a="1"/>
  <c r="H6849" i="1"/>
  <c r="H6850" i="1" a="1"/>
  <c r="H6850" i="1"/>
  <c r="H6851" i="1" a="1"/>
  <c r="H6851" i="1"/>
  <c r="H6852" i="1" a="1"/>
  <c r="H6852" i="1"/>
  <c r="H6853" i="1" a="1"/>
  <c r="H6853" i="1" s="1"/>
  <c r="H6854" i="1" a="1"/>
  <c r="H6854" i="1" s="1"/>
  <c r="H6855" i="1" a="1"/>
  <c r="H6855" i="1" s="1"/>
  <c r="H6856" i="1" a="1"/>
  <c r="H6856" i="1" s="1"/>
  <c r="H6857" i="1" a="1"/>
  <c r="H6857" i="1" s="1"/>
  <c r="H6858" i="1" a="1"/>
  <c r="H6858" i="1"/>
  <c r="H6859" i="1" a="1"/>
  <c r="H6859" i="1" s="1"/>
  <c r="H6860" i="1" a="1"/>
  <c r="H6860" i="1" s="1"/>
  <c r="H6861" i="1" a="1"/>
  <c r="H6861" i="1" s="1"/>
  <c r="H6862" i="1" a="1"/>
  <c r="H6862" i="1" s="1"/>
  <c r="H6863" i="1" a="1"/>
  <c r="H6863" i="1"/>
  <c r="H6864" i="1" a="1"/>
  <c r="H6864" i="1"/>
  <c r="H6865" i="1" a="1"/>
  <c r="H6865" i="1" s="1"/>
  <c r="H6866" i="1" a="1"/>
  <c r="H6866" i="1"/>
  <c r="H6867" i="1" a="1"/>
  <c r="H6867" i="1"/>
  <c r="H6868" i="1" a="1"/>
  <c r="H6868" i="1"/>
  <c r="H6869" i="1" a="1"/>
  <c r="H6869" i="1" s="1"/>
  <c r="H6870" i="1" a="1"/>
  <c r="H6870" i="1" s="1"/>
  <c r="H6871" i="1" a="1"/>
  <c r="H6871" i="1" s="1"/>
  <c r="H6872" i="1" a="1"/>
  <c r="H6872" i="1"/>
  <c r="H6873" i="1" a="1"/>
  <c r="H6873" i="1"/>
  <c r="H6874" i="1" a="1"/>
  <c r="H6874" i="1" s="1"/>
  <c r="H6875" i="1" a="1"/>
  <c r="H6875" i="1"/>
  <c r="H6876" i="1" a="1"/>
  <c r="H6876" i="1"/>
  <c r="H6877" i="1" a="1"/>
  <c r="H6877" i="1" s="1"/>
  <c r="H6878" i="1" a="1"/>
  <c r="H6878" i="1"/>
  <c r="H6879" i="1" a="1"/>
  <c r="H6879" i="1" s="1"/>
  <c r="H6880" i="1" a="1"/>
  <c r="H6880" i="1" s="1"/>
  <c r="H6881" i="1" a="1"/>
  <c r="H6881" i="1" s="1"/>
  <c r="H6882" i="1" a="1"/>
  <c r="H6882" i="1" s="1"/>
  <c r="H6883" i="1" a="1"/>
  <c r="H6883" i="1" s="1"/>
  <c r="H6884" i="1" a="1"/>
  <c r="H6884" i="1" s="1"/>
  <c r="H6885" i="1" a="1"/>
  <c r="H6885" i="1"/>
  <c r="H6886" i="1" a="1"/>
  <c r="H6886" i="1" s="1"/>
  <c r="H6887" i="1" a="1"/>
  <c r="H6887" i="1" s="1"/>
  <c r="H6888" i="1" a="1"/>
  <c r="H6888" i="1" s="1"/>
  <c r="H6889" i="1" a="1"/>
  <c r="H6889" i="1" s="1"/>
  <c r="H6890" i="1" a="1"/>
  <c r="H6890" i="1"/>
  <c r="H6891" i="1" a="1"/>
  <c r="H6891" i="1" s="1"/>
  <c r="H6892" i="1" a="1"/>
  <c r="H6892" i="1"/>
  <c r="H6893" i="1" a="1"/>
  <c r="H6893" i="1"/>
  <c r="H6894" i="1" a="1"/>
  <c r="H6894" i="1"/>
  <c r="H6895" i="1" a="1"/>
  <c r="H6895" i="1" s="1"/>
  <c r="H6896" i="1" a="1"/>
  <c r="H6896" i="1"/>
  <c r="H6897" i="1" a="1"/>
  <c r="H6897" i="1" s="1"/>
  <c r="H6898" i="1" a="1"/>
  <c r="H6898" i="1"/>
  <c r="H6899" i="1" a="1"/>
  <c r="H6899" i="1" s="1"/>
  <c r="H6900" i="1" a="1"/>
  <c r="H6900" i="1" s="1"/>
  <c r="H6901" i="1" a="1"/>
  <c r="H6901" i="1" s="1"/>
  <c r="H6902" i="1" a="1"/>
  <c r="H6902" i="1" s="1"/>
  <c r="H6903" i="1" a="1"/>
  <c r="H6903" i="1" s="1"/>
  <c r="H6904" i="1" a="1"/>
  <c r="H6904" i="1" s="1"/>
  <c r="H6905" i="1" a="1"/>
  <c r="H6905" i="1"/>
  <c r="H6906" i="1" a="1"/>
  <c r="H6906" i="1" s="1"/>
  <c r="H6907" i="1" a="1"/>
  <c r="H6907" i="1" s="1"/>
  <c r="H6908" i="1" a="1"/>
  <c r="H6908" i="1"/>
  <c r="H6909" i="1" a="1"/>
  <c r="H6909" i="1"/>
  <c r="H6910" i="1" a="1"/>
  <c r="H6910" i="1"/>
  <c r="H6911" i="1" a="1"/>
  <c r="H6911" i="1" s="1"/>
  <c r="H6912" i="1" a="1"/>
  <c r="H6912" i="1"/>
  <c r="H6913" i="1" a="1"/>
  <c r="H6913" i="1" s="1"/>
  <c r="H6914" i="1" a="1"/>
  <c r="H6914" i="1" s="1"/>
  <c r="H6915" i="1" a="1"/>
  <c r="H6915" i="1" s="1"/>
  <c r="H6916" i="1" a="1"/>
  <c r="H6916" i="1" s="1"/>
  <c r="H6917" i="1" a="1"/>
  <c r="H6917" i="1" s="1"/>
  <c r="H6918" i="1" a="1"/>
  <c r="H6918" i="1"/>
  <c r="H6919" i="1" a="1"/>
  <c r="H6919" i="1" s="1"/>
  <c r="H6920" i="1" a="1"/>
  <c r="H6920" i="1"/>
  <c r="H6921" i="1" a="1"/>
  <c r="H6921" i="1"/>
  <c r="H6922" i="1" a="1"/>
  <c r="H6922" i="1"/>
  <c r="H6923" i="1" a="1"/>
  <c r="H6923" i="1"/>
  <c r="H6924" i="1" a="1"/>
  <c r="H6924" i="1" s="1"/>
  <c r="H6925" i="1" a="1"/>
  <c r="H6925" i="1" s="1"/>
  <c r="H6926" i="1" a="1"/>
  <c r="H6926" i="1" s="1"/>
  <c r="H6927" i="1" a="1"/>
  <c r="H6927" i="1" s="1"/>
  <c r="H6928" i="1" a="1"/>
  <c r="H6928" i="1" s="1"/>
  <c r="H6929" i="1" a="1"/>
  <c r="H6929" i="1" s="1"/>
  <c r="H6930" i="1" a="1"/>
  <c r="H6930" i="1" s="1"/>
  <c r="H6931" i="1" a="1"/>
  <c r="H6931" i="1" s="1"/>
  <c r="H6932" i="1" a="1"/>
  <c r="H6932" i="1"/>
  <c r="H6933" i="1" a="1"/>
  <c r="H6933" i="1"/>
  <c r="H6934" i="1" a="1"/>
  <c r="H6934" i="1"/>
  <c r="H6935" i="1" a="1"/>
  <c r="H6935" i="1"/>
  <c r="H6936" i="1" a="1"/>
  <c r="H6936" i="1"/>
  <c r="H6937" i="1" a="1"/>
  <c r="H6937" i="1" s="1"/>
  <c r="H6938" i="1" a="1"/>
  <c r="H6938" i="1"/>
  <c r="H6939" i="1" a="1"/>
  <c r="H6939" i="1" s="1"/>
  <c r="H6940" i="1" a="1"/>
  <c r="H6940" i="1" s="1"/>
  <c r="H6941" i="1" a="1"/>
  <c r="H6941" i="1"/>
  <c r="H6942" i="1" a="1"/>
  <c r="H6942" i="1" s="1"/>
  <c r="H6943" i="1" a="1"/>
  <c r="H6943" i="1" s="1"/>
  <c r="H6944" i="1" a="1"/>
  <c r="H6944" i="1" s="1"/>
  <c r="H6945" i="1" a="1"/>
  <c r="H6945" i="1"/>
  <c r="H6946" i="1" a="1"/>
  <c r="H6946" i="1"/>
  <c r="H6947" i="1" a="1"/>
  <c r="H6947" i="1"/>
  <c r="H6948" i="1" a="1"/>
  <c r="H6948" i="1"/>
  <c r="H6949" i="1" a="1"/>
  <c r="H6949" i="1" s="1"/>
  <c r="H6950" i="1" a="1"/>
  <c r="H6950" i="1" s="1"/>
  <c r="H6951" i="1" a="1"/>
  <c r="H6951" i="1"/>
  <c r="H6952" i="1" a="1"/>
  <c r="H6952" i="1" s="1"/>
  <c r="H6953" i="1" a="1"/>
  <c r="H6953" i="1" s="1"/>
  <c r="H6954" i="1" a="1"/>
  <c r="H6954" i="1"/>
  <c r="H6955" i="1" a="1"/>
  <c r="H6955" i="1" s="1"/>
  <c r="H6956" i="1" a="1"/>
  <c r="H6956" i="1"/>
  <c r="H6957" i="1" a="1"/>
  <c r="H6957" i="1" s="1"/>
  <c r="H6958" i="1" a="1"/>
  <c r="H6958" i="1"/>
  <c r="H6959" i="1" a="1"/>
  <c r="H6959" i="1"/>
  <c r="H6960" i="1" a="1"/>
  <c r="H6960" i="1"/>
  <c r="H6961" i="1" a="1"/>
  <c r="H6961" i="1" s="1"/>
  <c r="H6962" i="1" a="1"/>
  <c r="H6962" i="1" s="1"/>
  <c r="H6963" i="1" a="1"/>
  <c r="H6963" i="1" s="1"/>
  <c r="H6964" i="1" a="1"/>
  <c r="H6964" i="1"/>
  <c r="H6965" i="1" a="1"/>
  <c r="H6965" i="1" s="1"/>
  <c r="H6966" i="1" a="1"/>
  <c r="H6966" i="1" s="1"/>
  <c r="H6967" i="1" a="1"/>
  <c r="H6967" i="1" s="1"/>
  <c r="H6968" i="1" a="1"/>
  <c r="H6968" i="1"/>
  <c r="H6969" i="1" a="1"/>
  <c r="H6969" i="1"/>
  <c r="H6970" i="1" a="1"/>
  <c r="H6970" i="1" s="1"/>
  <c r="H6971" i="1" a="1"/>
  <c r="H6971" i="1"/>
  <c r="H6972" i="1" a="1"/>
  <c r="H6972" i="1"/>
  <c r="H6973" i="1" a="1"/>
  <c r="H6973" i="1" s="1"/>
  <c r="H6974" i="1" a="1"/>
  <c r="H6974" i="1"/>
  <c r="H6975" i="1" a="1"/>
  <c r="H6975" i="1" s="1"/>
  <c r="H6976" i="1" a="1"/>
  <c r="H6976" i="1" s="1"/>
  <c r="H6977" i="1" a="1"/>
  <c r="H6977" i="1"/>
  <c r="H6978" i="1" a="1"/>
  <c r="H6978" i="1" s="1"/>
  <c r="H6979" i="1" a="1"/>
  <c r="H6979" i="1" s="1"/>
  <c r="H6980" i="1" a="1"/>
  <c r="H6980" i="1"/>
  <c r="H6981" i="1" a="1"/>
  <c r="H6981" i="1"/>
  <c r="H6982" i="1" a="1"/>
  <c r="H6982" i="1"/>
  <c r="H6983" i="1" a="1"/>
  <c r="H6983" i="1" s="1"/>
  <c r="H6984" i="1" a="1"/>
  <c r="H6984" i="1"/>
  <c r="H6985" i="1" a="1"/>
  <c r="H6985" i="1" s="1"/>
  <c r="H6986" i="1" a="1"/>
  <c r="H6986" i="1" s="1"/>
  <c r="H6987" i="1" a="1"/>
  <c r="H6987" i="1"/>
  <c r="H6988" i="1" a="1"/>
  <c r="H6988" i="1" s="1"/>
  <c r="H6989" i="1" a="1"/>
  <c r="H6989" i="1" s="1"/>
  <c r="H6990" i="1" a="1"/>
  <c r="H6990" i="1"/>
  <c r="H6991" i="1" a="1"/>
  <c r="H6991" i="1" s="1"/>
  <c r="H6992" i="1" a="1"/>
  <c r="H6992" i="1"/>
  <c r="H6993" i="1" a="1"/>
  <c r="H6993" i="1" s="1"/>
  <c r="H6994" i="1" a="1"/>
  <c r="H6994" i="1"/>
  <c r="H6995" i="1" a="1"/>
  <c r="H6995" i="1"/>
  <c r="H6996" i="1" a="1"/>
  <c r="H6996" i="1" s="1"/>
  <c r="H6997" i="1" a="1"/>
  <c r="H6997" i="1" s="1"/>
  <c r="H6998" i="1" a="1"/>
  <c r="H6998" i="1" s="1"/>
  <c r="H6999" i="1" a="1"/>
  <c r="H6999" i="1" s="1"/>
  <c r="H7000" i="1" a="1"/>
  <c r="H7000" i="1"/>
  <c r="H7001" i="1" a="1"/>
  <c r="H7001" i="1" s="1"/>
  <c r="H7002" i="1" a="1"/>
  <c r="H7002" i="1" s="1"/>
  <c r="H7003" i="1" a="1"/>
  <c r="H7003" i="1" s="1"/>
  <c r="H7004" i="1" a="1"/>
  <c r="H7004" i="1"/>
  <c r="H7005" i="1" a="1"/>
  <c r="H7005" i="1"/>
  <c r="H7006" i="1" a="1"/>
  <c r="H7006" i="1" s="1"/>
  <c r="H7007" i="1" a="1"/>
  <c r="H7007" i="1"/>
  <c r="H7008" i="1" a="1"/>
  <c r="H7008" i="1"/>
  <c r="H7009" i="1" a="1"/>
  <c r="H7009" i="1" s="1"/>
  <c r="H7010" i="1" a="1"/>
  <c r="H7010" i="1"/>
  <c r="H7011" i="1" a="1"/>
  <c r="H7011" i="1" s="1"/>
  <c r="H7012" i="1" a="1"/>
  <c r="H7012" i="1" s="1"/>
  <c r="H7013" i="1" a="1"/>
  <c r="H7013" i="1"/>
  <c r="H7014" i="1" a="1"/>
  <c r="H7014" i="1" s="1"/>
  <c r="H7015" i="1" a="1"/>
  <c r="H7015" i="1" s="1"/>
  <c r="H7016" i="1" a="1"/>
  <c r="H7016" i="1" s="1"/>
  <c r="H7017" i="1" a="1"/>
  <c r="H7017" i="1"/>
  <c r="H7018" i="1" a="1"/>
  <c r="H7018" i="1"/>
  <c r="H7019" i="1" a="1"/>
  <c r="H7019" i="1"/>
  <c r="H7020" i="1" a="1"/>
  <c r="H7020" i="1"/>
  <c r="H7021" i="1" a="1"/>
  <c r="H7021" i="1" s="1"/>
  <c r="H7022" i="1" a="1"/>
  <c r="H7022" i="1" s="1"/>
  <c r="H7023" i="1" a="1"/>
  <c r="H7023" i="1"/>
  <c r="H7024" i="1" a="1"/>
  <c r="H7024" i="1" s="1"/>
  <c r="H7025" i="1" a="1"/>
  <c r="H7025" i="1" s="1"/>
  <c r="H7026" i="1" a="1"/>
  <c r="H7026" i="1"/>
  <c r="H7027" i="1" a="1"/>
  <c r="H7027" i="1" s="1"/>
  <c r="H7028" i="1" a="1"/>
  <c r="H7028" i="1"/>
  <c r="H7029" i="1" a="1"/>
  <c r="H7029" i="1" s="1"/>
  <c r="H7030" i="1" a="1"/>
  <c r="H7030" i="1"/>
  <c r="H7031" i="1" a="1"/>
  <c r="H7031" i="1"/>
  <c r="H7032" i="1" a="1"/>
  <c r="H7032" i="1" s="1"/>
  <c r="H7033" i="1" a="1"/>
  <c r="H7033" i="1" s="1"/>
  <c r="H7034" i="1" a="1"/>
  <c r="H7034" i="1" s="1"/>
  <c r="H7035" i="1" a="1"/>
  <c r="H7035" i="1" s="1"/>
  <c r="H7036" i="1" a="1"/>
  <c r="H7036" i="1"/>
  <c r="H7037" i="1" a="1"/>
  <c r="H7037" i="1" s="1"/>
  <c r="H7038" i="1" a="1"/>
  <c r="H7038" i="1" s="1"/>
  <c r="H7039" i="1" a="1"/>
  <c r="H7039" i="1" s="1"/>
  <c r="H7040" i="1" a="1"/>
  <c r="H7040" i="1"/>
  <c r="H7041" i="1" a="1"/>
  <c r="H7041" i="1"/>
  <c r="H7042" i="1" a="1"/>
  <c r="H7042" i="1" s="1"/>
  <c r="H7043" i="1" a="1"/>
  <c r="H7043" i="1"/>
  <c r="H7044" i="1" a="1"/>
  <c r="H7044" i="1"/>
  <c r="H7045" i="1" a="1"/>
  <c r="H7045" i="1" s="1"/>
  <c r="H7046" i="1" a="1"/>
  <c r="H7046" i="1"/>
  <c r="H7047" i="1" a="1"/>
  <c r="H7047" i="1" s="1"/>
  <c r="H7048" i="1" a="1"/>
  <c r="H7048" i="1" s="1"/>
  <c r="H7049" i="1" a="1"/>
  <c r="H7049" i="1"/>
  <c r="H7050" i="1" a="1"/>
  <c r="H7050" i="1" s="1"/>
  <c r="H7051" i="1" a="1"/>
  <c r="H7051" i="1" s="1"/>
  <c r="H7052" i="1" a="1"/>
  <c r="H7052" i="1" s="1"/>
  <c r="H7053" i="1" a="1"/>
  <c r="H7053" i="1"/>
  <c r="H7054" i="1" a="1"/>
  <c r="H7054" i="1"/>
  <c r="H7055" i="1" a="1"/>
  <c r="H7055" i="1" s="1"/>
  <c r="H7056" i="1" a="1"/>
  <c r="H7056" i="1"/>
  <c r="H7057" i="1" a="1"/>
  <c r="H7057" i="1" s="1"/>
  <c r="H7058" i="1" a="1"/>
  <c r="H7058" i="1" s="1"/>
  <c r="H7059" i="1" a="1"/>
  <c r="H7059" i="1"/>
  <c r="H7060" i="1" a="1"/>
  <c r="H7060" i="1" s="1"/>
  <c r="H7061" i="1" a="1"/>
  <c r="H7061" i="1" s="1"/>
  <c r="H7062" i="1" a="1"/>
  <c r="H7062" i="1"/>
  <c r="H7063" i="1" a="1"/>
  <c r="H7063" i="1" s="1"/>
  <c r="H7064" i="1" a="1"/>
  <c r="H7064" i="1"/>
  <c r="H7065" i="1" a="1"/>
  <c r="H7065" i="1" s="1"/>
  <c r="H7066" i="1" a="1"/>
  <c r="H7066" i="1"/>
  <c r="H7067" i="1" a="1"/>
  <c r="H7067" i="1"/>
  <c r="H7068" i="1" a="1"/>
  <c r="H7068" i="1" s="1"/>
  <c r="H7069" i="1" a="1"/>
  <c r="H7069" i="1" s="1"/>
  <c r="H7070" i="1" a="1"/>
  <c r="H7070" i="1" s="1"/>
  <c r="H7071" i="1" a="1"/>
  <c r="H7071" i="1" s="1"/>
  <c r="H7072" i="1" a="1"/>
  <c r="H7072" i="1"/>
  <c r="H7073" i="1" a="1"/>
  <c r="H7073" i="1" s="1"/>
  <c r="H7074" i="1" a="1"/>
  <c r="H7074" i="1" s="1"/>
  <c r="H7075" i="1" a="1"/>
  <c r="H7075" i="1" s="1"/>
  <c r="H7076" i="1" a="1"/>
  <c r="H7076" i="1"/>
  <c r="H7077" i="1" a="1"/>
  <c r="H7077" i="1"/>
  <c r="H7078" i="1" a="1"/>
  <c r="H7078" i="1" s="1"/>
  <c r="H7079" i="1" a="1"/>
  <c r="H7079" i="1"/>
  <c r="H7080" i="1" a="1"/>
  <c r="H7080" i="1"/>
  <c r="H7081" i="1" a="1"/>
  <c r="H7081" i="1" s="1"/>
  <c r="H7082" i="1" a="1"/>
  <c r="H7082" i="1"/>
  <c r="H7083" i="1" a="1"/>
  <c r="H7083" i="1" s="1"/>
  <c r="H7084" i="1" a="1"/>
  <c r="H7084" i="1" s="1"/>
  <c r="H7085" i="1" a="1"/>
  <c r="H7085" i="1"/>
  <c r="H7086" i="1" a="1"/>
  <c r="H7086" i="1" s="1"/>
  <c r="H7087" i="1" a="1"/>
  <c r="H7087" i="1" s="1"/>
  <c r="H7088" i="1" a="1"/>
  <c r="H7088" i="1" s="1"/>
  <c r="H7089" i="1" a="1"/>
  <c r="H7089" i="1"/>
  <c r="H7090" i="1" a="1"/>
  <c r="H7090" i="1"/>
  <c r="H7091" i="1" a="1"/>
  <c r="H7091" i="1" s="1"/>
  <c r="H7092" i="1" a="1"/>
  <c r="H7092" i="1"/>
  <c r="H7093" i="1" a="1"/>
  <c r="H7093" i="1" s="1"/>
  <c r="H7094" i="1" a="1"/>
  <c r="H7094" i="1" s="1"/>
  <c r="H7095" i="1" a="1"/>
  <c r="H7095" i="1"/>
  <c r="H7096" i="1" a="1"/>
  <c r="H7096" i="1" s="1"/>
  <c r="H7097" i="1" a="1"/>
  <c r="H7097" i="1" s="1"/>
  <c r="H7098" i="1" a="1"/>
  <c r="H7098" i="1"/>
  <c r="H7099" i="1" a="1"/>
  <c r="H7099" i="1" s="1"/>
  <c r="H7100" i="1" a="1"/>
  <c r="H7100" i="1"/>
  <c r="H7101" i="1" a="1"/>
  <c r="H7101" i="1" s="1"/>
  <c r="H7102" i="1" a="1"/>
  <c r="H7102" i="1"/>
  <c r="H7103" i="1" a="1"/>
  <c r="H7103" i="1"/>
  <c r="H7104" i="1" a="1"/>
  <c r="H7104" i="1" s="1"/>
  <c r="H7105" i="1" a="1"/>
  <c r="H7105" i="1" s="1"/>
  <c r="H7106" i="1" a="1"/>
  <c r="H7106" i="1" s="1"/>
  <c r="H7107" i="1" a="1"/>
  <c r="H7107" i="1" s="1"/>
  <c r="H7108" i="1" a="1"/>
  <c r="H7108" i="1"/>
  <c r="H7109" i="1" a="1"/>
  <c r="H7109" i="1" s="1"/>
  <c r="H7110" i="1" a="1"/>
  <c r="H7110" i="1" s="1"/>
  <c r="H7111" i="1" a="1"/>
  <c r="H7111" i="1" s="1"/>
  <c r="H7112" i="1" a="1"/>
  <c r="H7112" i="1"/>
  <c r="H7113" i="1" a="1"/>
  <c r="H7113" i="1"/>
  <c r="H7114" i="1" a="1"/>
  <c r="H7114" i="1" s="1"/>
  <c r="H7115" i="1" a="1"/>
  <c r="H7115" i="1"/>
  <c r="H7116" i="1" a="1"/>
  <c r="H7116" i="1"/>
  <c r="H7117" i="1" a="1"/>
  <c r="H7117" i="1" s="1"/>
  <c r="H7118" i="1" a="1"/>
  <c r="H7118" i="1"/>
  <c r="H7119" i="1" a="1"/>
  <c r="H7119" i="1" s="1"/>
  <c r="H7120" i="1" a="1"/>
  <c r="H7120" i="1" s="1"/>
  <c r="H7121" i="1" a="1"/>
  <c r="H7121" i="1"/>
  <c r="H7122" i="1" a="1"/>
  <c r="H7122" i="1" s="1"/>
  <c r="H7123" i="1" a="1"/>
  <c r="H7123" i="1" s="1"/>
  <c r="H7124" i="1" a="1"/>
  <c r="H7124" i="1" s="1"/>
  <c r="H7125" i="1" a="1"/>
  <c r="H7125" i="1"/>
  <c r="H7126" i="1" a="1"/>
  <c r="H7126" i="1"/>
  <c r="H7127" i="1" a="1"/>
  <c r="H7127" i="1" s="1"/>
  <c r="H7128" i="1" a="1"/>
  <c r="H7128" i="1"/>
  <c r="H7129" i="1" a="1"/>
  <c r="H7129" i="1" s="1"/>
  <c r="H7130" i="1" a="1"/>
  <c r="H7130" i="1" s="1"/>
  <c r="H7131" i="1" a="1"/>
  <c r="H7131" i="1"/>
  <c r="H7132" i="1" a="1"/>
  <c r="H7132" i="1" s="1"/>
  <c r="H7133" i="1" a="1"/>
  <c r="H7133" i="1" s="1"/>
  <c r="H7134" i="1" a="1"/>
  <c r="H7134" i="1"/>
  <c r="H7135" i="1" a="1"/>
  <c r="H7135" i="1" s="1"/>
  <c r="H7136" i="1" a="1"/>
  <c r="H7136" i="1"/>
  <c r="H7137" i="1" a="1"/>
  <c r="H7137" i="1" s="1"/>
  <c r="H7138" i="1" a="1"/>
  <c r="H7138" i="1"/>
  <c r="H7139" i="1" a="1"/>
  <c r="H7139" i="1"/>
  <c r="H7140" i="1" a="1"/>
  <c r="H7140" i="1" s="1"/>
  <c r="H7141" i="1" a="1"/>
  <c r="H7141" i="1" s="1"/>
  <c r="H7142" i="1" a="1"/>
  <c r="H7142" i="1" s="1"/>
  <c r="H7143" i="1" a="1"/>
  <c r="H7143" i="1" s="1"/>
  <c r="H7144" i="1" a="1"/>
  <c r="H7144" i="1"/>
  <c r="H7145" i="1" a="1"/>
  <c r="H7145" i="1" s="1"/>
  <c r="H7146" i="1" a="1"/>
  <c r="H7146" i="1" s="1"/>
  <c r="H7147" i="1" a="1"/>
  <c r="H7147" i="1" s="1"/>
  <c r="H7148" i="1" a="1"/>
  <c r="H7148" i="1"/>
  <c r="H7149" i="1" a="1"/>
  <c r="H7149" i="1"/>
  <c r="H7150" i="1" a="1"/>
  <c r="H7150" i="1" s="1"/>
  <c r="H7151" i="1" a="1"/>
  <c r="H7151" i="1"/>
  <c r="H7152" i="1" a="1"/>
  <c r="H7152" i="1"/>
  <c r="H7153" i="1" a="1"/>
  <c r="H7153" i="1" s="1"/>
  <c r="H7154" i="1" a="1"/>
  <c r="H7154" i="1"/>
  <c r="H7155" i="1" a="1"/>
  <c r="H7155" i="1" s="1"/>
  <c r="H7156" i="1" a="1"/>
  <c r="H7156" i="1" s="1"/>
  <c r="H7157" i="1" a="1"/>
  <c r="H7157" i="1"/>
  <c r="H7158" i="1" a="1"/>
  <c r="H7158" i="1" s="1"/>
  <c r="H7159" i="1" a="1"/>
  <c r="H7159" i="1" s="1"/>
  <c r="H7160" i="1" a="1"/>
  <c r="H7160" i="1" s="1"/>
  <c r="H7161" i="1" a="1"/>
  <c r="H7161" i="1"/>
  <c r="H7162" i="1" a="1"/>
  <c r="H7162" i="1"/>
  <c r="H7163" i="1" a="1"/>
  <c r="H7163" i="1" s="1"/>
  <c r="H7164" i="1" a="1"/>
  <c r="H7164" i="1"/>
  <c r="H7165" i="1" a="1"/>
  <c r="H7165" i="1" s="1"/>
  <c r="H7166" i="1" a="1"/>
  <c r="H7166" i="1" s="1"/>
  <c r="H7167" i="1" a="1"/>
  <c r="H7167" i="1"/>
  <c r="H7168" i="1" a="1"/>
  <c r="H7168" i="1" s="1"/>
  <c r="H7169" i="1" a="1"/>
  <c r="H7169" i="1" s="1"/>
  <c r="H7170" i="1" a="1"/>
  <c r="H7170" i="1"/>
  <c r="H7171" i="1" a="1"/>
  <c r="H7171" i="1" s="1"/>
  <c r="H7172" i="1" a="1"/>
  <c r="H7172" i="1"/>
  <c r="H7173" i="1" a="1"/>
  <c r="H7173" i="1" s="1"/>
  <c r="H7174" i="1" a="1"/>
  <c r="H7174" i="1"/>
  <c r="H7175" i="1" a="1"/>
  <c r="H7175" i="1"/>
  <c r="H7176" i="1" a="1"/>
  <c r="H7176" i="1" s="1"/>
  <c r="H7177" i="1" a="1"/>
  <c r="H7177" i="1" s="1"/>
  <c r="H7178" i="1" a="1"/>
  <c r="H7178" i="1" s="1"/>
  <c r="H7179" i="1" a="1"/>
  <c r="H7179" i="1" s="1"/>
  <c r="H7180" i="1" a="1"/>
  <c r="H7180" i="1"/>
  <c r="H7181" i="1" a="1"/>
  <c r="H7181" i="1" s="1"/>
  <c r="H7182" i="1" a="1"/>
  <c r="H7182" i="1" s="1"/>
  <c r="H7183" i="1" a="1"/>
  <c r="H7183" i="1" s="1"/>
  <c r="H7184" i="1" a="1"/>
  <c r="H7184" i="1"/>
  <c r="H7185" i="1" a="1"/>
  <c r="H7185" i="1"/>
  <c r="H7186" i="1" a="1"/>
  <c r="H7186" i="1" s="1"/>
  <c r="H7187" i="1" a="1"/>
  <c r="H7187" i="1"/>
  <c r="H7188" i="1" a="1"/>
  <c r="H7188" i="1"/>
  <c r="H7189" i="1" a="1"/>
  <c r="H7189" i="1" s="1"/>
  <c r="H7190" i="1" a="1"/>
  <c r="H7190" i="1"/>
  <c r="H7191" i="1" a="1"/>
  <c r="H7191" i="1" s="1"/>
  <c r="H7192" i="1" a="1"/>
  <c r="H7192" i="1" s="1"/>
  <c r="H7193" i="1" a="1"/>
  <c r="H7193" i="1"/>
  <c r="H7194" i="1" a="1"/>
  <c r="H7194" i="1" s="1"/>
  <c r="H7195" i="1" a="1"/>
  <c r="H7195" i="1" s="1"/>
  <c r="H7196" i="1" a="1"/>
  <c r="H7196" i="1" s="1"/>
  <c r="H7197" i="1" a="1"/>
  <c r="H7197" i="1"/>
  <c r="H7198" i="1" a="1"/>
  <c r="H7198" i="1"/>
  <c r="H7199" i="1" a="1"/>
  <c r="H7199" i="1" s="1"/>
  <c r="H7200" i="1" a="1"/>
  <c r="H7200" i="1"/>
  <c r="H7201" i="1" a="1"/>
  <c r="H7201" i="1" s="1"/>
  <c r="H7202" i="1" a="1"/>
  <c r="H7202" i="1" s="1"/>
  <c r="H7203" i="1" a="1"/>
  <c r="H7203" i="1"/>
  <c r="H7204" i="1" a="1"/>
  <c r="H7204" i="1" s="1"/>
  <c r="H7205" i="1" a="1"/>
  <c r="H7205" i="1" s="1"/>
  <c r="H7206" i="1" a="1"/>
  <c r="H7206" i="1"/>
  <c r="H7207" i="1" a="1"/>
  <c r="H7207" i="1" s="1"/>
  <c r="H7208" i="1" a="1"/>
  <c r="H7208" i="1"/>
  <c r="H7209" i="1" a="1"/>
  <c r="H7209" i="1" s="1"/>
  <c r="H7210" i="1" a="1"/>
  <c r="H7210" i="1"/>
  <c r="H7211" i="1" a="1"/>
  <c r="H7211" i="1"/>
  <c r="H7212" i="1" a="1"/>
  <c r="H7212" i="1" s="1"/>
  <c r="H7213" i="1" a="1"/>
  <c r="H7213" i="1" s="1"/>
  <c r="H7214" i="1" a="1"/>
  <c r="H7214" i="1" s="1"/>
  <c r="H7215" i="1" a="1"/>
  <c r="H7215" i="1" s="1"/>
  <c r="H7216" i="1" a="1"/>
  <c r="H7216" i="1"/>
  <c r="H7217" i="1" a="1"/>
  <c r="H7217" i="1" s="1"/>
  <c r="H7218" i="1" a="1"/>
  <c r="H7218" i="1" s="1"/>
  <c r="H7219" i="1" a="1"/>
  <c r="H7219" i="1" s="1"/>
  <c r="H7220" i="1" a="1"/>
  <c r="H7220" i="1"/>
  <c r="H7221" i="1" a="1"/>
  <c r="H7221" i="1"/>
  <c r="H7222" i="1" a="1"/>
  <c r="H7222" i="1"/>
  <c r="H7223" i="1" a="1"/>
  <c r="H7223" i="1"/>
  <c r="H7224" i="1" a="1"/>
  <c r="H7224" i="1"/>
  <c r="H7225" i="1" a="1"/>
  <c r="H7225" i="1" s="1"/>
  <c r="H7226" i="1" a="1"/>
  <c r="H7226" i="1"/>
  <c r="H7227" i="1" a="1"/>
  <c r="H7227" i="1" s="1"/>
  <c r="H7228" i="1" a="1"/>
  <c r="H7228" i="1" s="1"/>
  <c r="H7229" i="1" a="1"/>
  <c r="H7229" i="1"/>
  <c r="H7230" i="1" a="1"/>
  <c r="H7230" i="1" s="1"/>
  <c r="H7231" i="1" a="1"/>
  <c r="H7231" i="1" s="1"/>
  <c r="H7232" i="1" a="1"/>
  <c r="H7232" i="1" s="1"/>
  <c r="H7233" i="1" a="1"/>
  <c r="H7233" i="1"/>
  <c r="H7234" i="1" a="1"/>
  <c r="H7234" i="1"/>
  <c r="H7235" i="1" a="1"/>
  <c r="H7235" i="1"/>
  <c r="H7236" i="1" a="1"/>
  <c r="H7236" i="1"/>
  <c r="H7237" i="1" a="1"/>
  <c r="H7237" i="1" s="1"/>
  <c r="H7238" i="1" a="1"/>
  <c r="H7238" i="1" s="1"/>
  <c r="H7239" i="1" a="1"/>
  <c r="H7239" i="1"/>
  <c r="H7240" i="1" a="1"/>
  <c r="H7240" i="1" s="1"/>
  <c r="H7241" i="1" a="1"/>
  <c r="H7241" i="1" s="1"/>
  <c r="H7242" i="1" a="1"/>
  <c r="H7242" i="1"/>
  <c r="H7243" i="1" a="1"/>
  <c r="H7243" i="1" s="1"/>
  <c r="H7244" i="1" a="1"/>
  <c r="H7244" i="1"/>
  <c r="H7245" i="1" a="1"/>
  <c r="H7245" i="1" s="1"/>
  <c r="H7246" i="1" a="1"/>
  <c r="H7246" i="1"/>
  <c r="H7247" i="1" a="1"/>
  <c r="H7247" i="1"/>
  <c r="H7248" i="1" a="1"/>
  <c r="H7248" i="1"/>
  <c r="H7249" i="1" a="1"/>
  <c r="H7249" i="1" s="1"/>
  <c r="H7250" i="1" a="1"/>
  <c r="H7250" i="1" s="1"/>
  <c r="H7251" i="1" a="1"/>
  <c r="H7251" i="1" s="1"/>
  <c r="H7252" i="1" a="1"/>
  <c r="H7252" i="1"/>
  <c r="H7253" i="1" a="1"/>
  <c r="H7253" i="1" s="1"/>
  <c r="H7254" i="1" a="1"/>
  <c r="H7254" i="1" s="1"/>
  <c r="H7255" i="1" a="1"/>
  <c r="H7255" i="1" s="1"/>
  <c r="H7256" i="1" a="1"/>
  <c r="H7256" i="1"/>
  <c r="H7257" i="1" a="1"/>
  <c r="H7257" i="1"/>
  <c r="H7258" i="1" a="1"/>
  <c r="H7258" i="1" s="1"/>
  <c r="H7259" i="1" a="1"/>
  <c r="H7259" i="1"/>
  <c r="H7260" i="1" a="1"/>
  <c r="H7260" i="1"/>
  <c r="H7261" i="1" a="1"/>
  <c r="H7261" i="1" s="1"/>
  <c r="H7262" i="1" a="1"/>
  <c r="H7262" i="1"/>
  <c r="H7263" i="1" a="1"/>
  <c r="H7263" i="1" s="1"/>
  <c r="H7264" i="1" a="1"/>
  <c r="H7264" i="1" s="1"/>
  <c r="H7265" i="1" a="1"/>
  <c r="H7265" i="1"/>
  <c r="H7266" i="1" a="1"/>
  <c r="H7266" i="1" s="1"/>
  <c r="H7267" i="1" a="1"/>
  <c r="H7267" i="1" s="1"/>
  <c r="H7268" i="1" a="1"/>
  <c r="H7268" i="1"/>
  <c r="H7269" i="1" a="1"/>
  <c r="H7269" i="1"/>
  <c r="H7270" i="1" a="1"/>
  <c r="H7270" i="1"/>
  <c r="H7271" i="1" a="1"/>
  <c r="H7271" i="1" s="1"/>
  <c r="H7272" i="1" a="1"/>
  <c r="H7272" i="1"/>
  <c r="H7273" i="1" a="1"/>
  <c r="H7273" i="1" s="1"/>
  <c r="H7274" i="1" a="1"/>
  <c r="H7274" i="1" s="1"/>
  <c r="H7275" i="1" a="1"/>
  <c r="H7275" i="1"/>
  <c r="H7276" i="1" a="1"/>
  <c r="H7276" i="1" s="1"/>
  <c r="H7277" i="1" a="1"/>
  <c r="H7277" i="1" s="1"/>
  <c r="H7278" i="1" a="1"/>
  <c r="H7278" i="1"/>
  <c r="H7279" i="1" a="1"/>
  <c r="H7279" i="1" s="1"/>
  <c r="H7280" i="1" a="1"/>
  <c r="H7280" i="1"/>
  <c r="H7281" i="1" a="1"/>
  <c r="H7281" i="1"/>
  <c r="H7282" i="1" a="1"/>
  <c r="H7282" i="1"/>
  <c r="H7283" i="1" a="1"/>
  <c r="H7283" i="1"/>
  <c r="H7284" i="1" a="1"/>
  <c r="H7284" i="1" s="1"/>
  <c r="H7285" i="1" a="1"/>
  <c r="H7285" i="1" s="1"/>
  <c r="H7286" i="1" a="1"/>
  <c r="H7286" i="1" s="1"/>
  <c r="H7287" i="1" a="1"/>
  <c r="H7287" i="1" s="1"/>
  <c r="H7288" i="1" a="1"/>
  <c r="H7288" i="1"/>
  <c r="H7289" i="1" a="1"/>
  <c r="H7289" i="1" s="1"/>
  <c r="H7290" i="1" a="1"/>
  <c r="H7290" i="1" s="1"/>
  <c r="H7291" i="1" a="1"/>
  <c r="H7291" i="1" s="1"/>
  <c r="H7292" i="1" a="1"/>
  <c r="H7292" i="1"/>
  <c r="H7293" i="1" a="1"/>
  <c r="H7293" i="1"/>
  <c r="H7294" i="1" a="1"/>
  <c r="H7294" i="1"/>
  <c r="H7295" i="1" a="1"/>
  <c r="H7295" i="1"/>
  <c r="H7296" i="1" a="1"/>
  <c r="H7296" i="1"/>
  <c r="H7297" i="1" a="1"/>
  <c r="H7297" i="1" s="1"/>
  <c r="H7298" i="1" a="1"/>
  <c r="H7298" i="1"/>
  <c r="H7299" i="1" a="1"/>
  <c r="H7299" i="1" s="1"/>
  <c r="H7300" i="1" a="1"/>
  <c r="H7300" i="1" s="1"/>
  <c r="H7301" i="1" a="1"/>
  <c r="H7301" i="1"/>
  <c r="H7302" i="1" a="1"/>
  <c r="H7302" i="1" s="1"/>
  <c r="H7303" i="1" a="1"/>
  <c r="H7303" i="1" s="1"/>
  <c r="H7304" i="1" a="1"/>
  <c r="H7304" i="1" s="1"/>
  <c r="H7305" i="1" a="1"/>
  <c r="H7305" i="1"/>
  <c r="H7306" i="1" a="1"/>
  <c r="H7306" i="1"/>
  <c r="H7307" i="1" a="1"/>
  <c r="H7307" i="1"/>
  <c r="H7308" i="1" a="1"/>
  <c r="H7308" i="1"/>
  <c r="H7309" i="1" a="1"/>
  <c r="H7309" i="1" s="1"/>
  <c r="H7310" i="1" a="1"/>
  <c r="H7310" i="1" s="1"/>
  <c r="H7311" i="1" a="1"/>
  <c r="H7311" i="1"/>
  <c r="H7312" i="1" a="1"/>
  <c r="H7312" i="1" s="1"/>
  <c r="H7313" i="1" a="1"/>
  <c r="H7313" i="1" s="1"/>
  <c r="H7314" i="1" a="1"/>
  <c r="H7314" i="1"/>
  <c r="H7315" i="1" a="1"/>
  <c r="H7315" i="1" s="1"/>
  <c r="H7316" i="1" a="1"/>
  <c r="H7316" i="1"/>
  <c r="H7317" i="1" a="1"/>
  <c r="H7317" i="1" s="1"/>
  <c r="H7318" i="1" a="1"/>
  <c r="H7318" i="1"/>
  <c r="H7319" i="1" a="1"/>
  <c r="H7319" i="1"/>
  <c r="H7320" i="1" a="1"/>
  <c r="H7320" i="1"/>
  <c r="H7321" i="1" a="1"/>
  <c r="H7321" i="1" s="1"/>
  <c r="H7322" i="1" a="1"/>
  <c r="H7322" i="1" s="1"/>
  <c r="H7323" i="1" a="1"/>
  <c r="H7323" i="1" s="1"/>
  <c r="H7324" i="1" a="1"/>
  <c r="H7324" i="1"/>
  <c r="H7325" i="1" a="1"/>
  <c r="H7325" i="1" s="1"/>
  <c r="H7326" i="1" a="1"/>
  <c r="H7326" i="1" s="1"/>
  <c r="H7327" i="1" a="1"/>
  <c r="H7327" i="1" s="1"/>
  <c r="H7328" i="1" a="1"/>
  <c r="H7328" i="1"/>
  <c r="H7329" i="1" a="1"/>
  <c r="H7329" i="1"/>
  <c r="H7330" i="1" a="1"/>
  <c r="H7330" i="1" s="1"/>
  <c r="H7331" i="1" a="1"/>
  <c r="H7331" i="1"/>
  <c r="H7332" i="1" a="1"/>
  <c r="H7332" i="1"/>
  <c r="H7333" i="1" a="1"/>
  <c r="H7333" i="1" s="1"/>
  <c r="H7334" i="1" a="1"/>
  <c r="H7334" i="1"/>
  <c r="H7335" i="1" a="1"/>
  <c r="H7335" i="1" s="1"/>
  <c r="H7336" i="1" a="1"/>
  <c r="H7336" i="1" s="1"/>
  <c r="H7337" i="1" a="1"/>
  <c r="H7337" i="1"/>
  <c r="H7338" i="1" a="1"/>
  <c r="H7338" i="1" s="1"/>
  <c r="H7339" i="1" a="1"/>
  <c r="H7339" i="1" s="1"/>
  <c r="H7340" i="1" a="1"/>
  <c r="H7340" i="1"/>
  <c r="H7341" i="1" a="1"/>
  <c r="H7341" i="1"/>
  <c r="H7342" i="1" a="1"/>
  <c r="H7342" i="1"/>
  <c r="H7343" i="1" a="1"/>
  <c r="H7343" i="1" s="1"/>
  <c r="H7344" i="1" a="1"/>
  <c r="H7344" i="1"/>
  <c r="H7345" i="1" a="1"/>
  <c r="H7345" i="1" s="1"/>
  <c r="H7346" i="1" a="1"/>
  <c r="H7346" i="1" s="1"/>
  <c r="H7347" i="1" a="1"/>
  <c r="H7347" i="1"/>
  <c r="H7348" i="1" a="1"/>
  <c r="H7348" i="1" s="1"/>
  <c r="H7349" i="1" a="1"/>
  <c r="H7349" i="1" s="1"/>
  <c r="H7350" i="1" a="1"/>
  <c r="H7350" i="1"/>
  <c r="H7351" i="1" a="1"/>
  <c r="H7351" i="1" s="1"/>
  <c r="H7352" i="1" a="1"/>
  <c r="H7352" i="1"/>
  <c r="H7353" i="1" a="1"/>
  <c r="H7353" i="1"/>
  <c r="H7354" i="1" a="1"/>
  <c r="H7354" i="1"/>
  <c r="H7355" i="1" a="1"/>
  <c r="H7355" i="1"/>
  <c r="H7356" i="1" a="1"/>
  <c r="H7356" i="1" s="1"/>
  <c r="H7357" i="1" a="1"/>
  <c r="H7357" i="1" s="1"/>
  <c r="H7358" i="1" a="1"/>
  <c r="H7358" i="1" s="1"/>
  <c r="H7359" i="1" a="1"/>
  <c r="H7359" i="1" s="1"/>
  <c r="H7360" i="1" a="1"/>
  <c r="H7360" i="1"/>
  <c r="H7361" i="1" a="1"/>
  <c r="H7361" i="1" s="1"/>
  <c r="H7362" i="1" a="1"/>
  <c r="H7362" i="1" s="1"/>
  <c r="H7363" i="1" a="1"/>
  <c r="H7363" i="1" s="1"/>
  <c r="H7364" i="1" a="1"/>
  <c r="H7364" i="1"/>
  <c r="H7365" i="1" a="1"/>
  <c r="H7365" i="1"/>
  <c r="H7366" i="1" a="1"/>
  <c r="H7366" i="1" s="1"/>
  <c r="H7367" i="1" a="1"/>
  <c r="H7367" i="1"/>
  <c r="H7368" i="1" a="1"/>
  <c r="H7368" i="1"/>
  <c r="H7369" i="1" a="1"/>
  <c r="H7369" i="1" s="1"/>
  <c r="H7370" i="1" a="1"/>
  <c r="H7370" i="1"/>
  <c r="H7371" i="1" a="1"/>
  <c r="H7371" i="1" s="1"/>
  <c r="H7372" i="1" a="1"/>
  <c r="H7372" i="1" s="1"/>
  <c r="H7373" i="1" a="1"/>
  <c r="H7373" i="1"/>
  <c r="H7374" i="1" a="1"/>
  <c r="H7374" i="1" s="1"/>
  <c r="H7375" i="1" a="1"/>
  <c r="H7375" i="1" s="1"/>
  <c r="H7376" i="1" a="1"/>
  <c r="H7376" i="1" s="1"/>
  <c r="H7377" i="1" a="1"/>
  <c r="H7377" i="1"/>
  <c r="H7378" i="1" a="1"/>
  <c r="H7378" i="1"/>
  <c r="H7379" i="1" a="1"/>
  <c r="H7379" i="1" s="1"/>
  <c r="H7380" i="1" a="1"/>
  <c r="H7380" i="1"/>
  <c r="H7381" i="1" a="1"/>
  <c r="H7381" i="1" s="1"/>
  <c r="H7382" i="1" a="1"/>
  <c r="H7382" i="1" s="1"/>
  <c r="H7383" i="1" a="1"/>
  <c r="H7383" i="1"/>
  <c r="H7384" i="1" a="1"/>
  <c r="H7384" i="1" s="1"/>
  <c r="H7385" i="1" a="1"/>
  <c r="H7385" i="1" s="1"/>
  <c r="H7386" i="1" a="1"/>
  <c r="H7386" i="1"/>
  <c r="H7387" i="1" a="1"/>
  <c r="H7387" i="1" s="1"/>
  <c r="H7388" i="1" a="1"/>
  <c r="H7388" i="1"/>
  <c r="H7389" i="1" a="1"/>
  <c r="H7389" i="1" s="1"/>
  <c r="H7390" i="1" a="1"/>
  <c r="H7390" i="1"/>
  <c r="H7391" i="1" a="1"/>
  <c r="H7391" i="1"/>
  <c r="H7392" i="1" a="1"/>
  <c r="H7392" i="1"/>
  <c r="H7393" i="1" a="1"/>
  <c r="H7393" i="1" s="1"/>
  <c r="H7394" i="1" a="1"/>
  <c r="H7394" i="1" s="1"/>
  <c r="H7395" i="1" a="1"/>
  <c r="H7395" i="1" s="1"/>
  <c r="H7396" i="1" a="1"/>
  <c r="H7396" i="1"/>
  <c r="H7397" i="1" a="1"/>
  <c r="H7397" i="1" s="1"/>
  <c r="H7398" i="1" a="1"/>
  <c r="H7398" i="1" s="1"/>
  <c r="H7399" i="1" a="1"/>
  <c r="H7399" i="1" s="1"/>
  <c r="H7400" i="1" a="1"/>
  <c r="H7400" i="1"/>
  <c r="H7401" i="1" a="1"/>
  <c r="H7401" i="1"/>
  <c r="H7402" i="1" a="1"/>
  <c r="H7402" i="1" s="1"/>
  <c r="H7403" i="1" a="1"/>
  <c r="H7403" i="1"/>
  <c r="H7404" i="1" a="1"/>
  <c r="H7404" i="1"/>
  <c r="H7405" i="1" a="1"/>
  <c r="H7405" i="1" s="1"/>
  <c r="H7406" i="1" a="1"/>
  <c r="H7406" i="1"/>
  <c r="H7407" i="1" a="1"/>
  <c r="H7407" i="1" s="1"/>
  <c r="H7408" i="1" a="1"/>
  <c r="H7408" i="1" s="1"/>
  <c r="H7409" i="1" a="1"/>
  <c r="H7409" i="1"/>
  <c r="H7410" i="1" a="1"/>
  <c r="H7410" i="1" s="1"/>
  <c r="H7411" i="1" a="1"/>
  <c r="H7411" i="1" s="1"/>
  <c r="H7412" i="1" a="1"/>
  <c r="H7412" i="1"/>
  <c r="H7413" i="1" a="1"/>
  <c r="H7413" i="1"/>
  <c r="H7414" i="1" a="1"/>
  <c r="H7414" i="1"/>
  <c r="H7415" i="1" a="1"/>
  <c r="H7415" i="1" s="1"/>
  <c r="H7416" i="1" a="1"/>
  <c r="H7416" i="1"/>
  <c r="H7417" i="1" a="1"/>
  <c r="H7417" i="1" s="1"/>
  <c r="H7418" i="1" a="1"/>
  <c r="H7418" i="1" s="1"/>
  <c r="H7419" i="1" a="1"/>
  <c r="H7419" i="1"/>
  <c r="H7420" i="1" a="1"/>
  <c r="H7420" i="1" s="1"/>
  <c r="H7421" i="1" a="1"/>
  <c r="H7421" i="1" s="1"/>
  <c r="H7422" i="1" a="1"/>
  <c r="H7422" i="1"/>
  <c r="H7423" i="1" a="1"/>
  <c r="H7423" i="1" s="1"/>
  <c r="H7424" i="1" a="1"/>
  <c r="H7424" i="1"/>
  <c r="H7425" i="1" a="1"/>
  <c r="H7425" i="1"/>
  <c r="H7426" i="1" a="1"/>
  <c r="H7426" i="1"/>
  <c r="H7427" i="1" a="1"/>
  <c r="H7427" i="1"/>
  <c r="H7428" i="1" a="1"/>
  <c r="H7428" i="1" s="1"/>
  <c r="H7429" i="1" a="1"/>
  <c r="H7429" i="1" s="1"/>
  <c r="H7430" i="1" a="1"/>
  <c r="H7430" i="1" s="1"/>
  <c r="H7431" i="1" a="1"/>
  <c r="H7431" i="1" s="1"/>
  <c r="H7432" i="1" a="1"/>
  <c r="H7432" i="1"/>
  <c r="H7433" i="1" a="1"/>
  <c r="H7433" i="1" s="1"/>
  <c r="H7434" i="1" a="1"/>
  <c r="H7434" i="1" s="1"/>
  <c r="H7435" i="1" a="1"/>
  <c r="H7435" i="1" s="1"/>
  <c r="H7436" i="1" a="1"/>
  <c r="H7436" i="1"/>
  <c r="H7437" i="1" a="1"/>
  <c r="H7437" i="1"/>
  <c r="H7438" i="1" a="1"/>
  <c r="H7438" i="1"/>
  <c r="H7439" i="1" a="1"/>
  <c r="H7439" i="1"/>
  <c r="H7440" i="1" a="1"/>
  <c r="H7440" i="1"/>
  <c r="H7441" i="1" a="1"/>
  <c r="H7441" i="1" s="1"/>
  <c r="H7442" i="1" a="1"/>
  <c r="H7442" i="1"/>
  <c r="H7443" i="1" a="1"/>
  <c r="H7443" i="1" s="1"/>
  <c r="H7444" i="1" a="1"/>
  <c r="H7444" i="1" s="1"/>
  <c r="H7445" i="1" a="1"/>
  <c r="H7445" i="1"/>
  <c r="H7446" i="1" a="1"/>
  <c r="H7446" i="1" s="1"/>
  <c r="H7447" i="1" a="1"/>
  <c r="H7447" i="1" s="1"/>
  <c r="H7448" i="1" a="1"/>
  <c r="H7448" i="1" s="1"/>
  <c r="H7449" i="1" a="1"/>
  <c r="H7449" i="1"/>
  <c r="H7450" i="1" a="1"/>
  <c r="H7450" i="1"/>
  <c r="H7451" i="1" a="1"/>
  <c r="H7451" i="1"/>
  <c r="H7452" i="1" a="1"/>
  <c r="H7452" i="1"/>
  <c r="H7453" i="1" a="1"/>
  <c r="H7453" i="1" s="1"/>
  <c r="H7454" i="1" a="1"/>
  <c r="H7454" i="1" s="1"/>
  <c r="H7455" i="1" a="1"/>
  <c r="H7455" i="1"/>
  <c r="H7456" i="1" a="1"/>
  <c r="H7456" i="1" s="1"/>
  <c r="H7457" i="1" a="1"/>
  <c r="H7457" i="1" s="1"/>
  <c r="H7458" i="1" a="1"/>
  <c r="H7458" i="1"/>
  <c r="H7459" i="1" a="1"/>
  <c r="H7459" i="1" s="1"/>
  <c r="H7460" i="1" a="1"/>
  <c r="H7460" i="1"/>
  <c r="H7461" i="1" a="1"/>
  <c r="H7461" i="1" s="1"/>
  <c r="H7462" i="1" a="1"/>
  <c r="H7462" i="1"/>
  <c r="H7463" i="1" a="1"/>
  <c r="H7463" i="1"/>
  <c r="H7464" i="1" a="1"/>
  <c r="H7464" i="1"/>
  <c r="H7465" i="1" a="1"/>
  <c r="H7465" i="1" s="1"/>
  <c r="H7466" i="1" a="1"/>
  <c r="H7466" i="1" s="1"/>
  <c r="H7467" i="1" a="1"/>
  <c r="H7467" i="1" s="1"/>
  <c r="H7468" i="1" a="1"/>
  <c r="H7468" i="1"/>
  <c r="H7469" i="1" a="1"/>
  <c r="H7469" i="1" s="1"/>
  <c r="H7470" i="1" a="1"/>
  <c r="H7470" i="1" s="1"/>
  <c r="H7471" i="1" a="1"/>
  <c r="H7471" i="1" s="1"/>
  <c r="H7472" i="1" a="1"/>
  <c r="H7472" i="1"/>
  <c r="H7473" i="1" a="1"/>
  <c r="H7473" i="1"/>
  <c r="H7474" i="1" a="1"/>
  <c r="H7474" i="1" s="1"/>
  <c r="H7475" i="1" a="1"/>
  <c r="H7475" i="1"/>
  <c r="H7476" i="1" a="1"/>
  <c r="H7476" i="1"/>
  <c r="H7477" i="1" a="1"/>
  <c r="H7477" i="1" s="1"/>
  <c r="H7478" i="1" a="1"/>
  <c r="H7478" i="1"/>
  <c r="H7479" i="1" a="1"/>
  <c r="H7479" i="1" s="1"/>
  <c r="H7480" i="1" a="1"/>
  <c r="H7480" i="1" s="1"/>
  <c r="H7481" i="1" a="1"/>
  <c r="H7481" i="1"/>
  <c r="H7482" i="1" a="1"/>
  <c r="H7482" i="1" s="1"/>
  <c r="H7483" i="1" a="1"/>
  <c r="H7483" i="1" s="1"/>
  <c r="H7484" i="1" a="1"/>
  <c r="H7484" i="1"/>
  <c r="H7485" i="1" a="1"/>
  <c r="H7485" i="1"/>
  <c r="H7486" i="1" a="1"/>
  <c r="H7486" i="1"/>
  <c r="H7487" i="1" a="1"/>
  <c r="H7487" i="1" s="1"/>
  <c r="H7488" i="1" a="1"/>
  <c r="H7488" i="1"/>
  <c r="H7489" i="1" a="1"/>
  <c r="H7489" i="1" s="1"/>
  <c r="H7490" i="1" a="1"/>
  <c r="H7490" i="1" s="1"/>
  <c r="H7491" i="1" a="1"/>
  <c r="H7491" i="1"/>
  <c r="H7492" i="1" a="1"/>
  <c r="H7492" i="1" s="1"/>
  <c r="H7493" i="1" a="1"/>
  <c r="H7493" i="1" s="1"/>
  <c r="H7494" i="1" a="1"/>
  <c r="H7494" i="1"/>
  <c r="H7495" i="1" a="1"/>
  <c r="H7495" i="1" s="1"/>
  <c r="H7496" i="1" a="1"/>
  <c r="H7496" i="1"/>
  <c r="H7497" i="1" a="1"/>
  <c r="H7497" i="1"/>
  <c r="H7498" i="1" a="1"/>
  <c r="H7498" i="1"/>
  <c r="H7499" i="1" a="1"/>
  <c r="H7499" i="1"/>
  <c r="H7500" i="1" a="1"/>
  <c r="H7500" i="1" s="1"/>
  <c r="H7501" i="1" a="1"/>
  <c r="H7501" i="1" s="1"/>
  <c r="H7502" i="1" a="1"/>
  <c r="H7502" i="1" s="1"/>
  <c r="H7503" i="1" a="1"/>
  <c r="H7503" i="1" s="1"/>
  <c r="H7504" i="1" a="1"/>
  <c r="H7504" i="1"/>
  <c r="H7505" i="1" a="1"/>
  <c r="H7505" i="1" s="1"/>
  <c r="H7506" i="1" a="1"/>
  <c r="H7506" i="1" s="1"/>
  <c r="H7507" i="1" a="1"/>
  <c r="H7507" i="1" s="1"/>
  <c r="H7508" i="1" a="1"/>
  <c r="H7508" i="1"/>
  <c r="H7509" i="1" a="1"/>
  <c r="H7509" i="1" s="1"/>
  <c r="H7510" i="1" a="1"/>
  <c r="H7510" i="1" s="1"/>
  <c r="H7511" i="1" a="1"/>
  <c r="H7511" i="1"/>
  <c r="H7512" i="1" a="1"/>
  <c r="H7512" i="1" s="1"/>
  <c r="H7513" i="1" a="1"/>
  <c r="H7513" i="1" s="1"/>
  <c r="H7514" i="1" a="1"/>
  <c r="H7514" i="1" s="1"/>
  <c r="H7515" i="1" a="1"/>
  <c r="H7515" i="1"/>
  <c r="H7516" i="1" a="1"/>
  <c r="H7516" i="1"/>
  <c r="H7517" i="1" a="1"/>
  <c r="H7517" i="1"/>
  <c r="H7518" i="1" a="1"/>
  <c r="H7518" i="1"/>
  <c r="H7519" i="1" a="1"/>
  <c r="H7519" i="1" s="1"/>
  <c r="H7520" i="1" a="1"/>
  <c r="H7520" i="1" s="1"/>
  <c r="H7521" i="1" a="1"/>
  <c r="H7521" i="1"/>
  <c r="H7522" i="1" a="1"/>
  <c r="H7522" i="1" s="1"/>
  <c r="H7523" i="1" a="1"/>
  <c r="H7523" i="1" s="1"/>
  <c r="H7524" i="1" a="1"/>
  <c r="H7524" i="1"/>
  <c r="H7525" i="1" a="1"/>
  <c r="H7525" i="1" s="1"/>
  <c r="H7526" i="1" a="1"/>
  <c r="H7526" i="1" s="1"/>
  <c r="H7527" i="1" a="1"/>
  <c r="H7527" i="1" s="1"/>
  <c r="H7528" i="1" a="1"/>
  <c r="H7528" i="1"/>
  <c r="H7529" i="1" a="1"/>
  <c r="H7529" i="1" s="1"/>
  <c r="H7530" i="1" a="1"/>
  <c r="H7530" i="1" s="1"/>
  <c r="H7531" i="1" a="1"/>
  <c r="H7531" i="1" s="1"/>
  <c r="H7532" i="1" a="1"/>
  <c r="H7532" i="1"/>
  <c r="H7533" i="1" a="1"/>
  <c r="H7533" i="1"/>
  <c r="H7534" i="1" a="1"/>
  <c r="H7534" i="1" s="1"/>
  <c r="H7535" i="1" a="1"/>
  <c r="H7535" i="1"/>
  <c r="H7536" i="1" a="1"/>
  <c r="H7536" i="1"/>
  <c r="H7537" i="1" a="1"/>
  <c r="H7537" i="1" s="1"/>
  <c r="H7538" i="1" a="1"/>
  <c r="H7538" i="1"/>
  <c r="H7539" i="1" a="1"/>
  <c r="H7539" i="1" s="1"/>
  <c r="H7540" i="1" a="1"/>
  <c r="H7540" i="1"/>
  <c r="H7541" i="1" a="1"/>
  <c r="H7541" i="1" s="1"/>
  <c r="H7542" i="1" a="1"/>
  <c r="H7542" i="1" s="1"/>
  <c r="H7543" i="1" a="1"/>
  <c r="H7543" i="1" s="1"/>
  <c r="H7544" i="1" a="1"/>
  <c r="H7544" i="1"/>
  <c r="H7545" i="1" a="1"/>
  <c r="H7545" i="1"/>
  <c r="H7546" i="1" a="1"/>
  <c r="H7546" i="1"/>
  <c r="H7547" i="1" a="1"/>
  <c r="H7547" i="1"/>
  <c r="H7548" i="1" a="1"/>
  <c r="H7548" i="1" s="1"/>
  <c r="H7549" i="1" a="1"/>
  <c r="H7549" i="1" s="1"/>
  <c r="H7550" i="1" a="1"/>
  <c r="H7550" i="1" s="1"/>
  <c r="H7551" i="1" a="1"/>
  <c r="H7551" i="1" s="1"/>
  <c r="H7552" i="1" a="1"/>
  <c r="H7552" i="1" s="1"/>
  <c r="H7553" i="1" a="1"/>
  <c r="H7553" i="1"/>
  <c r="H7554" i="1" a="1"/>
  <c r="H7554" i="1" s="1"/>
  <c r="H7555" i="1" a="1"/>
  <c r="H7555" i="1" s="1"/>
  <c r="H7556" i="1" a="1"/>
  <c r="H7556" i="1"/>
  <c r="H7557" i="1" a="1"/>
  <c r="H7557" i="1" s="1"/>
  <c r="H7558" i="1" a="1"/>
  <c r="H7558" i="1" s="1"/>
  <c r="H7559" i="1" a="1"/>
  <c r="H7559" i="1"/>
  <c r="H7560" i="1" a="1"/>
  <c r="H7560" i="1" s="1"/>
  <c r="H7561" i="1" a="1"/>
  <c r="H7561" i="1" s="1"/>
  <c r="H7562" i="1" a="1"/>
  <c r="H7562" i="1" s="1"/>
  <c r="H7563" i="1" a="1"/>
  <c r="H7563" i="1"/>
  <c r="H7564" i="1" a="1"/>
  <c r="H7564" i="1" s="1"/>
  <c r="H7565" i="1" a="1"/>
  <c r="H7565" i="1" s="1"/>
  <c r="H7566" i="1" a="1"/>
  <c r="H7566" i="1"/>
  <c r="H7567" i="1" a="1"/>
  <c r="H7567" i="1" s="1"/>
  <c r="H7568" i="1" a="1"/>
  <c r="H7568" i="1" s="1"/>
  <c r="H7569" i="1" a="1"/>
  <c r="H7569" i="1" s="1"/>
  <c r="H7570" i="1" a="1"/>
  <c r="H7570" i="1"/>
  <c r="H7571" i="1" a="1"/>
  <c r="H7571" i="1" s="1"/>
  <c r="H7572" i="1" a="1"/>
  <c r="H7572" i="1" s="1"/>
  <c r="H7573" i="1" a="1"/>
  <c r="H7573" i="1" s="1"/>
  <c r="H7574" i="1" a="1"/>
  <c r="H7574" i="1"/>
  <c r="H7575" i="1" a="1"/>
  <c r="H7575" i="1" s="1"/>
  <c r="H7576" i="1" a="1"/>
  <c r="H7576" i="1" s="1"/>
  <c r="H7577" i="1" a="1"/>
  <c r="H7577" i="1"/>
  <c r="H7578" i="1" a="1"/>
  <c r="H7578" i="1" s="1"/>
  <c r="H7579" i="1" a="1"/>
  <c r="H7579" i="1" s="1"/>
  <c r="H7580" i="1" a="1"/>
  <c r="H7580" i="1" s="1"/>
  <c r="H7581" i="1" a="1"/>
  <c r="H7581" i="1"/>
  <c r="H7582" i="1" a="1"/>
  <c r="H7582" i="1" s="1"/>
  <c r="H7583" i="1" a="1"/>
  <c r="H7583" i="1" s="1"/>
  <c r="H7584" i="1" a="1"/>
  <c r="H7584" i="1"/>
  <c r="H7585" i="1" a="1"/>
  <c r="H7585" i="1" s="1"/>
  <c r="H7586" i="1" a="1"/>
  <c r="H7586" i="1"/>
  <c r="H7587" i="1" a="1"/>
  <c r="H7587" i="1"/>
  <c r="H7588" i="1" a="1"/>
  <c r="H7588" i="1" s="1"/>
  <c r="H7589" i="1" a="1"/>
  <c r="H7589" i="1" s="1"/>
  <c r="H7590" i="1" a="1"/>
  <c r="H7590" i="1" s="1"/>
  <c r="H7591" i="1" a="1"/>
  <c r="H7591" i="1" s="1"/>
  <c r="H7592" i="1" a="1"/>
  <c r="H7592" i="1"/>
  <c r="H7593" i="1" a="1"/>
  <c r="H7593" i="1"/>
  <c r="H7594" i="1" a="1"/>
  <c r="H7594" i="1"/>
  <c r="H7595" i="1" a="1"/>
  <c r="H7595" i="1"/>
  <c r="H7596" i="1" a="1"/>
  <c r="H7596" i="1"/>
  <c r="H7597" i="1" a="1"/>
  <c r="H7597" i="1" s="1"/>
  <c r="H7598" i="1" a="1"/>
  <c r="H7598" i="1" s="1"/>
  <c r="H7599" i="1" a="1"/>
  <c r="H7599" i="1"/>
  <c r="H7600" i="1" a="1"/>
  <c r="H7600" i="1"/>
  <c r="H7601" i="1" a="1"/>
  <c r="H7601" i="1" s="1"/>
  <c r="H7602" i="1" a="1"/>
  <c r="H7602" i="1"/>
  <c r="H7603" i="1" a="1"/>
  <c r="H7603" i="1" s="1"/>
  <c r="H7604" i="1" a="1"/>
  <c r="H7604" i="1"/>
  <c r="H7605" i="1" a="1"/>
  <c r="H7605" i="1" s="1"/>
  <c r="H7606" i="1" a="1"/>
  <c r="H7606" i="1"/>
  <c r="H7607" i="1" a="1"/>
  <c r="H7607" i="1"/>
  <c r="H7608" i="1" a="1"/>
  <c r="H7608" i="1"/>
  <c r="H7609" i="1" a="1"/>
  <c r="H7609" i="1" s="1"/>
  <c r="H7610" i="1" a="1"/>
  <c r="H7610" i="1" s="1"/>
  <c r="H7611" i="1" a="1"/>
  <c r="H7611" i="1" s="1"/>
  <c r="H7612" i="1" a="1"/>
  <c r="H7612" i="1" s="1"/>
  <c r="H7613" i="1" a="1"/>
  <c r="H7613" i="1"/>
  <c r="H7614" i="1" a="1"/>
  <c r="H7614" i="1" s="1"/>
  <c r="H7615" i="1" a="1"/>
  <c r="H7615" i="1" s="1"/>
  <c r="H7616" i="1" a="1"/>
  <c r="H7616" i="1"/>
  <c r="H7617" i="1" a="1"/>
  <c r="H7617" i="1"/>
  <c r="H7618" i="1" a="1"/>
  <c r="H7618" i="1"/>
  <c r="H7619" i="1" a="1"/>
  <c r="H7619" i="1" s="1"/>
  <c r="H7620" i="1" a="1"/>
  <c r="H7620" i="1"/>
  <c r="H7621" i="1" a="1"/>
  <c r="H7621" i="1" s="1"/>
  <c r="H7622" i="1" a="1"/>
  <c r="H7622" i="1" s="1"/>
  <c r="H7623" i="1" a="1"/>
  <c r="H7623" i="1" s="1"/>
  <c r="H7624" i="1" a="1"/>
  <c r="H7624" i="1" s="1"/>
  <c r="H7625" i="1" a="1"/>
  <c r="H7625" i="1" s="1"/>
  <c r="H7626" i="1" a="1"/>
  <c r="H7626" i="1" s="1"/>
  <c r="H7627" i="1" a="1"/>
  <c r="H7627" i="1" s="1"/>
  <c r="H7628" i="1" a="1"/>
  <c r="H7628" i="1"/>
  <c r="H7629" i="1" a="1"/>
  <c r="H7629" i="1"/>
  <c r="H7630" i="1" a="1"/>
  <c r="H7630" i="1"/>
  <c r="H7631" i="1" a="1"/>
  <c r="H7631" i="1"/>
  <c r="H7632" i="1" a="1"/>
  <c r="H7632" i="1"/>
  <c r="H7633" i="1" a="1"/>
  <c r="H7633" i="1" s="1"/>
  <c r="H7634" i="1" a="1"/>
  <c r="H7634" i="1" s="1"/>
  <c r="H7635" i="1" a="1"/>
  <c r="H7635" i="1" s="1"/>
  <c r="H7636" i="1" a="1"/>
  <c r="H7636" i="1" s="1"/>
  <c r="H7637" i="1" a="1"/>
  <c r="H7637" i="1" s="1"/>
  <c r="H7638" i="1" a="1"/>
  <c r="H7638" i="1" s="1"/>
  <c r="H7639" i="1" a="1"/>
  <c r="H7639" i="1" s="1"/>
  <c r="H7640" i="1" a="1"/>
  <c r="H7640" i="1" s="1"/>
  <c r="H7641" i="1" a="1"/>
  <c r="H7641" i="1" s="1"/>
  <c r="H7642" i="1" a="1"/>
  <c r="H7642" i="1" s="1"/>
  <c r="H7643" i="1" a="1"/>
  <c r="H7643" i="1"/>
  <c r="H7644" i="1" a="1"/>
  <c r="H7644" i="1" s="1"/>
  <c r="H7645" i="1" a="1"/>
  <c r="H7645" i="1" s="1"/>
  <c r="H7646" i="1" a="1"/>
  <c r="H7646" i="1"/>
  <c r="H7647" i="1" a="1"/>
  <c r="H7647" i="1" s="1"/>
  <c r="H7648" i="1" a="1"/>
  <c r="H7648" i="1" s="1"/>
  <c r="H7649" i="1" a="1"/>
  <c r="H7649" i="1" s="1"/>
  <c r="H7650" i="1" a="1"/>
  <c r="H7650" i="1" s="1"/>
  <c r="H7651" i="1" a="1"/>
  <c r="H7651" i="1" s="1"/>
  <c r="H7652" i="1" a="1"/>
  <c r="H7652" i="1"/>
  <c r="H7653" i="1" a="1"/>
  <c r="H7653" i="1" s="1"/>
  <c r="H7654" i="1" a="1"/>
  <c r="H7654" i="1" s="1"/>
  <c r="H7655" i="1" a="1"/>
  <c r="H7655" i="1" s="1"/>
  <c r="H7656" i="1" a="1"/>
  <c r="H7656" i="1"/>
  <c r="H7657" i="1" a="1"/>
  <c r="H7657" i="1" s="1"/>
  <c r="H7658" i="1" a="1"/>
  <c r="H7658" i="1" s="1"/>
  <c r="H7659" i="1" a="1"/>
  <c r="H7659" i="1" s="1"/>
  <c r="H7660" i="1" a="1"/>
  <c r="H7660" i="1" s="1"/>
  <c r="H7661" i="1" a="1"/>
  <c r="H7661" i="1" s="1"/>
  <c r="H7662" i="1" a="1"/>
  <c r="H7662" i="1" s="1"/>
  <c r="H7663" i="1" a="1"/>
  <c r="H7663" i="1" s="1"/>
  <c r="H7664" i="1" a="1"/>
  <c r="H7664" i="1" s="1"/>
  <c r="H7665" i="1" a="1"/>
  <c r="H7665" i="1"/>
  <c r="H7666" i="1" a="1"/>
  <c r="H7666" i="1" s="1"/>
  <c r="H7667" i="1" a="1"/>
  <c r="H7667" i="1"/>
  <c r="H7668" i="1" a="1"/>
  <c r="H7668" i="1" s="1"/>
  <c r="H7669" i="1" a="1"/>
  <c r="H7669" i="1" s="1"/>
  <c r="H7670" i="1" a="1"/>
  <c r="H7670" i="1" s="1"/>
  <c r="H7671" i="1" a="1"/>
  <c r="H7671" i="1" s="1"/>
  <c r="H7672" i="1" a="1"/>
  <c r="H7672" i="1" s="1"/>
  <c r="H7673" i="1" a="1"/>
  <c r="H7673" i="1"/>
  <c r="H7674" i="1" a="1"/>
  <c r="H7674" i="1" s="1"/>
  <c r="H7675" i="1" a="1"/>
  <c r="H7675" i="1" s="1"/>
  <c r="H7676" i="1" a="1"/>
  <c r="H7676" i="1" s="1"/>
  <c r="H7677" i="1" a="1"/>
  <c r="H7677" i="1"/>
  <c r="H7678" i="1" a="1"/>
  <c r="H7678" i="1" s="1"/>
  <c r="H7679" i="1" a="1"/>
  <c r="H7679" i="1" s="1"/>
  <c r="H7680" i="1" a="1"/>
  <c r="H7680" i="1" s="1"/>
  <c r="H7681" i="1" a="1"/>
  <c r="H7681" i="1"/>
  <c r="H7682" i="1" a="1"/>
  <c r="H7682" i="1" s="1"/>
  <c r="H7683" i="1" a="1"/>
  <c r="H7683" i="1" s="1"/>
  <c r="H7684" i="1" a="1"/>
  <c r="H7684" i="1" s="1"/>
  <c r="H7685" i="1" a="1"/>
  <c r="H7685" i="1"/>
  <c r="H7686" i="1" a="1"/>
  <c r="H7686" i="1" s="1"/>
  <c r="H7687" i="1" a="1"/>
  <c r="H7687" i="1" s="1"/>
  <c r="H7688" i="1" a="1"/>
  <c r="H7688" i="1"/>
  <c r="H7689" i="1" a="1"/>
  <c r="H7689" i="1" s="1"/>
  <c r="H7690" i="1" a="1"/>
  <c r="H7690" i="1" s="1"/>
  <c r="H7691" i="1" a="1"/>
  <c r="H7691" i="1" s="1"/>
  <c r="H7692" i="1" a="1"/>
  <c r="H7692" i="1" s="1"/>
  <c r="H7693" i="1" a="1"/>
  <c r="H7693" i="1"/>
  <c r="H7694" i="1" a="1"/>
  <c r="H7694" i="1"/>
  <c r="H7695" i="1" a="1"/>
  <c r="H7695" i="1"/>
  <c r="H7696" i="1" a="1"/>
  <c r="H7696" i="1" s="1"/>
  <c r="H7697" i="1" a="1"/>
  <c r="H7697" i="1" s="1"/>
  <c r="H7698" i="1" a="1"/>
  <c r="H7698" i="1" s="1"/>
  <c r="H7699" i="1" a="1"/>
  <c r="H7699" i="1" s="1"/>
  <c r="H7700" i="1" a="1"/>
  <c r="H7700" i="1" s="1"/>
  <c r="H7701" i="1" a="1"/>
  <c r="H7701" i="1" s="1"/>
  <c r="H7702" i="1" a="1"/>
  <c r="H7702" i="1" s="1"/>
  <c r="H7703" i="1" a="1"/>
  <c r="H7703" i="1" s="1"/>
  <c r="H7704" i="1" a="1"/>
  <c r="H7704" i="1"/>
  <c r="H7705" i="1" a="1"/>
  <c r="H7705" i="1"/>
  <c r="H7706" i="1" a="1"/>
  <c r="H7706" i="1" s="1"/>
  <c r="H7707" i="1" a="1"/>
  <c r="H7707" i="1" s="1"/>
  <c r="H7708" i="1" a="1"/>
  <c r="H7708" i="1" s="1"/>
  <c r="H7709" i="1" a="1"/>
  <c r="H7709" i="1" s="1"/>
  <c r="H7710" i="1" a="1"/>
  <c r="H7710" i="1" s="1"/>
  <c r="H7711" i="1" a="1"/>
  <c r="H7711" i="1" s="1"/>
  <c r="H7712" i="1" a="1"/>
  <c r="H7712" i="1"/>
  <c r="H7713" i="1" a="1"/>
  <c r="H7713" i="1" s="1"/>
  <c r="H7714" i="1" a="1"/>
  <c r="H7714" i="1" s="1"/>
  <c r="H7715" i="1" a="1"/>
  <c r="H7715" i="1" s="1"/>
  <c r="H7716" i="1" a="1"/>
  <c r="H7716" i="1" s="1"/>
  <c r="H7717" i="1" a="1"/>
  <c r="H7717" i="1" s="1"/>
  <c r="H7718" i="1" a="1"/>
  <c r="H7718" i="1" s="1"/>
  <c r="H7719" i="1" a="1"/>
  <c r="H7719" i="1" s="1"/>
  <c r="H7720" i="1" a="1"/>
  <c r="H7720" i="1" s="1"/>
  <c r="H7721" i="1" a="1"/>
  <c r="H7721" i="1" s="1"/>
  <c r="H7722" i="1" a="1"/>
  <c r="H7722" i="1" s="1"/>
  <c r="H7723" i="1" a="1"/>
  <c r="H7723" i="1" s="1"/>
  <c r="H7724" i="1" a="1"/>
  <c r="H7724" i="1" s="1"/>
  <c r="H7725" i="1" a="1"/>
  <c r="H7725" i="1" s="1"/>
  <c r="H7726" i="1" a="1"/>
  <c r="H7726" i="1" s="1"/>
  <c r="H7727" i="1" a="1"/>
  <c r="H7727" i="1" s="1"/>
  <c r="H7728" i="1" a="1"/>
  <c r="H7728" i="1" s="1"/>
  <c r="H7729" i="1" a="1"/>
  <c r="H7729" i="1" s="1"/>
  <c r="H7730" i="1" a="1"/>
  <c r="H7730" i="1" s="1"/>
  <c r="H7731" i="1" a="1"/>
  <c r="H7731" i="1" s="1"/>
  <c r="H7732" i="1" a="1"/>
  <c r="H7732" i="1" s="1"/>
  <c r="H7733" i="1" a="1"/>
  <c r="H7733" i="1" s="1"/>
  <c r="H7734" i="1" a="1"/>
  <c r="H7734" i="1" s="1"/>
  <c r="H7735" i="1" a="1"/>
  <c r="H7735" i="1" s="1"/>
  <c r="H7736" i="1" a="1"/>
  <c r="H7736" i="1" s="1"/>
  <c r="H7737" i="1" a="1"/>
  <c r="H7737" i="1" s="1"/>
  <c r="H7738" i="1" a="1"/>
  <c r="H7738" i="1" s="1"/>
  <c r="H7739" i="1" a="1"/>
  <c r="H7739" i="1" s="1"/>
  <c r="H7740" i="1" a="1"/>
  <c r="H7740" i="1" s="1"/>
  <c r="H7741" i="1" a="1"/>
  <c r="H7741" i="1" s="1"/>
  <c r="H7742" i="1" a="1"/>
  <c r="H7742" i="1" s="1"/>
  <c r="H7743" i="1" a="1"/>
  <c r="H7743" i="1" s="1"/>
  <c r="H7744" i="1" a="1"/>
  <c r="H7744" i="1" s="1"/>
  <c r="H7745" i="1" a="1"/>
  <c r="H7745" i="1" s="1"/>
  <c r="H7746" i="1" a="1"/>
  <c r="H7746" i="1" s="1"/>
  <c r="H7747" i="1" a="1"/>
  <c r="H7747" i="1" s="1"/>
  <c r="H7748" i="1" a="1"/>
  <c r="H7748" i="1" s="1"/>
  <c r="H7749" i="1" a="1"/>
  <c r="H7749" i="1" s="1"/>
  <c r="H7750" i="1" a="1"/>
  <c r="H7750" i="1" s="1"/>
  <c r="H7751" i="1" a="1"/>
  <c r="H7751" i="1" s="1"/>
  <c r="H7752" i="1" a="1"/>
  <c r="H7752" i="1" s="1"/>
  <c r="H7753" i="1" a="1"/>
  <c r="H7753" i="1" s="1"/>
  <c r="H7754" i="1" a="1"/>
  <c r="H7754" i="1" s="1"/>
  <c r="H7755" i="1" a="1"/>
  <c r="H7755" i="1" s="1"/>
  <c r="H7756" i="1" a="1"/>
  <c r="H7756" i="1" s="1"/>
  <c r="H7757" i="1" a="1"/>
  <c r="H7757" i="1" s="1"/>
  <c r="H7758" i="1" a="1"/>
  <c r="H7758" i="1" s="1"/>
  <c r="H7759" i="1" a="1"/>
  <c r="H7759" i="1" s="1"/>
  <c r="H7760" i="1" a="1"/>
  <c r="H7760" i="1" s="1"/>
  <c r="H7761" i="1" a="1"/>
  <c r="H7761" i="1" s="1"/>
  <c r="H7762" i="1" a="1"/>
  <c r="H7762" i="1" s="1"/>
  <c r="H7763" i="1" a="1"/>
  <c r="H7763" i="1" s="1"/>
  <c r="H7764" i="1" a="1"/>
  <c r="H7764" i="1" s="1"/>
  <c r="H7765" i="1" a="1"/>
  <c r="H7765" i="1" s="1"/>
  <c r="H7766" i="1" a="1"/>
  <c r="H7766" i="1" s="1"/>
  <c r="H7767" i="1" a="1"/>
  <c r="H7767" i="1" s="1"/>
  <c r="H7768" i="1" a="1"/>
  <c r="H7768" i="1" s="1"/>
  <c r="H7769" i="1" a="1"/>
  <c r="H7769" i="1" s="1"/>
  <c r="H7770" i="1" a="1"/>
  <c r="H7770" i="1" s="1"/>
  <c r="H7771" i="1" a="1"/>
  <c r="H7771" i="1" s="1"/>
  <c r="H7772" i="1" a="1"/>
  <c r="H7772" i="1" s="1"/>
  <c r="H7773" i="1" a="1"/>
  <c r="H7773" i="1" s="1"/>
  <c r="H7774" i="1" a="1"/>
  <c r="H7774" i="1" s="1"/>
  <c r="H7775" i="1" a="1"/>
  <c r="H7775" i="1" s="1"/>
  <c r="H7776" i="1" a="1"/>
  <c r="H7776" i="1" s="1"/>
  <c r="H7777" i="1" a="1"/>
  <c r="H7777" i="1" s="1"/>
  <c r="H7778" i="1" a="1"/>
  <c r="H7778" i="1" s="1"/>
  <c r="H7779" i="1" a="1"/>
  <c r="H7779" i="1" s="1"/>
  <c r="H7780" i="1" a="1"/>
  <c r="H7780" i="1" s="1"/>
  <c r="H7781" i="1" a="1"/>
  <c r="H7781" i="1" s="1"/>
  <c r="H7782" i="1" a="1"/>
  <c r="H7782" i="1" s="1"/>
  <c r="H7783" i="1" a="1"/>
  <c r="H7783" i="1" s="1"/>
  <c r="H7784" i="1" a="1"/>
  <c r="H7784" i="1" s="1"/>
  <c r="H7785" i="1" a="1"/>
  <c r="H7785" i="1" s="1"/>
  <c r="H7786" i="1" a="1"/>
  <c r="H7786" i="1" s="1"/>
  <c r="H7787" i="1" a="1"/>
  <c r="H7787" i="1" s="1"/>
  <c r="H7788" i="1" a="1"/>
  <c r="H7788" i="1" s="1"/>
  <c r="H7789" i="1" a="1"/>
  <c r="H7789" i="1" s="1"/>
  <c r="H7790" i="1" a="1"/>
  <c r="H7790" i="1" s="1"/>
  <c r="H7791" i="1" a="1"/>
  <c r="H7791" i="1" s="1"/>
  <c r="H7792" i="1" a="1"/>
  <c r="H7792" i="1" s="1"/>
  <c r="H7793" i="1" a="1"/>
  <c r="H7793" i="1" s="1"/>
  <c r="H7794" i="1" a="1"/>
  <c r="H7794" i="1" s="1"/>
  <c r="H7795" i="1" a="1"/>
  <c r="H7795" i="1" s="1"/>
  <c r="H7796" i="1" a="1"/>
  <c r="H7796" i="1" s="1"/>
  <c r="H7797" i="1" a="1"/>
  <c r="H7797" i="1" s="1"/>
  <c r="H7798" i="1" a="1"/>
  <c r="H7798" i="1" s="1"/>
  <c r="H7799" i="1" a="1"/>
  <c r="H7799" i="1" s="1"/>
  <c r="H7800" i="1" a="1"/>
  <c r="H7800" i="1" s="1"/>
  <c r="H7801" i="1" a="1"/>
  <c r="H7801" i="1" s="1"/>
  <c r="H7802" i="1" a="1"/>
  <c r="H7802" i="1" s="1"/>
  <c r="H7803" i="1" a="1"/>
  <c r="H7803" i="1" s="1"/>
  <c r="H7804" i="1" a="1"/>
  <c r="H7804" i="1" s="1"/>
  <c r="H7805" i="1" a="1"/>
  <c r="H7805" i="1" s="1"/>
  <c r="H7806" i="1" a="1"/>
  <c r="H7806" i="1" s="1"/>
  <c r="H7807" i="1" a="1"/>
  <c r="H7807" i="1" s="1"/>
  <c r="H7808" i="1" a="1"/>
  <c r="H7808" i="1" s="1"/>
  <c r="H7809" i="1" a="1"/>
  <c r="H7809" i="1" s="1"/>
  <c r="H7810" i="1" a="1"/>
  <c r="H7810" i="1" s="1"/>
  <c r="H7811" i="1" a="1"/>
  <c r="H7811" i="1" s="1"/>
  <c r="H7812" i="1" a="1"/>
  <c r="H7812" i="1" s="1"/>
  <c r="H7813" i="1" a="1"/>
  <c r="H7813" i="1" s="1"/>
  <c r="H7814" i="1" a="1"/>
  <c r="H7814" i="1" s="1"/>
  <c r="H7815" i="1" a="1"/>
  <c r="H7815" i="1" s="1"/>
  <c r="H7816" i="1" a="1"/>
  <c r="H7816" i="1" s="1"/>
  <c r="H7817" i="1" a="1"/>
  <c r="H7817" i="1" s="1"/>
  <c r="H7818" i="1" a="1"/>
  <c r="H7818" i="1" s="1"/>
  <c r="H7819" i="1" a="1"/>
  <c r="H7819" i="1" s="1"/>
  <c r="H7820" i="1" a="1"/>
  <c r="H7820" i="1" s="1"/>
  <c r="H7821" i="1" a="1"/>
  <c r="H7821" i="1" s="1"/>
  <c r="H7822" i="1" a="1"/>
  <c r="H7822" i="1" s="1"/>
  <c r="H7823" i="1" a="1"/>
  <c r="H7823" i="1" s="1"/>
  <c r="H7824" i="1" a="1"/>
  <c r="H7824" i="1" s="1"/>
  <c r="H7825" i="1" a="1"/>
  <c r="H7825" i="1" s="1"/>
  <c r="H7826" i="1" a="1"/>
  <c r="H7826" i="1" s="1"/>
  <c r="H7827" i="1" a="1"/>
  <c r="H7827" i="1" s="1"/>
  <c r="H7828" i="1" a="1"/>
  <c r="H7828" i="1" s="1"/>
  <c r="H7829" i="1" a="1"/>
  <c r="H7829" i="1" s="1"/>
  <c r="H7830" i="1" a="1"/>
  <c r="H7830" i="1" s="1"/>
  <c r="H7831" i="1" a="1"/>
  <c r="H7831" i="1" s="1"/>
  <c r="H7832" i="1" a="1"/>
  <c r="H7832" i="1" s="1"/>
  <c r="H7833" i="1" a="1"/>
  <c r="H7833" i="1" s="1"/>
  <c r="H7834" i="1" a="1"/>
  <c r="H7834" i="1" s="1"/>
  <c r="H7835" i="1" a="1"/>
  <c r="H7835" i="1" s="1"/>
  <c r="H7836" i="1" a="1"/>
  <c r="H7836" i="1" s="1"/>
  <c r="H7837" i="1" a="1"/>
  <c r="H7837" i="1" s="1"/>
  <c r="H7838" i="1" a="1"/>
  <c r="H7838" i="1" s="1"/>
  <c r="H7839" i="1" a="1"/>
  <c r="H7839" i="1" s="1"/>
  <c r="H7840" i="1" a="1"/>
  <c r="H7840" i="1" s="1"/>
  <c r="H7841" i="1" a="1"/>
  <c r="H7841" i="1" s="1"/>
  <c r="H7842" i="1" a="1"/>
  <c r="H7842" i="1" s="1"/>
  <c r="H7843" i="1" a="1"/>
  <c r="H7843" i="1" s="1"/>
  <c r="H7844" i="1" a="1"/>
  <c r="H7844" i="1" s="1"/>
  <c r="H7845" i="1" a="1"/>
  <c r="H7845" i="1" s="1"/>
  <c r="H7846" i="1" a="1"/>
  <c r="H7846" i="1" s="1"/>
  <c r="H7847" i="1" a="1"/>
  <c r="H7847" i="1" s="1"/>
  <c r="H7848" i="1" a="1"/>
  <c r="H7848" i="1" s="1"/>
  <c r="H7849" i="1" a="1"/>
  <c r="H7849" i="1" s="1"/>
  <c r="H7850" i="1" a="1"/>
  <c r="H7850" i="1" s="1"/>
  <c r="H7851" i="1" a="1"/>
  <c r="H7851" i="1" s="1"/>
  <c r="H7852" i="1" a="1"/>
  <c r="H7852" i="1" s="1"/>
  <c r="H7853" i="1" a="1"/>
  <c r="H7853" i="1" s="1"/>
  <c r="H7854" i="1" a="1"/>
  <c r="H7854" i="1" s="1"/>
  <c r="H7855" i="1" a="1"/>
  <c r="H7855" i="1" s="1"/>
  <c r="H7856" i="1" a="1"/>
  <c r="H7856" i="1" s="1"/>
  <c r="H7857" i="1" a="1"/>
  <c r="H7857" i="1" s="1"/>
  <c r="H7858" i="1" a="1"/>
  <c r="H7858" i="1" s="1"/>
  <c r="H7859" i="1" a="1"/>
  <c r="H7859" i="1" s="1"/>
  <c r="H7860" i="1" a="1"/>
  <c r="H7860" i="1" s="1"/>
  <c r="H7861" i="1" a="1"/>
  <c r="H7861" i="1" s="1"/>
  <c r="H7862" i="1" a="1"/>
  <c r="H7862" i="1" s="1"/>
  <c r="H7863" i="1" a="1"/>
  <c r="H7863" i="1" s="1"/>
  <c r="H7864" i="1" a="1"/>
  <c r="H7864" i="1" s="1"/>
  <c r="H7865" i="1" a="1"/>
  <c r="H7865" i="1" s="1"/>
  <c r="H7866" i="1" a="1"/>
  <c r="H7866" i="1" s="1"/>
  <c r="H7867" i="1" a="1"/>
  <c r="H7867" i="1" s="1"/>
  <c r="H7868" i="1" a="1"/>
  <c r="H7868" i="1" s="1"/>
  <c r="H7869" i="1" a="1"/>
  <c r="H7869" i="1" s="1"/>
  <c r="H7870" i="1" a="1"/>
  <c r="H7870" i="1" s="1"/>
  <c r="H7871" i="1" a="1"/>
  <c r="H7871" i="1" s="1"/>
  <c r="H7872" i="1" a="1"/>
  <c r="H7872" i="1" s="1"/>
  <c r="H7873" i="1" a="1"/>
  <c r="H7873" i="1" s="1"/>
  <c r="H7874" i="1" a="1"/>
  <c r="H7874" i="1" s="1"/>
  <c r="H7875" i="1" a="1"/>
  <c r="H7875" i="1" s="1"/>
  <c r="H7876" i="1" a="1"/>
  <c r="H7876" i="1" s="1"/>
  <c r="H7877" i="1" a="1"/>
  <c r="H7877" i="1" s="1"/>
  <c r="H7878" i="1" a="1"/>
  <c r="H7878" i="1" s="1"/>
  <c r="H7879" i="1" a="1"/>
  <c r="H7879" i="1" s="1"/>
  <c r="H7880" i="1" a="1"/>
  <c r="H7880" i="1" s="1"/>
  <c r="H7881" i="1" a="1"/>
  <c r="H7881" i="1" s="1"/>
  <c r="H7882" i="1" a="1"/>
  <c r="H7882" i="1" s="1"/>
  <c r="H7883" i="1" a="1"/>
  <c r="H7883" i="1" s="1"/>
  <c r="H7884" i="1" a="1"/>
  <c r="H7884" i="1" s="1"/>
  <c r="H7885" i="1" a="1"/>
  <c r="H7885" i="1" s="1"/>
  <c r="H7886" i="1" a="1"/>
  <c r="H7886" i="1" s="1"/>
  <c r="H7887" i="1" a="1"/>
  <c r="H7887" i="1" s="1"/>
  <c r="H7888" i="1" a="1"/>
  <c r="H7888" i="1" s="1"/>
  <c r="H7889" i="1" a="1"/>
  <c r="H7889" i="1" s="1"/>
  <c r="H7890" i="1" a="1"/>
  <c r="H7890" i="1" s="1"/>
  <c r="H7891" i="1" a="1"/>
  <c r="H7891" i="1" s="1"/>
  <c r="H7892" i="1" a="1"/>
  <c r="H7892" i="1" s="1"/>
  <c r="H7893" i="1" a="1"/>
  <c r="H7893" i="1" s="1"/>
  <c r="H7894" i="1" a="1"/>
  <c r="H7894" i="1" s="1"/>
  <c r="H7895" i="1" a="1"/>
  <c r="H7895" i="1" s="1"/>
  <c r="H7896" i="1" a="1"/>
  <c r="H7896" i="1" s="1"/>
  <c r="H7897" i="1" a="1"/>
  <c r="H7897" i="1" s="1"/>
  <c r="H7898" i="1" a="1"/>
  <c r="H7898" i="1" s="1"/>
  <c r="H7899" i="1" a="1"/>
  <c r="H7899" i="1" s="1"/>
  <c r="H7900" i="1" a="1"/>
  <c r="H7900" i="1" s="1"/>
  <c r="H7901" i="1" a="1"/>
  <c r="H7901" i="1" s="1"/>
  <c r="H7902" i="1" a="1"/>
  <c r="H7902" i="1" s="1"/>
  <c r="H7903" i="1" a="1"/>
  <c r="H7903" i="1" s="1"/>
  <c r="H7904" i="1" a="1"/>
  <c r="H7904" i="1" s="1"/>
  <c r="H7905" i="1" a="1"/>
  <c r="H7905" i="1" s="1"/>
  <c r="H7906" i="1" a="1"/>
  <c r="H7906" i="1" s="1"/>
  <c r="H7907" i="1" a="1"/>
  <c r="H7907" i="1" s="1"/>
  <c r="H7908" i="1" a="1"/>
  <c r="H7908" i="1" s="1"/>
  <c r="H7909" i="1" a="1"/>
  <c r="H7909" i="1" s="1"/>
  <c r="H7910" i="1" a="1"/>
  <c r="H7910" i="1" s="1"/>
  <c r="H7911" i="1" a="1"/>
  <c r="H7911" i="1" s="1"/>
  <c r="H7912" i="1" a="1"/>
  <c r="H7912" i="1" s="1"/>
  <c r="H7913" i="1" a="1"/>
  <c r="H7913" i="1" s="1"/>
  <c r="H7914" i="1" a="1"/>
  <c r="H7914" i="1" s="1"/>
  <c r="H7915" i="1" a="1"/>
  <c r="H7915" i="1" s="1"/>
  <c r="H7916" i="1" a="1"/>
  <c r="H7916" i="1" s="1"/>
  <c r="H7917" i="1" a="1"/>
  <c r="H7917" i="1" s="1"/>
  <c r="H7918" i="1" a="1"/>
  <c r="H7918" i="1" s="1"/>
  <c r="H7919" i="1" a="1"/>
  <c r="H7919" i="1" s="1"/>
  <c r="H7920" i="1" a="1"/>
  <c r="H7920" i="1" s="1"/>
  <c r="H7921" i="1" a="1"/>
  <c r="H7921" i="1" s="1"/>
  <c r="H7922" i="1" a="1"/>
  <c r="H7922" i="1" s="1"/>
  <c r="H7923" i="1" a="1"/>
  <c r="H7923" i="1" s="1"/>
  <c r="H7924" i="1" a="1"/>
  <c r="H7924" i="1" s="1"/>
  <c r="H7925" i="1" a="1"/>
  <c r="H7925" i="1" s="1"/>
  <c r="H7926" i="1" a="1"/>
  <c r="H7926" i="1" s="1"/>
  <c r="H7927" i="1" a="1"/>
  <c r="H7927" i="1" s="1"/>
  <c r="H7928" i="1" a="1"/>
  <c r="H7928" i="1" s="1"/>
  <c r="H7929" i="1" a="1"/>
  <c r="H7929" i="1" s="1"/>
  <c r="H7930" i="1" a="1"/>
  <c r="H7930" i="1" s="1"/>
  <c r="H7931" i="1" a="1"/>
  <c r="H7931" i="1" s="1"/>
  <c r="H7932" i="1" a="1"/>
  <c r="H7932" i="1" s="1"/>
  <c r="H7933" i="1" a="1"/>
  <c r="H7933" i="1" s="1"/>
  <c r="H7934" i="1" a="1"/>
  <c r="H7934" i="1" s="1"/>
  <c r="H7935" i="1" a="1"/>
  <c r="H7935" i="1" s="1"/>
  <c r="H7936" i="1" a="1"/>
  <c r="H7936" i="1" s="1"/>
  <c r="H7937" i="1" a="1"/>
  <c r="H7937" i="1" s="1"/>
  <c r="H7938" i="1" a="1"/>
  <c r="H7938" i="1" s="1"/>
  <c r="H7939" i="1" a="1"/>
  <c r="H7939" i="1" s="1"/>
  <c r="H7940" i="1" a="1"/>
  <c r="H7940" i="1" s="1"/>
  <c r="H7941" i="1" a="1"/>
  <c r="H7941" i="1" s="1"/>
  <c r="H7942" i="1" a="1"/>
  <c r="H7942" i="1" s="1"/>
  <c r="H7943" i="1" a="1"/>
  <c r="H7943" i="1" s="1"/>
  <c r="H7944" i="1" a="1"/>
  <c r="H7944" i="1" s="1"/>
  <c r="H7945" i="1" a="1"/>
  <c r="H7945" i="1" s="1"/>
  <c r="H7946" i="1" a="1"/>
  <c r="H7946" i="1" s="1"/>
  <c r="H7947" i="1" a="1"/>
  <c r="H7947" i="1" s="1"/>
  <c r="H7948" i="1" a="1"/>
  <c r="H7948" i="1" s="1"/>
  <c r="H7949" i="1" a="1"/>
  <c r="H7949" i="1" s="1"/>
  <c r="H7950" i="1" a="1"/>
  <c r="H7950" i="1" s="1"/>
  <c r="H7951" i="1" a="1"/>
  <c r="H7951" i="1" s="1"/>
  <c r="H7952" i="1" a="1"/>
  <c r="H7952" i="1" s="1"/>
  <c r="H7953" i="1" a="1"/>
  <c r="H7953" i="1" s="1"/>
  <c r="H7954" i="1" a="1"/>
  <c r="H7954" i="1" s="1"/>
  <c r="H7955" i="1" a="1"/>
  <c r="H7955" i="1" s="1"/>
  <c r="H7956" i="1" a="1"/>
  <c r="H7956" i="1" s="1"/>
  <c r="H7957" i="1" a="1"/>
  <c r="H7957" i="1" s="1"/>
  <c r="H7958" i="1" a="1"/>
  <c r="H7958" i="1" s="1"/>
  <c r="H7959" i="1" a="1"/>
  <c r="H7959" i="1" s="1"/>
  <c r="H7960" i="1" a="1"/>
  <c r="H7960" i="1" s="1"/>
  <c r="H7961" i="1" a="1"/>
  <c r="H7961" i="1" s="1"/>
  <c r="H7962" i="1" a="1"/>
  <c r="H7962" i="1" s="1"/>
  <c r="H7963" i="1" a="1"/>
  <c r="H7963" i="1" s="1"/>
  <c r="H7964" i="1" a="1"/>
  <c r="H7964" i="1" s="1"/>
  <c r="H7965" i="1" a="1"/>
  <c r="H7965" i="1" s="1"/>
  <c r="H7966" i="1" a="1"/>
  <c r="H7966" i="1" s="1"/>
  <c r="H7967" i="1" a="1"/>
  <c r="H7967" i="1" s="1"/>
  <c r="H7968" i="1" a="1"/>
  <c r="H7968" i="1" s="1"/>
  <c r="H7969" i="1" a="1"/>
  <c r="H7969" i="1" s="1"/>
  <c r="H7970" i="1" a="1"/>
  <c r="H7970" i="1" s="1"/>
  <c r="H7971" i="1" a="1"/>
  <c r="H7971" i="1" s="1"/>
  <c r="H7972" i="1" a="1"/>
  <c r="H7972" i="1" s="1"/>
  <c r="H7973" i="1" a="1"/>
  <c r="H7973" i="1" s="1"/>
  <c r="H7974" i="1" a="1"/>
  <c r="H7974" i="1" s="1"/>
  <c r="H7975" i="1" a="1"/>
  <c r="H7975" i="1" s="1"/>
  <c r="H7976" i="1" a="1"/>
  <c r="H7976" i="1" s="1"/>
  <c r="H7977" i="1" a="1"/>
  <c r="H7977" i="1" s="1"/>
  <c r="H7978" i="1" a="1"/>
  <c r="H7978" i="1" s="1"/>
  <c r="H7979" i="1" a="1"/>
  <c r="H7979" i="1" s="1"/>
  <c r="H7980" i="1" a="1"/>
  <c r="H7980" i="1" s="1"/>
  <c r="H7981" i="1" a="1"/>
  <c r="H7981" i="1" s="1"/>
  <c r="H7982" i="1" a="1"/>
  <c r="H7982" i="1" s="1"/>
  <c r="H7983" i="1" a="1"/>
  <c r="H7983" i="1" s="1"/>
  <c r="H7984" i="1" a="1"/>
  <c r="H7984" i="1" s="1"/>
  <c r="H7985" i="1" a="1"/>
  <c r="H7985" i="1" s="1"/>
  <c r="H7986" i="1" a="1"/>
  <c r="H7986" i="1" s="1"/>
  <c r="H7987" i="1" a="1"/>
  <c r="H7987" i="1" s="1"/>
  <c r="H7988" i="1" a="1"/>
  <c r="H7988" i="1" s="1"/>
  <c r="H7989" i="1" a="1"/>
  <c r="H7989" i="1" s="1"/>
  <c r="H7990" i="1" a="1"/>
  <c r="H7990" i="1" s="1"/>
  <c r="H7991" i="1" a="1"/>
  <c r="H7991" i="1" s="1"/>
  <c r="H7992" i="1" a="1"/>
  <c r="H7992" i="1" s="1"/>
  <c r="H7993" i="1" a="1"/>
  <c r="H7993" i="1" s="1"/>
  <c r="H7994" i="1" a="1"/>
  <c r="H7994" i="1" s="1"/>
  <c r="H7995" i="1" a="1"/>
  <c r="H7995" i="1" s="1"/>
  <c r="H7996" i="1" a="1"/>
  <c r="H7996" i="1" s="1"/>
  <c r="H7997" i="1" a="1"/>
  <c r="H7997" i="1" s="1"/>
  <c r="H7998" i="1" a="1"/>
  <c r="H7998" i="1" s="1"/>
  <c r="H7999" i="1" a="1"/>
  <c r="H7999" i="1" s="1"/>
  <c r="H8000" i="1" a="1"/>
  <c r="H8000" i="1" s="1"/>
  <c r="H8001" i="1" a="1"/>
  <c r="H8001" i="1" s="1"/>
  <c r="H8002" i="1" a="1"/>
  <c r="H8002" i="1" s="1"/>
  <c r="H8003" i="1" a="1"/>
  <c r="H8003" i="1" s="1"/>
  <c r="H8004" i="1" a="1"/>
  <c r="H8004" i="1" s="1"/>
  <c r="H8005" i="1" a="1"/>
  <c r="H8005" i="1" s="1"/>
  <c r="H8006" i="1" a="1"/>
  <c r="H8006" i="1" s="1"/>
  <c r="H8007" i="1" a="1"/>
  <c r="H8007" i="1" s="1"/>
  <c r="H8008" i="1" a="1"/>
  <c r="H8008" i="1" s="1"/>
  <c r="H8009" i="1" a="1"/>
  <c r="H8009" i="1" s="1"/>
  <c r="H8010" i="1" a="1"/>
  <c r="H8010" i="1" s="1"/>
  <c r="H8011" i="1" a="1"/>
  <c r="H8011" i="1" s="1"/>
  <c r="H8012" i="1" a="1"/>
  <c r="H8012" i="1" s="1"/>
  <c r="H8013" i="1" a="1"/>
  <c r="H8013" i="1" s="1"/>
  <c r="H8014" i="1" a="1"/>
  <c r="H8014" i="1" s="1"/>
  <c r="H8015" i="1" a="1"/>
  <c r="H8015" i="1" s="1"/>
  <c r="H8016" i="1" a="1"/>
  <c r="H8016" i="1" s="1"/>
  <c r="H8017" i="1" a="1"/>
  <c r="H8017" i="1" s="1"/>
  <c r="H8018" i="1" a="1"/>
  <c r="H8018" i="1" s="1"/>
  <c r="H8019" i="1" a="1"/>
  <c r="H8019" i="1" s="1"/>
  <c r="H8020" i="1" a="1"/>
  <c r="H8020" i="1" s="1"/>
  <c r="H8021" i="1" a="1"/>
  <c r="H8021" i="1" s="1"/>
  <c r="H8022" i="1" a="1"/>
  <c r="H8022" i="1" s="1"/>
  <c r="H8023" i="1" a="1"/>
  <c r="H8023" i="1" s="1"/>
  <c r="H8024" i="1" a="1"/>
  <c r="H8024" i="1" s="1"/>
  <c r="H8025" i="1" a="1"/>
  <c r="H8025" i="1" s="1"/>
  <c r="H8026" i="1" a="1"/>
  <c r="H8026" i="1" s="1"/>
  <c r="H8027" i="1" a="1"/>
  <c r="H8027" i="1" s="1"/>
  <c r="H8028" i="1" a="1"/>
  <c r="H8028" i="1" s="1"/>
  <c r="H8029" i="1" a="1"/>
  <c r="H8029" i="1" s="1"/>
  <c r="H8030" i="1" a="1"/>
  <c r="H8030" i="1" s="1"/>
  <c r="H8031" i="1" a="1"/>
  <c r="H8031" i="1" s="1"/>
  <c r="H8032" i="1" a="1"/>
  <c r="H8032" i="1" s="1"/>
  <c r="H8033" i="1" a="1"/>
  <c r="H8033" i="1" s="1"/>
  <c r="H8034" i="1" a="1"/>
  <c r="H8034" i="1" s="1"/>
  <c r="H8035" i="1" a="1"/>
  <c r="H8035" i="1" s="1"/>
  <c r="H8036" i="1" a="1"/>
  <c r="H8036" i="1" s="1"/>
  <c r="H8037" i="1" a="1"/>
  <c r="H8037" i="1" s="1"/>
  <c r="H8038" i="1" a="1"/>
  <c r="H8038" i="1" s="1"/>
  <c r="H8039" i="1" a="1"/>
  <c r="H8039" i="1" s="1"/>
  <c r="H8040" i="1" a="1"/>
  <c r="H8040" i="1" s="1"/>
  <c r="H8041" i="1" a="1"/>
  <c r="H8041" i="1" s="1"/>
  <c r="H8042" i="1" a="1"/>
  <c r="H8042" i="1" s="1"/>
  <c r="H8043" i="1" a="1"/>
  <c r="H8043" i="1" s="1"/>
  <c r="H8044" i="1" a="1"/>
  <c r="H8044" i="1" s="1"/>
  <c r="H8045" i="1" a="1"/>
  <c r="H8045" i="1" s="1"/>
  <c r="H8046" i="1" a="1"/>
  <c r="H8046" i="1" s="1"/>
  <c r="H8047" i="1" a="1"/>
  <c r="H8047" i="1" s="1"/>
  <c r="H8048" i="1" a="1"/>
  <c r="H8048" i="1" s="1"/>
  <c r="H8049" i="1" a="1"/>
  <c r="H8049" i="1" s="1"/>
  <c r="H8050" i="1" a="1"/>
  <c r="H8050" i="1" s="1"/>
  <c r="H8051" i="1" a="1"/>
  <c r="H8051" i="1" s="1"/>
  <c r="H8052" i="1" a="1"/>
  <c r="H8052" i="1" s="1"/>
  <c r="H8053" i="1" a="1"/>
  <c r="H8053" i="1" s="1"/>
  <c r="H8054" i="1" a="1"/>
  <c r="H8054" i="1" s="1"/>
  <c r="H8055" i="1" a="1"/>
  <c r="H8055" i="1" s="1"/>
  <c r="H8056" i="1" a="1"/>
  <c r="H8056" i="1" s="1"/>
  <c r="H8057" i="1" a="1"/>
  <c r="H8057" i="1" s="1"/>
  <c r="H8058" i="1" a="1"/>
  <c r="H8058" i="1" s="1"/>
  <c r="H8059" i="1" a="1"/>
  <c r="H8059" i="1" s="1"/>
  <c r="H8060" i="1" a="1"/>
  <c r="H8060" i="1" s="1"/>
  <c r="H8061" i="1" a="1"/>
  <c r="H8061" i="1" s="1"/>
  <c r="H8062" i="1" a="1"/>
  <c r="H8062" i="1" s="1"/>
  <c r="H8063" i="1" a="1"/>
  <c r="H8063" i="1" s="1"/>
  <c r="H8064" i="1" a="1"/>
  <c r="H8064" i="1" s="1"/>
  <c r="H8065" i="1" a="1"/>
  <c r="H8065" i="1" s="1"/>
  <c r="H8066" i="1" a="1"/>
  <c r="H8066" i="1" s="1"/>
  <c r="H8067" i="1" a="1"/>
  <c r="H8067" i="1" s="1"/>
  <c r="H8068" i="1" a="1"/>
  <c r="H8068" i="1" s="1"/>
  <c r="H8069" i="1" a="1"/>
  <c r="H8069" i="1" s="1"/>
  <c r="H8070" i="1" a="1"/>
  <c r="H8070" i="1" s="1"/>
  <c r="H8071" i="1" a="1"/>
  <c r="H8071" i="1" s="1"/>
  <c r="H8072" i="1" a="1"/>
  <c r="H8072" i="1" s="1"/>
  <c r="H8073" i="1" a="1"/>
  <c r="H8073" i="1" s="1"/>
  <c r="H8074" i="1" a="1"/>
  <c r="H8074" i="1" s="1"/>
  <c r="H8075" i="1" a="1"/>
  <c r="H8075" i="1" s="1"/>
  <c r="H8076" i="1" a="1"/>
  <c r="H8076" i="1" s="1"/>
  <c r="H8077" i="1" a="1"/>
  <c r="H8077" i="1" s="1"/>
  <c r="H8078" i="1" a="1"/>
  <c r="H8078" i="1" s="1"/>
  <c r="H8079" i="1" a="1"/>
  <c r="H8079" i="1" s="1"/>
  <c r="H8080" i="1" a="1"/>
  <c r="H8080" i="1" s="1"/>
  <c r="H8081" i="1" a="1"/>
  <c r="H8081" i="1" s="1"/>
  <c r="H8082" i="1" a="1"/>
  <c r="H8082" i="1" s="1"/>
  <c r="H8083" i="1" a="1"/>
  <c r="H8083" i="1" s="1"/>
  <c r="H8084" i="1" a="1"/>
  <c r="H8084" i="1" s="1"/>
  <c r="H8085" i="1" a="1"/>
  <c r="H8085" i="1" s="1"/>
  <c r="H8086" i="1" a="1"/>
  <c r="H8086" i="1" s="1"/>
  <c r="H8087" i="1" a="1"/>
  <c r="H8087" i="1" s="1"/>
  <c r="H8088" i="1" a="1"/>
  <c r="H8088" i="1" s="1"/>
  <c r="H8089" i="1" a="1"/>
  <c r="H8089" i="1" s="1"/>
  <c r="H8090" i="1" a="1"/>
  <c r="H8090" i="1" s="1"/>
  <c r="H8091" i="1" a="1"/>
  <c r="H8091" i="1" s="1"/>
  <c r="H8092" i="1" a="1"/>
  <c r="H8092" i="1" s="1"/>
  <c r="H8093" i="1" a="1"/>
  <c r="H8093" i="1" s="1"/>
  <c r="H8094" i="1" a="1"/>
  <c r="H8094" i="1" s="1"/>
  <c r="H8095" i="1" a="1"/>
  <c r="H8095" i="1" s="1"/>
  <c r="H8096" i="1" a="1"/>
  <c r="H8096" i="1" s="1"/>
  <c r="H8097" i="1" a="1"/>
  <c r="H8097" i="1" s="1"/>
  <c r="H8098" i="1" a="1"/>
  <c r="H8098" i="1" s="1"/>
  <c r="H8099" i="1" a="1"/>
  <c r="H8099" i="1" s="1"/>
  <c r="H8100" i="1" a="1"/>
  <c r="H8100" i="1" s="1"/>
  <c r="H8101" i="1" a="1"/>
  <c r="H8101" i="1" s="1"/>
  <c r="H8102" i="1" a="1"/>
  <c r="H8102" i="1" s="1"/>
  <c r="H8103" i="1" a="1"/>
  <c r="H8103" i="1" s="1"/>
  <c r="H8104" i="1" a="1"/>
  <c r="H8104" i="1" s="1"/>
  <c r="H8105" i="1" a="1"/>
  <c r="H8105" i="1" s="1"/>
  <c r="H8106" i="1" a="1"/>
  <c r="H8106" i="1" s="1"/>
  <c r="H8107" i="1" a="1"/>
  <c r="H8107" i="1" s="1"/>
  <c r="H8108" i="1" a="1"/>
  <c r="H8108" i="1" s="1"/>
  <c r="H8109" i="1" a="1"/>
  <c r="H8109" i="1" s="1"/>
  <c r="H8110" i="1" a="1"/>
  <c r="H8110" i="1" s="1"/>
  <c r="H8111" i="1" a="1"/>
  <c r="H8111" i="1" s="1"/>
  <c r="H8112" i="1" a="1"/>
  <c r="H8112" i="1" s="1"/>
  <c r="H8113" i="1" a="1"/>
  <c r="H8113" i="1" s="1"/>
  <c r="H8114" i="1" a="1"/>
  <c r="H8114" i="1" s="1"/>
  <c r="H8115" i="1" a="1"/>
  <c r="H8115" i="1" s="1"/>
  <c r="H8116" i="1" a="1"/>
  <c r="H8116" i="1" s="1"/>
  <c r="H8117" i="1" a="1"/>
  <c r="H8117" i="1" s="1"/>
  <c r="H8118" i="1" a="1"/>
  <c r="H8118" i="1" s="1"/>
  <c r="H8119" i="1" a="1"/>
  <c r="H8119" i="1" s="1"/>
  <c r="H8120" i="1" a="1"/>
  <c r="H8120" i="1" s="1"/>
  <c r="H8121" i="1" a="1"/>
  <c r="H8121" i="1" s="1"/>
  <c r="H8122" i="1" a="1"/>
  <c r="H8122" i="1" s="1"/>
  <c r="H8123" i="1" a="1"/>
  <c r="H8123" i="1" s="1"/>
  <c r="H8124" i="1" a="1"/>
  <c r="H8124" i="1" s="1"/>
  <c r="H8125" i="1" a="1"/>
  <c r="H8125" i="1" s="1"/>
  <c r="H8126" i="1" a="1"/>
  <c r="H8126" i="1" s="1"/>
  <c r="H8127" i="1" a="1"/>
  <c r="H8127" i="1" s="1"/>
  <c r="H8128" i="1" a="1"/>
  <c r="H8128" i="1" s="1"/>
  <c r="H8129" i="1" a="1"/>
  <c r="H8129" i="1" s="1"/>
  <c r="H8130" i="1" a="1"/>
  <c r="H8130" i="1" s="1"/>
  <c r="H8131" i="1" a="1"/>
  <c r="H8131" i="1" s="1"/>
  <c r="H8132" i="1" a="1"/>
  <c r="H8132" i="1" s="1"/>
  <c r="H8133" i="1" a="1"/>
  <c r="H8133" i="1" s="1"/>
  <c r="H8134" i="1" a="1"/>
  <c r="H8134" i="1" s="1"/>
  <c r="H8135" i="1" a="1"/>
  <c r="H8135" i="1" s="1"/>
  <c r="H8136" i="1" a="1"/>
  <c r="H8136" i="1" s="1"/>
  <c r="H8137" i="1" a="1"/>
  <c r="H8137" i="1" s="1"/>
  <c r="H8138" i="1" a="1"/>
  <c r="H8138" i="1" s="1"/>
  <c r="H8139" i="1" a="1"/>
  <c r="H8139" i="1" s="1"/>
  <c r="H8140" i="1" a="1"/>
  <c r="H8140" i="1" s="1"/>
  <c r="H8141" i="1" a="1"/>
  <c r="H8141" i="1" s="1"/>
  <c r="H8142" i="1" a="1"/>
  <c r="H8142" i="1" s="1"/>
  <c r="H8143" i="1" a="1"/>
  <c r="H8143" i="1" s="1"/>
  <c r="H8144" i="1" a="1"/>
  <c r="H8144" i="1" s="1"/>
  <c r="H8145" i="1" a="1"/>
  <c r="H8145" i="1" s="1"/>
  <c r="H8146" i="1" a="1"/>
  <c r="H8146" i="1" s="1"/>
  <c r="H8147" i="1" a="1"/>
  <c r="H8147" i="1" s="1"/>
  <c r="H8148" i="1" a="1"/>
  <c r="H8148" i="1" s="1"/>
  <c r="H8149" i="1" a="1"/>
  <c r="H8149" i="1" s="1"/>
  <c r="H8150" i="1" a="1"/>
  <c r="H8150" i="1" s="1"/>
  <c r="H8151" i="1" a="1"/>
  <c r="H8151" i="1" s="1"/>
  <c r="H8152" i="1" a="1"/>
  <c r="H8152" i="1" s="1"/>
  <c r="H8153" i="1" a="1"/>
  <c r="H8153" i="1" s="1"/>
  <c r="H8154" i="1" a="1"/>
  <c r="H8154" i="1" s="1"/>
  <c r="H8155" i="1" a="1"/>
  <c r="H8155" i="1" s="1"/>
  <c r="H8156" i="1" a="1"/>
  <c r="H8156" i="1" s="1"/>
  <c r="H8157" i="1" a="1"/>
  <c r="H8157" i="1" s="1"/>
  <c r="H8158" i="1" a="1"/>
  <c r="H8158" i="1" s="1"/>
  <c r="H8159" i="1" a="1"/>
  <c r="H8159" i="1" s="1"/>
  <c r="H8160" i="1" a="1"/>
  <c r="H8160" i="1" s="1"/>
  <c r="H8161" i="1" a="1"/>
  <c r="H8161" i="1" s="1"/>
  <c r="H8162" i="1" a="1"/>
  <c r="H8162" i="1" s="1"/>
  <c r="H8163" i="1" a="1"/>
  <c r="H8163" i="1" s="1"/>
  <c r="H8164" i="1" a="1"/>
  <c r="H8164" i="1" s="1"/>
  <c r="H8165" i="1" a="1"/>
  <c r="H8165" i="1" s="1"/>
  <c r="H8166" i="1" a="1"/>
  <c r="H8166" i="1" s="1"/>
  <c r="H8167" i="1" a="1"/>
  <c r="H8167" i="1" s="1"/>
  <c r="H8168" i="1" a="1"/>
  <c r="H8168" i="1" s="1"/>
  <c r="H8169" i="1" a="1"/>
  <c r="H8169" i="1" s="1"/>
  <c r="H8170" i="1" a="1"/>
  <c r="H8170" i="1" s="1"/>
  <c r="H8171" i="1" a="1"/>
  <c r="H8171" i="1" s="1"/>
  <c r="H8172" i="1" a="1"/>
  <c r="H8172" i="1" s="1"/>
  <c r="H8173" i="1" a="1"/>
  <c r="H8173" i="1" s="1"/>
  <c r="H8174" i="1" a="1"/>
  <c r="H8174" i="1" s="1"/>
  <c r="H8175" i="1" a="1"/>
  <c r="H8175" i="1" s="1"/>
  <c r="H8176" i="1" a="1"/>
  <c r="H8176" i="1" s="1"/>
  <c r="H8177" i="1" a="1"/>
  <c r="H8177" i="1" s="1"/>
  <c r="H8178" i="1" a="1"/>
  <c r="H8178" i="1" s="1"/>
  <c r="H8179" i="1" a="1"/>
  <c r="H8179" i="1" s="1"/>
  <c r="H8180" i="1" a="1"/>
  <c r="H8180" i="1" s="1"/>
  <c r="H8181" i="1" a="1"/>
  <c r="H8181" i="1" s="1"/>
  <c r="H8182" i="1" a="1"/>
  <c r="H8182" i="1" s="1"/>
  <c r="H8183" i="1" a="1"/>
  <c r="H8183" i="1" s="1"/>
  <c r="H8184" i="1" a="1"/>
  <c r="H8184" i="1" s="1"/>
  <c r="H8185" i="1" a="1"/>
  <c r="H8185" i="1" s="1"/>
  <c r="H8186" i="1" a="1"/>
  <c r="H8186" i="1" s="1"/>
  <c r="H8187" i="1" a="1"/>
  <c r="H8187" i="1" s="1"/>
  <c r="H8188" i="1" a="1"/>
  <c r="H8188" i="1" s="1"/>
  <c r="H8189" i="1" a="1"/>
  <c r="H8189" i="1" s="1"/>
  <c r="H8190" i="1" a="1"/>
  <c r="H8190" i="1" s="1"/>
  <c r="H8191" i="1" a="1"/>
  <c r="H8191" i="1" s="1"/>
  <c r="H8192" i="1" a="1"/>
  <c r="H8192" i="1" s="1"/>
  <c r="H8193" i="1" a="1"/>
  <c r="H8193" i="1" s="1"/>
  <c r="H8194" i="1" a="1"/>
  <c r="H8194" i="1"/>
  <c r="H8195" i="1" a="1"/>
  <c r="H8195" i="1" s="1"/>
  <c r="H8196" i="1" a="1"/>
  <c r="H8196" i="1" s="1"/>
  <c r="H8197" i="1" a="1"/>
  <c r="H8197" i="1"/>
  <c r="H8198" i="1" a="1"/>
  <c r="H8198" i="1"/>
  <c r="H8199" i="1" a="1"/>
  <c r="H8199" i="1" s="1"/>
  <c r="H8200" i="1" a="1"/>
  <c r="H8200" i="1" s="1"/>
  <c r="H8201" i="1" a="1"/>
  <c r="H8201" i="1"/>
  <c r="H8202" i="1" a="1"/>
  <c r="H8202" i="1" s="1"/>
  <c r="H8203" i="1" a="1"/>
  <c r="H8203" i="1" s="1"/>
  <c r="H8204" i="1" a="1"/>
  <c r="H8204" i="1"/>
  <c r="H8205" i="1" a="1"/>
  <c r="H8205" i="1" s="1"/>
  <c r="H8206" i="1" a="1"/>
  <c r="H8206" i="1" s="1"/>
  <c r="H8207" i="1" a="1"/>
  <c r="H8207" i="1"/>
  <c r="H8208" i="1" a="1"/>
  <c r="H8208" i="1" s="1"/>
  <c r="H8209" i="1" a="1"/>
  <c r="H8209" i="1" s="1"/>
  <c r="H8210" i="1" a="1"/>
  <c r="H8210" i="1"/>
  <c r="H8211" i="1" a="1"/>
  <c r="H8211" i="1"/>
  <c r="H8212" i="1" a="1"/>
  <c r="H8212" i="1" s="1"/>
  <c r="H8213" i="1" a="1"/>
  <c r="H8213" i="1" s="1"/>
  <c r="H8214" i="1" a="1"/>
  <c r="H8214" i="1" s="1"/>
  <c r="H8215" i="1" a="1"/>
  <c r="H8215" i="1" s="1"/>
  <c r="H8216" i="1" a="1"/>
  <c r="H8216" i="1" s="1"/>
  <c r="H8217" i="1" a="1"/>
  <c r="H8217" i="1"/>
  <c r="H8218" i="1" a="1"/>
  <c r="H8218" i="1" s="1"/>
  <c r="H8219" i="1" a="1"/>
  <c r="H8219" i="1" s="1"/>
  <c r="H8220" i="1" a="1"/>
  <c r="H8220" i="1" s="1"/>
  <c r="H8221" i="1" a="1"/>
  <c r="H8221" i="1"/>
  <c r="H8222" i="1" a="1"/>
  <c r="H8222" i="1" s="1"/>
  <c r="H8223" i="1" a="1"/>
  <c r="H8223" i="1" s="1"/>
  <c r="H8224" i="1" a="1"/>
  <c r="H8224" i="1"/>
  <c r="H8225" i="1" a="1"/>
  <c r="H8225" i="1" s="1"/>
  <c r="H8226" i="1" a="1"/>
  <c r="H8226" i="1" s="1"/>
  <c r="H8227" i="1" a="1"/>
  <c r="H8227" i="1"/>
  <c r="H8228" i="1" a="1"/>
  <c r="H8228" i="1" s="1"/>
  <c r="H8229" i="1" a="1"/>
  <c r="H8229" i="1" s="1"/>
  <c r="H8230" i="1" a="1"/>
  <c r="H8230" i="1"/>
  <c r="H8231" i="1" a="1"/>
  <c r="H8231" i="1" s="1"/>
  <c r="H8232" i="1" a="1"/>
  <c r="H8232" i="1" s="1"/>
  <c r="H8233" i="1" a="1"/>
  <c r="H8233" i="1" s="1"/>
  <c r="H8234" i="1" a="1"/>
  <c r="H8234" i="1"/>
  <c r="H8235" i="1" a="1"/>
  <c r="H8235" i="1" s="1"/>
  <c r="H8236" i="1" a="1"/>
  <c r="H8236" i="1" s="1"/>
  <c r="H8237" i="1" a="1"/>
  <c r="H8237" i="1"/>
  <c r="H8238" i="1" a="1"/>
  <c r="H8238" i="1" s="1"/>
  <c r="H8239" i="1" a="1"/>
  <c r="H8239" i="1" s="1"/>
  <c r="H8240" i="1" a="1"/>
  <c r="H8240" i="1"/>
  <c r="H8241" i="1" a="1"/>
  <c r="H8241" i="1" s="1"/>
  <c r="H8242" i="1" a="1"/>
  <c r="H8242" i="1" s="1"/>
  <c r="H8243" i="1" a="1"/>
  <c r="H8243" i="1"/>
  <c r="H8244" i="1" a="1"/>
  <c r="H8244" i="1" s="1"/>
  <c r="H8245" i="1" a="1"/>
  <c r="H8245" i="1" s="1"/>
  <c r="H8246" i="1" a="1"/>
  <c r="H8246" i="1" s="1"/>
  <c r="H8247" i="1" a="1"/>
  <c r="H8247" i="1"/>
  <c r="H8248" i="1" a="1"/>
  <c r="H8248" i="1" s="1"/>
  <c r="H8249" i="1" a="1"/>
  <c r="H8249" i="1" s="1"/>
  <c r="H8250" i="1" a="1"/>
  <c r="H8250" i="1" s="1"/>
  <c r="H8251" i="1" a="1"/>
  <c r="H8251" i="1" s="1"/>
  <c r="H8252" i="1" a="1"/>
  <c r="H8252" i="1" s="1"/>
  <c r="H8253" i="1" a="1"/>
  <c r="H8253" i="1"/>
  <c r="H8254" i="1" a="1"/>
  <c r="H8254" i="1" s="1"/>
  <c r="H8255" i="1" a="1"/>
  <c r="H8255" i="1" s="1"/>
  <c r="H8256" i="1" a="1"/>
  <c r="H8256" i="1" s="1"/>
  <c r="H8257" i="1" a="1"/>
  <c r="H8257" i="1"/>
  <c r="H8258" i="1" a="1"/>
  <c r="H8258" i="1" s="1"/>
  <c r="H8259" i="1" a="1"/>
  <c r="H8259" i="1" s="1"/>
  <c r="H8260" i="1" a="1"/>
  <c r="H8260" i="1"/>
  <c r="H8261" i="1" a="1"/>
  <c r="H8261" i="1" s="1"/>
  <c r="H8262" i="1" a="1"/>
  <c r="H8262" i="1" s="1"/>
  <c r="H8263" i="1" a="1"/>
  <c r="H8263" i="1"/>
  <c r="H8264" i="1" a="1"/>
  <c r="H8264" i="1" s="1"/>
  <c r="H8265" i="1" a="1"/>
  <c r="H8265" i="1" s="1"/>
  <c r="H8266" i="1" a="1"/>
  <c r="H8266" i="1"/>
  <c r="H8267" i="1" a="1"/>
  <c r="H8267" i="1" s="1"/>
  <c r="H8268" i="1" a="1"/>
  <c r="H8268" i="1" s="1"/>
  <c r="H8269" i="1" a="1"/>
  <c r="H8269" i="1" s="1"/>
  <c r="H8270" i="1" a="1"/>
  <c r="H8270" i="1"/>
  <c r="H8271" i="1" a="1"/>
  <c r="H8271" i="1" s="1"/>
  <c r="H8272" i="1" a="1"/>
  <c r="H8272" i="1" s="1"/>
  <c r="H8273" i="1" a="1"/>
  <c r="H8273" i="1"/>
  <c r="H8274" i="1" a="1"/>
  <c r="H8274" i="1" s="1"/>
  <c r="H8275" i="1" a="1"/>
  <c r="H8275" i="1" s="1"/>
  <c r="H8276" i="1" a="1"/>
  <c r="H8276" i="1"/>
  <c r="H8277" i="1" a="1"/>
  <c r="H8277" i="1" s="1"/>
  <c r="H8278" i="1" a="1"/>
  <c r="H8278" i="1" s="1"/>
  <c r="H8279" i="1" a="1"/>
  <c r="H8279" i="1"/>
  <c r="H8280" i="1" a="1"/>
  <c r="H8280" i="1" s="1"/>
  <c r="H8281" i="1" a="1"/>
  <c r="H8281" i="1"/>
  <c r="H8282" i="1" a="1"/>
  <c r="H8282" i="1" s="1"/>
  <c r="H8283" i="1" a="1"/>
  <c r="H8283" i="1"/>
  <c r="H8284" i="1" a="1"/>
  <c r="H8284" i="1" s="1"/>
  <c r="H8285" i="1" a="1"/>
  <c r="H8285" i="1" s="1"/>
  <c r="H8286" i="1" a="1"/>
  <c r="H8286" i="1" s="1"/>
  <c r="H8287" i="1" a="1"/>
  <c r="H8287" i="1" s="1"/>
  <c r="H8288" i="1" a="1"/>
  <c r="H8288" i="1" s="1"/>
  <c r="H8289" i="1" a="1"/>
  <c r="H8289" i="1"/>
  <c r="H8290" i="1" a="1"/>
  <c r="H8290" i="1" s="1"/>
  <c r="H8291" i="1" a="1"/>
  <c r="H8291" i="1" s="1"/>
  <c r="H8292" i="1" a="1"/>
  <c r="H8292" i="1" s="1"/>
  <c r="H8293" i="1" a="1"/>
  <c r="H8293" i="1"/>
  <c r="H8294" i="1" a="1"/>
  <c r="H8294" i="1"/>
  <c r="H8295" i="1" a="1"/>
  <c r="H8295" i="1" s="1"/>
  <c r="H8296" i="1" a="1"/>
  <c r="H8296" i="1"/>
  <c r="H8297" i="1" a="1"/>
  <c r="H8297" i="1" s="1"/>
  <c r="H8298" i="1" a="1"/>
  <c r="H8298" i="1" s="1"/>
  <c r="H8299" i="1" a="1"/>
  <c r="H8299" i="1"/>
  <c r="H8300" i="1" a="1"/>
  <c r="H8300" i="1" s="1"/>
  <c r="H8301" i="1" a="1"/>
  <c r="H8301" i="1" s="1"/>
  <c r="H8302" i="1" a="1"/>
  <c r="H8302" i="1"/>
  <c r="H8303" i="1" a="1"/>
  <c r="H8303" i="1" s="1"/>
  <c r="H8304" i="1" a="1"/>
  <c r="H8304" i="1" s="1"/>
  <c r="H8305" i="1" a="1"/>
  <c r="H8305" i="1" s="1"/>
  <c r="H8306" i="1" a="1"/>
  <c r="H8306" i="1"/>
  <c r="H8307" i="1" a="1"/>
  <c r="H8307" i="1"/>
  <c r="H8308" i="1" a="1"/>
  <c r="H8308" i="1"/>
  <c r="H8309" i="1" a="1"/>
  <c r="H8309" i="1"/>
  <c r="H8310" i="1" a="1"/>
  <c r="H8310" i="1" s="1"/>
  <c r="H8311" i="1" a="1"/>
  <c r="H8311" i="1" s="1"/>
  <c r="H8312" i="1" a="1"/>
  <c r="H8312" i="1"/>
  <c r="H8313" i="1" a="1"/>
  <c r="H8313" i="1" s="1"/>
  <c r="H8314" i="1" a="1"/>
  <c r="H8314" i="1" s="1"/>
  <c r="H8315" i="1" a="1"/>
  <c r="H8315" i="1"/>
  <c r="H8316" i="1" a="1"/>
  <c r="H8316" i="1" s="1"/>
  <c r="H8317" i="1" a="1"/>
  <c r="H8317" i="1" s="1"/>
  <c r="H8318" i="1" a="1"/>
  <c r="H8318" i="1" s="1"/>
  <c r="H8319" i="1" a="1"/>
  <c r="H8319" i="1"/>
  <c r="H8320" i="1" a="1"/>
  <c r="H8320" i="1"/>
  <c r="H8321" i="1" a="1"/>
  <c r="H8321" i="1"/>
  <c r="H8322" i="1" a="1"/>
  <c r="H8322" i="1" s="1"/>
  <c r="H8323" i="1" a="1"/>
  <c r="H8323" i="1" s="1"/>
  <c r="H8324" i="1" a="1"/>
  <c r="H8324" i="1" s="1"/>
  <c r="H8325" i="1" a="1"/>
  <c r="H8325" i="1"/>
  <c r="H8326" i="1" a="1"/>
  <c r="H8326" i="1" s="1"/>
  <c r="H8327" i="1" a="1"/>
  <c r="H8327" i="1" s="1"/>
  <c r="H8328" i="1" a="1"/>
  <c r="H8328" i="1" s="1"/>
  <c r="H8329" i="1" a="1"/>
  <c r="H8329" i="1"/>
  <c r="H8330" i="1" a="1"/>
  <c r="H8330" i="1" s="1"/>
  <c r="H8331" i="1" a="1"/>
  <c r="H8331" i="1" s="1"/>
  <c r="H8332" i="1" a="1"/>
  <c r="H8332" i="1"/>
  <c r="H8333" i="1" a="1"/>
  <c r="H8333" i="1"/>
  <c r="H8334" i="1" a="1"/>
  <c r="H8334" i="1"/>
  <c r="H8335" i="1" a="1"/>
  <c r="H8335" i="1"/>
  <c r="H8336" i="1" a="1"/>
  <c r="H8336" i="1" s="1"/>
  <c r="H8337" i="1" a="1"/>
  <c r="H8337" i="1" s="1"/>
  <c r="H8338" i="1" a="1"/>
  <c r="H8338" i="1"/>
  <c r="H8339" i="1" a="1"/>
  <c r="H8339" i="1" s="1"/>
  <c r="H8340" i="1" a="1"/>
  <c r="H8340" i="1" s="1"/>
  <c r="H8341" i="1" a="1"/>
  <c r="H8341" i="1"/>
  <c r="H8342" i="1" a="1"/>
  <c r="H8342" i="1" s="1"/>
  <c r="H8343" i="1" a="1"/>
  <c r="H8343" i="1" s="1"/>
  <c r="H8344" i="1" a="1"/>
  <c r="H8344" i="1"/>
  <c r="H8345" i="1" a="1"/>
  <c r="H8345" i="1" s="1"/>
  <c r="H8346" i="1" a="1"/>
  <c r="H8346" i="1" s="1"/>
  <c r="H8347" i="1" a="1"/>
  <c r="H8347" i="1"/>
  <c r="H8348" i="1" a="1"/>
  <c r="H8348" i="1" s="1"/>
  <c r="H8349" i="1" a="1"/>
  <c r="H8349" i="1" s="1"/>
  <c r="H8350" i="1" a="1"/>
  <c r="H8350" i="1"/>
  <c r="H8351" i="1" a="1"/>
  <c r="H8351" i="1" s="1"/>
  <c r="H8352" i="1" a="1"/>
  <c r="H8352" i="1" s="1"/>
  <c r="H8353" i="1" a="1"/>
  <c r="H8353" i="1"/>
  <c r="H8354" i="1" a="1"/>
  <c r="H8354" i="1" s="1"/>
  <c r="H8355" i="1" a="1"/>
  <c r="H8355" i="1" s="1"/>
  <c r="H8356" i="1" a="1"/>
  <c r="H8356" i="1"/>
  <c r="H8357" i="1" a="1"/>
  <c r="H8357" i="1" s="1"/>
  <c r="H8358" i="1" a="1"/>
  <c r="H8358" i="1" s="1"/>
  <c r="H8359" i="1" a="1"/>
  <c r="H8359" i="1"/>
  <c r="H8360" i="1" a="1"/>
  <c r="H8360" i="1" s="1"/>
  <c r="H8361" i="1" a="1"/>
  <c r="H8361" i="1" s="1"/>
  <c r="H8362" i="1" a="1"/>
  <c r="H8362" i="1"/>
  <c r="H8363" i="1" a="1"/>
  <c r="H8363" i="1" s="1"/>
  <c r="H8364" i="1" a="1"/>
  <c r="H8364" i="1" s="1"/>
  <c r="H8365" i="1" a="1"/>
  <c r="H8365" i="1"/>
  <c r="H8366" i="1" a="1"/>
  <c r="H8366" i="1" s="1"/>
  <c r="H8367" i="1" a="1"/>
  <c r="H8367" i="1" s="1"/>
  <c r="H8368" i="1" a="1"/>
  <c r="H8368" i="1"/>
  <c r="H8369" i="1" a="1"/>
  <c r="H8369" i="1" s="1"/>
  <c r="H8370" i="1" a="1"/>
  <c r="H8370" i="1" s="1"/>
  <c r="H8371" i="1" a="1"/>
  <c r="H8371" i="1"/>
  <c r="H8372" i="1" a="1"/>
  <c r="H8372" i="1" s="1"/>
  <c r="H8373" i="1" a="1"/>
  <c r="H8373" i="1" s="1"/>
  <c r="H8374" i="1" a="1"/>
  <c r="H8374" i="1"/>
  <c r="H8375" i="1" a="1"/>
  <c r="H8375" i="1" s="1"/>
  <c r="H8376" i="1" a="1"/>
  <c r="H8376" i="1" s="1"/>
  <c r="H8377" i="1" a="1"/>
  <c r="H8377" i="1"/>
  <c r="H8378" i="1" a="1"/>
  <c r="H8378" i="1" s="1"/>
  <c r="H8379" i="1" a="1"/>
  <c r="H8379" i="1" s="1"/>
  <c r="H8380" i="1" a="1"/>
  <c r="H8380" i="1"/>
  <c r="H8381" i="1" a="1"/>
  <c r="H8381" i="1" s="1"/>
  <c r="H8382" i="1" a="1"/>
  <c r="H8382" i="1" s="1"/>
  <c r="H8383" i="1" a="1"/>
  <c r="H8383" i="1"/>
  <c r="H8384" i="1" a="1"/>
  <c r="H8384" i="1" s="1"/>
  <c r="H8385" i="1" a="1"/>
  <c r="H8385" i="1" s="1"/>
  <c r="H8386" i="1" a="1"/>
  <c r="H8386" i="1"/>
  <c r="H8387" i="1" a="1"/>
  <c r="H8387" i="1" s="1"/>
  <c r="H8388" i="1" a="1"/>
  <c r="H8388" i="1" s="1"/>
  <c r="H8389" i="1" a="1"/>
  <c r="H8389" i="1"/>
  <c r="H8390" i="1" a="1"/>
  <c r="H8390" i="1" s="1"/>
  <c r="H8391" i="1" a="1"/>
  <c r="H8391" i="1" s="1"/>
  <c r="H8392" i="1" a="1"/>
  <c r="H8392" i="1"/>
  <c r="H8393" i="1" a="1"/>
  <c r="H8393" i="1" s="1"/>
  <c r="H8394" i="1" a="1"/>
  <c r="H8394" i="1" s="1"/>
  <c r="H8395" i="1" a="1"/>
  <c r="H8395" i="1"/>
  <c r="H8396" i="1" a="1"/>
  <c r="H8396" i="1" s="1"/>
  <c r="H8397" i="1" a="1"/>
  <c r="H8397" i="1" s="1"/>
  <c r="H8398" i="1" a="1"/>
  <c r="H8398" i="1"/>
  <c r="H8399" i="1" a="1"/>
  <c r="H8399" i="1" s="1"/>
  <c r="H8400" i="1" a="1"/>
  <c r="H8400" i="1" s="1"/>
  <c r="H8401" i="1" a="1"/>
  <c r="H8401" i="1"/>
  <c r="H8402" i="1" a="1"/>
  <c r="H8402" i="1" s="1"/>
  <c r="H8403" i="1" a="1"/>
  <c r="H8403" i="1" s="1"/>
  <c r="H8404" i="1" a="1"/>
  <c r="H8404" i="1"/>
  <c r="H8405" i="1" a="1"/>
  <c r="H8405" i="1" s="1"/>
  <c r="H8406" i="1" a="1"/>
  <c r="H8406" i="1" s="1"/>
  <c r="H8407" i="1" a="1"/>
  <c r="H8407" i="1"/>
  <c r="H8408" i="1" a="1"/>
  <c r="H8408" i="1" s="1"/>
  <c r="H8409" i="1" a="1"/>
  <c r="H8409" i="1" s="1"/>
  <c r="H8410" i="1" a="1"/>
  <c r="H8410" i="1" s="1"/>
  <c r="H8411" i="1" a="1"/>
  <c r="H8411" i="1" s="1"/>
  <c r="H8412" i="1" a="1"/>
  <c r="H8412" i="1" s="1"/>
  <c r="H8413" i="1" a="1"/>
  <c r="H8413" i="1"/>
  <c r="H8414" i="1" a="1"/>
  <c r="H8414" i="1" s="1"/>
  <c r="H8415" i="1" a="1"/>
  <c r="H8415" i="1" s="1"/>
  <c r="H8416" i="1" a="1"/>
  <c r="H8416" i="1" s="1"/>
  <c r="H8417" i="1" a="1"/>
  <c r="H8417" i="1" s="1"/>
  <c r="H8418" i="1" a="1"/>
  <c r="H8418" i="1" s="1"/>
  <c r="H8419" i="1" a="1"/>
  <c r="H8419" i="1"/>
  <c r="H8420" i="1" a="1"/>
  <c r="H8420" i="1" s="1"/>
  <c r="H8421" i="1" a="1"/>
  <c r="H8421" i="1" s="1"/>
  <c r="H8422" i="1" a="1"/>
  <c r="H8422" i="1" s="1"/>
  <c r="H8423" i="1" a="1"/>
  <c r="H8423" i="1" s="1"/>
  <c r="H8424" i="1" a="1"/>
  <c r="H8424" i="1" s="1"/>
  <c r="H8425" i="1" a="1"/>
  <c r="H8425" i="1"/>
  <c r="H8426" i="1" a="1"/>
  <c r="H8426" i="1" s="1"/>
  <c r="H8427" i="1" a="1"/>
  <c r="H8427" i="1" s="1"/>
  <c r="H8428" i="1" a="1"/>
  <c r="H8428" i="1" s="1"/>
  <c r="H8429" i="1" a="1"/>
  <c r="H8429" i="1" s="1"/>
  <c r="H8430" i="1" a="1"/>
  <c r="H8430" i="1" s="1"/>
  <c r="H8431" i="1" a="1"/>
  <c r="H8431" i="1" s="1"/>
  <c r="H8432" i="1" a="1"/>
  <c r="H8432" i="1" s="1"/>
  <c r="H8433" i="1" a="1"/>
  <c r="H8433" i="1" s="1"/>
  <c r="H8434" i="1" a="1"/>
  <c r="H8434" i="1" s="1"/>
  <c r="H8435" i="1" a="1"/>
  <c r="H8435" i="1" s="1"/>
  <c r="H8436" i="1" a="1"/>
  <c r="H8436" i="1"/>
  <c r="H8437" i="1" a="1"/>
  <c r="H8437" i="1"/>
  <c r="H8438" i="1" a="1"/>
  <c r="H8438" i="1"/>
  <c r="H8439" i="1" a="1"/>
  <c r="H8439" i="1"/>
  <c r="H8440" i="1" a="1"/>
  <c r="H8440" i="1"/>
  <c r="H8441" i="1" a="1"/>
  <c r="H8441" i="1" s="1"/>
  <c r="H8442" i="1" a="1"/>
  <c r="H8442" i="1" s="1"/>
  <c r="H8443" i="1" a="1"/>
  <c r="H8443" i="1" s="1"/>
  <c r="H8444" i="1" a="1"/>
  <c r="H8444" i="1" s="1"/>
  <c r="H8445" i="1" a="1"/>
  <c r="H8445" i="1" s="1"/>
  <c r="H8446" i="1" a="1"/>
  <c r="H8446" i="1" s="1"/>
  <c r="H8447" i="1" a="1"/>
  <c r="H8447" i="1" s="1"/>
  <c r="H8448" i="1" a="1"/>
  <c r="H8448" i="1" s="1"/>
  <c r="H8449" i="1" a="1"/>
  <c r="H8449" i="1"/>
  <c r="H8450" i="1" a="1"/>
  <c r="H8450" i="1"/>
  <c r="H8451" i="1" a="1"/>
  <c r="H8451" i="1"/>
  <c r="H8452" i="1" a="1"/>
  <c r="H8452" i="1"/>
  <c r="H8453" i="1" a="1"/>
  <c r="H8453" i="1" s="1"/>
  <c r="H8454" i="1" a="1"/>
  <c r="H8454" i="1" s="1"/>
  <c r="H8455" i="1" a="1"/>
  <c r="H8455" i="1" s="1"/>
  <c r="H8456" i="1" a="1"/>
  <c r="H8456" i="1" s="1"/>
  <c r="H8457" i="1" a="1"/>
  <c r="H8457" i="1" s="1"/>
  <c r="H8458" i="1" a="1"/>
  <c r="H8458" i="1" s="1"/>
  <c r="H8459" i="1" a="1"/>
  <c r="H8459" i="1" s="1"/>
  <c r="H8460" i="1" a="1"/>
  <c r="H8460" i="1"/>
  <c r="H8461" i="1" a="1"/>
  <c r="H8461" i="1"/>
  <c r="H8462" i="1" a="1"/>
  <c r="H8462" i="1"/>
  <c r="H8463" i="1" a="1"/>
  <c r="H8463" i="1"/>
  <c r="H8464" i="1" a="1"/>
  <c r="H8464" i="1"/>
  <c r="H8465" i="1" a="1"/>
  <c r="H8465" i="1" s="1"/>
  <c r="H8466" i="1" a="1"/>
  <c r="H8466" i="1" s="1"/>
  <c r="H8467" i="1" a="1"/>
  <c r="H8467" i="1" s="1"/>
  <c r="H8468" i="1" a="1"/>
  <c r="H8468" i="1" s="1"/>
  <c r="H8469" i="1" a="1"/>
  <c r="H8469" i="1" s="1"/>
  <c r="H8470" i="1" a="1"/>
  <c r="H8470" i="1" s="1"/>
  <c r="H8471" i="1" a="1"/>
  <c r="H8471" i="1" s="1"/>
  <c r="H8472" i="1" a="1"/>
  <c r="H8472" i="1"/>
  <c r="H8473" i="1" a="1"/>
  <c r="H8473" i="1"/>
  <c r="H8474" i="1" a="1"/>
  <c r="H8474" i="1"/>
  <c r="H8475" i="1" a="1"/>
  <c r="H8475" i="1"/>
  <c r="H8476" i="1" a="1"/>
  <c r="H8476" i="1"/>
  <c r="H8477" i="1" a="1"/>
  <c r="H8477" i="1" s="1"/>
  <c r="H8478" i="1" a="1"/>
  <c r="H8478" i="1" s="1"/>
  <c r="H8479" i="1" a="1"/>
  <c r="H8479" i="1" s="1"/>
  <c r="H8480" i="1" a="1"/>
  <c r="H8480" i="1" s="1"/>
  <c r="H8481" i="1" a="1"/>
  <c r="H8481" i="1" s="1"/>
  <c r="H8482" i="1" a="1"/>
  <c r="H8482" i="1" s="1"/>
  <c r="H8483" i="1" a="1"/>
  <c r="H8483" i="1" s="1"/>
  <c r="H8484" i="1" a="1"/>
  <c r="H8484" i="1"/>
  <c r="H8485" i="1" a="1"/>
  <c r="H8485" i="1"/>
  <c r="H8486" i="1" a="1"/>
  <c r="H8486" i="1"/>
  <c r="H8487" i="1" a="1"/>
  <c r="H8487" i="1"/>
  <c r="H8488" i="1" a="1"/>
  <c r="H8488" i="1"/>
  <c r="H8489" i="1" a="1"/>
  <c r="H8489" i="1" s="1"/>
  <c r="H8490" i="1" a="1"/>
  <c r="H8490" i="1" s="1"/>
  <c r="H8491" i="1" a="1"/>
  <c r="H8491" i="1" s="1"/>
  <c r="H8492" i="1" a="1"/>
  <c r="H8492" i="1" s="1"/>
  <c r="H8493" i="1" a="1"/>
  <c r="H8493" i="1" s="1"/>
  <c r="H8494" i="1" a="1"/>
  <c r="H8494" i="1" s="1"/>
  <c r="H8495" i="1" a="1"/>
  <c r="H8495" i="1" s="1"/>
  <c r="H8496" i="1" a="1"/>
  <c r="H8496" i="1"/>
  <c r="H8497" i="1" a="1"/>
  <c r="H8497" i="1"/>
  <c r="H8498" i="1" a="1"/>
  <c r="H8498" i="1"/>
  <c r="H8499" i="1" a="1"/>
  <c r="H8499" i="1" s="1"/>
  <c r="H8500" i="1" a="1"/>
  <c r="H8500" i="1" s="1"/>
  <c r="H8501" i="1" a="1"/>
  <c r="H8501" i="1" s="1"/>
  <c r="H8502" i="1" a="1"/>
  <c r="H8502" i="1" s="1"/>
  <c r="H8503" i="1" a="1"/>
  <c r="H8503" i="1" s="1"/>
  <c r="H8504" i="1" a="1"/>
  <c r="H8504" i="1"/>
  <c r="H8505" i="1" a="1"/>
  <c r="H8505" i="1" s="1"/>
  <c r="H8506" i="1" a="1"/>
  <c r="H8506" i="1" s="1"/>
  <c r="H8507" i="1" a="1"/>
  <c r="H8507" i="1" s="1"/>
  <c r="H8508" i="1" a="1"/>
  <c r="H8508" i="1" s="1"/>
  <c r="H8509" i="1" a="1"/>
  <c r="H8509" i="1"/>
  <c r="H8510" i="1" a="1"/>
  <c r="H8510" i="1"/>
  <c r="H8511" i="1" a="1"/>
  <c r="H8511" i="1" s="1"/>
  <c r="H8512" i="1" a="1"/>
  <c r="H8512" i="1" s="1"/>
  <c r="H8513" i="1" a="1"/>
  <c r="H8513" i="1" s="1"/>
  <c r="H8514" i="1" a="1"/>
  <c r="H8514" i="1"/>
  <c r="H8515" i="1" a="1"/>
  <c r="H8515" i="1" s="1"/>
  <c r="H8516" i="1" a="1"/>
  <c r="H8516" i="1" s="1"/>
  <c r="H8517" i="1" a="1"/>
  <c r="H8517" i="1" s="1"/>
  <c r="H8518" i="1" a="1"/>
  <c r="H8518" i="1"/>
  <c r="H8519" i="1" a="1"/>
  <c r="H8519" i="1"/>
  <c r="H8520" i="1" a="1"/>
  <c r="H8520" i="1"/>
  <c r="H8521" i="1" a="1"/>
  <c r="H8521" i="1" s="1"/>
  <c r="H8522" i="1" a="1"/>
  <c r="H8522" i="1" s="1"/>
  <c r="H8523" i="1" a="1"/>
  <c r="H8523" i="1" s="1"/>
  <c r="H8524" i="1" a="1"/>
  <c r="H8524" i="1"/>
  <c r="H8525" i="1" a="1"/>
  <c r="H8525" i="1" s="1"/>
  <c r="H8526" i="1" a="1"/>
  <c r="H8526" i="1" s="1"/>
  <c r="H8527" i="1" a="1"/>
  <c r="H8527" i="1"/>
  <c r="H8528" i="1" a="1"/>
  <c r="H8528" i="1" s="1"/>
  <c r="H8529" i="1" a="1"/>
  <c r="H8529" i="1" s="1"/>
  <c r="H8530" i="1" a="1"/>
  <c r="H8530" i="1"/>
  <c r="H8531" i="1" a="1"/>
  <c r="H8531" i="1"/>
  <c r="H8532" i="1" a="1"/>
  <c r="H8532" i="1"/>
  <c r="H8533" i="1" a="1"/>
  <c r="H8533" i="1"/>
  <c r="H8534" i="1" a="1"/>
  <c r="H8534" i="1" s="1"/>
  <c r="H8535" i="1" a="1"/>
  <c r="H8535" i="1" s="1"/>
  <c r="H8536" i="1" a="1"/>
  <c r="H8536" i="1" s="1"/>
  <c r="H8537" i="1" a="1"/>
  <c r="H8537" i="1" s="1"/>
  <c r="H8538" i="1" a="1"/>
  <c r="H8538" i="1" s="1"/>
  <c r="H8539" i="1" a="1"/>
  <c r="H8539" i="1" s="1"/>
  <c r="H8540" i="1" a="1"/>
  <c r="H8540" i="1" s="1"/>
  <c r="H8541" i="1" a="1"/>
  <c r="H8541" i="1" s="1"/>
  <c r="H8542" i="1" a="1"/>
  <c r="H8542" i="1"/>
  <c r="H8543" i="1" a="1"/>
  <c r="H8543" i="1"/>
  <c r="H8544" i="1" a="1"/>
  <c r="H8544" i="1"/>
  <c r="H8545" i="1" a="1"/>
  <c r="H8545" i="1" s="1"/>
  <c r="H8546" i="1" a="1"/>
  <c r="H8546" i="1" s="1"/>
  <c r="H8547" i="1" a="1"/>
  <c r="H8547" i="1" s="1"/>
  <c r="H8548" i="1" a="1"/>
  <c r="H8548" i="1" s="1"/>
  <c r="H8549" i="1" a="1"/>
  <c r="H8549" i="1" s="1"/>
  <c r="H8550" i="1" a="1"/>
  <c r="H8550" i="1"/>
  <c r="H8551" i="1" a="1"/>
  <c r="H8551" i="1" s="1"/>
  <c r="H8552" i="1" a="1"/>
  <c r="H8552" i="1" s="1"/>
  <c r="H8553" i="1" a="1"/>
  <c r="H8553" i="1" s="1"/>
  <c r="H8554" i="1" a="1"/>
  <c r="H8554" i="1" s="1"/>
  <c r="H8555" i="1" a="1"/>
  <c r="H8555" i="1"/>
  <c r="H8556" i="1" a="1"/>
  <c r="H8556" i="1"/>
  <c r="H8557" i="1" a="1"/>
  <c r="H8557" i="1"/>
  <c r="H8558" i="1" a="1"/>
  <c r="H8558" i="1" s="1"/>
  <c r="H8559" i="1" a="1"/>
  <c r="H8559" i="1" s="1"/>
  <c r="H8560" i="1" a="1"/>
  <c r="H8560" i="1"/>
  <c r="H8561" i="1" a="1"/>
  <c r="H8561" i="1" s="1"/>
  <c r="H8562" i="1" a="1"/>
  <c r="H8562" i="1" s="1"/>
  <c r="H8563" i="1" a="1"/>
  <c r="H8563" i="1"/>
  <c r="H8564" i="1" a="1"/>
  <c r="H8564" i="1" s="1"/>
  <c r="H8565" i="1" a="1"/>
  <c r="H8565" i="1" s="1"/>
  <c r="H8566" i="1" a="1"/>
  <c r="H8566" i="1"/>
  <c r="H8567" i="1" a="1"/>
  <c r="H8567" i="1" s="1"/>
  <c r="H8568" i="1" a="1"/>
  <c r="H8568" i="1"/>
  <c r="H8569" i="1" a="1"/>
  <c r="H8569" i="1" s="1"/>
  <c r="H8570" i="1" a="1"/>
  <c r="H8570" i="1" s="1"/>
  <c r="H8571" i="1" a="1"/>
  <c r="H8571" i="1" s="1"/>
  <c r="H8572" i="1" a="1"/>
  <c r="H8572" i="1" s="1"/>
  <c r="H8573" i="1" a="1"/>
  <c r="H8573" i="1" s="1"/>
  <c r="H8574" i="1" a="1"/>
  <c r="H8574" i="1" s="1"/>
  <c r="H8575" i="1" a="1"/>
  <c r="H8575" i="1" s="1"/>
  <c r="H8576" i="1" a="1"/>
  <c r="H8576" i="1"/>
  <c r="H8577" i="1" a="1"/>
  <c r="H8577" i="1" s="1"/>
  <c r="H8578" i="1" a="1"/>
  <c r="H8578" i="1" s="1"/>
  <c r="H8579" i="1" a="1"/>
  <c r="H8579" i="1" s="1"/>
  <c r="H8580" i="1" a="1"/>
  <c r="H8580" i="1" s="1"/>
  <c r="H8581" i="1" a="1"/>
  <c r="H8581" i="1"/>
  <c r="H8582" i="1" a="1"/>
  <c r="H8582" i="1" s="1"/>
  <c r="H8583" i="1" a="1"/>
  <c r="H8583" i="1" s="1"/>
  <c r="H8584" i="1" a="1"/>
  <c r="H8584" i="1" s="1"/>
  <c r="H8585" i="1" a="1"/>
  <c r="H8585" i="1" s="1"/>
  <c r="H8586" i="1" a="1"/>
  <c r="H8586" i="1"/>
  <c r="H8587" i="1" a="1"/>
  <c r="H8587" i="1" s="1"/>
  <c r="H8588" i="1" a="1"/>
  <c r="H8588" i="1" s="1"/>
  <c r="H8589" i="1" a="1"/>
  <c r="H8589" i="1" s="1"/>
  <c r="H8590" i="1" a="1"/>
  <c r="H8590" i="1" s="1"/>
  <c r="H8591" i="1" a="1"/>
  <c r="H8591" i="1" s="1"/>
  <c r="H8592" i="1" a="1"/>
  <c r="H8592" i="1"/>
  <c r="H8593" i="1" a="1"/>
  <c r="H8593" i="1" s="1"/>
  <c r="H8594" i="1" a="1"/>
  <c r="H8594" i="1"/>
  <c r="H8595" i="1" a="1"/>
  <c r="H8595" i="1" s="1"/>
  <c r="H8596" i="1" a="1"/>
  <c r="H8596" i="1"/>
  <c r="H8597" i="1" a="1"/>
  <c r="H8597" i="1" s="1"/>
  <c r="H8598" i="1" a="1"/>
  <c r="H8598" i="1" s="1"/>
  <c r="H8599" i="1" a="1"/>
  <c r="H8599" i="1"/>
  <c r="H8600" i="1" a="1"/>
  <c r="H8600" i="1" s="1"/>
  <c r="H8601" i="1" a="1"/>
  <c r="H8601" i="1" s="1"/>
  <c r="H8602" i="1" a="1"/>
  <c r="H8602" i="1" s="1"/>
  <c r="H8603" i="1" a="1"/>
  <c r="H8603" i="1"/>
  <c r="H8604" i="1" a="1"/>
  <c r="H8604" i="1" s="1"/>
  <c r="H8605" i="1" a="1"/>
  <c r="H8605" i="1"/>
  <c r="H8606" i="1" a="1"/>
  <c r="H8606" i="1" s="1"/>
  <c r="H8607" i="1" a="1"/>
  <c r="H8607" i="1" s="1"/>
  <c r="H8608" i="1" a="1"/>
  <c r="H8608" i="1"/>
  <c r="H8609" i="1" a="1"/>
  <c r="H8609" i="1"/>
  <c r="H8610" i="1" a="1"/>
  <c r="H8610" i="1" s="1"/>
  <c r="H8611" i="1" a="1"/>
  <c r="H8611" i="1" s="1"/>
  <c r="H8612" i="1" a="1"/>
  <c r="H8612" i="1"/>
  <c r="H8613" i="1" a="1"/>
  <c r="H8613" i="1" s="1"/>
  <c r="H8614" i="1" a="1"/>
  <c r="H8614" i="1" s="1"/>
  <c r="H8615" i="1" a="1"/>
  <c r="H8615" i="1" s="1"/>
  <c r="H8616" i="1" a="1"/>
  <c r="H8616" i="1"/>
  <c r="H8617" i="1" a="1"/>
  <c r="H8617" i="1" s="1"/>
  <c r="H8618" i="1" a="1"/>
  <c r="H8618" i="1" s="1"/>
  <c r="H8619" i="1" a="1"/>
  <c r="H8619" i="1" s="1"/>
  <c r="H8620" i="1" a="1"/>
  <c r="H8620" i="1" s="1"/>
  <c r="H8621" i="1" a="1"/>
  <c r="H8621" i="1" s="1"/>
  <c r="H8622" i="1" a="1"/>
  <c r="H8622" i="1" s="1"/>
  <c r="H8623" i="1" a="1"/>
  <c r="H8623" i="1" s="1"/>
  <c r="H8624" i="1" a="1"/>
  <c r="H8624" i="1" s="1"/>
  <c r="H8625" i="1" a="1"/>
  <c r="H8625" i="1" s="1"/>
  <c r="H8626" i="1" a="1"/>
  <c r="H8626" i="1" s="1"/>
  <c r="H8627" i="1" a="1"/>
  <c r="H8627" i="1" s="1"/>
  <c r="H8628" i="1" a="1"/>
  <c r="H8628" i="1" s="1"/>
  <c r="H8629" i="1" a="1"/>
  <c r="H8629" i="1"/>
  <c r="H8630" i="1" a="1"/>
  <c r="H8630" i="1" s="1"/>
  <c r="H8631" i="1" a="1"/>
  <c r="H8631" i="1" s="1"/>
  <c r="H8632" i="1" a="1"/>
  <c r="H8632" i="1"/>
  <c r="H8633" i="1" a="1"/>
  <c r="H8633" i="1" s="1"/>
  <c r="H8634" i="1" a="1"/>
  <c r="H8634" i="1" s="1"/>
  <c r="H8635" i="1" a="1"/>
  <c r="H8635" i="1" s="1"/>
  <c r="H8636" i="1" a="1"/>
  <c r="H8636" i="1" s="1"/>
  <c r="H8637" i="1" a="1"/>
  <c r="H8637" i="1" s="1"/>
  <c r="H8638" i="1" a="1"/>
  <c r="H8638" i="1" s="1"/>
  <c r="H8639" i="1" a="1"/>
  <c r="H8639" i="1" s="1"/>
  <c r="H8640" i="1" a="1"/>
  <c r="H8640" i="1" s="1"/>
  <c r="H8641" i="1" a="1"/>
  <c r="H8641" i="1" s="1"/>
  <c r="H8642" i="1" a="1"/>
  <c r="H8642" i="1"/>
  <c r="H8643" i="1" a="1"/>
  <c r="H8643" i="1" s="1"/>
  <c r="H8644" i="1" a="1"/>
  <c r="H8644" i="1" s="1"/>
  <c r="H8645" i="1" a="1"/>
  <c r="H8645" i="1"/>
  <c r="H8646" i="1" a="1"/>
  <c r="H8646" i="1" s="1"/>
  <c r="H8647" i="1" a="1"/>
  <c r="H8647" i="1" s="1"/>
  <c r="H8648" i="1" a="1"/>
  <c r="H8648" i="1" s="1"/>
  <c r="H8649" i="1" a="1"/>
  <c r="H8649" i="1" s="1"/>
  <c r="H8650" i="1" a="1"/>
  <c r="H8650" i="1" s="1"/>
  <c r="H8651" i="1" a="1"/>
  <c r="H8651" i="1" s="1"/>
  <c r="H8652" i="1" a="1"/>
  <c r="H8652" i="1" s="1"/>
  <c r="H8653" i="1" a="1"/>
  <c r="H8653" i="1" s="1"/>
  <c r="H8654" i="1" a="1"/>
  <c r="H8654" i="1" s="1"/>
  <c r="H8655" i="1" a="1"/>
  <c r="H8655" i="1" s="1"/>
  <c r="H8656" i="1" a="1"/>
  <c r="H8656" i="1" s="1"/>
  <c r="H8657" i="1" a="1"/>
  <c r="H8657" i="1" s="1"/>
  <c r="H8658" i="1" a="1"/>
  <c r="H8658" i="1" s="1"/>
  <c r="H8659" i="1" a="1"/>
  <c r="H8659" i="1" s="1"/>
  <c r="H8660" i="1" a="1"/>
  <c r="H8660" i="1"/>
  <c r="H8661" i="1" a="1"/>
  <c r="H8661" i="1" s="1"/>
  <c r="H8662" i="1" a="1"/>
  <c r="H8662" i="1" s="1"/>
  <c r="H8663" i="1" a="1"/>
  <c r="H8663" i="1" s="1"/>
  <c r="H8664" i="1" a="1"/>
  <c r="H8664" i="1"/>
  <c r="H8665" i="1" a="1"/>
  <c r="H8665" i="1" s="1"/>
  <c r="H8666" i="1" a="1"/>
  <c r="H8666" i="1" s="1"/>
  <c r="H8667" i="1" a="1"/>
  <c r="H8667" i="1" s="1"/>
  <c r="H8668" i="1" a="1"/>
  <c r="H8668" i="1" s="1"/>
  <c r="H8669" i="1" a="1"/>
  <c r="H8669" i="1" s="1"/>
  <c r="H8670" i="1" a="1"/>
  <c r="H8670" i="1" s="1"/>
  <c r="H8671" i="1" a="1"/>
  <c r="H8671" i="1" s="1"/>
  <c r="H8672" i="1" a="1"/>
  <c r="H8672" i="1" s="1"/>
  <c r="H8673" i="1" a="1"/>
  <c r="H8673" i="1" s="1"/>
  <c r="H8674" i="1" a="1"/>
  <c r="H8674" i="1" s="1"/>
  <c r="H8675" i="1" a="1"/>
  <c r="H8675" i="1"/>
  <c r="H8676" i="1" a="1"/>
  <c r="H8676" i="1" s="1"/>
  <c r="H8677" i="1" a="1"/>
  <c r="H8677" i="1" s="1"/>
  <c r="H8678" i="1" a="1"/>
  <c r="H8678" i="1" s="1"/>
  <c r="H8679" i="1" a="1"/>
  <c r="H8679" i="1" s="1"/>
  <c r="H8680" i="1" a="1"/>
  <c r="H8680" i="1" s="1"/>
  <c r="H8681" i="1" a="1"/>
  <c r="H8681" i="1" s="1"/>
  <c r="H8682" i="1" a="1"/>
  <c r="H8682" i="1" s="1"/>
  <c r="H8683" i="1" a="1"/>
  <c r="H8683" i="1" s="1"/>
  <c r="H8684" i="1" a="1"/>
  <c r="H8684" i="1" s="1"/>
  <c r="H8685" i="1" a="1"/>
  <c r="H8685" i="1" s="1"/>
  <c r="H8686" i="1" a="1"/>
  <c r="H8686" i="1"/>
  <c r="H8687" i="1" a="1"/>
  <c r="H8687" i="1" s="1"/>
  <c r="H8688" i="1" a="1"/>
  <c r="H8688" i="1" s="1"/>
  <c r="H8689" i="1" a="1"/>
  <c r="H8689" i="1" s="1"/>
  <c r="H8690" i="1" a="1"/>
  <c r="H8690" i="1" s="1"/>
  <c r="H8691" i="1" a="1"/>
  <c r="H8691" i="1" s="1"/>
  <c r="H8692" i="1" a="1"/>
  <c r="H8692" i="1" s="1"/>
  <c r="H8693" i="1" a="1"/>
  <c r="H8693" i="1" s="1"/>
  <c r="H8694" i="1" a="1"/>
  <c r="H8694" i="1"/>
  <c r="H8695" i="1" a="1"/>
  <c r="H8695" i="1" s="1"/>
  <c r="H8696" i="1" a="1"/>
  <c r="H8696" i="1" s="1"/>
  <c r="H8697" i="1" a="1"/>
  <c r="H8697" i="1" s="1"/>
  <c r="H8698" i="1" a="1"/>
  <c r="H8698" i="1" s="1"/>
  <c r="H8699" i="1" a="1"/>
  <c r="H8699" i="1"/>
  <c r="H8700" i="1" a="1"/>
  <c r="H8700" i="1" s="1"/>
  <c r="H8701" i="1" a="1"/>
  <c r="H8701" i="1"/>
  <c r="H8702" i="1" a="1"/>
  <c r="H8702" i="1" s="1"/>
  <c r="H8703" i="1" a="1"/>
  <c r="H8703" i="1" s="1"/>
  <c r="H8704" i="1" a="1"/>
  <c r="H8704" i="1" s="1"/>
  <c r="H8705" i="1" a="1"/>
  <c r="H8705" i="1" s="1"/>
  <c r="H8706" i="1" a="1"/>
  <c r="H8706" i="1" s="1"/>
  <c r="H8707" i="1" a="1"/>
  <c r="H8707" i="1" s="1"/>
  <c r="H8708" i="1" a="1"/>
  <c r="H8708" i="1" s="1"/>
  <c r="H8709" i="1" a="1"/>
  <c r="H8709" i="1" s="1"/>
  <c r="H8710" i="1" a="1"/>
  <c r="H8710" i="1" s="1"/>
  <c r="H8711" i="1" a="1"/>
  <c r="H8711" i="1" s="1"/>
  <c r="H8712" i="1" a="1"/>
  <c r="H8712" i="1" s="1"/>
  <c r="H8713" i="1" a="1"/>
  <c r="H8713" i="1" s="1"/>
  <c r="H8714" i="1" a="1"/>
  <c r="H8714" i="1"/>
  <c r="H8715" i="1" a="1"/>
  <c r="H8715" i="1" s="1"/>
  <c r="H8716" i="1" a="1"/>
  <c r="H8716" i="1" s="1"/>
  <c r="H8717" i="1" a="1"/>
  <c r="H8717" i="1"/>
  <c r="H8718" i="1" a="1"/>
  <c r="H8718" i="1" s="1"/>
  <c r="H8719" i="1" a="1"/>
  <c r="H8719" i="1" s="1"/>
  <c r="H8720" i="1" a="1"/>
  <c r="H8720" i="1"/>
  <c r="H8721" i="1" a="1"/>
  <c r="H8721" i="1" s="1"/>
  <c r="H8722" i="1" a="1"/>
  <c r="H8722" i="1" s="1"/>
  <c r="H8723" i="1" a="1"/>
  <c r="H8723" i="1" s="1"/>
  <c r="H8724" i="1" a="1"/>
  <c r="H8724" i="1" s="1"/>
  <c r="H8725" i="1" a="1"/>
  <c r="H8725" i="1"/>
  <c r="H8726" i="1" a="1"/>
  <c r="H8726" i="1" s="1"/>
  <c r="H8727" i="1" a="1"/>
  <c r="H8727" i="1" s="1"/>
  <c r="H8728" i="1" a="1"/>
  <c r="H8728" i="1" s="1"/>
  <c r="H8729" i="1" a="1"/>
  <c r="H8729" i="1" s="1"/>
  <c r="H8730" i="1" a="1"/>
  <c r="H8730" i="1"/>
  <c r="H8731" i="1" a="1"/>
  <c r="H8731" i="1" s="1"/>
  <c r="H8732" i="1" a="1"/>
  <c r="H8732" i="1" s="1"/>
  <c r="H8733" i="1" a="1"/>
  <c r="H8733" i="1" s="1"/>
  <c r="H8734" i="1" a="1"/>
  <c r="H8734" i="1" s="1"/>
  <c r="H8735" i="1" a="1"/>
  <c r="H8735" i="1" s="1"/>
  <c r="H8736" i="1" a="1"/>
  <c r="H8736" i="1" s="1"/>
  <c r="H8737" i="1" a="1"/>
  <c r="H8737" i="1" s="1"/>
  <c r="H8738" i="1" a="1"/>
  <c r="H8738" i="1"/>
  <c r="H8739" i="1" a="1"/>
  <c r="H8739" i="1" s="1"/>
  <c r="H8740" i="1" a="1"/>
  <c r="H8740" i="1" s="1"/>
  <c r="H8741" i="1" a="1"/>
  <c r="H8741" i="1" s="1"/>
  <c r="H8742" i="1" a="1"/>
  <c r="H8742" i="1"/>
  <c r="H8743" i="1" a="1"/>
  <c r="H8743" i="1"/>
  <c r="H8744" i="1" a="1"/>
  <c r="H8744" i="1" s="1"/>
  <c r="H8745" i="1" a="1"/>
  <c r="H8745" i="1" s="1"/>
  <c r="H8746" i="1" a="1"/>
  <c r="H8746" i="1" s="1"/>
  <c r="H8747" i="1" a="1"/>
  <c r="H8747" i="1" s="1"/>
  <c r="H8748" i="1" a="1"/>
  <c r="H8748" i="1" s="1"/>
  <c r="H8749" i="1" a="1"/>
  <c r="H8749" i="1" s="1"/>
  <c r="H8750" i="1" a="1"/>
  <c r="H8750" i="1" s="1"/>
  <c r="H8751" i="1" a="1"/>
  <c r="H8751" i="1" s="1"/>
  <c r="H8752" i="1" a="1"/>
  <c r="H8752" i="1" s="1"/>
  <c r="H8753" i="1" a="1"/>
  <c r="H8753" i="1"/>
  <c r="H8754" i="1" a="1"/>
  <c r="H8754" i="1" s="1"/>
  <c r="H8755" i="1" a="1"/>
  <c r="H8755" i="1" s="1"/>
  <c r="H8756" i="1" a="1"/>
  <c r="H8756" i="1"/>
  <c r="H8757" i="1" a="1"/>
  <c r="H8757" i="1" s="1"/>
  <c r="H8758" i="1" a="1"/>
  <c r="H8758" i="1" s="1"/>
  <c r="H8759" i="1" a="1"/>
  <c r="H8759" i="1" s="1"/>
  <c r="H8760" i="1" a="1"/>
  <c r="H8760" i="1"/>
  <c r="H8761" i="1" a="1"/>
  <c r="H8761" i="1" s="1"/>
  <c r="H8762" i="1" a="1"/>
  <c r="H8762" i="1" s="1"/>
  <c r="H8763" i="1" a="1"/>
  <c r="H8763" i="1" s="1"/>
  <c r="H8764" i="1" a="1"/>
  <c r="H8764" i="1" s="1"/>
  <c r="H8765" i="1" a="1"/>
  <c r="H8765" i="1" s="1"/>
  <c r="H8766" i="1" a="1"/>
  <c r="H8766" i="1"/>
  <c r="H8767" i="1" a="1"/>
  <c r="H8767" i="1" s="1"/>
  <c r="H8768" i="1" a="1"/>
  <c r="H8768" i="1" s="1"/>
  <c r="H8769" i="1" a="1"/>
  <c r="H8769" i="1" s="1"/>
  <c r="H8770" i="1" a="1"/>
  <c r="H8770" i="1" s="1"/>
  <c r="H8771" i="1" a="1"/>
  <c r="H8771" i="1"/>
  <c r="H8772" i="1" a="1"/>
  <c r="H8772" i="1" s="1"/>
  <c r="H8773" i="1" a="1"/>
  <c r="H8773" i="1" s="1"/>
  <c r="H8774" i="1" a="1"/>
  <c r="H8774" i="1" s="1"/>
  <c r="H8775" i="1" a="1"/>
  <c r="H8775" i="1" s="1"/>
  <c r="H8776" i="1" a="1"/>
  <c r="H8776" i="1" s="1"/>
  <c r="H8777" i="1" a="1"/>
  <c r="H8777" i="1" s="1"/>
  <c r="H8778" i="1" a="1"/>
  <c r="H8778" i="1" s="1"/>
  <c r="H8779" i="1" a="1"/>
  <c r="H8779" i="1" s="1"/>
  <c r="H8780" i="1" a="1"/>
  <c r="H8780" i="1" s="1"/>
  <c r="H8781" i="1" a="1"/>
  <c r="H8781" i="1" s="1"/>
  <c r="H8782" i="1" a="1"/>
  <c r="H8782" i="1" s="1"/>
  <c r="H8783" i="1" a="1"/>
  <c r="H8783" i="1" s="1"/>
  <c r="H8784" i="1" a="1"/>
  <c r="H8784" i="1"/>
  <c r="H8785" i="1" a="1"/>
  <c r="H8785" i="1" s="1"/>
  <c r="H8786" i="1" a="1"/>
  <c r="H8786" i="1" s="1"/>
  <c r="H8787" i="1" a="1"/>
  <c r="H8787" i="1" s="1"/>
  <c r="H8788" i="1" a="1"/>
  <c r="H8788" i="1" s="1"/>
  <c r="H8789" i="1" a="1"/>
  <c r="H8789" i="1" s="1"/>
  <c r="H8790" i="1" a="1"/>
  <c r="H8790" i="1" s="1"/>
  <c r="H8791" i="1" a="1"/>
  <c r="H8791" i="1" s="1"/>
  <c r="H8792" i="1" a="1"/>
  <c r="H8792" i="1" s="1"/>
  <c r="H8793" i="1" a="1"/>
  <c r="H8793" i="1" s="1"/>
  <c r="H8794" i="1" a="1"/>
  <c r="H8794" i="1" s="1"/>
  <c r="H8795" i="1" a="1"/>
  <c r="H8795" i="1" s="1"/>
  <c r="H8796" i="1" a="1"/>
  <c r="H8796" i="1" s="1"/>
  <c r="H8797" i="1" a="1"/>
  <c r="H8797" i="1"/>
  <c r="H8798" i="1" a="1"/>
  <c r="H8798" i="1" s="1"/>
  <c r="H8799" i="1" a="1"/>
  <c r="H8799" i="1" s="1"/>
  <c r="H8800" i="1" a="1"/>
  <c r="H8800" i="1" s="1"/>
  <c r="H8801" i="1" a="1"/>
  <c r="H8801" i="1" s="1"/>
  <c r="H8802" i="1" a="1"/>
  <c r="H8802" i="1"/>
  <c r="H8803" i="1" a="1"/>
  <c r="H8803" i="1" s="1"/>
  <c r="H8804" i="1" a="1"/>
  <c r="H8804" i="1" s="1"/>
  <c r="H8805" i="1" a="1"/>
  <c r="H8805" i="1" s="1"/>
  <c r="H8806" i="1" a="1"/>
  <c r="H8806" i="1" s="1"/>
  <c r="H8807" i="1" a="1"/>
  <c r="H8807" i="1" s="1"/>
  <c r="H8808" i="1" a="1"/>
  <c r="H8808" i="1"/>
  <c r="H8809" i="1" a="1"/>
  <c r="H8809" i="1" s="1"/>
  <c r="H8810" i="1" a="1"/>
  <c r="H8810" i="1" s="1"/>
  <c r="H8811" i="1" a="1"/>
  <c r="H8811" i="1" s="1"/>
  <c r="H8812" i="1" a="1"/>
  <c r="H8812" i="1"/>
  <c r="H8813" i="1" a="1"/>
  <c r="H8813" i="1" s="1"/>
  <c r="H8814" i="1" a="1"/>
  <c r="H8814" i="1" s="1"/>
  <c r="H8815" i="1" a="1"/>
  <c r="H8815" i="1"/>
  <c r="H8816" i="1" a="1"/>
  <c r="H8816" i="1" s="1"/>
  <c r="H8817" i="1" a="1"/>
  <c r="H8817" i="1" s="1"/>
  <c r="H8818" i="1" a="1"/>
  <c r="H8818" i="1" s="1"/>
  <c r="H8819" i="1" a="1"/>
  <c r="H8819" i="1" s="1"/>
  <c r="H8820" i="1" a="1"/>
  <c r="H8820" i="1" s="1"/>
  <c r="H8821" i="1" a="1"/>
  <c r="H8821" i="1"/>
  <c r="H8822" i="1" a="1"/>
  <c r="H8822" i="1" s="1"/>
  <c r="H8823" i="1" a="1"/>
  <c r="H8823" i="1" s="1"/>
  <c r="H8824" i="1" a="1"/>
  <c r="H8824" i="1" s="1"/>
  <c r="H8825" i="1" a="1"/>
  <c r="H8825" i="1" s="1"/>
  <c r="H8826" i="1" a="1"/>
  <c r="H8826" i="1" s="1"/>
  <c r="H8827" i="1" a="1"/>
  <c r="H8827" i="1"/>
  <c r="H8828" i="1" a="1"/>
  <c r="H8828" i="1"/>
  <c r="H8829" i="1" a="1"/>
  <c r="H8829" i="1" s="1"/>
  <c r="H8830" i="1" a="1"/>
  <c r="H8830" i="1" s="1"/>
  <c r="H8831" i="1" a="1"/>
  <c r="H8831" i="1" s="1"/>
  <c r="H8832" i="1" a="1"/>
  <c r="H8832" i="1"/>
  <c r="H8833" i="1" a="1"/>
  <c r="H8833" i="1" s="1"/>
  <c r="H8834" i="1" a="1"/>
  <c r="H8834" i="1" s="1"/>
  <c r="H8835" i="1" a="1"/>
  <c r="H8835" i="1" s="1"/>
  <c r="H8836" i="1" a="1"/>
  <c r="H8836" i="1" s="1"/>
  <c r="H8837" i="1" a="1"/>
  <c r="H8837" i="1" s="1"/>
  <c r="H8838" i="1" a="1"/>
  <c r="H8838" i="1"/>
  <c r="H8839" i="1" a="1"/>
  <c r="H8839" i="1" s="1"/>
  <c r="H8840" i="1" a="1"/>
  <c r="H8840" i="1" s="1"/>
  <c r="H8841" i="1" a="1"/>
  <c r="H8841" i="1" s="1"/>
  <c r="H8842" i="1" a="1"/>
  <c r="H8842" i="1" s="1"/>
  <c r="H8843" i="1" a="1"/>
  <c r="H8843" i="1" s="1"/>
  <c r="H8844" i="1" a="1"/>
  <c r="H8844" i="1" s="1"/>
  <c r="H8845" i="1" a="1"/>
  <c r="H8845" i="1"/>
  <c r="H8846" i="1" a="1"/>
  <c r="H8846" i="1" s="1"/>
  <c r="H8847" i="1" a="1"/>
  <c r="H8847" i="1" s="1"/>
  <c r="H8848" i="1" a="1"/>
  <c r="H8848" i="1"/>
  <c r="H8849" i="1" a="1"/>
  <c r="H8849" i="1" s="1"/>
  <c r="H8850" i="1" a="1"/>
  <c r="H8850" i="1" s="1"/>
  <c r="H8851" i="1" a="1"/>
  <c r="H8851" i="1"/>
  <c r="H8852" i="1" a="1"/>
  <c r="H8852" i="1" s="1"/>
  <c r="H8853" i="1" a="1"/>
  <c r="H8853" i="1" s="1"/>
  <c r="H8854" i="1" a="1"/>
  <c r="H8854" i="1"/>
  <c r="H8855" i="1" a="1"/>
  <c r="H8855" i="1" s="1"/>
  <c r="H8856" i="1" a="1"/>
  <c r="H8856" i="1" s="1"/>
  <c r="H8857" i="1" a="1"/>
  <c r="H8857" i="1" s="1"/>
  <c r="H8858" i="1" a="1"/>
  <c r="H8858" i="1"/>
  <c r="H8859" i="1" a="1"/>
  <c r="H8859" i="1" s="1"/>
  <c r="H8860" i="1" a="1"/>
  <c r="H8860" i="1" s="1"/>
  <c r="H8861" i="1" a="1"/>
  <c r="H8861" i="1" s="1"/>
  <c r="H8862" i="1" a="1"/>
  <c r="H8862" i="1" s="1"/>
  <c r="H8863" i="1" a="1"/>
  <c r="H8863" i="1" s="1"/>
  <c r="H8864" i="1" a="1"/>
  <c r="H8864" i="1" s="1"/>
  <c r="H8865" i="1" a="1"/>
  <c r="H8865" i="1" s="1"/>
  <c r="H8866" i="1" a="1"/>
  <c r="H8866" i="1" s="1"/>
  <c r="H8867" i="1" a="1"/>
  <c r="H8867" i="1" s="1"/>
  <c r="H8868" i="1" a="1"/>
  <c r="H8868" i="1" s="1"/>
  <c r="H8869" i="1" a="1"/>
  <c r="H8869" i="1"/>
  <c r="H8870" i="1" a="1"/>
  <c r="H8870" i="1" s="1"/>
  <c r="H8871" i="1" a="1"/>
  <c r="H8871" i="1" s="1"/>
  <c r="H8872" i="1" a="1"/>
  <c r="H8872" i="1" s="1"/>
  <c r="H8873" i="1" a="1"/>
  <c r="H8873" i="1" s="1"/>
  <c r="H8874" i="1" a="1"/>
  <c r="H8874" i="1" s="1"/>
  <c r="H8875" i="1" a="1"/>
  <c r="H8875" i="1" s="1"/>
  <c r="H8876" i="1" a="1"/>
  <c r="H8876" i="1" s="1"/>
  <c r="H8877" i="1" a="1"/>
  <c r="H8877" i="1" s="1"/>
  <c r="H8878" i="1" a="1"/>
  <c r="H8878" i="1"/>
  <c r="H8879" i="1" a="1"/>
  <c r="H8879" i="1" s="1"/>
  <c r="H8880" i="1" a="1"/>
  <c r="H8880" i="1" s="1"/>
  <c r="H8881" i="1" a="1"/>
  <c r="H8881" i="1" s="1"/>
  <c r="H8882" i="1" a="1"/>
  <c r="H8882" i="1"/>
  <c r="H8883" i="1" a="1"/>
  <c r="H8883" i="1" s="1"/>
  <c r="H8884" i="1" a="1"/>
  <c r="H8884" i="1" s="1"/>
  <c r="H8885" i="1" a="1"/>
  <c r="H8885" i="1" s="1"/>
  <c r="H8886" i="1" a="1"/>
  <c r="H8886" i="1"/>
  <c r="H8887" i="1" a="1"/>
  <c r="H8887" i="1"/>
  <c r="H8888" i="1" a="1"/>
  <c r="H8888" i="1" s="1"/>
  <c r="H8889" i="1" a="1"/>
  <c r="H8889" i="1" s="1"/>
  <c r="H8890" i="1" a="1"/>
  <c r="H8890" i="1" s="1"/>
  <c r="H8891" i="1" a="1"/>
  <c r="H8891" i="1" s="1"/>
  <c r="H8892" i="1" a="1"/>
  <c r="H8892" i="1" s="1"/>
  <c r="H8893" i="1" a="1"/>
  <c r="H8893" i="1"/>
  <c r="H8894" i="1" a="1"/>
  <c r="H8894" i="1" s="1"/>
  <c r="H8895" i="1" a="1"/>
  <c r="H8895" i="1" s="1"/>
  <c r="H8896" i="1" a="1"/>
  <c r="H8896" i="1" s="1"/>
  <c r="H8897" i="1" a="1"/>
  <c r="H8897" i="1" s="1"/>
  <c r="H8898" i="1" a="1"/>
  <c r="H8898" i="1" s="1"/>
  <c r="H8899" i="1" a="1"/>
  <c r="H8899" i="1"/>
  <c r="H8900" i="1" a="1"/>
  <c r="H8900" i="1"/>
  <c r="H8901" i="1" a="1"/>
  <c r="H8901" i="1" s="1"/>
  <c r="H8902" i="1" a="1"/>
  <c r="H8902" i="1" s="1"/>
  <c r="H8903" i="1" a="1"/>
  <c r="H8903" i="1" s="1"/>
  <c r="H8904" i="1" a="1"/>
  <c r="H8904" i="1"/>
  <c r="H8905" i="1" a="1"/>
  <c r="H8905" i="1" s="1"/>
  <c r="H8906" i="1" a="1"/>
  <c r="H8906" i="1" s="1"/>
  <c r="H8907" i="1" a="1"/>
  <c r="H8907" i="1" s="1"/>
  <c r="H8908" i="1" a="1"/>
  <c r="H8908" i="1" s="1"/>
  <c r="H8909" i="1" a="1"/>
  <c r="H8909" i="1" s="1"/>
  <c r="H8910" i="1" a="1"/>
  <c r="H8910" i="1"/>
  <c r="H8911" i="1" a="1"/>
  <c r="H8911" i="1" s="1"/>
  <c r="H8912" i="1" a="1"/>
  <c r="H8912" i="1" s="1"/>
  <c r="H8913" i="1" a="1"/>
  <c r="H8913" i="1" s="1"/>
  <c r="H8914" i="1" a="1"/>
  <c r="H8914" i="1" s="1"/>
  <c r="H8915" i="1" a="1"/>
  <c r="H8915" i="1" s="1"/>
  <c r="H8916" i="1" a="1"/>
  <c r="H8916" i="1" s="1"/>
  <c r="H8917" i="1" a="1"/>
  <c r="H8917" i="1"/>
  <c r="H8918" i="1" a="1"/>
  <c r="H8918" i="1" s="1"/>
  <c r="H8919" i="1" a="1"/>
  <c r="H8919" i="1" s="1"/>
  <c r="H8920" i="1" a="1"/>
  <c r="H8920" i="1"/>
  <c r="H8921" i="1" a="1"/>
  <c r="H8921" i="1" s="1"/>
  <c r="H8922" i="1" a="1"/>
  <c r="H8922" i="1" s="1"/>
  <c r="H8923" i="1" a="1"/>
  <c r="H8923" i="1"/>
  <c r="H8924" i="1" a="1"/>
  <c r="H8924" i="1" s="1"/>
  <c r="H8925" i="1" a="1"/>
  <c r="H8925" i="1" s="1"/>
  <c r="H8926" i="1" a="1"/>
  <c r="H8926" i="1"/>
  <c r="H8927" i="1" a="1"/>
  <c r="H8927" i="1" s="1"/>
  <c r="H8928" i="1" a="1"/>
  <c r="H8928" i="1" s="1"/>
  <c r="H8929" i="1" a="1"/>
  <c r="H8929" i="1" s="1"/>
  <c r="H8930" i="1" a="1"/>
  <c r="H8930" i="1"/>
  <c r="H8931" i="1" a="1"/>
  <c r="H8931" i="1" s="1"/>
  <c r="H8932" i="1" a="1"/>
  <c r="H8932" i="1" s="1"/>
  <c r="H8933" i="1" a="1"/>
  <c r="H8933" i="1" s="1"/>
  <c r="H8934" i="1" a="1"/>
  <c r="H8934" i="1" s="1"/>
  <c r="H8935" i="1" a="1"/>
  <c r="H8935" i="1" s="1"/>
  <c r="H8936" i="1" a="1"/>
  <c r="H8936" i="1" s="1"/>
  <c r="H8937" i="1" a="1"/>
  <c r="H8937" i="1" s="1"/>
  <c r="H8938" i="1" a="1"/>
  <c r="H8938" i="1" s="1"/>
  <c r="H8939" i="1" a="1"/>
  <c r="H8939" i="1" s="1"/>
  <c r="H8940" i="1" a="1"/>
  <c r="H8940" i="1" s="1"/>
  <c r="H8941" i="1" a="1"/>
  <c r="H8941" i="1"/>
  <c r="H8942" i="1" a="1"/>
  <c r="H8942" i="1" s="1"/>
  <c r="H8943" i="1" a="1"/>
  <c r="H8943" i="1" s="1"/>
  <c r="H8944" i="1" a="1"/>
  <c r="H8944" i="1" s="1"/>
  <c r="H8945" i="1" a="1"/>
  <c r="H8945" i="1" s="1"/>
  <c r="H8946" i="1" a="1"/>
  <c r="H8946" i="1" s="1"/>
  <c r="H8947" i="1" a="1"/>
  <c r="H8947" i="1" s="1"/>
  <c r="H8948" i="1" a="1"/>
  <c r="H8948" i="1" s="1"/>
  <c r="H8949" i="1" a="1"/>
  <c r="H8949" i="1" s="1"/>
  <c r="H8950" i="1" a="1"/>
  <c r="H8950" i="1"/>
  <c r="H8951" i="1" a="1"/>
  <c r="H8951" i="1" s="1"/>
  <c r="H8952" i="1" a="1"/>
  <c r="H8952" i="1" s="1"/>
  <c r="H8953" i="1" a="1"/>
  <c r="H8953" i="1" s="1"/>
  <c r="H8954" i="1" a="1"/>
  <c r="H8954" i="1"/>
  <c r="H8955" i="1" a="1"/>
  <c r="H8955" i="1" s="1"/>
  <c r="H8956" i="1" a="1"/>
  <c r="H8956" i="1" s="1"/>
  <c r="H8957" i="1" a="1"/>
  <c r="H8957" i="1" s="1"/>
  <c r="H8958" i="1" a="1"/>
  <c r="H8958" i="1"/>
  <c r="H8959" i="1" a="1"/>
  <c r="H8959" i="1"/>
  <c r="H8960" i="1" a="1"/>
  <c r="H8960" i="1" s="1"/>
  <c r="H8961" i="1" a="1"/>
  <c r="H8961" i="1" s="1"/>
  <c r="H8962" i="1" a="1"/>
  <c r="H8962" i="1" s="1"/>
  <c r="H8963" i="1" a="1"/>
  <c r="H8963" i="1" s="1"/>
  <c r="H8964" i="1" a="1"/>
  <c r="H8964" i="1" s="1"/>
  <c r="H8965" i="1" a="1"/>
  <c r="H8965" i="1" s="1"/>
  <c r="H8966" i="1" a="1"/>
  <c r="H8966" i="1" s="1"/>
  <c r="H8967" i="1" a="1"/>
  <c r="H8967" i="1" s="1"/>
  <c r="H8968" i="1" a="1"/>
  <c r="H8968" i="1" s="1"/>
  <c r="H8969" i="1" a="1"/>
  <c r="H8969" i="1" s="1"/>
  <c r="H8970" i="1" a="1"/>
  <c r="H8970" i="1" s="1"/>
  <c r="H8971" i="1" a="1"/>
  <c r="H8971" i="1"/>
  <c r="H8972" i="1" a="1"/>
  <c r="H8972" i="1"/>
  <c r="H8973" i="1" a="1"/>
  <c r="H8973" i="1" s="1"/>
  <c r="H8974" i="1" a="1"/>
  <c r="H8974" i="1" s="1"/>
  <c r="H8975" i="1" a="1"/>
  <c r="H8975" i="1" s="1"/>
  <c r="H8976" i="1" a="1"/>
  <c r="H8976" i="1"/>
  <c r="H8977" i="1" a="1"/>
  <c r="H8977" i="1" s="1"/>
  <c r="H8978" i="1" a="1"/>
  <c r="H8978" i="1" s="1"/>
  <c r="H8979" i="1" a="1"/>
  <c r="H8979" i="1" s="1"/>
  <c r="H8980" i="1" a="1"/>
  <c r="H8980" i="1"/>
  <c r="H8981" i="1" a="1"/>
  <c r="H8981" i="1"/>
  <c r="H8982" i="1" a="1"/>
  <c r="H8982" i="1" s="1"/>
  <c r="H8983" i="1" a="1"/>
  <c r="H8983" i="1" s="1"/>
  <c r="H8984" i="1" a="1"/>
  <c r="H8984" i="1"/>
  <c r="H8985" i="1" a="1"/>
  <c r="H8985" i="1" s="1"/>
  <c r="H8986" i="1" a="1"/>
  <c r="H8986" i="1" s="1"/>
  <c r="H8987" i="1" a="1"/>
  <c r="H8987" i="1" s="1"/>
  <c r="H8988" i="1" a="1"/>
  <c r="H8988" i="1" s="1"/>
  <c r="H8989" i="1" a="1"/>
  <c r="H8989" i="1" s="1"/>
  <c r="H8990" i="1" a="1"/>
  <c r="H8990" i="1" s="1"/>
  <c r="H8991" i="1" a="1"/>
  <c r="H8991" i="1" s="1"/>
  <c r="H8992" i="1" a="1"/>
  <c r="H8992" i="1" s="1"/>
  <c r="H8993" i="1" a="1"/>
  <c r="H8993" i="1" s="1"/>
  <c r="H8994" i="1" a="1"/>
  <c r="H8994" i="1" s="1"/>
  <c r="H8995" i="1" a="1"/>
  <c r="H8995" i="1" s="1"/>
  <c r="H8996" i="1" a="1"/>
  <c r="H8996" i="1" s="1"/>
  <c r="H8997" i="1" a="1"/>
  <c r="H8997" i="1" s="1"/>
  <c r="H8998" i="1" a="1"/>
  <c r="H8998" i="1"/>
  <c r="H8999" i="1" a="1"/>
  <c r="H8999" i="1" s="1"/>
  <c r="H9000" i="1" a="1"/>
  <c r="H9000" i="1" s="1"/>
  <c r="H9001" i="1" a="1"/>
  <c r="H9001" i="1" s="1"/>
  <c r="H9002" i="1" a="1"/>
  <c r="H9002" i="1" s="1"/>
  <c r="H9003" i="1" a="1"/>
  <c r="H9003" i="1" s="1"/>
  <c r="H9004" i="1" a="1"/>
  <c r="H9004" i="1" s="1"/>
  <c r="H9005" i="1" a="1"/>
  <c r="H9005" i="1" s="1"/>
  <c r="H9006" i="1" a="1"/>
  <c r="H9006" i="1" s="1"/>
  <c r="H9007" i="1" a="1"/>
  <c r="H9007" i="1" s="1"/>
  <c r="H9008" i="1" a="1"/>
  <c r="H9008" i="1" s="1"/>
  <c r="H9009" i="1" a="1"/>
  <c r="H9009" i="1" s="1"/>
  <c r="H9010" i="1" a="1"/>
  <c r="H9010" i="1" s="1"/>
  <c r="H9011" i="1" a="1"/>
  <c r="H9011" i="1"/>
  <c r="H9012" i="1" a="1"/>
  <c r="H9012" i="1" s="1"/>
  <c r="H9013" i="1" a="1"/>
  <c r="H9013" i="1" s="1"/>
  <c r="H9014" i="1" a="1"/>
  <c r="H9014" i="1" s="1"/>
  <c r="H9015" i="1" a="1"/>
  <c r="H9015" i="1" s="1"/>
  <c r="H9016" i="1" a="1"/>
  <c r="H9016" i="1"/>
  <c r="H9017" i="1" a="1"/>
  <c r="H9017" i="1" s="1"/>
  <c r="H9018" i="1" a="1"/>
  <c r="H9018" i="1" s="1"/>
  <c r="H9019" i="1" a="1"/>
  <c r="H9019" i="1" s="1"/>
  <c r="H9020" i="1" a="1"/>
  <c r="H9020" i="1" s="1"/>
  <c r="H9021" i="1" a="1"/>
  <c r="H9021" i="1" s="1"/>
  <c r="H9022" i="1" a="1"/>
  <c r="H9022" i="1" s="1"/>
  <c r="H9023" i="1" a="1"/>
  <c r="H9023" i="1" s="1"/>
  <c r="H9024" i="1" a="1"/>
  <c r="H9024" i="1" s="1"/>
  <c r="H9025" i="1" a="1"/>
  <c r="H9025" i="1" s="1"/>
  <c r="H9026" i="1" a="1"/>
  <c r="H9026" i="1" s="1"/>
  <c r="H9027" i="1" a="1"/>
  <c r="H9027" i="1" s="1"/>
  <c r="H9028" i="1" a="1"/>
  <c r="H9028" i="1" s="1"/>
  <c r="H9029" i="1" a="1"/>
  <c r="H9029" i="1"/>
  <c r="H9030" i="1" a="1"/>
  <c r="H9030" i="1" s="1"/>
  <c r="H9031" i="1" a="1"/>
  <c r="H9031" i="1" s="1"/>
  <c r="H9032" i="1" a="1"/>
  <c r="H9032" i="1" s="1"/>
  <c r="H9033" i="1" a="1"/>
  <c r="H9033" i="1" s="1"/>
  <c r="H9034" i="1" a="1"/>
  <c r="H9034" i="1"/>
  <c r="H9035" i="1" a="1"/>
  <c r="H9035" i="1" s="1"/>
  <c r="H9036" i="1" a="1"/>
  <c r="H9036" i="1" s="1"/>
  <c r="H9037" i="1" a="1"/>
  <c r="H9037" i="1"/>
  <c r="H9038" i="1" a="1"/>
  <c r="H9038" i="1" s="1"/>
  <c r="H9039" i="1" a="1"/>
  <c r="H9039" i="1" s="1"/>
  <c r="H9040" i="1" a="1"/>
  <c r="H9040" i="1" s="1"/>
  <c r="H9041" i="1" a="1"/>
  <c r="H9041" i="1" s="1"/>
  <c r="H9042" i="1" a="1"/>
  <c r="H9042" i="1"/>
  <c r="H9043" i="1" a="1"/>
  <c r="H9043" i="1" s="1"/>
  <c r="H9044" i="1" a="1"/>
  <c r="H9044" i="1" s="1"/>
  <c r="H9045" i="1" a="1"/>
  <c r="H9045" i="1" s="1"/>
  <c r="H9046" i="1" a="1"/>
  <c r="H9046" i="1" s="1"/>
  <c r="H9047" i="1" a="1"/>
  <c r="H9047" i="1" s="1"/>
  <c r="H9048" i="1" a="1"/>
  <c r="H9048" i="1" s="1"/>
  <c r="H9049" i="1" a="1"/>
  <c r="H9049" i="1" s="1"/>
  <c r="H9050" i="1" a="1"/>
  <c r="H9050" i="1" s="1"/>
  <c r="H9051" i="1" a="1"/>
  <c r="H9051" i="1" s="1"/>
  <c r="H9052" i="1" a="1"/>
  <c r="H9052" i="1" s="1"/>
  <c r="H9053" i="1" a="1"/>
  <c r="H9053" i="1" s="1"/>
  <c r="H9054" i="1" a="1"/>
  <c r="H9054" i="1" s="1"/>
  <c r="H9055" i="1" a="1"/>
  <c r="H9055" i="1" s="1"/>
  <c r="H9056" i="1" a="1"/>
  <c r="H9056" i="1" s="1"/>
  <c r="H9057" i="1" a="1"/>
  <c r="H9057" i="1" s="1"/>
  <c r="H9058" i="1" a="1"/>
  <c r="H9058" i="1" s="1"/>
  <c r="H9059" i="1" a="1"/>
  <c r="H9059" i="1"/>
  <c r="H9060" i="1" a="1"/>
  <c r="H9060" i="1"/>
  <c r="H9061" i="1" a="1"/>
  <c r="H9061" i="1" s="1"/>
  <c r="H9062" i="1" a="1"/>
  <c r="H9062" i="1" s="1"/>
  <c r="H9063" i="1" a="1"/>
  <c r="H9063" i="1" s="1"/>
  <c r="H9064" i="1" a="1"/>
  <c r="H9064" i="1" s="1"/>
  <c r="H9065" i="1" a="1"/>
  <c r="H9065" i="1" s="1"/>
  <c r="H9066" i="1" a="1"/>
  <c r="H9066" i="1" s="1"/>
  <c r="H9067" i="1" a="1"/>
  <c r="H9067" i="1" s="1"/>
  <c r="H9068" i="1" a="1"/>
  <c r="H9068" i="1"/>
  <c r="H9069" i="1" a="1"/>
  <c r="H9069" i="1" s="1"/>
  <c r="H9070" i="1" a="1"/>
  <c r="H9070" i="1" s="1"/>
  <c r="H9071" i="1" a="1"/>
  <c r="H9071" i="1" s="1"/>
  <c r="H9072" i="1" a="1"/>
  <c r="H9072" i="1" s="1"/>
  <c r="H9073" i="1" a="1"/>
  <c r="H9073" i="1"/>
  <c r="H9074" i="1" a="1"/>
  <c r="H9074" i="1" s="1"/>
  <c r="H9075" i="1" a="1"/>
  <c r="H9075" i="1" s="1"/>
  <c r="H9076" i="1" a="1"/>
  <c r="H9076" i="1" s="1"/>
  <c r="H9077" i="1" a="1"/>
  <c r="H9077" i="1" s="1"/>
  <c r="H9078" i="1" a="1"/>
  <c r="H9078" i="1" s="1"/>
  <c r="H9079" i="1" a="1"/>
  <c r="H9079" i="1" s="1"/>
  <c r="H9080" i="1" a="1"/>
  <c r="H9080" i="1" s="1"/>
  <c r="H9081" i="1" a="1"/>
  <c r="H9081" i="1" s="1"/>
  <c r="H9082" i="1" a="1"/>
  <c r="H9082" i="1" s="1"/>
  <c r="H9083" i="1" a="1"/>
  <c r="H9083" i="1"/>
  <c r="H9084" i="1" a="1"/>
  <c r="H9084" i="1" s="1"/>
  <c r="H9085" i="1" a="1"/>
  <c r="H9085" i="1" s="1"/>
  <c r="H9086" i="1" a="1"/>
  <c r="H9086" i="1" s="1"/>
  <c r="H9087" i="1" a="1"/>
  <c r="H9087" i="1" s="1"/>
  <c r="H9088" i="1" a="1"/>
  <c r="H9088" i="1"/>
  <c r="H9089" i="1" a="1"/>
  <c r="H9089" i="1" s="1"/>
  <c r="H9090" i="1" a="1"/>
  <c r="H9090" i="1" s="1"/>
  <c r="H9091" i="1" a="1"/>
  <c r="H9091" i="1"/>
  <c r="H9092" i="1" a="1"/>
  <c r="H9092" i="1" s="1"/>
  <c r="H9093" i="1" a="1"/>
  <c r="H9093" i="1" s="1"/>
  <c r="H9094" i="1" a="1"/>
  <c r="H9094" i="1" s="1"/>
  <c r="H9095" i="1" a="1"/>
  <c r="H9095" i="1" s="1"/>
  <c r="H9096" i="1" a="1"/>
  <c r="H9096" i="1" s="1"/>
  <c r="H9097" i="1" a="1"/>
  <c r="H9097" i="1" s="1"/>
  <c r="H9098" i="1" a="1"/>
  <c r="H9098" i="1" s="1"/>
  <c r="H9099" i="1" a="1"/>
  <c r="H9099" i="1" s="1"/>
  <c r="H9100" i="1" a="1"/>
  <c r="H9100" i="1" s="1"/>
  <c r="H9101" i="1" a="1"/>
  <c r="H9101" i="1"/>
  <c r="H9102" i="1" a="1"/>
  <c r="H9102" i="1" s="1"/>
  <c r="H9103" i="1" a="1"/>
  <c r="H9103" i="1" s="1"/>
  <c r="H9104" i="1" a="1"/>
  <c r="H9104" i="1" s="1"/>
  <c r="H9105" i="1" a="1"/>
  <c r="H9105" i="1" s="1"/>
  <c r="H9106" i="1" a="1"/>
  <c r="H9106" i="1"/>
  <c r="H9107" i="1" a="1"/>
  <c r="H9107" i="1" s="1"/>
  <c r="H9108" i="1" a="1"/>
  <c r="H9108" i="1" s="1"/>
  <c r="H9109" i="1" a="1"/>
  <c r="H9109" i="1" s="1"/>
  <c r="H9110" i="1" a="1"/>
  <c r="H9110" i="1" s="1"/>
  <c r="H9111" i="1" a="1"/>
  <c r="H9111" i="1" s="1"/>
  <c r="H9112" i="1" a="1"/>
  <c r="H9112" i="1" s="1"/>
  <c r="H9113" i="1" a="1"/>
  <c r="H9113" i="1" s="1"/>
  <c r="H9114" i="1" a="1"/>
  <c r="H9114" i="1"/>
  <c r="H9115" i="1" a="1"/>
  <c r="H9115" i="1" s="1"/>
  <c r="H9116" i="1" a="1"/>
  <c r="H9116" i="1" s="1"/>
  <c r="H9117" i="1" a="1"/>
  <c r="H9117" i="1" s="1"/>
  <c r="H9118" i="1" a="1"/>
  <c r="H9118" i="1" s="1"/>
  <c r="H9119" i="1" a="1"/>
  <c r="H9119" i="1" s="1"/>
  <c r="H9120" i="1" a="1"/>
  <c r="H9120" i="1" s="1"/>
  <c r="H9121" i="1" a="1"/>
  <c r="H9121" i="1"/>
  <c r="H9122" i="1" a="1"/>
  <c r="H9122" i="1"/>
  <c r="H9123" i="1" a="1"/>
  <c r="H9123" i="1" s="1"/>
  <c r="H9124" i="1" a="1"/>
  <c r="H9124" i="1" s="1"/>
  <c r="H9125" i="1" a="1"/>
  <c r="H9125" i="1" s="1"/>
  <c r="H9126" i="1" a="1"/>
  <c r="H9126" i="1" s="1"/>
  <c r="H9127" i="1" a="1"/>
  <c r="H9127" i="1"/>
  <c r="H9128" i="1" a="1"/>
  <c r="H9128" i="1" s="1"/>
  <c r="H9129" i="1" a="1"/>
  <c r="H9129" i="1" s="1"/>
  <c r="H9130" i="1" a="1"/>
  <c r="H9130" i="1"/>
  <c r="H9131" i="1" a="1"/>
  <c r="H9131" i="1"/>
  <c r="H9132" i="1" a="1"/>
  <c r="H9132" i="1" s="1"/>
  <c r="H9133" i="1" a="1"/>
  <c r="H9133" i="1" s="1"/>
  <c r="H9134" i="1" a="1"/>
  <c r="H9134" i="1" s="1"/>
  <c r="H9135" i="1" a="1"/>
  <c r="H9135" i="1" s="1"/>
  <c r="H9136" i="1" a="1"/>
  <c r="H9136" i="1" s="1"/>
  <c r="H9137" i="1" a="1"/>
  <c r="H9137" i="1" s="1"/>
  <c r="H9138" i="1" a="1"/>
  <c r="H9138" i="1" s="1"/>
  <c r="H9139" i="1" a="1"/>
  <c r="H9139" i="1" s="1"/>
  <c r="H9140" i="1" a="1"/>
  <c r="H9140" i="1"/>
  <c r="H9141" i="1" a="1"/>
  <c r="H9141" i="1" s="1"/>
  <c r="H9142" i="1" a="1"/>
  <c r="H9142" i="1" s="1"/>
  <c r="H9143" i="1" a="1"/>
  <c r="H9143" i="1" s="1"/>
  <c r="H9144" i="1" a="1"/>
  <c r="H9144" i="1" s="1"/>
  <c r="H9145" i="1" a="1"/>
  <c r="H9145" i="1" s="1"/>
  <c r="H9146" i="1" a="1"/>
  <c r="H9146" i="1" s="1"/>
  <c r="H9147" i="1" a="1"/>
  <c r="H9147" i="1" s="1"/>
  <c r="H9148" i="1" a="1"/>
  <c r="H9148" i="1" s="1"/>
  <c r="H9149" i="1" a="1"/>
  <c r="H9149" i="1" s="1"/>
  <c r="H9150" i="1" a="1"/>
  <c r="H9150" i="1" s="1"/>
  <c r="H9151" i="1" a="1"/>
  <c r="H9151" i="1" s="1"/>
  <c r="H9152" i="1" a="1"/>
  <c r="H9152" i="1" s="1"/>
  <c r="H9153" i="1" a="1"/>
  <c r="H9153" i="1" s="1"/>
  <c r="H9154" i="1" a="1"/>
  <c r="H9154" i="1" s="1"/>
  <c r="H9155" i="1" a="1"/>
  <c r="H9155" i="1" s="1"/>
  <c r="H9156" i="1" a="1"/>
  <c r="H9156" i="1" s="1"/>
  <c r="H9157" i="1" a="1"/>
  <c r="H9157" i="1"/>
  <c r="H9158" i="1" a="1"/>
  <c r="H9158" i="1" s="1"/>
  <c r="H9159" i="1" a="1"/>
  <c r="H9159" i="1" s="1"/>
  <c r="H9160" i="1" a="1"/>
  <c r="H9160" i="1"/>
  <c r="H9161" i="1" a="1"/>
  <c r="H9161" i="1" s="1"/>
  <c r="H9162" i="1" a="1"/>
  <c r="H9162" i="1" s="1"/>
  <c r="H9163" i="1" a="1"/>
  <c r="H9163" i="1" s="1"/>
  <c r="H9164" i="1" a="1"/>
  <c r="H9164" i="1" s="1"/>
  <c r="H9165" i="1" a="1"/>
  <c r="H9165" i="1" s="1"/>
  <c r="H9166" i="1" a="1"/>
  <c r="H9166" i="1" s="1"/>
  <c r="H9167" i="1" a="1"/>
  <c r="H9167" i="1" s="1"/>
  <c r="H9168" i="1" a="1"/>
  <c r="H9168" i="1" s="1"/>
  <c r="H9169" i="1" a="1"/>
  <c r="H9169" i="1" s="1"/>
  <c r="H9170" i="1" a="1"/>
  <c r="H9170" i="1" s="1"/>
  <c r="H9171" i="1" a="1"/>
  <c r="H9171" i="1" s="1"/>
  <c r="H9172" i="1" a="1"/>
  <c r="H9172" i="1" s="1"/>
  <c r="H9173" i="1" a="1"/>
  <c r="H9173" i="1" s="1"/>
  <c r="H9174" i="1" a="1"/>
  <c r="H9174" i="1" s="1"/>
  <c r="H9175" i="1" a="1"/>
  <c r="H9175" i="1" s="1"/>
  <c r="H9176" i="1" a="1"/>
  <c r="H9176" i="1" s="1"/>
  <c r="H9177" i="1" a="1"/>
  <c r="H9177" i="1" s="1"/>
  <c r="H9178" i="1" a="1"/>
  <c r="H9178" i="1" s="1"/>
  <c r="H9179" i="1" a="1"/>
  <c r="H9179" i="1" s="1"/>
  <c r="H9180" i="1" a="1"/>
  <c r="H9180" i="1" s="1"/>
  <c r="H9181" i="1" a="1"/>
  <c r="H9181" i="1" s="1"/>
  <c r="H9182" i="1" a="1"/>
  <c r="H9182" i="1" s="1"/>
  <c r="H9183" i="1" a="1"/>
  <c r="H9183" i="1" s="1"/>
  <c r="H9184" i="1" a="1"/>
  <c r="H9184" i="1" s="1"/>
  <c r="H9185" i="1" a="1"/>
  <c r="H9185" i="1" s="1"/>
  <c r="H9186" i="1" a="1"/>
  <c r="H9186" i="1" s="1"/>
  <c r="H9187" i="1" a="1"/>
  <c r="H9187" i="1" s="1"/>
  <c r="H9188" i="1" a="1"/>
  <c r="H9188" i="1" s="1"/>
  <c r="H9189" i="1" a="1"/>
  <c r="H9189" i="1" s="1"/>
  <c r="H9190" i="1" a="1"/>
  <c r="H9190" i="1"/>
  <c r="H9191" i="1" a="1"/>
  <c r="H9191" i="1" s="1"/>
  <c r="H9192" i="1" a="1"/>
  <c r="H9192" i="1" s="1"/>
  <c r="H9193" i="1" a="1"/>
  <c r="H9193" i="1" s="1"/>
  <c r="H9194" i="1" a="1"/>
  <c r="H9194" i="1" s="1"/>
  <c r="H9195" i="1" a="1"/>
  <c r="H9195" i="1" s="1"/>
  <c r="H9196" i="1" a="1"/>
  <c r="H9196" i="1" s="1"/>
  <c r="H9197" i="1" a="1"/>
  <c r="H9197" i="1" s="1"/>
  <c r="H9198" i="1" a="1"/>
  <c r="H9198" i="1" s="1"/>
  <c r="H9199" i="1" a="1"/>
  <c r="H9199" i="1"/>
  <c r="H9200" i="1" a="1"/>
  <c r="H9200" i="1" s="1"/>
  <c r="H9201" i="1" a="1"/>
  <c r="H9201" i="1" s="1"/>
  <c r="H9202" i="1" a="1"/>
  <c r="H9202" i="1" s="1"/>
  <c r="H9203" i="1" a="1"/>
  <c r="H9203" i="1"/>
  <c r="H9204" i="1" a="1"/>
  <c r="H9204" i="1" s="1"/>
  <c r="H9205" i="1" a="1"/>
  <c r="H9205" i="1" s="1"/>
  <c r="H9206" i="1" a="1"/>
  <c r="H9206" i="1" s="1"/>
  <c r="H9207" i="1" a="1"/>
  <c r="H9207" i="1" s="1"/>
  <c r="H9208" i="1" a="1"/>
  <c r="H9208" i="1" s="1"/>
  <c r="H9209" i="1" a="1"/>
  <c r="H9209" i="1" s="1"/>
  <c r="H9210" i="1" a="1"/>
  <c r="H9210" i="1"/>
  <c r="H9211" i="1" a="1"/>
  <c r="H9211" i="1" s="1"/>
  <c r="H9212" i="1" a="1"/>
  <c r="H9212" i="1" s="1"/>
  <c r="H9213" i="1" a="1"/>
  <c r="H9213" i="1" s="1"/>
  <c r="H9214" i="1" a="1"/>
  <c r="H9214" i="1"/>
  <c r="H9215" i="1" a="1"/>
  <c r="H9215" i="1"/>
  <c r="H9216" i="1" a="1"/>
  <c r="H9216" i="1"/>
  <c r="H9217" i="1" a="1"/>
  <c r="H9217" i="1" s="1"/>
  <c r="H9218" i="1" a="1"/>
  <c r="H9218" i="1" s="1"/>
  <c r="H9219" i="1" a="1"/>
  <c r="H9219" i="1" s="1"/>
  <c r="H9220" i="1" a="1"/>
  <c r="H9220" i="1" s="1"/>
  <c r="H9221" i="1" a="1"/>
  <c r="H9221" i="1" s="1"/>
  <c r="H9222" i="1" a="1"/>
  <c r="H9222" i="1" s="1"/>
  <c r="H9223" i="1" a="1"/>
  <c r="H9223" i="1"/>
  <c r="H9224" i="1" a="1"/>
  <c r="H9224" i="1" s="1"/>
  <c r="H9225" i="1" a="1"/>
  <c r="H9225" i="1" s="1"/>
  <c r="H9226" i="1" a="1"/>
  <c r="H9226" i="1"/>
  <c r="H9227" i="1" a="1"/>
  <c r="H9227" i="1"/>
  <c r="H9228" i="1" a="1"/>
  <c r="H9228" i="1" s="1"/>
  <c r="H9229" i="1" a="1"/>
  <c r="H9229" i="1"/>
  <c r="H9230" i="1" a="1"/>
  <c r="H9230" i="1" s="1"/>
  <c r="H9231" i="1" a="1"/>
  <c r="H9231" i="1" s="1"/>
  <c r="H9232" i="1" a="1"/>
  <c r="H9232" i="1"/>
  <c r="H9233" i="1" a="1"/>
  <c r="H9233" i="1" s="1"/>
  <c r="H9234" i="1" a="1"/>
  <c r="H9234" i="1" s="1"/>
  <c r="H9235" i="1" a="1"/>
  <c r="H9235" i="1" s="1"/>
  <c r="H9236" i="1" a="1"/>
  <c r="H9236" i="1"/>
  <c r="H9237" i="1" a="1"/>
  <c r="H9237" i="1" s="1"/>
  <c r="H9238" i="1" a="1"/>
  <c r="H9238" i="1" s="1"/>
  <c r="H9239" i="1" a="1"/>
  <c r="H9239" i="1" s="1"/>
  <c r="H9240" i="1" a="1"/>
  <c r="H9240" i="1" s="1"/>
  <c r="H9241" i="1" a="1"/>
  <c r="H9241" i="1" s="1"/>
  <c r="H9242" i="1" a="1"/>
  <c r="H9242" i="1" s="1"/>
  <c r="H9243" i="1" a="1"/>
  <c r="H9243" i="1" s="1"/>
  <c r="H9244" i="1" a="1"/>
  <c r="H9244" i="1" s="1"/>
  <c r="H9245" i="1" a="1"/>
  <c r="H9245" i="1" s="1"/>
  <c r="H9246" i="1" a="1"/>
  <c r="H9246" i="1" s="1"/>
  <c r="H9247" i="1" a="1"/>
  <c r="H9247" i="1" s="1"/>
  <c r="H9248" i="1" a="1"/>
  <c r="H9248" i="1" s="1"/>
  <c r="H9249" i="1" a="1"/>
  <c r="H9249" i="1" s="1"/>
  <c r="H9250" i="1" a="1"/>
  <c r="H9250" i="1" s="1"/>
  <c r="H9251" i="1" a="1"/>
  <c r="H9251" i="1" s="1"/>
  <c r="H9252" i="1" a="1"/>
  <c r="H9252" i="1" s="1"/>
  <c r="H9253" i="1" a="1"/>
  <c r="H9253" i="1"/>
  <c r="H9254" i="1" a="1"/>
  <c r="H9254" i="1" s="1"/>
  <c r="H9255" i="1" a="1"/>
  <c r="H9255" i="1" s="1"/>
  <c r="H9256" i="1" a="1"/>
  <c r="H9256" i="1"/>
  <c r="H9257" i="1" a="1"/>
  <c r="H9257" i="1" s="1"/>
  <c r="H9258" i="1" a="1"/>
  <c r="H9258" i="1" s="1"/>
  <c r="H9259" i="1" a="1"/>
  <c r="H9259" i="1" s="1"/>
  <c r="H9260" i="1" a="1"/>
  <c r="H9260" i="1" s="1"/>
  <c r="H9261" i="1" a="1"/>
  <c r="H9261" i="1" s="1"/>
  <c r="H9262" i="1" a="1"/>
  <c r="H9262" i="1" s="1"/>
  <c r="H9263" i="1" a="1"/>
  <c r="H9263" i="1" s="1"/>
  <c r="H9264" i="1" a="1"/>
  <c r="H9264" i="1" s="1"/>
  <c r="H9265" i="1" a="1"/>
  <c r="H9265" i="1"/>
  <c r="H9266" i="1" a="1"/>
  <c r="H9266" i="1"/>
  <c r="H9267" i="1" a="1"/>
  <c r="H9267" i="1" s="1"/>
  <c r="H9268" i="1" a="1"/>
  <c r="H9268" i="1" s="1"/>
  <c r="H9269" i="1" a="1"/>
  <c r="H9269" i="1" s="1"/>
  <c r="H9270" i="1" a="1"/>
  <c r="H9270" i="1" s="1"/>
  <c r="H9271" i="1" a="1"/>
  <c r="H9271" i="1" s="1"/>
  <c r="H9272" i="1" a="1"/>
  <c r="H9272" i="1" s="1"/>
  <c r="H9273" i="1" a="1"/>
  <c r="H9273" i="1" s="1"/>
  <c r="H9274" i="1" a="1"/>
  <c r="H9274" i="1"/>
  <c r="H9275" i="1" a="1"/>
  <c r="H9275" i="1"/>
  <c r="H9276" i="1" a="1"/>
  <c r="H9276" i="1" s="1"/>
  <c r="H9277" i="1" a="1"/>
  <c r="H9277" i="1" s="1"/>
  <c r="H9278" i="1" a="1"/>
  <c r="H9278" i="1"/>
  <c r="H9279" i="1" a="1"/>
  <c r="H9279" i="1" s="1"/>
  <c r="H9280" i="1" a="1"/>
  <c r="H9280" i="1" s="1"/>
  <c r="H9281" i="1" a="1"/>
  <c r="H9281" i="1" s="1"/>
  <c r="H9282" i="1" a="1"/>
  <c r="H9282" i="1" s="1"/>
  <c r="H9283" i="1" a="1"/>
  <c r="H9283" i="1" s="1"/>
  <c r="H9284" i="1" a="1"/>
  <c r="H9284" i="1" s="1"/>
  <c r="H9285" i="1" a="1"/>
  <c r="H9285" i="1" s="1"/>
  <c r="H9286" i="1" a="1"/>
  <c r="H9286" i="1" s="1"/>
  <c r="H9287" i="1" a="1"/>
  <c r="H9287" i="1" s="1"/>
  <c r="H9288" i="1" a="1"/>
  <c r="H9288" i="1"/>
  <c r="H9289" i="1" a="1"/>
  <c r="H9289" i="1" s="1"/>
  <c r="H9290" i="1" a="1"/>
  <c r="H9290" i="1" s="1"/>
  <c r="H9291" i="1" a="1"/>
  <c r="H9291" i="1" s="1"/>
  <c r="H9292" i="1" a="1"/>
  <c r="H9292" i="1" s="1"/>
  <c r="H9293" i="1" a="1"/>
  <c r="H9293" i="1" s="1"/>
  <c r="H9294" i="1" a="1"/>
  <c r="H9294" i="1" s="1"/>
  <c r="H9295" i="1" a="1"/>
  <c r="H9295" i="1" s="1"/>
  <c r="H9296" i="1" a="1"/>
  <c r="H9296" i="1" s="1"/>
  <c r="H9297" i="1" a="1"/>
  <c r="H9297" i="1" s="1"/>
  <c r="H9298" i="1" a="1"/>
  <c r="H9298" i="1"/>
  <c r="H9299" i="1" a="1"/>
  <c r="H9299" i="1" s="1"/>
  <c r="H9300" i="1" a="1"/>
  <c r="H9300" i="1" s="1"/>
  <c r="H9301" i="1" a="1"/>
  <c r="H9301" i="1" s="1"/>
  <c r="H9302" i="1" a="1"/>
  <c r="H9302" i="1" s="1"/>
  <c r="H9303" i="1" a="1"/>
  <c r="H9303" i="1" s="1"/>
  <c r="H9304" i="1" a="1"/>
  <c r="H9304" i="1" s="1"/>
  <c r="H9305" i="1" a="1"/>
  <c r="H9305" i="1" s="1"/>
  <c r="H9306" i="1" a="1"/>
  <c r="H9306" i="1" s="1"/>
  <c r="H9307" i="1" a="1"/>
  <c r="H9307" i="1" s="1"/>
  <c r="H9308" i="1" a="1"/>
  <c r="H9308" i="1" s="1"/>
  <c r="H9309" i="1" a="1"/>
  <c r="H9309" i="1" s="1"/>
  <c r="H9310" i="1" a="1"/>
  <c r="H9310" i="1" s="1"/>
  <c r="H9311" i="1" a="1"/>
  <c r="H9311" i="1" s="1"/>
  <c r="H9312" i="1" a="1"/>
  <c r="H9312" i="1" s="1"/>
  <c r="H9313" i="1" a="1"/>
  <c r="H9313" i="1"/>
  <c r="H9314" i="1" a="1"/>
  <c r="H9314" i="1"/>
  <c r="H9315" i="1" a="1"/>
  <c r="H9315" i="1" s="1"/>
  <c r="H9316" i="1" a="1"/>
  <c r="H9316" i="1" s="1"/>
  <c r="H9317" i="1" a="1"/>
  <c r="H9317" i="1"/>
  <c r="H9318" i="1" a="1"/>
  <c r="H9318" i="1" s="1"/>
  <c r="H9319" i="1" a="1"/>
  <c r="H9319" i="1" s="1"/>
  <c r="H9320" i="1" a="1"/>
  <c r="H9320" i="1" s="1"/>
  <c r="H9321" i="1" a="1"/>
  <c r="H9321" i="1" s="1"/>
  <c r="H9322" i="1" a="1"/>
  <c r="H9322" i="1" s="1"/>
  <c r="H9323" i="1" a="1"/>
  <c r="H9323" i="1" s="1"/>
  <c r="H9324" i="1" a="1"/>
  <c r="H9324" i="1" s="1"/>
  <c r="H9325" i="1" a="1"/>
  <c r="H9325" i="1" s="1"/>
  <c r="H9326" i="1" a="1"/>
  <c r="H9326" i="1" s="1"/>
  <c r="H9327" i="1" a="1"/>
  <c r="H9327" i="1" s="1"/>
  <c r="H9328" i="1" a="1"/>
  <c r="H9328" i="1" s="1"/>
  <c r="H9329" i="1" a="1"/>
  <c r="H9329" i="1"/>
  <c r="H9330" i="1" a="1"/>
  <c r="H9330" i="1" s="1"/>
  <c r="H9331" i="1" a="1"/>
  <c r="H9331" i="1" s="1"/>
  <c r="H9332" i="1" a="1"/>
  <c r="H9332" i="1" s="1"/>
  <c r="H9333" i="1" a="1"/>
  <c r="H9333" i="1" s="1"/>
  <c r="H9334" i="1" a="1"/>
  <c r="H9334" i="1" s="1"/>
  <c r="H9335" i="1" a="1"/>
  <c r="H9335" i="1" s="1"/>
  <c r="H9336" i="1" a="1"/>
  <c r="H9336" i="1" s="1"/>
  <c r="H9337" i="1" a="1"/>
  <c r="H9337" i="1" s="1"/>
  <c r="H9338" i="1" a="1"/>
  <c r="H9338" i="1" s="1"/>
  <c r="H9339" i="1" a="1"/>
  <c r="H9339" i="1" s="1"/>
  <c r="H9340" i="1" a="1"/>
  <c r="H9340" i="1" s="1"/>
  <c r="H9341" i="1" a="1"/>
  <c r="H9341" i="1" s="1"/>
  <c r="H9342" i="1" a="1"/>
  <c r="H9342" i="1" s="1"/>
  <c r="H9343" i="1" a="1"/>
  <c r="H9343" i="1" s="1"/>
  <c r="H9344" i="1" a="1"/>
  <c r="H9344" i="1" s="1"/>
  <c r="H9345" i="1" a="1"/>
  <c r="H9345" i="1" s="1"/>
  <c r="H9346" i="1" a="1"/>
  <c r="H9346" i="1" s="1"/>
  <c r="H9347" i="1" a="1"/>
  <c r="H9347" i="1" s="1"/>
  <c r="H9348" i="1" a="1"/>
  <c r="H9348" i="1" s="1"/>
  <c r="H9349" i="1" a="1"/>
  <c r="H9349" i="1" s="1"/>
  <c r="H9350" i="1" a="1"/>
  <c r="H9350" i="1" s="1"/>
  <c r="H9351" i="1" a="1"/>
  <c r="H9351" i="1" s="1"/>
  <c r="H9352" i="1" a="1"/>
  <c r="H9352" i="1" s="1"/>
  <c r="H9353" i="1" a="1"/>
  <c r="H9353" i="1" s="1"/>
  <c r="H9354" i="1" a="1"/>
  <c r="H9354" i="1" s="1"/>
  <c r="H9355" i="1" a="1"/>
  <c r="H9355" i="1" s="1"/>
  <c r="H9356" i="1" a="1"/>
  <c r="H9356" i="1" s="1"/>
  <c r="H9357" i="1" a="1"/>
  <c r="H9357" i="1" s="1"/>
  <c r="H9358" i="1" a="1"/>
  <c r="H9358" i="1" s="1"/>
  <c r="H9359" i="1" a="1"/>
  <c r="H9359" i="1" s="1"/>
  <c r="H9360" i="1" a="1"/>
  <c r="H9360" i="1" s="1"/>
  <c r="H9361" i="1" a="1"/>
  <c r="H9361" i="1" s="1"/>
  <c r="H9362" i="1" a="1"/>
  <c r="H9362" i="1" s="1"/>
  <c r="H9363" i="1" a="1"/>
  <c r="H9363" i="1" s="1"/>
  <c r="H9364" i="1" a="1"/>
  <c r="H9364" i="1" s="1"/>
  <c r="H9365" i="1" a="1"/>
  <c r="H9365" i="1" s="1"/>
  <c r="H9366" i="1" a="1"/>
  <c r="H9366" i="1" s="1"/>
  <c r="H9367" i="1" a="1"/>
  <c r="H9367" i="1" s="1"/>
  <c r="H9368" i="1" a="1"/>
  <c r="H9368" i="1" s="1"/>
  <c r="H9369" i="1" a="1"/>
  <c r="H9369" i="1" s="1"/>
  <c r="H9370" i="1" a="1"/>
  <c r="H9370" i="1" s="1"/>
  <c r="H9371" i="1" a="1"/>
  <c r="H9371" i="1" s="1"/>
  <c r="H9372" i="1" a="1"/>
  <c r="H9372" i="1" s="1"/>
  <c r="H9373" i="1" a="1"/>
  <c r="H9373" i="1" s="1"/>
  <c r="H9374" i="1" a="1"/>
  <c r="H9374" i="1" s="1"/>
  <c r="H9375" i="1" a="1"/>
  <c r="H9375" i="1" s="1"/>
  <c r="H9376" i="1" a="1"/>
  <c r="H9376" i="1" s="1"/>
  <c r="H9377" i="1" a="1"/>
  <c r="H9377" i="1" s="1"/>
  <c r="H9378" i="1" a="1"/>
  <c r="H9378" i="1" s="1"/>
  <c r="H9379" i="1" a="1"/>
  <c r="H9379" i="1" s="1"/>
  <c r="H9380" i="1" a="1"/>
  <c r="H9380" i="1" s="1"/>
  <c r="H9381" i="1" a="1"/>
  <c r="H9381" i="1" s="1"/>
  <c r="H9382" i="1" a="1"/>
  <c r="H9382" i="1" s="1"/>
  <c r="H9383" i="1" a="1"/>
  <c r="H9383" i="1" s="1"/>
  <c r="H9384" i="1" a="1"/>
  <c r="H9384" i="1" s="1"/>
  <c r="H9385" i="1" a="1"/>
  <c r="H9385" i="1" s="1"/>
  <c r="H9386" i="1" a="1"/>
  <c r="H9386" i="1" s="1"/>
  <c r="H9387" i="1" a="1"/>
  <c r="H9387" i="1" s="1"/>
  <c r="H9388" i="1" a="1"/>
  <c r="H9388" i="1" s="1"/>
  <c r="H9389" i="1" a="1"/>
  <c r="H9389" i="1" s="1"/>
  <c r="H9390" i="1" a="1"/>
  <c r="H9390" i="1" s="1"/>
  <c r="H9391" i="1" a="1"/>
  <c r="H9391" i="1" s="1"/>
  <c r="H9392" i="1" a="1"/>
  <c r="H9392" i="1" s="1"/>
  <c r="H9393" i="1" a="1"/>
  <c r="H9393" i="1" s="1"/>
  <c r="H9394" i="1" a="1"/>
  <c r="H9394" i="1" s="1"/>
  <c r="H9395" i="1" a="1"/>
  <c r="H9395" i="1" s="1"/>
  <c r="H9396" i="1" a="1"/>
  <c r="H9396" i="1" s="1"/>
  <c r="H9397" i="1" a="1"/>
  <c r="H9397" i="1" s="1"/>
  <c r="H9398" i="1" a="1"/>
  <c r="H9398" i="1" s="1"/>
  <c r="H9399" i="1" a="1"/>
  <c r="H9399" i="1" s="1"/>
  <c r="H9400" i="1" a="1"/>
  <c r="H9400" i="1" s="1"/>
  <c r="H9401" i="1" a="1"/>
  <c r="H9401" i="1" s="1"/>
  <c r="H9402" i="1" a="1"/>
  <c r="H9402" i="1" s="1"/>
  <c r="H9403" i="1" a="1"/>
  <c r="H9403" i="1" s="1"/>
  <c r="H9404" i="1" a="1"/>
  <c r="H9404" i="1" s="1"/>
  <c r="H9405" i="1" a="1"/>
  <c r="H9405" i="1" s="1"/>
  <c r="H9406" i="1" a="1"/>
  <c r="H9406" i="1" s="1"/>
  <c r="H9407" i="1" a="1"/>
  <c r="H9407" i="1" s="1"/>
  <c r="H9408" i="1" a="1"/>
  <c r="H9408" i="1" s="1"/>
  <c r="H9409" i="1" a="1"/>
  <c r="H9409" i="1" s="1"/>
  <c r="H9410" i="1" a="1"/>
  <c r="H9410" i="1" s="1"/>
  <c r="H9411" i="1" a="1"/>
  <c r="H9411" i="1" s="1"/>
  <c r="H9412" i="1" a="1"/>
  <c r="H9412" i="1" s="1"/>
  <c r="H9413" i="1" a="1"/>
  <c r="H9413" i="1" s="1"/>
  <c r="H9414" i="1" a="1"/>
  <c r="H9414" i="1" s="1"/>
  <c r="H9415" i="1" a="1"/>
  <c r="H9415" i="1" s="1"/>
  <c r="H9416" i="1" a="1"/>
  <c r="H9416" i="1" s="1"/>
  <c r="H9417" i="1" a="1"/>
  <c r="H9417" i="1" s="1"/>
  <c r="H9418" i="1" a="1"/>
  <c r="H9418" i="1" s="1"/>
  <c r="H9419" i="1" a="1"/>
  <c r="H9419" i="1" s="1"/>
  <c r="H9420" i="1" a="1"/>
  <c r="H9420" i="1" s="1"/>
  <c r="H9421" i="1" a="1"/>
  <c r="H9421" i="1" s="1"/>
  <c r="H9422" i="1" a="1"/>
  <c r="H9422" i="1" s="1"/>
  <c r="H9423" i="1" a="1"/>
  <c r="H9423" i="1" s="1"/>
  <c r="H9424" i="1" a="1"/>
  <c r="H9424" i="1" s="1"/>
  <c r="H9425" i="1" a="1"/>
  <c r="H9425" i="1" s="1"/>
  <c r="H9426" i="1" a="1"/>
  <c r="H9426" i="1" s="1"/>
  <c r="H9427" i="1" a="1"/>
  <c r="H9427" i="1" s="1"/>
  <c r="H9428" i="1" a="1"/>
  <c r="H9428" i="1" s="1"/>
  <c r="H9429" i="1" a="1"/>
  <c r="H9429" i="1" s="1"/>
  <c r="H9430" i="1" a="1"/>
  <c r="H9430" i="1" s="1"/>
  <c r="H9431" i="1" a="1"/>
  <c r="H9431" i="1" s="1"/>
  <c r="H9432" i="1" a="1"/>
  <c r="H9432" i="1" s="1"/>
  <c r="H9433" i="1" a="1"/>
  <c r="H9433" i="1" s="1"/>
  <c r="H9434" i="1" a="1"/>
  <c r="H9434" i="1" s="1"/>
  <c r="H9435" i="1" a="1"/>
  <c r="H9435" i="1" s="1"/>
  <c r="H9436" i="1" a="1"/>
  <c r="H9436" i="1" s="1"/>
  <c r="H9437" i="1" a="1"/>
  <c r="H9437" i="1" s="1"/>
  <c r="H9438" i="1" a="1"/>
  <c r="H9438" i="1" s="1"/>
  <c r="H9439" i="1" a="1"/>
  <c r="H9439" i="1" s="1"/>
  <c r="H9440" i="1" a="1"/>
  <c r="H9440" i="1" s="1"/>
  <c r="H9441" i="1" a="1"/>
  <c r="H9441" i="1" s="1"/>
  <c r="H9442" i="1" a="1"/>
  <c r="H9442" i="1" s="1"/>
  <c r="H9443" i="1" a="1"/>
  <c r="H9443" i="1" s="1"/>
  <c r="H9444" i="1" a="1"/>
  <c r="H9444" i="1" s="1"/>
  <c r="H9445" i="1" a="1"/>
  <c r="H9445" i="1" s="1"/>
  <c r="H9446" i="1" a="1"/>
  <c r="H9446" i="1" s="1"/>
  <c r="H9447" i="1" a="1"/>
  <c r="H9447" i="1" s="1"/>
  <c r="H9448" i="1" a="1"/>
  <c r="H9448" i="1" s="1"/>
  <c r="H9449" i="1" a="1"/>
  <c r="H9449" i="1" s="1"/>
  <c r="H9450" i="1" a="1"/>
  <c r="H9450" i="1" s="1"/>
  <c r="H9451" i="1" a="1"/>
  <c r="H9451" i="1" s="1"/>
  <c r="H9452" i="1" a="1"/>
  <c r="H9452" i="1" s="1"/>
  <c r="H9453" i="1" a="1"/>
  <c r="H9453" i="1" s="1"/>
  <c r="H9454" i="1" a="1"/>
  <c r="H9454" i="1" s="1"/>
  <c r="H9455" i="1" a="1"/>
  <c r="H9455" i="1" s="1"/>
  <c r="H9456" i="1" a="1"/>
  <c r="H9456" i="1" s="1"/>
  <c r="H9457" i="1" a="1"/>
  <c r="H9457" i="1" s="1"/>
  <c r="H9458" i="1" a="1"/>
  <c r="H9458" i="1" s="1"/>
  <c r="H9459" i="1" a="1"/>
  <c r="H9459" i="1" s="1"/>
  <c r="H9460" i="1" a="1"/>
  <c r="H9460" i="1" s="1"/>
  <c r="H9461" i="1" a="1"/>
  <c r="H9461" i="1" s="1"/>
  <c r="H9462" i="1" a="1"/>
  <c r="H9462" i="1" s="1"/>
  <c r="H9463" i="1" a="1"/>
  <c r="H9463" i="1" s="1"/>
  <c r="H9464" i="1" a="1"/>
  <c r="H9464" i="1" s="1"/>
  <c r="H9465" i="1" a="1"/>
  <c r="H9465" i="1" s="1"/>
  <c r="H9466" i="1" a="1"/>
  <c r="H9466" i="1" s="1"/>
  <c r="H9467" i="1" a="1"/>
  <c r="H9467" i="1" s="1"/>
  <c r="H9468" i="1" a="1"/>
  <c r="H9468" i="1" s="1"/>
  <c r="H9469" i="1" a="1"/>
  <c r="H9469" i="1" s="1"/>
  <c r="H9470" i="1" a="1"/>
  <c r="H9470" i="1" s="1"/>
  <c r="H9471" i="1" a="1"/>
  <c r="H9471" i="1" s="1"/>
  <c r="H9472" i="1" a="1"/>
  <c r="H9472" i="1" s="1"/>
  <c r="H9473" i="1" a="1"/>
  <c r="H9473" i="1" s="1"/>
  <c r="H9474" i="1" a="1"/>
  <c r="H9474" i="1" s="1"/>
  <c r="H9475" i="1" a="1"/>
  <c r="H9475" i="1" s="1"/>
  <c r="H9476" i="1" a="1"/>
  <c r="H9476" i="1" s="1"/>
  <c r="H9477" i="1" a="1"/>
  <c r="H9477" i="1" s="1"/>
  <c r="H9478" i="1" a="1"/>
  <c r="H9478" i="1" s="1"/>
  <c r="H9479" i="1" a="1"/>
  <c r="H9479" i="1" s="1"/>
  <c r="H9480" i="1" a="1"/>
  <c r="H9480" i="1" s="1"/>
  <c r="H9481" i="1" a="1"/>
  <c r="H9481" i="1" s="1"/>
  <c r="H9482" i="1" a="1"/>
  <c r="H9482" i="1" s="1"/>
  <c r="H9483" i="1" a="1"/>
  <c r="H9483" i="1" s="1"/>
  <c r="H9484" i="1" a="1"/>
  <c r="H9484" i="1" s="1"/>
  <c r="H9485" i="1" a="1"/>
  <c r="H9485" i="1" s="1"/>
  <c r="H9486" i="1" a="1"/>
  <c r="H9486" i="1" s="1"/>
  <c r="H9487" i="1" a="1"/>
  <c r="H9487" i="1" s="1"/>
  <c r="H9488" i="1" a="1"/>
  <c r="H9488" i="1" s="1"/>
  <c r="H9489" i="1" a="1"/>
  <c r="H9489" i="1" s="1"/>
  <c r="H9490" i="1" a="1"/>
  <c r="H9490" i="1" s="1"/>
  <c r="H9491" i="1" a="1"/>
  <c r="H9491" i="1" s="1"/>
  <c r="H9492" i="1" a="1"/>
  <c r="H9492" i="1" s="1"/>
  <c r="H9493" i="1" a="1"/>
  <c r="H9493" i="1" s="1"/>
  <c r="H9494" i="1" a="1"/>
  <c r="H9494" i="1" s="1"/>
  <c r="H9495" i="1" a="1"/>
  <c r="H9495" i="1" s="1"/>
  <c r="H9496" i="1" a="1"/>
  <c r="H9496" i="1" s="1"/>
  <c r="H9497" i="1" a="1"/>
  <c r="H9497" i="1" s="1"/>
  <c r="H9498" i="1" a="1"/>
  <c r="H9498" i="1" s="1"/>
  <c r="H9499" i="1" a="1"/>
  <c r="H9499" i="1" s="1"/>
  <c r="H9500" i="1" a="1"/>
  <c r="H9500" i="1" s="1"/>
  <c r="H9501" i="1" a="1"/>
  <c r="H9501" i="1" s="1"/>
  <c r="H9502" i="1" a="1"/>
  <c r="H9502" i="1" s="1"/>
  <c r="H9503" i="1" a="1"/>
  <c r="H9503" i="1" s="1"/>
  <c r="H9504" i="1" a="1"/>
  <c r="H9504" i="1" s="1"/>
  <c r="H9505" i="1" a="1"/>
  <c r="H9505" i="1" s="1"/>
  <c r="H9506" i="1" a="1"/>
  <c r="H9506" i="1" s="1"/>
  <c r="H9507" i="1" a="1"/>
  <c r="H9507" i="1" s="1"/>
  <c r="H9508" i="1" a="1"/>
  <c r="H9508" i="1" s="1"/>
  <c r="H9509" i="1" a="1"/>
  <c r="H9509" i="1" s="1"/>
  <c r="H9510" i="1" a="1"/>
  <c r="H9510" i="1" s="1"/>
  <c r="H9511" i="1" a="1"/>
  <c r="H9511" i="1" s="1"/>
  <c r="H9512" i="1" a="1"/>
  <c r="H9512" i="1" s="1"/>
  <c r="H9513" i="1" a="1"/>
  <c r="H9513" i="1" s="1"/>
  <c r="H9514" i="1" a="1"/>
  <c r="H9514" i="1" s="1"/>
  <c r="H9515" i="1" a="1"/>
  <c r="H9515" i="1" s="1"/>
  <c r="H9516" i="1" a="1"/>
  <c r="H9516" i="1" s="1"/>
  <c r="H9517" i="1" a="1"/>
  <c r="H9517" i="1" s="1"/>
  <c r="H9518" i="1" a="1"/>
  <c r="H9518" i="1" s="1"/>
  <c r="H9519" i="1" a="1"/>
  <c r="H9519" i="1" s="1"/>
  <c r="H9520" i="1" a="1"/>
  <c r="H9520" i="1" s="1"/>
  <c r="H9521" i="1" a="1"/>
  <c r="H9521" i="1" s="1"/>
  <c r="H9522" i="1" a="1"/>
  <c r="H9522" i="1" s="1"/>
  <c r="H9523" i="1" a="1"/>
  <c r="H9523" i="1" s="1"/>
  <c r="H9524" i="1" a="1"/>
  <c r="H9524" i="1" s="1"/>
  <c r="H9525" i="1" a="1"/>
  <c r="H9525" i="1" s="1"/>
  <c r="H9526" i="1" a="1"/>
  <c r="H9526" i="1" s="1"/>
  <c r="H9527" i="1" a="1"/>
  <c r="H9527" i="1" s="1"/>
  <c r="H9528" i="1" a="1"/>
  <c r="H9528" i="1" s="1"/>
  <c r="H9529" i="1" a="1"/>
  <c r="H9529" i="1" s="1"/>
  <c r="H9530" i="1" a="1"/>
  <c r="H9530" i="1" s="1"/>
  <c r="H9531" i="1" a="1"/>
  <c r="H9531" i="1" s="1"/>
  <c r="H9532" i="1" a="1"/>
  <c r="H9532" i="1" s="1"/>
  <c r="H9533" i="1" a="1"/>
  <c r="H9533" i="1" s="1"/>
  <c r="H9534" i="1" a="1"/>
  <c r="H9534" i="1" s="1"/>
  <c r="H9535" i="1" a="1"/>
  <c r="H9535" i="1" s="1"/>
  <c r="H9536" i="1" a="1"/>
  <c r="H9536" i="1" s="1"/>
  <c r="H9537" i="1" a="1"/>
  <c r="H9537" i="1" s="1"/>
  <c r="H9538" i="1" a="1"/>
  <c r="H9538" i="1" s="1"/>
  <c r="H9539" i="1" a="1"/>
  <c r="H9539" i="1" s="1"/>
  <c r="H9540" i="1" a="1"/>
  <c r="H9540" i="1" s="1"/>
  <c r="H9541" i="1" a="1"/>
  <c r="H9541" i="1" s="1"/>
  <c r="H9542" i="1" a="1"/>
  <c r="H9542" i="1" s="1"/>
  <c r="H9543" i="1" a="1"/>
  <c r="H9543" i="1" s="1"/>
  <c r="H9544" i="1" a="1"/>
  <c r="H9544" i="1" s="1"/>
  <c r="H9545" i="1" a="1"/>
  <c r="H9545" i="1" s="1"/>
  <c r="H9546" i="1" a="1"/>
  <c r="H9546" i="1" s="1"/>
  <c r="H9547" i="1" a="1"/>
  <c r="H9547" i="1" s="1"/>
  <c r="H9548" i="1" a="1"/>
  <c r="H9548" i="1" s="1"/>
  <c r="H9549" i="1" a="1"/>
  <c r="H9549" i="1" s="1"/>
  <c r="H9550" i="1" a="1"/>
  <c r="H9550" i="1" s="1"/>
  <c r="H9551" i="1" a="1"/>
  <c r="H9551" i="1" s="1"/>
  <c r="H9552" i="1" a="1"/>
  <c r="H9552" i="1" s="1"/>
  <c r="H9553" i="1" a="1"/>
  <c r="H9553" i="1" s="1"/>
  <c r="H9554" i="1" a="1"/>
  <c r="H9554" i="1" s="1"/>
  <c r="H9555" i="1" a="1"/>
  <c r="H9555" i="1" s="1"/>
  <c r="H9556" i="1" a="1"/>
  <c r="H9556" i="1" s="1"/>
  <c r="H9557" i="1" a="1"/>
  <c r="H9557" i="1" s="1"/>
  <c r="H9558" i="1" a="1"/>
  <c r="H9558" i="1" s="1"/>
  <c r="H9559" i="1" a="1"/>
  <c r="H9559" i="1" s="1"/>
  <c r="H9560" i="1" a="1"/>
  <c r="H9560" i="1" s="1"/>
  <c r="H9561" i="1" a="1"/>
  <c r="H9561" i="1" s="1"/>
  <c r="H9562" i="1" a="1"/>
  <c r="H9562" i="1" s="1"/>
  <c r="H9563" i="1" a="1"/>
  <c r="H9563" i="1" s="1"/>
  <c r="H9564" i="1" a="1"/>
  <c r="H9564" i="1" s="1"/>
  <c r="H9565" i="1" a="1"/>
  <c r="H9565" i="1" s="1"/>
  <c r="H9566" i="1" a="1"/>
  <c r="H9566" i="1" s="1"/>
  <c r="H9567" i="1" a="1"/>
  <c r="H9567" i="1" s="1"/>
  <c r="H9568" i="1" a="1"/>
  <c r="H9568" i="1" s="1"/>
  <c r="H9569" i="1" a="1"/>
  <c r="H9569" i="1" s="1"/>
  <c r="H9570" i="1" a="1"/>
  <c r="H9570" i="1" s="1"/>
  <c r="H9571" i="1" a="1"/>
  <c r="H9571" i="1" s="1"/>
  <c r="H9572" i="1" a="1"/>
  <c r="H9572" i="1" s="1"/>
  <c r="H9573" i="1" a="1"/>
  <c r="H9573" i="1" s="1"/>
  <c r="H9574" i="1" a="1"/>
  <c r="H9574" i="1" s="1"/>
  <c r="H9575" i="1" a="1"/>
  <c r="H9575" i="1" s="1"/>
  <c r="H9576" i="1" a="1"/>
  <c r="H9576" i="1" s="1"/>
  <c r="H9577" i="1" a="1"/>
  <c r="H9577" i="1" s="1"/>
  <c r="H9578" i="1" a="1"/>
  <c r="H9578" i="1" s="1"/>
  <c r="H9579" i="1" a="1"/>
  <c r="H9579" i="1" s="1"/>
  <c r="H9580" i="1" a="1"/>
  <c r="H9580" i="1" s="1"/>
  <c r="H2" i="1" a="1"/>
  <c r="H2" i="1" s="1"/>
  <c r="L11" i="1" l="1" a="1"/>
  <c r="L11" i="1" s="1"/>
  <c r="L22" i="1" a="1"/>
  <c r="L22" i="1" s="1"/>
  <c r="L34" i="1" a="1"/>
  <c r="L34" i="1" s="1"/>
  <c r="L45" i="1" a="1"/>
  <c r="L45" i="1" s="1"/>
  <c r="L56" i="1" a="1"/>
  <c r="L56" i="1" s="1"/>
  <c r="L68" i="1" a="1"/>
  <c r="L68" i="1" s="1"/>
  <c r="L80" i="1" a="1"/>
  <c r="L80" i="1" s="1"/>
  <c r="L92" i="1" a="1"/>
  <c r="L92" i="1" s="1"/>
  <c r="L104" i="1" a="1"/>
  <c r="L104" i="1" s="1"/>
  <c r="L116" i="1" a="1"/>
  <c r="L116" i="1" s="1"/>
  <c r="L128" i="1" a="1"/>
  <c r="L128" i="1" s="1"/>
  <c r="L140" i="1" a="1"/>
  <c r="L140" i="1" s="1"/>
  <c r="L152" i="1" a="1"/>
  <c r="L152" i="1" s="1"/>
  <c r="L163" i="1" a="1"/>
  <c r="L163" i="1" s="1"/>
  <c r="L175" i="1" a="1"/>
  <c r="L175" i="1" s="1"/>
  <c r="L187" i="1" a="1"/>
  <c r="L187" i="1" s="1"/>
  <c r="L199" i="1" a="1"/>
  <c r="L199" i="1" s="1"/>
  <c r="L211" i="1" a="1"/>
  <c r="L211" i="1" s="1"/>
  <c r="L223" i="1" a="1"/>
  <c r="L223" i="1" s="1"/>
  <c r="L235" i="1" a="1"/>
  <c r="L235" i="1" s="1"/>
  <c r="L247" i="1" a="1"/>
  <c r="L247" i="1" s="1"/>
  <c r="L259" i="1" a="1"/>
  <c r="L259" i="1" s="1"/>
  <c r="L270" i="1" a="1"/>
  <c r="L270" i="1" s="1"/>
  <c r="L282" i="1" a="1"/>
  <c r="L282" i="1" s="1"/>
  <c r="L294" i="1" a="1"/>
  <c r="L294" i="1" s="1"/>
  <c r="L306" i="1" a="1"/>
  <c r="L306" i="1" s="1"/>
  <c r="L318" i="1" a="1"/>
  <c r="L318" i="1" s="1"/>
  <c r="L330" i="1" a="1"/>
  <c r="L330" i="1" s="1"/>
  <c r="L353" i="1" a="1"/>
  <c r="L353" i="1" s="1"/>
  <c r="L365" i="1" a="1"/>
  <c r="L365" i="1" s="1"/>
  <c r="L377" i="1" a="1"/>
  <c r="L377" i="1" s="1"/>
  <c r="L389" i="1" a="1"/>
  <c r="L389" i="1" s="1"/>
  <c r="L400" i="1" a="1"/>
  <c r="L400" i="1" s="1"/>
  <c r="L412" i="1" a="1"/>
  <c r="L412" i="1" s="1"/>
  <c r="L423" i="1" a="1"/>
  <c r="L423" i="1" s="1"/>
  <c r="L435" i="1" a="1"/>
  <c r="L435" i="1" s="1"/>
  <c r="L447" i="1" a="1"/>
  <c r="L447" i="1" s="1"/>
  <c r="L459" i="1" a="1"/>
  <c r="L459" i="1" s="1"/>
  <c r="L471" i="1" a="1"/>
  <c r="L471" i="1" s="1"/>
  <c r="L483" i="1" a="1"/>
  <c r="L483" i="1" s="1"/>
  <c r="L495" i="1" a="1"/>
  <c r="L495" i="1" s="1"/>
  <c r="L506" i="1" a="1"/>
  <c r="L506" i="1" s="1"/>
  <c r="L515" i="1" a="1"/>
  <c r="L515" i="1" s="1"/>
  <c r="L523" i="1" a="1"/>
  <c r="L523" i="1" s="1"/>
  <c r="L531" i="1" a="1"/>
  <c r="L531" i="1" s="1"/>
  <c r="L539" i="1" a="1"/>
  <c r="L539" i="1" s="1"/>
  <c r="L547" i="1" a="1"/>
  <c r="L547" i="1" s="1"/>
  <c r="L555" i="1" a="1"/>
  <c r="L555" i="1" s="1"/>
  <c r="L563" i="1" a="1"/>
  <c r="L563" i="1" s="1"/>
  <c r="L571" i="1" a="1"/>
  <c r="L571" i="1" s="1"/>
  <c r="L579" i="1" a="1"/>
  <c r="L579" i="1" s="1"/>
  <c r="L587" i="1" a="1"/>
  <c r="L587" i="1" s="1"/>
  <c r="L595" i="1" a="1"/>
  <c r="L595" i="1" s="1"/>
  <c r="L603" i="1" a="1"/>
  <c r="L603" i="1" s="1"/>
  <c r="L611" i="1" a="1"/>
  <c r="L611" i="1" s="1"/>
  <c r="L619" i="1" a="1"/>
  <c r="L619" i="1" s="1"/>
  <c r="L627" i="1" a="1"/>
  <c r="L627" i="1" s="1"/>
  <c r="L635" i="1" a="1"/>
  <c r="L635" i="1" s="1"/>
  <c r="L644" i="1" a="1"/>
  <c r="L644" i="1" s="1"/>
  <c r="L653" i="1" a="1"/>
  <c r="L653" i="1" s="1"/>
  <c r="L662" i="1" a="1"/>
  <c r="L662" i="1" s="1"/>
  <c r="L672" i="1" a="1"/>
  <c r="L672" i="1" s="1"/>
  <c r="L682" i="1" a="1"/>
  <c r="L682" i="1" s="1"/>
  <c r="L693" i="1" a="1"/>
  <c r="L693" i="1" s="1"/>
  <c r="L704" i="1" a="1"/>
  <c r="L704" i="1" s="1"/>
  <c r="L716" i="1" a="1"/>
  <c r="L716" i="1" s="1"/>
  <c r="L728" i="1" a="1"/>
  <c r="L728" i="1" s="1"/>
  <c r="L740" i="1" a="1"/>
  <c r="L740" i="1" s="1"/>
  <c r="L752" i="1" a="1"/>
  <c r="L752" i="1" s="1"/>
  <c r="L764" i="1" a="1"/>
  <c r="L764" i="1" s="1"/>
  <c r="L776" i="1" a="1"/>
  <c r="L776" i="1" s="1"/>
  <c r="L788" i="1" a="1"/>
  <c r="L788" i="1" s="1"/>
  <c r="L800" i="1" a="1"/>
  <c r="L800" i="1" s="1"/>
  <c r="L12" i="1" a="1"/>
  <c r="L12" i="1" s="1"/>
  <c r="L23" i="1" a="1"/>
  <c r="L23" i="1" s="1"/>
  <c r="L35" i="1" a="1"/>
  <c r="L35" i="1" s="1"/>
  <c r="L46" i="1" a="1"/>
  <c r="L46" i="1" s="1"/>
  <c r="L57" i="1" a="1"/>
  <c r="L57" i="1" s="1"/>
  <c r="L69" i="1" a="1"/>
  <c r="L69" i="1" s="1"/>
  <c r="L81" i="1" a="1"/>
  <c r="L81" i="1" s="1"/>
  <c r="L93" i="1" a="1"/>
  <c r="L93" i="1" s="1"/>
  <c r="L105" i="1" a="1"/>
  <c r="L105" i="1" s="1"/>
  <c r="L117" i="1" a="1"/>
  <c r="L117" i="1" s="1"/>
  <c r="L129" i="1" a="1"/>
  <c r="L129" i="1" s="1"/>
  <c r="L141" i="1" a="1"/>
  <c r="L141" i="1" s="1"/>
  <c r="L153" i="1" a="1"/>
  <c r="L153" i="1" s="1"/>
  <c r="L164" i="1" a="1"/>
  <c r="L164" i="1" s="1"/>
  <c r="L176" i="1" a="1"/>
  <c r="L176" i="1" s="1"/>
  <c r="L188" i="1" a="1"/>
  <c r="L188" i="1" s="1"/>
  <c r="L200" i="1" a="1"/>
  <c r="L200" i="1" s="1"/>
  <c r="L212" i="1" a="1"/>
  <c r="L212" i="1" s="1"/>
  <c r="L224" i="1" a="1"/>
  <c r="L224" i="1" s="1"/>
  <c r="L236" i="1" a="1"/>
  <c r="L236" i="1" s="1"/>
  <c r="L248" i="1" a="1"/>
  <c r="L248" i="1" s="1"/>
  <c r="L260" i="1" a="1"/>
  <c r="L260" i="1" s="1"/>
  <c r="L271" i="1" a="1"/>
  <c r="L271" i="1" s="1"/>
  <c r="L283" i="1" a="1"/>
  <c r="L283" i="1" s="1"/>
  <c r="L295" i="1" a="1"/>
  <c r="L295" i="1" s="1"/>
  <c r="L307" i="1" a="1"/>
  <c r="L307" i="1" s="1"/>
  <c r="L319" i="1" a="1"/>
  <c r="L319" i="1" s="1"/>
  <c r="L331" i="1" a="1"/>
  <c r="L331" i="1" s="1"/>
  <c r="L342" i="1" a="1"/>
  <c r="L342" i="1" s="1"/>
  <c r="L354" i="1" a="1"/>
  <c r="L354" i="1" s="1"/>
  <c r="L366" i="1" a="1"/>
  <c r="L366" i="1" s="1"/>
  <c r="L378" i="1" a="1"/>
  <c r="L378" i="1" s="1"/>
  <c r="L390" i="1" a="1"/>
  <c r="L390" i="1" s="1"/>
  <c r="L401" i="1" a="1"/>
  <c r="L401" i="1" s="1"/>
  <c r="L413" i="1" a="1"/>
  <c r="L413" i="1" s="1"/>
  <c r="L424" i="1" a="1"/>
  <c r="L424" i="1" s="1"/>
  <c r="L436" i="1" a="1"/>
  <c r="L436" i="1" s="1"/>
  <c r="L448" i="1" a="1"/>
  <c r="L448" i="1" s="1"/>
  <c r="L460" i="1" a="1"/>
  <c r="L460" i="1" s="1"/>
  <c r="L472" i="1" a="1"/>
  <c r="L472" i="1" s="1"/>
  <c r="L484" i="1" a="1"/>
  <c r="L484" i="1" s="1"/>
  <c r="L496" i="1" a="1"/>
  <c r="L496" i="1" s="1"/>
  <c r="L507" i="1" a="1"/>
  <c r="L507" i="1" s="1"/>
  <c r="L516" i="1" a="1"/>
  <c r="L516" i="1" s="1"/>
  <c r="L524" i="1" a="1"/>
  <c r="L524" i="1" s="1"/>
  <c r="L532" i="1" a="1"/>
  <c r="L532" i="1" s="1"/>
  <c r="L540" i="1" a="1"/>
  <c r="L540" i="1" s="1"/>
  <c r="L548" i="1" a="1"/>
  <c r="L548" i="1" s="1"/>
  <c r="L556" i="1" a="1"/>
  <c r="L556" i="1" s="1"/>
  <c r="L564" i="1" a="1"/>
  <c r="L564" i="1" s="1"/>
  <c r="L572" i="1" a="1"/>
  <c r="L572" i="1" s="1"/>
  <c r="L580" i="1" a="1"/>
  <c r="L580" i="1" s="1"/>
  <c r="L588" i="1" a="1"/>
  <c r="L588" i="1" s="1"/>
  <c r="L596" i="1" a="1"/>
  <c r="L596" i="1" s="1"/>
  <c r="L604" i="1" a="1"/>
  <c r="L604" i="1" s="1"/>
  <c r="L612" i="1" a="1"/>
  <c r="L612" i="1" s="1"/>
  <c r="L620" i="1" a="1"/>
  <c r="L620" i="1" s="1"/>
  <c r="L628" i="1" a="1"/>
  <c r="L628" i="1" s="1"/>
  <c r="L636" i="1" a="1"/>
  <c r="L636" i="1" s="1"/>
  <c r="L645" i="1" a="1"/>
  <c r="L645" i="1" s="1"/>
  <c r="L654" i="1" a="1"/>
  <c r="L654" i="1" s="1"/>
  <c r="L663" i="1" a="1"/>
  <c r="L663" i="1" s="1"/>
  <c r="L683" i="1" a="1"/>
  <c r="L683" i="1" s="1"/>
  <c r="L694" i="1" a="1"/>
  <c r="L694" i="1" s="1"/>
  <c r="L705" i="1" a="1"/>
  <c r="L705" i="1" s="1"/>
  <c r="L717" i="1" a="1"/>
  <c r="L717" i="1" s="1"/>
  <c r="L729" i="1" a="1"/>
  <c r="L729" i="1" s="1"/>
  <c r="L741" i="1" a="1"/>
  <c r="L741" i="1" s="1"/>
  <c r="L753" i="1" a="1"/>
  <c r="L753" i="1" s="1"/>
  <c r="L765" i="1" a="1"/>
  <c r="L765" i="1" s="1"/>
  <c r="L777" i="1" a="1"/>
  <c r="L777" i="1" s="1"/>
  <c r="L789" i="1" a="1"/>
  <c r="L789" i="1" s="1"/>
  <c r="L801" i="1" a="1"/>
  <c r="L801" i="1" s="1"/>
  <c r="L3" i="1" a="1"/>
  <c r="L3" i="1" s="1"/>
  <c r="L13" i="1" a="1"/>
  <c r="L13" i="1" s="1"/>
  <c r="L24" i="1" a="1"/>
  <c r="L24" i="1" s="1"/>
  <c r="L36" i="1" a="1"/>
  <c r="L36" i="1" s="1"/>
  <c r="L47" i="1" a="1"/>
  <c r="L47" i="1" s="1"/>
  <c r="L58" i="1" a="1"/>
  <c r="L58" i="1" s="1"/>
  <c r="L70" i="1" a="1"/>
  <c r="L70" i="1" s="1"/>
  <c r="L82" i="1" a="1"/>
  <c r="L82" i="1" s="1"/>
  <c r="L94" i="1" a="1"/>
  <c r="L94" i="1" s="1"/>
  <c r="L106" i="1" a="1"/>
  <c r="L106" i="1" s="1"/>
  <c r="L118" i="1" a="1"/>
  <c r="L118" i="1" s="1"/>
  <c r="L130" i="1" a="1"/>
  <c r="L130" i="1" s="1"/>
  <c r="L142" i="1" a="1"/>
  <c r="L142" i="1" s="1"/>
  <c r="L154" i="1" a="1"/>
  <c r="L154" i="1" s="1"/>
  <c r="L165" i="1" a="1"/>
  <c r="L165" i="1" s="1"/>
  <c r="L177" i="1" a="1"/>
  <c r="L177" i="1" s="1"/>
  <c r="L189" i="1" a="1"/>
  <c r="L189" i="1" s="1"/>
  <c r="L201" i="1" a="1"/>
  <c r="L201" i="1" s="1"/>
  <c r="L213" i="1" a="1"/>
  <c r="L213" i="1" s="1"/>
  <c r="L225" i="1" a="1"/>
  <c r="L225" i="1" s="1"/>
  <c r="L237" i="1" a="1"/>
  <c r="L237" i="1" s="1"/>
  <c r="L249" i="1" a="1"/>
  <c r="L249" i="1" s="1"/>
  <c r="L261" i="1" a="1"/>
  <c r="L261" i="1" s="1"/>
  <c r="L272" i="1" a="1"/>
  <c r="L272" i="1" s="1"/>
  <c r="L284" i="1" a="1"/>
  <c r="L284" i="1" s="1"/>
  <c r="L296" i="1" a="1"/>
  <c r="L296" i="1" s="1"/>
  <c r="L308" i="1" a="1"/>
  <c r="L308" i="1" s="1"/>
  <c r="L320" i="1" a="1"/>
  <c r="L320" i="1" s="1"/>
  <c r="L332" i="1" a="1"/>
  <c r="L332" i="1" s="1"/>
  <c r="L343" i="1" a="1"/>
  <c r="L343" i="1" s="1"/>
  <c r="L355" i="1" a="1"/>
  <c r="L355" i="1" s="1"/>
  <c r="L367" i="1" a="1"/>
  <c r="L367" i="1" s="1"/>
  <c r="L379" i="1" a="1"/>
  <c r="L379" i="1" s="1"/>
  <c r="L391" i="1" a="1"/>
  <c r="L391" i="1" s="1"/>
  <c r="L402" i="1" a="1"/>
  <c r="L402" i="1" s="1"/>
  <c r="L425" i="1" a="1"/>
  <c r="L425" i="1" s="1"/>
  <c r="L437" i="1" a="1"/>
  <c r="L437" i="1" s="1"/>
  <c r="L449" i="1" a="1"/>
  <c r="L449" i="1" s="1"/>
  <c r="L461" i="1" a="1"/>
  <c r="L461" i="1" s="1"/>
  <c r="L473" i="1" a="1"/>
  <c r="L473" i="1" s="1"/>
  <c r="L485" i="1" a="1"/>
  <c r="L485" i="1" s="1"/>
  <c r="L497" i="1" a="1"/>
  <c r="L497" i="1" s="1"/>
  <c r="L508" i="1" a="1"/>
  <c r="L508" i="1" s="1"/>
  <c r="L646" i="1" a="1"/>
  <c r="L646" i="1" s="1"/>
  <c r="L664" i="1" a="1"/>
  <c r="L664" i="1" s="1"/>
  <c r="L673" i="1" a="1"/>
  <c r="L673" i="1" s="1"/>
  <c r="L684" i="1" a="1"/>
  <c r="L684" i="1" s="1"/>
  <c r="L695" i="1" a="1"/>
  <c r="L695" i="1" s="1"/>
  <c r="L706" i="1" a="1"/>
  <c r="L706" i="1" s="1"/>
  <c r="L718" i="1" a="1"/>
  <c r="L718" i="1" s="1"/>
  <c r="L730" i="1" a="1"/>
  <c r="L730" i="1" s="1"/>
  <c r="L742" i="1" a="1"/>
  <c r="L742" i="1" s="1"/>
  <c r="L754" i="1" a="1"/>
  <c r="L754" i="1" s="1"/>
  <c r="L766" i="1" a="1"/>
  <c r="L766" i="1" s="1"/>
  <c r="L778" i="1" a="1"/>
  <c r="L778" i="1" s="1"/>
  <c r="L790" i="1" a="1"/>
  <c r="L790" i="1" s="1"/>
  <c r="L4" i="1" a="1"/>
  <c r="L4" i="1" s="1"/>
  <c r="L14" i="1" a="1"/>
  <c r="L14" i="1" s="1"/>
  <c r="L25" i="1" a="1"/>
  <c r="L25" i="1" s="1"/>
  <c r="L37" i="1" a="1"/>
  <c r="L37" i="1" s="1"/>
  <c r="L48" i="1" a="1"/>
  <c r="L48" i="1" s="1"/>
  <c r="L59" i="1" a="1"/>
  <c r="L59" i="1" s="1"/>
  <c r="L71" i="1" a="1"/>
  <c r="L71" i="1" s="1"/>
  <c r="L83" i="1" a="1"/>
  <c r="L83" i="1" s="1"/>
  <c r="L95" i="1" a="1"/>
  <c r="L95" i="1" s="1"/>
  <c r="L107" i="1" a="1"/>
  <c r="L107" i="1" s="1"/>
  <c r="L119" i="1" a="1"/>
  <c r="L119" i="1" s="1"/>
  <c r="L131" i="1" a="1"/>
  <c r="L131" i="1" s="1"/>
  <c r="L143" i="1" a="1"/>
  <c r="L143" i="1" s="1"/>
  <c r="L155" i="1" a="1"/>
  <c r="L155" i="1" s="1"/>
  <c r="L166" i="1" a="1"/>
  <c r="L166" i="1" s="1"/>
  <c r="L178" i="1" a="1"/>
  <c r="L178" i="1" s="1"/>
  <c r="L190" i="1" a="1"/>
  <c r="L190" i="1" s="1"/>
  <c r="L202" i="1" a="1"/>
  <c r="L202" i="1" s="1"/>
  <c r="L214" i="1" a="1"/>
  <c r="L214" i="1" s="1"/>
  <c r="L226" i="1" a="1"/>
  <c r="L226" i="1" s="1"/>
  <c r="L238" i="1" a="1"/>
  <c r="L238" i="1" s="1"/>
  <c r="L250" i="1" a="1"/>
  <c r="L250" i="1" s="1"/>
  <c r="L262" i="1" a="1"/>
  <c r="L262" i="1" s="1"/>
  <c r="L273" i="1" a="1"/>
  <c r="L273" i="1" s="1"/>
  <c r="L285" i="1" a="1"/>
  <c r="L285" i="1" s="1"/>
  <c r="L297" i="1" a="1"/>
  <c r="L297" i="1" s="1"/>
  <c r="L309" i="1" a="1"/>
  <c r="L309" i="1" s="1"/>
  <c r="L321" i="1" a="1"/>
  <c r="L321" i="1" s="1"/>
  <c r="L333" i="1" a="1"/>
  <c r="L333" i="1" s="1"/>
  <c r="L344" i="1" a="1"/>
  <c r="L344" i="1" s="1"/>
  <c r="L356" i="1" a="1"/>
  <c r="L356" i="1" s="1"/>
  <c r="L368" i="1" a="1"/>
  <c r="L368" i="1" s="1"/>
  <c r="L380" i="1" a="1"/>
  <c r="L380" i="1" s="1"/>
  <c r="L392" i="1" a="1"/>
  <c r="L392" i="1" s="1"/>
  <c r="L403" i="1" a="1"/>
  <c r="L403" i="1" s="1"/>
  <c r="L414" i="1" a="1"/>
  <c r="L414" i="1" s="1"/>
  <c r="L426" i="1" a="1"/>
  <c r="L426" i="1" s="1"/>
  <c r="L438" i="1" a="1"/>
  <c r="L438" i="1" s="1"/>
  <c r="L450" i="1" a="1"/>
  <c r="L450" i="1" s="1"/>
  <c r="L462" i="1" a="1"/>
  <c r="L462" i="1" s="1"/>
  <c r="L474" i="1" a="1"/>
  <c r="L474" i="1" s="1"/>
  <c r="L486" i="1" a="1"/>
  <c r="L486" i="1" s="1"/>
  <c r="L498" i="1" a="1"/>
  <c r="L498" i="1" s="1"/>
  <c r="L509" i="1" a="1"/>
  <c r="L509" i="1" s="1"/>
  <c r="L517" i="1" a="1"/>
  <c r="L517" i="1" s="1"/>
  <c r="L525" i="1" a="1"/>
  <c r="L525" i="1" s="1"/>
  <c r="L533" i="1" a="1"/>
  <c r="L533" i="1" s="1"/>
  <c r="L541" i="1" a="1"/>
  <c r="L541" i="1" s="1"/>
  <c r="L549" i="1" a="1"/>
  <c r="L549" i="1" s="1"/>
  <c r="L557" i="1" a="1"/>
  <c r="L557" i="1" s="1"/>
  <c r="L565" i="1" a="1"/>
  <c r="L565" i="1" s="1"/>
  <c r="L573" i="1" a="1"/>
  <c r="L573" i="1" s="1"/>
  <c r="L581" i="1" a="1"/>
  <c r="L581" i="1" s="1"/>
  <c r="L589" i="1" a="1"/>
  <c r="L589" i="1" s="1"/>
  <c r="L597" i="1" a="1"/>
  <c r="L597" i="1" s="1"/>
  <c r="L605" i="1" a="1"/>
  <c r="L605" i="1" s="1"/>
  <c r="L613" i="1" a="1"/>
  <c r="L613" i="1" s="1"/>
  <c r="L621" i="1" a="1"/>
  <c r="L621" i="1" s="1"/>
  <c r="L629" i="1" a="1"/>
  <c r="L629" i="1" s="1"/>
  <c r="L637" i="1" a="1"/>
  <c r="L637" i="1" s="1"/>
  <c r="L655" i="1" a="1"/>
  <c r="L655" i="1" s="1"/>
  <c r="L674" i="1" a="1"/>
  <c r="L674" i="1" s="1"/>
  <c r="L696" i="1" a="1"/>
  <c r="L696" i="1" s="1"/>
  <c r="L707" i="1" a="1"/>
  <c r="L707" i="1" s="1"/>
  <c r="L719" i="1" a="1"/>
  <c r="L719" i="1" s="1"/>
  <c r="L731" i="1" a="1"/>
  <c r="L731" i="1" s="1"/>
  <c r="L743" i="1" a="1"/>
  <c r="L743" i="1" s="1"/>
  <c r="L755" i="1" a="1"/>
  <c r="L755" i="1" s="1"/>
  <c r="L767" i="1" a="1"/>
  <c r="L767" i="1" s="1"/>
  <c r="L779" i="1" a="1"/>
  <c r="L779" i="1" s="1"/>
  <c r="L791" i="1" a="1"/>
  <c r="L791" i="1" s="1"/>
  <c r="L5" i="1" a="1"/>
  <c r="L5" i="1" s="1"/>
  <c r="L15" i="1" a="1"/>
  <c r="L15" i="1" s="1"/>
  <c r="L26" i="1" a="1"/>
  <c r="L26" i="1" s="1"/>
  <c r="L38" i="1" a="1"/>
  <c r="L38" i="1" s="1"/>
  <c r="L49" i="1" a="1"/>
  <c r="L49" i="1" s="1"/>
  <c r="L60" i="1" a="1"/>
  <c r="L60" i="1" s="1"/>
  <c r="L72" i="1" a="1"/>
  <c r="L72" i="1" s="1"/>
  <c r="L84" i="1" a="1"/>
  <c r="L84" i="1" s="1"/>
  <c r="L96" i="1" a="1"/>
  <c r="L96" i="1" s="1"/>
  <c r="L108" i="1" a="1"/>
  <c r="L108" i="1" s="1"/>
  <c r="L120" i="1" a="1"/>
  <c r="L120" i="1" s="1"/>
  <c r="L132" i="1" a="1"/>
  <c r="L132" i="1" s="1"/>
  <c r="L144" i="1" a="1"/>
  <c r="L144" i="1" s="1"/>
  <c r="L156" i="1" a="1"/>
  <c r="L156" i="1" s="1"/>
  <c r="L167" i="1" a="1"/>
  <c r="L167" i="1" s="1"/>
  <c r="L179" i="1" a="1"/>
  <c r="L179" i="1" s="1"/>
  <c r="L191" i="1" a="1"/>
  <c r="L191" i="1" s="1"/>
  <c r="L203" i="1" a="1"/>
  <c r="L203" i="1" s="1"/>
  <c r="L215" i="1" a="1"/>
  <c r="L215" i="1" s="1"/>
  <c r="L227" i="1" a="1"/>
  <c r="L227" i="1" s="1"/>
  <c r="L239" i="1" a="1"/>
  <c r="L239" i="1" s="1"/>
  <c r="L251" i="1" a="1"/>
  <c r="L251" i="1" s="1"/>
  <c r="L263" i="1" a="1"/>
  <c r="L263" i="1" s="1"/>
  <c r="L274" i="1" a="1"/>
  <c r="L274" i="1" s="1"/>
  <c r="L286" i="1" a="1"/>
  <c r="L286" i="1" s="1"/>
  <c r="L298" i="1" a="1"/>
  <c r="L298" i="1" s="1"/>
  <c r="L310" i="1" a="1"/>
  <c r="L310" i="1" s="1"/>
  <c r="L322" i="1" a="1"/>
  <c r="L322" i="1" s="1"/>
  <c r="L334" i="1" a="1"/>
  <c r="L334" i="1" s="1"/>
  <c r="L345" i="1" a="1"/>
  <c r="L345" i="1" s="1"/>
  <c r="L357" i="1" a="1"/>
  <c r="L357" i="1" s="1"/>
  <c r="L369" i="1" a="1"/>
  <c r="L369" i="1" s="1"/>
  <c r="L381" i="1" a="1"/>
  <c r="L381" i="1" s="1"/>
  <c r="L393" i="1" a="1"/>
  <c r="L393" i="1" s="1"/>
  <c r="L404" i="1" a="1"/>
  <c r="L404" i="1" s="1"/>
  <c r="L415" i="1" a="1"/>
  <c r="L415" i="1" s="1"/>
  <c r="L427" i="1" a="1"/>
  <c r="L427" i="1" s="1"/>
  <c r="L439" i="1" a="1"/>
  <c r="L439" i="1" s="1"/>
  <c r="L451" i="1" a="1"/>
  <c r="L451" i="1" s="1"/>
  <c r="L463" i="1" a="1"/>
  <c r="L463" i="1" s="1"/>
  <c r="L475" i="1" a="1"/>
  <c r="L475" i="1" s="1"/>
  <c r="L487" i="1" a="1"/>
  <c r="L487" i="1" s="1"/>
  <c r="L499" i="1" a="1"/>
  <c r="L499" i="1" s="1"/>
  <c r="L510" i="1" a="1"/>
  <c r="L510" i="1" s="1"/>
  <c r="L518" i="1" a="1"/>
  <c r="L518" i="1" s="1"/>
  <c r="L526" i="1" a="1"/>
  <c r="L526" i="1" s="1"/>
  <c r="L534" i="1" a="1"/>
  <c r="L534" i="1" s="1"/>
  <c r="L542" i="1" a="1"/>
  <c r="L542" i="1" s="1"/>
  <c r="L550" i="1" a="1"/>
  <c r="L550" i="1" s="1"/>
  <c r="L558" i="1" a="1"/>
  <c r="L558" i="1" s="1"/>
  <c r="L566" i="1" a="1"/>
  <c r="L566" i="1" s="1"/>
  <c r="L574" i="1" a="1"/>
  <c r="L574" i="1" s="1"/>
  <c r="L582" i="1" a="1"/>
  <c r="L582" i="1" s="1"/>
  <c r="L590" i="1" a="1"/>
  <c r="L590" i="1" s="1"/>
  <c r="L598" i="1" a="1"/>
  <c r="L598" i="1" s="1"/>
  <c r="L606" i="1" a="1"/>
  <c r="L606" i="1" s="1"/>
  <c r="L614" i="1" a="1"/>
  <c r="L614" i="1" s="1"/>
  <c r="L622" i="1" a="1"/>
  <c r="L622" i="1" s="1"/>
  <c r="L630" i="1" a="1"/>
  <c r="L630" i="1" s="1"/>
  <c r="L638" i="1" a="1"/>
  <c r="L638" i="1" s="1"/>
  <c r="L647" i="1" a="1"/>
  <c r="L647" i="1" s="1"/>
  <c r="L656" i="1" a="1"/>
  <c r="L656" i="1" s="1"/>
  <c r="L665" i="1" a="1"/>
  <c r="L665" i="1" s="1"/>
  <c r="L675" i="1" a="1"/>
  <c r="L675" i="1" s="1"/>
  <c r="L685" i="1" a="1"/>
  <c r="L685" i="1" s="1"/>
  <c r="L708" i="1" a="1"/>
  <c r="L708" i="1" s="1"/>
  <c r="L720" i="1" a="1"/>
  <c r="L720" i="1" s="1"/>
  <c r="L732" i="1" a="1"/>
  <c r="L732" i="1" s="1"/>
  <c r="L744" i="1" a="1"/>
  <c r="L744" i="1" s="1"/>
  <c r="L756" i="1" a="1"/>
  <c r="L756" i="1" s="1"/>
  <c r="L768" i="1" a="1"/>
  <c r="L768" i="1" s="1"/>
  <c r="L780" i="1" a="1"/>
  <c r="L780" i="1" s="1"/>
  <c r="L792" i="1" a="1"/>
  <c r="L792" i="1" s="1"/>
  <c r="L16" i="1" a="1"/>
  <c r="L16" i="1" s="1"/>
  <c r="L27" i="1" a="1"/>
  <c r="L27" i="1" s="1"/>
  <c r="L39" i="1" a="1"/>
  <c r="L39" i="1" s="1"/>
  <c r="L50" i="1" a="1"/>
  <c r="L50" i="1" s="1"/>
  <c r="L61" i="1" a="1"/>
  <c r="L61" i="1" s="1"/>
  <c r="L73" i="1" a="1"/>
  <c r="L73" i="1" s="1"/>
  <c r="L85" i="1" a="1"/>
  <c r="L85" i="1" s="1"/>
  <c r="L97" i="1" a="1"/>
  <c r="L97" i="1" s="1"/>
  <c r="L109" i="1" a="1"/>
  <c r="L109" i="1" s="1"/>
  <c r="L121" i="1" a="1"/>
  <c r="L121" i="1" s="1"/>
  <c r="L133" i="1" a="1"/>
  <c r="L133" i="1" s="1"/>
  <c r="L145" i="1" a="1"/>
  <c r="L145" i="1" s="1"/>
  <c r="L157" i="1" a="1"/>
  <c r="L157" i="1" s="1"/>
  <c r="L168" i="1" a="1"/>
  <c r="L168" i="1" s="1"/>
  <c r="L180" i="1" a="1"/>
  <c r="L180" i="1" s="1"/>
  <c r="L192" i="1" a="1"/>
  <c r="L192" i="1" s="1"/>
  <c r="L204" i="1" a="1"/>
  <c r="L204" i="1" s="1"/>
  <c r="L216" i="1" a="1"/>
  <c r="L216" i="1" s="1"/>
  <c r="L228" i="1" a="1"/>
  <c r="L228" i="1" s="1"/>
  <c r="L240" i="1" a="1"/>
  <c r="L240" i="1" s="1"/>
  <c r="L252" i="1" a="1"/>
  <c r="L252" i="1" s="1"/>
  <c r="L264" i="1" a="1"/>
  <c r="L264" i="1" s="1"/>
  <c r="L275" i="1" a="1"/>
  <c r="L275" i="1" s="1"/>
  <c r="L287" i="1" a="1"/>
  <c r="L287" i="1" s="1"/>
  <c r="L299" i="1" a="1"/>
  <c r="L299" i="1" s="1"/>
  <c r="L311" i="1" a="1"/>
  <c r="L311" i="1" s="1"/>
  <c r="L323" i="1" a="1"/>
  <c r="L323" i="1" s="1"/>
  <c r="L335" i="1" a="1"/>
  <c r="L335" i="1" s="1"/>
  <c r="L346" i="1" a="1"/>
  <c r="L346" i="1" s="1"/>
  <c r="L358" i="1" a="1"/>
  <c r="L358" i="1" s="1"/>
  <c r="L370" i="1" a="1"/>
  <c r="L370" i="1" s="1"/>
  <c r="L382" i="1" a="1"/>
  <c r="L382" i="1" s="1"/>
  <c r="L394" i="1" a="1"/>
  <c r="L394" i="1" s="1"/>
  <c r="L405" i="1" a="1"/>
  <c r="L405" i="1" s="1"/>
  <c r="L416" i="1" a="1"/>
  <c r="L416" i="1" s="1"/>
  <c r="L428" i="1" a="1"/>
  <c r="L428" i="1" s="1"/>
  <c r="L440" i="1" a="1"/>
  <c r="L440" i="1" s="1"/>
  <c r="L452" i="1" a="1"/>
  <c r="L452" i="1" s="1"/>
  <c r="L464" i="1" a="1"/>
  <c r="L464" i="1" s="1"/>
  <c r="L476" i="1" a="1"/>
  <c r="L476" i="1" s="1"/>
  <c r="L488" i="1" a="1"/>
  <c r="L488" i="1" s="1"/>
  <c r="L500" i="1" a="1"/>
  <c r="L500" i="1" s="1"/>
  <c r="L639" i="1" a="1"/>
  <c r="L639" i="1" s="1"/>
  <c r="L648" i="1" a="1"/>
  <c r="L648" i="1" s="1"/>
  <c r="L657" i="1" a="1"/>
  <c r="L657" i="1" s="1"/>
  <c r="L666" i="1" a="1"/>
  <c r="L666" i="1" s="1"/>
  <c r="L676" i="1" a="1"/>
  <c r="L676" i="1" s="1"/>
  <c r="L686" i="1" a="1"/>
  <c r="L686" i="1" s="1"/>
  <c r="L697" i="1" a="1"/>
  <c r="L697" i="1" s="1"/>
  <c r="L709" i="1" a="1"/>
  <c r="L709" i="1" s="1"/>
  <c r="L721" i="1" a="1"/>
  <c r="L721" i="1" s="1"/>
  <c r="L733" i="1" a="1"/>
  <c r="L733" i="1" s="1"/>
  <c r="L745" i="1" a="1"/>
  <c r="L745" i="1" s="1"/>
  <c r="L757" i="1" a="1"/>
  <c r="L757" i="1" s="1"/>
  <c r="L769" i="1" a="1"/>
  <c r="L769" i="1" s="1"/>
  <c r="L781" i="1" a="1"/>
  <c r="L781" i="1" s="1"/>
  <c r="L793" i="1" a="1"/>
  <c r="L793" i="1" s="1"/>
  <c r="L6" i="1" a="1"/>
  <c r="L6" i="1" s="1"/>
  <c r="L17" i="1" a="1"/>
  <c r="L17" i="1" s="1"/>
  <c r="L28" i="1" a="1"/>
  <c r="L28" i="1" s="1"/>
  <c r="L40" i="1" a="1"/>
  <c r="L40" i="1" s="1"/>
  <c r="L51" i="1" a="1"/>
  <c r="L51" i="1" s="1"/>
  <c r="L62" i="1" a="1"/>
  <c r="L62" i="1" s="1"/>
  <c r="L74" i="1" a="1"/>
  <c r="L74" i="1" s="1"/>
  <c r="L86" i="1" a="1"/>
  <c r="L86" i="1" s="1"/>
  <c r="L98" i="1" a="1"/>
  <c r="L98" i="1" s="1"/>
  <c r="L110" i="1" a="1"/>
  <c r="L110" i="1" s="1"/>
  <c r="L122" i="1" a="1"/>
  <c r="L122" i="1" s="1"/>
  <c r="L134" i="1" a="1"/>
  <c r="L134" i="1" s="1"/>
  <c r="L146" i="1" a="1"/>
  <c r="L146" i="1" s="1"/>
  <c r="L158" i="1" a="1"/>
  <c r="L158" i="1" s="1"/>
  <c r="L169" i="1" a="1"/>
  <c r="L169" i="1" s="1"/>
  <c r="L181" i="1" a="1"/>
  <c r="L181" i="1" s="1"/>
  <c r="L193" i="1" a="1"/>
  <c r="L193" i="1" s="1"/>
  <c r="L205" i="1" a="1"/>
  <c r="L205" i="1" s="1"/>
  <c r="L217" i="1" a="1"/>
  <c r="L217" i="1" s="1"/>
  <c r="L229" i="1" a="1"/>
  <c r="L229" i="1" s="1"/>
  <c r="L241" i="1" a="1"/>
  <c r="L241" i="1" s="1"/>
  <c r="L253" i="1" a="1"/>
  <c r="L253" i="1" s="1"/>
  <c r="L265" i="1" a="1"/>
  <c r="L265" i="1" s="1"/>
  <c r="L276" i="1" a="1"/>
  <c r="L276" i="1" s="1"/>
  <c r="L288" i="1" a="1"/>
  <c r="L288" i="1" s="1"/>
  <c r="L300" i="1" a="1"/>
  <c r="L300" i="1" s="1"/>
  <c r="L312" i="1" a="1"/>
  <c r="L312" i="1" s="1"/>
  <c r="L324" i="1" a="1"/>
  <c r="L324" i="1" s="1"/>
  <c r="L336" i="1" a="1"/>
  <c r="L336" i="1" s="1"/>
  <c r="L347" i="1" a="1"/>
  <c r="L347" i="1" s="1"/>
  <c r="L359" i="1" a="1"/>
  <c r="L359" i="1" s="1"/>
  <c r="L371" i="1" a="1"/>
  <c r="L371" i="1" s="1"/>
  <c r="L383" i="1" a="1"/>
  <c r="L383" i="1" s="1"/>
  <c r="L395" i="1" a="1"/>
  <c r="L395" i="1" s="1"/>
  <c r="L406" i="1" a="1"/>
  <c r="L406" i="1" s="1"/>
  <c r="L417" i="1" a="1"/>
  <c r="L417" i="1" s="1"/>
  <c r="L429" i="1" a="1"/>
  <c r="L429" i="1" s="1"/>
  <c r="L441" i="1" a="1"/>
  <c r="L441" i="1" s="1"/>
  <c r="L453" i="1" a="1"/>
  <c r="L453" i="1" s="1"/>
  <c r="L465" i="1" a="1"/>
  <c r="L465" i="1" s="1"/>
  <c r="L477" i="1" a="1"/>
  <c r="L477" i="1" s="1"/>
  <c r="L489" i="1" a="1"/>
  <c r="L489" i="1" s="1"/>
  <c r="L501" i="1" a="1"/>
  <c r="L501" i="1" s="1"/>
  <c r="L511" i="1" a="1"/>
  <c r="L511" i="1" s="1"/>
  <c r="L519" i="1" a="1"/>
  <c r="L519" i="1" s="1"/>
  <c r="L527" i="1" a="1"/>
  <c r="L527" i="1" s="1"/>
  <c r="L535" i="1" a="1"/>
  <c r="L535" i="1" s="1"/>
  <c r="L543" i="1" a="1"/>
  <c r="L543" i="1" s="1"/>
  <c r="L551" i="1" a="1"/>
  <c r="L551" i="1" s="1"/>
  <c r="L559" i="1" a="1"/>
  <c r="L559" i="1" s="1"/>
  <c r="L567" i="1" a="1"/>
  <c r="L567" i="1" s="1"/>
  <c r="L575" i="1" a="1"/>
  <c r="L575" i="1" s="1"/>
  <c r="L583" i="1" a="1"/>
  <c r="L583" i="1" s="1"/>
  <c r="L591" i="1" a="1"/>
  <c r="L591" i="1" s="1"/>
  <c r="L599" i="1" a="1"/>
  <c r="L599" i="1" s="1"/>
  <c r="L607" i="1" a="1"/>
  <c r="L607" i="1" s="1"/>
  <c r="L615" i="1" a="1"/>
  <c r="L615" i="1" s="1"/>
  <c r="L623" i="1" a="1"/>
  <c r="L623" i="1" s="1"/>
  <c r="L631" i="1" a="1"/>
  <c r="L631" i="1" s="1"/>
  <c r="L640" i="1" a="1"/>
  <c r="L640" i="1" s="1"/>
  <c r="L658" i="1" a="1"/>
  <c r="L658" i="1" s="1"/>
  <c r="L677" i="1" a="1"/>
  <c r="L677" i="1" s="1"/>
  <c r="L687" i="1" a="1"/>
  <c r="L687" i="1" s="1"/>
  <c r="L698" i="1" a="1"/>
  <c r="L698" i="1" s="1"/>
  <c r="L710" i="1" a="1"/>
  <c r="L710" i="1" s="1"/>
  <c r="L722" i="1" a="1"/>
  <c r="L722" i="1" s="1"/>
  <c r="L734" i="1" a="1"/>
  <c r="L734" i="1" s="1"/>
  <c r="L746" i="1" a="1"/>
  <c r="L746" i="1" s="1"/>
  <c r="L758" i="1" a="1"/>
  <c r="L758" i="1" s="1"/>
  <c r="L770" i="1" a="1"/>
  <c r="L770" i="1" s="1"/>
  <c r="L782" i="1" a="1"/>
  <c r="L782" i="1" s="1"/>
  <c r="L794" i="1" a="1"/>
  <c r="L794" i="1" s="1"/>
  <c r="L7" i="1" a="1"/>
  <c r="L7" i="1" s="1"/>
  <c r="L18" i="1" a="1"/>
  <c r="L18" i="1" s="1"/>
  <c r="L29" i="1" a="1"/>
  <c r="L29" i="1" s="1"/>
  <c r="L41" i="1" a="1"/>
  <c r="L41" i="1" s="1"/>
  <c r="L52" i="1" a="1"/>
  <c r="L52" i="1" s="1"/>
  <c r="L63" i="1" a="1"/>
  <c r="L63" i="1" s="1"/>
  <c r="L75" i="1" a="1"/>
  <c r="L75" i="1" s="1"/>
  <c r="L87" i="1" a="1"/>
  <c r="L87" i="1" s="1"/>
  <c r="L99" i="1" a="1"/>
  <c r="L99" i="1" s="1"/>
  <c r="L111" i="1" a="1"/>
  <c r="L111" i="1" s="1"/>
  <c r="L123" i="1" a="1"/>
  <c r="L123" i="1" s="1"/>
  <c r="L135" i="1" a="1"/>
  <c r="L135" i="1" s="1"/>
  <c r="L147" i="1" a="1"/>
  <c r="L147" i="1" s="1"/>
  <c r="L159" i="1" a="1"/>
  <c r="L159" i="1" s="1"/>
  <c r="L170" i="1" a="1"/>
  <c r="L170" i="1" s="1"/>
  <c r="L182" i="1" a="1"/>
  <c r="L182" i="1" s="1"/>
  <c r="L194" i="1" a="1"/>
  <c r="L194" i="1" s="1"/>
  <c r="L206" i="1" a="1"/>
  <c r="L206" i="1" s="1"/>
  <c r="L218" i="1" a="1"/>
  <c r="L218" i="1" s="1"/>
  <c r="L230" i="1" a="1"/>
  <c r="L230" i="1" s="1"/>
  <c r="L242" i="1" a="1"/>
  <c r="L242" i="1" s="1"/>
  <c r="L254" i="1" a="1"/>
  <c r="L254" i="1" s="1"/>
  <c r="L266" i="1" a="1"/>
  <c r="L266" i="1" s="1"/>
  <c r="L277" i="1" a="1"/>
  <c r="L277" i="1" s="1"/>
  <c r="L289" i="1" a="1"/>
  <c r="L289" i="1" s="1"/>
  <c r="L301" i="1" a="1"/>
  <c r="L301" i="1" s="1"/>
  <c r="L313" i="1" a="1"/>
  <c r="L313" i="1" s="1"/>
  <c r="L325" i="1" a="1"/>
  <c r="L325" i="1" s="1"/>
  <c r="L337" i="1" a="1"/>
  <c r="L337" i="1" s="1"/>
  <c r="L348" i="1" a="1"/>
  <c r="L348" i="1" s="1"/>
  <c r="L360" i="1" a="1"/>
  <c r="L360" i="1" s="1"/>
  <c r="L372" i="1" a="1"/>
  <c r="L372" i="1" s="1"/>
  <c r="L384" i="1" a="1"/>
  <c r="L384" i="1" s="1"/>
  <c r="L407" i="1" a="1"/>
  <c r="L407" i="1" s="1"/>
  <c r="L418" i="1" a="1"/>
  <c r="L418" i="1" s="1"/>
  <c r="L430" i="1" a="1"/>
  <c r="L430" i="1" s="1"/>
  <c r="L442" i="1" a="1"/>
  <c r="L442" i="1" s="1"/>
  <c r="L454" i="1" a="1"/>
  <c r="L454" i="1" s="1"/>
  <c r="L466" i="1" a="1"/>
  <c r="L466" i="1" s="1"/>
  <c r="L478" i="1" a="1"/>
  <c r="L478" i="1" s="1"/>
  <c r="L490" i="1" a="1"/>
  <c r="L490" i="1" s="1"/>
  <c r="L502" i="1" a="1"/>
  <c r="L502" i="1" s="1"/>
  <c r="L512" i="1" a="1"/>
  <c r="L512" i="1" s="1"/>
  <c r="L520" i="1" a="1"/>
  <c r="L520" i="1" s="1"/>
  <c r="L528" i="1" a="1"/>
  <c r="L528" i="1" s="1"/>
  <c r="L536" i="1" a="1"/>
  <c r="L536" i="1" s="1"/>
  <c r="L544" i="1" a="1"/>
  <c r="L544" i="1" s="1"/>
  <c r="L552" i="1" a="1"/>
  <c r="L552" i="1" s="1"/>
  <c r="L560" i="1" a="1"/>
  <c r="L560" i="1" s="1"/>
  <c r="L568" i="1" a="1"/>
  <c r="L568" i="1" s="1"/>
  <c r="L576" i="1" a="1"/>
  <c r="L576" i="1" s="1"/>
  <c r="L584" i="1" a="1"/>
  <c r="L584" i="1" s="1"/>
  <c r="L592" i="1" a="1"/>
  <c r="L592" i="1" s="1"/>
  <c r="L600" i="1" a="1"/>
  <c r="L600" i="1" s="1"/>
  <c r="L608" i="1" a="1"/>
  <c r="L608" i="1" s="1"/>
  <c r="L616" i="1" a="1"/>
  <c r="L616" i="1" s="1"/>
  <c r="L624" i="1" a="1"/>
  <c r="L624" i="1" s="1"/>
  <c r="L632" i="1" a="1"/>
  <c r="L632" i="1" s="1"/>
  <c r="L649" i="1" a="1"/>
  <c r="L649" i="1" s="1"/>
  <c r="L667" i="1" a="1"/>
  <c r="L667" i="1" s="1"/>
  <c r="L678" i="1" a="1"/>
  <c r="L678" i="1" s="1"/>
  <c r="L688" i="1" a="1"/>
  <c r="L688" i="1" s="1"/>
  <c r="L699" i="1" a="1"/>
  <c r="L699" i="1" s="1"/>
  <c r="L711" i="1" a="1"/>
  <c r="L711" i="1" s="1"/>
  <c r="L723" i="1" a="1"/>
  <c r="L723" i="1" s="1"/>
  <c r="L735" i="1" a="1"/>
  <c r="L735" i="1" s="1"/>
  <c r="L747" i="1" a="1"/>
  <c r="L747" i="1" s="1"/>
  <c r="L759" i="1" a="1"/>
  <c r="L759" i="1" s="1"/>
  <c r="L771" i="1" a="1"/>
  <c r="L771" i="1" s="1"/>
  <c r="L783" i="1" a="1"/>
  <c r="L783" i="1" s="1"/>
  <c r="L795" i="1" a="1"/>
  <c r="L795" i="1" s="1"/>
  <c r="L19" i="1" a="1"/>
  <c r="L19" i="1" s="1"/>
  <c r="L30" i="1" a="1"/>
  <c r="L30" i="1" s="1"/>
  <c r="L53" i="1" a="1"/>
  <c r="L53" i="1" s="1"/>
  <c r="L64" i="1" a="1"/>
  <c r="L64" i="1" s="1"/>
  <c r="L76" i="1" a="1"/>
  <c r="L76" i="1" s="1"/>
  <c r="L88" i="1" a="1"/>
  <c r="L88" i="1" s="1"/>
  <c r="L100" i="1" a="1"/>
  <c r="L100" i="1" s="1"/>
  <c r="L112" i="1" a="1"/>
  <c r="L112" i="1" s="1"/>
  <c r="L124" i="1" a="1"/>
  <c r="L124" i="1" s="1"/>
  <c r="L136" i="1" a="1"/>
  <c r="L136" i="1" s="1"/>
  <c r="L148" i="1" a="1"/>
  <c r="L148" i="1" s="1"/>
  <c r="L160" i="1" a="1"/>
  <c r="L160" i="1" s="1"/>
  <c r="L171" i="1" a="1"/>
  <c r="L171" i="1" s="1"/>
  <c r="L183" i="1" a="1"/>
  <c r="L183" i="1" s="1"/>
  <c r="L195" i="1" a="1"/>
  <c r="L195" i="1" s="1"/>
  <c r="L207" i="1" a="1"/>
  <c r="L207" i="1" s="1"/>
  <c r="L219" i="1" a="1"/>
  <c r="L219" i="1" s="1"/>
  <c r="L231" i="1" a="1"/>
  <c r="L231" i="1" s="1"/>
  <c r="L243" i="1" a="1"/>
  <c r="L243" i="1" s="1"/>
  <c r="L255" i="1" a="1"/>
  <c r="L255" i="1" s="1"/>
  <c r="L267" i="1" a="1"/>
  <c r="L267" i="1" s="1"/>
  <c r="L278" i="1" a="1"/>
  <c r="L278" i="1" s="1"/>
  <c r="L290" i="1" a="1"/>
  <c r="L290" i="1" s="1"/>
  <c r="L302" i="1" a="1"/>
  <c r="L302" i="1" s="1"/>
  <c r="L314" i="1" a="1"/>
  <c r="L314" i="1" s="1"/>
  <c r="L326" i="1" a="1"/>
  <c r="L326" i="1" s="1"/>
  <c r="L338" i="1" a="1"/>
  <c r="L338" i="1" s="1"/>
  <c r="L349" i="1" a="1"/>
  <c r="L349" i="1" s="1"/>
  <c r="L361" i="1" a="1"/>
  <c r="L361" i="1" s="1"/>
  <c r="L373" i="1" a="1"/>
  <c r="L373" i="1" s="1"/>
  <c r="L385" i="1" a="1"/>
  <c r="L385" i="1" s="1"/>
  <c r="L396" i="1" a="1"/>
  <c r="L396" i="1" s="1"/>
  <c r="L408" i="1" a="1"/>
  <c r="L408" i="1" s="1"/>
  <c r="L419" i="1" a="1"/>
  <c r="L419" i="1" s="1"/>
  <c r="L431" i="1" a="1"/>
  <c r="L431" i="1" s="1"/>
  <c r="L443" i="1" a="1"/>
  <c r="L443" i="1" s="1"/>
  <c r="L455" i="1" a="1"/>
  <c r="L455" i="1" s="1"/>
  <c r="L467" i="1" a="1"/>
  <c r="L467" i="1" s="1"/>
  <c r="L479" i="1" a="1"/>
  <c r="L479" i="1" s="1"/>
  <c r="L491" i="1" a="1"/>
  <c r="L491" i="1" s="1"/>
  <c r="L503" i="1" a="1"/>
  <c r="L503" i="1" s="1"/>
  <c r="L641" i="1" a="1"/>
  <c r="L641" i="1" s="1"/>
  <c r="L650" i="1" a="1"/>
  <c r="L650" i="1" s="1"/>
  <c r="L659" i="1" a="1"/>
  <c r="L659" i="1" s="1"/>
  <c r="L668" i="1" a="1"/>
  <c r="L668" i="1" s="1"/>
  <c r="L689" i="1" a="1"/>
  <c r="L689" i="1" s="1"/>
  <c r="L700" i="1" a="1"/>
  <c r="L700" i="1" s="1"/>
  <c r="L712" i="1" a="1"/>
  <c r="L712" i="1" s="1"/>
  <c r="L724" i="1" a="1"/>
  <c r="L724" i="1" s="1"/>
  <c r="L736" i="1" a="1"/>
  <c r="L736" i="1" s="1"/>
  <c r="L748" i="1" a="1"/>
  <c r="L748" i="1" s="1"/>
  <c r="L760" i="1" a="1"/>
  <c r="L760" i="1" s="1"/>
  <c r="L772" i="1" a="1"/>
  <c r="L772" i="1" s="1"/>
  <c r="L784" i="1" a="1"/>
  <c r="L784" i="1" s="1"/>
  <c r="L796" i="1" a="1"/>
  <c r="L796" i="1" s="1"/>
  <c r="L8" i="1" a="1"/>
  <c r="L8" i="1" s="1"/>
  <c r="L31" i="1" a="1"/>
  <c r="L31" i="1" s="1"/>
  <c r="L42" i="1" a="1"/>
  <c r="L42" i="1" s="1"/>
  <c r="L65" i="1" a="1"/>
  <c r="L65" i="1" s="1"/>
  <c r="L77" i="1" a="1"/>
  <c r="L77" i="1" s="1"/>
  <c r="L89" i="1" a="1"/>
  <c r="L89" i="1" s="1"/>
  <c r="L101" i="1" a="1"/>
  <c r="L101" i="1" s="1"/>
  <c r="L113" i="1" a="1"/>
  <c r="L113" i="1" s="1"/>
  <c r="L125" i="1" a="1"/>
  <c r="L125" i="1" s="1"/>
  <c r="L137" i="1" a="1"/>
  <c r="L137" i="1" s="1"/>
  <c r="L149" i="1" a="1"/>
  <c r="L149" i="1" s="1"/>
  <c r="L161" i="1" a="1"/>
  <c r="L161" i="1" s="1"/>
  <c r="L172" i="1" a="1"/>
  <c r="L172" i="1" s="1"/>
  <c r="L184" i="1" a="1"/>
  <c r="L184" i="1" s="1"/>
  <c r="L196" i="1" a="1"/>
  <c r="L196" i="1" s="1"/>
  <c r="L208" i="1" a="1"/>
  <c r="L208" i="1" s="1"/>
  <c r="L220" i="1" a="1"/>
  <c r="L220" i="1" s="1"/>
  <c r="L232" i="1" a="1"/>
  <c r="L232" i="1" s="1"/>
  <c r="L244" i="1" a="1"/>
  <c r="L244" i="1" s="1"/>
  <c r="L256" i="1" a="1"/>
  <c r="L256" i="1" s="1"/>
  <c r="L268" i="1" a="1"/>
  <c r="L268" i="1" s="1"/>
  <c r="L279" i="1" a="1"/>
  <c r="L279" i="1" s="1"/>
  <c r="L291" i="1" a="1"/>
  <c r="L291" i="1" s="1"/>
  <c r="L303" i="1" a="1"/>
  <c r="L303" i="1" s="1"/>
  <c r="L315" i="1" a="1"/>
  <c r="L315" i="1" s="1"/>
  <c r="L327" i="1" a="1"/>
  <c r="L327" i="1" s="1"/>
  <c r="L339" i="1" a="1"/>
  <c r="L339" i="1" s="1"/>
  <c r="L350" i="1" a="1"/>
  <c r="L350" i="1" s="1"/>
  <c r="L362" i="1" a="1"/>
  <c r="L362" i="1" s="1"/>
  <c r="L374" i="1" a="1"/>
  <c r="L374" i="1" s="1"/>
  <c r="L386" i="1" a="1"/>
  <c r="L386" i="1" s="1"/>
  <c r="L397" i="1" a="1"/>
  <c r="L397" i="1" s="1"/>
  <c r="L409" i="1" a="1"/>
  <c r="L409" i="1" s="1"/>
  <c r="L420" i="1" a="1"/>
  <c r="L420" i="1" s="1"/>
  <c r="L432" i="1" a="1"/>
  <c r="L432" i="1" s="1"/>
  <c r="L444" i="1" a="1"/>
  <c r="L444" i="1" s="1"/>
  <c r="L456" i="1" a="1"/>
  <c r="L456" i="1" s="1"/>
  <c r="L468" i="1" a="1"/>
  <c r="L468" i="1" s="1"/>
  <c r="L480" i="1" a="1"/>
  <c r="L480" i="1" s="1"/>
  <c r="L492" i="1" a="1"/>
  <c r="L492" i="1" s="1"/>
  <c r="L513" i="1" a="1"/>
  <c r="L513" i="1" s="1"/>
  <c r="L521" i="1" a="1"/>
  <c r="L521" i="1" s="1"/>
  <c r="L529" i="1" a="1"/>
  <c r="L529" i="1" s="1"/>
  <c r="L537" i="1" a="1"/>
  <c r="L537" i="1" s="1"/>
  <c r="L545" i="1" a="1"/>
  <c r="L545" i="1" s="1"/>
  <c r="L553" i="1" a="1"/>
  <c r="L553" i="1" s="1"/>
  <c r="L561" i="1" a="1"/>
  <c r="L561" i="1" s="1"/>
  <c r="L569" i="1" a="1"/>
  <c r="L569" i="1" s="1"/>
  <c r="L577" i="1" a="1"/>
  <c r="L577" i="1" s="1"/>
  <c r="L585" i="1" a="1"/>
  <c r="L585" i="1" s="1"/>
  <c r="L593" i="1" a="1"/>
  <c r="L593" i="1" s="1"/>
  <c r="L601" i="1" a="1"/>
  <c r="L601" i="1" s="1"/>
  <c r="L609" i="1" a="1"/>
  <c r="L609" i="1" s="1"/>
  <c r="L617" i="1" a="1"/>
  <c r="L617" i="1" s="1"/>
  <c r="L625" i="1" a="1"/>
  <c r="L625" i="1" s="1"/>
  <c r="L633" i="1" a="1"/>
  <c r="L633" i="1" s="1"/>
  <c r="L642" i="1" a="1"/>
  <c r="L642" i="1" s="1"/>
  <c r="L651" i="1" a="1"/>
  <c r="L651" i="1" s="1"/>
  <c r="L660" i="1" a="1"/>
  <c r="L660" i="1" s="1"/>
  <c r="L669" i="1" a="1"/>
  <c r="L669" i="1" s="1"/>
  <c r="L679" i="1" a="1"/>
  <c r="L679" i="1" s="1"/>
  <c r="L690" i="1" a="1"/>
  <c r="L690" i="1" s="1"/>
  <c r="L701" i="1" a="1"/>
  <c r="L701" i="1" s="1"/>
  <c r="L713" i="1" a="1"/>
  <c r="L713" i="1" s="1"/>
  <c r="L725" i="1" a="1"/>
  <c r="L725" i="1" s="1"/>
  <c r="L737" i="1" a="1"/>
  <c r="L737" i="1" s="1"/>
  <c r="L749" i="1" a="1"/>
  <c r="L749" i="1" s="1"/>
  <c r="L761" i="1" a="1"/>
  <c r="L761" i="1" s="1"/>
  <c r="L773" i="1" a="1"/>
  <c r="L773" i="1" s="1"/>
  <c r="L785" i="1" a="1"/>
  <c r="L785" i="1" s="1"/>
  <c r="L797" i="1" a="1"/>
  <c r="L797" i="1" s="1"/>
  <c r="L2" i="1" a="1"/>
  <c r="L2" i="1" s="1"/>
  <c r="L9" i="1" a="1"/>
  <c r="L9" i="1" s="1"/>
  <c r="L20" i="1" a="1"/>
  <c r="L20" i="1" s="1"/>
  <c r="L32" i="1" a="1"/>
  <c r="L32" i="1" s="1"/>
  <c r="L43" i="1" a="1"/>
  <c r="L43" i="1" s="1"/>
  <c r="L54" i="1" a="1"/>
  <c r="L54" i="1" s="1"/>
  <c r="L66" i="1" a="1"/>
  <c r="L66" i="1" s="1"/>
  <c r="L78" i="1" a="1"/>
  <c r="L78" i="1" s="1"/>
  <c r="L90" i="1" a="1"/>
  <c r="L90" i="1" s="1"/>
  <c r="L102" i="1" a="1"/>
  <c r="L102" i="1" s="1"/>
  <c r="L114" i="1" a="1"/>
  <c r="L114" i="1" s="1"/>
  <c r="L126" i="1" a="1"/>
  <c r="L126" i="1" s="1"/>
  <c r="L138" i="1" a="1"/>
  <c r="L138" i="1" s="1"/>
  <c r="L150" i="1" a="1"/>
  <c r="L150" i="1" s="1"/>
  <c r="L173" i="1" a="1"/>
  <c r="L173" i="1" s="1"/>
  <c r="L185" i="1" a="1"/>
  <c r="L185" i="1" s="1"/>
  <c r="L197" i="1" a="1"/>
  <c r="L197" i="1" s="1"/>
  <c r="L209" i="1" a="1"/>
  <c r="L209" i="1" s="1"/>
  <c r="L221" i="1" a="1"/>
  <c r="L221" i="1" s="1"/>
  <c r="L233" i="1" a="1"/>
  <c r="L233" i="1" s="1"/>
  <c r="L245" i="1" a="1"/>
  <c r="L245" i="1" s="1"/>
  <c r="L257" i="1" a="1"/>
  <c r="L257" i="1" s="1"/>
  <c r="L269" i="1" a="1"/>
  <c r="L269" i="1" s="1"/>
  <c r="L280" i="1" a="1"/>
  <c r="L280" i="1" s="1"/>
  <c r="L292" i="1" a="1"/>
  <c r="L292" i="1" s="1"/>
  <c r="L304" i="1" a="1"/>
  <c r="L304" i="1" s="1"/>
  <c r="L316" i="1" a="1"/>
  <c r="L316" i="1" s="1"/>
  <c r="L328" i="1" a="1"/>
  <c r="L328" i="1" s="1"/>
  <c r="L340" i="1" a="1"/>
  <c r="L340" i="1" s="1"/>
  <c r="L351" i="1" a="1"/>
  <c r="L351" i="1" s="1"/>
  <c r="L363" i="1" a="1"/>
  <c r="L363" i="1" s="1"/>
  <c r="L375" i="1" a="1"/>
  <c r="L375" i="1" s="1"/>
  <c r="L387" i="1" a="1"/>
  <c r="L387" i="1" s="1"/>
  <c r="L398" i="1" a="1"/>
  <c r="L398" i="1" s="1"/>
  <c r="L410" i="1" a="1"/>
  <c r="L410" i="1" s="1"/>
  <c r="L421" i="1" a="1"/>
  <c r="L421" i="1" s="1"/>
  <c r="L433" i="1" a="1"/>
  <c r="L433" i="1" s="1"/>
  <c r="L445" i="1" a="1"/>
  <c r="L445" i="1" s="1"/>
  <c r="L457" i="1" a="1"/>
  <c r="L457" i="1" s="1"/>
  <c r="L469" i="1" a="1"/>
  <c r="L469" i="1" s="1"/>
  <c r="L481" i="1" a="1"/>
  <c r="L481" i="1" s="1"/>
  <c r="L493" i="1" a="1"/>
  <c r="L493" i="1" s="1"/>
  <c r="L504" i="1" a="1"/>
  <c r="L504" i="1" s="1"/>
  <c r="L514" i="1" a="1"/>
  <c r="L514" i="1" s="1"/>
  <c r="L522" i="1" a="1"/>
  <c r="L522" i="1" s="1"/>
  <c r="L530" i="1" a="1"/>
  <c r="L530" i="1" s="1"/>
  <c r="L538" i="1" a="1"/>
  <c r="L538" i="1" s="1"/>
  <c r="L546" i="1" a="1"/>
  <c r="L546" i="1" s="1"/>
  <c r="L554" i="1" a="1"/>
  <c r="L554" i="1" s="1"/>
  <c r="L562" i="1" a="1"/>
  <c r="L562" i="1" s="1"/>
  <c r="L570" i="1" a="1"/>
  <c r="L570" i="1" s="1"/>
  <c r="L578" i="1" a="1"/>
  <c r="L578" i="1" s="1"/>
  <c r="L586" i="1" a="1"/>
  <c r="L586" i="1" s="1"/>
  <c r="L594" i="1" a="1"/>
  <c r="L594" i="1" s="1"/>
  <c r="L602" i="1" a="1"/>
  <c r="L602" i="1" s="1"/>
  <c r="L610" i="1" a="1"/>
  <c r="L610" i="1" s="1"/>
  <c r="L618" i="1" a="1"/>
  <c r="L618" i="1" s="1"/>
  <c r="L626" i="1" a="1"/>
  <c r="L626" i="1" s="1"/>
  <c r="L634" i="1" a="1"/>
  <c r="L634" i="1" s="1"/>
  <c r="L652" i="1" a="1"/>
  <c r="L652" i="1" s="1"/>
  <c r="L670" i="1" a="1"/>
  <c r="L670" i="1" s="1"/>
  <c r="L680" i="1" a="1"/>
  <c r="L680" i="1" s="1"/>
  <c r="L691" i="1" a="1"/>
  <c r="L691" i="1" s="1"/>
  <c r="L702" i="1" a="1"/>
  <c r="L702" i="1" s="1"/>
  <c r="L714" i="1" a="1"/>
  <c r="L714" i="1" s="1"/>
  <c r="L726" i="1" a="1"/>
  <c r="L726" i="1" s="1"/>
  <c r="L738" i="1" a="1"/>
  <c r="L738" i="1" s="1"/>
  <c r="L750" i="1" a="1"/>
  <c r="L750" i="1" s="1"/>
  <c r="L762" i="1" a="1"/>
  <c r="L762" i="1" s="1"/>
  <c r="L774" i="1" a="1"/>
  <c r="L774" i="1" s="1"/>
  <c r="L786" i="1" a="1"/>
  <c r="L786" i="1" s="1"/>
  <c r="L798" i="1" a="1"/>
  <c r="L798" i="1" s="1"/>
  <c r="L10" i="1" a="1"/>
  <c r="L10" i="1" s="1"/>
  <c r="L21" i="1" a="1"/>
  <c r="L21" i="1" s="1"/>
  <c r="L33" i="1" a="1"/>
  <c r="L33" i="1" s="1"/>
  <c r="L44" i="1" a="1"/>
  <c r="L44" i="1" s="1"/>
  <c r="L55" i="1" a="1"/>
  <c r="L55" i="1" s="1"/>
  <c r="L67" i="1" a="1"/>
  <c r="L67" i="1" s="1"/>
  <c r="L79" i="1" a="1"/>
  <c r="L79" i="1" s="1"/>
  <c r="L91" i="1" a="1"/>
  <c r="L91" i="1" s="1"/>
  <c r="L103" i="1" a="1"/>
  <c r="L103" i="1" s="1"/>
  <c r="L115" i="1" a="1"/>
  <c r="L115" i="1" s="1"/>
  <c r="L127" i="1" a="1"/>
  <c r="L127" i="1" s="1"/>
  <c r="L139" i="1" a="1"/>
  <c r="L139" i="1" s="1"/>
  <c r="L151" i="1" a="1"/>
  <c r="L151" i="1" s="1"/>
  <c r="L162" i="1" a="1"/>
  <c r="L162" i="1" s="1"/>
  <c r="L174" i="1" a="1"/>
  <c r="L174" i="1" s="1"/>
  <c r="L186" i="1" a="1"/>
  <c r="L186" i="1" s="1"/>
  <c r="L198" i="1" a="1"/>
  <c r="L198" i="1" s="1"/>
  <c r="L210" i="1" a="1"/>
  <c r="L210" i="1" s="1"/>
  <c r="L222" i="1" a="1"/>
  <c r="L222" i="1" s="1"/>
  <c r="L234" i="1" a="1"/>
  <c r="L234" i="1" s="1"/>
  <c r="L246" i="1" a="1"/>
  <c r="L246" i="1" s="1"/>
  <c r="L258" i="1" a="1"/>
  <c r="L258" i="1" s="1"/>
  <c r="L281" i="1" a="1"/>
  <c r="L281" i="1" s="1"/>
  <c r="L293" i="1" a="1"/>
  <c r="L293" i="1" s="1"/>
  <c r="L305" i="1" a="1"/>
  <c r="L305" i="1" s="1"/>
  <c r="L317" i="1" a="1"/>
  <c r="L317" i="1" s="1"/>
  <c r="L329" i="1" a="1"/>
  <c r="L329" i="1" s="1"/>
  <c r="L341" i="1" a="1"/>
  <c r="L341" i="1" s="1"/>
  <c r="L352" i="1" a="1"/>
  <c r="L352" i="1" s="1"/>
  <c r="L364" i="1" a="1"/>
  <c r="L364" i="1" s="1"/>
  <c r="L376" i="1" a="1"/>
  <c r="L376" i="1" s="1"/>
  <c r="L388" i="1" a="1"/>
  <c r="L388" i="1" s="1"/>
  <c r="L399" i="1" a="1"/>
  <c r="L399" i="1" s="1"/>
  <c r="L411" i="1" a="1"/>
  <c r="L411" i="1" s="1"/>
  <c r="L422" i="1" a="1"/>
  <c r="L422" i="1" s="1"/>
  <c r="L434" i="1" a="1"/>
  <c r="L434" i="1" s="1"/>
  <c r="L446" i="1" a="1"/>
  <c r="L446" i="1" s="1"/>
  <c r="L458" i="1" a="1"/>
  <c r="L458" i="1" s="1"/>
  <c r="L470" i="1" a="1"/>
  <c r="L470" i="1" s="1"/>
  <c r="L482" i="1" a="1"/>
  <c r="L482" i="1" s="1"/>
  <c r="L494" i="1" a="1"/>
  <c r="L494" i="1" s="1"/>
  <c r="L505" i="1" a="1"/>
  <c r="L505" i="1" s="1"/>
  <c r="L643" i="1" a="1"/>
  <c r="L643" i="1" s="1"/>
  <c r="L661" i="1" a="1"/>
  <c r="L661" i="1" s="1"/>
  <c r="L671" i="1" a="1"/>
  <c r="L671" i="1" s="1"/>
  <c r="L681" i="1" a="1"/>
  <c r="L681" i="1" s="1"/>
  <c r="L692" i="1" a="1"/>
  <c r="L692" i="1" s="1"/>
  <c r="L703" i="1" a="1"/>
  <c r="L703" i="1" s="1"/>
  <c r="L715" i="1" a="1"/>
  <c r="L715" i="1" s="1"/>
  <c r="L727" i="1" a="1"/>
  <c r="L727" i="1" s="1"/>
  <c r="L739" i="1" a="1"/>
  <c r="L739" i="1" s="1"/>
  <c r="L751" i="1" a="1"/>
  <c r="L751" i="1" s="1"/>
  <c r="L763" i="1" a="1"/>
  <c r="L763" i="1" s="1"/>
  <c r="L775" i="1" a="1"/>
  <c r="L775" i="1" s="1"/>
  <c r="L787" i="1" a="1"/>
  <c r="L787" i="1" s="1"/>
  <c r="L799" i="1" a="1"/>
  <c r="L79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<sst xmlns="http://schemas.openxmlformats.org/spreadsheetml/2006/main" count="20694" uniqueCount="917">
  <si>
    <t>DexNum</t>
  </si>
  <si>
    <t>name</t>
  </si>
  <si>
    <t>form</t>
  </si>
  <si>
    <t>https://www.serebii.net/pokedex-sm/719.shtml</t>
  </si>
  <si>
    <t>Covet</t>
  </si>
  <si>
    <t>https://www.serebii.net/pokedex-sm/305.shtml</t>
  </si>
  <si>
    <t>Uproar</t>
  </si>
  <si>
    <t>https://www.serebii.net/pokedex-sm/625.shtml</t>
  </si>
  <si>
    <t>Magnet Rise</t>
  </si>
  <si>
    <t>https://www.serebii.net/pokedex-sm/019.shtml</t>
  </si>
  <si>
    <t>Endeavor</t>
  </si>
  <si>
    <t>https://www.serebii.net/pokedex-sm/440.shtml</t>
  </si>
  <si>
    <t>Recycle</t>
  </si>
  <si>
    <t>https://www.serebii.net/pokedex-sm/158.shtml</t>
  </si>
  <si>
    <t>Water Pulse</t>
  </si>
  <si>
    <t>https://www.serebii.net/pokedex-sm/744.shtml</t>
  </si>
  <si>
    <t>https://www.serebii.net/pokedex-sm/089.shtml</t>
  </si>
  <si>
    <t>Snore</t>
  </si>
  <si>
    <t>Muk</t>
  </si>
  <si>
    <t>https://www.serebii.net/pokedex-sm/566.shtml</t>
  </si>
  <si>
    <t>Earth Power</t>
  </si>
  <si>
    <t>https://www.serebii.net/pokedex-sm/031.shtml</t>
  </si>
  <si>
    <t>Superpower</t>
  </si>
  <si>
    <t>https://www.serebii.net/pokedex-sm/053.shtml</t>
  </si>
  <si>
    <t>Knock Off</t>
  </si>
  <si>
    <t>Persian</t>
  </si>
  <si>
    <t>https://www.serebii.net/pokedex-sm/149.shtml</t>
  </si>
  <si>
    <t>Defog</t>
  </si>
  <si>
    <t>https://www.serebii.net/pokedex-sm/250.shtml</t>
  </si>
  <si>
    <t>Sky Attack</t>
  </si>
  <si>
    <t>https://www.serebii.net/pokedex-sm/661.shtml</t>
  </si>
  <si>
    <t>Tailwind</t>
  </si>
  <si>
    <t>https://www.serebii.net/pokedex-sm/560.shtml</t>
  </si>
  <si>
    <t>Thunder Punch</t>
  </si>
  <si>
    <t>https://www.serebii.net/pokedex-sm/505.shtml</t>
  </si>
  <si>
    <t>https://www.serebii.net/pokedex-sm/381.shtml</t>
  </si>
  <si>
    <t>Outrage</t>
  </si>
  <si>
    <t>https://www.serebii.net/pokedex-sm/415.shtml</t>
  </si>
  <si>
    <t>https://www.serebii.net/pokedex-sm/462.shtml</t>
  </si>
  <si>
    <t>https://www.serebii.net/pokedex-sm/720.shtml</t>
  </si>
  <si>
    <t>Focus Punch</t>
  </si>
  <si>
    <t>https://www.serebii.net/pokedex-sm/605.shtml</t>
  </si>
  <si>
    <t>Skill Swap</t>
  </si>
  <si>
    <t>https://www.serebii.net/pokedex-sm/226.shtml</t>
  </si>
  <si>
    <t>Signal Beam</t>
  </si>
  <si>
    <t>https://www.serebii.net/pokedex-sm/665.shtml</t>
  </si>
  <si>
    <t>Bug Bite</t>
  </si>
  <si>
    <t>https://www.serebii.net/pokedex-sm/695.shtml</t>
  </si>
  <si>
    <t>Shock Wave</t>
  </si>
  <si>
    <t>https://www.serebii.net/pokedex-sm/344.shtml</t>
  </si>
  <si>
    <t>https://www.serebii.net/pokedex-sm/165.shtml</t>
  </si>
  <si>
    <t>https://www.serebii.net/pokedex-sm/680.shtml</t>
  </si>
  <si>
    <t>After You</t>
  </si>
  <si>
    <t>https://www.serebii.net/pokedex-sm/136.shtml</t>
  </si>
  <si>
    <t>Helping Hand</t>
  </si>
  <si>
    <t>https://www.serebii.net/pokedex-sm/258.shtml</t>
  </si>
  <si>
    <t>Icy Wind</t>
  </si>
  <si>
    <t>https://www.serebii.net/pokedex-sm/079.shtml</t>
  </si>
  <si>
    <t>https://www.serebii.net/pokedex-sm/447.shtml</t>
  </si>
  <si>
    <t>Role Play</t>
  </si>
  <si>
    <t>https://www.serebii.net/pokedex-sm/673.shtml</t>
  </si>
  <si>
    <t>Iron Tail</t>
  </si>
  <si>
    <t>https://www.serebii.net/pokedex-sm/074.shtml</t>
  </si>
  <si>
    <t>Block</t>
  </si>
  <si>
    <t>https://www.serebii.net/pokedex-sm/631.shtml</t>
  </si>
  <si>
    <t>Low Kick</t>
  </si>
  <si>
    <t>https://www.serebii.net/pokedex-sm/017.shtml</t>
  </si>
  <si>
    <t>https://www.serebii.net/pokedex-sm/528.shtml</t>
  </si>
  <si>
    <t>https://www.serebii.net/pokedex-sm/759.shtml</t>
  </si>
  <si>
    <t>Ice Punch</t>
  </si>
  <si>
    <t>https://www.serebii.net/pokedex-sm/780.shtml</t>
  </si>
  <si>
    <t>https://www.serebii.net/pokedex-sm/563.shtml</t>
  </si>
  <si>
    <t>https://www.serebii.net/pokedex-sm/637.shtml</t>
  </si>
  <si>
    <t>https://www.serebii.net/pokedex-sm/249.shtml</t>
  </si>
  <si>
    <t>https://www.serebii.net/pokedex-sm/334.shtml</t>
  </si>
  <si>
    <t>Heal Bell</t>
  </si>
  <si>
    <t>https://www.serebii.net/pokedex-sm/062.shtml</t>
  </si>
  <si>
    <t>Magic Coat</t>
  </si>
  <si>
    <t>https://www.serebii.net/pokedex-sm/175.shtml</t>
  </si>
  <si>
    <t>Telekinesis</t>
  </si>
  <si>
    <t>https://www.serebii.net/pokedex-sm/678.shtml</t>
  </si>
  <si>
    <t>Zen Headbutt</t>
  </si>
  <si>
    <t>https://www.serebii.net/pokedex-sm/800.shtml</t>
  </si>
  <si>
    <t>Iron Head</t>
  </si>
  <si>
    <t>Normal</t>
  </si>
  <si>
    <t>https://www.serebii.net/pokedex-sm/161.shtml</t>
  </si>
  <si>
    <t>https://www.serebii.net/pokedex-sm/030.shtml</t>
  </si>
  <si>
    <t>https://www.serebii.net/pokedex-sm/579.shtml</t>
  </si>
  <si>
    <t>https://www.serebii.net/pokedex-sm/452.shtml</t>
  </si>
  <si>
    <t>https://www.serebii.net/pokedex-sm/526.shtml</t>
  </si>
  <si>
    <t>Gravity</t>
  </si>
  <si>
    <t>https://www.serebii.net/pokedex-sm/389.shtml</t>
  </si>
  <si>
    <t>Synthesis</t>
  </si>
  <si>
    <t>https://www.serebii.net/pokedex-sm/630.shtml</t>
  </si>
  <si>
    <t>https://www.serebii.net/pokedex-sm/648.shtml</t>
  </si>
  <si>
    <t>https://www.serebii.net/pokedex-sm/514.shtml</t>
  </si>
  <si>
    <t>Throat Chop</t>
  </si>
  <si>
    <t>https://www.serebii.net/pokedex-sm/386.shtml</t>
  </si>
  <si>
    <t>https://www.serebii.net/pokedex-sm/279.shtml</t>
  </si>
  <si>
    <t>https://www.serebii.net/pokedex-sm/323.shtml</t>
  </si>
  <si>
    <t>https://www.serebii.net/pokedex-sm/559.shtml</t>
  </si>
  <si>
    <t>Dual Chop</t>
  </si>
  <si>
    <t>Aqua Tail</t>
  </si>
  <si>
    <t>https://www.serebii.net/pokedex-sm/244.shtml</t>
  </si>
  <si>
    <t>https://www.serebii.net/pokedex-sm/256.shtml</t>
  </si>
  <si>
    <t>Heat Wave</t>
  </si>
  <si>
    <t>Ally Switch</t>
  </si>
  <si>
    <t>https://www.serebii.net/pokedex-sm/706.shtml</t>
  </si>
  <si>
    <t>https://www.serebii.net/pokedex-sm/531.shtml</t>
  </si>
  <si>
    <t>https://www.serebii.net/pokedex-sm/667.shtml</t>
  </si>
  <si>
    <t>Hyper Voice</t>
  </si>
  <si>
    <t>https://www.serebii.net/pokedex-sm/199.shtml</t>
  </si>
  <si>
    <t>Wonder Room</t>
  </si>
  <si>
    <t>https://www.serebii.net/pokedex-sm/385.shtml</t>
  </si>
  <si>
    <t>https://www.serebii.net/pokedex-sm/479.shtml</t>
  </si>
  <si>
    <t>Spite</t>
  </si>
  <si>
    <t>https://www.serebii.net/pokedex-sm/139.shtml</t>
  </si>
  <si>
    <t>https://www.serebii.net/pokedex-sm/598.shtml</t>
  </si>
  <si>
    <t>https://www.serebii.net/pokedex-sm/424.shtml</t>
  </si>
  <si>
    <t>Snatch</t>
  </si>
  <si>
    <t>https://www.serebii.net/pokedex-sm/254.shtml</t>
  </si>
  <si>
    <t>https://www.serebii.net/pokedex-sm/538.shtml</t>
  </si>
  <si>
    <t>https://www.serebii.net/pokedex-sm/391.shtml</t>
  </si>
  <si>
    <t>https://www.serebii.net/pokedex-sm/111.shtml</t>
  </si>
  <si>
    <t>https://www.serebii.net/pokedex-sm/359.shtml</t>
  </si>
  <si>
    <t>https://www.serebii.net/pokedex-sm/177.shtml</t>
  </si>
  <si>
    <t>https://www.serebii.net/pokedex-sm/105.shtml</t>
  </si>
  <si>
    <t>Stealth Rock</t>
  </si>
  <si>
    <t>Marowak</t>
  </si>
  <si>
    <t>https://www.serebii.net/pokedex-sm/065.shtml</t>
  </si>
  <si>
    <t>Laser Focus</t>
  </si>
  <si>
    <t>https://www.serebii.net/pokedex-sm/335.shtml</t>
  </si>
  <si>
    <t>https://www.serebii.net/pokedex-sm/518.shtml</t>
  </si>
  <si>
    <t>https://www.serebii.net/pokedex-sm/242.shtml</t>
  </si>
  <si>
    <t>https://www.serebii.net/pokedex-sm/293.shtml</t>
  </si>
  <si>
    <t>https://www.serebii.net/pokedex-sm/522.shtml</t>
  </si>
  <si>
    <t>https://www.serebii.net/pokedex-sm/791.shtml</t>
  </si>
  <si>
    <t>https://www.serebii.net/pokedex-sm/736.shtml</t>
  </si>
  <si>
    <t>https://www.serebii.net/pokedex-sm/464.shtml</t>
  </si>
  <si>
    <t>Dragon Pulse</t>
  </si>
  <si>
    <t>https://www.serebii.net/pokedex-sm/151.shtml</t>
  </si>
  <si>
    <t>https://www.serebii.net/pokedex-sm/438.shtml</t>
  </si>
  <si>
    <t>Fire Punch</t>
  </si>
  <si>
    <t>Geodude</t>
  </si>
  <si>
    <t>https://www.serebii.net/pokedex-sm/645.shtml</t>
  </si>
  <si>
    <t>https://www.serebii.net/pokedex-sm/468.shtml</t>
  </si>
  <si>
    <t>https://www.serebii.net/pokedex-sm/687.shtml</t>
  </si>
  <si>
    <t>https://www.serebii.net/pokedex-sm/475.shtml</t>
  </si>
  <si>
    <t>https://www.serebii.net/pokedex-sm/352.shtml</t>
  </si>
  <si>
    <t>https://www.serebii.net/pokedex-sm/545.shtml</t>
  </si>
  <si>
    <t>https://www.serebii.net/pokedex-sm/477.shtml</t>
  </si>
  <si>
    <t>https://www.serebii.net/pokedex-sm/446.shtml</t>
  </si>
  <si>
    <t>https://www.serebii.net/pokedex-sm/709.shtml</t>
  </si>
  <si>
    <t>https://www.serebii.net/pokedex-sm/466.shtml</t>
  </si>
  <si>
    <t>https://www.serebii.net/pokedex-sm/342.shtml</t>
  </si>
  <si>
    <t>Liquidation</t>
  </si>
  <si>
    <t>https://www.serebii.net/pokedex-sm/041.shtml</t>
  </si>
  <si>
    <t>https://www.serebii.net/pokedex-sm/601.shtml</t>
  </si>
  <si>
    <t>Bind</t>
  </si>
  <si>
    <t>https://www.serebii.net/pokedex-sm/163.shtml</t>
  </si>
  <si>
    <t>https://www.serebii.net/pokedex-sm/710.shtml</t>
  </si>
  <si>
    <t>https://www.serebii.net/pokedex-sm/715.shtml</t>
  </si>
  <si>
    <t>https://www.serebii.net/pokedex-sm/641.shtml</t>
  </si>
  <si>
    <t>https://www.serebii.net/pokedex-sm/358.shtml</t>
  </si>
  <si>
    <t>https://www.serebii.net/pokedex-sm/775.shtml</t>
  </si>
  <si>
    <t>https://www.serebii.net/pokedex-sm/550.shtml</t>
  </si>
  <si>
    <t>https://www.serebii.net/pokedex-sm/764.shtml</t>
  </si>
  <si>
    <t>Pain Split</t>
  </si>
  <si>
    <t>https://www.serebii.net/pokedex-sm/094.shtml</t>
  </si>
  <si>
    <t>https://www.serebii.net/pokedex-sm/377.shtml</t>
  </si>
  <si>
    <t>https://www.serebii.net/pokedex-sm/262.shtml</t>
  </si>
  <si>
    <t>https://www.serebii.net/pokedex-sm/144.shtml</t>
  </si>
  <si>
    <t>https://www.serebii.net/pokedex-sm/763.shtml</t>
  </si>
  <si>
    <t>https://www.serebii.net/pokedex-sm/036.shtml</t>
  </si>
  <si>
    <t>https://www.serebii.net/pokedex-sm/493.shtml</t>
  </si>
  <si>
    <t>https://www.serebii.net/pokedex-sm/210.shtml</t>
  </si>
  <si>
    <t>https://www.serebii.net/pokedex-sm/662.shtml</t>
  </si>
  <si>
    <t>https://www.serebii.net/pokedex-sm/428.shtml</t>
  </si>
  <si>
    <t>https://www.serebii.net/pokedex-sm/302.shtml</t>
  </si>
  <si>
    <t>https://www.serebii.net/pokedex-sm/184.shtml</t>
  </si>
  <si>
    <t>https://www.serebii.net/pokedex-sm/038.shtml</t>
  </si>
  <si>
    <t>Foul Play</t>
  </si>
  <si>
    <t>Ninetales</t>
  </si>
  <si>
    <t>Drain Punch</t>
  </si>
  <si>
    <t>https://www.serebii.net/pokedex-sm/755.shtml</t>
  </si>
  <si>
    <t>https://www.serebii.net/pokedex-sm/465.shtml</t>
  </si>
  <si>
    <t>https://www.serebii.net/pokedex-sm/806.shtml</t>
  </si>
  <si>
    <t>Trick</t>
  </si>
  <si>
    <t>https://www.serebii.net/pokedex-sm/432.shtml</t>
  </si>
  <si>
    <t>https://www.serebii.net/pokedex-sm/608.shtml</t>
  </si>
  <si>
    <t>https://www.serebii.net/pokedex-sm/300.shtml</t>
  </si>
  <si>
    <t>https://www.serebii.net/pokedex-sm/156.shtml</t>
  </si>
  <si>
    <t>https://www.serebii.net/pokedex-sm/408.shtml</t>
  </si>
  <si>
    <t>https://www.serebii.net/pokedex-sm/003.shtml</t>
  </si>
  <si>
    <t>Worry Seed</t>
  </si>
  <si>
    <t>https://www.serebii.net/pokedex-sm/417.shtml</t>
  </si>
  <si>
    <t>https://www.serebii.net/pokedex-sm/805.shtml</t>
  </si>
  <si>
    <t>https://www.serebii.net/pokedex-sm/439.shtml</t>
  </si>
  <si>
    <t>https://www.serebii.net/pokedex-sm/303.shtml</t>
  </si>
  <si>
    <t>Iron Defense</t>
  </si>
  <si>
    <t>https://www.serebii.net/pokedex-sm/098.shtml</t>
  </si>
  <si>
    <t>https://www.serebii.net/pokedex-sm/362.shtml</t>
  </si>
  <si>
    <t>https://www.serebii.net/pokedex-sm/770.shtml</t>
  </si>
  <si>
    <t>https://www.serebii.net/pokedex-sm/467.shtml</t>
  </si>
  <si>
    <t>https://www.serebii.net/pokedex-sm/025.shtml</t>
  </si>
  <si>
    <t>Electroweb</t>
  </si>
  <si>
    <t>https://www.serebii.net/pokedex-sm/536.shtml</t>
  </si>
  <si>
    <t>https://www.serebii.net/pokedex-sm/369.shtml</t>
  </si>
  <si>
    <t>https://www.serebii.net/pokedex-sm/792.shtml</t>
  </si>
  <si>
    <t>https://www.serebii.net/pokedex-sm/527.shtml</t>
  </si>
  <si>
    <t>https://www.serebii.net/pokedex-sm/721.shtml</t>
  </si>
  <si>
    <t>https://www.serebii.net/pokedex-sm/557.shtml</t>
  </si>
  <si>
    <t>https://www.serebii.net/pokedex-sm/090.shtml</t>
  </si>
  <si>
    <t>https://www.serebii.net/pokedex-sm/023.shtml</t>
  </si>
  <si>
    <t>https://www.serebii.net/pokedex-sm/104.shtml</t>
  </si>
  <si>
    <t>https://www.serebii.net/pokedex-sm/378.shtml</t>
  </si>
  <si>
    <t>https://www.serebii.net/pokedex-sm/409.shtml</t>
  </si>
  <si>
    <t>https://www.serebii.net/pokedex-sm/658.shtml</t>
  </si>
  <si>
    <t>https://www.serebii.net/pokedex-sm/712.shtml</t>
  </si>
  <si>
    <t>https://www.serebii.net/pokedex-sm/523.shtml</t>
  </si>
  <si>
    <t>https://www.serebii.net/pokedex-sm/642.shtml</t>
  </si>
  <si>
    <t>https://www.serebii.net/pokedex-sm/096.shtml</t>
  </si>
  <si>
    <t>https://www.serebii.net/pokedex-sm/063.shtml</t>
  </si>
  <si>
    <t>https://www.serebii.net/pokedex-sm/193.shtml</t>
  </si>
  <si>
    <t>https://www.serebii.net/pokedex-sm/460.shtml</t>
  </si>
  <si>
    <t>https://www.serebii.net/pokedex-sm/453.shtml</t>
  </si>
  <si>
    <t>https://www.serebii.net/pokedex-sm/735.shtml</t>
  </si>
  <si>
    <t>https://www.serebii.net/pokedex-sm/219.shtml</t>
  </si>
  <si>
    <t>https://www.serebii.net/pokedex-sm/784.shtml</t>
  </si>
  <si>
    <t>https://www.serebii.net/pokedex-sm/547.shtml</t>
  </si>
  <si>
    <t>Giga Drain</t>
  </si>
  <si>
    <t>https://www.serebii.net/pokedex-sm/742.shtml</t>
  </si>
  <si>
    <t>https://www.serebii.net/pokedex-sm/388.shtml</t>
  </si>
  <si>
    <t>https://www.serebii.net/pokedex-sm/629.shtml</t>
  </si>
  <si>
    <t>https://www.serebii.net/pokedex-sm/696.shtml</t>
  </si>
  <si>
    <t>https://www.serebii.net/pokedex-sm/059.shtml</t>
  </si>
  <si>
    <t>https://www.serebii.net/pokedex-sm/491.shtml</t>
  </si>
  <si>
    <t>https://www.serebii.net/pokedex-sm/194.shtml</t>
  </si>
  <si>
    <t>https://www.serebii.net/pokedex-sm/314.shtml</t>
  </si>
  <si>
    <t>https://www.serebii.net/pokedex-sm/383.shtml</t>
  </si>
  <si>
    <t>https://www.serebii.net/pokedex-sm/675.shtml</t>
  </si>
  <si>
    <t>https://www.serebii.net/pokedex-sm/511.shtml</t>
  </si>
  <si>
    <t>https://www.serebii.net/pokedex-sm/616.shtml</t>
  </si>
  <si>
    <t>https://www.serebii.net/pokedex-sm/691.shtml</t>
  </si>
  <si>
    <t>https://www.serebii.net/pokedex-sm/248.shtml</t>
  </si>
  <si>
    <t>https://www.serebii.net/pokedex-sm/143.shtml</t>
  </si>
  <si>
    <t>https://www.serebii.net/pokedex-sm/748.shtml</t>
  </si>
  <si>
    <t>https://www.serebii.net/pokedex-sm/766.shtml</t>
  </si>
  <si>
    <t>https://www.serebii.net/pokedex-sm/106.shtml</t>
  </si>
  <si>
    <t>https://www.serebii.net/pokedex-sm/257.shtml</t>
  </si>
  <si>
    <t>https://www.serebii.net/pokedex-sm/803.shtml</t>
  </si>
  <si>
    <t>https://www.serebii.net/pokedex-sm/724.shtml</t>
  </si>
  <si>
    <t>https://www.serebii.net/pokedex-sm/677.shtml</t>
  </si>
  <si>
    <t>https://www.serebii.net/pokedex-sm/338.shtml</t>
  </si>
  <si>
    <t>https://www.serebii.net/pokedex-sm/754.shtml</t>
  </si>
  <si>
    <t>https://www.serebii.net/pokedex-sm/413.shtml</t>
  </si>
  <si>
    <t>Gunk Shot</t>
  </si>
  <si>
    <t>https://www.serebii.net/pokedex-sm/497.shtml</t>
  </si>
  <si>
    <t>https://www.serebii.net/pokedex-sm/595.shtml</t>
  </si>
  <si>
    <t>https://www.serebii.net/pokedex-sm/778.shtml</t>
  </si>
  <si>
    <t>Magic Room</t>
  </si>
  <si>
    <t>https://www.serebii.net/pokedex-sm/444.shtml</t>
  </si>
  <si>
    <t>https://www.serebii.net/pokedex-sm/367.shtml</t>
  </si>
  <si>
    <t>Super Fang</t>
  </si>
  <si>
    <t>https://www.serebii.net/pokedex-sm/743.shtml</t>
  </si>
  <si>
    <t>Last Resort</t>
  </si>
  <si>
    <t>https://www.serebii.net/pokedex-sm/070.shtml</t>
  </si>
  <si>
    <t>Seed Bomb</t>
  </si>
  <si>
    <t>https://www.serebii.net/pokedex-sm/713.shtml</t>
  </si>
  <si>
    <t>https://www.serebii.net/pokedex-sm/575.shtml</t>
  </si>
  <si>
    <t>https://www.serebii.net/pokedex-sm/670.shtml</t>
  </si>
  <si>
    <t>https://www.serebii.net/pokedex-sm/069.shtml</t>
  </si>
  <si>
    <t>https://www.serebii.net/pokedex-sm/777.shtml</t>
  </si>
  <si>
    <t>https://www.serebii.net/pokedex-sm/351.shtml</t>
  </si>
  <si>
    <t>https://www.serebii.net/pokedex-sm/209.shtml</t>
  </si>
  <si>
    <t>https://www.serebii.net/pokedex-sm/659.shtml</t>
  </si>
  <si>
    <t>https://www.serebii.net/pokedex-sm/718.shtml</t>
  </si>
  <si>
    <t>https://www.serebii.net/pokedex-sm/502.shtml</t>
  </si>
  <si>
    <t>https://www.serebii.net/pokedex-sm/425.shtml</t>
  </si>
  <si>
    <t>https://www.serebii.net/pokedex-sm/075.shtml</t>
  </si>
  <si>
    <t>https://www.serebii.net/pokedex-sm/481.shtml</t>
  </si>
  <si>
    <t>https://www.serebii.net/pokedex-sm/749.shtml</t>
  </si>
  <si>
    <t>https://www.serebii.net/pokedex-sm/470.shtml</t>
  </si>
  <si>
    <t>https://www.serebii.net/pokedex-sm/037.shtml</t>
  </si>
  <si>
    <t>https://www.serebii.net/pokedex-sm/034.shtml</t>
  </si>
  <si>
    <t>https://www.serebii.net/pokedex-sm/061.shtml</t>
  </si>
  <si>
    <t>https://www.serebii.net/pokedex-sm/515.shtml</t>
  </si>
  <si>
    <t>https://www.serebii.net/pokedex-sm/621.shtml</t>
  </si>
  <si>
    <t>https://www.serebii.net/pokedex-sm/656.shtml</t>
  </si>
  <si>
    <t>https://www.serebii.net/pokedex-sm/285.shtml</t>
  </si>
  <si>
    <t>https://www.serebii.net/pokedex-sm/603.shtml</t>
  </si>
  <si>
    <t>https://www.serebii.net/pokedex-sm/681.shtml</t>
  </si>
  <si>
    <t>https://www.serebii.net/pokedex-sm/750.shtml</t>
  </si>
  <si>
    <t>https://www.serebii.net/pokedex-sm/489.shtml</t>
  </si>
  <si>
    <t>https://www.serebii.net/pokedex-sm/253.shtml</t>
  </si>
  <si>
    <t>https://www.serebii.net/pokedex-sm/591.shtml</t>
  </si>
  <si>
    <t>https://www.serebii.net/pokedex-sm/513.shtml</t>
  </si>
  <si>
    <t>https://www.serebii.net/pokedex-sm/660.shtml</t>
  </si>
  <si>
    <t>https://www.serebii.net/pokedex-sm/207.shtml</t>
  </si>
  <si>
    <t>https://www.serebii.net/pokedex-sm/758.shtml</t>
  </si>
  <si>
    <t>https://www.serebii.net/pokedex-sm/119.shtml</t>
  </si>
  <si>
    <t>Drill Run</t>
  </si>
  <si>
    <t>https://www.serebii.net/pokedex-sm/636.shtml</t>
  </si>
  <si>
    <t>https://www.serebii.net/pokedex-sm/685.shtml</t>
  </si>
  <si>
    <t>https://www.serebii.net/pokedex-sm/649.shtml</t>
  </si>
  <si>
    <t>https://www.serebii.net/pokedex-sm/644.shtml</t>
  </si>
  <si>
    <t>https://www.serebii.net/pokedex-sm/126.shtml</t>
  </si>
  <si>
    <t>https://www.serebii.net/pokedex-sm/113.shtml</t>
  </si>
  <si>
    <t>https://www.serebii.net/pokedex-sm/722.shtml</t>
  </si>
  <si>
    <t>https://www.serebii.net/pokedex-sm/400.shtml</t>
  </si>
  <si>
    <t>https://www.serebii.net/pokedex-sm/116.shtml</t>
  </si>
  <si>
    <t>https://www.serebii.net/pokedex-sm/653.shtml</t>
  </si>
  <si>
    <t>https://www.serebii.net/pokedex-sm/275.shtml</t>
  </si>
  <si>
    <t>https://www.serebii.net/pokedex-sm/723.shtml</t>
  </si>
  <si>
    <t>https://www.serebii.net/pokedex-sm/552.shtml</t>
  </si>
  <si>
    <t>https://www.serebii.net/pokedex-sm/082.shtml</t>
  </si>
  <si>
    <t>https://www.serebii.net/pokedex-sm/429.shtml</t>
  </si>
  <si>
    <t>https://www.serebii.net/pokedex-sm/436.shtml</t>
  </si>
  <si>
    <t>https://www.serebii.net/pokedex-sm/483.shtml</t>
  </si>
  <si>
    <t>https://www.serebii.net/pokedex-sm/108.shtml</t>
  </si>
  <si>
    <t>https://www.serebii.net/pokedex-sm/343.shtml</t>
  </si>
  <si>
    <t>https://www.serebii.net/pokedex-sm/416.shtml</t>
  </si>
  <si>
    <t>https://www.serebii.net/pokedex-sm/693.shtml</t>
  </si>
  <si>
    <t>https://www.serebii.net/pokedex-sm/434.shtml</t>
  </si>
  <si>
    <t>https://www.serebii.net/pokedex-sm/234.shtml</t>
  </si>
  <si>
    <t>https://www.serebii.net/pokedex-sm/103.shtml</t>
  </si>
  <si>
    <t>Exeggutor</t>
  </si>
  <si>
    <t>https://www.serebii.net/pokedex-sm/634.shtml</t>
  </si>
  <si>
    <t>https://www.serebii.net/pokedex-sm/492.shtml</t>
  </si>
  <si>
    <t>https://www.serebii.net/pokedex-sm/535.shtml</t>
  </si>
  <si>
    <t>https://www.serebii.net/pokedex-sm/346.shtml</t>
  </si>
  <si>
    <t>https://www.serebii.net/pokedex-sm/117.shtml</t>
  </si>
  <si>
    <t>https://www.serebii.net/pokedex-sm/474.shtml</t>
  </si>
  <si>
    <t>https://www.serebii.net/pokedex-sm/708.shtml</t>
  </si>
  <si>
    <t>https://www.serebii.net/pokedex-sm/624.shtml</t>
  </si>
  <si>
    <t>https://www.serebii.net/pokedex-sm/399.shtml</t>
  </si>
  <si>
    <t>https://www.serebii.net/pokedex-sm/411.shtml</t>
  </si>
  <si>
    <t>https://www.serebii.net/pokedex-sm/085.shtml</t>
  </si>
  <si>
    <t>Bounce</t>
  </si>
  <si>
    <t>https://www.serebii.net/pokedex-sm/322.shtml</t>
  </si>
  <si>
    <t>https://www.serebii.net/pokedex-sm/612.shtml</t>
  </si>
  <si>
    <t>Stomping Tantrum</t>
  </si>
  <si>
    <t>https://www.serebii.net/pokedex-sm/802.shtml</t>
  </si>
  <si>
    <t>https://www.serebii.net/pokedex-sm/321.shtml</t>
  </si>
  <si>
    <t>https://www.serebii.net/pokedex-sm/107.shtml</t>
  </si>
  <si>
    <t>https://www.serebii.net/pokedex-sm/159.shtml</t>
  </si>
  <si>
    <t>https://www.serebii.net/pokedex-sm/280.shtml</t>
  </si>
  <si>
    <t>https://www.serebii.net/pokedex-sm/490.shtml</t>
  </si>
  <si>
    <t>https://www.serebii.net/pokedex-sm/145.shtml</t>
  </si>
  <si>
    <t>https://www.serebii.net/pokedex-sm/551.shtml</t>
  </si>
  <si>
    <t>https://www.serebii.net/pokedex-sm/633.shtml</t>
  </si>
  <si>
    <t>https://www.serebii.net/pokedex-sm/628.shtml</t>
  </si>
  <si>
    <t>https://www.serebii.net/pokedex-sm/652.shtml</t>
  </si>
  <si>
    <t>https://www.serebii.net/pokedex-sm/208.shtml</t>
  </si>
  <si>
    <t>https://www.serebii.net/pokedex-sm/115.shtml</t>
  </si>
  <si>
    <t>https://www.serebii.net/pokedex-sm/238.shtml</t>
  </si>
  <si>
    <t>https://www.serebii.net/pokedex-sm/317.shtml</t>
  </si>
  <si>
    <t>https://www.serebii.net/pokedex-sm/701.shtml</t>
  </si>
  <si>
    <t>https://www.serebii.net/pokedex-sm/418.shtml</t>
  </si>
  <si>
    <t>https://www.serebii.net/pokedex-sm/122.shtml</t>
  </si>
  <si>
    <t>https://www.serebii.net/pokedex-sm/039.shtml</t>
  </si>
  <si>
    <t>https://www.serebii.net/pokedex-sm/304.shtml</t>
  </si>
  <si>
    <t>https://www.serebii.net/pokedex-sm/121.shtml</t>
  </si>
  <si>
    <t>https://www.serebii.net/pokedex-sm/164.shtml</t>
  </si>
  <si>
    <t>https://www.serebii.net/pokedex-sm/740.shtml</t>
  </si>
  <si>
    <t>https://www.serebii.net/pokedex-sm/130.shtml</t>
  </si>
  <si>
    <t>https://www.serebii.net/pokedex-sm/057.shtml</t>
  </si>
  <si>
    <t>https://www.serebii.net/pokedex-sm/330.shtml</t>
  </si>
  <si>
    <t>https://www.serebii.net/pokedex-sm/671.shtml</t>
  </si>
  <si>
    <t>https://www.serebii.net/pokedex-sm/277.shtml</t>
  </si>
  <si>
    <t>https://www.serebii.net/pokedex-sm/541.shtml</t>
  </si>
  <si>
    <t>https://www.serebii.net/pokedex-sm/774.shtml</t>
  </si>
  <si>
    <t>https://www.serebii.net/pokedex-sm/173.shtml</t>
  </si>
  <si>
    <t>https://www.serebii.net/pokedex-sm/215.shtml</t>
  </si>
  <si>
    <t>https://www.serebii.net/pokedex-sm/437.shtml</t>
  </si>
  <si>
    <t>https://www.serebii.net/pokedex-sm/150.shtml</t>
  </si>
  <si>
    <t>https://www.serebii.net/pokedex-sm/190.shtml</t>
  </si>
  <si>
    <t>https://www.serebii.net/pokedex-sm/731.shtml</t>
  </si>
  <si>
    <t>https://www.serebii.net/pokedex-sm/088.shtml</t>
  </si>
  <si>
    <t>https://www.serebii.net/pokedex-sm/255.shtml</t>
  </si>
  <si>
    <t>https://www.serebii.net/pokedex-sm/051.shtml</t>
  </si>
  <si>
    <t>Dugtrio</t>
  </si>
  <si>
    <t>https://www.serebii.net/pokedex-sm/548.shtml</t>
  </si>
  <si>
    <t>https://www.serebii.net/pokedex-sm/795.shtml</t>
  </si>
  <si>
    <t>https://www.serebii.net/pokedex-sm/211.shtml</t>
  </si>
  <si>
    <t>https://www.serebii.net/pokedex-sm/606.shtml</t>
  </si>
  <si>
    <t>https://www.serebii.net/pokedex-sm/217.shtml</t>
  </si>
  <si>
    <t>https://www.serebii.net/pokedex-sm/574.shtml</t>
  </si>
  <si>
    <t>https://www.serebii.net/pokedex-sm/259.shtml</t>
  </si>
  <si>
    <t>https://www.serebii.net/pokedex-sm/198.shtml</t>
  </si>
  <si>
    <t>https://www.serebii.net/pokedex-sm/707.shtml</t>
  </si>
  <si>
    <t>https://www.serebii.net/pokedex-sm/423.shtml</t>
  </si>
  <si>
    <t>https://www.serebii.net/pokedex-sm/260.shtml</t>
  </si>
  <si>
    <t>https://www.serebii.net/pokedex-sm/281.shtml</t>
  </si>
  <si>
    <t>https://www.serebii.net/pokedex-sm/083.shtml</t>
  </si>
  <si>
    <t>https://www.serebii.net/pokedex-sm/562.shtml</t>
  </si>
  <si>
    <t>https://www.serebii.net/pokedex-sm/402.shtml</t>
  </si>
  <si>
    <t>https://www.serebii.net/pokedex-sm/699.shtml</t>
  </si>
  <si>
    <t>https://www.serebii.net/pokedex-sm/287.shtml</t>
  </si>
  <si>
    <t>https://www.serebii.net/pokedex-sm/024.shtml</t>
  </si>
  <si>
    <t>https://www.serebii.net/pokedex-sm/026.shtml</t>
  </si>
  <si>
    <t>Raichu</t>
  </si>
  <si>
    <t>https://www.serebii.net/pokedex-sm/578.shtml</t>
  </si>
  <si>
    <t>https://www.serebii.net/pokedex-sm/010.shtml</t>
  </si>
  <si>
    <t>https://www.serebii.net/pokedex-sm/567.shtml</t>
  </si>
  <si>
    <t>https://www.serebii.net/pokedex-sm/486.shtml</t>
  </si>
  <si>
    <t>https://www.serebii.net/pokedex-sm/500.shtml</t>
  </si>
  <si>
    <t>https://www.serebii.net/pokedex-sm/521.shtml</t>
  </si>
  <si>
    <t>https://www.serebii.net/pokedex-sm/804.shtml</t>
  </si>
  <si>
    <t>https://www.serebii.net/pokedex-sm/205.shtml</t>
  </si>
  <si>
    <t>https://www.serebii.net/pokedex-sm/028.shtml</t>
  </si>
  <si>
    <t>Sandslash</t>
  </si>
  <si>
    <t>https://www.serebii.net/pokedex-sm/021.shtml</t>
  </si>
  <si>
    <t>https://www.serebii.net/pokedex-sm/251.shtml</t>
  </si>
  <si>
    <t>https://www.serebii.net/pokedex-sm/288.shtml</t>
  </si>
  <si>
    <t>https://www.serebii.net/pokedex-sm/435.shtml</t>
  </si>
  <si>
    <t>https://www.serebii.net/pokedex-sm/705.shtml</t>
  </si>
  <si>
    <t>https://www.serebii.net/pokedex-sm/125.shtml</t>
  </si>
  <si>
    <t>https://www.serebii.net/pokedex-sm/801.shtml</t>
  </si>
  <si>
    <t>https://www.serebii.net/pokedex-sm/080.shtml</t>
  </si>
  <si>
    <t>https://www.serebii.net/pokedex-sm/241.shtml</t>
  </si>
  <si>
    <t>https://www.serebii.net/pokedex-sm/441.shtml</t>
  </si>
  <si>
    <t>https://www.serebii.net/pokedex-sm/534.shtml</t>
  </si>
  <si>
    <t>https://www.serebii.net/pokedex-sm/798.shtml</t>
  </si>
  <si>
    <t>https://www.serebii.net/pokedex-sm/339.shtml</t>
  </si>
  <si>
    <t>https://www.serebii.net/pokedex-sm/101.shtml</t>
  </si>
  <si>
    <t>https://www.serebii.net/pokedex-sm/220.shtml</t>
  </si>
  <si>
    <t>https://www.serebii.net/pokedex-sm/261.shtml</t>
  </si>
  <si>
    <t>https://www.serebii.net/pokedex-sm/543.shtml</t>
  </si>
  <si>
    <t>https://www.serebii.net/pokedex-sm/027.shtml</t>
  </si>
  <si>
    <t>https://www.serebii.net/pokedex-sm/471.shtml</t>
  </si>
  <si>
    <t>https://www.serebii.net/pokedex-sm/461.shtml</t>
  </si>
  <si>
    <t>https://www.serebii.net/pokedex-sm/282.shtml</t>
  </si>
  <si>
    <t>https://www.serebii.net/pokedex-sm/384.shtml</t>
  </si>
  <si>
    <t>https://www.serebii.net/pokedex-sm/319.shtml</t>
  </si>
  <si>
    <t>https://www.serebii.net/pokedex-sm/779.shtml</t>
  </si>
  <si>
    <t>Sandshrew</t>
  </si>
  <si>
    <t>https://www.serebii.net/pokedex-sm/009.shtml</t>
  </si>
  <si>
    <t>https://www.serebii.net/pokedex-sm/458.shtml</t>
  </si>
  <si>
    <t>https://www.serebii.net/pokedex-sm/692.shtml</t>
  </si>
  <si>
    <t>https://www.serebii.net/pokedex-sm/650.shtml</t>
  </si>
  <si>
    <t>https://www.serebii.net/pokedex-sm/638.shtml</t>
  </si>
  <si>
    <t>https://www.serebii.net/pokedex-sm/181.shtml</t>
  </si>
  <si>
    <t>https://www.serebii.net/pokedex-sm/086.shtml</t>
  </si>
  <si>
    <t>https://www.serebii.net/pokedex-sm/807.shtml</t>
  </si>
  <si>
    <t>https://www.serebii.net/pokedex-sm/751.shtml</t>
  </si>
  <si>
    <t>https://www.serebii.net/pokedex-sm/227.shtml</t>
  </si>
  <si>
    <t>https://www.serebii.net/pokedex-sm/556.shtml</t>
  </si>
  <si>
    <t>https://www.serebii.net/pokedex-sm/327.shtml</t>
  </si>
  <si>
    <t>https://www.serebii.net/pokedex-sm/565.shtml</t>
  </si>
  <si>
    <t>https://www.serebii.net/pokedex-sm/169.shtml</t>
  </si>
  <si>
    <t>https://www.serebii.net/pokedex-sm/233.shtml</t>
  </si>
  <si>
    <t>https://www.serebii.net/pokedex-sm/229.shtml</t>
  </si>
  <si>
    <t>https://www.serebii.net/pokedex-sm/651.shtml</t>
  </si>
  <si>
    <t>https://www.serebii.net/pokedex-sm/799.shtml</t>
  </si>
  <si>
    <t>https://www.serebii.net/pokedex-sm/793.shtml</t>
  </si>
  <si>
    <t>https://www.serebii.net/pokedex-sm/732.shtml</t>
  </si>
  <si>
    <t>https://www.serebii.net/pokedex-sm/294.shtml</t>
  </si>
  <si>
    <t>https://www.serebii.net/pokedex-sm/066.shtml</t>
  </si>
  <si>
    <t>https://www.serebii.net/pokedex-sm/587.shtml</t>
  </si>
  <si>
    <t>https://www.serebii.net/pokedex-sm/326.shtml</t>
  </si>
  <si>
    <t>https://www.serebii.net/pokedex-sm/760.shtml</t>
  </si>
  <si>
    <t>https://www.serebii.net/pokedex-sm/569.shtml</t>
  </si>
  <si>
    <t>https://www.serebii.net/pokedex-sm/609.shtml</t>
  </si>
  <si>
    <t>https://www.serebii.net/pokedex-sm/141.shtml</t>
  </si>
  <si>
    <t>https://www.serebii.net/pokedex-sm/147.shtml</t>
  </si>
  <si>
    <t>https://www.serebii.net/pokedex-sm/773.shtml</t>
  </si>
  <si>
    <t>https://www.serebii.net/pokedex-sm/056.shtml</t>
  </si>
  <si>
    <t>https://www.serebii.net/pokedex-sm/364.shtml</t>
  </si>
  <si>
    <t>https://www.serebii.net/pokedex-sm/788.shtml</t>
  </si>
  <si>
    <t>https://www.serebii.net/pokedex-sm/495.shtml</t>
  </si>
  <si>
    <t>https://www.serebii.net/pokedex-sm/382.shtml</t>
  </si>
  <si>
    <t>https://www.serebii.net/pokedex-sm/035.shtml</t>
  </si>
  <si>
    <t>https://www.serebii.net/pokedex-sm/315.shtml</t>
  </si>
  <si>
    <t>https://www.serebii.net/pokedex-sm/688.shtml</t>
  </si>
  <si>
    <t>https://www.serebii.net/pokedex-sm/102.shtml</t>
  </si>
  <si>
    <t>https://www.serebii.net/pokedex-sm/480.shtml</t>
  </si>
  <si>
    <t>https://www.serebii.net/pokedex-sm/045.shtml</t>
  </si>
  <si>
    <t>https://www.serebii.net/pokedex-sm/590.shtml</t>
  </si>
  <si>
    <t>https://www.serebii.net/pokedex-sm/067.shtml</t>
  </si>
  <si>
    <t>https://www.serebii.net/pokedex-sm/488.shtml</t>
  </si>
  <si>
    <t>https://www.serebii.net/pokedex-sm/124.shtml</t>
  </si>
  <si>
    <t>https://www.serebii.net/pokedex-sm/594.shtml</t>
  </si>
  <si>
    <t>Rattata</t>
  </si>
  <si>
    <t>https://www.serebii.net/pokedex-sm/040.shtml</t>
  </si>
  <si>
    <t>https://www.serebii.net/pokedex-sm/783.shtml</t>
  </si>
  <si>
    <t>https://www.serebii.net/pokedex-sm/427.shtml</t>
  </si>
  <si>
    <t>https://www.serebii.net/pokedex-sm/640.shtml</t>
  </si>
  <si>
    <t>https://www.serebii.net/pokedex-sm/730.shtml</t>
  </si>
  <si>
    <t>https://www.serebii.net/pokedex-sm/077.shtml</t>
  </si>
  <si>
    <t>https://www.serebii.net/pokedex-sm/741.shtml</t>
  </si>
  <si>
    <t>https://www.serebii.net/pokedex-sm/757.shtml</t>
  </si>
  <si>
    <t>https://www.serebii.net/pokedex-sm/655.shtml</t>
  </si>
  <si>
    <t>https://www.serebii.net/pokedex-sm/599.shtml</t>
  </si>
  <si>
    <t>https://www.serebii.net/pokedex-sm/216.shtml</t>
  </si>
  <si>
    <t>https://www.serebii.net/pokedex-sm/185.shtml</t>
  </si>
  <si>
    <t>https://www.serebii.net/pokedex-sm/445.shtml</t>
  </si>
  <si>
    <t>https://www.serebii.net/pokedex-sm/196.shtml</t>
  </si>
  <si>
    <t>https://www.serebii.net/pokedex-sm/716.shtml</t>
  </si>
  <si>
    <t>https://www.serebii.net/pokedex-sm/239.shtml</t>
  </si>
  <si>
    <t>https://www.serebii.net/pokedex-sm/745.shtml</t>
  </si>
  <si>
    <t>https://www.serebii.net/pokedex-sm/333.shtml</t>
  </si>
  <si>
    <t>https://www.serebii.net/pokedex-sm/702.shtml</t>
  </si>
  <si>
    <t>https://www.serebii.net/pokedex-sm/553.shtml</t>
  </si>
  <si>
    <t>https://www.serebii.net/pokedex-sm/582.shtml</t>
  </si>
  <si>
    <t>https://www.serebii.net/pokedex-sm/128.shtml</t>
  </si>
  <si>
    <t>https://www.serebii.net/pokedex-sm/704.shtml</t>
  </si>
  <si>
    <t>https://www.serebii.net/pokedex-sm/007.shtml</t>
  </si>
  <si>
    <t>https://www.serebii.net/pokedex-sm/785.shtml</t>
  </si>
  <si>
    <t>https://www.serebii.net/pokedex-sm/620.shtml</t>
  </si>
  <si>
    <t>https://www.serebii.net/pokedex-sm/324.shtml</t>
  </si>
  <si>
    <t>https://www.serebii.net/pokedex-sm/283.shtml</t>
  </si>
  <si>
    <t>https://www.serebii.net/pokedex-sm/318.shtml</t>
  </si>
  <si>
    <t>https://www.serebii.net/pokedex-sm/542.shtml</t>
  </si>
  <si>
    <t>https://www.serebii.net/pokedex-sm/313.shtml</t>
  </si>
  <si>
    <t>https://www.serebii.net/pokedex-sm/697.shtml</t>
  </si>
  <si>
    <t>https://www.serebii.net/pokedex-sm/762.shtml</t>
  </si>
  <si>
    <t>https://www.serebii.net/pokedex-sm/694.shtml</t>
  </si>
  <si>
    <t>https://www.serebii.net/pokedex-sm/328.shtml</t>
  </si>
  <si>
    <t>https://www.serebii.net/pokedex-sm/679.shtml</t>
  </si>
  <si>
    <t>https://www.serebii.net/pokedex-sm/076.shtml</t>
  </si>
  <si>
    <t>Golem</t>
  </si>
  <si>
    <t>https://www.serebii.net/pokedex-sm/263.shtml</t>
  </si>
  <si>
    <t>https://www.serebii.net/pokedex-sm/197.shtml</t>
  </si>
  <si>
    <t>https://www.serebii.net/pokedex-sm/353.shtml</t>
  </si>
  <si>
    <t>https://www.serebii.net/pokedex-sm/454.shtml</t>
  </si>
  <si>
    <t>https://www.serebii.net/pokedex-sm/469.shtml</t>
  </si>
  <si>
    <t>https://www.serebii.net/pokedex-sm/092.shtml</t>
  </si>
  <si>
    <t>https://www.serebii.net/pokedex-sm/033.shtml</t>
  </si>
  <si>
    <t>https://www.serebii.net/pokedex-sm/482.shtml</t>
  </si>
  <si>
    <t>https://www.serebii.net/pokedex-sm/286.shtml</t>
  </si>
  <si>
    <t>https://www.serebii.net/pokedex-sm/020.shtml</t>
  </si>
  <si>
    <t>https://www.serebii.net/pokedex-sm/430.shtml</t>
  </si>
  <si>
    <t>https://www.serebii.net/pokedex-sm/375.shtml</t>
  </si>
  <si>
    <t>https://www.serebii.net/pokedex-sm/355.shtml</t>
  </si>
  <si>
    <t>https://www.serebii.net/pokedex-sm/309.shtml</t>
  </si>
  <si>
    <t>https://www.serebii.net/pokedex-sm/054.shtml</t>
  </si>
  <si>
    <t>https://www.serebii.net/pokedex-sm/530.shtml</t>
  </si>
  <si>
    <t>https://www.serebii.net/pokedex-sm/167.shtml</t>
  </si>
  <si>
    <t>https://www.serebii.net/pokedex-sm/072.shtml</t>
  </si>
  <si>
    <t>https://www.serebii.net/pokedex-sm/356.shtml</t>
  </si>
  <si>
    <t>https://www.serebii.net/pokedex-sm/046.shtml</t>
  </si>
  <si>
    <t>https://www.serebii.net/pokedex-sm/448.shtml</t>
  </si>
  <si>
    <t>https://www.serebii.net/pokedex-sm/769.shtml</t>
  </si>
  <si>
    <t>https://www.serebii.net/pokedex-sm/472.shtml</t>
  </si>
  <si>
    <t>https://www.serebii.net/pokedex-sm/753.shtml</t>
  </si>
  <si>
    <t>https://www.serebii.net/pokedex-sm/325.shtml</t>
  </si>
  <si>
    <t>https://www.serebii.net/pokedex-sm/623.shtml</t>
  </si>
  <si>
    <t>https://www.serebii.net/pokedex-sm/739.shtml</t>
  </si>
  <si>
    <t>https://www.serebii.net/pokedex-sm/272.shtml</t>
  </si>
  <si>
    <t>https://www.serebii.net/pokedex-sm/337.shtml</t>
  </si>
  <si>
    <t>https://www.serebii.net/pokedex-sm/558.shtml</t>
  </si>
  <si>
    <t>https://www.serebii.net/pokedex-sm/561.shtml</t>
  </si>
  <si>
    <t>https://www.serebii.net/pokedex-sm/091.shtml</t>
  </si>
  <si>
    <t>https://www.serebii.net/pokedex-sm/405.shtml</t>
  </si>
  <si>
    <t>https://www.serebii.net/pokedex-sm/138.shtml</t>
  </si>
  <si>
    <t>https://www.serebii.net/pokedex-sm/711.shtml</t>
  </si>
  <si>
    <t>https://www.serebii.net/pokedex-sm/426.shtml</t>
  </si>
  <si>
    <t>https://www.serebii.net/pokedex-sm/168.shtml</t>
  </si>
  <si>
    <t>https://www.serebii.net/pokedex-sm/301.shtml</t>
  </si>
  <si>
    <t>https://www.serebii.net/pokedex-sm/703.shtml</t>
  </si>
  <si>
    <t>https://www.serebii.net/pokedex-sm/776.shtml</t>
  </si>
  <si>
    <t>https://www.serebii.net/pokedex-sm/347.shtml</t>
  </si>
  <si>
    <t>https://www.serebii.net/pokedex-sm/231.shtml</t>
  </si>
  <si>
    <t>Gastro Acid</t>
  </si>
  <si>
    <t>https://www.serebii.net/pokedex-sm/120.shtml</t>
  </si>
  <si>
    <t>https://www.serebii.net/pokedex-sm/393.shtml</t>
  </si>
  <si>
    <t>https://www.serebii.net/pokedex-sm/142.shtml</t>
  </si>
  <si>
    <t>https://www.serebii.net/pokedex-sm/451.shtml</t>
  </si>
  <si>
    <t>https://www.serebii.net/pokedex-sm/540.shtml</t>
  </si>
  <si>
    <t>https://www.serebii.net/pokedex-sm/292.shtml</t>
  </si>
  <si>
    <t>https://www.serebii.net/pokedex-sm/539.shtml</t>
  </si>
  <si>
    <t>https://www.serebii.net/pokedex-sm/187.shtml</t>
  </si>
  <si>
    <t>https://www.serebii.net/pokedex-sm/577.shtml</t>
  </si>
  <si>
    <t>https://www.serebii.net/pokedex-sm/064.shtml</t>
  </si>
  <si>
    <t>https://www.serebii.net/pokedex-sm/728.shtml</t>
  </si>
  <si>
    <t>https://www.serebii.net/pokedex-sm/171.shtml</t>
  </si>
  <si>
    <t>https://www.serebii.net/pokedex-sm/407.shtml</t>
  </si>
  <si>
    <t>https://www.serebii.net/pokedex-sm/782.shtml</t>
  </si>
  <si>
    <t>https://www.serebii.net/pokedex-sm/297.shtml</t>
  </si>
  <si>
    <t>https://www.serebii.net/pokedex-sm/632.shtml</t>
  </si>
  <si>
    <t>https://www.serebii.net/pokedex-sm/307.shtml</t>
  </si>
  <si>
    <t>https://www.serebii.net/pokedex-sm/714.shtml</t>
  </si>
  <si>
    <t>https://www.serebii.net/pokedex-sm/270.shtml</t>
  </si>
  <si>
    <t>https://www.serebii.net/pokedex-sm/727.shtml</t>
  </si>
  <si>
    <t>https://www.serebii.net/pokedex-sm/752.shtml</t>
  </si>
  <si>
    <t>https://www.serebii.net/pokedex-sm/166.shtml</t>
  </si>
  <si>
    <t>https://www.serebii.net/pokedex-sm/068.shtml</t>
  </si>
  <si>
    <t>https://www.serebii.net/pokedex-sm/509.shtml</t>
  </si>
  <si>
    <t>https://www.serebii.net/pokedex-sm/772.shtml</t>
  </si>
  <si>
    <t>https://www.serebii.net/pokedex-sm/525.shtml</t>
  </si>
  <si>
    <t>https://www.serebii.net/pokedex-sm/674.shtml</t>
  </si>
  <si>
    <t>https://www.serebii.net/pokedex-sm/494.shtml</t>
  </si>
  <si>
    <t>https://www.serebii.net/pokedex-sm/014.shtml</t>
  </si>
  <si>
    <t>https://www.serebii.net/pokedex-sm/348.shtml</t>
  </si>
  <si>
    <t>https://www.serebii.net/pokedex-sm/517.shtml</t>
  </si>
  <si>
    <t>https://www.serebii.net/pokedex-sm/414.shtml</t>
  </si>
  <si>
    <t>https://www.serebii.net/pokedex-sm/380.shtml</t>
  </si>
  <si>
    <t>https://www.serebii.net/pokedex-sm/761.shtml</t>
  </si>
  <si>
    <t>https://www.serebii.net/pokedex-sm/654.shtml</t>
  </si>
  <si>
    <t>https://www.serebii.net/pokedex-sm/373.shtml</t>
  </si>
  <si>
    <t>https://www.serebii.net/pokedex-sm/370.shtml</t>
  </si>
  <si>
    <t>https://www.serebii.net/pokedex-sm/765.shtml</t>
  </si>
  <si>
    <t>https://www.serebii.net/pokedex-sm/392.shtml</t>
  </si>
  <si>
    <t>https://www.serebii.net/pokedex-sm/484.shtml</t>
  </si>
  <si>
    <t>https://www.serebii.net/pokedex-sm/611.shtml</t>
  </si>
  <si>
    <t>https://www.serebii.net/pokedex-sm/320.shtml</t>
  </si>
  <si>
    <t>https://www.serebii.net/pokedex-sm/176.shtml</t>
  </si>
  <si>
    <t>https://www.serebii.net/pokedex-sm/647.shtml</t>
  </si>
  <si>
    <t>https://www.serebii.net/pokedex-sm/597.shtml</t>
  </si>
  <si>
    <t>https://www.serebii.net/pokedex-sm/635.shtml</t>
  </si>
  <si>
    <t>https://www.serebii.net/pokedex-sm/109.shtml</t>
  </si>
  <si>
    <t>https://www.serebii.net/pokedex-sm/240.shtml</t>
  </si>
  <si>
    <t>https://www.serebii.net/pokedex-sm/746.shtml</t>
  </si>
  <si>
    <t>https://www.serebii.net/pokedex-sm/267.shtml</t>
  </si>
  <si>
    <t>https://www.serebii.net/pokedex-sm/312.shtml</t>
  </si>
  <si>
    <t>https://www.serebii.net/pokedex-sm/174.shtml</t>
  </si>
  <si>
    <t>https://www.serebii.net/pokedex-sm/615.shtml</t>
  </si>
  <si>
    <t>https://www.serebii.net/pokedex-sm/508.shtml</t>
  </si>
  <si>
    <t>https://www.serebii.net/pokedex-sm/273.shtml</t>
  </si>
  <si>
    <t>https://www.serebii.net/pokedex-sm/095.shtml</t>
  </si>
  <si>
    <t>https://www.serebii.net/pokedex-sm/306.shtml</t>
  </si>
  <si>
    <t>https://www.serebii.net/pokedex-sm/487.shtml</t>
  </si>
  <si>
    <t>https://www.serebii.net/pokedex-sm/213.shtml</t>
  </si>
  <si>
    <t>https://www.serebii.net/pokedex-sm/476.shtml</t>
  </si>
  <si>
    <t>https://www.serebii.net/pokedex-sm/203.shtml</t>
  </si>
  <si>
    <t>https://www.serebii.net/pokedex-sm/296.shtml</t>
  </si>
  <si>
    <t>https://www.serebii.net/pokedex-sm/206.shtml</t>
  </si>
  <si>
    <t>https://www.serebii.net/pokedex-sm/626.shtml</t>
  </si>
  <si>
    <t>https://www.serebii.net/pokedex-sm/360.shtml</t>
  </si>
  <si>
    <t>https://www.serebii.net/pokedex-sm/607.shtml</t>
  </si>
  <si>
    <t>https://www.serebii.net/pokedex-sm/247.shtml</t>
  </si>
  <si>
    <t>https://www.serebii.net/pokedex-sm/537.shtml</t>
  </si>
  <si>
    <t>https://www.serebii.net/pokedex-sm/787.shtml</t>
  </si>
  <si>
    <t>https://www.serebii.net/pokedex-sm/433.shtml</t>
  </si>
  <si>
    <t>https://www.serebii.net/pokedex-sm/311.shtml</t>
  </si>
  <si>
    <t>https://www.serebii.net/pokedex-sm/332.shtml</t>
  </si>
  <si>
    <t>https://www.serebii.net/pokedex-sm/797.shtml</t>
  </si>
  <si>
    <t>https://www.serebii.net/pokedex-sm/361.shtml</t>
  </si>
  <si>
    <t>https://www.serebii.net/pokedex-sm/571.shtml</t>
  </si>
  <si>
    <t>https://www.serebii.net/pokedex-sm/049.shtml</t>
  </si>
  <si>
    <t>https://www.serebii.net/pokedex-sm/195.shtml</t>
  </si>
  <si>
    <t>https://www.serebii.net/pokedex-sm/568.shtml</t>
  </si>
  <si>
    <t>https://www.serebii.net/pokedex-sm/131.shtml</t>
  </si>
  <si>
    <t>https://www.serebii.net/pokedex-sm/549.shtml</t>
  </si>
  <si>
    <t>https://www.serebii.net/pokedex-sm/600.shtml</t>
  </si>
  <si>
    <t>https://www.serebii.net/pokedex-sm/018.shtml</t>
  </si>
  <si>
    <t>https://www.serebii.net/pokedex-sm/052.shtml</t>
  </si>
  <si>
    <t>Meowth</t>
  </si>
  <si>
    <t>https://www.serebii.net/pokedex-sm/005.shtml</t>
  </si>
  <si>
    <t>https://www.serebii.net/pokedex-sm/564.shtml</t>
  </si>
  <si>
    <t>https://www.serebii.net/pokedex-sm/316.shtml</t>
  </si>
  <si>
    <t>https://www.serebii.net/pokedex-sm/419.shtml</t>
  </si>
  <si>
    <t>https://www.serebii.net/pokedex-sm/154.shtml</t>
  </si>
  <si>
    <t>https://www.serebii.net/pokedex-sm/271.shtml</t>
  </si>
  <si>
    <t>https://www.serebii.net/pokedex-sm/622.shtml</t>
  </si>
  <si>
    <t>https://www.serebii.net/pokedex-sm/350.shtml</t>
  </si>
  <si>
    <t>https://www.serebii.net/pokedex-sm/357.shtml</t>
  </si>
  <si>
    <t>https://www.serebii.net/pokedex-sm/555.shtml</t>
  </si>
  <si>
    <t>https://www.serebii.net/pokedex-sm/308.shtml</t>
  </si>
  <si>
    <t>https://www.serebii.net/pokedex-sm/127.shtml</t>
  </si>
  <si>
    <t>https://www.serebii.net/pokedex-sm/048.shtml</t>
  </si>
  <si>
    <t>https://www.serebii.net/pokedex-sm/236.shtml</t>
  </si>
  <si>
    <t>https://www.serebii.net/pokedex-sm/504.shtml</t>
  </si>
  <si>
    <t>https://www.serebii.net/pokedex-sm/586.shtml</t>
  </si>
  <si>
    <t>https://www.serebii.net/pokedex-sm/455.shtml</t>
  </si>
  <si>
    <t>https://www.serebii.net/pokedex-sm/291.shtml</t>
  </si>
  <si>
    <t>https://www.serebii.net/pokedex-sm/178.shtml</t>
  </si>
  <si>
    <t>https://www.serebii.net/pokedex-sm/570.shtml</t>
  </si>
  <si>
    <t>https://www.serebii.net/pokedex-sm/345.shtml</t>
  </si>
  <si>
    <t>https://www.serebii.net/pokedex-sm/110.shtml</t>
  </si>
  <si>
    <t>Raticate</t>
  </si>
  <si>
    <t>https://www.serebii.net/pokedex-sm/223.shtml</t>
  </si>
  <si>
    <t>https://www.serebii.net/pokedex-sm/269.shtml</t>
  </si>
  <si>
    <t>https://www.serebii.net/pokedex-sm/729.shtml</t>
  </si>
  <si>
    <t>https://www.serebii.net/pokedex-sm/006.shtml</t>
  </si>
  <si>
    <t>https://www.serebii.net/pokedex-sm/134.shtml</t>
  </si>
  <si>
    <t>https://www.serebii.net/pokedex-sm/191.shtml</t>
  </si>
  <si>
    <t>https://www.serebii.net/pokedex-sm/366.shtml</t>
  </si>
  <si>
    <t>https://www.serebii.net/pokedex-sm/443.shtml</t>
  </si>
  <si>
    <t>https://www.serebii.net/pokedex-sm/182.shtml</t>
  </si>
  <si>
    <t>https://www.serebii.net/pokedex-sm/583.shtml</t>
  </si>
  <si>
    <t>Graveler</t>
  </si>
  <si>
    <t>https://www.serebii.net/pokedex-sm/669.shtml</t>
  </si>
  <si>
    <t>https://www.serebii.net/pokedex-sm/284.shtml</t>
  </si>
  <si>
    <t>https://www.serebii.net/pokedex-sm/071.shtml</t>
  </si>
  <si>
    <t>https://www.serebii.net/pokedex-sm/512.shtml</t>
  </si>
  <si>
    <t>https://www.serebii.net/pokedex-sm/768.shtml</t>
  </si>
  <si>
    <t>https://www.serebii.net/pokedex-sm/137.shtml</t>
  </si>
  <si>
    <t>https://www.serebii.net/pokedex-sm/093.shtml</t>
  </si>
  <si>
    <t>https://www.serebii.net/pokedex-sm/698.shtml</t>
  </si>
  <si>
    <t>https://www.serebii.net/pokedex-sm/520.shtml</t>
  </si>
  <si>
    <t>https://www.serebii.net/pokedex-sm/738.shtml</t>
  </si>
  <si>
    <t>https://www.serebii.net/pokedex-sm/463.shtml</t>
  </si>
  <si>
    <t>https://www.serebii.net/pokedex-sm/135.shtml</t>
  </si>
  <si>
    <t>https://www.serebii.net/pokedex-sm/410.shtml</t>
  </si>
  <si>
    <t>https://www.serebii.net/pokedex-sm/794.shtml</t>
  </si>
  <si>
    <t>https://www.serebii.net/pokedex-sm/516.shtml</t>
  </si>
  <si>
    <t>https://www.serebii.net/pokedex-sm/289.shtml</t>
  </si>
  <si>
    <t>https://www.serebii.net/pokedex-sm/112.shtml</t>
  </si>
  <si>
    <t>https://www.serebii.net/pokedex-sm/237.shtml</t>
  </si>
  <si>
    <t>https://www.serebii.net/pokedex-sm/123.shtml</t>
  </si>
  <si>
    <t>https://www.serebii.net/pokedex-sm/008.shtml</t>
  </si>
  <si>
    <t>https://www.serebii.net/pokedex-sm/114.shtml</t>
  </si>
  <si>
    <t>https://www.serebii.net/pokedex-sm/192.shtml</t>
  </si>
  <si>
    <t>https://www.serebii.net/pokedex-sm/087.shtml</t>
  </si>
  <si>
    <t>https://www.serebii.net/pokedex-sm/390.shtml</t>
  </si>
  <si>
    <t>https://www.serebii.net/pokedex-sm/372.shtml</t>
  </si>
  <si>
    <t>https://www.serebii.net/pokedex-sm/396.shtml</t>
  </si>
  <si>
    <t>https://www.serebii.net/pokedex-sm/232.shtml</t>
  </si>
  <si>
    <t>https://www.serebii.net/pokedex-sm/029.shtml</t>
  </si>
  <si>
    <t>https://www.serebii.net/pokedex-sm/368.shtml</t>
  </si>
  <si>
    <t>https://www.serebii.net/pokedex-sm/015.shtml</t>
  </si>
  <si>
    <t>https://www.serebii.net/pokedex-sm/200.shtml</t>
  </si>
  <si>
    <t>https://www.serebii.net/pokedex-sm/148.shtml</t>
  </si>
  <si>
    <t>https://www.serebii.net/pokedex-sm/246.shtml</t>
  </si>
  <si>
    <t>https://www.serebii.net/pokedex-sm/725.shtml</t>
  </si>
  <si>
    <t>https://www.serebii.net/pokedex-sm/503.shtml</t>
  </si>
  <si>
    <t>https://www.serebii.net/pokedex-sm/044.shtml</t>
  </si>
  <si>
    <t>https://www.serebii.net/pokedex-sm/172.shtml</t>
  </si>
  <si>
    <t>https://www.serebii.net/pokedex-sm/146.shtml</t>
  </si>
  <si>
    <t>https://www.serebii.net/pokedex-sm/043.shtml</t>
  </si>
  <si>
    <t>https://www.serebii.net/pokedex-sm/581.shtml</t>
  </si>
  <si>
    <t>https://www.serebii.net/pokedex-sm/152.shtml</t>
  </si>
  <si>
    <t>https://www.serebii.net/pokedex-sm/533.shtml</t>
  </si>
  <si>
    <t>https://www.serebii.net/pokedex-sm/627.shtml</t>
  </si>
  <si>
    <t>https://www.serebii.net/pokedex-sm/349.shtml</t>
  </si>
  <si>
    <t>Vulpix</t>
  </si>
  <si>
    <t>https://www.serebii.net/pokedex-sm/588.shtml</t>
  </si>
  <si>
    <t>https://www.serebii.net/pokedex-sm/004.shtml</t>
  </si>
  <si>
    <t>https://www.serebii.net/pokedex-sm/771.shtml</t>
  </si>
  <si>
    <t>https://www.serebii.net/pokedex-sm/310.shtml</t>
  </si>
  <si>
    <t>https://www.serebii.net/pokedex-sm/580.shtml</t>
  </si>
  <si>
    <t>https://www.serebii.net/pokedex-sm/596.shtml</t>
  </si>
  <si>
    <t>https://www.serebii.net/pokedex-sm/331.shtml</t>
  </si>
  <si>
    <t>https://www.serebii.net/pokedex-sm/050.shtml</t>
  </si>
  <si>
    <t>https://www.serebii.net/pokedex-sm/532.shtml</t>
  </si>
  <si>
    <t>https://www.serebii.net/pokedex-sm/789.shtml</t>
  </si>
  <si>
    <t>https://www.serebii.net/pokedex-sm/672.shtml</t>
  </si>
  <si>
    <t>https://www.serebii.net/pokedex-sm/406.shtml</t>
  </si>
  <si>
    <t>https://www.serebii.net/pokedex-sm/572.shtml</t>
  </si>
  <si>
    <t>https://www.serebii.net/pokedex-sm/245.shtml</t>
  </si>
  <si>
    <t>https://www.serebii.net/pokedex-sm/397.shtml</t>
  </si>
  <si>
    <t>https://www.serebii.net/pokedex-sm/329.shtml</t>
  </si>
  <si>
    <t>https://www.serebii.net/pokedex-sm/218.shtml</t>
  </si>
  <si>
    <t>https://www.serebii.net/pokedex-sm/459.shtml</t>
  </si>
  <si>
    <t>https://www.serebii.net/pokedex-sm/162.shtml</t>
  </si>
  <si>
    <t>https://www.serebii.net/pokedex-sm/016.shtml</t>
  </si>
  <si>
    <t>https://www.serebii.net/pokedex-sm/576.shtml</t>
  </si>
  <si>
    <t>Diglett</t>
  </si>
  <si>
    <t>https://www.serebii.net/pokedex-sm/002.shtml</t>
  </si>
  <si>
    <t>https://www.serebii.net/pokedex-sm/690.shtml</t>
  </si>
  <si>
    <t>https://www.serebii.net/pokedex-sm/510.shtml</t>
  </si>
  <si>
    <t>https://www.serebii.net/pokedex-sm/610.shtml</t>
  </si>
  <si>
    <t>https://www.serebii.net/pokedex-sm/604.shtml</t>
  </si>
  <si>
    <t>https://www.serebii.net/pokedex-sm/689.shtml</t>
  </si>
  <si>
    <t>https://www.serebii.net/pokedex-sm/478.shtml</t>
  </si>
  <si>
    <t>https://www.serebii.net/pokedex-sm/498.shtml</t>
  </si>
  <si>
    <t>https://www.serebii.net/pokedex-sm/485.shtml</t>
  </si>
  <si>
    <t>https://www.serebii.net/pokedex-sm/614.shtml</t>
  </si>
  <si>
    <t>https://www.serebii.net/pokedex-sm/781.shtml</t>
  </si>
  <si>
    <t>https://www.serebii.net/pokedex-sm/225.shtml</t>
  </si>
  <si>
    <t>https://www.serebii.net/pokedex-sm/646.shtml</t>
  </si>
  <si>
    <t>Kyurem</t>
  </si>
  <si>
    <t>https://www.serebii.net/pokedex-sm/212.shtml</t>
  </si>
  <si>
    <t>https://www.serebii.net/pokedex-sm/639.shtml</t>
  </si>
  <si>
    <t>https://www.serebii.net/pokedex-sm/554.shtml</t>
  </si>
  <si>
    <t>https://www.serebii.net/pokedex-sm/180.shtml</t>
  </si>
  <si>
    <t>https://www.serebii.net/pokedex-sm/456.shtml</t>
  </si>
  <si>
    <t>https://www.serebii.net/pokedex-sm/274.shtml</t>
  </si>
  <si>
    <t>https://www.serebii.net/pokedex-sm/700.shtml</t>
  </si>
  <si>
    <t>https://www.serebii.net/pokedex-sm/519.shtml</t>
  </si>
  <si>
    <t>https://www.serebii.net/pokedex-sm/278.shtml</t>
  </si>
  <si>
    <t>https://www.serebii.net/pokedex-sm/442.shtml</t>
  </si>
  <si>
    <t>https://www.serebii.net/pokedex-sm/140.shtml</t>
  </si>
  <si>
    <t>https://www.serebii.net/pokedex-sm/546.shtml</t>
  </si>
  <si>
    <t>https://www.serebii.net/pokedex-sm/589.shtml</t>
  </si>
  <si>
    <t>https://www.serebii.net/pokedex-sm/619.shtml</t>
  </si>
  <si>
    <t>https://www.serebii.net/pokedex-sm/133.shtml</t>
  </si>
  <si>
    <t>https://www.serebii.net/pokedex-sm/298.shtml</t>
  </si>
  <si>
    <t>https://www.serebii.net/pokedex-sm/507.shtml</t>
  </si>
  <si>
    <t>https://www.serebii.net/pokedex-sm/666.shtml</t>
  </si>
  <si>
    <t>https://www.serebii.net/pokedex-sm/585.shtml</t>
  </si>
  <si>
    <t>https://www.serebii.net/pokedex-sm/506.shtml</t>
  </si>
  <si>
    <t>https://www.serebii.net/pokedex-sm/047.shtml</t>
  </si>
  <si>
    <t>https://www.serebii.net/pokedex-sm/767.shtml</t>
  </si>
  <si>
    <t>https://www.serebii.net/pokedex-sm/412.shtml</t>
  </si>
  <si>
    <t>https://www.serebii.net/pokedex-sm/374.shtml</t>
  </si>
  <si>
    <t>https://www.serebii.net/pokedex-sm/252.shtml</t>
  </si>
  <si>
    <t>https://www.serebii.net/pokedex-sm/078.shtml</t>
  </si>
  <si>
    <t>https://www.serebii.net/pokedex-sm/155.shtml</t>
  </si>
  <si>
    <t>https://www.serebii.net/pokedex-sm/431.shtml</t>
  </si>
  <si>
    <t>https://www.serebii.net/pokedex-sm/371.shtml</t>
  </si>
  <si>
    <t>https://www.serebii.net/pokedex-sm/099.shtml</t>
  </si>
  <si>
    <t>https://www.serebii.net/pokedex-sm/499.shtml</t>
  </si>
  <si>
    <t>https://www.serebii.net/pokedex-sm/228.shtml</t>
  </si>
  <si>
    <t>https://www.serebii.net/pokedex-sm/340.shtml</t>
  </si>
  <si>
    <t>https://www.serebii.net/pokedex-sm/157.shtml</t>
  </si>
  <si>
    <t>https://www.serebii.net/pokedex-sm/643.shtml</t>
  </si>
  <si>
    <t>https://www.serebii.net/pokedex-sm/097.shtml</t>
  </si>
  <si>
    <t>https://www.serebii.net/pokedex-sm/365.shtml</t>
  </si>
  <si>
    <t>https://www.serebii.net/pokedex-sm/081.shtml</t>
  </si>
  <si>
    <t>https://www.serebii.net/pokedex-sm/183.shtml</t>
  </si>
  <si>
    <t>https://www.serebii.net/pokedex-sm/395.shtml</t>
  </si>
  <si>
    <t>https://www.serebii.net/pokedex-sm/657.shtml</t>
  </si>
  <si>
    <t>https://www.serebii.net/pokedex-sm/276.shtml</t>
  </si>
  <si>
    <t>https://www.serebii.net/pokedex-sm/387.shtml</t>
  </si>
  <si>
    <t>https://www.serebii.net/pokedex-sm/118.shtml</t>
  </si>
  <si>
    <t>https://www.serebii.net/pokedex-sm/473.shtml</t>
  </si>
  <si>
    <t>https://www.serebii.net/pokedex-sm/341.shtml</t>
  </si>
  <si>
    <t>https://www.serebii.net/pokedex-sm/573.shtml</t>
  </si>
  <si>
    <t>https://www.serebii.net/pokedex-sm/747.shtml</t>
  </si>
  <si>
    <t>https://www.serebii.net/pokedex-sm/686.shtml</t>
  </si>
  <si>
    <t>https://www.serebii.net/pokedex-sm/422.shtml</t>
  </si>
  <si>
    <t>https://www.serebii.net/pokedex-sm/170.shtml</t>
  </si>
  <si>
    <t>https://www.serebii.net/pokedex-sm/683.shtml</t>
  </si>
  <si>
    <t>https://www.serebii.net/pokedex-sm/230.shtml</t>
  </si>
  <si>
    <t>https://www.serebii.net/pokedex-sm/204.shtml</t>
  </si>
  <si>
    <t>https://www.serebii.net/pokedex-sm/189.shtml</t>
  </si>
  <si>
    <t>https://www.serebii.net/pokedex-sm/379.shtml</t>
  </si>
  <si>
    <t>https://www.serebii.net/pokedex-sm/524.shtml</t>
  </si>
  <si>
    <t>https://www.serebii.net/pokedex-sm/001.shtml</t>
  </si>
  <si>
    <t>https://www.serebii.net/pokedex-sm/186.shtml</t>
  </si>
  <si>
    <t>https://www.serebii.net/pokedex-sm/160.shtml</t>
  </si>
  <si>
    <t>https://www.serebii.net/pokedex-sm/060.shtml</t>
  </si>
  <si>
    <t>https://www.serebii.net/pokedex-sm/450.shtml</t>
  </si>
  <si>
    <t>https://www.serebii.net/pokedex-sm/584.shtml</t>
  </si>
  <si>
    <t>https://www.serebii.net/pokedex-sm/032.shtml</t>
  </si>
  <si>
    <t>https://www.serebii.net/pokedex-sm/336.shtml</t>
  </si>
  <si>
    <t>https://www.serebii.net/pokedex-sm/354.shtml</t>
  </si>
  <si>
    <t>https://www.serebii.net/pokedex-sm/295.shtml</t>
  </si>
  <si>
    <t>https://www.serebii.net/pokedex-sm/618.shtml</t>
  </si>
  <si>
    <t>https://www.serebii.net/pokedex-sm/401.shtml</t>
  </si>
  <si>
    <t>https://www.serebii.net/pokedex-sm/299.shtml</t>
  </si>
  <si>
    <t>https://www.serebii.net/pokedex-sm/786.shtml</t>
  </si>
  <si>
    <t>https://www.serebii.net/pokedex-sm/496.shtml</t>
  </si>
  <si>
    <t>https://www.serebii.net/pokedex-sm/682.shtml</t>
  </si>
  <si>
    <t>https://www.serebii.net/pokedex-sm/222.shtml</t>
  </si>
  <si>
    <t>https://www.serebii.net/pokedex-sm/214.shtml</t>
  </si>
  <si>
    <t>https://www.serebii.net/pokedex-sm/733.shtml</t>
  </si>
  <si>
    <t>https://www.serebii.net/pokedex-sm/243.shtml</t>
  </si>
  <si>
    <t>https://www.serebii.net/pokedex-sm/268.shtml</t>
  </si>
  <si>
    <t>https://www.serebii.net/pokedex-sm/737.shtml</t>
  </si>
  <si>
    <t>https://www.serebii.net/pokedex-sm/796.shtml</t>
  </si>
  <si>
    <t>https://www.serebii.net/pokedex-sm/022.shtml</t>
  </si>
  <si>
    <t>https://www.serebii.net/pokedex-sm/011.shtml</t>
  </si>
  <si>
    <t>Grimer</t>
  </si>
  <si>
    <t>https://www.serebii.net/pokedex-sm/617.shtml</t>
  </si>
  <si>
    <t>https://www.serebii.net/pokedex-sm/073.shtml</t>
  </si>
  <si>
    <t>https://www.serebii.net/pokedex-sm/394.shtml</t>
  </si>
  <si>
    <t>https://www.serebii.net/pokedex-sm/398.shtml</t>
  </si>
  <si>
    <t>https://www.serebii.net/pokedex-sm/457.shtml</t>
  </si>
  <si>
    <t>https://www.serebii.net/pokedex-sm/264.shtml</t>
  </si>
  <si>
    <t>https://www.serebii.net/pokedex-sm/613.shtml</t>
  </si>
  <si>
    <t>https://www.serebii.net/pokedex-sm/684.shtml</t>
  </si>
  <si>
    <t>https://www.serebii.net/pokedex-sm/376.shtml</t>
  </si>
  <si>
    <t>https://www.serebii.net/pokedex-sm/179.shtml</t>
  </si>
  <si>
    <t>https://www.serebii.net/pokedex-sm/593.shtml</t>
  </si>
  <si>
    <t>https://www.serebii.net/pokedex-sm/717.shtml</t>
  </si>
  <si>
    <t>https://www.serebii.net/pokedex-sm/756.shtml</t>
  </si>
  <si>
    <t>https://www.serebii.net/pokedex-sm/501.shtml</t>
  </si>
  <si>
    <t>https://www.serebii.net/pokedex-sm/224.shtml</t>
  </si>
  <si>
    <t>https://www.serebii.net/pokedex-sm/153.shtml</t>
  </si>
  <si>
    <t>https://www.serebii.net/pokedex-sm/421.shtml</t>
  </si>
  <si>
    <t>White Kyurem</t>
  </si>
  <si>
    <t>https://www.serebii.net/pokedex-sm/055.shtml</t>
  </si>
  <si>
    <t>https://www.serebii.net/pokedex-sm/734.shtml</t>
  </si>
  <si>
    <t>https://www.serebii.net/pokedex-sm/221.shtml</t>
  </si>
  <si>
    <t>https://www.serebii.net/pokedex-sm/188.shtml</t>
  </si>
  <si>
    <t>https://www.serebii.net/pokedex-sm/663.shtml</t>
  </si>
  <si>
    <t>https://www.serebii.net/pokedex-sm/058.shtml</t>
  </si>
  <si>
    <t>https://www.serebii.net/pokedex-sm/544.shtml</t>
  </si>
  <si>
    <t>https://www.serebii.net/pokedex-sm/266.shtml</t>
  </si>
  <si>
    <t>https://www.serebii.net/pokedex-sm/420.shtml</t>
  </si>
  <si>
    <t>https://www.serebii.net/pokedex-sm/013.shtml</t>
  </si>
  <si>
    <t>https://www.serebii.net/pokedex-sm/602.shtml</t>
  </si>
  <si>
    <t>https://www.serebii.net/pokedex-sm/790.shtml</t>
  </si>
  <si>
    <t>https://www.serebii.net/pokedex-sm/404.shtml</t>
  </si>
  <si>
    <t>https://www.serebii.net/pokedex-sm/012.shtml</t>
  </si>
  <si>
    <t>https://www.serebii.net/pokedex-sm/403.shtml</t>
  </si>
  <si>
    <t>https://www.serebii.net/pokedex-sm/676.shtml</t>
  </si>
  <si>
    <t>https://www.serebii.net/pokedex-sm/265.shtml</t>
  </si>
  <si>
    <t>https://www.serebii.net/pokedex-sm/363.shtml</t>
  </si>
  <si>
    <t>https://www.serebii.net/pokedex-sm/449.shtml</t>
  </si>
  <si>
    <t>https://www.serebii.net/pokedex-sm/290.shtml</t>
  </si>
  <si>
    <t>https://www.serebii.net/pokedex-sm/668.shtml</t>
  </si>
  <si>
    <t>https://www.serebii.net/pokedex-sm/042.shtml</t>
  </si>
  <si>
    <t>https://www.serebii.net/pokedex-sm/592.shtml</t>
  </si>
  <si>
    <t>https://www.serebii.net/pokedex-sm/100.shtml</t>
  </si>
  <si>
    <t>https://www.serebii.net/pokedex-sm/084.shtml</t>
  </si>
  <si>
    <t>https://www.serebii.net/pokedex-sm/726.shtml</t>
  </si>
  <si>
    <t>https://www.serebii.net/pokedex-sm/529.shtml</t>
  </si>
  <si>
    <t>https://www.serebii.net/pokedex-sm/129.shtml</t>
  </si>
  <si>
    <t>https://www.serebii.net/pokedex-sm/202.shtml</t>
  </si>
  <si>
    <t>https://www.serebii.net/pokedex-sm/201.shtml</t>
  </si>
  <si>
    <t>https://www.serebii.net/pokedex-sm/235.shtml</t>
  </si>
  <si>
    <t>https://www.serebii.net/pokedex-sm/664.shtml</t>
  </si>
  <si>
    <t>https://www.serebii.net/pokedex-sm/132.shtml</t>
  </si>
  <si>
    <t>link</t>
  </si>
  <si>
    <t>Name</t>
  </si>
  <si>
    <t>Move JSON</t>
  </si>
  <si>
    <t>Attack</t>
  </si>
  <si>
    <t>Defense</t>
  </si>
  <si>
    <t>Speed</t>
  </si>
  <si>
    <t>Altered</t>
  </si>
  <si>
    <t>Origin</t>
  </si>
  <si>
    <t>Land</t>
  </si>
  <si>
    <t>Sky</t>
  </si>
  <si>
    <t>Plant</t>
  </si>
  <si>
    <t>Sandy</t>
  </si>
  <si>
    <t>Trash</t>
  </si>
  <si>
    <t>Black</t>
  </si>
  <si>
    <t>Alola</t>
  </si>
  <si>
    <t>Dusk</t>
  </si>
  <si>
    <t>Midday</t>
  </si>
  <si>
    <t>Midnight</t>
  </si>
  <si>
    <t>{"Pokemon":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</si>
</sst>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rebii.net/pokedex-sm/23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4"/>
  <sheetViews>
    <sheetView tabSelected="1" workbookViewId="0">
      <selection activeCell="L801" sqref="L1:L801"/>
    </sheetView>
  </sheetViews>
  <sheetFormatPr defaultRowHeight="15" x14ac:dyDescent="0.25"/>
  <cols>
    <col min="1" max="1" width="9" customWidth="1"/>
    <col min="12" max="12" width="50.140625" customWidth="1"/>
  </cols>
  <sheetData>
    <row r="1" spans="1:12" x14ac:dyDescent="0.25">
      <c r="A1" t="s">
        <v>898</v>
      </c>
      <c r="B1" t="s">
        <v>0</v>
      </c>
      <c r="C1" t="s">
        <v>1</v>
      </c>
      <c r="D1" t="s">
        <v>2</v>
      </c>
      <c r="F1" t="s">
        <v>0</v>
      </c>
      <c r="G1" t="s">
        <v>899</v>
      </c>
      <c r="H1" t="s">
        <v>900</v>
      </c>
      <c r="K1" t="s">
        <v>0</v>
      </c>
      <c r="L1" t="s">
        <v>916</v>
      </c>
    </row>
    <row r="2" spans="1:12" ht="13.5" customHeight="1" x14ac:dyDescent="0.25">
      <c r="A2" t="s">
        <v>821</v>
      </c>
      <c r="B2">
        <v>1</v>
      </c>
      <c r="C2" t="s">
        <v>158</v>
      </c>
      <c r="F2" cm="1">
        <f t="array" ref="F2:G9573">_xlfn.UNIQUE(_xlfn._xlws.FILTER(B2:C10000,(B2:B10000&lt;&gt;"")*(C2:C10000&lt;&gt;""),""))</f>
        <v>1</v>
      </c>
      <c r="G2" t="str">
        <v>Bind</v>
      </c>
      <c r="H2" t="str" cm="1">
        <f t="array" ref="H2">"{""name"": """ &amp; G2 &amp; """" &amp; IF(_xlfn.TEXTJOIN("",TRUE,_xlfn._xlws.FILTER(_xlfn._xlws.FILTER($D$2:$D$10000,($B$2:$B$10000=F2)*($C$2:$C$10000=G2)),_xlfn._xlws.FILTER($D$2:$D$10000,($B$2:$B$10000=F2)*($C$2:$C$10000=G2))&lt;&gt;"",""))="","",", ""forms"": [" &amp; _xlfn.TEXTJOIN(", ",TRUE,"{""form"": """ &amp; _xlfn._xlws.FILTER(_xlfn._xlws.FILTER($D$2:$D$10000,($B$2:$B$10000=F2)*($C$2:$C$10000=G2)),_xlfn._xlws.FILTER($D$2:$D$10000,($B$2:$B$10000=F2)*($C$2:$C$10000=G2))&lt;&gt;"","") &amp; """}") &amp; "]") &amp; "}"</f>
        <v>{"name": "Bind"}</v>
      </c>
      <c r="K2" cm="1">
        <f t="array" ref="K2:K801">_xlfn.UNIQUE(_xlfn._xlws.FILTER(B2:B10000,(B2:B10000&lt;&gt;"")*(C2:C10000&lt;&gt;""),""))</f>
        <v>1</v>
      </c>
      <c r="L2" s="1" t="str" cm="1">
        <f t="array" ref="L2">"{""DexNum"" : """&amp;K2&amp;""", ""TutorMoves"": ["&amp;_xlfn.TEXTJOIN(", ",TRUE,_xlfn._xlws.FILTER($H$2:$H$10000,$F$2:$F$10000=K2)) &amp;"]},"</f>
        <v>{"DexNum" : "1", "TutorMoves": [{"name": "Bind"}, {"name": "Giga Drain"}, {"name": "Knock Off"}, {"name": "Seed Bomb"}, {"name": "Snore"}, {"name": "Synthesis"}, {"name": "Worry Seed"}]},</v>
      </c>
    </row>
    <row r="3" spans="1:12" x14ac:dyDescent="0.25">
      <c r="A3" t="s">
        <v>821</v>
      </c>
      <c r="B3">
        <v>1</v>
      </c>
      <c r="C3" t="s">
        <v>230</v>
      </c>
      <c r="F3">
        <v>1</v>
      </c>
      <c r="G3" t="str">
        <v>Giga Drain</v>
      </c>
      <c r="H3" t="str" cm="1">
        <f t="array" ref="H3">"{""name"": """ &amp; G3 &amp; """" &amp; IF(_xlfn.TEXTJOIN("",TRUE,_xlfn._xlws.FILTER(_xlfn._xlws.FILTER($D$2:$D$10000,($B$2:$B$10000=F3)*($C$2:$C$10000=G3)),_xlfn._xlws.FILTER($D$2:$D$10000,($B$2:$B$10000=F3)*($C$2:$C$10000=G3))&lt;&gt;"",""))="","",", ""forms"": [" &amp; _xlfn.TEXTJOIN(", ",TRUE,"{""form"": """ &amp; _xlfn._xlws.FILTER(_xlfn._xlws.FILTER($D$2:$D$10000,($B$2:$B$10000=F3)*($C$2:$C$10000=G3)),_xlfn._xlws.FILTER($D$2:$D$10000,($B$2:$B$10000=F3)*($C$2:$C$10000=G3))&lt;&gt;"","") &amp; """}") &amp; "]") &amp; "}"</f>
        <v>{"name": "Giga Drain"}</v>
      </c>
      <c r="K3">
        <v>2</v>
      </c>
      <c r="L3" s="1" t="str" cm="1">
        <f t="array" ref="L3">"{""DexNum"" : """&amp;K3&amp;""", ""TutorMoves"": ["&amp;_xlfn.TEXTJOIN(", ",TRUE,_xlfn._xlws.FILTER($H$2:$H$10000,$F$2:$F$10000=K3)) &amp;"]},"</f>
        <v>{"DexNum" : "2", "TutorMoves": [{"name": "Bind"}, {"name": "Giga Drain"}, {"name": "Knock Off"}, {"name": "Seed Bomb"}, {"name": "Snore"}, {"name": "Synthesis"}, {"name": "Worry Seed"}]},</v>
      </c>
    </row>
    <row r="4" spans="1:12" x14ac:dyDescent="0.25">
      <c r="A4" t="s">
        <v>821</v>
      </c>
      <c r="B4">
        <v>1</v>
      </c>
      <c r="C4" t="s">
        <v>24</v>
      </c>
      <c r="F4">
        <v>1</v>
      </c>
      <c r="G4" t="str">
        <v>Knock Off</v>
      </c>
      <c r="H4" t="str" cm="1">
        <f t="array" ref="H4">"{""name"": """ &amp; G4 &amp; """" &amp; IF(_xlfn.TEXTJOIN("",TRUE,_xlfn._xlws.FILTER(_xlfn._xlws.FILTER($D$2:$D$10000,($B$2:$B$10000=F4)*($C$2:$C$10000=G4)),_xlfn._xlws.FILTER($D$2:$D$10000,($B$2:$B$10000=F4)*($C$2:$C$10000=G4))&lt;&gt;"",""))="","",", ""forms"": [" &amp; _xlfn.TEXTJOIN(", ",TRUE,"{""form"": """ &amp; _xlfn._xlws.FILTER(_xlfn._xlws.FILTER($D$2:$D$10000,($B$2:$B$10000=F4)*($C$2:$C$10000=G4)),_xlfn._xlws.FILTER($D$2:$D$10000,($B$2:$B$10000=F4)*($C$2:$C$10000=G4))&lt;&gt;"","") &amp; """}") &amp; "]") &amp; "}"</f>
        <v>{"name": "Knock Off"}</v>
      </c>
      <c r="K4">
        <v>3</v>
      </c>
      <c r="L4" s="1" t="str" cm="1">
        <f t="array" ref="L4">"{""DexNum"" : """&amp;K4&amp;""", ""TutorMoves"": ["&amp;_xlfn.TEXTJOIN(", ",TRUE,_xlfn._xlws.FILTER($H$2:$H$10000,$F$2:$F$10000=K4)) &amp;"]},"</f>
        <v>{"DexNum" : "3", "TutorMoves": [{"name": "Bind"}, {"name": "Block"}, {"name": "Giga Drain"}, {"name": "Knock Off"}, {"name": "Outrage"}, {"name": "Seed Bomb"}, {"name": "Snore"}, {"name": "Stomping Tantrum"}, {"name": "Synthesis"}, {"name": "Worry Seed"}]},</v>
      </c>
    </row>
    <row r="5" spans="1:12" x14ac:dyDescent="0.25">
      <c r="A5" t="s">
        <v>821</v>
      </c>
      <c r="B5">
        <v>1</v>
      </c>
      <c r="C5" t="s">
        <v>267</v>
      </c>
      <c r="F5">
        <v>1</v>
      </c>
      <c r="G5" t="str">
        <v>Seed Bomb</v>
      </c>
      <c r="H5" t="str" cm="1">
        <f t="array" ref="H5">"{""name"": """ &amp; G5 &amp; """" &amp; IF(_xlfn.TEXTJOIN("",TRUE,_xlfn._xlws.FILTER(_xlfn._xlws.FILTER($D$2:$D$10000,($B$2:$B$10000=F5)*($C$2:$C$10000=G5)),_xlfn._xlws.FILTER($D$2:$D$10000,($B$2:$B$10000=F5)*($C$2:$C$10000=G5))&lt;&gt;"",""))="","",", ""forms"": [" &amp; _xlfn.TEXTJOIN(", ",TRUE,"{""form"": """ &amp; _xlfn._xlws.FILTER(_xlfn._xlws.FILTER($D$2:$D$10000,($B$2:$B$10000=F5)*($C$2:$C$10000=G5)),_xlfn._xlws.FILTER($D$2:$D$10000,($B$2:$B$10000=F5)*($C$2:$C$10000=G5))&lt;&gt;"","") &amp; """}") &amp; "]") &amp; "}"</f>
        <v>{"name": "Seed Bomb"}</v>
      </c>
      <c r="K5">
        <v>4</v>
      </c>
      <c r="L5" s="1" t="str" cm="1">
        <f t="array" ref="L5">"{""DexNum"" : """&amp;K5&amp;""", ""TutorMoves"": ["&amp;_xlfn.TEXTJOIN(", ",TRUE,_xlfn._xlws.FILTER($H$2:$H$10000,$F$2:$F$10000=K5)) &amp;"]},"</f>
        <v>{"DexNum" : "4", "TutorMoves": [{"name": "Dragon Pulse"}, {"name": "Fire Punch"}, {"name": "Focus Punch"}, {"name": "Heat Wave"}, {"name": "Iron Tail"}, {"name": "Snore"}, {"name": "Thunder Punch"}]},</v>
      </c>
    </row>
    <row r="6" spans="1:12" x14ac:dyDescent="0.25">
      <c r="A6" t="s">
        <v>821</v>
      </c>
      <c r="B6">
        <v>1</v>
      </c>
      <c r="C6" t="s">
        <v>17</v>
      </c>
      <c r="F6">
        <v>1</v>
      </c>
      <c r="G6" t="str">
        <v>Snore</v>
      </c>
      <c r="H6" t="str" cm="1">
        <f t="array" ref="H6">"{""name"": """ &amp; G6 &amp; """" &amp; IF(_xlfn.TEXTJOIN("",TRUE,_xlfn._xlws.FILTER(_xlfn._xlws.FILTER($D$2:$D$10000,($B$2:$B$10000=F6)*($C$2:$C$10000=G6)),_xlfn._xlws.FILTER($D$2:$D$10000,($B$2:$B$10000=F6)*($C$2:$C$10000=G6))&lt;&gt;"",""))="","",", ""forms"": [" &amp; _xlfn.TEXTJOIN(", ",TRUE,"{""form"": """ &amp; _xlfn._xlws.FILTER(_xlfn._xlws.FILTER($D$2:$D$10000,($B$2:$B$10000=F6)*($C$2:$C$10000=G6)),_xlfn._xlws.FILTER($D$2:$D$10000,($B$2:$B$10000=F6)*($C$2:$C$10000=G6))&lt;&gt;"","") &amp; """}") &amp; "]") &amp; "}"</f>
        <v>{"name": "Snore"}</v>
      </c>
      <c r="K6">
        <v>5</v>
      </c>
      <c r="L6" s="1" t="str" cm="1">
        <f t="array" ref="L6">"{""DexNum"" : """&amp;K6&amp;""", ""TutorMoves"": ["&amp;_xlfn.TEXTJOIN(", ",TRUE,_xlfn._xlws.FILTER($H$2:$H$10000,$F$2:$F$10000=K6)) &amp;"]},"</f>
        <v>{"DexNum" : "5", "TutorMoves": [{"name": "Dragon Pulse"}, {"name": "Fire Punch"}, {"name": "Focus Punch"}, {"name": "Heat Wave"}, {"name": "Iron Tail"}, {"name": "Snore"}, {"name": "Thunder Punch"}]},</v>
      </c>
    </row>
    <row r="7" spans="1:12" x14ac:dyDescent="0.25">
      <c r="A7" t="s">
        <v>821</v>
      </c>
      <c r="B7">
        <v>1</v>
      </c>
      <c r="C7" t="s">
        <v>92</v>
      </c>
      <c r="F7">
        <v>1</v>
      </c>
      <c r="G7" t="str">
        <v>Synthesis</v>
      </c>
      <c r="H7" t="str" cm="1">
        <f t="array" ref="H7">"{""name"": """ &amp; G7 &amp; """" &amp; IF(_xlfn.TEXTJOIN("",TRUE,_xlfn._xlws.FILTER(_xlfn._xlws.FILTER($D$2:$D$10000,($B$2:$B$10000=F7)*($C$2:$C$10000=G7)),_xlfn._xlws.FILTER($D$2:$D$10000,($B$2:$B$10000=F7)*($C$2:$C$10000=G7))&lt;&gt;"",""))="","",", ""forms"": [" &amp; _xlfn.TEXTJOIN(", ",TRUE,"{""form"": """ &amp; _xlfn._xlws.FILTER(_xlfn._xlws.FILTER($D$2:$D$10000,($B$2:$B$10000=F7)*($C$2:$C$10000=G7)),_xlfn._xlws.FILTER($D$2:$D$10000,($B$2:$B$10000=F7)*($C$2:$C$10000=G7))&lt;&gt;"","") &amp; """}") &amp; "]") &amp; "}"</f>
        <v>{"name": "Synthesis"}</v>
      </c>
      <c r="K7">
        <v>6</v>
      </c>
      <c r="L7" s="1" t="str" cm="1">
        <f t="array" ref="L7">"{""DexNum"" : """&amp;K7&amp;""", ""TutorMoves"": ["&amp;_xlfn.TEXTJOIN(", ",TRUE,_xlfn._xlws.FILTER($H$2:$H$10000,$F$2:$F$10000=K7)) &amp;"]},"</f>
        <v>{"DexNum" : "6", "TutorMoves": [{"name": "Defog"}, {"name": "Dragon Pulse"}, {"name": "Fire Punch"}, {"name": "Focus Punch"}, {"name": "Heat Wave"}, {"name": "Iron Tail"}, {"name": "Outrage"}, {"name": "Snore"}, {"name": "Tailwind"}, {"name": "Thunder Punch"}]},</v>
      </c>
    </row>
    <row r="8" spans="1:12" x14ac:dyDescent="0.25">
      <c r="A8" t="s">
        <v>821</v>
      </c>
      <c r="B8">
        <v>1</v>
      </c>
      <c r="C8" t="s">
        <v>194</v>
      </c>
      <c r="F8">
        <v>1</v>
      </c>
      <c r="G8" t="str">
        <v>Worry Seed</v>
      </c>
      <c r="H8" t="str" cm="1">
        <f t="array" ref="H8">"{""name"": """ &amp; G8 &amp; """" &amp; IF(_xlfn.TEXTJOIN("",TRUE,_xlfn._xlws.FILTER(_xlfn._xlws.FILTER($D$2:$D$10000,($B$2:$B$10000=F8)*($C$2:$C$10000=G8)),_xlfn._xlws.FILTER($D$2:$D$10000,($B$2:$B$10000=F8)*($C$2:$C$10000=G8))&lt;&gt;"",""))="","",", ""forms"": [" &amp; _xlfn.TEXTJOIN(", ",TRUE,"{""form"": """ &amp; _xlfn._xlws.FILTER(_xlfn._xlws.FILTER($D$2:$D$10000,($B$2:$B$10000=F8)*($C$2:$C$10000=G8)),_xlfn._xlws.FILTER($D$2:$D$10000,($B$2:$B$10000=F8)*($C$2:$C$10000=G8))&lt;&gt;"","") &amp; """}") &amp; "]") &amp; "}"</f>
        <v>{"name": "Worry Seed"}</v>
      </c>
      <c r="K8">
        <v>7</v>
      </c>
      <c r="L8" s="1" t="str" cm="1">
        <f t="array" ref="L8">"{""DexNum"" : """&amp;K8&amp;""", ""TutorMoves"": ["&amp;_xlfn.TEXTJOIN(", ",TRUE,_xlfn._xlws.FILTER($H$2:$H$10000,$F$2:$F$10000=K8)) &amp;"]},"</f>
        <v>{"DexNum" : "7", "TutorMoves": [{"name": "Aqua Tail"}, {"name": "Dragon Pulse"}, {"name": "Focus Punch"}, {"name": "Ice Punch"}, {"name": "Icy Wind"}, {"name": "Iron Defense"}, {"name": "Iron Tail"}, {"name": "Snore"}, {"name": "Water Pulse"}, {"name": "Zen Headbutt"}]},</v>
      </c>
    </row>
    <row r="9" spans="1:12" x14ac:dyDescent="0.25">
      <c r="A9" t="s">
        <v>750</v>
      </c>
      <c r="B9">
        <v>2</v>
      </c>
      <c r="C9" t="s">
        <v>158</v>
      </c>
      <c r="F9">
        <v>2</v>
      </c>
      <c r="G9" t="str">
        <v>Bind</v>
      </c>
      <c r="H9" t="str" cm="1">
        <f t="array" ref="H9">"{""name"": """ &amp; G9 &amp; """" &amp; IF(_xlfn.TEXTJOIN("",TRUE,_xlfn._xlws.FILTER(_xlfn._xlws.FILTER($D$2:$D$10000,($B$2:$B$10000=F9)*($C$2:$C$10000=G9)),_xlfn._xlws.FILTER($D$2:$D$10000,($B$2:$B$10000=F9)*($C$2:$C$10000=G9))&lt;&gt;"",""))="","",", ""forms"": [" &amp; _xlfn.TEXTJOIN(", ",TRUE,"{""form"": """ &amp; _xlfn._xlws.FILTER(_xlfn._xlws.FILTER($D$2:$D$10000,($B$2:$B$10000=F9)*($C$2:$C$10000=G9)),_xlfn._xlws.FILTER($D$2:$D$10000,($B$2:$B$10000=F9)*($C$2:$C$10000=G9))&lt;&gt;"","") &amp; """}") &amp; "]") &amp; "}"</f>
        <v>{"name": "Bind"}</v>
      </c>
      <c r="K9">
        <v>8</v>
      </c>
      <c r="L9" s="1" t="str" cm="1">
        <f t="array" ref="L9">"{""DexNum"" : """&amp;K9&amp;""", ""TutorMoves"": ["&amp;_xlfn.TEXTJOIN(", ",TRUE,_xlfn._xlws.FILTER($H$2:$H$10000,$F$2:$F$10000=K9)) &amp;"]},"</f>
        <v>{"DexNum" : "8", "TutorMoves": [{"name": "Aqua Tail"}, {"name": "Dragon Pulse"}, {"name": "Focus Punch"}, {"name": "Ice Punch"}, {"name": "Icy Wind"}, {"name": "Iron Defense"}, {"name": "Iron Tail"}, {"name": "Snore"}, {"name": "Water Pulse"}, {"name": "Zen Headbutt"}]},</v>
      </c>
    </row>
    <row r="10" spans="1:12" x14ac:dyDescent="0.25">
      <c r="A10" t="s">
        <v>750</v>
      </c>
      <c r="B10">
        <v>2</v>
      </c>
      <c r="C10" t="s">
        <v>230</v>
      </c>
      <c r="F10">
        <v>2</v>
      </c>
      <c r="G10" t="str">
        <v>Giga Drain</v>
      </c>
      <c r="H10" t="str" cm="1">
        <f t="array" ref="H10">"{""name"": """ &amp; G10 &amp; """" &amp; IF(_xlfn.TEXTJOIN("",TRUE,_xlfn._xlws.FILTER(_xlfn._xlws.FILTER($D$2:$D$10000,($B$2:$B$10000=F10)*($C$2:$C$10000=G10)),_xlfn._xlws.FILTER($D$2:$D$10000,($B$2:$B$10000=F10)*($C$2:$C$10000=G10))&lt;&gt;"",""))="","",", ""forms"": [" &amp; _xlfn.TEXTJOIN(", ",TRUE,"{""form"": """ &amp; _xlfn._xlws.FILTER(_xlfn._xlws.FILTER($D$2:$D$10000,($B$2:$B$10000=F10)*($C$2:$C$10000=G10)),_xlfn._xlws.FILTER($D$2:$D$10000,($B$2:$B$10000=F10)*($C$2:$C$10000=G10))&lt;&gt;"","") &amp; """}") &amp; "]") &amp; "}"</f>
        <v>{"name": "Giga Drain"}</v>
      </c>
      <c r="K10">
        <v>9</v>
      </c>
      <c r="L10" s="1" t="str" cm="1">
        <f t="array" ref="L10">"{""DexNum"" : """&amp;K10&amp;""", ""TutorMoves"": ["&amp;_xlfn.TEXTJOIN(", ",TRUE,_xlfn._xlws.FILTER($H$2:$H$10000,$F$2:$F$10000=K10)) &amp;"]},"</f>
        <v>{"DexNum" : "9", "TutorMoves": [{"name": "Aqua Tail"}, {"name": "Dragon Pulse"}, {"name": "Focus Punch"}, {"name": "Ice Punch"}, {"name": "Icy Wind"}, {"name": "Iron Defense"}, {"name": "Iron Tail"}, {"name": "Liquidation"}, {"name": "Outrage"}, {"name": "Signal Beam"}, {"name": "Snore"}, {"name": "Water Pulse"}, {"name": "Zen Headbutt"}]},</v>
      </c>
    </row>
    <row r="11" spans="1:12" x14ac:dyDescent="0.25">
      <c r="A11" t="s">
        <v>750</v>
      </c>
      <c r="B11">
        <v>2</v>
      </c>
      <c r="C11" t="s">
        <v>24</v>
      </c>
      <c r="F11">
        <v>2</v>
      </c>
      <c r="G11" t="str">
        <v>Knock Off</v>
      </c>
      <c r="H11" t="str" cm="1">
        <f t="array" ref="H11">"{""name"": """ &amp; G11 &amp; """" &amp; IF(_xlfn.TEXTJOIN("",TRUE,_xlfn._xlws.FILTER(_xlfn._xlws.FILTER($D$2:$D$10000,($B$2:$B$10000=F11)*($C$2:$C$10000=G11)),_xlfn._xlws.FILTER($D$2:$D$10000,($B$2:$B$10000=F11)*($C$2:$C$10000=G11))&lt;&gt;"",""))="","",", ""forms"": [" &amp; _xlfn.TEXTJOIN(", ",TRUE,"{""form"": """ &amp; _xlfn._xlws.FILTER(_xlfn._xlws.FILTER($D$2:$D$10000,($B$2:$B$10000=F11)*($C$2:$C$10000=G11)),_xlfn._xlws.FILTER($D$2:$D$10000,($B$2:$B$10000=F11)*($C$2:$C$10000=G11))&lt;&gt;"","") &amp; """}") &amp; "]") &amp; "}"</f>
        <v>{"name": "Knock Off"}</v>
      </c>
      <c r="K11">
        <v>10</v>
      </c>
      <c r="L11" s="1" t="str" cm="1">
        <f t="array" ref="L11">"{""DexNum"" : """&amp;K11&amp;""", ""TutorMoves"": ["&amp;_xlfn.TEXTJOIN(", ",TRUE,_xlfn._xlws.FILTER($H$2:$H$10000,$F$2:$F$10000=K11)) &amp;"]},"</f>
        <v>{"DexNum" : "10", "TutorMoves": [{"name": "Bug Bite"}, {"name": "Electroweb"}, {"name": "Snore"}]},</v>
      </c>
    </row>
    <row r="12" spans="1:12" x14ac:dyDescent="0.25">
      <c r="A12" t="s">
        <v>750</v>
      </c>
      <c r="B12">
        <v>2</v>
      </c>
      <c r="C12" t="s">
        <v>267</v>
      </c>
      <c r="F12">
        <v>2</v>
      </c>
      <c r="G12" t="str">
        <v>Seed Bomb</v>
      </c>
      <c r="H12" t="str" cm="1">
        <f t="array" ref="H12">"{""name"": """ &amp; G12 &amp; """" &amp; IF(_xlfn.TEXTJOIN("",TRUE,_xlfn._xlws.FILTER(_xlfn._xlws.FILTER($D$2:$D$10000,($B$2:$B$10000=F12)*($C$2:$C$10000=G12)),_xlfn._xlws.FILTER($D$2:$D$10000,($B$2:$B$10000=F12)*($C$2:$C$10000=G12))&lt;&gt;"",""))="","",", ""forms"": [" &amp; _xlfn.TEXTJOIN(", ",TRUE,"{""form"": """ &amp; _xlfn._xlws.FILTER(_xlfn._xlws.FILTER($D$2:$D$10000,($B$2:$B$10000=F12)*($C$2:$C$10000=G12)),_xlfn._xlws.FILTER($D$2:$D$10000,($B$2:$B$10000=F12)*($C$2:$C$10000=G12))&lt;&gt;"","") &amp; """}") &amp; "]") &amp; "}"</f>
        <v>{"name": "Seed Bomb"}</v>
      </c>
      <c r="K12">
        <v>11</v>
      </c>
      <c r="L12" s="1" t="str" cm="1">
        <f t="array" ref="L12">"{""DexNum"" : """&amp;K12&amp;""", ""TutorMoves"": ["&amp;_xlfn.TEXTJOIN(", ",TRUE,_xlfn._xlws.FILTER($H$2:$H$10000,$F$2:$F$10000=K12)) &amp;"]},"</f>
        <v>{"DexNum" : "11", "TutorMoves": [{"name": "Bug Bite"}, {"name": "Electroweb"}, {"name": "Iron Defense"}]},</v>
      </c>
    </row>
    <row r="13" spans="1:12" x14ac:dyDescent="0.25">
      <c r="A13" t="s">
        <v>750</v>
      </c>
      <c r="B13">
        <v>2</v>
      </c>
      <c r="C13" t="s">
        <v>17</v>
      </c>
      <c r="F13">
        <v>2</v>
      </c>
      <c r="G13" t="str">
        <v>Snore</v>
      </c>
      <c r="H13" t="str" cm="1">
        <f t="array" ref="H13">"{""name"": """ &amp; G13 &amp; """" &amp; IF(_xlfn.TEXTJOIN("",TRUE,_xlfn._xlws.FILTER(_xlfn._xlws.FILTER($D$2:$D$10000,($B$2:$B$10000=F13)*($C$2:$C$10000=G13)),_xlfn._xlws.FILTER($D$2:$D$10000,($B$2:$B$10000=F13)*($C$2:$C$10000=G13))&lt;&gt;"",""))="","",", ""forms"": [" &amp; _xlfn.TEXTJOIN(", ",TRUE,"{""form"": """ &amp; _xlfn._xlws.FILTER(_xlfn._xlws.FILTER($D$2:$D$10000,($B$2:$B$10000=F13)*($C$2:$C$10000=G13)),_xlfn._xlws.FILTER($D$2:$D$10000,($B$2:$B$10000=F13)*($C$2:$C$10000=G13))&lt;&gt;"","") &amp; """}") &amp; "]") &amp; "}"</f>
        <v>{"name": "Snore"}</v>
      </c>
      <c r="K13">
        <v>12</v>
      </c>
      <c r="L13" s="1" t="str" cm="1">
        <f t="array" ref="L13">"{""DexNum"" : """&amp;K13&amp;""", ""TutorMoves"": ["&amp;_xlfn.TEXTJOIN(", ",TRUE,_xlfn._xlws.FILTER($H$2:$H$10000,$F$2:$F$10000=K13)) &amp;"]},"</f>
        <v>{"DexNum" : "12", "TutorMoves": [{"name": "Bug Bite"}, {"name": "Defog"}, {"name": "Electroweb"}, {"name": "Giga Drain"}, {"name": "Signal Beam"}, {"name": "Skill Swap"}, {"name": "Snore"}, {"name": "Tailwind"}]},</v>
      </c>
    </row>
    <row r="14" spans="1:12" x14ac:dyDescent="0.25">
      <c r="A14" t="s">
        <v>750</v>
      </c>
      <c r="B14">
        <v>2</v>
      </c>
      <c r="C14" t="s">
        <v>92</v>
      </c>
      <c r="F14">
        <v>2</v>
      </c>
      <c r="G14" t="str">
        <v>Synthesis</v>
      </c>
      <c r="H14" t="str" cm="1">
        <f t="array" ref="H14">"{""name"": """ &amp; G14 &amp; """" &amp; IF(_xlfn.TEXTJOIN("",TRUE,_xlfn._xlws.FILTER(_xlfn._xlws.FILTER($D$2:$D$10000,($B$2:$B$10000=F14)*($C$2:$C$10000=G14)),_xlfn._xlws.FILTER($D$2:$D$10000,($B$2:$B$10000=F14)*($C$2:$C$10000=G14))&lt;&gt;"",""))="","",", ""forms"": [" &amp; _xlfn.TEXTJOIN(", ",TRUE,"{""form"": """ &amp; _xlfn._xlws.FILTER(_xlfn._xlws.FILTER($D$2:$D$10000,($B$2:$B$10000=F14)*($C$2:$C$10000=G14)),_xlfn._xlws.FILTER($D$2:$D$10000,($B$2:$B$10000=F14)*($C$2:$C$10000=G14))&lt;&gt;"","") &amp; """}") &amp; "]") &amp; "}"</f>
        <v>{"name": "Synthesis"}</v>
      </c>
      <c r="K14">
        <v>13</v>
      </c>
      <c r="L14" s="1" t="str" cm="1">
        <f t="array" ref="L14">"{""DexNum"" : """&amp;K14&amp;""", ""TutorMoves"": ["&amp;_xlfn.TEXTJOIN(", ",TRUE,_xlfn._xlws.FILTER($H$2:$H$10000,$F$2:$F$10000=K14)) &amp;"]},"</f>
        <v>{"DexNum" : "13", "TutorMoves": [{"name": "Bug Bite"}, {"name": "Electroweb"}]},</v>
      </c>
    </row>
    <row r="15" spans="1:12" x14ac:dyDescent="0.25">
      <c r="A15" t="s">
        <v>750</v>
      </c>
      <c r="B15">
        <v>2</v>
      </c>
      <c r="C15" t="s">
        <v>194</v>
      </c>
      <c r="F15">
        <v>2</v>
      </c>
      <c r="G15" t="str">
        <v>Worry Seed</v>
      </c>
      <c r="H15" t="str" cm="1">
        <f t="array" ref="H15">"{""name"": """ &amp; G15 &amp; """" &amp; IF(_xlfn.TEXTJOIN("",TRUE,_xlfn._xlws.FILTER(_xlfn._xlws.FILTER($D$2:$D$10000,($B$2:$B$10000=F15)*($C$2:$C$10000=G15)),_xlfn._xlws.FILTER($D$2:$D$10000,($B$2:$B$10000=F15)*($C$2:$C$10000=G15))&lt;&gt;"",""))="","",", ""forms"": [" &amp; _xlfn.TEXTJOIN(", ",TRUE,"{""form"": """ &amp; _xlfn._xlws.FILTER(_xlfn._xlws.FILTER($D$2:$D$10000,($B$2:$B$10000=F15)*($C$2:$C$10000=G15)),_xlfn._xlws.FILTER($D$2:$D$10000,($B$2:$B$10000=F15)*($C$2:$C$10000=G15))&lt;&gt;"","") &amp; """}") &amp; "]") &amp; "}"</f>
        <v>{"name": "Worry Seed"}</v>
      </c>
      <c r="K15">
        <v>14</v>
      </c>
      <c r="L15" s="1" t="str" cm="1">
        <f t="array" ref="L15">"{""DexNum"" : """&amp;K15&amp;""", ""TutorMoves"": ["&amp;_xlfn.TEXTJOIN(", ",TRUE,_xlfn._xlws.FILTER($H$2:$H$10000,$F$2:$F$10000=K15)) &amp;"]},"</f>
        <v>{"DexNum" : "14", "TutorMoves": [{"name": "Bug Bite"}, {"name": "Electroweb"}, {"name": "Iron Defense"}]},</v>
      </c>
    </row>
    <row r="16" spans="1:12" x14ac:dyDescent="0.25">
      <c r="A16" t="s">
        <v>193</v>
      </c>
      <c r="B16">
        <v>3</v>
      </c>
      <c r="C16" t="s">
        <v>158</v>
      </c>
      <c r="F16">
        <v>3</v>
      </c>
      <c r="G16" t="str">
        <v>Bind</v>
      </c>
      <c r="H16" t="str" cm="1">
        <f t="array" ref="H16">"{""name"": """ &amp; G16 &amp; """" &amp; IF(_xlfn.TEXTJOIN("",TRUE,_xlfn._xlws.FILTER(_xlfn._xlws.FILTER($D$2:$D$10000,($B$2:$B$10000=F16)*($C$2:$C$10000=G16)),_xlfn._xlws.FILTER($D$2:$D$10000,($B$2:$B$10000=F16)*($C$2:$C$10000=G16))&lt;&gt;"",""))="","",", ""forms"": [" &amp; _xlfn.TEXTJOIN(", ",TRUE,"{""form"": """ &amp; _xlfn._xlws.FILTER(_xlfn._xlws.FILTER($D$2:$D$10000,($B$2:$B$10000=F16)*($C$2:$C$10000=G16)),_xlfn._xlws.FILTER($D$2:$D$10000,($B$2:$B$10000=F16)*($C$2:$C$10000=G16))&lt;&gt;"","") &amp; """}") &amp; "]") &amp; "}"</f>
        <v>{"name": "Bind"}</v>
      </c>
      <c r="K16">
        <v>15</v>
      </c>
      <c r="L16" s="1" t="str" cm="1">
        <f t="array" ref="L16">"{""DexNum"" : """&amp;K16&amp;""", ""TutorMoves"": ["&amp;_xlfn.TEXTJOIN(", ",TRUE,_xlfn._xlws.FILTER($H$2:$H$10000,$F$2:$F$10000=K16)) &amp;"]},"</f>
        <v>{"DexNum" : "15", "TutorMoves": [{"name": "Bug Bite"}, {"name": "Defog"}, {"name": "Drill Run"}, {"name": "Electroweb"}, {"name": "Endeavor"}, {"name": "Giga Drain"}, {"name": "Knock Off"}, {"name": "Laser Focus"}, {"name": "Snore"}, {"name": "Tailwind"}, {"name": "Throat Chop"}]},</v>
      </c>
    </row>
    <row r="17" spans="1:12" x14ac:dyDescent="0.25">
      <c r="A17" t="s">
        <v>193</v>
      </c>
      <c r="B17">
        <v>3</v>
      </c>
      <c r="C17" t="s">
        <v>63</v>
      </c>
      <c r="F17">
        <v>3</v>
      </c>
      <c r="G17" t="str">
        <v>Block</v>
      </c>
      <c r="H17" t="str" cm="1">
        <f t="array" ref="H17">"{""name"": """ &amp; G17 &amp; """" &amp; IF(_xlfn.TEXTJOIN("",TRUE,_xlfn._xlws.FILTER(_xlfn._xlws.FILTER($D$2:$D$10000,($B$2:$B$10000=F17)*($C$2:$C$10000=G17)),_xlfn._xlws.FILTER($D$2:$D$10000,($B$2:$B$10000=F17)*($C$2:$C$10000=G17))&lt;&gt;"",""))="","",", ""forms"": [" &amp; _xlfn.TEXTJOIN(", ",TRUE,"{""form"": """ &amp; _xlfn._xlws.FILTER(_xlfn._xlws.FILTER($D$2:$D$10000,($B$2:$B$10000=F17)*($C$2:$C$10000=G17)),_xlfn._xlws.FILTER($D$2:$D$10000,($B$2:$B$10000=F17)*($C$2:$C$10000=G17))&lt;&gt;"","") &amp; """}") &amp; "]") &amp; "}"</f>
        <v>{"name": "Block"}</v>
      </c>
      <c r="K17">
        <v>16</v>
      </c>
      <c r="L17" s="1" t="str" cm="1">
        <f t="array" ref="L17">"{""DexNum"" : """&amp;K17&amp;""", ""TutorMoves"": ["&amp;_xlfn.TEXTJOIN(", ",TRUE,_xlfn._xlws.FILTER($H$2:$H$10000,$F$2:$F$10000=K17)) &amp;"]},"</f>
        <v>{"DexNum" : "16", "TutorMoves": [{"name": "Defog"}, {"name": "Heat Wave"}, {"name": "Sky Attack"}, {"name": "Snore"}, {"name": "Tailwind"}, {"name": "Uproar"}]},</v>
      </c>
    </row>
    <row r="18" spans="1:12" x14ac:dyDescent="0.25">
      <c r="A18" t="s">
        <v>193</v>
      </c>
      <c r="B18">
        <v>3</v>
      </c>
      <c r="C18" t="s">
        <v>230</v>
      </c>
      <c r="F18">
        <v>3</v>
      </c>
      <c r="G18" t="str">
        <v>Giga Drain</v>
      </c>
      <c r="H18" t="str" cm="1">
        <f t="array" ref="H18">"{""name"": """ &amp; G18 &amp; """" &amp; IF(_xlfn.TEXTJOIN("",TRUE,_xlfn._xlws.FILTER(_xlfn._xlws.FILTER($D$2:$D$10000,($B$2:$B$10000=F18)*($C$2:$C$10000=G18)),_xlfn._xlws.FILTER($D$2:$D$10000,($B$2:$B$10000=F18)*($C$2:$C$10000=G18))&lt;&gt;"",""))="","",", ""forms"": [" &amp; _xlfn.TEXTJOIN(", ",TRUE,"{""form"": """ &amp; _xlfn._xlws.FILTER(_xlfn._xlws.FILTER($D$2:$D$10000,($B$2:$B$10000=F18)*($C$2:$C$10000=G18)),_xlfn._xlws.FILTER($D$2:$D$10000,($B$2:$B$10000=F18)*($C$2:$C$10000=G18))&lt;&gt;"","") &amp; """}") &amp; "]") &amp; "}"</f>
        <v>{"name": "Giga Drain"}</v>
      </c>
      <c r="K18">
        <v>17</v>
      </c>
      <c r="L18" s="1" t="str" cm="1">
        <f t="array" ref="L18">"{""DexNum"" : """&amp;K18&amp;""", ""TutorMoves"": ["&amp;_xlfn.TEXTJOIN(", ",TRUE,_xlfn._xlws.FILTER($H$2:$H$10000,$F$2:$F$10000=K18)) &amp;"]},"</f>
        <v>{"DexNum" : "17", "TutorMoves": [{"name": "Defog"}, {"name": "Heat Wave"}, {"name": "Sky Attack"}, {"name": "Snore"}, {"name": "Tailwind"}, {"name": "Uproar"}]},</v>
      </c>
    </row>
    <row r="19" spans="1:12" x14ac:dyDescent="0.25">
      <c r="A19" t="s">
        <v>193</v>
      </c>
      <c r="B19">
        <v>3</v>
      </c>
      <c r="C19" t="s">
        <v>24</v>
      </c>
      <c r="F19">
        <v>3</v>
      </c>
      <c r="G19" t="str">
        <v>Knock Off</v>
      </c>
      <c r="H19" t="str" cm="1">
        <f t="array" ref="H19">"{""name"": """ &amp; G19 &amp; """" &amp; IF(_xlfn.TEXTJOIN("",TRUE,_xlfn._xlws.FILTER(_xlfn._xlws.FILTER($D$2:$D$10000,($B$2:$B$10000=F19)*($C$2:$C$10000=G19)),_xlfn._xlws.FILTER($D$2:$D$10000,($B$2:$B$10000=F19)*($C$2:$C$10000=G19))&lt;&gt;"",""))="","",", ""forms"": [" &amp; _xlfn.TEXTJOIN(", ",TRUE,"{""form"": """ &amp; _xlfn._xlws.FILTER(_xlfn._xlws.FILTER($D$2:$D$10000,($B$2:$B$10000=F19)*($C$2:$C$10000=G19)),_xlfn._xlws.FILTER($D$2:$D$10000,($B$2:$B$10000=F19)*($C$2:$C$10000=G19))&lt;&gt;"","") &amp; """}") &amp; "]") &amp; "}"</f>
        <v>{"name": "Knock Off"}</v>
      </c>
      <c r="K19">
        <v>18</v>
      </c>
      <c r="L19" s="1" t="str" cm="1">
        <f t="array" ref="L19">"{""DexNum"" : """&amp;K19&amp;""", ""TutorMoves"": ["&amp;_xlfn.TEXTJOIN(", ",TRUE,_xlfn._xlws.FILTER($H$2:$H$10000,$F$2:$F$10000=K19)) &amp;"]},"</f>
        <v>{"DexNum" : "18", "TutorMoves": [{"name": "Defog"}, {"name": "Heat Wave"}, {"name": "Laser Focus"}, {"name": "Sky Attack"}, {"name": "Snore"}, {"name": "Tailwind"}, {"name": "Uproar"}]},</v>
      </c>
    </row>
    <row r="20" spans="1:12" x14ac:dyDescent="0.25">
      <c r="A20" t="s">
        <v>193</v>
      </c>
      <c r="B20">
        <v>3</v>
      </c>
      <c r="C20" t="s">
        <v>36</v>
      </c>
      <c r="F20">
        <v>3</v>
      </c>
      <c r="G20" t="str">
        <v>Outrage</v>
      </c>
      <c r="H20" t="str" cm="1">
        <f t="array" ref="H20">"{""name"": """ &amp; G20 &amp; """" &amp; IF(_xlfn.TEXTJOIN("",TRUE,_xlfn._xlws.FILTER(_xlfn._xlws.FILTER($D$2:$D$10000,($B$2:$B$10000=F20)*($C$2:$C$10000=G20)),_xlfn._xlws.FILTER($D$2:$D$10000,($B$2:$B$10000=F20)*($C$2:$C$10000=G20))&lt;&gt;"",""))="","",", ""forms"": [" &amp; _xlfn.TEXTJOIN(", ",TRUE,"{""form"": """ &amp; _xlfn._xlws.FILTER(_xlfn._xlws.FILTER($D$2:$D$10000,($B$2:$B$10000=F20)*($C$2:$C$10000=G20)),_xlfn._xlws.FILTER($D$2:$D$10000,($B$2:$B$10000=F20)*($C$2:$C$10000=G20))&lt;&gt;"","") &amp; """}") &amp; "]") &amp; "}"</f>
        <v>{"name": "Outrage"}</v>
      </c>
      <c r="K20">
        <v>19</v>
      </c>
      <c r="L20" s="1" t="str" cm="1">
        <f t="array" ref="L20">"{""DexNum"" : """&amp;K20&amp;""", ""TutorMoves"": ["&amp;_xlfn.TEXTJOIN(", ",TRUE,_xlfn._xlws.FILTER($H$2:$H$10000,$F$2:$F$10000=K20)) &amp;"]},"</f>
        <v>{"DexNum" : "19", "TutorMoves": [{"name": "Covet", "forms": [{"form": "Alola"}, {"form": "Rattata"}]}, {"name": "Endeavor", "forms": [{"form": "Alola"}, {"form": "Rattata"}]}, {"name": "Icy Wind", "forms": [{"form": "Alola"}, {"form": "Rattata"}]}, {"name": "Iron Tail", "forms": [{"form": "Alola"}, {"form": "Rattata"}]}, {"name": "Last Resort", "forms": [{"form": "Alola"}, {"form": "Rattata"}]}, {"name": "Shock Wave", "forms": [{"form": "Alola"}, {"form": "Rattata"}]}, {"name": "Snatch", "forms": [{"form": "Alola"}]}, {"name": "Snore", "forms": [{"form": "Alola"}, {"form": "Rattata"}]}, {"name": "Super Fang", "forms": [{"form": "Alola"}, {"form": "Rattata"}]}, {"name": "Uproar", "forms": [{"form": "Alola"}, {"form": "Rattata"}]}, {"name": "Zen Headbutt", "forms": [{"form": "Alola"}, {"form": "Rattata"}]}]},</v>
      </c>
    </row>
    <row r="21" spans="1:12" x14ac:dyDescent="0.25">
      <c r="A21" t="s">
        <v>193</v>
      </c>
      <c r="B21">
        <v>3</v>
      </c>
      <c r="C21" t="s">
        <v>267</v>
      </c>
      <c r="F21">
        <v>3</v>
      </c>
      <c r="G21" t="str">
        <v>Seed Bomb</v>
      </c>
      <c r="H21" t="str" cm="1">
        <f t="array" ref="H21">"{""name"": """ &amp; G21 &amp; """" &amp; IF(_xlfn.TEXTJOIN("",TRUE,_xlfn._xlws.FILTER(_xlfn._xlws.FILTER($D$2:$D$10000,($B$2:$B$10000=F21)*($C$2:$C$10000=G21)),_xlfn._xlws.FILTER($D$2:$D$10000,($B$2:$B$10000=F21)*($C$2:$C$10000=G21))&lt;&gt;"",""))="","",", ""forms"": [" &amp; _xlfn.TEXTJOIN(", ",TRUE,"{""form"": """ &amp; _xlfn._xlws.FILTER(_xlfn._xlws.FILTER($D$2:$D$10000,($B$2:$B$10000=F21)*($C$2:$C$10000=G21)),_xlfn._xlws.FILTER($D$2:$D$10000,($B$2:$B$10000=F21)*($C$2:$C$10000=G21))&lt;&gt;"","") &amp; """}") &amp; "]") &amp; "}"</f>
        <v>{"name": "Seed Bomb"}</v>
      </c>
      <c r="K21">
        <v>20</v>
      </c>
      <c r="L21" s="1" t="str" cm="1">
        <f t="array" ref="L21">"{""DexNum"" : """&amp;K21&amp;""", ""TutorMoves"": ["&amp;_xlfn.TEXTJOIN(", ",TRUE,_xlfn._xlws.FILTER($H$2:$H$10000,$F$2:$F$10000=K21)) &amp;"]},"</f>
        <v>{"DexNum" : "20", "TutorMoves": [{"name": "Covet", "forms": [{"form": "Alola"}, {"form": "Raticate"}]}, {"name": "Endeavor", "forms": [{"form": "Alola"}, {"form": "Raticate"}]}, {"name": "Icy Wind", "forms": [{"form": "Alola"}, {"form": "Raticate"}]}, {"name": "Iron Tail", "forms": [{"form": "Alola"}, {"form": "Raticate"}]}, {"name": "Knock Off", "forms": [{"form": "Alola"}]}, {"name": "Last Resort", "forms": [{"form": "Alola"}, {"form": "Raticate"}]}, {"name": "Shock Wave", "forms": [{"form": "Alola"}, {"form": "Raticate"}]}, {"name": "Snatch", "forms": [{"form": "Alola"}]}, {"name": "Snore", "forms": [{"form": "Alola"}, {"form": "Raticate"}]}, {"name": "Stomping Tantrum", "forms": [{"form": "Alola"}, {"form": "Raticate"}]}, {"name": "Super Fang", "forms": [{"form": "Alola"}, {"form": "Raticate"}]}, {"name": "Throat Chop", "forms": [{"form": "Alola"}, {"form": "Raticate"}]}, {"name": "Uproar", "forms": [{"form": "Alola"}, {"form": "Raticate"}]}, {"name": "Zen Headbutt", "forms": [{"form": "Alola"}, {"form": "Raticate"}]}]},</v>
      </c>
    </row>
    <row r="22" spans="1:12" x14ac:dyDescent="0.25">
      <c r="A22" t="s">
        <v>193</v>
      </c>
      <c r="B22">
        <v>3</v>
      </c>
      <c r="C22" t="s">
        <v>17</v>
      </c>
      <c r="F22">
        <v>3</v>
      </c>
      <c r="G22" t="str">
        <v>Snore</v>
      </c>
      <c r="H22" t="str" cm="1">
        <f t="array" ref="H22">"{""name"": """ &amp; G22 &amp; """" &amp; IF(_xlfn.TEXTJOIN("",TRUE,_xlfn._xlws.FILTER(_xlfn._xlws.FILTER($D$2:$D$10000,($B$2:$B$10000=F22)*($C$2:$C$10000=G22)),_xlfn._xlws.FILTER($D$2:$D$10000,($B$2:$B$10000=F22)*($C$2:$C$10000=G22))&lt;&gt;"",""))="","",", ""forms"": [" &amp; _xlfn.TEXTJOIN(", ",TRUE,"{""form"": """ &amp; _xlfn._xlws.FILTER(_xlfn._xlws.FILTER($D$2:$D$10000,($B$2:$B$10000=F22)*($C$2:$C$10000=G22)),_xlfn._xlws.FILTER($D$2:$D$10000,($B$2:$B$10000=F22)*($C$2:$C$10000=G22))&lt;&gt;"","") &amp; """}") &amp; "]") &amp; "}"</f>
        <v>{"name": "Snore"}</v>
      </c>
      <c r="K22">
        <v>21</v>
      </c>
      <c r="L22" s="1" t="str" cm="1">
        <f t="array" ref="L22">"{""DexNum"" : """&amp;K22&amp;""", ""TutorMoves"": ["&amp;_xlfn.TEXTJOIN(", ",TRUE,_xlfn._xlws.FILTER($H$2:$H$10000,$F$2:$F$10000=K22)) &amp;"]},"</f>
        <v>{"DexNum" : "21", "TutorMoves": [{"name": "Defog"}, {"name": "Drill Run"}, {"name": "Heat Wave"}, {"name": "Sky Attack"}, {"name": "Snore"}, {"name": "Tailwind"}, {"name": "Uproar"}]},</v>
      </c>
    </row>
    <row r="23" spans="1:12" x14ac:dyDescent="0.25">
      <c r="A23" t="s">
        <v>193</v>
      </c>
      <c r="B23">
        <v>3</v>
      </c>
      <c r="C23" t="s">
        <v>341</v>
      </c>
      <c r="F23">
        <v>3</v>
      </c>
      <c r="G23" t="str">
        <v>Stomping Tantrum</v>
      </c>
      <c r="H23" t="str" cm="1">
        <f t="array" ref="H23">"{""name"": """ &amp; G23 &amp; """" &amp; IF(_xlfn.TEXTJOIN("",TRUE,_xlfn._xlws.FILTER(_xlfn._xlws.FILTER($D$2:$D$10000,($B$2:$B$10000=F23)*($C$2:$C$10000=G23)),_xlfn._xlws.FILTER($D$2:$D$10000,($B$2:$B$10000=F23)*($C$2:$C$10000=G23))&lt;&gt;"",""))="","",", ""forms"": [" &amp; _xlfn.TEXTJOIN(", ",TRUE,"{""form"": """ &amp; _xlfn._xlws.FILTER(_xlfn._xlws.FILTER($D$2:$D$10000,($B$2:$B$10000=F23)*($C$2:$C$10000=G23)),_xlfn._xlws.FILTER($D$2:$D$10000,($B$2:$B$10000=F23)*($C$2:$C$10000=G23))&lt;&gt;"","") &amp; """}") &amp; "]") &amp; "}"</f>
        <v>{"name": "Stomping Tantrum"}</v>
      </c>
      <c r="K23">
        <v>22</v>
      </c>
      <c r="L23" s="1" t="str" cm="1">
        <f t="array" ref="L23">"{""DexNum"" : """&amp;K23&amp;""", ""TutorMoves"": ["&amp;_xlfn.TEXTJOIN(", ",TRUE,_xlfn._xlws.FILTER($H$2:$H$10000,$F$2:$F$10000=K23)) &amp;"]},"</f>
        <v>{"DexNum" : "22", "TutorMoves": [{"name": "Defog"}, {"name": "Drill Run"}, {"name": "Heat Wave"}, {"name": "Laser Focus"}, {"name": "Sky Attack"}, {"name": "Snore"}, {"name": "Tailwind"}, {"name": "Throat Chop"}, {"name": "Uproar"}]},</v>
      </c>
    </row>
    <row r="24" spans="1:12" x14ac:dyDescent="0.25">
      <c r="A24" t="s">
        <v>193</v>
      </c>
      <c r="B24">
        <v>3</v>
      </c>
      <c r="C24" t="s">
        <v>92</v>
      </c>
      <c r="F24">
        <v>3</v>
      </c>
      <c r="G24" t="str">
        <v>Synthesis</v>
      </c>
      <c r="H24" t="str" cm="1">
        <f t="array" ref="H24">"{""name"": """ &amp; G24 &amp; """" &amp; IF(_xlfn.TEXTJOIN("",TRUE,_xlfn._xlws.FILTER(_xlfn._xlws.FILTER($D$2:$D$10000,($B$2:$B$10000=F24)*($C$2:$C$10000=G24)),_xlfn._xlws.FILTER($D$2:$D$10000,($B$2:$B$10000=F24)*($C$2:$C$10000=G24))&lt;&gt;"",""))="","",", ""forms"": [" &amp; _xlfn.TEXTJOIN(", ",TRUE,"{""form"": """ &amp; _xlfn._xlws.FILTER(_xlfn._xlws.FILTER($D$2:$D$10000,($B$2:$B$10000=F24)*($C$2:$C$10000=G24)),_xlfn._xlws.FILTER($D$2:$D$10000,($B$2:$B$10000=F24)*($C$2:$C$10000=G24))&lt;&gt;"","") &amp; """}") &amp; "]") &amp; "}"</f>
        <v>{"name": "Synthesis"}</v>
      </c>
      <c r="K24">
        <v>23</v>
      </c>
      <c r="L24" s="1" t="str" cm="1">
        <f t="array" ref="L24">"{""DexNum"" : """&amp;K24&amp;""", ""TutorMoves"": ["&amp;_xlfn.TEXTJOIN(", ",TRUE,_xlfn._xlws.FILTER($H$2:$H$10000,$F$2:$F$10000=K24)) &amp;"]},"</f>
        <v>{"DexNum" : "23", "TutorMoves": [{"name": "Aqua Tail"}, {"name": "Bind"}, {"name": "Gastro Acid"}, {"name": "Giga Drain"}, {"name": "Gunk Shot"}, {"name": "Iron Tail"}, {"name": "Seed Bomb"}, {"name": "Snatch"}, {"name": "Snore"}, {"name": "Spite"}]},</v>
      </c>
    </row>
    <row r="25" spans="1:12" x14ac:dyDescent="0.25">
      <c r="A25" t="s">
        <v>193</v>
      </c>
      <c r="B25">
        <v>3</v>
      </c>
      <c r="C25" t="s">
        <v>194</v>
      </c>
      <c r="F25">
        <v>3</v>
      </c>
      <c r="G25" t="str">
        <v>Worry Seed</v>
      </c>
      <c r="H25" t="str" cm="1">
        <f t="array" ref="H25">"{""name"": """ &amp; G25 &amp; """" &amp; IF(_xlfn.TEXTJOIN("",TRUE,_xlfn._xlws.FILTER(_xlfn._xlws.FILTER($D$2:$D$10000,($B$2:$B$10000=F25)*($C$2:$C$10000=G25)),_xlfn._xlws.FILTER($D$2:$D$10000,($B$2:$B$10000=F25)*($C$2:$C$10000=G25))&lt;&gt;"",""))="","",", ""forms"": [" &amp; _xlfn.TEXTJOIN(", ",TRUE,"{""form"": """ &amp; _xlfn._xlws.FILTER(_xlfn._xlws.FILTER($D$2:$D$10000,($B$2:$B$10000=F25)*($C$2:$C$10000=G25)),_xlfn._xlws.FILTER($D$2:$D$10000,($B$2:$B$10000=F25)*($C$2:$C$10000=G25))&lt;&gt;"","") &amp; """}") &amp; "]") &amp; "}"</f>
        <v>{"name": "Worry Seed"}</v>
      </c>
      <c r="K25">
        <v>24</v>
      </c>
      <c r="L25" s="1" t="str" cm="1">
        <f t="array" ref="L25">"{""DexNum"" : """&amp;K25&amp;""", ""TutorMoves"": ["&amp;_xlfn.TEXTJOIN(", ",TRUE,_xlfn._xlws.FILTER($H$2:$H$10000,$F$2:$F$10000=K25)) &amp;"]},"</f>
        <v>{"DexNum" : "24", "TutorMoves": [{"name": "Aqua Tail"}, {"name": "Bind"}, {"name": "Gastro Acid"}, {"name": "Giga Drain"}, {"name": "Gunk Shot"}, {"name": "Iron Tail"}, {"name": "Seed Bomb"}, {"name": "Snatch"}, {"name": "Snore"}, {"name": "Spite"}, {"name": "Stomping Tantrum"}, {"name": "Throat Chop"}]},</v>
      </c>
    </row>
    <row r="26" spans="1:12" x14ac:dyDescent="0.25">
      <c r="A26" t="s">
        <v>729</v>
      </c>
      <c r="B26">
        <v>4</v>
      </c>
      <c r="C26" t="s">
        <v>139</v>
      </c>
      <c r="F26">
        <v>4</v>
      </c>
      <c r="G26" t="str">
        <v>Dragon Pulse</v>
      </c>
      <c r="H26" t="str" cm="1">
        <f t="array" ref="H26">"{""name"": """ &amp; G26 &amp; """" &amp; IF(_xlfn.TEXTJOIN("",TRUE,_xlfn._xlws.FILTER(_xlfn._xlws.FILTER($D$2:$D$10000,($B$2:$B$10000=F26)*($C$2:$C$10000=G26)),_xlfn._xlws.FILTER($D$2:$D$10000,($B$2:$B$10000=F26)*($C$2:$C$10000=G26))&lt;&gt;"",""))="","",", ""forms"": [" &amp; _xlfn.TEXTJOIN(", ",TRUE,"{""form"": """ &amp; _xlfn._xlws.FILTER(_xlfn._xlws.FILTER($D$2:$D$10000,($B$2:$B$10000=F26)*($C$2:$C$10000=G26)),_xlfn._xlws.FILTER($D$2:$D$10000,($B$2:$B$10000=F26)*($C$2:$C$10000=G26))&lt;&gt;"","") &amp; """}") &amp; "]") &amp; "}"</f>
        <v>{"name": "Dragon Pulse"}</v>
      </c>
      <c r="K26">
        <v>25</v>
      </c>
      <c r="L26" s="1" t="str" cm="1">
        <f t="array" ref="L26">"{""DexNum"" : """&amp;K26&amp;""", ""TutorMoves"": ["&amp;_xlfn.TEXTJOIN(", ",TRUE,_xlfn._xlws.FILTER($H$2:$H$10000,$F$2:$F$10000=K26)) &amp;"]},"</f>
        <v>{"DexNum" : "25", "TutorMoves": [{"name": "Covet"}, {"name": "Electroweb"}, {"name": "Focus Punch"}, {"name": "Helping Hand"}, {"name": "Iron Tail"}, {"name": "Knock Off"}, {"name": "Laser Focus"}, {"name": "Magnet Rise"}, {"name": "Shock Wave"}, {"name": "Signal Beam"}, {"name": "Snore"}, {"name": "Thunder Punch"}]},</v>
      </c>
    </row>
    <row r="27" spans="1:12" x14ac:dyDescent="0.25">
      <c r="A27" t="s">
        <v>729</v>
      </c>
      <c r="B27">
        <v>4</v>
      </c>
      <c r="C27" t="s">
        <v>142</v>
      </c>
      <c r="F27">
        <v>4</v>
      </c>
      <c r="G27" t="str">
        <v>Fire Punch</v>
      </c>
      <c r="H27" t="str" cm="1">
        <f t="array" ref="H27">"{""name"": """ &amp; G27 &amp; """" &amp; IF(_xlfn.TEXTJOIN("",TRUE,_xlfn._xlws.FILTER(_xlfn._xlws.FILTER($D$2:$D$10000,($B$2:$B$10000=F27)*($C$2:$C$10000=G27)),_xlfn._xlws.FILTER($D$2:$D$10000,($B$2:$B$10000=F27)*($C$2:$C$10000=G27))&lt;&gt;"",""))="","",", ""forms"": [" &amp; _xlfn.TEXTJOIN(", ",TRUE,"{""form"": """ &amp; _xlfn._xlws.FILTER(_xlfn._xlws.FILTER($D$2:$D$10000,($B$2:$B$10000=F27)*($C$2:$C$10000=G27)),_xlfn._xlws.FILTER($D$2:$D$10000,($B$2:$B$10000=F27)*($C$2:$C$10000=G27))&lt;&gt;"","") &amp; """}") &amp; "]") &amp; "}"</f>
        <v>{"name": "Fire Punch"}</v>
      </c>
      <c r="K27">
        <v>26</v>
      </c>
      <c r="L27" s="1" t="str" cm="1">
        <f t="array" ref="L27">"{""DexNum"" : """&amp;K27&amp;""", ""TutorMoves"": ["&amp;_xlfn.TEXTJOIN(", ",TRUE,_xlfn._xlws.FILTER($H$2:$H$10000,$F$2:$F$10000=K27)) &amp;"]},"</f>
        <v>{"DexNum" : "26", "TutorMoves": [{"name": "Ally Switch", "forms": [{"form": "Alola"}]}, {"name": "Covet", "forms": [{"form": "Alola"}, {"form": "Raichu"}]}, {"name": "Electroweb", "forms": [{"form": "Alola"}, {"form": "Raichu"}]}, {"name": "Focus Punch", "forms": [{"form": "Alola"}, {"form": "Raichu"}]}, {"name": "Helping Hand", "forms": [{"form": "Alola"}, {"form": "Raichu"}]}, {"name": "Iron Tail", "forms": [{"form": "Alola"}, {"form": "Raichu"}]}, {"name": "Knock Off", "forms": [{"form": "Alola"}, {"form": "Raichu"}]}, {"name": "Laser Focus", "forms": [{"form": "Alola"}, {"form": "Raichu"}]}, {"name": "Magic Coat", "forms": [{"form": "Alola"}]}, {"name": "Magic Room", "forms": [{"form": "Alola"}]}, {"name": "Magnet Rise", "forms": [{"form": "Alola"}, {"form": "Raichu"}]}, {"name": "Recycle", "forms": [{"form": "Alola"}]}, {"name": "Shock Wave", "forms": [{"form": "Alola"}, {"form": "Raichu"}]}, {"name": "Signal Beam", "forms": [{"form": "Alola"}, {"form": "Raichu"}]}, {"name": "Snore", "forms": [{"form": "Alola"}, {"form": "Raichu"}]}, {"name": "Telekinesis", "forms": [{"form": "Alola"}]}, {"name": "Thunder Punch", "forms": [{"form": "Alola"}, {"form": "Raichu"}]}]},</v>
      </c>
    </row>
    <row r="28" spans="1:12" x14ac:dyDescent="0.25">
      <c r="A28" t="s">
        <v>729</v>
      </c>
      <c r="B28">
        <v>4</v>
      </c>
      <c r="C28" t="s">
        <v>40</v>
      </c>
      <c r="F28">
        <v>4</v>
      </c>
      <c r="G28" t="str">
        <v>Focus Punch</v>
      </c>
      <c r="H28" t="str" cm="1">
        <f t="array" ref="H28">"{""name"": """ &amp; G28 &amp; """" &amp; IF(_xlfn.TEXTJOIN("",TRUE,_xlfn._xlws.FILTER(_xlfn._xlws.FILTER($D$2:$D$10000,($B$2:$B$10000=F28)*($C$2:$C$10000=G28)),_xlfn._xlws.FILTER($D$2:$D$10000,($B$2:$B$10000=F28)*($C$2:$C$10000=G28))&lt;&gt;"",""))="","",", ""forms"": [" &amp; _xlfn.TEXTJOIN(", ",TRUE,"{""form"": """ &amp; _xlfn._xlws.FILTER(_xlfn._xlws.FILTER($D$2:$D$10000,($B$2:$B$10000=F28)*($C$2:$C$10000=G28)),_xlfn._xlws.FILTER($D$2:$D$10000,($B$2:$B$10000=F28)*($C$2:$C$10000=G28))&lt;&gt;"","") &amp; """}") &amp; "]") &amp; "}"</f>
        <v>{"name": "Focus Punch"}</v>
      </c>
      <c r="K28">
        <v>27</v>
      </c>
      <c r="L28" s="1" t="str" cm="1">
        <f t="array" ref="L28">"{""DexNum"" : """&amp;K28&amp;""", ""TutorMoves"": ["&amp;_xlfn.TEXTJOIN(", ",TRUE,_xlfn._xlws.FILTER($H$2:$H$10000,$F$2:$F$10000=K28)) &amp;"]},"</f>
        <v>{"DexNum" : "27", "TutorMoves": [{"name": "Aqua Tail", "forms": [{"form": "Alola"}]}, {"name": "Covet", "forms": [{"form": "Alola"}, {"form": "Sandshrew"}]}, {"name": "Earth Power", "forms": [{"form": "Sandshrew"}]}, {"name": "Focus Punch", "forms": [{"form": "Alola"}, {"form": "Sandshrew"}]}, {"name": "Ice Punch", "forms": [{"form": "Alola"}]}, {"name": "Icy Wind", "forms": [{"form": "Alola"}]}, {"name": "Iron Defense", "forms": [{"form": "Alola"}]}, {"name": "Iron Head", "forms": [{"form": "Alola"}]}, {"name": "Iron Tail", "forms": [{"form": "Alola"}, {"form": "Sandshrew"}]}, {"name": "Knock Off", "forms": [{"form": "Alola"}, {"form": "Sandshrew"}]}, {"name": "Snore", "forms": [{"form": "Alola"}, {"form": "Sandshrew"}]}, {"name": "Stealth Rock", "forms": [{"form": "Alola"}, {"form": "Sandshrew"}]}, {"name": "Stomping Tantrum", "forms": [{"form": "Sandshrew"}]}, {"name": "Super Fang", "forms": [{"form": "Alola"}, {"form": "Sandshrew"}]}, {"name": "Throat Chop", "forms": [{"form": "Alola"}]}]},</v>
      </c>
    </row>
    <row r="29" spans="1:12" x14ac:dyDescent="0.25">
      <c r="A29" t="s">
        <v>729</v>
      </c>
      <c r="B29">
        <v>4</v>
      </c>
      <c r="C29" t="s">
        <v>105</v>
      </c>
      <c r="F29">
        <v>4</v>
      </c>
      <c r="G29" t="str">
        <v>Heat Wave</v>
      </c>
      <c r="H29" t="str" cm="1">
        <f t="array" ref="H29">"{""name"": """ &amp; G29 &amp; """" &amp; IF(_xlfn.TEXTJOIN("",TRUE,_xlfn._xlws.FILTER(_xlfn._xlws.FILTER($D$2:$D$10000,($B$2:$B$10000=F29)*($C$2:$C$10000=G29)),_xlfn._xlws.FILTER($D$2:$D$10000,($B$2:$B$10000=F29)*($C$2:$C$10000=G29))&lt;&gt;"",""))="","",", ""forms"": [" &amp; _xlfn.TEXTJOIN(", ",TRUE,"{""form"": """ &amp; _xlfn._xlws.FILTER(_xlfn._xlws.FILTER($D$2:$D$10000,($B$2:$B$10000=F29)*($C$2:$C$10000=G29)),_xlfn._xlws.FILTER($D$2:$D$10000,($B$2:$B$10000=F29)*($C$2:$C$10000=G29))&lt;&gt;"","") &amp; """}") &amp; "]") &amp; "}"</f>
        <v>{"name": "Heat Wave"}</v>
      </c>
      <c r="K29">
        <v>28</v>
      </c>
      <c r="L29" s="1" t="str" cm="1">
        <f t="array" ref="L29">"{""DexNum"" : """&amp;K29&amp;""", ""TutorMoves"": ["&amp;_xlfn.TEXTJOIN(", ",TRUE,_xlfn._xlws.FILTER($H$2:$H$10000,$F$2:$F$10000=K29)) &amp;"]},"</f>
        <v>{"DexNum" : "28", "TutorMoves": [{"name": "Aqua Tail", "forms": [{"form": "Alola"}]}, {"name": "Covet", "forms": [{"form": "Alola"}, {"form": "Sandslash"}]}, {"name": "Drill Run", "forms": [{"form": "Alola"}]}, {"name": "Earth Power", "forms": [{"form": "Sandslash"}]}, {"name": "Focus Punch", "forms": [{"form": "Alola"}, {"form": "Sandslash"}]}, {"name": "Ice Punch", "forms": [{"form": "Alola"}]}, {"name": "Icy Wind", "forms": [{"form": "Alola"}]}, {"name": "Iron Defense", "forms": [{"form": "Alola"}]}, {"name": "Iron Head", "forms": [{"form": "Alola"}]}, {"name": "Iron Tail", "forms": [{"form": "Alola"}, {"form": "Sandslash"}]}, {"name": "Knock Off", "forms": [{"form": "Alola"}, {"form": "Sandslash"}]}, {"name": "Snore", "forms": [{"form": "Alola"}, {"form": "Sandslash"}]}, {"name": "Stealth Rock", "forms": [{"form": "Alola"}, {"form": "Sandslash"}]}, {"name": "Stomping Tantrum", "forms": [{"form": "Sandslash"}]}, {"name": "Super Fang", "forms": [{"form": "Alola"}, {"form": "Sandslash"}]}, {"name": "Throat Chop", "forms": [{"form": "Alola"}]}]},</v>
      </c>
    </row>
    <row r="30" spans="1:12" x14ac:dyDescent="0.25">
      <c r="A30" t="s">
        <v>729</v>
      </c>
      <c r="B30">
        <v>4</v>
      </c>
      <c r="C30" t="s">
        <v>61</v>
      </c>
      <c r="F30">
        <v>4</v>
      </c>
      <c r="G30" t="str">
        <v>Iron Tail</v>
      </c>
      <c r="H30" t="str" cm="1">
        <f t="array" ref="H30">"{""name"": """ &amp; G30 &amp; """" &amp; IF(_xlfn.TEXTJOIN("",TRUE,_xlfn._xlws.FILTER(_xlfn._xlws.FILTER($D$2:$D$10000,($B$2:$B$10000=F30)*($C$2:$C$10000=G30)),_xlfn._xlws.FILTER($D$2:$D$10000,($B$2:$B$10000=F30)*($C$2:$C$10000=G30))&lt;&gt;"",""))="","",", ""forms"": [" &amp; _xlfn.TEXTJOIN(", ",TRUE,"{""form"": """ &amp; _xlfn._xlws.FILTER(_xlfn._xlws.FILTER($D$2:$D$10000,($B$2:$B$10000=F30)*($C$2:$C$10000=G30)),_xlfn._xlws.FILTER($D$2:$D$10000,($B$2:$B$10000=F30)*($C$2:$C$10000=G30))&lt;&gt;"","") &amp; """}") &amp; "]") &amp; "}"</f>
        <v>{"name": "Iron Tail"}</v>
      </c>
      <c r="K30">
        <v>29</v>
      </c>
      <c r="L30" s="1" t="str" cm="1">
        <f t="array" ref="L30">"{""DexNum"" : """&amp;K30&amp;""", ""TutorMoves"": ["&amp;_xlfn.TEXTJOIN(", ",TRUE,_xlfn._xlws.FILTER($H$2:$H$10000,$F$2:$F$10000=K30)) &amp;"]},"</f>
        <v>{"DexNum" : "29", "TutorMoves": [{"name": "Helping Hand"}, {"name": "Iron Tail"}, {"name": "Shock Wave"}, {"name": "Snore"}, {"name": "Super Fang"}, {"name": "Water Pulse"}]},</v>
      </c>
    </row>
    <row r="31" spans="1:12" x14ac:dyDescent="0.25">
      <c r="A31" t="s">
        <v>729</v>
      </c>
      <c r="B31">
        <v>4</v>
      </c>
      <c r="C31" t="s">
        <v>17</v>
      </c>
      <c r="F31">
        <v>4</v>
      </c>
      <c r="G31" t="str">
        <v>Snore</v>
      </c>
      <c r="H31" t="str" cm="1">
        <f t="array" ref="H31">"{""name"": """ &amp; G31 &amp; """" &amp; IF(_xlfn.TEXTJOIN("",TRUE,_xlfn._xlws.FILTER(_xlfn._xlws.FILTER($D$2:$D$10000,($B$2:$B$10000=F31)*($C$2:$C$10000=G31)),_xlfn._xlws.FILTER($D$2:$D$10000,($B$2:$B$10000=F31)*($C$2:$C$10000=G31))&lt;&gt;"",""))="","",", ""forms"": [" &amp; _xlfn.TEXTJOIN(", ",TRUE,"{""form"": """ &amp; _xlfn._xlws.FILTER(_xlfn._xlws.FILTER($D$2:$D$10000,($B$2:$B$10000=F31)*($C$2:$C$10000=G31)),_xlfn._xlws.FILTER($D$2:$D$10000,($B$2:$B$10000=F31)*($C$2:$C$10000=G31))&lt;&gt;"","") &amp; """}") &amp; "]") &amp; "}"</f>
        <v>{"name": "Snore"}</v>
      </c>
      <c r="K31">
        <v>30</v>
      </c>
      <c r="L31" s="1" t="str" cm="1">
        <f t="array" ref="L31">"{""DexNum"" : """&amp;K31&amp;""", ""TutorMoves"": ["&amp;_xlfn.TEXTJOIN(", ",TRUE,_xlfn._xlws.FILTER($H$2:$H$10000,$F$2:$F$10000=K31)) &amp;"]},"</f>
        <v>{"DexNum" : "30", "TutorMoves": [{"name": "Helping Hand"}, {"name": "Iron Tail"}, {"name": "Shock Wave"}, {"name": "Snore"}, {"name": "Stomping Tantrum"}, {"name": "Super Fang"}, {"name": "Water Pulse"}]},</v>
      </c>
    </row>
    <row r="32" spans="1:12" x14ac:dyDescent="0.25">
      <c r="A32" t="s">
        <v>729</v>
      </c>
      <c r="B32">
        <v>4</v>
      </c>
      <c r="C32" t="s">
        <v>33</v>
      </c>
      <c r="F32">
        <v>4</v>
      </c>
      <c r="G32" t="str">
        <v>Thunder Punch</v>
      </c>
      <c r="H32" t="str" cm="1">
        <f t="array" ref="H32">"{""name"": """ &amp; G32 &amp; """" &amp; IF(_xlfn.TEXTJOIN("",TRUE,_xlfn._xlws.FILTER(_xlfn._xlws.FILTER($D$2:$D$10000,($B$2:$B$10000=F32)*($C$2:$C$10000=G32)),_xlfn._xlws.FILTER($D$2:$D$10000,($B$2:$B$10000=F32)*($C$2:$C$10000=G32))&lt;&gt;"",""))="","",", ""forms"": [" &amp; _xlfn.TEXTJOIN(", ",TRUE,"{""form"": """ &amp; _xlfn._xlws.FILTER(_xlfn._xlws.FILTER($D$2:$D$10000,($B$2:$B$10000=F32)*($C$2:$C$10000=G32)),_xlfn._xlws.FILTER($D$2:$D$10000,($B$2:$B$10000=F32)*($C$2:$C$10000=G32))&lt;&gt;"","") &amp; """}") &amp; "]") &amp; "}"</f>
        <v>{"name": "Thunder Punch"}</v>
      </c>
      <c r="K32">
        <v>31</v>
      </c>
      <c r="L32" s="1" t="str" cm="1">
        <f t="array" ref="L32">"{""DexNum"" : """&amp;K32&amp;""", ""TutorMoves"": ["&amp;_xlfn.TEXTJOIN(", ",TRUE,_xlfn._xlws.FILTER($H$2:$H$10000,$F$2:$F$10000=K32)) &amp;"]},"</f>
        <v>{"DexNum" : "31", "TutorMoves": [{"name": "Aqua Tail"}, {"name": "Dragon Pulse"}, {"name": "Drill Run"}, {"name": "Earth Power"}, {"name": "Fire Punch"}, {"name": "Focus Punch"}, {"name": "Helping Hand"}, {"name": "Ice Punch"}, {"name": "Icy Wind"}, {"name": "Iron Tail"}, {"name": "Outrage"}, {"name": "Shock Wave"}, {"name": "Snore"}, {"name": "Stealth Rock"}, {"name": "Stomping Tantrum"}, {"name": "Super Fang"}, {"name": "Superpower"}, {"name": "Throat Chop"}, {"name": "Thunder Punch"}, {"name": "Uproar"}, {"name": "Water Pulse"}]},</v>
      </c>
    </row>
    <row r="33" spans="1:12" x14ac:dyDescent="0.25">
      <c r="A33" t="s">
        <v>649</v>
      </c>
      <c r="B33">
        <v>5</v>
      </c>
      <c r="C33" t="s">
        <v>139</v>
      </c>
      <c r="F33">
        <v>5</v>
      </c>
      <c r="G33" t="str">
        <v>Dragon Pulse</v>
      </c>
      <c r="H33" t="str" cm="1">
        <f t="array" ref="H33">"{""name"": """ &amp; G33 &amp; """" &amp; IF(_xlfn.TEXTJOIN("",TRUE,_xlfn._xlws.FILTER(_xlfn._xlws.FILTER($D$2:$D$10000,($B$2:$B$10000=F33)*($C$2:$C$10000=G33)),_xlfn._xlws.FILTER($D$2:$D$10000,($B$2:$B$10000=F33)*($C$2:$C$10000=G33))&lt;&gt;"",""))="","",", ""forms"": [" &amp; _xlfn.TEXTJOIN(", ",TRUE,"{""form"": """ &amp; _xlfn._xlws.FILTER(_xlfn._xlws.FILTER($D$2:$D$10000,($B$2:$B$10000=F33)*($C$2:$C$10000=G33)),_xlfn._xlws.FILTER($D$2:$D$10000,($B$2:$B$10000=F33)*($C$2:$C$10000=G33))&lt;&gt;"","") &amp; """}") &amp; "]") &amp; "}"</f>
        <v>{"name": "Dragon Pulse"}</v>
      </c>
      <c r="K33">
        <v>32</v>
      </c>
      <c r="L33" s="1" t="str" cm="1">
        <f t="array" ref="L33">"{""DexNum"" : """&amp;K33&amp;""", ""TutorMoves"": ["&amp;_xlfn.TEXTJOIN(", ",TRUE,_xlfn._xlws.FILTER($H$2:$H$10000,$F$2:$F$10000=K33)) &amp;"]},"</f>
        <v>{"DexNum" : "32", "TutorMoves": [{"name": "Drill Run"}, {"name": "Helping Hand"}, {"name": "Iron Tail"}, {"name": "Shock Wave"}, {"name": "Snore"}, {"name": "Super Fang"}, {"name": "Water Pulse"}]},</v>
      </c>
    </row>
    <row r="34" spans="1:12" x14ac:dyDescent="0.25">
      <c r="A34" t="s">
        <v>649</v>
      </c>
      <c r="B34">
        <v>5</v>
      </c>
      <c r="C34" t="s">
        <v>142</v>
      </c>
      <c r="F34">
        <v>5</v>
      </c>
      <c r="G34" t="str">
        <v>Fire Punch</v>
      </c>
      <c r="H34" t="str" cm="1">
        <f t="array" ref="H34">"{""name"": """ &amp; G34 &amp; """" &amp; IF(_xlfn.TEXTJOIN("",TRUE,_xlfn._xlws.FILTER(_xlfn._xlws.FILTER($D$2:$D$10000,($B$2:$B$10000=F34)*($C$2:$C$10000=G34)),_xlfn._xlws.FILTER($D$2:$D$10000,($B$2:$B$10000=F34)*($C$2:$C$10000=G34))&lt;&gt;"",""))="","",", ""forms"": [" &amp; _xlfn.TEXTJOIN(", ",TRUE,"{""form"": """ &amp; _xlfn._xlws.FILTER(_xlfn._xlws.FILTER($D$2:$D$10000,($B$2:$B$10000=F34)*($C$2:$C$10000=G34)),_xlfn._xlws.FILTER($D$2:$D$10000,($B$2:$B$10000=F34)*($C$2:$C$10000=G34))&lt;&gt;"","") &amp; """}") &amp; "]") &amp; "}"</f>
        <v>{"name": "Fire Punch"}</v>
      </c>
      <c r="K34">
        <v>33</v>
      </c>
      <c r="L34" s="1" t="str" cm="1">
        <f t="array" ref="L34">"{""DexNum"" : """&amp;K34&amp;""", ""TutorMoves"": ["&amp;_xlfn.TEXTJOIN(", ",TRUE,_xlfn._xlws.FILTER($H$2:$H$10000,$F$2:$F$10000=K34)) &amp;"]},"</f>
        <v>{"DexNum" : "33", "TutorMoves": [{"name": "Drill Run"}, {"name": "Helping Hand"}, {"name": "Iron Tail"}, {"name": "Shock Wave"}, {"name": "Snore"}, {"name": "Stomping Tantrum"}, {"name": "Super Fang"}, {"name": "Water Pulse"}]},</v>
      </c>
    </row>
    <row r="35" spans="1:12" x14ac:dyDescent="0.25">
      <c r="A35" t="s">
        <v>649</v>
      </c>
      <c r="B35">
        <v>5</v>
      </c>
      <c r="C35" t="s">
        <v>40</v>
      </c>
      <c r="F35">
        <v>5</v>
      </c>
      <c r="G35" t="str">
        <v>Focus Punch</v>
      </c>
      <c r="H35" t="str" cm="1">
        <f t="array" ref="H35">"{""name"": """ &amp; G35 &amp; """" &amp; IF(_xlfn.TEXTJOIN("",TRUE,_xlfn._xlws.FILTER(_xlfn._xlws.FILTER($D$2:$D$10000,($B$2:$B$10000=F35)*($C$2:$C$10000=G35)),_xlfn._xlws.FILTER($D$2:$D$10000,($B$2:$B$10000=F35)*($C$2:$C$10000=G35))&lt;&gt;"",""))="","",", ""forms"": [" &amp; _xlfn.TEXTJOIN(", ",TRUE,"{""form"": """ &amp; _xlfn._xlws.FILTER(_xlfn._xlws.FILTER($D$2:$D$10000,($B$2:$B$10000=F35)*($C$2:$C$10000=G35)),_xlfn._xlws.FILTER($D$2:$D$10000,($B$2:$B$10000=F35)*($C$2:$C$10000=G35))&lt;&gt;"","") &amp; """}") &amp; "]") &amp; "}"</f>
        <v>{"name": "Focus Punch"}</v>
      </c>
      <c r="K35">
        <v>34</v>
      </c>
      <c r="L35" s="1" t="str" cm="1">
        <f t="array" ref="L35">"{""DexNum"" : """&amp;K35&amp;""", ""TutorMoves"": ["&amp;_xlfn.TEXTJOIN(", ",TRUE,_xlfn._xlws.FILTER($H$2:$H$10000,$F$2:$F$10000=K35)) &amp;"]},"</f>
        <v>{"DexNum" : "34", "TutorMoves": [{"name": "Aqua Tail"}, {"name": "Dragon Pulse"}, {"name": "Drill Run"}, {"name": "Earth Power"}, {"name": "Fire Punch"}, {"name": "Focus Punch"}, {"name": "Helping Hand"}, {"name": "Ice Punch"}, {"name": "Icy Wind"}, {"name": "Iron Tail"}, {"name": "Outrage"}, {"name": "Shock Wave"}, {"name": "Snore"}, {"name": "Stealth Rock"}, {"name": "Stomping Tantrum"}, {"name": "Super Fang"}, {"name": "Superpower"}, {"name": "Throat Chop"}, {"name": "Thunder Punch"}, {"name": "Uproar"}, {"name": "Water Pulse"}]},</v>
      </c>
    </row>
    <row r="36" spans="1:12" x14ac:dyDescent="0.25">
      <c r="A36" t="s">
        <v>649</v>
      </c>
      <c r="B36">
        <v>5</v>
      </c>
      <c r="C36" t="s">
        <v>105</v>
      </c>
      <c r="F36">
        <v>5</v>
      </c>
      <c r="G36" t="str">
        <v>Heat Wave</v>
      </c>
      <c r="H36" t="str" cm="1">
        <f t="array" ref="H36">"{""name"": """ &amp; G36 &amp; """" &amp; IF(_xlfn.TEXTJOIN("",TRUE,_xlfn._xlws.FILTER(_xlfn._xlws.FILTER($D$2:$D$10000,($B$2:$B$10000=F36)*($C$2:$C$10000=G36)),_xlfn._xlws.FILTER($D$2:$D$10000,($B$2:$B$10000=F36)*($C$2:$C$10000=G36))&lt;&gt;"",""))="","",", ""forms"": [" &amp; _xlfn.TEXTJOIN(", ",TRUE,"{""form"": """ &amp; _xlfn._xlws.FILTER(_xlfn._xlws.FILTER($D$2:$D$10000,($B$2:$B$10000=F36)*($C$2:$C$10000=G36)),_xlfn._xlws.FILTER($D$2:$D$10000,($B$2:$B$10000=F36)*($C$2:$C$10000=G36))&lt;&gt;"","") &amp; """}") &amp; "]") &amp; "}"</f>
        <v>{"name": "Heat Wave"}</v>
      </c>
      <c r="K36">
        <v>35</v>
      </c>
      <c r="L36" s="1" t="str" cm="1">
        <f t="array" ref="L36">"{""DexNum"" : """&amp;K36&amp;""", ""TutorMoves"": ["&amp;_xlfn.TEXTJOIN(", ",TRUE,_xlfn._xlws.FILTER($H$2:$H$10000,$F$2:$F$10000=K36)) &amp;"]},"</f>
        <v>{"DexNum" : "35", "TutorMoves": [{"name": "After You"},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"Knock Off"}, {"name": "Last Resort"}, {"name": "Magic Coat"}, {"name": "Recycle"}, {"name": "Role Play"}, {"name": "Shock Wave"}, {"name": "Signal Beam"}, {"name": "Snatch"}, {"name": "Snore"}, {"name": "Stealth Rock"}, {"name": "Telekinesis"}, {"name": "Thunder Punch"}, {"name": "Trick"}, {"name": "Water Pulse"}, {"name": "Wonder Room"}, {"name": "Zen Headbutt"}]},</v>
      </c>
    </row>
    <row r="37" spans="1:12" x14ac:dyDescent="0.25">
      <c r="A37" t="s">
        <v>649</v>
      </c>
      <c r="B37">
        <v>5</v>
      </c>
      <c r="C37" t="s">
        <v>61</v>
      </c>
      <c r="F37">
        <v>5</v>
      </c>
      <c r="G37" t="str">
        <v>Iron Tail</v>
      </c>
      <c r="H37" t="str" cm="1">
        <f t="array" ref="H37">"{""name"": """ &amp; G37 &amp; """" &amp; IF(_xlfn.TEXTJOIN("",TRUE,_xlfn._xlws.FILTER(_xlfn._xlws.FILTER($D$2:$D$10000,($B$2:$B$10000=F37)*($C$2:$C$10000=G37)),_xlfn._xlws.FILTER($D$2:$D$10000,($B$2:$B$10000=F37)*($C$2:$C$10000=G37))&lt;&gt;"",""))="","",", ""forms"": [" &amp; _xlfn.TEXTJOIN(", ",TRUE,"{""form"": """ &amp; _xlfn._xlws.FILTER(_xlfn._xlws.FILTER($D$2:$D$10000,($B$2:$B$10000=F37)*($C$2:$C$10000=G37)),_xlfn._xlws.FILTER($D$2:$D$10000,($B$2:$B$10000=F37)*($C$2:$C$10000=G37))&lt;&gt;"","") &amp; """}") &amp; "]") &amp; "}"</f>
        <v>{"name": "Iron Tail"}</v>
      </c>
      <c r="K37">
        <v>36</v>
      </c>
      <c r="L37" s="1" t="str" cm="1">
        <f t="array" ref="L37">"{""DexNum"" : """&amp;K37&amp;""", ""TutorMoves"": ["&amp;_xlfn.TEXTJOIN(", ",TRUE,_xlfn._xlws.FILTER($H$2:$H$10000,$F$2:$F$10000=K37)) &amp;"]},"</f>
        <v>{"DexNum" : "36", "TutorMoves": [{"name": "After You"},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"Knock Off"}, {"name": "Laser Focus"}, {"name": "Last Resort"}, {"name": "Magic Coat"}, {"name": "Recycle"}, {"name": "Role Play"}, {"name": "Shock Wave"}, {"name": "Signal Beam"}, {"name": "Snatch"}, {"name": "Snore"}, {"name": "Stealth Rock"}, {"name": "Telekinesis"}, {"name": "Thunder Punch"}, {"name": "Trick"}, {"name": "Water Pulse"}, {"name": "Wonder Room"}, {"name": "Zen Headbutt"}]},</v>
      </c>
    </row>
    <row r="38" spans="1:12" x14ac:dyDescent="0.25">
      <c r="A38" t="s">
        <v>649</v>
      </c>
      <c r="B38">
        <v>5</v>
      </c>
      <c r="C38" t="s">
        <v>17</v>
      </c>
      <c r="F38">
        <v>5</v>
      </c>
      <c r="G38" t="str">
        <v>Snore</v>
      </c>
      <c r="H38" t="str" cm="1">
        <f t="array" ref="H38">"{""name"": """ &amp; G38 &amp; """" &amp; IF(_xlfn.TEXTJOIN("",TRUE,_xlfn._xlws.FILTER(_xlfn._xlws.FILTER($D$2:$D$10000,($B$2:$B$10000=F38)*($C$2:$C$10000=G38)),_xlfn._xlws.FILTER($D$2:$D$10000,($B$2:$B$10000=F38)*($C$2:$C$10000=G38))&lt;&gt;"",""))="","",", ""forms"": [" &amp; _xlfn.TEXTJOIN(", ",TRUE,"{""form"": """ &amp; _xlfn._xlws.FILTER(_xlfn._xlws.FILTER($D$2:$D$10000,($B$2:$B$10000=F38)*($C$2:$C$10000=G38)),_xlfn._xlws.FILTER($D$2:$D$10000,($B$2:$B$10000=F38)*($C$2:$C$10000=G38))&lt;&gt;"","") &amp; """}") &amp; "]") &amp; "}"</f>
        <v>{"name": "Snore"}</v>
      </c>
      <c r="K38">
        <v>37</v>
      </c>
      <c r="L38" s="1" t="str" cm="1">
        <f t="array" ref="L38">"{""DexNum"" : """&amp;K38&amp;""", ""TutorMoves"": ["&amp;_xlfn.TEXTJOIN(", ",TRUE,_xlfn._xlws.FILTER($H$2:$H$10000,$F$2:$F$10000=K38)) &amp;"]},"</f>
        <v>{"DexNum" : "37", "TutorMoves": [{"name": "Aqua Tail", "forms": [{"form": "Alola"}]}, {"name": "Covet", "forms": [{"form": "Alola"}, {"form": "Vulpix"}]}, {"name": "Foul Play", "forms": [{"form": "Alola"}, {"form": "Vulpix"}]}, {"name": "Heal Bell", "forms": [{"form": "Alola"}]}, {"name": "Heat Wave", "forms": [{"form": "Vulpix"}]}, {"name": "Icy Wind", "forms": [{"form": "Alola"}]}, {"name": "Iron Tail", "forms": [{"form": "Alola"}, {"form": "Vulpix"}]}, {"name": "Pain Split", "forms": [{"form": "Alola"}, {"form": "Vulpix"}]}, {"name": "Role Play", "forms": [{"form": "Alola"}, {"form": "Vulpix"}]}, {"name": "Snore", "forms": [{"form": "Alola"}, {"form": "Vulpix"}]}, {"name": "Spite", "forms": [{"form": "Alola"}, {"form": "Vulpix"}]}, {"name": "Zen Headbutt", "forms": [{"form": "Alola"}, {"form": "Vulpix"}]}]},</v>
      </c>
    </row>
    <row r="39" spans="1:12" x14ac:dyDescent="0.25">
      <c r="A39" t="s">
        <v>649</v>
      </c>
      <c r="B39">
        <v>5</v>
      </c>
      <c r="C39" t="s">
        <v>33</v>
      </c>
      <c r="F39">
        <v>5</v>
      </c>
      <c r="G39" t="str">
        <v>Thunder Punch</v>
      </c>
      <c r="H39" t="str" cm="1">
        <f t="array" ref="H39">"{""name"": """ &amp; G39 &amp; """" &amp; IF(_xlfn.TEXTJOIN("",TRUE,_xlfn._xlws.FILTER(_xlfn._xlws.FILTER($D$2:$D$10000,($B$2:$B$10000=F39)*($C$2:$C$10000=G39)),_xlfn._xlws.FILTER($D$2:$D$10000,($B$2:$B$10000=F39)*($C$2:$C$10000=G39))&lt;&gt;"",""))="","",", ""forms"": [" &amp; _xlfn.TEXTJOIN(", ",TRUE,"{""form"": """ &amp; _xlfn._xlws.FILTER(_xlfn._xlws.FILTER($D$2:$D$10000,($B$2:$B$10000=F39)*($C$2:$C$10000=G39)),_xlfn._xlws.FILTER($D$2:$D$10000,($B$2:$B$10000=F39)*($C$2:$C$10000=G39))&lt;&gt;"","") &amp; """}") &amp; "]") &amp; "}"</f>
        <v>{"name": "Thunder Punch"}</v>
      </c>
      <c r="K39">
        <v>38</v>
      </c>
      <c r="L39" s="1" t="str" cm="1">
        <f t="array" ref="L39">"{""DexNum"" : """&amp;K39&amp;""", ""TutorMoves"": ["&amp;_xlfn.TEXTJOIN(", ",TRUE,_xlfn._xlws.FILTER($H$2:$H$10000,$F$2:$F$10000=K39)) &amp;"]},"</f>
        <v>{"DexNum" : "38", "TutorMoves": [{"name": "Aqua Tail", "forms": [{"form": "Alola"}]}, {"name": "Covet", "forms": [{"form": "Alola"}, {"form": "Ninetales"}]}, {"name": "Foul Play", "forms": [{"form": "Alola"}, {"form": "Ninetales"}]}, {"name": "Heal Bell", "forms": [{"form": "Alola"}]}, {"name": "Heat Wave", "forms": [{"form": "Ninetales"}]}, {"name": "Icy Wind", "forms": [{"form": "Alola"}]}, {"name": "Iron Tail", "forms": [{"form": "Alola"}, {"form": "Ninetales"}]}, {"name": "Laser Focus", "forms": [{"form": "Alola"}, {"form": "Ninetales"}]}, {"name": "Pain Split", "forms": [{"form": "Alola"}, {"form": "Ninetales"}]}, {"name": "Role Play", "forms": [{"form": "Alola"}, {"form": "Ninetales"}]}, {"name": "Snore", "forms": [{"form": "Alola"}, {"form": "Ninetales"}]}, {"name": "Spite", "forms": [{"form": "Alola"}, {"form": "Ninetales"}]}, {"name": "Wonder Room", "forms": [{"form": "Alola"}]}, {"name": "Zen Headbutt", "forms": [{"form": "Alola"}, {"form": "Ninetales"}]}]},</v>
      </c>
    </row>
    <row r="40" spans="1:12" x14ac:dyDescent="0.25">
      <c r="A40" t="s">
        <v>675</v>
      </c>
      <c r="B40">
        <v>6</v>
      </c>
      <c r="C40" t="s">
        <v>27</v>
      </c>
      <c r="F40">
        <v>6</v>
      </c>
      <c r="G40" t="str">
        <v>Defog</v>
      </c>
      <c r="H40" t="str" cm="1">
        <f t="array" ref="H40">"{""name"": """ &amp; G40 &amp; """" &amp; IF(_xlfn.TEXTJOIN("",TRUE,_xlfn._xlws.FILTER(_xlfn._xlws.FILTER($D$2:$D$10000,($B$2:$B$10000=F40)*($C$2:$C$10000=G40)),_xlfn._xlws.FILTER($D$2:$D$10000,($B$2:$B$10000=F40)*($C$2:$C$10000=G40))&lt;&gt;"",""))="","",", ""forms"": [" &amp; _xlfn.TEXTJOIN(", ",TRUE,"{""form"": """ &amp; _xlfn._xlws.FILTER(_xlfn._xlws.FILTER($D$2:$D$10000,($B$2:$B$10000=F40)*($C$2:$C$10000=G40)),_xlfn._xlws.FILTER($D$2:$D$10000,($B$2:$B$10000=F40)*($C$2:$C$10000=G40))&lt;&gt;"","") &amp; """}") &amp; "]") &amp; "}"</f>
        <v>{"name": "Defog"}</v>
      </c>
      <c r="K40">
        <v>39</v>
      </c>
      <c r="L40" s="1" t="str" cm="1">
        <f t="array" ref="L40">"{""DexNum"" : """&amp;K40&amp;""", ""TutorMoves"": ["&amp;_xlfn.TEXTJOIN(", ",TRUE,_xlfn._xlws.FILTER($H$2:$H$10000,$F$2:$F$10000=K40)) &amp;"]},"</f>
        <v>{"DexNum" : "39", "TutorMoves": [{"name": "Ally Switch"},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"Knock Off"}, {"name": "Last Resort"}, {"name": "Magic Coat"}, {"name": "Pain Split"}, {"name": "Recycle"}, {"name": "Role Play"}, {"name": "Shock Wave"}, {"name": "Snatch"}, {"name": "Snore"}, {"name": "Stealth Rock"}, {"name": "Telekinesis"}, {"name": "Thunder Punch"}, {"name": "Water Pulse"}]},</v>
      </c>
    </row>
    <row r="41" spans="1:12" x14ac:dyDescent="0.25">
      <c r="A41" t="s">
        <v>675</v>
      </c>
      <c r="B41">
        <v>6</v>
      </c>
      <c r="C41" t="s">
        <v>139</v>
      </c>
      <c r="F41">
        <v>6</v>
      </c>
      <c r="G41" t="str">
        <v>Dragon Pulse</v>
      </c>
      <c r="H41" t="str" cm="1">
        <f t="array" ref="H41">"{""name"": """ &amp; G41 &amp; """" &amp; IF(_xlfn.TEXTJOIN("",TRUE,_xlfn._xlws.FILTER(_xlfn._xlws.FILTER($D$2:$D$10000,($B$2:$B$10000=F41)*($C$2:$C$10000=G41)),_xlfn._xlws.FILTER($D$2:$D$10000,($B$2:$B$10000=F41)*($C$2:$C$10000=G41))&lt;&gt;"",""))="","",", ""forms"": [" &amp; _xlfn.TEXTJOIN(", ",TRUE,"{""form"": """ &amp; _xlfn._xlws.FILTER(_xlfn._xlws.FILTER($D$2:$D$10000,($B$2:$B$10000=F41)*($C$2:$C$10000=G41)),_xlfn._xlws.FILTER($D$2:$D$10000,($B$2:$B$10000=F41)*($C$2:$C$10000=G41))&lt;&gt;"","") &amp; """}") &amp; "]") &amp; "}"</f>
        <v>{"name": "Dragon Pulse"}</v>
      </c>
      <c r="K41">
        <v>40</v>
      </c>
      <c r="L41" s="1" t="str" cm="1">
        <f t="array" ref="L41">"{""DexNum"" : """&amp;K41&amp;""", ""TutorMoves"": ["&amp;_xlfn.TEXTJOIN(", ",TRUE,_xlfn._xlws.FILTER($H$2:$H$10000,$F$2:$F$10000=K41)) &amp;"]},"</f>
        <v>{"DexNum" : "40", "TutorMoves": [{"name": "Ally Switch"},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"Knock Off"}, {"name": "Laser Focus"}, {"name": "Last Resort"}, {"name": "Magic Coat"}, {"name": "Magic Room"}, {"name": "Pain Split"}, {"name": "Recycle"}, {"name": "Role Play"}, {"name": "Shock Wave"}, {"name": "Snatch"}, {"name": "Snore"}, {"name": "Stealth Rock"}, {"name": "Telekinesis"}, {"name": "Thunder Punch"}, {"name": "Water Pulse"}]},</v>
      </c>
    </row>
    <row r="42" spans="1:12" x14ac:dyDescent="0.25">
      <c r="A42" t="s">
        <v>675</v>
      </c>
      <c r="B42">
        <v>6</v>
      </c>
      <c r="C42" t="s">
        <v>142</v>
      </c>
      <c r="F42">
        <v>6</v>
      </c>
      <c r="G42" t="str">
        <v>Fire Punch</v>
      </c>
      <c r="H42" t="str" cm="1">
        <f t="array" ref="H42">"{""name"": """ &amp; G42 &amp; """" &amp; IF(_xlfn.TEXTJOIN("",TRUE,_xlfn._xlws.FILTER(_xlfn._xlws.FILTER($D$2:$D$10000,($B$2:$B$10000=F42)*($C$2:$C$10000=G42)),_xlfn._xlws.FILTER($D$2:$D$10000,($B$2:$B$10000=F42)*($C$2:$C$10000=G42))&lt;&gt;"",""))="","",", ""forms"": [" &amp; _xlfn.TEXTJOIN(", ",TRUE,"{""form"": """ &amp; _xlfn._xlws.FILTER(_xlfn._xlws.FILTER($D$2:$D$10000,($B$2:$B$10000=F42)*($C$2:$C$10000=G42)),_xlfn._xlws.FILTER($D$2:$D$10000,($B$2:$B$10000=F42)*($C$2:$C$10000=G42))&lt;&gt;"","") &amp; """}") &amp; "]") &amp; "}"</f>
        <v>{"name": "Fire Punch"}</v>
      </c>
      <c r="K42">
        <v>41</v>
      </c>
      <c r="L42" s="1" t="str" cm="1">
        <f t="array" ref="L42">"{""DexNum"" : """&amp;K42&amp;""", ""TutorMoves"": ["&amp;_xlfn.TEXTJOIN(", ",TRUE,_xlfn._xlws.FILTER($H$2:$H$10000,$F$2:$F$10000=K42)) &amp;"]},"</f>
        <v>{"DexNum" : "41", "TutorMoves": [{"name": "Defog"}, {"name": "Giga Drain"}, {"name": "Heat Wave"}, {"name": "Snatch"}, {"name": "Snore"}, {"name": "Super Fang"}, {"name": "Tailwind"}, {"name": "Uproar"}, {"name": "Zen Headbutt"}]},</v>
      </c>
    </row>
    <row r="43" spans="1:12" x14ac:dyDescent="0.25">
      <c r="A43" t="s">
        <v>675</v>
      </c>
      <c r="B43">
        <v>6</v>
      </c>
      <c r="C43" t="s">
        <v>40</v>
      </c>
      <c r="F43">
        <v>6</v>
      </c>
      <c r="G43" t="str">
        <v>Focus Punch</v>
      </c>
      <c r="H43" t="str" cm="1">
        <f t="array" ref="H43">"{""name"": """ &amp; G43 &amp; """" &amp; IF(_xlfn.TEXTJOIN("",TRUE,_xlfn._xlws.FILTER(_xlfn._xlws.FILTER($D$2:$D$10000,($B$2:$B$10000=F43)*($C$2:$C$10000=G43)),_xlfn._xlws.FILTER($D$2:$D$10000,($B$2:$B$10000=F43)*($C$2:$C$10000=G43))&lt;&gt;"",""))="","",", ""forms"": [" &amp; _xlfn.TEXTJOIN(", ",TRUE,"{""form"": """ &amp; _xlfn._xlws.FILTER(_xlfn._xlws.FILTER($D$2:$D$10000,($B$2:$B$10000=F43)*($C$2:$C$10000=G43)),_xlfn._xlws.FILTER($D$2:$D$10000,($B$2:$B$10000=F43)*($C$2:$C$10000=G43))&lt;&gt;"","") &amp; """}") &amp; "]") &amp; "}"</f>
        <v>{"name": "Focus Punch"}</v>
      </c>
      <c r="K43">
        <v>42</v>
      </c>
      <c r="L43" s="1" t="str" cm="1">
        <f t="array" ref="L43">"{""DexNum"" : """&amp;K43&amp;""", ""TutorMoves"": ["&amp;_xlfn.TEXTJOIN(", ",TRUE,_xlfn._xlws.FILTER($H$2:$H$10000,$F$2:$F$10000=K43)) &amp;"]},"</f>
        <v>{"DexNum" : "42", "TutorMoves": [{"name": "Defog"}, {"name": "Giga Drain"}, {"name": "Heat Wave"}, {"name": "Snatch"}, {"name": "Snore"}, {"name": "Super Fang"}, {"name": "Tailwind"}, {"name": "Uproar"}, {"name": "Zen Headbutt"}]},</v>
      </c>
    </row>
    <row r="44" spans="1:12" x14ac:dyDescent="0.25">
      <c r="A44" t="s">
        <v>675</v>
      </c>
      <c r="B44">
        <v>6</v>
      </c>
      <c r="C44" t="s">
        <v>105</v>
      </c>
      <c r="F44">
        <v>6</v>
      </c>
      <c r="G44" t="str">
        <v>Heat Wave</v>
      </c>
      <c r="H44" t="str" cm="1">
        <f t="array" ref="H44">"{""name"": """ &amp; G44 &amp; """" &amp; IF(_xlfn.TEXTJOIN("",TRUE,_xlfn._xlws.FILTER(_xlfn._xlws.FILTER($D$2:$D$10000,($B$2:$B$10000=F44)*($C$2:$C$10000=G44)),_xlfn._xlws.FILTER($D$2:$D$10000,($B$2:$B$10000=F44)*($C$2:$C$10000=G44))&lt;&gt;"",""))="","",", ""forms"": [" &amp; _xlfn.TEXTJOIN(", ",TRUE,"{""form"": """ &amp; _xlfn._xlws.FILTER(_xlfn._xlws.FILTER($D$2:$D$10000,($B$2:$B$10000=F44)*($C$2:$C$10000=G44)),_xlfn._xlws.FILTER($D$2:$D$10000,($B$2:$B$10000=F44)*($C$2:$C$10000=G44))&lt;&gt;"","") &amp; """}") &amp; "]") &amp; "}"</f>
        <v>{"name": "Heat Wave"}</v>
      </c>
      <c r="K44">
        <v>43</v>
      </c>
      <c r="L44" s="1" t="str" cm="1">
        <f t="array" ref="L44">"{""DexNum"" : """&amp;K44&amp;""", ""TutorMoves"": ["&amp;_xlfn.TEXTJOIN(", ",TRUE,_xlfn._xlws.FILTER($H$2:$H$10000,$F$2:$F$10000=K44)) &amp;"]},"</f>
        <v>{"DexNum" : "43", "TutorMoves": [{"name": "After You"}, {"name": "Gastro Acid"}, {"name": "Giga Drain"}, {"name": "Seed Bomb"}, {"name": "Snore"}, {"name": "Synthesis"}, {"name": "Worry Seed"}]},</v>
      </c>
    </row>
    <row r="45" spans="1:12" x14ac:dyDescent="0.25">
      <c r="A45" t="s">
        <v>675</v>
      </c>
      <c r="B45">
        <v>6</v>
      </c>
      <c r="C45" t="s">
        <v>61</v>
      </c>
      <c r="F45">
        <v>6</v>
      </c>
      <c r="G45" t="str">
        <v>Iron Tail</v>
      </c>
      <c r="H45" t="str" cm="1">
        <f t="array" ref="H45">"{""name"": """ &amp; G45 &amp; """" &amp; IF(_xlfn.TEXTJOIN("",TRUE,_xlfn._xlws.FILTER(_xlfn._xlws.FILTER($D$2:$D$10000,($B$2:$B$10000=F45)*($C$2:$C$10000=G45)),_xlfn._xlws.FILTER($D$2:$D$10000,($B$2:$B$10000=F45)*($C$2:$C$10000=G45))&lt;&gt;"",""))="","",", ""forms"": [" &amp; _xlfn.TEXTJOIN(", ",TRUE,"{""form"": """ &amp; _xlfn._xlws.FILTER(_xlfn._xlws.FILTER($D$2:$D$10000,($B$2:$B$10000=F45)*($C$2:$C$10000=G45)),_xlfn._xlws.FILTER($D$2:$D$10000,($B$2:$B$10000=F45)*($C$2:$C$10000=G45))&lt;&gt;"","") &amp; """}") &amp; "]") &amp; "}"</f>
        <v>{"name": "Iron Tail"}</v>
      </c>
      <c r="K45">
        <v>44</v>
      </c>
      <c r="L45" s="1" t="str" cm="1">
        <f t="array" ref="L45">"{""DexNum"" : """&amp;K45&amp;""", ""TutorMoves"": ["&amp;_xlfn.TEXTJOIN(", ",TRUE,_xlfn._xlws.FILTER($H$2:$H$10000,$F$2:$F$10000=K45)) &amp;"]},"</f>
        <v>{"DexNum" : "44", "TutorMoves": [{"name": "After You"}, {"name": "Drain Punch"}, {"name": "Gastro Acid"}, {"name": "Giga Drain"}, {"name": "Seed Bomb"}, {"name": "Snore"}, {"name": "Synthesis"}, {"name": "Worry Seed"}]},</v>
      </c>
    </row>
    <row r="46" spans="1:12" x14ac:dyDescent="0.25">
      <c r="A46" t="s">
        <v>675</v>
      </c>
      <c r="B46">
        <v>6</v>
      </c>
      <c r="C46" t="s">
        <v>36</v>
      </c>
      <c r="F46">
        <v>6</v>
      </c>
      <c r="G46" t="str">
        <v>Outrage</v>
      </c>
      <c r="H46" t="str" cm="1">
        <f t="array" ref="H46">"{""name"": """ &amp; G46 &amp; """" &amp; IF(_xlfn.TEXTJOIN("",TRUE,_xlfn._xlws.FILTER(_xlfn._xlws.FILTER($D$2:$D$10000,($B$2:$B$10000=F46)*($C$2:$C$10000=G46)),_xlfn._xlws.FILTER($D$2:$D$10000,($B$2:$B$10000=F46)*($C$2:$C$10000=G46))&lt;&gt;"",""))="","",", ""forms"": [" &amp; _xlfn.TEXTJOIN(", ",TRUE,"{""form"": """ &amp; _xlfn._xlws.FILTER(_xlfn._xlws.FILTER($D$2:$D$10000,($B$2:$B$10000=F46)*($C$2:$C$10000=G46)),_xlfn._xlws.FILTER($D$2:$D$10000,($B$2:$B$10000=F46)*($C$2:$C$10000=G46))&lt;&gt;"","") &amp; """}") &amp; "]") &amp; "}"</f>
        <v>{"name": "Outrage"}</v>
      </c>
      <c r="K46">
        <v>45</v>
      </c>
      <c r="L46" s="1" t="str" cm="1">
        <f t="array" ref="L46">"{""DexNum"" : """&amp;K46&amp;""", ""TutorMoves"": ["&amp;_xlfn.TEXTJOIN(", ",TRUE,_xlfn._xlws.FILTER($H$2:$H$10000,$F$2:$F$10000=K46)) &amp;"]},"</f>
        <v>{"DexNum" : "45", "TutorMoves": [{"name": "After You"}, {"name": "Drain Punch"}, {"name": "Gastro Acid"}, {"name": "Giga Drain"}, {"name": "Seed Bomb"}, {"name": "Snore"}, {"name": "Synthesis"}, {"name": "Worry Seed"}]},</v>
      </c>
    </row>
    <row r="47" spans="1:12" x14ac:dyDescent="0.25">
      <c r="A47" t="s">
        <v>675</v>
      </c>
      <c r="B47">
        <v>6</v>
      </c>
      <c r="C47" t="s">
        <v>17</v>
      </c>
      <c r="F47">
        <v>6</v>
      </c>
      <c r="G47" t="str">
        <v>Snore</v>
      </c>
      <c r="H47" t="str" cm="1">
        <f t="array" ref="H47">"{""name"": """ &amp; G47 &amp; """" &amp; IF(_xlfn.TEXTJOIN("",TRUE,_xlfn._xlws.FILTER(_xlfn._xlws.FILTER($D$2:$D$10000,($B$2:$B$10000=F47)*($C$2:$C$10000=G47)),_xlfn._xlws.FILTER($D$2:$D$10000,($B$2:$B$10000=F47)*($C$2:$C$10000=G47))&lt;&gt;"",""))="","",", ""forms"": [" &amp; _xlfn.TEXTJOIN(", ",TRUE,"{""form"": """ &amp; _xlfn._xlws.FILTER(_xlfn._xlws.FILTER($D$2:$D$10000,($B$2:$B$10000=F47)*($C$2:$C$10000=G47)),_xlfn._xlws.FILTER($D$2:$D$10000,($B$2:$B$10000=F47)*($C$2:$C$10000=G47))&lt;&gt;"","") &amp; """}") &amp; "]") &amp; "}"</f>
        <v>{"name": "Snore"}</v>
      </c>
      <c r="K47">
        <v>46</v>
      </c>
      <c r="L47" s="1" t="str" cm="1">
        <f t="array" ref="L47">"{""DexNum"" : """&amp;K47&amp;""", ""TutorMoves"": ["&amp;_xlfn.TEXTJOIN(", ",TRUE,_xlfn._xlws.FILTER($H$2:$H$10000,$F$2:$F$10000=K47)) &amp;"]},"</f>
        <v>{"DexNum" : "46", "TutorMoves": [{"name": "After You"}, {"name": "Bug Bite"}, {"name": "Giga Drain"}, {"name": "Knock Off"}, {"name": "Seed Bomb"}, {"name": "Snore"}, {"name": "Synthesis"}, {"name": "Worry Seed"}]},</v>
      </c>
    </row>
    <row r="48" spans="1:12" x14ac:dyDescent="0.25">
      <c r="A48" t="s">
        <v>675</v>
      </c>
      <c r="B48">
        <v>6</v>
      </c>
      <c r="C48" t="s">
        <v>31</v>
      </c>
      <c r="F48">
        <v>6</v>
      </c>
      <c r="G48" t="str">
        <v>Tailwind</v>
      </c>
      <c r="H48" t="str" cm="1">
        <f t="array" ref="H48">"{""name"": """ &amp; G48 &amp; """" &amp; IF(_xlfn.TEXTJOIN("",TRUE,_xlfn._xlws.FILTER(_xlfn._xlws.FILTER($D$2:$D$10000,($B$2:$B$10000=F48)*($C$2:$C$10000=G48)),_xlfn._xlws.FILTER($D$2:$D$10000,($B$2:$B$10000=F48)*($C$2:$C$10000=G48))&lt;&gt;"",""))="","",", ""forms"": [" &amp; _xlfn.TEXTJOIN(", ",TRUE,"{""form"": """ &amp; _xlfn._xlws.FILTER(_xlfn._xlws.FILTER($D$2:$D$10000,($B$2:$B$10000=F48)*($C$2:$C$10000=G48)),_xlfn._xlws.FILTER($D$2:$D$10000,($B$2:$B$10000=F48)*($C$2:$C$10000=G48))&lt;&gt;"","") &amp; """}") &amp; "]") &amp; "}"</f>
        <v>{"name": "Tailwind"}</v>
      </c>
      <c r="K48">
        <v>47</v>
      </c>
      <c r="L48" s="1" t="str" cm="1">
        <f t="array" ref="L48">"{""DexNum"" : """&amp;K48&amp;""", ""TutorMoves"": ["&amp;_xlfn.TEXTJOIN(", ",TRUE,_xlfn._xlws.FILTER($H$2:$H$10000,$F$2:$F$10000=K48)) &amp;"]},"</f>
        <v>{"DexNum" : "47", "TutorMoves": [{"name": "After You"}, {"name": "Bug Bite"}, {"name": "Giga Drain"}, {"name": "Knock Off"}, {"name": "Seed Bomb"}, {"name": "Snore"}, {"name": "Synthesis"}, {"name": "Throat Chop"}, {"name": "Worry Seed"}]},</v>
      </c>
    </row>
    <row r="49" spans="1:12" x14ac:dyDescent="0.25">
      <c r="A49" t="s">
        <v>675</v>
      </c>
      <c r="B49">
        <v>6</v>
      </c>
      <c r="C49" t="s">
        <v>33</v>
      </c>
      <c r="F49">
        <v>6</v>
      </c>
      <c r="G49" t="str">
        <v>Thunder Punch</v>
      </c>
      <c r="H49" t="str" cm="1">
        <f t="array" ref="H49">"{""name"": """ &amp; G49 &amp; """" &amp; IF(_xlfn.TEXTJOIN("",TRUE,_xlfn._xlws.FILTER(_xlfn._xlws.FILTER($D$2:$D$10000,($B$2:$B$10000=F49)*($C$2:$C$10000=G49)),_xlfn._xlws.FILTER($D$2:$D$10000,($B$2:$B$10000=F49)*($C$2:$C$10000=G49))&lt;&gt;"",""))="","",", ""forms"": [" &amp; _xlfn.TEXTJOIN(", ",TRUE,"{""form"": """ &amp; _xlfn._xlws.FILTER(_xlfn._xlws.FILTER($D$2:$D$10000,($B$2:$B$10000=F49)*($C$2:$C$10000=G49)),_xlfn._xlws.FILTER($D$2:$D$10000,($B$2:$B$10000=F49)*($C$2:$C$10000=G49))&lt;&gt;"","") &amp; """}") &amp; "]") &amp; "}"</f>
        <v>{"name": "Thunder Punch"}</v>
      </c>
      <c r="K49">
        <v>48</v>
      </c>
      <c r="L49" s="1" t="str" cm="1">
        <f t="array" ref="L49">"{""DexNum"" : """&amp;K49&amp;""", ""TutorMoves"": ["&amp;_xlfn.TEXTJOIN(", ",TRUE,_xlfn._xlws.FILTER($H$2:$H$10000,$F$2:$F$10000=K49)) &amp;"]},"</f>
        <v>{"DexNum" : "48", "TutorMoves": [{"name": "Bug Bite"}, {"name": "Giga Drain"}, {"name": "Signal Beam"}, {"name": "Skill Swap"}, {"name": "Snore"}, {"name": "Zen Headbutt"}]},</v>
      </c>
    </row>
    <row r="50" spans="1:12" x14ac:dyDescent="0.25">
      <c r="A50" t="s">
        <v>507</v>
      </c>
      <c r="B50">
        <v>7</v>
      </c>
      <c r="C50" t="s">
        <v>102</v>
      </c>
      <c r="F50">
        <v>7</v>
      </c>
      <c r="G50" t="str">
        <v>Aqua Tail</v>
      </c>
      <c r="H50" t="str" cm="1">
        <f t="array" ref="H50">"{""name"": """ &amp; G50 &amp; """" &amp; IF(_xlfn.TEXTJOIN("",TRUE,_xlfn._xlws.FILTER(_xlfn._xlws.FILTER($D$2:$D$10000,($B$2:$B$10000=F50)*($C$2:$C$10000=G50)),_xlfn._xlws.FILTER($D$2:$D$10000,($B$2:$B$10000=F50)*($C$2:$C$10000=G50))&lt;&gt;"",""))="","",", ""forms"": [" &amp; _xlfn.TEXTJOIN(", ",TRUE,"{""form"": """ &amp; _xlfn._xlws.FILTER(_xlfn._xlws.FILTER($D$2:$D$10000,($B$2:$B$10000=F50)*($C$2:$C$10000=G50)),_xlfn._xlws.FILTER($D$2:$D$10000,($B$2:$B$10000=F50)*($C$2:$C$10000=G50))&lt;&gt;"","") &amp; """}") &amp; "]") &amp; "}"</f>
        <v>{"name": "Aqua Tail"}</v>
      </c>
      <c r="K50">
        <v>49</v>
      </c>
      <c r="L50" s="1" t="str" cm="1">
        <f t="array" ref="L50">"{""DexNum"" : """&amp;K50&amp;""", ""TutorMoves"": ["&amp;_xlfn.TEXTJOIN(", ",TRUE,_xlfn._xlws.FILTER($H$2:$H$10000,$F$2:$F$10000=K50)) &amp;"]},"</f>
        <v>{"DexNum" : "49", "TutorMoves": [{"name": "Bug Bite"}, {"name": "Defog"}, {"name": "Giga Drain"}, {"name": "Signal Beam"}, {"name": "Skill Swap"}, {"name": "Snore"}, {"name": "Tailwind"}, {"name": "Zen Headbutt"}]},</v>
      </c>
    </row>
    <row r="51" spans="1:12" x14ac:dyDescent="0.25">
      <c r="A51" t="s">
        <v>507</v>
      </c>
      <c r="B51">
        <v>7</v>
      </c>
      <c r="C51" t="s">
        <v>139</v>
      </c>
      <c r="F51">
        <v>7</v>
      </c>
      <c r="G51" t="str">
        <v>Dragon Pulse</v>
      </c>
      <c r="H51" t="str" cm="1">
        <f t="array" ref="H51">"{""name"": """ &amp; G51 &amp; """" &amp; IF(_xlfn.TEXTJOIN("",TRUE,_xlfn._xlws.FILTER(_xlfn._xlws.FILTER($D$2:$D$10000,($B$2:$B$10000=F51)*($C$2:$C$10000=G51)),_xlfn._xlws.FILTER($D$2:$D$10000,($B$2:$B$10000=F51)*($C$2:$C$10000=G51))&lt;&gt;"",""))="","",", ""forms"": [" &amp; _xlfn.TEXTJOIN(", ",TRUE,"{""form"": """ &amp; _xlfn._xlws.FILTER(_xlfn._xlws.FILTER($D$2:$D$10000,($B$2:$B$10000=F51)*($C$2:$C$10000=G51)),_xlfn._xlws.FILTER($D$2:$D$10000,($B$2:$B$10000=F51)*($C$2:$C$10000=G51))&lt;&gt;"","") &amp; """}") &amp; "]") &amp; "}"</f>
        <v>{"name": "Dragon Pulse"}</v>
      </c>
      <c r="K51">
        <v>50</v>
      </c>
      <c r="L51" s="1" t="str" cm="1">
        <f t="array" ref="L51">"{""DexNum"" : """&amp;K51&amp;""", ""TutorMoves"": ["&amp;_xlfn.TEXTJOIN(", ",TRUE,_xlfn._xlws.FILTER($H$2:$H$10000,$F$2:$F$10000=K51)) &amp;"]},"</f>
        <v>{"DexNum" : "50", "TutorMoves": [{"name": "Earth Power", "forms": [{"form": "Alola"}, {"form": "Diglett"}]}, {"name": "Iron Defense", "forms": [{"form": "Alola"}]}, {"name": "Iron Head", "forms": [{"form": "Alola"}]}, {"name": "Snore", "forms": [{"form": "Alola"}, {"form": "Diglett"}]}, {"name": "Stealth Rock", "forms": [{"form": "Alola"}, {"form": "Diglett"}]}, {"name": "Stomping Tantrum", "forms": [{"form": "Alola"}, {"form": "Diglett"}]}]},</v>
      </c>
    </row>
    <row r="52" spans="1:12" x14ac:dyDescent="0.25">
      <c r="A52" t="s">
        <v>507</v>
      </c>
      <c r="B52">
        <v>7</v>
      </c>
      <c r="C52" t="s">
        <v>40</v>
      </c>
      <c r="F52">
        <v>7</v>
      </c>
      <c r="G52" t="str">
        <v>Focus Punch</v>
      </c>
      <c r="H52" t="str" cm="1">
        <f t="array" ref="H52">"{""name"": """ &amp; G52 &amp; """" &amp; IF(_xlfn.TEXTJOIN("",TRUE,_xlfn._xlws.FILTER(_xlfn._xlws.FILTER($D$2:$D$10000,($B$2:$B$10000=F52)*($C$2:$C$10000=G52)),_xlfn._xlws.FILTER($D$2:$D$10000,($B$2:$B$10000=F52)*($C$2:$C$10000=G52))&lt;&gt;"",""))="","",", ""forms"": [" &amp; _xlfn.TEXTJOIN(", ",TRUE,"{""form"": """ &amp; _xlfn._xlws.FILTER(_xlfn._xlws.FILTER($D$2:$D$10000,($B$2:$B$10000=F52)*($C$2:$C$10000=G52)),_xlfn._xlws.FILTER($D$2:$D$10000,($B$2:$B$10000=F52)*($C$2:$C$10000=G52))&lt;&gt;"","") &amp; """}") &amp; "]") &amp; "}"</f>
        <v>{"name": "Focus Punch"}</v>
      </c>
      <c r="K52">
        <v>51</v>
      </c>
      <c r="L52" s="1" t="str" cm="1">
        <f t="array" ref="L52">"{""DexNum"" : """&amp;K52&amp;""", ""TutorMoves"": ["&amp;_xlfn.TEXTJOIN(", ",TRUE,_xlfn._xlws.FILTER($H$2:$H$10000,$F$2:$F$10000=K52)) &amp;"]},"</f>
        <v>{"DexNum" : "51", "TutorMoves": [{"name": "Earth Power", "forms": [{"form": "Alola"}, {"form": "Dugtrio"}]}, {"name": "Iron Defense", "forms": [{"form": "Alola"}]}, {"name": "Iron Head", "forms": [{"form": "Alola"}]}, {"name": "Snore", "forms": [{"form": "Alola"}, {"form": "Dugtrio"}]}, {"name": "Stealth Rock", "forms": [{"form": "Alola"}, {"form": "Dugtrio"}]}, {"name": "Stomping Tantrum", "forms": [{"form": "Alola"}, {"form": "Dugtrio"}]}]},</v>
      </c>
    </row>
    <row r="53" spans="1:12" x14ac:dyDescent="0.25">
      <c r="A53" t="s">
        <v>507</v>
      </c>
      <c r="B53">
        <v>7</v>
      </c>
      <c r="C53" t="s">
        <v>69</v>
      </c>
      <c r="F53">
        <v>7</v>
      </c>
      <c r="G53" t="str">
        <v>Ice Punch</v>
      </c>
      <c r="H53" t="str" cm="1">
        <f t="array" ref="H53">"{""name"": """ &amp; G53 &amp; """" &amp; IF(_xlfn.TEXTJOIN("",TRUE,_xlfn._xlws.FILTER(_xlfn._xlws.FILTER($D$2:$D$10000,($B$2:$B$10000=F53)*($C$2:$C$10000=G53)),_xlfn._xlws.FILTER($D$2:$D$10000,($B$2:$B$10000=F53)*($C$2:$C$10000=G53))&lt;&gt;"",""))="","",", ""forms"": [" &amp; _xlfn.TEXTJOIN(", ",TRUE,"{""form"": """ &amp; _xlfn._xlws.FILTER(_xlfn._xlws.FILTER($D$2:$D$10000,($B$2:$B$10000=F53)*($C$2:$C$10000=G53)),_xlfn._xlws.FILTER($D$2:$D$10000,($B$2:$B$10000=F53)*($C$2:$C$10000=G53))&lt;&gt;"","") &amp; """}") &amp; "]") &amp; "}"</f>
        <v>{"name": "Ice Punch"}</v>
      </c>
      <c r="K53">
        <v>52</v>
      </c>
      <c r="L53" s="1" t="str" cm="1">
        <f t="array" ref="L53">"{""DexNum"" : """&amp;K53&amp;""", ""TutorMoves"": ["&amp;_xlfn.TEXTJOIN(", ",TRUE,_xlfn._xlws.FILTER($H$2:$H$10000,$F$2:$F$10000=K53)) &amp;"]},"</f>
        <v>{"DexNum" : "52", "TutorMoves": [{"name": "Covet", "forms": [{"form": "Alola"}, {"form": "Meowth"}]}, {"name": "Foul Play", "forms": [{"form": "Alola"}, {"form": "Meowth"}]}, {"name": "Gunk Shot", "forms": [{"form": "Alola"}, {"form": "Meowth"}]}, {"name": "Hyper Voice", "forms": [{"form": "Alola"}, {"form": "Meowth"}]}, {"name": "Icy Wind", "forms": [{"form": "Alola"}, {"form": "Meowth"}]}, {"name": "Iron Tail", "forms": [{"form": "Alola"}, {"form": "Meowth"}]}, {"name": "Knock Off", "forms": [{"form": "Alola"}, {"form": "Meowth"}]}, {"name": "Last Resort", "forms": [{"form": "Alola"}, {"form": "Meowth"}]}, {"name": "Seed Bomb", "forms": [{"form": "Alola"}, {"form": "Meowth"}]}, {"name": "Shock Wave", "forms": [{"form": "Alola"}, {"form": "Meowth"}]}, {"name": "Snatch", "forms": [{"form": "Alola"}, {"form": "Meowth"}]}, {"name": "Snore", "forms": [{"form": "Alola"}, {"form": "Meowth"}]}, {"name": "Spite", "forms": [{"form": "Alola"}, {"form": "Meowth"}]}, {"name": "Throat Chop", "forms": [{"form": "Alola"}, {"form": "Meowth"}]}, {"name": "Uproar", "forms": [{"form": "Alola"}, {"form": "Meowth"}]}, {"name": "Water Pulse", "forms": [{"form": "Alola"}, {"form": "Meowth"}]}]},</v>
      </c>
    </row>
    <row r="54" spans="1:12" x14ac:dyDescent="0.25">
      <c r="A54" t="s">
        <v>507</v>
      </c>
      <c r="B54">
        <v>7</v>
      </c>
      <c r="C54" t="s">
        <v>56</v>
      </c>
      <c r="F54">
        <v>7</v>
      </c>
      <c r="G54" t="str">
        <v>Icy Wind</v>
      </c>
      <c r="H54" t="str" cm="1">
        <f t="array" ref="H54">"{""name"": """ &amp; G54 &amp; """" &amp; IF(_xlfn.TEXTJOIN("",TRUE,_xlfn._xlws.FILTER(_xlfn._xlws.FILTER($D$2:$D$10000,($B$2:$B$10000=F54)*($C$2:$C$10000=G54)),_xlfn._xlws.FILTER($D$2:$D$10000,($B$2:$B$10000=F54)*($C$2:$C$10000=G54))&lt;&gt;"",""))="","",", ""forms"": [" &amp; _xlfn.TEXTJOIN(", ",TRUE,"{""form"": """ &amp; _xlfn._xlws.FILTER(_xlfn._xlws.FILTER($D$2:$D$10000,($B$2:$B$10000=F54)*($C$2:$C$10000=G54)),_xlfn._xlws.FILTER($D$2:$D$10000,($B$2:$B$10000=F54)*($C$2:$C$10000=G54))&lt;&gt;"","") &amp; """}") &amp; "]") &amp; "}"</f>
        <v>{"name": "Icy Wind"}</v>
      </c>
      <c r="K54">
        <v>53</v>
      </c>
      <c r="L54" s="1" t="str" cm="1">
        <f t="array" ref="L54">"{""DexNum"" : """&amp;K54&amp;""", ""TutorMoves"": ["&amp;_xlfn.TEXTJOIN(", ",TRUE,_xlfn._xlws.FILTER($H$2:$H$10000,$F$2:$F$10000=K54)) &amp;"]},"</f>
        <v>{"DexNum" : "53", "TutorMoves": [{"name": "Covet", "forms": [{"form": "Alola"}, {"form": "Persian"}]}, {"name": "Foul Play", "forms": [{"form": "Alola"}, {"form": "Persian"}]}, {"name": "Gunk Shot", "forms": [{"form": "Alola"}, {"form": "Persian"}]}, {"name": "Hyper Voice", "forms": [{"form": "Alola"}, {"form": "Persian"}]}, {"name": "Icy Wind", "forms": [{"form": "Alola"}, {"form": "Persian"}]}, {"name": "Iron Tail", "forms": [{"form": "Alola"}, {"form": "Persian"}]}, {"name": "Knock Off", "forms": [{"form": "Alola"}, {"form": "Persian"}]}, {"name": "Last Resort", "forms": [{"form": "Alola"}, {"form": "Persian"}]}, {"name": "Seed Bomb", "forms": [{"form": "Alola"}, {"form": "Persian"}]}, {"name": "Shock Wave", "forms": [{"form": "Alola"}, {"form": "Persian"}]}, {"name": "Snatch", "forms": [{"form": "Alola"}, {"form": "Persian"}]}, {"name": "Snore", "forms": [{"form": "Alola"}, {"form": "Persian"}]}, {"name": "Spite", "forms": [{"form": "Alola"}, {"form": "Persian"}]}, {"name": "Throat Chop", "forms": [{"form": "Alola"}, {"form": "Persian"}]}, {"name": "Uproar", "forms": [{"form": "Alola"}, {"form": "Persian"}]}, {"name": "Water Pulse", "forms": [{"form": "Alola"}, {"form": "Persian"}]}]},</v>
      </c>
    </row>
    <row r="55" spans="1:12" x14ac:dyDescent="0.25">
      <c r="A55" t="s">
        <v>507</v>
      </c>
      <c r="B55">
        <v>7</v>
      </c>
      <c r="C55" t="s">
        <v>199</v>
      </c>
      <c r="F55">
        <v>7</v>
      </c>
      <c r="G55" t="str">
        <v>Iron Defense</v>
      </c>
      <c r="H55" t="str" cm="1">
        <f t="array" ref="H55">"{""name"": """ &amp; G55 &amp; """" &amp; IF(_xlfn.TEXTJOIN("",TRUE,_xlfn._xlws.FILTER(_xlfn._xlws.FILTER($D$2:$D$10000,($B$2:$B$10000=F55)*($C$2:$C$10000=G55)),_xlfn._xlws.FILTER($D$2:$D$10000,($B$2:$B$10000=F55)*($C$2:$C$10000=G55))&lt;&gt;"",""))="","",", ""forms"": [" &amp; _xlfn.TEXTJOIN(", ",TRUE,"{""form"": """ &amp; _xlfn._xlws.FILTER(_xlfn._xlws.FILTER($D$2:$D$10000,($B$2:$B$10000=F55)*($C$2:$C$10000=G55)),_xlfn._xlws.FILTER($D$2:$D$10000,($B$2:$B$10000=F55)*($C$2:$C$10000=G55))&lt;&gt;"","") &amp; """}") &amp; "]") &amp; "}"</f>
        <v>{"name": "Iron Defense"}</v>
      </c>
      <c r="K55">
        <v>54</v>
      </c>
      <c r="L55" s="1" t="str" cm="1">
        <f t="array" ref="L55">"{""DexNum"" : """&amp;K55&amp;""", ""TutorMoves"": ["&amp;_xlfn.TEXTJOIN(", ",TRUE,_xlfn._xlws.FILTER($H$2:$H$10000,$F$2:$F$10000=K55)) &amp;"]},"</f>
        <v>{"DexNum" : "54", "TutorMoves": [{"name": "Aqua Tail"}, {"name": "Focus Punch"}, {"name": "Ice Punch"}, {"name": "Icy Wind"}, {"name": "Iron Tail"}, {"name": "Role Play"}, {"name": "Signal Beam"}, {"name": "Snore"}, {"name": "Telekinesis"}, {"name": "Water Pulse"}, {"name": "Wonder Room"}, {"name": "Worry Seed"}, {"name": "Zen Headbutt"}]},</v>
      </c>
    </row>
    <row r="56" spans="1:12" x14ac:dyDescent="0.25">
      <c r="A56" t="s">
        <v>507</v>
      </c>
      <c r="B56">
        <v>7</v>
      </c>
      <c r="C56" t="s">
        <v>61</v>
      </c>
      <c r="F56">
        <v>7</v>
      </c>
      <c r="G56" t="str">
        <v>Iron Tail</v>
      </c>
      <c r="H56" t="str" cm="1">
        <f t="array" ref="H56">"{""name"": """ &amp; G56 &amp; """" &amp; IF(_xlfn.TEXTJOIN("",TRUE,_xlfn._xlws.FILTER(_xlfn._xlws.FILTER($D$2:$D$10000,($B$2:$B$10000=F56)*($C$2:$C$10000=G56)),_xlfn._xlws.FILTER($D$2:$D$10000,($B$2:$B$10000=F56)*($C$2:$C$10000=G56))&lt;&gt;"",""))="","",", ""forms"": [" &amp; _xlfn.TEXTJOIN(", ",TRUE,"{""form"": """ &amp; _xlfn._xlws.FILTER(_xlfn._xlws.FILTER($D$2:$D$10000,($B$2:$B$10000=F56)*($C$2:$C$10000=G56)),_xlfn._xlws.FILTER($D$2:$D$10000,($B$2:$B$10000=F56)*($C$2:$C$10000=G56))&lt;&gt;"","") &amp; """}") &amp; "]") &amp; "}"</f>
        <v>{"name": "Iron Tail"}</v>
      </c>
      <c r="K56">
        <v>55</v>
      </c>
      <c r="L56" s="1" t="str" cm="1">
        <f t="array" ref="L56">"{""DexNum"" : """&amp;K56&amp;""", ""TutorMoves"": ["&amp;_xlfn.TEXTJOIN(", ",TRUE,_xlfn._xlws.FILTER($H$2:$H$10000,$F$2:$F$10000=K56)) &amp;"]},"</f>
        <v>{"DexNum" : "55", "TutorMoves": [{"name": "Aqua Tail"}, {"name": "Focus Punch"}, {"name": "Ice Punch"}, {"name": "Icy Wind"}, {"name": "Iron Tail"}, {"name": "Laser Focus"}, {"name": "Liquidation"}, {"name": "Low Kick"}, {"name": "Role Play"}, {"name": "Signal Beam"}, {"name": "Snore"}, {"name": "Telekinesis"}, {"name": "Water Pulse"}, {"name": "Wonder Room"}, {"name": "Worry Seed"}, {"name": "Zen Headbutt"}]},</v>
      </c>
    </row>
    <row r="57" spans="1:12" x14ac:dyDescent="0.25">
      <c r="A57" t="s">
        <v>507</v>
      </c>
      <c r="B57">
        <v>7</v>
      </c>
      <c r="C57" t="s">
        <v>17</v>
      </c>
      <c r="F57">
        <v>7</v>
      </c>
      <c r="G57" t="str">
        <v>Snore</v>
      </c>
      <c r="H57" t="str" cm="1">
        <f t="array" ref="H57">"{""name"": """ &amp; G57 &amp; """" &amp; IF(_xlfn.TEXTJOIN("",TRUE,_xlfn._xlws.FILTER(_xlfn._xlws.FILTER($D$2:$D$10000,($B$2:$B$10000=F57)*($C$2:$C$10000=G57)),_xlfn._xlws.FILTER($D$2:$D$10000,($B$2:$B$10000=F57)*($C$2:$C$10000=G57))&lt;&gt;"",""))="","",", ""forms"": [" &amp; _xlfn.TEXTJOIN(", ",TRUE,"{""form"": """ &amp; _xlfn._xlws.FILTER(_xlfn._xlws.FILTER($D$2:$D$10000,($B$2:$B$10000=F57)*($C$2:$C$10000=G57)),_xlfn._xlws.FILTER($D$2:$D$10000,($B$2:$B$10000=F57)*($C$2:$C$10000=G57))&lt;&gt;"","") &amp; """}") &amp; "]") &amp; "}"</f>
        <v>{"name": "Snore"}</v>
      </c>
      <c r="K57">
        <v>56</v>
      </c>
      <c r="L57" s="1" t="str" cm="1">
        <f t="array" ref="L57">"{""DexNum"" : """&amp;K57&amp;""", ""TutorMoves"": ["&amp;_xlfn.TEXTJOIN(", ",TRUE,_xlfn._xlws.FILTER($H$2:$H$10000,$F$2:$F$10000=K57)) &amp;"]},"</f>
        <v>{"DexNum" : "56", "TutorMoves": [{"name": "Covet"}, {"name": "Dual Chop"}, {"name": "Endeavor"}, {"name": "Fire Punch"}, {"name": "Focus Punch"}, {"name": "Gunk Shot"}, {"name": "Helping Hand"}, {"name": "Ice Punch"}, {"name": "Iron Tail"}, {"name": "Low Kick"}, {"name": "Outrage"}, {"name": "Role Play"}, {"name": "Seed Bomb"}, {"name": "Snore"}, {"name": "Spite"}, {"name": "Stomping Tantrum"}, {"name": "Thunder Punch"}, {"name": "Uproar"}]},</v>
      </c>
    </row>
    <row r="58" spans="1:12" x14ac:dyDescent="0.25">
      <c r="A58" t="s">
        <v>507</v>
      </c>
      <c r="B58">
        <v>7</v>
      </c>
      <c r="C58" t="s">
        <v>14</v>
      </c>
      <c r="F58">
        <v>7</v>
      </c>
      <c r="G58" t="str">
        <v>Water Pulse</v>
      </c>
      <c r="H58" t="str" cm="1">
        <f t="array" ref="H58">"{""name"": """ &amp; G58 &amp; """" &amp; IF(_xlfn.TEXTJOIN("",TRUE,_xlfn._xlws.FILTER(_xlfn._xlws.FILTER($D$2:$D$10000,($B$2:$B$10000=F58)*($C$2:$C$10000=G58)),_xlfn._xlws.FILTER($D$2:$D$10000,($B$2:$B$10000=F58)*($C$2:$C$10000=G58))&lt;&gt;"",""))="","",", ""forms"": [" &amp; _xlfn.TEXTJOIN(", ",TRUE,"{""form"": """ &amp; _xlfn._xlws.FILTER(_xlfn._xlws.FILTER($D$2:$D$10000,($B$2:$B$10000=F58)*($C$2:$C$10000=G58)),_xlfn._xlws.FILTER($D$2:$D$10000,($B$2:$B$10000=F58)*($C$2:$C$10000=G58))&lt;&gt;"","") &amp; """}") &amp; "]") &amp; "}"</f>
        <v>{"name": "Water Pulse"}</v>
      </c>
      <c r="K58">
        <v>57</v>
      </c>
      <c r="L58" s="1" t="str" cm="1">
        <f t="array" ref="L58">"{""DexNum"" : """&amp;K58&amp;""", ""TutorMoves"": ["&amp;_xlfn.TEXTJOIN(", ",TRUE,_xlfn._xlws.FILTER($H$2:$H$10000,$F$2:$F$10000=K58)) &amp;"]},"</f>
        <v>{"DexNum" : "57", "TutorMoves": [{"name": "Covet"}, {"name": "Dual Chop"}, {"name": "Endeavor"}, {"name": "Fire Punch"}, {"name": "Focus Punch"}, {"name": "Gunk Shot"}, {"name": "Helping Hand"}, {"name": "Ice Punch"}, {"name": "Iron Tail"}, {"name": "Low Kick"}, {"name": "Outrage"}, {"name": "Role Play"}, {"name": "Seed Bomb"}, {"name": "Snore"}, {"name": "Spite"}, {"name": "Stomping Tantrum"}, {"name": "Throat Chop"}, {"name": "Thunder Punch"}, {"name": "Uproar"}]},</v>
      </c>
    </row>
    <row r="59" spans="1:12" x14ac:dyDescent="0.25">
      <c r="A59" t="s">
        <v>507</v>
      </c>
      <c r="B59">
        <v>7</v>
      </c>
      <c r="C59" t="s">
        <v>81</v>
      </c>
      <c r="F59">
        <v>7</v>
      </c>
      <c r="G59" t="str">
        <v>Zen Headbutt</v>
      </c>
      <c r="H59" t="str" cm="1">
        <f t="array" ref="H59">"{""name"": """ &amp; G59 &amp; """" &amp; IF(_xlfn.TEXTJOIN("",TRUE,_xlfn._xlws.FILTER(_xlfn._xlws.FILTER($D$2:$D$10000,($B$2:$B$10000=F59)*($C$2:$C$10000=G59)),_xlfn._xlws.FILTER($D$2:$D$10000,($B$2:$B$10000=F59)*($C$2:$C$10000=G59))&lt;&gt;"",""))="","",", ""forms"": [" &amp; _xlfn.TEXTJOIN(", ",TRUE,"{""form"": """ &amp; _xlfn._xlws.FILTER(_xlfn._xlws.FILTER($D$2:$D$10000,($B$2:$B$10000=F59)*($C$2:$C$10000=G59)),_xlfn._xlws.FILTER($D$2:$D$10000,($B$2:$B$10000=F59)*($C$2:$C$10000=G59))&lt;&gt;"","") &amp; """}") &amp; "]") &amp; "}"</f>
        <v>{"name": "Zen Headbutt"}</v>
      </c>
      <c r="K59">
        <v>58</v>
      </c>
      <c r="L59" s="1" t="str" cm="1">
        <f t="array" ref="L59">"{""DexNum"" : """&amp;K59&amp;""", ""TutorMoves"": ["&amp;_xlfn.TEXTJOIN(", ",TRUE,_xlfn._xlws.FILTER($H$2:$H$10000,$F$2:$F$10000=K59)) &amp;"]},"</f>
        <v>{"DexNum" : "58", "TutorMoves": [{"name": "Covet"}, {"name": "Heat Wave"}, {"name": "Helping Hand"}, {"name": "Iron Tail"}, {"name": "Outrage"}, {"name": "Snore"}]},</v>
      </c>
    </row>
    <row r="60" spans="1:12" x14ac:dyDescent="0.25">
      <c r="A60" t="s">
        <v>702</v>
      </c>
      <c r="B60">
        <v>8</v>
      </c>
      <c r="C60" t="s">
        <v>102</v>
      </c>
      <c r="F60">
        <v>8</v>
      </c>
      <c r="G60" t="str">
        <v>Aqua Tail</v>
      </c>
      <c r="H60" t="str" cm="1">
        <f t="array" ref="H60">"{""name"": """ &amp; G60 &amp; """" &amp; IF(_xlfn.TEXTJOIN("",TRUE,_xlfn._xlws.FILTER(_xlfn._xlws.FILTER($D$2:$D$10000,($B$2:$B$10000=F60)*($C$2:$C$10000=G60)),_xlfn._xlws.FILTER($D$2:$D$10000,($B$2:$B$10000=F60)*($C$2:$C$10000=G60))&lt;&gt;"",""))="","",", ""forms"": [" &amp; _xlfn.TEXTJOIN(", ",TRUE,"{""form"": """ &amp; _xlfn._xlws.FILTER(_xlfn._xlws.FILTER($D$2:$D$10000,($B$2:$B$10000=F60)*($C$2:$C$10000=G60)),_xlfn._xlws.FILTER($D$2:$D$10000,($B$2:$B$10000=F60)*($C$2:$C$10000=G60))&lt;&gt;"","") &amp; """}") &amp; "]") &amp; "}"</f>
        <v>{"name": "Aqua Tail"}</v>
      </c>
      <c r="K60">
        <v>59</v>
      </c>
      <c r="L60" s="1" t="str" cm="1">
        <f t="array" ref="L60">"{""DexNum"" : """&amp;K60&amp;""", ""TutorMoves"": ["&amp;_xlfn.TEXTJOIN(", ",TRUE,_xlfn._xlws.FILTER($H$2:$H$10000,$F$2:$F$10000=K60)) &amp;"]},"</f>
        <v>{"DexNum" : "59", "TutorMoves": [{"name": "Covet"}, {"name": "Dragon Pulse"}, {"name": "Heat Wave"}, {"name": "Helping Hand"}, {"name": "Iron Head"}, {"name": "Iron Tail"}, {"name": "Laser Focus"}, {"name": "Outrage"}, {"name": "Snore"}]},</v>
      </c>
    </row>
    <row r="61" spans="1:12" x14ac:dyDescent="0.25">
      <c r="A61" t="s">
        <v>702</v>
      </c>
      <c r="B61">
        <v>8</v>
      </c>
      <c r="C61" t="s">
        <v>139</v>
      </c>
      <c r="F61">
        <v>8</v>
      </c>
      <c r="G61" t="str">
        <v>Dragon Pulse</v>
      </c>
      <c r="H61" t="str" cm="1">
        <f t="array" ref="H61">"{""name"": """ &amp; G61 &amp; """" &amp; IF(_xlfn.TEXTJOIN("",TRUE,_xlfn._xlws.FILTER(_xlfn._xlws.FILTER($D$2:$D$10000,($B$2:$B$10000=F61)*($C$2:$C$10000=G61)),_xlfn._xlws.FILTER($D$2:$D$10000,($B$2:$B$10000=F61)*($C$2:$C$10000=G61))&lt;&gt;"",""))="","",", ""forms"": [" &amp; _xlfn.TEXTJOIN(", ",TRUE,"{""form"": """ &amp; _xlfn._xlws.FILTER(_xlfn._xlws.FILTER($D$2:$D$10000,($B$2:$B$10000=F61)*($C$2:$C$10000=G61)),_xlfn._xlws.FILTER($D$2:$D$10000,($B$2:$B$10000=F61)*($C$2:$C$10000=G61))&lt;&gt;"","") &amp; """}") &amp; "]") &amp; "}"</f>
        <v>{"name": "Dragon Pulse"}</v>
      </c>
      <c r="K61">
        <v>60</v>
      </c>
      <c r="L61" s="1" t="str" cm="1">
        <f t="array" ref="L61">"{""DexNum"" : """&amp;K61&amp;""", ""TutorMoves"": ["&amp;_xlfn.TEXTJOIN(", ",TRUE,_xlfn._xlws.FILTER($H$2:$H$10000,$F$2:$F$10000=K61)) &amp;"]},"</f>
        <v>{"DexNum" : "60", "TutorMoves": [{"name": "Endeavor"}, {"name": "Helping Hand"}, {"name": "Icy Wind"}, {"name": "Snore"}, {"name": "Water Pulse"}]},</v>
      </c>
    </row>
    <row r="62" spans="1:12" x14ac:dyDescent="0.25">
      <c r="A62" t="s">
        <v>702</v>
      </c>
      <c r="B62">
        <v>8</v>
      </c>
      <c r="C62" t="s">
        <v>40</v>
      </c>
      <c r="F62">
        <v>8</v>
      </c>
      <c r="G62" t="str">
        <v>Focus Punch</v>
      </c>
      <c r="H62" t="str" cm="1">
        <f t="array" ref="H62">"{""name"": """ &amp; G62 &amp; """" &amp; IF(_xlfn.TEXTJOIN("",TRUE,_xlfn._xlws.FILTER(_xlfn._xlws.FILTER($D$2:$D$10000,($B$2:$B$10000=F62)*($C$2:$C$10000=G62)),_xlfn._xlws.FILTER($D$2:$D$10000,($B$2:$B$10000=F62)*($C$2:$C$10000=G62))&lt;&gt;"",""))="","",", ""forms"": [" &amp; _xlfn.TEXTJOIN(", ",TRUE,"{""form"": """ &amp; _xlfn._xlws.FILTER(_xlfn._xlws.FILTER($D$2:$D$10000,($B$2:$B$10000=F62)*($C$2:$C$10000=G62)),_xlfn._xlws.FILTER($D$2:$D$10000,($B$2:$B$10000=F62)*($C$2:$C$10000=G62))&lt;&gt;"","") &amp; """}") &amp; "]") &amp; "}"</f>
        <v>{"name": "Focus Punch"}</v>
      </c>
      <c r="K62">
        <v>61</v>
      </c>
      <c r="L62" s="1" t="str" cm="1">
        <f t="array" ref="L62">"{""DexNum"" : """&amp;K62&amp;""", ""TutorMoves"": ["&amp;_xlfn.TEXTJOIN(", ",TRUE,_xlfn._xlws.FILTER($H$2:$H$10000,$F$2:$F$10000=K62)) &amp;"]},"</f>
        <v>{"DexNum" : "61", "TutorMoves": [{"name": "Endeavor"}, {"name": "Focus Punch"}, {"name": "Helping Hand"}, {"name": "Ice Punch"}, {"name": "Icy Wind"}, {"name": "Snore"}, {"name": "Water Pulse"}]},</v>
      </c>
    </row>
    <row r="63" spans="1:12" x14ac:dyDescent="0.25">
      <c r="A63" t="s">
        <v>702</v>
      </c>
      <c r="B63">
        <v>8</v>
      </c>
      <c r="C63" t="s">
        <v>69</v>
      </c>
      <c r="F63">
        <v>8</v>
      </c>
      <c r="G63" t="str">
        <v>Ice Punch</v>
      </c>
      <c r="H63" t="str" cm="1">
        <f t="array" ref="H63">"{""name"": """ &amp; G63 &amp; """" &amp; IF(_xlfn.TEXTJOIN("",TRUE,_xlfn._xlws.FILTER(_xlfn._xlws.FILTER($D$2:$D$10000,($B$2:$B$10000=F63)*($C$2:$C$10000=G63)),_xlfn._xlws.FILTER($D$2:$D$10000,($B$2:$B$10000=F63)*($C$2:$C$10000=G63))&lt;&gt;"",""))="","",", ""forms"": [" &amp; _xlfn.TEXTJOIN(", ",TRUE,"{""form"": """ &amp; _xlfn._xlws.FILTER(_xlfn._xlws.FILTER($D$2:$D$10000,($B$2:$B$10000=F63)*($C$2:$C$10000=G63)),_xlfn._xlws.FILTER($D$2:$D$10000,($B$2:$B$10000=F63)*($C$2:$C$10000=G63))&lt;&gt;"","") &amp; """}") &amp; "]") &amp; "}"</f>
        <v>{"name": "Ice Punch"}</v>
      </c>
      <c r="K63">
        <v>62</v>
      </c>
      <c r="L63" s="1" t="str" cm="1">
        <f t="array" ref="L63">"{""DexNum"" : """&amp;K63&amp;""", ""TutorMoves"": ["&amp;_xlfn.TEXTJOIN(", ",TRUE,_xlfn._xlws.FILTER($H$2:$H$10000,$F$2:$F$10000=K63)) &amp;"]},"</f>
        <v>{"DexNum" : "62", "TutorMoves": [{"name": "Dual Chop"}, {"name": "Endeavor"}, {"name": "Focus Punch"}, {"name": "Helping Hand"}, {"name": "Ice Punch"}, {"name": "Icy Wind"}, {"name": "Snore"}, {"name": "Throat Chop"}, {"name": "Water Pulse"}]},</v>
      </c>
    </row>
    <row r="64" spans="1:12" x14ac:dyDescent="0.25">
      <c r="A64" t="s">
        <v>702</v>
      </c>
      <c r="B64">
        <v>8</v>
      </c>
      <c r="C64" t="s">
        <v>56</v>
      </c>
      <c r="F64">
        <v>8</v>
      </c>
      <c r="G64" t="str">
        <v>Icy Wind</v>
      </c>
      <c r="H64" t="str" cm="1">
        <f t="array" ref="H64">"{""name"": """ &amp; G64 &amp; """" &amp; IF(_xlfn.TEXTJOIN("",TRUE,_xlfn._xlws.FILTER(_xlfn._xlws.FILTER($D$2:$D$10000,($B$2:$B$10000=F64)*($C$2:$C$10000=G64)),_xlfn._xlws.FILTER($D$2:$D$10000,($B$2:$B$10000=F64)*($C$2:$C$10000=G64))&lt;&gt;"",""))="","",", ""forms"": [" &amp; _xlfn.TEXTJOIN(", ",TRUE,"{""form"": """ &amp; _xlfn._xlws.FILTER(_xlfn._xlws.FILTER($D$2:$D$10000,($B$2:$B$10000=F64)*($C$2:$C$10000=G64)),_xlfn._xlws.FILTER($D$2:$D$10000,($B$2:$B$10000=F64)*($C$2:$C$10000=G64))&lt;&gt;"","") &amp; """}") &amp; "]") &amp; "}"</f>
        <v>{"name": "Icy Wind"}</v>
      </c>
      <c r="K64">
        <v>63</v>
      </c>
      <c r="L64" s="1" t="str" cm="1">
        <f t="array" ref="L64">"{""DexNum"" : """&amp;K64&amp;""", ""TutorMoves"": ["&amp;_xlfn.TEXTJOIN(", ",TRUE,_xlfn._xlws.FILTER($H$2:$H$10000,$F$2:$F$10000=K64)) &amp;"]},"</f>
        <v>{"DexNum" : "63", "TutorMoves": [{"name": "Ally Switch"}, {"name": "Drain Punch"}, {"name": "Fire Punch"}, {"name": "Focus Punch"}, {"name": "Foul Play"}, {"name": "Gravity"}, {"name": "Ice Punch"}, {"name": "Iron Tail"}, {"name": "Knock Off"},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5" spans="1:12" x14ac:dyDescent="0.25">
      <c r="A65" t="s">
        <v>702</v>
      </c>
      <c r="B65">
        <v>8</v>
      </c>
      <c r="C65" t="s">
        <v>199</v>
      </c>
      <c r="F65">
        <v>8</v>
      </c>
      <c r="G65" t="str">
        <v>Iron Defense</v>
      </c>
      <c r="H65" t="str" cm="1">
        <f t="array" ref="H65">"{""name"": """ &amp; G65 &amp; """" &amp; IF(_xlfn.TEXTJOIN("",TRUE,_xlfn._xlws.FILTER(_xlfn._xlws.FILTER($D$2:$D$10000,($B$2:$B$10000=F65)*($C$2:$C$10000=G65)),_xlfn._xlws.FILTER($D$2:$D$10000,($B$2:$B$10000=F65)*($C$2:$C$10000=G65))&lt;&gt;"",""))="","",", ""forms"": [" &amp; _xlfn.TEXTJOIN(", ",TRUE,"{""form"": """ &amp; _xlfn._xlws.FILTER(_xlfn._xlws.FILTER($D$2:$D$10000,($B$2:$B$10000=F65)*($C$2:$C$10000=G65)),_xlfn._xlws.FILTER($D$2:$D$10000,($B$2:$B$10000=F65)*($C$2:$C$10000=G65))&lt;&gt;"","") &amp; """}") &amp; "]") &amp; "}"</f>
        <v>{"name": "Iron Defense"}</v>
      </c>
      <c r="K65">
        <v>64</v>
      </c>
      <c r="L65" s="1" t="str" cm="1">
        <f t="array" ref="L65">"{""DexNum"" : """&amp;K65&amp;""", ""TutorMoves"": ["&amp;_xlfn.TEXTJOIN(", ",TRUE,_xlfn._xlws.FILTER($H$2:$H$10000,$F$2:$F$10000=K65)) &amp;"]},"</f>
        <v>{"DexNum" : "64", "TutorMoves": [{"name": "Ally Switch"}, {"name": "Drain Punch"}, {"name": "Fire Punch"}, {"name": "Focus Punch"}, {"name": "Foul Play"}, {"name": "Gravity"}, {"name": "Ice Punch"}, {"name": "Iron Tail"}, {"name": "Knock Off"},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6" spans="1:12" x14ac:dyDescent="0.25">
      <c r="A66" t="s">
        <v>702</v>
      </c>
      <c r="B66">
        <v>8</v>
      </c>
      <c r="C66" t="s">
        <v>61</v>
      </c>
      <c r="F66">
        <v>8</v>
      </c>
      <c r="G66" t="str">
        <v>Iron Tail</v>
      </c>
      <c r="H66" t="str" cm="1">
        <f t="array" ref="H66">"{""name"": """ &amp; G66 &amp; """" &amp; IF(_xlfn.TEXTJOIN("",TRUE,_xlfn._xlws.FILTER(_xlfn._xlws.FILTER($D$2:$D$10000,($B$2:$B$10000=F66)*($C$2:$C$10000=G66)),_xlfn._xlws.FILTER($D$2:$D$10000,($B$2:$B$10000=F66)*($C$2:$C$10000=G66))&lt;&gt;"",""))="","",", ""forms"": [" &amp; _xlfn.TEXTJOIN(", ",TRUE,"{""form"": """ &amp; _xlfn._xlws.FILTER(_xlfn._xlws.FILTER($D$2:$D$10000,($B$2:$B$10000=F66)*($C$2:$C$10000=G66)),_xlfn._xlws.FILTER($D$2:$D$10000,($B$2:$B$10000=F66)*($C$2:$C$10000=G66))&lt;&gt;"","") &amp; """}") &amp; "]") &amp; "}"</f>
        <v>{"name": "Iron Tail"}</v>
      </c>
      <c r="K66">
        <v>65</v>
      </c>
      <c r="L66" s="1" t="str" cm="1">
        <f t="array" ref="L66">"{""DexNum"" : """&amp;K66&amp;""", ""TutorMoves"": ["&amp;_xlfn.TEXTJOIN(", ",TRUE,_xlfn._xlws.FILTER($H$2:$H$10000,$F$2:$F$10000=K66)) &amp;"]},"</f>
        <v>{"DexNum" : "65", "TutorMoves": [{"name": "Ally Switch"}, {"name": "Drain Punch"}, {"name": "Fire Punch"}, {"name": "Focus Punch"}, {"name": "Foul Play"}, {"name": "Gravity"}, {"name": "Ice Punch"}, {"name": "Iron Tail"}, {"name": "Knock Off"}, {"name": "Laser Focus"},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7" spans="1:12" x14ac:dyDescent="0.25">
      <c r="A67" t="s">
        <v>702</v>
      </c>
      <c r="B67">
        <v>8</v>
      </c>
      <c r="C67" t="s">
        <v>17</v>
      </c>
      <c r="F67">
        <v>8</v>
      </c>
      <c r="G67" t="str">
        <v>Snore</v>
      </c>
      <c r="H67" t="str" cm="1">
        <f t="array" ref="H67">"{""name"": """ &amp; G67 &amp; """" &amp; IF(_xlfn.TEXTJOIN("",TRUE,_xlfn._xlws.FILTER(_xlfn._xlws.FILTER($D$2:$D$10000,($B$2:$B$10000=F67)*($C$2:$C$10000=G67)),_xlfn._xlws.FILTER($D$2:$D$10000,($B$2:$B$10000=F67)*($C$2:$C$10000=G67))&lt;&gt;"",""))="","",", ""forms"": [" &amp; _xlfn.TEXTJOIN(", ",TRUE,"{""form"": """ &amp; _xlfn._xlws.FILTER(_xlfn._xlws.FILTER($D$2:$D$10000,($B$2:$B$10000=F67)*($C$2:$C$10000=G67)),_xlfn._xlws.FILTER($D$2:$D$10000,($B$2:$B$10000=F67)*($C$2:$C$10000=G67))&lt;&gt;"","") &amp; """}") &amp; "]") &amp; "}"</f>
        <v>{"name": "Snore"}</v>
      </c>
      <c r="K67">
        <v>66</v>
      </c>
      <c r="L67" s="1" t="str" cm="1">
        <f t="array" ref="L67">"{""DexNum"" : """&amp;K67&amp;""", ""TutorMoves"": ["&amp;_xlfn.TEXTJOIN(", ",TRUE,_xlfn._xlws.FILTER($H$2:$H$10000,$F$2:$F$10000=K67)) &amp;"]},"</f>
        <v>{"DexNum" : "66", "TutorMoves": [{"name": "Dual Chop"}, {"name": "Fire Punch"}, {"name": "Focus Punch"}, {"name": "Helping Hand"}, {"name": "Ice Punch"}, {"name": "Knock Off"}, {"name": "Low Kick"}, {"name": "Role Play"}, {"name": "Snore"}, {"name": "Superpower"}, {"name": "Thunder Punch"}]},</v>
      </c>
    </row>
    <row r="68" spans="1:12" x14ac:dyDescent="0.25">
      <c r="A68" t="s">
        <v>702</v>
      </c>
      <c r="B68">
        <v>8</v>
      </c>
      <c r="C68" t="s">
        <v>14</v>
      </c>
      <c r="F68">
        <v>8</v>
      </c>
      <c r="G68" t="str">
        <v>Water Pulse</v>
      </c>
      <c r="H68" t="str" cm="1">
        <f t="array" ref="H68">"{""name"": """ &amp; G68 &amp; """" &amp; IF(_xlfn.TEXTJOIN("",TRUE,_xlfn._xlws.FILTER(_xlfn._xlws.FILTER($D$2:$D$10000,($B$2:$B$10000=F68)*($C$2:$C$10000=G68)),_xlfn._xlws.FILTER($D$2:$D$10000,($B$2:$B$10000=F68)*($C$2:$C$10000=G68))&lt;&gt;"",""))="","",", ""forms"": [" &amp; _xlfn.TEXTJOIN(", ",TRUE,"{""form"": """ &amp; _xlfn._xlws.FILTER(_xlfn._xlws.FILTER($D$2:$D$10000,($B$2:$B$10000=F68)*($C$2:$C$10000=G68)),_xlfn._xlws.FILTER($D$2:$D$10000,($B$2:$B$10000=F68)*($C$2:$C$10000=G68))&lt;&gt;"","") &amp; """}") &amp; "]") &amp; "}"</f>
        <v>{"name": "Water Pulse"}</v>
      </c>
      <c r="K68">
        <v>67</v>
      </c>
      <c r="L68" s="1" t="str" cm="1">
        <f t="array" ref="L68">"{""DexNum"" : """&amp;K68&amp;""", ""TutorMoves"": ["&amp;_xlfn.TEXTJOIN(", ",TRUE,_xlfn._xlws.FILTER($H$2:$H$10000,$F$2:$F$10000=K68)) &amp;"]},"</f>
        <v>{"DexNum" : "67", "TutorMoves": [{"name": "Dual Chop"}, {"name": "Fire Punch"}, {"name": "Focus Punch"}, {"name": "Helping Hand"}, {"name": "Ice Punch"}, {"name": "Knock Off"}, {"name": "Low Kick"}, {"name": "Role Play"}, {"name": "Snore"}, {"name": "Stomping Tantrum"}, {"name": "Superpower"}, {"name": "Thunder Punch"}]},</v>
      </c>
    </row>
    <row r="69" spans="1:12" x14ac:dyDescent="0.25">
      <c r="A69" t="s">
        <v>702</v>
      </c>
      <c r="B69">
        <v>8</v>
      </c>
      <c r="C69" t="s">
        <v>81</v>
      </c>
      <c r="F69">
        <v>8</v>
      </c>
      <c r="G69" t="str">
        <v>Zen Headbutt</v>
      </c>
      <c r="H69" t="str" cm="1">
        <f t="array" ref="H69">"{""name"": """ &amp; G69 &amp; """" &amp; IF(_xlfn.TEXTJOIN("",TRUE,_xlfn._xlws.FILTER(_xlfn._xlws.FILTER($D$2:$D$10000,($B$2:$B$10000=F69)*($C$2:$C$10000=G69)),_xlfn._xlws.FILTER($D$2:$D$10000,($B$2:$B$10000=F69)*($C$2:$C$10000=G69))&lt;&gt;"",""))="","",", ""forms"": [" &amp; _xlfn.TEXTJOIN(", ",TRUE,"{""form"": """ &amp; _xlfn._xlws.FILTER(_xlfn._xlws.FILTER($D$2:$D$10000,($B$2:$B$10000=F69)*($C$2:$C$10000=G69)),_xlfn._xlws.FILTER($D$2:$D$10000,($B$2:$B$10000=F69)*($C$2:$C$10000=G69))&lt;&gt;"","") &amp; """}") &amp; "]") &amp; "}"</f>
        <v>{"name": "Zen Headbutt"}</v>
      </c>
      <c r="K69">
        <v>68</v>
      </c>
      <c r="L69" s="1" t="str" cm="1">
        <f t="array" ref="L69">"{""DexNum"" : """&amp;K69&amp;""", ""TutorMoves"": ["&amp;_xlfn.TEXTJOIN(", ",TRUE,_xlfn._xlws.FILTER($H$2:$H$10000,$F$2:$F$10000=K69)) &amp;"]},"</f>
        <v>{"DexNum" : "68", "TutorMoves": [{"name": "Dual Chop"}, {"name": "Fire Punch"}, {"name": "Focus Punch"}, {"name": "Helping Hand"}, {"name": "Ice Punch"}, {"name": "Knock Off"}, {"name": "Low Kick"}, {"name": "Role Play"}, {"name": "Snore"}, {"name": "Stomping Tantrum"}, {"name": "Superpower"}, {"name": "Throat Chop"}, {"name": "Thunder Punch"}]},</v>
      </c>
    </row>
    <row r="70" spans="1:12" x14ac:dyDescent="0.25">
      <c r="A70" t="s">
        <v>437</v>
      </c>
      <c r="B70">
        <v>9</v>
      </c>
      <c r="C70" t="s">
        <v>102</v>
      </c>
      <c r="F70">
        <v>9</v>
      </c>
      <c r="G70" t="str">
        <v>Aqua Tail</v>
      </c>
      <c r="H70" t="str" cm="1">
        <f t="array" ref="H70">"{""name"": """ &amp; G70 &amp; """" &amp; IF(_xlfn.TEXTJOIN("",TRUE,_xlfn._xlws.FILTER(_xlfn._xlws.FILTER($D$2:$D$10000,($B$2:$B$10000=F70)*($C$2:$C$10000=G70)),_xlfn._xlws.FILTER($D$2:$D$10000,($B$2:$B$10000=F70)*($C$2:$C$10000=G70))&lt;&gt;"",""))="","",", ""forms"": [" &amp; _xlfn.TEXTJOIN(", ",TRUE,"{""form"": """ &amp; _xlfn._xlws.FILTER(_xlfn._xlws.FILTER($D$2:$D$10000,($B$2:$B$10000=F70)*($C$2:$C$10000=G70)),_xlfn._xlws.FILTER($D$2:$D$10000,($B$2:$B$10000=F70)*($C$2:$C$10000=G70))&lt;&gt;"","") &amp; """}") &amp; "]") &amp; "}"</f>
        <v>{"name": "Aqua Tail"}</v>
      </c>
      <c r="K70">
        <v>69</v>
      </c>
      <c r="L70" s="1" t="str" cm="1">
        <f t="array" ref="L70">"{""DexNum"" : """&amp;K70&amp;""", ""TutorMoves"": ["&amp;_xlfn.TEXTJOIN(", ",TRUE,_xlfn._xlws.FILTER($H$2:$H$10000,$F$2:$F$10000=K70)) &amp;"]},"</f>
        <v>{"DexNum" : "69", "TutorMoves": [{"name": "Bind"}, {"name": "Gastro Acid"}, {"name": "Giga Drain"}, {"name": "Knock Off"}, {"name": "Seed Bomb"}, {"name": "Snore"}, {"name": "Synthesis"}, {"name": "Worry Seed"}]},</v>
      </c>
    </row>
    <row r="71" spans="1:12" x14ac:dyDescent="0.25">
      <c r="A71" t="s">
        <v>437</v>
      </c>
      <c r="B71">
        <v>9</v>
      </c>
      <c r="C71" t="s">
        <v>139</v>
      </c>
      <c r="F71">
        <v>9</v>
      </c>
      <c r="G71" t="str">
        <v>Dragon Pulse</v>
      </c>
      <c r="H71" t="str" cm="1">
        <f t="array" ref="H71">"{""name"": """ &amp; G71 &amp; """" &amp; IF(_xlfn.TEXTJOIN("",TRUE,_xlfn._xlws.FILTER(_xlfn._xlws.FILTER($D$2:$D$10000,($B$2:$B$10000=F71)*($C$2:$C$10000=G71)),_xlfn._xlws.FILTER($D$2:$D$10000,($B$2:$B$10000=F71)*($C$2:$C$10000=G71))&lt;&gt;"",""))="","",", ""forms"": [" &amp; _xlfn.TEXTJOIN(", ",TRUE,"{""form"": """ &amp; _xlfn._xlws.FILTER(_xlfn._xlws.FILTER($D$2:$D$10000,($B$2:$B$10000=F71)*($C$2:$C$10000=G71)),_xlfn._xlws.FILTER($D$2:$D$10000,($B$2:$B$10000=F71)*($C$2:$C$10000=G71))&lt;&gt;"","") &amp; """}") &amp; "]") &amp; "}"</f>
        <v>{"name": "Dragon Pulse"}</v>
      </c>
      <c r="K71">
        <v>70</v>
      </c>
      <c r="L71" s="1" t="str" cm="1">
        <f t="array" ref="L71">"{""DexNum"" : """&amp;K71&amp;""", ""TutorMoves"": ["&amp;_xlfn.TEXTJOIN(", ",TRUE,_xlfn._xlws.FILTER($H$2:$H$10000,$F$2:$F$10000=K71)) &amp;"]},"</f>
        <v>{"DexNum" : "70", "TutorMoves": [{"name": "Bind"}, {"name": "Gastro Acid"}, {"name": "Giga Drain"}, {"name": "Knock Off"}, {"name": "Seed Bomb"}, {"name": "Snore"}, {"name": "Synthesis"}, {"name": "Worry Seed"}]},</v>
      </c>
    </row>
    <row r="72" spans="1:12" x14ac:dyDescent="0.25">
      <c r="A72" t="s">
        <v>437</v>
      </c>
      <c r="B72">
        <v>9</v>
      </c>
      <c r="C72" t="s">
        <v>40</v>
      </c>
      <c r="F72">
        <v>9</v>
      </c>
      <c r="G72" t="str">
        <v>Focus Punch</v>
      </c>
      <c r="H72" t="str" cm="1">
        <f t="array" ref="H72">"{""name"": """ &amp; G72 &amp; """" &amp; IF(_xlfn.TEXTJOIN("",TRUE,_xlfn._xlws.FILTER(_xlfn._xlws.FILTER($D$2:$D$10000,($B$2:$B$10000=F72)*($C$2:$C$10000=G72)),_xlfn._xlws.FILTER($D$2:$D$10000,($B$2:$B$10000=F72)*($C$2:$C$10000=G72))&lt;&gt;"",""))="","",", ""forms"": [" &amp; _xlfn.TEXTJOIN(", ",TRUE,"{""form"": """ &amp; _xlfn._xlws.FILTER(_xlfn._xlws.FILTER($D$2:$D$10000,($B$2:$B$10000=F72)*($C$2:$C$10000=G72)),_xlfn._xlws.FILTER($D$2:$D$10000,($B$2:$B$10000=F72)*($C$2:$C$10000=G72))&lt;&gt;"","") &amp; """}") &amp; "]") &amp; "}"</f>
        <v>{"name": "Focus Punch"}</v>
      </c>
      <c r="K72">
        <v>71</v>
      </c>
      <c r="L72" s="1" t="str" cm="1">
        <f t="array" ref="L72">"{""DexNum"" : """&amp;K72&amp;""", ""TutorMoves"": ["&amp;_xlfn.TEXTJOIN(", ",TRUE,_xlfn._xlws.FILTER($H$2:$H$10000,$F$2:$F$10000=K72)) &amp;"]},"</f>
        <v>{"DexNum" : "71", "TutorMoves": [{"name": "Bind"}, {"name": "Gastro Acid"}, {"name": "Giga Drain"}, {"name": "Knock Off"}, {"name": "Seed Bomb"}, {"name": "Snore"}, {"name": "Synthesis"}, {"name": "Worry Seed"}]},</v>
      </c>
    </row>
    <row r="73" spans="1:12" x14ac:dyDescent="0.25">
      <c r="A73" t="s">
        <v>437</v>
      </c>
      <c r="B73">
        <v>9</v>
      </c>
      <c r="C73" t="s">
        <v>69</v>
      </c>
      <c r="F73">
        <v>9</v>
      </c>
      <c r="G73" t="str">
        <v>Ice Punch</v>
      </c>
      <c r="H73" t="str" cm="1">
        <f t="array" ref="H73">"{""name"": """ &amp; G73 &amp; """" &amp; IF(_xlfn.TEXTJOIN("",TRUE,_xlfn._xlws.FILTER(_xlfn._xlws.FILTER($D$2:$D$10000,($B$2:$B$10000=F73)*($C$2:$C$10000=G73)),_xlfn._xlws.FILTER($D$2:$D$10000,($B$2:$B$10000=F73)*($C$2:$C$10000=G73))&lt;&gt;"",""))="","",", ""forms"": [" &amp; _xlfn.TEXTJOIN(", ",TRUE,"{""form"": """ &amp; _xlfn._xlws.FILTER(_xlfn._xlws.FILTER($D$2:$D$10000,($B$2:$B$10000=F73)*($C$2:$C$10000=G73)),_xlfn._xlws.FILTER($D$2:$D$10000,($B$2:$B$10000=F73)*($C$2:$C$10000=G73))&lt;&gt;"","") &amp; """}") &amp; "]") &amp; "}"</f>
        <v>{"name": "Ice Punch"}</v>
      </c>
      <c r="K73">
        <v>72</v>
      </c>
      <c r="L73" s="1" t="str" cm="1">
        <f t="array" ref="L73">"{""DexNum"" : """&amp;K73&amp;""", ""TutorMoves"": ["&amp;_xlfn.TEXTJOIN(", ",TRUE,_xlfn._xlws.FILTER($H$2:$H$10000,$F$2:$F$10000=K73)) &amp;"]},"</f>
        <v>{"DexNum" : "72", "TutorMoves": [{"name": "Bind"}, {"name": "Giga Drain"}, {"name": "Icy Wind"}, {"name": "Knock Off"}, {"name": "Magic Coat"}, {"name": "Snore"}, {"name": "Water Pulse"}]},</v>
      </c>
    </row>
    <row r="74" spans="1:12" x14ac:dyDescent="0.25">
      <c r="A74" t="s">
        <v>437</v>
      </c>
      <c r="B74">
        <v>9</v>
      </c>
      <c r="C74" t="s">
        <v>56</v>
      </c>
      <c r="F74">
        <v>9</v>
      </c>
      <c r="G74" t="str">
        <v>Icy Wind</v>
      </c>
      <c r="H74" t="str" cm="1">
        <f t="array" ref="H74">"{""name"": """ &amp; G74 &amp; """" &amp; IF(_xlfn.TEXTJOIN("",TRUE,_xlfn._xlws.FILTER(_xlfn._xlws.FILTER($D$2:$D$10000,($B$2:$B$10000=F74)*($C$2:$C$10000=G74)),_xlfn._xlws.FILTER($D$2:$D$10000,($B$2:$B$10000=F74)*($C$2:$C$10000=G74))&lt;&gt;"",""))="","",", ""forms"": [" &amp; _xlfn.TEXTJOIN(", ",TRUE,"{""form"": """ &amp; _xlfn._xlws.FILTER(_xlfn._xlws.FILTER($D$2:$D$10000,($B$2:$B$10000=F74)*($C$2:$C$10000=G74)),_xlfn._xlws.FILTER($D$2:$D$10000,($B$2:$B$10000=F74)*($C$2:$C$10000=G74))&lt;&gt;"","") &amp; """}") &amp; "]") &amp; "}"</f>
        <v>{"name": "Icy Wind"}</v>
      </c>
      <c r="K74">
        <v>73</v>
      </c>
      <c r="L74" s="1" t="str" cm="1">
        <f t="array" ref="L74">"{""DexNum"" : """&amp;K74&amp;""", ""TutorMoves"": ["&amp;_xlfn.TEXTJOIN(", ",TRUE,_xlfn._xlws.FILTER($H$2:$H$10000,$F$2:$F$10000=K74)) &amp;"]},"</f>
        <v>{"DexNum" : "73", "TutorMoves": [{"name": "Bind"}, {"name": "Giga Drain"}, {"name": "Icy Wind"}, {"name": "Knock Off"}, {"name": "Magic Coat"}, {"name": "Snore"}, {"name": "Water Pulse"}]},</v>
      </c>
    </row>
    <row r="75" spans="1:12" x14ac:dyDescent="0.25">
      <c r="A75" t="s">
        <v>437</v>
      </c>
      <c r="B75">
        <v>9</v>
      </c>
      <c r="C75" t="s">
        <v>199</v>
      </c>
      <c r="F75">
        <v>9</v>
      </c>
      <c r="G75" t="str">
        <v>Iron Defense</v>
      </c>
      <c r="H75" t="str" cm="1">
        <f t="array" ref="H75">"{""name"": """ &amp; G75 &amp; """" &amp; IF(_xlfn.TEXTJOIN("",TRUE,_xlfn._xlws.FILTER(_xlfn._xlws.FILTER($D$2:$D$10000,($B$2:$B$10000=F75)*($C$2:$C$10000=G75)),_xlfn._xlws.FILTER($D$2:$D$10000,($B$2:$B$10000=F75)*($C$2:$C$10000=G75))&lt;&gt;"",""))="","",", ""forms"": [" &amp; _xlfn.TEXTJOIN(", ",TRUE,"{""form"": """ &amp; _xlfn._xlws.FILTER(_xlfn._xlws.FILTER($D$2:$D$10000,($B$2:$B$10000=F75)*($C$2:$C$10000=G75)),_xlfn._xlws.FILTER($D$2:$D$10000,($B$2:$B$10000=F75)*($C$2:$C$10000=G75))&lt;&gt;"","") &amp; """}") &amp; "]") &amp; "}"</f>
        <v>{"name": "Iron Defense"}</v>
      </c>
      <c r="K75">
        <v>74</v>
      </c>
      <c r="L75" s="1" t="str" cm="1">
        <f t="array" ref="L75">"{""DexNum"" : """&amp;K75&amp;""", ""TutorMoves"": ["&amp;_xlfn.TEXTJOIN(", ",TRUE,_xlfn._xlws.FILTER($H$2:$H$10000,$F$2:$F$10000=K75)) &amp;"]},"</f>
        <v>{"DexNum" : "74", "TutorMoves": [{"name": "Block", "forms": [{"form": "Alola"}, {"form": "Geodude"}]}, {"name": "Earth Power", "forms": [{"form": "Alola"}, {"form": "Geodude"}]}, {"name": "Electroweb", "forms": [{"form": "Alola"}]}, {"name": "Fire Punch", "forms": [{"form": "Alola"}, {"form": "Geodude"}]}, {"name": "Focus Punch", "forms": [{"form": "Alola"}, {"form": "Geodude"}]}, {"name": "Iron Defense", "forms": [{"form": "Alola"}, {"form": "Geodude"}]}, {"name": "Magnet Rise", "forms": [{"form": "Alola"}]}, {"name": "Snore", "forms": [{"form": "Alola"}, {"form": "Geodude"}]}, {"name": "Stealth Rock", "forms": [{"form": "Alola"}, {"form": "Geodude"}]}, {"name": "Superpower", "forms": [{"form": "Alola"}, {"form": "Geodude"}]}, {"name": "Thunder Punch", "forms": [{"form": "Alola"}, {"form": "Geodude"}]}]},</v>
      </c>
    </row>
    <row r="76" spans="1:12" x14ac:dyDescent="0.25">
      <c r="A76" t="s">
        <v>437</v>
      </c>
      <c r="B76">
        <v>9</v>
      </c>
      <c r="C76" t="s">
        <v>61</v>
      </c>
      <c r="F76">
        <v>9</v>
      </c>
      <c r="G76" t="str">
        <v>Iron Tail</v>
      </c>
      <c r="H76" t="str" cm="1">
        <f t="array" ref="H76">"{""name"": """ &amp; G76 &amp; """" &amp; IF(_xlfn.TEXTJOIN("",TRUE,_xlfn._xlws.FILTER(_xlfn._xlws.FILTER($D$2:$D$10000,($B$2:$B$10000=F76)*($C$2:$C$10000=G76)),_xlfn._xlws.FILTER($D$2:$D$10000,($B$2:$B$10000=F76)*($C$2:$C$10000=G76))&lt;&gt;"",""))="","",", ""forms"": [" &amp; _xlfn.TEXTJOIN(", ",TRUE,"{""form"": """ &amp; _xlfn._xlws.FILTER(_xlfn._xlws.FILTER($D$2:$D$10000,($B$2:$B$10000=F76)*($C$2:$C$10000=G76)),_xlfn._xlws.FILTER($D$2:$D$10000,($B$2:$B$10000=F76)*($C$2:$C$10000=G76))&lt;&gt;"","") &amp; """}") &amp; "]") &amp; "}"</f>
        <v>{"name": "Iron Tail"}</v>
      </c>
      <c r="K76">
        <v>75</v>
      </c>
      <c r="L76" s="1" t="str" cm="1">
        <f t="array" ref="L76">"{""DexNum"" : """&amp;K76&amp;""", ""TutorMoves"": ["&amp;_xlfn.TEXTJOIN(", ",TRUE,_xlfn._xlws.FILTER($H$2:$H$10000,$F$2:$F$10000=K76)) &amp;"]},"</f>
        <v>{"DexNum" : "75", "TutorMoves": [{"name": "Ally Switch", "forms": [{"form": "Alola"}]}, {"name": "Block", "forms": [{"form": "Alola"}, {"form": "Graveler"}]}, {"name": "Earth Power", "forms": [{"form": "Alola"}, {"form": "Graveler"}]}, {"name": "Electroweb", "forms": [{"form": "Alola"}]}, {"name": "Fire Punch", "forms": [{"form": "Alola"}, {"form": "Graveler"}]}, {"name": "Focus Punch", "forms": [{"form": "Alola"}, {"form": "Graveler"}]}, {"name": "Iron Defense", "forms": [{"form": "Alola"}, {"form": "Graveler"}]}, {"name": "Magnet Rise", "forms": [{"form": "Alola"}]}, {"name": "Shock Wave", "forms": [{"form": "Alola"}]}, {"name": "Snore", "forms": [{"form": "Alola"}, {"form": "Graveler"}]}, {"name": "Stealth Rock", "forms": [{"form": "Alola"}, {"form": "Graveler"}]}, {"name": "Stomping Tantrum", "forms": [{"form": "Alola"}, {"form": "Graveler"}]}, {"name": "Superpower", "forms": [{"form": "Alola"}, {"form": "Graveler"}]}, {"name": "Thunder Punch", "forms": [{"form": "Alola"}, {"form": "Graveler"}]}]},</v>
      </c>
    </row>
    <row r="77" spans="1:12" x14ac:dyDescent="0.25">
      <c r="A77" t="s">
        <v>437</v>
      </c>
      <c r="B77">
        <v>9</v>
      </c>
      <c r="C77" t="s">
        <v>155</v>
      </c>
      <c r="F77">
        <v>9</v>
      </c>
      <c r="G77" t="str">
        <v>Liquidation</v>
      </c>
      <c r="H77" t="str" cm="1">
        <f t="array" ref="H77">"{""name"": """ &amp; G77 &amp; """" &amp; IF(_xlfn.TEXTJOIN("",TRUE,_xlfn._xlws.FILTER(_xlfn._xlws.FILTER($D$2:$D$10000,($B$2:$B$10000=F77)*($C$2:$C$10000=G77)),_xlfn._xlws.FILTER($D$2:$D$10000,($B$2:$B$10000=F77)*($C$2:$C$10000=G77))&lt;&gt;"",""))="","",", ""forms"": [" &amp; _xlfn.TEXTJOIN(", ",TRUE,"{""form"": """ &amp; _xlfn._xlws.FILTER(_xlfn._xlws.FILTER($D$2:$D$10000,($B$2:$B$10000=F77)*($C$2:$C$10000=G77)),_xlfn._xlws.FILTER($D$2:$D$10000,($B$2:$B$10000=F77)*($C$2:$C$10000=G77))&lt;&gt;"","") &amp; """}") &amp; "]") &amp; "}"</f>
        <v>{"name": "Liquidation"}</v>
      </c>
      <c r="K77">
        <v>76</v>
      </c>
      <c r="L77" s="1" t="str" cm="1">
        <f t="array" ref="L77">"{""DexNum"" : """&amp;K77&amp;""", ""TutorMoves"": ["&amp;_xlfn.TEXTJOIN(", ",TRUE,_xlfn._xlws.FILTER($H$2:$H$10000,$F$2:$F$10000=K77)) &amp;"]},"</f>
        <v>{"DexNum" : "76", "TutorMoves": [{"name": "Ally Switch", "forms": [{"form": "Alola"}]}, {"name": "Block", "forms": [{"form": "Alola"}, {"form": "Golem"}]}, {"name": "Earth Power", "forms": [{"form": "Alola"}, {"form": "Golem"}]}, {"name": "Electroweb", "forms": [{"form": "Alola"}]}, {"name": "Fire Punch", "forms": [{"form": "Alola"}, {"form": "Golem"}]}, {"name": "Focus Punch", "forms": [{"form": "Alola"}, {"form": "Golem"}]}, {"name": "Iron Defense", "forms": [{"form": "Alola"}, {"form": "Golem"}]}, {"name": "Iron Head", "forms": [{"form": "Alola"}, {"form": "Golem"}]}, {"name": "Magnet Rise", "forms": [{"form": "Alola"}]}, {"name": "Shock Wave", "forms": [{"form": "Alola"}]}, {"name": "Snore", "forms": [{"form": "Alola"}, {"form": "Golem"}]}, {"name": "Stealth Rock", "forms": [{"form": "Alola"}, {"form": "Golem"}]}, {"name": "Stomping Tantrum", "forms": [{"form": "Alola"}, {"form": "Golem"}]}, {"name": "Superpower", "forms": [{"form": "Alola"}, {"form": "Golem"}]}, {"name": "Thunder Punch", "forms": [{"form": "Alola"}, {"form": "Golem"}]}]},</v>
      </c>
    </row>
    <row r="78" spans="1:12" x14ac:dyDescent="0.25">
      <c r="A78" t="s">
        <v>437</v>
      </c>
      <c r="B78">
        <v>9</v>
      </c>
      <c r="C78" t="s">
        <v>36</v>
      </c>
      <c r="F78">
        <v>9</v>
      </c>
      <c r="G78" t="str">
        <v>Outrage</v>
      </c>
      <c r="H78" t="str" cm="1">
        <f t="array" ref="H78">"{""name"": """ &amp; G78 &amp; """" &amp; IF(_xlfn.TEXTJOIN("",TRUE,_xlfn._xlws.FILTER(_xlfn._xlws.FILTER($D$2:$D$10000,($B$2:$B$10000=F78)*($C$2:$C$10000=G78)),_xlfn._xlws.FILTER($D$2:$D$10000,($B$2:$B$10000=F78)*($C$2:$C$10000=G78))&lt;&gt;"",""))="","",", ""forms"": [" &amp; _xlfn.TEXTJOIN(", ",TRUE,"{""form"": """ &amp; _xlfn._xlws.FILTER(_xlfn._xlws.FILTER($D$2:$D$10000,($B$2:$B$10000=F78)*($C$2:$C$10000=G78)),_xlfn._xlws.FILTER($D$2:$D$10000,($B$2:$B$10000=F78)*($C$2:$C$10000=G78))&lt;&gt;"","") &amp; """}") &amp; "]") &amp; "}"</f>
        <v>{"name": "Outrage"}</v>
      </c>
      <c r="K78">
        <v>77</v>
      </c>
      <c r="L78" s="1" t="str" cm="1">
        <f t="array" ref="L78">"{""DexNum"" : """&amp;K78&amp;""", ""TutorMoves"": ["&amp;_xlfn.TEXTJOIN(", ",TRUE,_xlfn._xlws.FILTER($H$2:$H$10000,$F$2:$F$10000=K78)) &amp;"]},"</f>
        <v>{"DexNum" : "77", "TutorMoves": [{"name": "Ally Switch"}, {"name": "Bounce"}, {"name": "Heat Wave"}, {"name": "Iron Tail"}, {"name": "Low Kick"}, {"name": "Snore"}]},</v>
      </c>
    </row>
    <row r="79" spans="1:12" x14ac:dyDescent="0.25">
      <c r="A79" t="s">
        <v>437</v>
      </c>
      <c r="B79">
        <v>9</v>
      </c>
      <c r="C79" t="s">
        <v>44</v>
      </c>
      <c r="F79">
        <v>9</v>
      </c>
      <c r="G79" t="str">
        <v>Signal Beam</v>
      </c>
      <c r="H79" t="str" cm="1">
        <f t="array" ref="H79">"{""name"": """ &amp; G79 &amp; """" &amp; IF(_xlfn.TEXTJOIN("",TRUE,_xlfn._xlws.FILTER(_xlfn._xlws.FILTER($D$2:$D$10000,($B$2:$B$10000=F79)*($C$2:$C$10000=G79)),_xlfn._xlws.FILTER($D$2:$D$10000,($B$2:$B$10000=F79)*($C$2:$C$10000=G79))&lt;&gt;"",""))="","",", ""forms"": [" &amp; _xlfn.TEXTJOIN(", ",TRUE,"{""form"": """ &amp; _xlfn._xlws.FILTER(_xlfn._xlws.FILTER($D$2:$D$10000,($B$2:$B$10000=F79)*($C$2:$C$10000=G79)),_xlfn._xlws.FILTER($D$2:$D$10000,($B$2:$B$10000=F79)*($C$2:$C$10000=G79))&lt;&gt;"","") &amp; """}") &amp; "]") &amp; "}"</f>
        <v>{"name": "Signal Beam"}</v>
      </c>
      <c r="K79">
        <v>78</v>
      </c>
      <c r="L79" s="1" t="str" cm="1">
        <f t="array" ref="L79">"{""DexNum"" : """&amp;K79&amp;""", ""TutorMoves"": ["&amp;_xlfn.TEXTJOIN(", ",TRUE,_xlfn._xlws.FILTER($H$2:$H$10000,$F$2:$F$10000=K79)) &amp;"]},"</f>
        <v>{"DexNum" : "78", "TutorMoves": [{"name": "Ally Switch"}, {"name": "Bounce"}, {"name": "Drill Run"}, {"name": "Heat Wave"}, {"name": "Iron Tail"}, {"name": "Low Kick"}, {"name": "Snore"}, {"name": "Throat Chop"}]},</v>
      </c>
    </row>
    <row r="80" spans="1:12" x14ac:dyDescent="0.25">
      <c r="A80" t="s">
        <v>437</v>
      </c>
      <c r="B80">
        <v>9</v>
      </c>
      <c r="C80" t="s">
        <v>17</v>
      </c>
      <c r="F80">
        <v>9</v>
      </c>
      <c r="G80" t="str">
        <v>Snore</v>
      </c>
      <c r="H80" t="str" cm="1">
        <f t="array" ref="H80">"{""name"": """ &amp; G80 &amp; """" &amp; IF(_xlfn.TEXTJOIN("",TRUE,_xlfn._xlws.FILTER(_xlfn._xlws.FILTER($D$2:$D$10000,($B$2:$B$10000=F80)*($C$2:$C$10000=G80)),_xlfn._xlws.FILTER($D$2:$D$10000,($B$2:$B$10000=F80)*($C$2:$C$10000=G80))&lt;&gt;"",""))="","",", ""forms"": [" &amp; _xlfn.TEXTJOIN(", ",TRUE,"{""form"": """ &amp; _xlfn._xlws.FILTER(_xlfn._xlws.FILTER($D$2:$D$10000,($B$2:$B$10000=F80)*($C$2:$C$10000=G80)),_xlfn._xlws.FILTER($D$2:$D$10000,($B$2:$B$10000=F80)*($C$2:$C$10000=G80))&lt;&gt;"","") &amp; """}") &amp; "]") &amp; "}"</f>
        <v>{"name": "Snore"}</v>
      </c>
      <c r="K80">
        <v>79</v>
      </c>
      <c r="L80" s="1" t="str" cm="1">
        <f t="array" ref="L80">"{""DexNum"" : """&amp;K80&amp;""", ""TutorMoves"": ["&amp;_xlfn.TEXTJOIN(", ",TRUE,_xlfn._xlws.FILTER($H$2:$H$10000,$F$2:$F$10000=K80)) &amp;"]},"</f>
        <v>{"DexNum" : "79", "TutorMoves": [{"name": "After You"}, {"name": "Aqua Tail"}, {"name": "Block"}, {"name": "Icy Wind"}, {"name": "Iron Tail"}, {"name": "Magic Coat"}, {"name": "Recycle"}, {"name": "Signal Beam"}, {"name": "Skill Swap"}, {"name": "Snore"}, {"name": "Telekinesis"}, {"name": "Trick"}, {"name": "Water Pulse"}, {"name": "Wonder Room"}, {"name": "Zen Headbutt"}]},</v>
      </c>
    </row>
    <row r="81" spans="1:12" x14ac:dyDescent="0.25">
      <c r="A81" t="s">
        <v>437</v>
      </c>
      <c r="B81">
        <v>9</v>
      </c>
      <c r="C81" t="s">
        <v>14</v>
      </c>
      <c r="F81">
        <v>9</v>
      </c>
      <c r="G81" t="str">
        <v>Water Pulse</v>
      </c>
      <c r="H81" t="str" cm="1">
        <f t="array" ref="H81">"{""name"": """ &amp; G81 &amp; """" &amp; IF(_xlfn.TEXTJOIN("",TRUE,_xlfn._xlws.FILTER(_xlfn._xlws.FILTER($D$2:$D$10000,($B$2:$B$10000=F81)*($C$2:$C$10000=G81)),_xlfn._xlws.FILTER($D$2:$D$10000,($B$2:$B$10000=F81)*($C$2:$C$10000=G81))&lt;&gt;"",""))="","",", ""forms"": [" &amp; _xlfn.TEXTJOIN(", ",TRUE,"{""form"": """ &amp; _xlfn._xlws.FILTER(_xlfn._xlws.FILTER($D$2:$D$10000,($B$2:$B$10000=F81)*($C$2:$C$10000=G81)),_xlfn._xlws.FILTER($D$2:$D$10000,($B$2:$B$10000=F81)*($C$2:$C$10000=G81))&lt;&gt;"","") &amp; """}") &amp; "]") &amp; "}"</f>
        <v>{"name": "Water Pulse"}</v>
      </c>
      <c r="K81">
        <v>80</v>
      </c>
      <c r="L81" s="1" t="str" cm="1">
        <f t="array" ref="L81">"{""DexNum"" : """&amp;K81&amp;""", ""TutorMoves"": ["&amp;_xlfn.TEXTJOIN(", ",TRUE,_xlfn._xlws.FILTER($H$2:$H$10000,$F$2:$F$10000=K81)) &amp;"]},"</f>
        <v>{"DexNum" : "80", "TutorMoves": [{"name": "After You"}, {"name": "Aqua Tail"}, {"name": "Block"}, {"name": "Drain Punch"}, {"name": "Focus Punch"}, {"name": "Foul Play"}, {"name": "Ice Punch"}, {"name": "Icy Wind"}, {"name": "Iron Defense"}, {"name": "Iron Tail"}, {"name": "Magic Coat"}, {"name": "Recycle"}, {"name": "Signal Beam"}, {"name": "Skill Swap"}, {"name": "Snore"}, {"name": "Telekinesis"}, {"name": "Trick"}, {"name": "Water Pulse"}, {"name": "Wonder Room"}, {"name": "Zen Headbutt"}]},</v>
      </c>
    </row>
    <row r="82" spans="1:12" x14ac:dyDescent="0.25">
      <c r="A82" t="s">
        <v>437</v>
      </c>
      <c r="B82">
        <v>9</v>
      </c>
      <c r="C82" t="s">
        <v>81</v>
      </c>
      <c r="F82">
        <v>9</v>
      </c>
      <c r="G82" t="str">
        <v>Zen Headbutt</v>
      </c>
      <c r="H82" t="str" cm="1">
        <f t="array" ref="H82">"{""name"": """ &amp; G82 &amp; """" &amp; IF(_xlfn.TEXTJOIN("",TRUE,_xlfn._xlws.FILTER(_xlfn._xlws.FILTER($D$2:$D$10000,($B$2:$B$10000=F82)*($C$2:$C$10000=G82)),_xlfn._xlws.FILTER($D$2:$D$10000,($B$2:$B$10000=F82)*($C$2:$C$10000=G82))&lt;&gt;"",""))="","",", ""forms"": [" &amp; _xlfn.TEXTJOIN(", ",TRUE,"{""form"": """ &amp; _xlfn._xlws.FILTER(_xlfn._xlws.FILTER($D$2:$D$10000,($B$2:$B$10000=F82)*($C$2:$C$10000=G82)),_xlfn._xlws.FILTER($D$2:$D$10000,($B$2:$B$10000=F82)*($C$2:$C$10000=G82))&lt;&gt;"","") &amp; """}") &amp; "]") &amp; "}"</f>
        <v>{"name": "Zen Headbutt"}</v>
      </c>
      <c r="K82">
        <v>81</v>
      </c>
      <c r="L82" s="1" t="str" cm="1">
        <f t="array" ref="L82">"{""DexNum"" : """&amp;K82&amp;""", ""TutorMoves"": ["&amp;_xlfn.TEXTJOIN(", ",TRUE,_xlfn._xlws.FILTER($H$2:$H$10000,$F$2:$F$10000=K82)) &amp;"]},"</f>
        <v>{"DexNum" : "81", "TutorMoves": [{"name": "Electroweb"}, {"name": "Gravity"}, {"name": "Iron Defense"}, {"name": "Magic Coat"}, {"name": "Magnet Rise"}, {"name": "Recycle"}, {"name": "Shock Wave"}, {"name": "Signal Beam"}, {"name": "Snore"}]},</v>
      </c>
    </row>
    <row r="83" spans="1:12" x14ac:dyDescent="0.25">
      <c r="A83" t="s">
        <v>403</v>
      </c>
      <c r="B83">
        <v>10</v>
      </c>
      <c r="C83" t="s">
        <v>46</v>
      </c>
      <c r="F83">
        <v>10</v>
      </c>
      <c r="G83" t="str">
        <v>Bug Bite</v>
      </c>
      <c r="H83" t="str" cm="1">
        <f t="array" ref="H83">"{""name"": """ &amp; G83 &amp; """" &amp; IF(_xlfn.TEXTJOIN("",TRUE,_xlfn._xlws.FILTER(_xlfn._xlws.FILTER($D$2:$D$10000,($B$2:$B$10000=F83)*($C$2:$C$10000=G83)),_xlfn._xlws.FILTER($D$2:$D$10000,($B$2:$B$10000=F83)*($C$2:$C$10000=G83))&lt;&gt;"",""))="","",", ""forms"": [" &amp; _xlfn.TEXTJOIN(", ",TRUE,"{""form"": """ &amp; _xlfn._xlws.FILTER(_xlfn._xlws.FILTER($D$2:$D$10000,($B$2:$B$10000=F83)*($C$2:$C$10000=G83)),_xlfn._xlws.FILTER($D$2:$D$10000,($B$2:$B$10000=F83)*($C$2:$C$10000=G83))&lt;&gt;"","") &amp; """}") &amp; "]") &amp; "}"</f>
        <v>{"name": "Bug Bite"}</v>
      </c>
      <c r="K83">
        <v>82</v>
      </c>
      <c r="L83" s="1" t="str" cm="1">
        <f t="array" ref="L83">"{""DexNum"" : """&amp;K83&amp;""", ""TutorMoves"": ["&amp;_xlfn.TEXTJOIN(", ",TRUE,_xlfn._xlws.FILTER($H$2:$H$10000,$F$2:$F$10000=K83)) &amp;"]},"</f>
        <v>{"DexNum" : "82", "TutorMoves": [{"name": "Electroweb"}, {"name": "Gravity"}, {"name": "Iron Defense"}, {"name": "Magic Coat"}, {"name": "Magnet Rise"}, {"name": "Recycle"}, {"name": "Shock Wave"}, {"name": "Signal Beam"}, {"name": "Snore"}]},</v>
      </c>
    </row>
    <row r="84" spans="1:12" x14ac:dyDescent="0.25">
      <c r="A84" t="s">
        <v>403</v>
      </c>
      <c r="B84">
        <v>10</v>
      </c>
      <c r="C84" t="s">
        <v>205</v>
      </c>
      <c r="F84">
        <v>10</v>
      </c>
      <c r="G84" t="str">
        <v>Electroweb</v>
      </c>
      <c r="H84" t="str" cm="1">
        <f t="array" ref="H84">"{""name"": """ &amp; G84 &amp; """" &amp; IF(_xlfn.TEXTJOIN("",TRUE,_xlfn._xlws.FILTER(_xlfn._xlws.FILTER($D$2:$D$10000,($B$2:$B$10000=F84)*($C$2:$C$10000=G84)),_xlfn._xlws.FILTER($D$2:$D$10000,($B$2:$B$10000=F84)*($C$2:$C$10000=G84))&lt;&gt;"",""))="","",", ""forms"": [" &amp; _xlfn.TEXTJOIN(", ",TRUE,"{""form"": """ &amp; _xlfn._xlws.FILTER(_xlfn._xlws.FILTER($D$2:$D$10000,($B$2:$B$10000=F84)*($C$2:$C$10000=G84)),_xlfn._xlws.FILTER($D$2:$D$10000,($B$2:$B$10000=F84)*($C$2:$C$10000=G84))&lt;&gt;"","") &amp; """}") &amp; "]") &amp; "}"</f>
        <v>{"name": "Electroweb"}</v>
      </c>
      <c r="K84">
        <v>83</v>
      </c>
      <c r="L84" s="1" t="str" cm="1">
        <f t="array" ref="L84">"{""DexNum"" : """&amp;K84&amp;""", ""TutorMoves"": ["&amp;_xlfn.TEXTJOIN(", ",TRUE,_xlfn._xlws.FILTER($H$2:$H$10000,$F$2:$F$10000=K84)) &amp;"]},"</f>
        <v>{"DexNum" : "83", "TutorMoves": [{"name": "Covet"}, {"name": "Defog"}, {"name": "Heat Wave"}, {"name": "Helping Hand"}, {"name": "Iron Tail"}, {"name": "Knock Off"}, {"name": "Laser Focus"}, {"name": "Last Resort"}, {"name": "Sky Attack"}, {"name": "Snore"}, {"name": "Tailwind"}, {"name": "Throat Chop"}, {"name": "Uproar"}]},</v>
      </c>
    </row>
    <row r="85" spans="1:12" x14ac:dyDescent="0.25">
      <c r="A85" t="s">
        <v>403</v>
      </c>
      <c r="B85">
        <v>10</v>
      </c>
      <c r="C85" t="s">
        <v>17</v>
      </c>
      <c r="F85">
        <v>10</v>
      </c>
      <c r="G85" t="str">
        <v>Snore</v>
      </c>
      <c r="H85" t="str" cm="1">
        <f t="array" ref="H85">"{""name"": """ &amp; G85 &amp; """" &amp; IF(_xlfn.TEXTJOIN("",TRUE,_xlfn._xlws.FILTER(_xlfn._xlws.FILTER($D$2:$D$10000,($B$2:$B$10000=F85)*($C$2:$C$10000=G85)),_xlfn._xlws.FILTER($D$2:$D$10000,($B$2:$B$10000=F85)*($C$2:$C$10000=G85))&lt;&gt;"",""))="","",", ""forms"": [" &amp; _xlfn.TEXTJOIN(", ",TRUE,"{""form"": """ &amp; _xlfn._xlws.FILTER(_xlfn._xlws.FILTER($D$2:$D$10000,($B$2:$B$10000=F85)*($C$2:$C$10000=G85)),_xlfn._xlws.FILTER($D$2:$D$10000,($B$2:$B$10000=F85)*($C$2:$C$10000=G85))&lt;&gt;"","") &amp; """}") &amp; "]") &amp; "}"</f>
        <v>{"name": "Snore"}</v>
      </c>
      <c r="K85">
        <v>84</v>
      </c>
      <c r="L85" s="1" t="str" cm="1">
        <f t="array" ref="L85">"{""DexNum"" : """&amp;K85&amp;""", ""TutorMoves"": ["&amp;_xlfn.TEXTJOIN(", ",TRUE,_xlfn._xlws.FILTER($H$2:$H$10000,$F$2:$F$10000=K85)) &amp;"]},"</f>
        <v>{"DexNum" : "84", "TutorMoves": [{"name": "Endeavor"}, {"name": "Knock Off"}, {"name": "Snore"}, {"name": "Uproar"}]},</v>
      </c>
    </row>
    <row r="86" spans="1:12" x14ac:dyDescent="0.25">
      <c r="A86" t="s">
        <v>845</v>
      </c>
      <c r="B86">
        <v>11</v>
      </c>
      <c r="C86" t="s">
        <v>46</v>
      </c>
      <c r="F86">
        <v>11</v>
      </c>
      <c r="G86" t="str">
        <v>Bug Bite</v>
      </c>
      <c r="H86" t="str" cm="1">
        <f t="array" ref="H86">"{""name"": """ &amp; G86 &amp; """" &amp; IF(_xlfn.TEXTJOIN("",TRUE,_xlfn._xlws.FILTER(_xlfn._xlws.FILTER($D$2:$D$10000,($B$2:$B$10000=F86)*($C$2:$C$10000=G86)),_xlfn._xlws.FILTER($D$2:$D$10000,($B$2:$B$10000=F86)*($C$2:$C$10000=G86))&lt;&gt;"",""))="","",", ""forms"": [" &amp; _xlfn.TEXTJOIN(", ",TRUE,"{""form"": """ &amp; _xlfn._xlws.FILTER(_xlfn._xlws.FILTER($D$2:$D$10000,($B$2:$B$10000=F86)*($C$2:$C$10000=G86)),_xlfn._xlws.FILTER($D$2:$D$10000,($B$2:$B$10000=F86)*($C$2:$C$10000=G86))&lt;&gt;"","") &amp; """}") &amp; "]") &amp; "}"</f>
        <v>{"name": "Bug Bite"}</v>
      </c>
      <c r="K86">
        <v>85</v>
      </c>
      <c r="L86" s="1" t="str" cm="1">
        <f t="array" ref="L86">"{""DexNum"" : """&amp;K86&amp;""", ""TutorMoves"": ["&amp;_xlfn.TEXTJOIN(", ",TRUE,_xlfn._xlws.FILTER($H$2:$H$10000,$F$2:$F$10000=K86)) &amp;"]},"</f>
        <v>{"DexNum" : "85", "TutorMoves": [{"name": "Endeavor"}, {"name": "Knock Off"}, {"name": "Sky Attack"}, {"name": "Snore"}, {"name": "Stomping Tantrum"}, {"name": "Uproar"}]},</v>
      </c>
    </row>
    <row r="87" spans="1:12" x14ac:dyDescent="0.25">
      <c r="A87" t="s">
        <v>845</v>
      </c>
      <c r="B87">
        <v>11</v>
      </c>
      <c r="C87" t="s">
        <v>205</v>
      </c>
      <c r="F87">
        <v>11</v>
      </c>
      <c r="G87" t="str">
        <v>Electroweb</v>
      </c>
      <c r="H87" t="str" cm="1">
        <f t="array" ref="H87">"{""name"": """ &amp; G87 &amp; """" &amp; IF(_xlfn.TEXTJOIN("",TRUE,_xlfn._xlws.FILTER(_xlfn._xlws.FILTER($D$2:$D$10000,($B$2:$B$10000=F87)*($C$2:$C$10000=G87)),_xlfn._xlws.FILTER($D$2:$D$10000,($B$2:$B$10000=F87)*($C$2:$C$10000=G87))&lt;&gt;"",""))="","",", ""forms"": [" &amp; _xlfn.TEXTJOIN(", ",TRUE,"{""form"": """ &amp; _xlfn._xlws.FILTER(_xlfn._xlws.FILTER($D$2:$D$10000,($B$2:$B$10000=F87)*($C$2:$C$10000=G87)),_xlfn._xlws.FILTER($D$2:$D$10000,($B$2:$B$10000=F87)*($C$2:$C$10000=G87))&lt;&gt;"","") &amp; """}") &amp; "]") &amp; "}"</f>
        <v>{"name": "Electroweb"}</v>
      </c>
      <c r="K87">
        <v>86</v>
      </c>
      <c r="L87" s="1" t="str" cm="1">
        <f t="array" ref="L87">"{""DexNum"" : """&amp;K87&amp;""", ""TutorMoves"": ["&amp;_xlfn.TEXTJOIN(", ",TRUE,_xlfn._xlws.FILTER($H$2:$H$10000,$F$2:$F$10000=K87)) &amp;"]},"</f>
        <v>{"DexNum" : "86", "TutorMoves": [{"name": "Aqua Tail"}, {"name": "Drill Run"}, {"name": "Icy Wind"}, {"name": "Iron Tail"}, {"name": "Signal Beam"}, {"name": "Snore"}, {"name": "Water Pulse"}]},</v>
      </c>
    </row>
    <row r="88" spans="1:12" x14ac:dyDescent="0.25">
      <c r="A88" t="s">
        <v>845</v>
      </c>
      <c r="B88">
        <v>11</v>
      </c>
      <c r="C88" t="s">
        <v>199</v>
      </c>
      <c r="F88">
        <v>11</v>
      </c>
      <c r="G88" t="str">
        <v>Iron Defense</v>
      </c>
      <c r="H88" t="str" cm="1">
        <f t="array" ref="H88">"{""name"": """ &amp; G88 &amp; """" &amp; IF(_xlfn.TEXTJOIN("",TRUE,_xlfn._xlws.FILTER(_xlfn._xlws.FILTER($D$2:$D$10000,($B$2:$B$10000=F88)*($C$2:$C$10000=G88)),_xlfn._xlws.FILTER($D$2:$D$10000,($B$2:$B$10000=F88)*($C$2:$C$10000=G88))&lt;&gt;"",""))="","",", ""forms"": [" &amp; _xlfn.TEXTJOIN(", ",TRUE,"{""form"": """ &amp; _xlfn._xlws.FILTER(_xlfn._xlws.FILTER($D$2:$D$10000,($B$2:$B$10000=F88)*($C$2:$C$10000=G88)),_xlfn._xlws.FILTER($D$2:$D$10000,($B$2:$B$10000=F88)*($C$2:$C$10000=G88))&lt;&gt;"","") &amp; """}") &amp; "]") &amp; "}"</f>
        <v>{"name": "Iron Defense"}</v>
      </c>
      <c r="K88">
        <v>87</v>
      </c>
      <c r="L88" s="1" t="str" cm="1">
        <f t="array" ref="L88">"{""DexNum"" : """&amp;K88&amp;""", ""TutorMoves"": ["&amp;_xlfn.TEXTJOIN(", ",TRUE,_xlfn._xlws.FILTER($H$2:$H$10000,$F$2:$F$10000=K88)) &amp;"]},"</f>
        <v>{"DexNum" : "87", "TutorMoves": [{"name": "Aqua Tail"}, {"name": "Drill Run"}, {"name": "Icy Wind"}, {"name": "Iron Tail"}, {"name": "Liquidation"}, {"name": "Signal Beam"}, {"name": "Snore"}, {"name": "Water Pulse"}]},</v>
      </c>
    </row>
    <row r="89" spans="1:12" x14ac:dyDescent="0.25">
      <c r="A89" t="s">
        <v>878</v>
      </c>
      <c r="B89">
        <v>12</v>
      </c>
      <c r="C89" t="s">
        <v>46</v>
      </c>
      <c r="F89">
        <v>12</v>
      </c>
      <c r="G89" t="str">
        <v>Bug Bite</v>
      </c>
      <c r="H89" t="str" cm="1">
        <f t="array" ref="H89">"{""name"": """ &amp; G89 &amp; """" &amp; IF(_xlfn.TEXTJOIN("",TRUE,_xlfn._xlws.FILTER(_xlfn._xlws.FILTER($D$2:$D$10000,($B$2:$B$10000=F89)*($C$2:$C$10000=G89)),_xlfn._xlws.FILTER($D$2:$D$10000,($B$2:$B$10000=F89)*($C$2:$C$10000=G89))&lt;&gt;"",""))="","",", ""forms"": [" &amp; _xlfn.TEXTJOIN(", ",TRUE,"{""form"": """ &amp; _xlfn._xlws.FILTER(_xlfn._xlws.FILTER($D$2:$D$10000,($B$2:$B$10000=F89)*($C$2:$C$10000=G89)),_xlfn._xlws.FILTER($D$2:$D$10000,($B$2:$B$10000=F89)*($C$2:$C$10000=G89))&lt;&gt;"","") &amp; """}") &amp; "]") &amp; "}"</f>
        <v>{"name": "Bug Bite"}</v>
      </c>
      <c r="K89">
        <v>88</v>
      </c>
      <c r="L89" s="1" t="str" cm="1">
        <f t="array" ref="L89">"{""DexNum"" : """&amp;K89&amp;""", ""TutorMoves"": ["&amp;_xlfn.TEXTJOIN(", ",TRUE,_xlfn._xlws.FILTER($H$2:$H$10000,$F$2:$F$10000=K89)) &amp;"]},"</f>
        <v>{"DexNum" : "88", "TutorMoves": [{"name": "Fire Punch", "forms": [{"form": "Alola"}, {"form": "Grimer"}]}, {"name": "Gastro Acid", "forms": [{"form": "Alola"}]}, {"name": "Giga Drain", "forms": [{"form": "Alola"}, {"form": "Grimer"}]}, {"name": "Gunk Shot", "forms": [{"form": "Alola"}, {"form": "Grimer"}]}, {"name": "Ice Punch", "forms": [{"form": "Alola"}, {"form": "Grimer"}]}, {"name": "Knock Off", "forms": [{"form": "Alola"}]}, {"name": "Pain Split", "forms": [{"form": "Alola"}, {"form": "Grimer"}]}, {"name": "Shock Wave", "forms": [{"form": "Alola"}, {"form": "Grimer"}]}, {"name": "Snore", "forms": [{"form": "Alola"}, {"form": "Grimer"}]}, {"name": "Spite", "forms": [{"form": "Alola"}]}, {"name": "Thunder Punch", "forms": [{"form": "Alola"}, {"form": "Grimer"}]}]},</v>
      </c>
    </row>
    <row r="90" spans="1:12" x14ac:dyDescent="0.25">
      <c r="A90" t="s">
        <v>878</v>
      </c>
      <c r="B90">
        <v>12</v>
      </c>
      <c r="C90" t="s">
        <v>27</v>
      </c>
      <c r="F90">
        <v>12</v>
      </c>
      <c r="G90" t="str">
        <v>Defog</v>
      </c>
      <c r="H90" t="str" cm="1">
        <f t="array" ref="H90">"{""name"": """ &amp; G90 &amp; """" &amp; IF(_xlfn.TEXTJOIN("",TRUE,_xlfn._xlws.FILTER(_xlfn._xlws.FILTER($D$2:$D$10000,($B$2:$B$10000=F90)*($C$2:$C$10000=G90)),_xlfn._xlws.FILTER($D$2:$D$10000,($B$2:$B$10000=F90)*($C$2:$C$10000=G90))&lt;&gt;"",""))="","",", ""forms"": [" &amp; _xlfn.TEXTJOIN(", ",TRUE,"{""form"": """ &amp; _xlfn._xlws.FILTER(_xlfn._xlws.FILTER($D$2:$D$10000,($B$2:$B$10000=F90)*($C$2:$C$10000=G90)),_xlfn._xlws.FILTER($D$2:$D$10000,($B$2:$B$10000=F90)*($C$2:$C$10000=G90))&lt;&gt;"","") &amp; """}") &amp; "]") &amp; "}"</f>
        <v>{"name": "Defog"}</v>
      </c>
      <c r="K90">
        <v>89</v>
      </c>
      <c r="L90" s="1" t="str" cm="1">
        <f t="array" ref="L90">"{""DexNum"" : """&amp;K90&amp;""", ""TutorMoves"": ["&amp;_xlfn.TEXTJOIN(", ",TRUE,_xlfn._xlws.FILTER($H$2:$H$10000,$F$2:$F$10000=K90)) &amp;"]},"</f>
        <v>{"DexNum" : "89", "TutorMoves": [{"name": "Block", "forms": [{"form": "Alola"}, {"form": "Muk"}]}, {"name": "Fire Punch", "forms": [{"form": "Alola"}, {"form": "Muk"}]}, {"name": "Focus Punch", "forms": [{"form": "Alola"}, {"form": "Muk"}]}, {"name": "Gastro Acid", "forms": [{"form": "Alola"}]}, {"name": "Giga Drain", "forms": [{"form": "Alola"}, {"form": "Muk"}]}, {"name": "Gunk Shot", "forms": [{"form": "Alola"}, {"form": "Muk"}]}, {"name": "Ice Punch", "forms": [{"form": "Alola"}, {"form": "Muk"}]}, {"name": "Knock Off", "forms": [{"form": "Alola"}]}, {"name": "Pain Split", "forms": [{"form": "Alola"}, {"form": "Muk"}]}, {"name": "Recycle", "forms": [{"form": "Alola"}]}, {"name": "Shock Wave", "forms": [{"form": "Alola"}, {"form": "Muk"}]}, {"name": "Snore", "forms": [{"form": "Alola"}, {"form": "Muk"}]}, {"name": "Spite", "forms": [{"form": "Alola"}]}, {"name": "Thunder Punch", "forms": [{"form": "Alola"}, {"form": "Muk"}]}]},</v>
      </c>
    </row>
    <row r="91" spans="1:12" x14ac:dyDescent="0.25">
      <c r="A91" t="s">
        <v>878</v>
      </c>
      <c r="B91">
        <v>12</v>
      </c>
      <c r="C91" t="s">
        <v>205</v>
      </c>
      <c r="F91">
        <v>12</v>
      </c>
      <c r="G91" t="str">
        <v>Electroweb</v>
      </c>
      <c r="H91" t="str" cm="1">
        <f t="array" ref="H91">"{""name"": """ &amp; G91 &amp; """" &amp; IF(_xlfn.TEXTJOIN("",TRUE,_xlfn._xlws.FILTER(_xlfn._xlws.FILTER($D$2:$D$10000,($B$2:$B$10000=F91)*($C$2:$C$10000=G91)),_xlfn._xlws.FILTER($D$2:$D$10000,($B$2:$B$10000=F91)*($C$2:$C$10000=G91))&lt;&gt;"",""))="","",", ""forms"": [" &amp; _xlfn.TEXTJOIN(", ",TRUE,"{""form"": """ &amp; _xlfn._xlws.FILTER(_xlfn._xlws.FILTER($D$2:$D$10000,($B$2:$B$10000=F91)*($C$2:$C$10000=G91)),_xlfn._xlws.FILTER($D$2:$D$10000,($B$2:$B$10000=F91)*($C$2:$C$10000=G91))&lt;&gt;"","") &amp; """}") &amp; "]") &amp; "}"</f>
        <v>{"name": "Electroweb"}</v>
      </c>
      <c r="K91">
        <v>90</v>
      </c>
      <c r="L91" s="1" t="str" cm="1">
        <f t="array" ref="L91">"{""DexNum"" : """&amp;K91&amp;""", ""TutorMoves"": ["&amp;_xlfn.TEXTJOIN(", ",TRUE,_xlfn._xlws.FILTER($H$2:$H$10000,$F$2:$F$10000=K91)) &amp;"]},"</f>
        <v>{"DexNum" : "90", "TutorMoves": [{"name": "Icy Wind"}, {"name": "Iron Defense"}, {"name": "Liquidation"}, {"name": "Snore"}, {"name": "Water Pulse"}]},</v>
      </c>
    </row>
    <row r="92" spans="1:12" x14ac:dyDescent="0.25">
      <c r="A92" t="s">
        <v>878</v>
      </c>
      <c r="B92">
        <v>12</v>
      </c>
      <c r="C92" t="s">
        <v>230</v>
      </c>
      <c r="F92">
        <v>12</v>
      </c>
      <c r="G92" t="str">
        <v>Giga Drain</v>
      </c>
      <c r="H92" t="str" cm="1">
        <f t="array" ref="H92">"{""name"": """ &amp; G92 &amp; """" &amp; IF(_xlfn.TEXTJOIN("",TRUE,_xlfn._xlws.FILTER(_xlfn._xlws.FILTER($D$2:$D$10000,($B$2:$B$10000=F92)*($C$2:$C$10000=G92)),_xlfn._xlws.FILTER($D$2:$D$10000,($B$2:$B$10000=F92)*($C$2:$C$10000=G92))&lt;&gt;"",""))="","",", ""forms"": [" &amp; _xlfn.TEXTJOIN(", ",TRUE,"{""form"": """ &amp; _xlfn._xlws.FILTER(_xlfn._xlws.FILTER($D$2:$D$10000,($B$2:$B$10000=F92)*($C$2:$C$10000=G92)),_xlfn._xlws.FILTER($D$2:$D$10000,($B$2:$B$10000=F92)*($C$2:$C$10000=G92))&lt;&gt;"","") &amp; """}") &amp; "]") &amp; "}"</f>
        <v>{"name": "Giga Drain"}</v>
      </c>
      <c r="K92">
        <v>91</v>
      </c>
      <c r="L92" s="1" t="str" cm="1">
        <f t="array" ref="L92">"{""DexNum"" : """&amp;K92&amp;""", ""TutorMoves"": ["&amp;_xlfn.TEXTJOIN(", ",TRUE,_xlfn._xlws.FILTER($H$2:$H$10000,$F$2:$F$10000=K92)) &amp;"]},"</f>
        <v>{"DexNum" : "91", "TutorMoves": [{"name": "Icy Wind"}, {"name": "Iron Defense"}, {"name": "Liquidation"}, {"name": "Signal Beam"}, {"name": "Snore"}, {"name": "Water Pulse"}]},</v>
      </c>
    </row>
    <row r="93" spans="1:12" x14ac:dyDescent="0.25">
      <c r="A93" t="s">
        <v>878</v>
      </c>
      <c r="B93">
        <v>12</v>
      </c>
      <c r="C93" t="s">
        <v>44</v>
      </c>
      <c r="F93">
        <v>12</v>
      </c>
      <c r="G93" t="str">
        <v>Signal Beam</v>
      </c>
      <c r="H93" t="str" cm="1">
        <f t="array" ref="H93">"{""name"": """ &amp; G93 &amp; """" &amp; IF(_xlfn.TEXTJOIN("",TRUE,_xlfn._xlws.FILTER(_xlfn._xlws.FILTER($D$2:$D$10000,($B$2:$B$10000=F93)*($C$2:$C$10000=G93)),_xlfn._xlws.FILTER($D$2:$D$10000,($B$2:$B$10000=F93)*($C$2:$C$10000=G93))&lt;&gt;"",""))="","",", ""forms"": [" &amp; _xlfn.TEXTJOIN(", ",TRUE,"{""form"": """ &amp; _xlfn._xlws.FILTER(_xlfn._xlws.FILTER($D$2:$D$10000,($B$2:$B$10000=F93)*($C$2:$C$10000=G93)),_xlfn._xlws.FILTER($D$2:$D$10000,($B$2:$B$10000=F93)*($C$2:$C$10000=G93))&lt;&gt;"","") &amp; """}") &amp; "]") &amp; "}"</f>
        <v>{"name": "Signal Beam"}</v>
      </c>
      <c r="K93">
        <v>92</v>
      </c>
      <c r="L93" s="1" t="str" cm="1">
        <f t="array" ref="L93">"{""DexNum"" : """&amp;K93&amp;""", ""TutorMoves"": ["&amp;_xlfn.TEXTJOIN(", ",TRUE,_xlfn._xlws.FILTER($H$2:$H$10000,$F$2:$F$10000=K93)) &amp;"]},"</f>
        <v>{"DexNum" : "92", "TutorMoves": [{"name": "Ally Switch"}, {"name": "Fire Punch"}, {"name": "Foul Play"}, {"name": "Giga Drain"}, {"name": "Ice Punch"}, {"name": "Icy Wind"}, {"name": "Knock Off"}, {"name": "Pain Split"}, {"name": "Skill Swap"}, {"name": "Snatch"}, {"name": "Snore"}, {"name": "Spite"}, {"name": "Telekinesis"}, {"name": "Thunder Punch"}, {"name": "Trick"}, {"name": "Uproar"}, {"name": "Wonder Room"}]},</v>
      </c>
    </row>
    <row r="94" spans="1:12" x14ac:dyDescent="0.25">
      <c r="A94" t="s">
        <v>878</v>
      </c>
      <c r="B94">
        <v>12</v>
      </c>
      <c r="C94" t="s">
        <v>42</v>
      </c>
      <c r="F94">
        <v>12</v>
      </c>
      <c r="G94" t="str">
        <v>Skill Swap</v>
      </c>
      <c r="H94" t="str" cm="1">
        <f t="array" ref="H94">"{""name"": """ &amp; G94 &amp; """" &amp; IF(_xlfn.TEXTJOIN("",TRUE,_xlfn._xlws.FILTER(_xlfn._xlws.FILTER($D$2:$D$10000,($B$2:$B$10000=F94)*($C$2:$C$10000=G94)),_xlfn._xlws.FILTER($D$2:$D$10000,($B$2:$B$10000=F94)*($C$2:$C$10000=G94))&lt;&gt;"",""))="","",", ""forms"": [" &amp; _xlfn.TEXTJOIN(", ",TRUE,"{""form"": """ &amp; _xlfn._xlws.FILTER(_xlfn._xlws.FILTER($D$2:$D$10000,($B$2:$B$10000=F94)*($C$2:$C$10000=G94)),_xlfn._xlws.FILTER($D$2:$D$10000,($B$2:$B$10000=F94)*($C$2:$C$10000=G94))&lt;&gt;"","") &amp; """}") &amp; "]") &amp; "}"</f>
        <v>{"name": "Skill Swap"}</v>
      </c>
      <c r="K94">
        <v>93</v>
      </c>
      <c r="L94" s="1" t="str" cm="1">
        <f t="array" ref="L94">"{""DexNum"" : """&amp;K94&amp;""", ""TutorMoves"": ["&amp;_xlfn.TEXTJOIN(", ",TRUE,_xlfn._xlws.FILTER($H$2:$H$10000,$F$2:$F$10000=K94)) &amp;"]},"</f>
        <v>{"DexNum" : "93", "TutorMoves": [{"name": "Ally Switch"}, {"name": "Fire Punch"}, {"name": "Foul Play"}, {"name": "Giga Drain"}, {"name": "Ice Punch"}, {"name": "Icy Wind"}, {"name": "Knock Off"}, {"name": "Pain Split"}, {"name": "Skill Swap"}, {"name": "Snatch"}, {"name": "Snore"}, {"name": "Spite"}, {"name": "Telekinesis"}, {"name": "Thunder Punch"}, {"name": "Trick"}, {"name": "Uproar"}, {"name": "Wonder Room"}]},</v>
      </c>
    </row>
    <row r="95" spans="1:12" x14ac:dyDescent="0.25">
      <c r="A95" t="s">
        <v>878</v>
      </c>
      <c r="B95">
        <v>12</v>
      </c>
      <c r="C95" t="s">
        <v>17</v>
      </c>
      <c r="F95">
        <v>12</v>
      </c>
      <c r="G95" t="str">
        <v>Snore</v>
      </c>
      <c r="H95" t="str" cm="1">
        <f t="array" ref="H95">"{""name"": """ &amp; G95 &amp; """" &amp; IF(_xlfn.TEXTJOIN("",TRUE,_xlfn._xlws.FILTER(_xlfn._xlws.FILTER($D$2:$D$10000,($B$2:$B$10000=F95)*($C$2:$C$10000=G95)),_xlfn._xlws.FILTER($D$2:$D$10000,($B$2:$B$10000=F95)*($C$2:$C$10000=G95))&lt;&gt;"",""))="","",", ""forms"": [" &amp; _xlfn.TEXTJOIN(", ",TRUE,"{""form"": """ &amp; _xlfn._xlws.FILTER(_xlfn._xlws.FILTER($D$2:$D$10000,($B$2:$B$10000=F95)*($C$2:$C$10000=G95)),_xlfn._xlws.FILTER($D$2:$D$10000,($B$2:$B$10000=F95)*($C$2:$C$10000=G95))&lt;&gt;"","") &amp; """}") &amp; "]") &amp; "}"</f>
        <v>{"name": "Snore"}</v>
      </c>
      <c r="K95">
        <v>94</v>
      </c>
      <c r="L95" s="1" t="str" cm="1">
        <f t="array" ref="L95">"{""DexNum"" : """&amp;K95&amp;""", ""TutorMoves"": ["&amp;_xlfn.TEXTJOIN(", ",TRUE,_xlfn._xlws.FILTER($H$2:$H$10000,$F$2:$F$10000=K95)) &amp;"]},"</f>
        <v>{"DexNum" : "94", "TutorMoves": [{"name": "Ally Switch"}, {"name": "Drain Punch"}, {"name": "Fire Punch"}, {"name": "Focus Punch"}, {"name": "Foul Play"}, {"name": "Giga Drain"}, {"name": "Ice Punch"}, {"name": "Icy Wind"}, {"name": "Knock Off"}, {"name": "Laser Focus"}, {"name": "Pain Split"}, {"name": "Role Play"}, {"name": "Skill Swap"}, {"name": "Snatch"}, {"name": "Snore"}, {"name": "Spite"}, {"name": "Telekinesis"}, {"name": "Thunder Punch"}, {"name": "Trick"}, {"name": "Uproar"}, {"name": "Wonder Room"}]},</v>
      </c>
    </row>
    <row r="96" spans="1:12" x14ac:dyDescent="0.25">
      <c r="A96" t="s">
        <v>878</v>
      </c>
      <c r="B96">
        <v>12</v>
      </c>
      <c r="C96" t="s">
        <v>31</v>
      </c>
      <c r="F96">
        <v>12</v>
      </c>
      <c r="G96" t="str">
        <v>Tailwind</v>
      </c>
      <c r="H96" t="str" cm="1">
        <f t="array" ref="H96">"{""name"": """ &amp; G96 &amp; """" &amp; IF(_xlfn.TEXTJOIN("",TRUE,_xlfn._xlws.FILTER(_xlfn._xlws.FILTER($D$2:$D$10000,($B$2:$B$10000=F96)*($C$2:$C$10000=G96)),_xlfn._xlws.FILTER($D$2:$D$10000,($B$2:$B$10000=F96)*($C$2:$C$10000=G96))&lt;&gt;"",""))="","",", ""forms"": [" &amp; _xlfn.TEXTJOIN(", ",TRUE,"{""form"": """ &amp; _xlfn._xlws.FILTER(_xlfn._xlws.FILTER($D$2:$D$10000,($B$2:$B$10000=F96)*($C$2:$C$10000=G96)),_xlfn._xlws.FILTER($D$2:$D$10000,($B$2:$B$10000=F96)*($C$2:$C$10000=G96))&lt;&gt;"","") &amp; """}") &amp; "]") &amp; "}"</f>
        <v>{"name": "Tailwind"}</v>
      </c>
      <c r="K96">
        <v>95</v>
      </c>
      <c r="L96" s="1" t="str" cm="1">
        <f t="array" ref="L96">"{""DexNum"" : """&amp;K96&amp;""", ""TutorMoves"": ["&amp;_xlfn.TEXTJOIN(", ",TRUE,_xlfn._xlws.FILTER($H$2:$H$10000,$F$2:$F$10000=K96)) &amp;"]},"</f>
        <v>{"DexNum" : "95", "TutorMoves": [{"name": "Bind"}, {"name": "Block"}, {"name": "Dragon Pulse"}, {"name": "Earth Power"}, {"name": "Iron Head"}, {"name": "Iron Tail"}, {"name": "Snore"}, {"name": "Stealth Rock"}, {"name": "Stomping Tantrum"}]},</v>
      </c>
    </row>
    <row r="97" spans="1:12" x14ac:dyDescent="0.25">
      <c r="A97" t="s">
        <v>874</v>
      </c>
      <c r="B97">
        <v>13</v>
      </c>
      <c r="C97" t="s">
        <v>46</v>
      </c>
      <c r="F97">
        <v>13</v>
      </c>
      <c r="G97" t="str">
        <v>Bug Bite</v>
      </c>
      <c r="H97" t="str" cm="1">
        <f t="array" ref="H97">"{""name"": """ &amp; G97 &amp; """" &amp; IF(_xlfn.TEXTJOIN("",TRUE,_xlfn._xlws.FILTER(_xlfn._xlws.FILTER($D$2:$D$10000,($B$2:$B$10000=F97)*($C$2:$C$10000=G97)),_xlfn._xlws.FILTER($D$2:$D$10000,($B$2:$B$10000=F97)*($C$2:$C$10000=G97))&lt;&gt;"",""))="","",", ""forms"": [" &amp; _xlfn.TEXTJOIN(", ",TRUE,"{""form"": """ &amp; _xlfn._xlws.FILTER(_xlfn._xlws.FILTER($D$2:$D$10000,($B$2:$B$10000=F97)*($C$2:$C$10000=G97)),_xlfn._xlws.FILTER($D$2:$D$10000,($B$2:$B$10000=F97)*($C$2:$C$10000=G97))&lt;&gt;"","") &amp; """}") &amp; "]") &amp; "}"</f>
        <v>{"name": "Bug Bite"}</v>
      </c>
      <c r="K97">
        <v>96</v>
      </c>
      <c r="L97" s="1" t="str" cm="1">
        <f t="array" ref="L97">"{""DexNum"" : """&amp;K97&amp;""", ""TutorMoves"": ["&amp;_xlfn.TEXTJOIN(", ",TRUE,_xlfn._xlws.FILTER($H$2:$H$10000,$F$2:$F$10000=K97)) &amp;"]},"</f>
        <v>{"DexNum" : "96", "TutorMoves": [{"name": "Ally Switch"}, {"name": "Drain Punch"}, {"name": "Fire Punch"}, {"name": "Focus Punch"}, {"name": "Foul Play"}, {"name": "Ice Punch"}, {"name": "Low Kick"}, {"name": "Magic Coat"}, {"name": "Magic Room"}, {"name": "Recycle"}, {"name": "Role Play"}, {"name": "Signal Beam"}, {"name": "Skill Swap"}, {"name": "Snatch"}, {"name": "Snore"}, {"name": "Telekinesis"}, {"name": "Thunder Punch"}, {"name": "Trick"}, {"name": "Zen Headbutt"}]},</v>
      </c>
    </row>
    <row r="98" spans="1:12" x14ac:dyDescent="0.25">
      <c r="A98" t="s">
        <v>874</v>
      </c>
      <c r="B98">
        <v>13</v>
      </c>
      <c r="C98" t="s">
        <v>205</v>
      </c>
      <c r="F98">
        <v>13</v>
      </c>
      <c r="G98" t="str">
        <v>Electroweb</v>
      </c>
      <c r="H98" t="str" cm="1">
        <f t="array" ref="H98">"{""name"": """ &amp; G98 &amp; """" &amp; IF(_xlfn.TEXTJOIN("",TRUE,_xlfn._xlws.FILTER(_xlfn._xlws.FILTER($D$2:$D$10000,($B$2:$B$10000=F98)*($C$2:$C$10000=G98)),_xlfn._xlws.FILTER($D$2:$D$10000,($B$2:$B$10000=F98)*($C$2:$C$10000=G98))&lt;&gt;"",""))="","",", ""forms"": [" &amp; _xlfn.TEXTJOIN(", ",TRUE,"{""form"": """ &amp; _xlfn._xlws.FILTER(_xlfn._xlws.FILTER($D$2:$D$10000,($B$2:$B$10000=F98)*($C$2:$C$10000=G98)),_xlfn._xlws.FILTER($D$2:$D$10000,($B$2:$B$10000=F98)*($C$2:$C$10000=G98))&lt;&gt;"","") &amp; """}") &amp; "]") &amp; "}"</f>
        <v>{"name": "Electroweb"}</v>
      </c>
      <c r="K98">
        <v>97</v>
      </c>
      <c r="L98" s="1" t="str" cm="1">
        <f t="array" ref="L98">"{""DexNum"" : """&amp;K98&amp;""", ""TutorMoves"": ["&amp;_xlfn.TEXTJOIN(", ",TRUE,_xlfn._xlws.FILTER($H$2:$H$10000,$F$2:$F$10000=K98)) &amp;"]},"</f>
        <v>{"DexNum" : "97", "TutorMoves": [{"name": "Ally Switch"}, {"name": "Drain Punch"}, {"name": "Fire Punch"}, {"name": "Focus Punch"}, {"name": "Foul Play"}, {"name": "Ice Punch"}, {"name": "Low Kick"}, {"name": "Magic Coat"}, {"name": "Magic Room"}, {"name": "Recycle"}, {"name": "Role Play"}, {"name": "Signal Beam"}, {"name": "Skill Swap"}, {"name": "Snatch"}, {"name": "Snore"}, {"name": "Telekinesis"}, {"name": "Thunder Punch"}, {"name": "Trick"}, {"name": "Zen Headbutt"}]},</v>
      </c>
    </row>
    <row r="99" spans="1:12" x14ac:dyDescent="0.25">
      <c r="A99" t="s">
        <v>593</v>
      </c>
      <c r="B99">
        <v>14</v>
      </c>
      <c r="C99" t="s">
        <v>46</v>
      </c>
      <c r="F99">
        <v>14</v>
      </c>
      <c r="G99" t="str">
        <v>Bug Bite</v>
      </c>
      <c r="H99" t="str" cm="1">
        <f t="array" ref="H99">"{""name"": """ &amp; G99 &amp; """" &amp; IF(_xlfn.TEXTJOIN("",TRUE,_xlfn._xlws.FILTER(_xlfn._xlws.FILTER($D$2:$D$10000,($B$2:$B$10000=F99)*($C$2:$C$10000=G99)),_xlfn._xlws.FILTER($D$2:$D$10000,($B$2:$B$10000=F99)*($C$2:$C$10000=G99))&lt;&gt;"",""))="","",", ""forms"": [" &amp; _xlfn.TEXTJOIN(", ",TRUE,"{""form"": """ &amp; _xlfn._xlws.FILTER(_xlfn._xlws.FILTER($D$2:$D$10000,($B$2:$B$10000=F99)*($C$2:$C$10000=G99)),_xlfn._xlws.FILTER($D$2:$D$10000,($B$2:$B$10000=F99)*($C$2:$C$10000=G99))&lt;&gt;"","") &amp; """}") &amp; "]") &amp; "}"</f>
        <v>{"name": "Bug Bite"}</v>
      </c>
      <c r="K99">
        <v>98</v>
      </c>
      <c r="L99" s="1" t="str" cm="1">
        <f t="array" ref="L99">"{""DexNum"" : """&amp;K99&amp;""", ""TutorMoves"": ["&amp;_xlfn.TEXTJOIN(", ",TRUE,_xlfn._xlws.FILTER($H$2:$H$10000,$F$2:$F$10000=K99)) &amp;"]},"</f>
        <v>{"DexNum" : "98", "TutorMoves": [{"name": "Ally Switch"}, {"name": "Icy Wind"}, {"name": "Iron Defense"}, {"name": "Knock Off"}, {"name": "Liquidation"}, {"name": "Snore"}, {"name": "Superpower"}, {"name": "Water Pulse"}]},</v>
      </c>
    </row>
    <row r="100" spans="1:12" x14ac:dyDescent="0.25">
      <c r="A100" t="s">
        <v>593</v>
      </c>
      <c r="B100">
        <v>14</v>
      </c>
      <c r="C100" t="s">
        <v>205</v>
      </c>
      <c r="F100">
        <v>14</v>
      </c>
      <c r="G100" t="str">
        <v>Electroweb</v>
      </c>
      <c r="H100" t="str" cm="1">
        <f t="array" ref="H100">"{""name"": """ &amp; G100 &amp; """" &amp; IF(_xlfn.TEXTJOIN("",TRUE,_xlfn._xlws.FILTER(_xlfn._xlws.FILTER($D$2:$D$10000,($B$2:$B$10000=F100)*($C$2:$C$10000=G100)),_xlfn._xlws.FILTER($D$2:$D$10000,($B$2:$B$10000=F100)*($C$2:$C$10000=G100))&lt;&gt;"",""))="","",", ""forms"": [" &amp; _xlfn.TEXTJOIN(", ",TRUE,"{""form"": """ &amp; _xlfn._xlws.FILTER(_xlfn._xlws.FILTER($D$2:$D$10000,($B$2:$B$10000=F100)*($C$2:$C$10000=G100)),_xlfn._xlws.FILTER($D$2:$D$10000,($B$2:$B$10000=F100)*($C$2:$C$10000=G100))&lt;&gt;"","") &amp; """}") &amp; "]") &amp; "}"</f>
        <v>{"name": "Electroweb"}</v>
      </c>
      <c r="K100">
        <v>99</v>
      </c>
      <c r="L100" s="1" t="str" cm="1">
        <f t="array" ref="L100">"{""DexNum"" : """&amp;K100&amp;""", ""TutorMoves"": ["&amp;_xlfn.TEXTJOIN(", ",TRUE,_xlfn._xlws.FILTER($H$2:$H$10000,$F$2:$F$10000=K100)) &amp;"]},"</f>
        <v>{"DexNum" : "99", "TutorMoves": [{"name": "Ally Switch"}, {"name": "Icy Wind"}, {"name": "Iron Defense"}, {"name": "Knock Off"}, {"name": "Liquidation"}, {"name": "Snore"}, {"name": "Stomping Tantrum"}, {"name": "Superpower"}, {"name": "Water Pulse"}]},</v>
      </c>
    </row>
    <row r="101" spans="1:12" x14ac:dyDescent="0.25">
      <c r="A101" t="s">
        <v>593</v>
      </c>
      <c r="B101">
        <v>14</v>
      </c>
      <c r="C101" t="s">
        <v>199</v>
      </c>
      <c r="F101">
        <v>14</v>
      </c>
      <c r="G101" t="str">
        <v>Iron Defense</v>
      </c>
      <c r="H101" t="str" cm="1">
        <f t="array" ref="H101">"{""name"": """ &amp; G101 &amp; """" &amp; IF(_xlfn.TEXTJOIN("",TRUE,_xlfn._xlws.FILTER(_xlfn._xlws.FILTER($D$2:$D$10000,($B$2:$B$10000=F101)*($C$2:$C$10000=G101)),_xlfn._xlws.FILTER($D$2:$D$10000,($B$2:$B$10000=F101)*($C$2:$C$10000=G101))&lt;&gt;"",""))="","",", ""forms"": [" &amp; _xlfn.TEXTJOIN(", ",TRUE,"{""form"": """ &amp; _xlfn._xlws.FILTER(_xlfn._xlws.FILTER($D$2:$D$10000,($B$2:$B$10000=F101)*($C$2:$C$10000=G101)),_xlfn._xlws.FILTER($D$2:$D$10000,($B$2:$B$10000=F101)*($C$2:$C$10000=G101))&lt;&gt;"","") &amp; """}") &amp; "]") &amp; "}"</f>
        <v>{"name": "Iron Defense"}</v>
      </c>
      <c r="K101">
        <v>100</v>
      </c>
      <c r="L101" s="1" t="str" cm="1">
        <f t="array" ref="L101">"{""DexNum"" : """&amp;K101&amp;""", ""TutorMoves"": ["&amp;_xlfn.TEXTJOIN(", ",TRUE,_xlfn._xlws.FILTER($H$2:$H$10000,$F$2:$F$10000=K101)) &amp;"]},"</f>
        <v>{"DexNum" : "100", "TutorMoves": [{"name": "Foul Play"}, {"name": "Magic Coat"}, {"name": "Magnet Rise"}, {"name": "Shock Wave"}, {"name": "Signal Beam"}, {"name": "Snore"}]},</v>
      </c>
    </row>
    <row r="102" spans="1:12" x14ac:dyDescent="0.25">
      <c r="A102" t="s">
        <v>712</v>
      </c>
      <c r="B102">
        <v>15</v>
      </c>
      <c r="C102" t="s">
        <v>46</v>
      </c>
      <c r="F102">
        <v>15</v>
      </c>
      <c r="G102" t="str">
        <v>Bug Bite</v>
      </c>
      <c r="H102" t="str" cm="1">
        <f t="array" ref="H102">"{""name"": """ &amp; G102 &amp; """" &amp; IF(_xlfn.TEXTJOIN("",TRUE,_xlfn._xlws.FILTER(_xlfn._xlws.FILTER($D$2:$D$10000,($B$2:$B$10000=F102)*($C$2:$C$10000=G102)),_xlfn._xlws.FILTER($D$2:$D$10000,($B$2:$B$10000=F102)*($C$2:$C$10000=G102))&lt;&gt;"",""))="","",", ""forms"": [" &amp; _xlfn.TEXTJOIN(", ",TRUE,"{""form"": """ &amp; _xlfn._xlws.FILTER(_xlfn._xlws.FILTER($D$2:$D$10000,($B$2:$B$10000=F102)*($C$2:$C$10000=G102)),_xlfn._xlws.FILTER($D$2:$D$10000,($B$2:$B$10000=F102)*($C$2:$C$10000=G102))&lt;&gt;"","") &amp; """}") &amp; "]") &amp; "}"</f>
        <v>{"name": "Bug Bite"}</v>
      </c>
      <c r="K102">
        <v>101</v>
      </c>
      <c r="L102" s="1" t="str" cm="1">
        <f t="array" ref="L102">"{""DexNum"" : """&amp;K102&amp;""", ""TutorMoves"": ["&amp;_xlfn.TEXTJOIN(", ",TRUE,_xlfn._xlws.FILTER($H$2:$H$10000,$F$2:$F$10000=K102)) &amp;"]},"</f>
        <v>{"DexNum" : "101", "TutorMoves": [{"name": "Foul Play"}, {"name": "Magic Coat"}, {"name": "Magnet Rise"}, {"name": "Shock Wave"}, {"name": "Signal Beam"}, {"name": "Snore"}, {"name": "Telekinesis"}]},</v>
      </c>
    </row>
    <row r="103" spans="1:12" x14ac:dyDescent="0.25">
      <c r="A103" t="s">
        <v>712</v>
      </c>
      <c r="B103">
        <v>15</v>
      </c>
      <c r="C103" t="s">
        <v>27</v>
      </c>
      <c r="F103">
        <v>15</v>
      </c>
      <c r="G103" t="str">
        <v>Defog</v>
      </c>
      <c r="H103" t="str" cm="1">
        <f t="array" ref="H103">"{""name"": """ &amp; G103 &amp; """" &amp; IF(_xlfn.TEXTJOIN("",TRUE,_xlfn._xlws.FILTER(_xlfn._xlws.FILTER($D$2:$D$10000,($B$2:$B$10000=F103)*($C$2:$C$10000=G103)),_xlfn._xlws.FILTER($D$2:$D$10000,($B$2:$B$10000=F103)*($C$2:$C$10000=G103))&lt;&gt;"",""))="","",", ""forms"": [" &amp; _xlfn.TEXTJOIN(", ",TRUE,"{""form"": """ &amp; _xlfn._xlws.FILTER(_xlfn._xlws.FILTER($D$2:$D$10000,($B$2:$B$10000=F103)*($C$2:$C$10000=G103)),_xlfn._xlws.FILTER($D$2:$D$10000,($B$2:$B$10000=F103)*($C$2:$C$10000=G103))&lt;&gt;"","") &amp; """}") &amp; "]") &amp; "}"</f>
        <v>{"name": "Defog"}</v>
      </c>
      <c r="K103">
        <v>102</v>
      </c>
      <c r="L103" s="1" t="str" cm="1">
        <f t="array" ref="L103">"{""DexNum"" : """&amp;K103&amp;""", ""TutorMoves"": ["&amp;_xlfn.TEXTJOIN(", ",TRUE,_xlfn._xlws.FILTER($H$2:$H$10000,$F$2:$F$10000=K103)) &amp;"]},"</f>
        <v>{"DexNum" : "102", "TutorMoves": [{"name": "Block"}, {"name": "Giga Drain"}, {"name": "Gravity"}, {"name": "Seed Bomb"}, {"name": "Skill Swap"}, {"name": "Snore"}, {"name": "Synthesis"}, {"name": "Telekinesis"}, {"name": "Uproar"}, {"name": "Worry Seed"}]},</v>
      </c>
    </row>
    <row r="104" spans="1:12" x14ac:dyDescent="0.25">
      <c r="A104" t="s">
        <v>712</v>
      </c>
      <c r="B104">
        <v>15</v>
      </c>
      <c r="C104" t="s">
        <v>301</v>
      </c>
      <c r="F104">
        <v>15</v>
      </c>
      <c r="G104" t="str">
        <v>Drill Run</v>
      </c>
      <c r="H104" t="str" cm="1">
        <f t="array" ref="H104">"{""name"": """ &amp; G104 &amp; """" &amp; IF(_xlfn.TEXTJOIN("",TRUE,_xlfn._xlws.FILTER(_xlfn._xlws.FILTER($D$2:$D$10000,($B$2:$B$10000=F104)*($C$2:$C$10000=G104)),_xlfn._xlws.FILTER($D$2:$D$10000,($B$2:$B$10000=F104)*($C$2:$C$10000=G104))&lt;&gt;"",""))="","",", ""forms"": [" &amp; _xlfn.TEXTJOIN(", ",TRUE,"{""form"": """ &amp; _xlfn._xlws.FILTER(_xlfn._xlws.FILTER($D$2:$D$10000,($B$2:$B$10000=F104)*($C$2:$C$10000=G104)),_xlfn._xlws.FILTER($D$2:$D$10000,($B$2:$B$10000=F104)*($C$2:$C$10000=G104))&lt;&gt;"","") &amp; """}") &amp; "]") &amp; "}"</f>
        <v>{"name": "Drill Run"}</v>
      </c>
      <c r="K104">
        <v>103</v>
      </c>
      <c r="L104" s="1" t="str" cm="1">
        <f t="array" ref="L104">"{""DexNum"" : """&amp;K104&amp;""", ""TutorMoves"": ["&amp;_xlfn.TEXTJOIN(", ",TRUE,_xlfn._xlws.FILTER($H$2:$H$10000,$F$2:$F$10000=K104)) &amp;"]},"</f>
        <v>{"DexNum" : "103", "TutorMoves": [{"name": "Block", "forms": [{"form": "Alola"}, {"form": "Exeggutor"}]}, {"name": "Dragon Pulse", "forms": [{"form": "Alola"}]}, {"name": "Giga Drain", "forms": [{"form": "Alola"}, {"form": "Exeggutor"}]}, {"name": "Gravity", "forms": [{"form": "Alola"}, {"form": "Exeggutor"}]}, {"name": "Iron Head", "forms": [{"form": "Alola"}]}, {"name": "Iron Tail", "forms": [{"form": "Alola"}]}, {"name": "Knock Off", "forms": [{"form": "Alola"}]}, {"name": "Low Kick", "forms": [{"form": "Alola"}, {"form": "Exeggutor"}]}, {"name": "Outrage", "forms": [{"form": "Alola"}]}, {"name": "Seed Bomb", "forms": [{"form": "Alola"}, {"form": "Exeggutor"}]}, {"name": "Skill Swap", "forms": [{"form": "Alola"}, {"form": "Exeggutor"}]}, {"name": "Snore", "forms": [{"form": "Alola"}, {"form": "Exeggutor"}]}, {"name": "Stomping Tantrum", "forms": [{"form": "Alola"}, {"form": "Exeggutor"}]}, {"name": "Superpower", "forms": [{"form": "Alola"}]}, {"name": "Synthesis", "forms": [{"form": "Alola"}, {"form": "Exeggutor"}]}, {"name": "Telekinesis", "forms": [{"form": "Alola"}, {"form": "Exeggutor"}]}, {"name": "Worry Seed", "forms": [{"form": "Alola"}, {"form": "Exeggutor"}]}, {"name": "Zen Headbutt", "forms": [{"form": "Alola"}, {"form": "Exeggutor"}]}]},</v>
      </c>
    </row>
    <row r="105" spans="1:12" x14ac:dyDescent="0.25">
      <c r="A105" t="s">
        <v>712</v>
      </c>
      <c r="B105">
        <v>15</v>
      </c>
      <c r="C105" t="s">
        <v>205</v>
      </c>
      <c r="F105">
        <v>15</v>
      </c>
      <c r="G105" t="str">
        <v>Electroweb</v>
      </c>
      <c r="H105" t="str" cm="1">
        <f t="array" ref="H105">"{""name"": """ &amp; G105 &amp; """" &amp; IF(_xlfn.TEXTJOIN("",TRUE,_xlfn._xlws.FILTER(_xlfn._xlws.FILTER($D$2:$D$10000,($B$2:$B$10000=F105)*($C$2:$C$10000=G105)),_xlfn._xlws.FILTER($D$2:$D$10000,($B$2:$B$10000=F105)*($C$2:$C$10000=G105))&lt;&gt;"",""))="","",", ""forms"": [" &amp; _xlfn.TEXTJOIN(", ",TRUE,"{""form"": """ &amp; _xlfn._xlws.FILTER(_xlfn._xlws.FILTER($D$2:$D$10000,($B$2:$B$10000=F105)*($C$2:$C$10000=G105)),_xlfn._xlws.FILTER($D$2:$D$10000,($B$2:$B$10000=F105)*($C$2:$C$10000=G105))&lt;&gt;"","") &amp; """}") &amp; "]") &amp; "}"</f>
        <v>{"name": "Electroweb"}</v>
      </c>
      <c r="K105">
        <v>104</v>
      </c>
      <c r="L105" s="1" t="str" cm="1">
        <f t="array" ref="L105">"{""DexNum"" : """&amp;K105&amp;""", ""TutorMoves"": ["&amp;_xlfn.TEXTJOIN(", ",TRUE,_xlfn._xlws.FILTER($H$2:$H$10000,$F$2:$F$10000=K105)) &amp;"]},"</f>
        <v>{"DexNum" : "104", "TutorMoves": [{"name": "Earth Power"}, {"name": "Endeavor"}, {"name": "Fire Punch"}, {"name": "Focus Punch"}, {"name": "Icy Wind"}, {"name": "Iron Defense"}, {"name": "Iron Head"}, {"name": "Iron Tail"}, {"name": "Knock Off"}, {"name": "Low Kick"}, {"name": "Snore"}, {"name": "Stealth Rock"}, {"name": "Thunder Punch"}, {"name": "Uproar"}]},</v>
      </c>
    </row>
    <row r="106" spans="1:12" x14ac:dyDescent="0.25">
      <c r="A106" t="s">
        <v>712</v>
      </c>
      <c r="B106">
        <v>15</v>
      </c>
      <c r="C106" t="s">
        <v>10</v>
      </c>
      <c r="F106">
        <v>15</v>
      </c>
      <c r="G106" t="str">
        <v>Endeavor</v>
      </c>
      <c r="H106" t="str" cm="1">
        <f t="array" ref="H106">"{""name"": """ &amp; G106 &amp; """" &amp; IF(_xlfn.TEXTJOIN("",TRUE,_xlfn._xlws.FILTER(_xlfn._xlws.FILTER($D$2:$D$10000,($B$2:$B$10000=F106)*($C$2:$C$10000=G106)),_xlfn._xlws.FILTER($D$2:$D$10000,($B$2:$B$10000=F106)*($C$2:$C$10000=G106))&lt;&gt;"",""))="","",", ""forms"": [" &amp; _xlfn.TEXTJOIN(", ",TRUE,"{""form"": """ &amp; _xlfn._xlws.FILTER(_xlfn._xlws.FILTER($D$2:$D$10000,($B$2:$B$10000=F106)*($C$2:$C$10000=G106)),_xlfn._xlws.FILTER($D$2:$D$10000,($B$2:$B$10000=F106)*($C$2:$C$10000=G106))&lt;&gt;"","") &amp; """}") &amp; "]") &amp; "}"</f>
        <v>{"name": "Endeavor"}</v>
      </c>
      <c r="K106">
        <v>105</v>
      </c>
      <c r="L106" s="1" t="str" cm="1">
        <f t="array" ref="L106">"{""DexNum"" : """&amp;K106&amp;""", ""TutorMoves"": ["&amp;_xlfn.TEXTJOIN(", ",TRUE,_xlfn._xlws.FILTER($H$2:$H$10000,$F$2:$F$10000=K106)) &amp;"]},"</f>
        <v>{"DexNum" : "105", "TutorMoves": [{"name": "Ally Switch", "forms": [{"form": "Alola"}]}, {"name": "Earth Power", "forms": [{"form": "Alola"}, {"form": "Marowak"}]}, {"name": "Endeavor", "forms": [{"form": "Alola"}, {"form": "Marowak"}]}, {"name": "Fire Punch", "forms": [{"form": "Alola"}, {"form": "Marowak"}]}, {"name": "Focus Punch", "forms": [{"form": "Alola"}, {"form": "Marowak"}]}, {"name": "Heat Wave", "forms": [{"form": "Alola"}]}, {"name": "Icy Wind", "forms": [{"form": "Alola"}, {"form": "Marowak"}]}, {"name": "Iron Defense", "forms": [{"form": "Alola"}, {"form": "Marowak"}]}, {"name": "Iron Head", "forms": [{"form": "Alola"}, {"form": "Marowak"}]}, {"name": "Iron Tail", "forms": [{"form": "Alola"}, {"form": "Marowak"}]}, {"name": "Knock Off", "forms": [{"form": "Alola"}, {"form": "Marowak"}]}, {"name": "Laser Focus", "forms": [{"form": "Alola"}, {"form": "Marowak"}]}, {"name": "Low Kick", "forms": [{"form": "Alola"}, {"form": "Marowak"}]}, {"name": "Outrage", "forms": [{"form": "Alola"}, {"form": "Marowak"}]}, {"name": "Pain Split", "forms": [{"form": "Alola"}]}, {"name": "Snore", "forms": [{"form": "Alola"}, {"form": "Marowak"}]}, {"name": "Spite", "forms": [{"form": "Alola"}]}, {"name": "Stealth Rock", "forms": [{"form": "Alola"}, {"form": "Marowak"}]}, {"name": "Stomping Tantrum", "forms": [{"form": "Alola"}, {"form": "Marowak"}]}, {"name": "Throat Chop", "forms": [{"form": "Alola"}, {"form": "Marowak"}]}, {"name": "Thunder Punch", "forms": [{"form": "Alola"}, {"form": "Marowak"}]}, {"name": "Uproar", "forms": [{"form": "Alola"}, {"form": "Marowak"}]}]},</v>
      </c>
    </row>
    <row r="107" spans="1:12" x14ac:dyDescent="0.25">
      <c r="A107" t="s">
        <v>712</v>
      </c>
      <c r="B107">
        <v>15</v>
      </c>
      <c r="C107" t="s">
        <v>230</v>
      </c>
      <c r="F107">
        <v>15</v>
      </c>
      <c r="G107" t="str">
        <v>Giga Drain</v>
      </c>
      <c r="H107" t="str" cm="1">
        <f t="array" ref="H107">"{""name"": """ &amp; G107 &amp; """" &amp; IF(_xlfn.TEXTJOIN("",TRUE,_xlfn._xlws.FILTER(_xlfn._xlws.FILTER($D$2:$D$10000,($B$2:$B$10000=F107)*($C$2:$C$10000=G107)),_xlfn._xlws.FILTER($D$2:$D$10000,($B$2:$B$10000=F107)*($C$2:$C$10000=G107))&lt;&gt;"",""))="","",", ""forms"": [" &amp; _xlfn.TEXTJOIN(", ",TRUE,"{""form"": """ &amp; _xlfn._xlws.FILTER(_xlfn._xlws.FILTER($D$2:$D$10000,($B$2:$B$10000=F107)*($C$2:$C$10000=G107)),_xlfn._xlws.FILTER($D$2:$D$10000,($B$2:$B$10000=F107)*($C$2:$C$10000=G107))&lt;&gt;"","") &amp; """}") &amp; "]") &amp; "}"</f>
        <v>{"name": "Giga Drain"}</v>
      </c>
      <c r="K107">
        <v>106</v>
      </c>
      <c r="L107" s="1" t="str" cm="1">
        <f t="array" ref="L107">"{""DexNum"" : """&amp;K107&amp;""", ""TutorMoves"": ["&amp;_xlfn.TEXTJOIN(", ",TRUE,_xlfn._xlws.FILTER($H$2:$H$10000,$F$2:$F$10000=K107)) &amp;"]},"</f>
        <v>{"DexNum" : "106", "TutorMoves": [{"name": "Bounce"}, {"name": "Covet"}, {"name": "Focus Punch"}, {"name": "Helping Hand"}, {"name": "Knock Off"}, {"name": "Laser Focus"}, {"name": "Low Kick"}, {"name": "Role Play"}, {"name": "Snore"}, {"name": "Stomping Tantrum"}, {"name": "Superpower"}]},</v>
      </c>
    </row>
    <row r="108" spans="1:12" x14ac:dyDescent="0.25">
      <c r="A108" t="s">
        <v>712</v>
      </c>
      <c r="B108">
        <v>15</v>
      </c>
      <c r="C108" t="s">
        <v>24</v>
      </c>
      <c r="F108">
        <v>15</v>
      </c>
      <c r="G108" t="str">
        <v>Knock Off</v>
      </c>
      <c r="H108" t="str" cm="1">
        <f t="array" ref="H108">"{""name"": """ &amp; G108 &amp; """" &amp; IF(_xlfn.TEXTJOIN("",TRUE,_xlfn._xlws.FILTER(_xlfn._xlws.FILTER($D$2:$D$10000,($B$2:$B$10000=F108)*($C$2:$C$10000=G108)),_xlfn._xlws.FILTER($D$2:$D$10000,($B$2:$B$10000=F108)*($C$2:$C$10000=G108))&lt;&gt;"",""))="","",", ""forms"": [" &amp; _xlfn.TEXTJOIN(", ",TRUE,"{""form"": """ &amp; _xlfn._xlws.FILTER(_xlfn._xlws.FILTER($D$2:$D$10000,($B$2:$B$10000=F108)*($C$2:$C$10000=G108)),_xlfn._xlws.FILTER($D$2:$D$10000,($B$2:$B$10000=F108)*($C$2:$C$10000=G108))&lt;&gt;"","") &amp; """}") &amp; "]") &amp; "}"</f>
        <v>{"name": "Knock Off"}</v>
      </c>
      <c r="K108">
        <v>107</v>
      </c>
      <c r="L108" s="1" t="str" cm="1">
        <f t="array" ref="L108">"{""DexNum"" : """&amp;K108&amp;""", ""TutorMoves"": ["&amp;_xlfn.TEXTJOIN(", ",TRUE,_xlfn._xlws.FILTER($H$2:$H$10000,$F$2:$F$10000=K108)) &amp;"]},"</f>
        <v>{"DexNum" : "107", "TutorMoves": [{"name": "Covet"}, {"name": "Drain Punch"}, {"name": "Fire Punch"}, {"name": "Focus Punch"}, {"name": "Helping Hand"}, {"name": "Ice Punch"}, {"name": "Laser Focus"}, {"name": "Low Kick"}, {"name": "Role Play"}, {"name": "Snore"}, {"name": "Throat Chop"}, {"name": "Thunder Punch"}]},</v>
      </c>
    </row>
    <row r="109" spans="1:12" x14ac:dyDescent="0.25">
      <c r="A109" t="s">
        <v>712</v>
      </c>
      <c r="B109">
        <v>15</v>
      </c>
      <c r="C109" t="s">
        <v>130</v>
      </c>
      <c r="F109">
        <v>15</v>
      </c>
      <c r="G109" t="str">
        <v>Laser Focus</v>
      </c>
      <c r="H109" t="str" cm="1">
        <f t="array" ref="H109">"{""name"": """ &amp; G109 &amp; """" &amp; IF(_xlfn.TEXTJOIN("",TRUE,_xlfn._xlws.FILTER(_xlfn._xlws.FILTER($D$2:$D$10000,($B$2:$B$10000=F109)*($C$2:$C$10000=G109)),_xlfn._xlws.FILTER($D$2:$D$10000,($B$2:$B$10000=F109)*($C$2:$C$10000=G109))&lt;&gt;"",""))="","",", ""forms"": [" &amp; _xlfn.TEXTJOIN(", ",TRUE,"{""form"": """ &amp; _xlfn._xlws.FILTER(_xlfn._xlws.FILTER($D$2:$D$10000,($B$2:$B$10000=F109)*($C$2:$C$10000=G109)),_xlfn._xlws.FILTER($D$2:$D$10000,($B$2:$B$10000=F109)*($C$2:$C$10000=G109))&lt;&gt;"","") &amp; """}") &amp; "]") &amp; "}"</f>
        <v>{"name": "Laser Focus"}</v>
      </c>
      <c r="K109">
        <v>108</v>
      </c>
      <c r="L109" s="1" t="str" cm="1">
        <f t="array" ref="L109">"{""DexNum"" : """&amp;K109&amp;""", ""TutorMoves"": ["&amp;_xlfn.TEXTJOIN(", ",TRUE,_xlfn._xlws.FILTER($H$2:$H$10000,$F$2:$F$10000=K109)) &amp;"]},"</f>
        <v>{"DexNum" : "108", "TutorMoves": [{"name": "Aqua Tail"}, {"name": "Bind"}, {"name": "Fire Punch"}, {"name": "Focus Punch"}, {"name": "Ice Punch"}, {"name": "Icy Wind"}, {"name": "Iron Tail"}, {"name": "Knock Off"}, {"name": "Shock Wave"}, {"name": "Snore"}, {"name": "Stomping Tantrum"}, {"name": "Thunder Punch"}, {"name": "Water Pulse"}, {"name": "Zen Headbutt"}]},</v>
      </c>
    </row>
    <row r="110" spans="1:12" x14ac:dyDescent="0.25">
      <c r="A110" t="s">
        <v>712</v>
      </c>
      <c r="B110">
        <v>15</v>
      </c>
      <c r="C110" t="s">
        <v>17</v>
      </c>
      <c r="F110">
        <v>15</v>
      </c>
      <c r="G110" t="str">
        <v>Snore</v>
      </c>
      <c r="H110" t="str" cm="1">
        <f t="array" ref="H110">"{""name"": """ &amp; G110 &amp; """" &amp; IF(_xlfn.TEXTJOIN("",TRUE,_xlfn._xlws.FILTER(_xlfn._xlws.FILTER($D$2:$D$10000,($B$2:$B$10000=F110)*($C$2:$C$10000=G110)),_xlfn._xlws.FILTER($D$2:$D$10000,($B$2:$B$10000=F110)*($C$2:$C$10000=G110))&lt;&gt;"",""))="","",", ""forms"": [" &amp; _xlfn.TEXTJOIN(", ",TRUE,"{""form"": """ &amp; _xlfn._xlws.FILTER(_xlfn._xlws.FILTER($D$2:$D$10000,($B$2:$B$10000=F110)*($C$2:$C$10000=G110)),_xlfn._xlws.FILTER($D$2:$D$10000,($B$2:$B$10000=F110)*($C$2:$C$10000=G110))&lt;&gt;"","") &amp; """}") &amp; "]") &amp; "}"</f>
        <v>{"name": "Snore"}</v>
      </c>
      <c r="K110">
        <v>109</v>
      </c>
      <c r="L110" s="1" t="str" cm="1">
        <f t="array" ref="L110">"{""DexNum"" : """&amp;K110&amp;""", ""TutorMoves"": ["&amp;_xlfn.TEXTJOIN(", ",TRUE,_xlfn._xlws.FILTER($H$2:$H$10000,$F$2:$F$10000=K110)) &amp;"]},"</f>
        <v>{"DexNum" : "109", "TutorMoves": [{"name": "Pain Split"}, {"name": "Shock Wave"}, {"name": "Snore"}, {"name": "Spite"}, {"name": "Uproar"}]},</v>
      </c>
    </row>
    <row r="111" spans="1:12" x14ac:dyDescent="0.25">
      <c r="A111" t="s">
        <v>712</v>
      </c>
      <c r="B111">
        <v>15</v>
      </c>
      <c r="C111" t="s">
        <v>31</v>
      </c>
      <c r="F111">
        <v>15</v>
      </c>
      <c r="G111" t="str">
        <v>Tailwind</v>
      </c>
      <c r="H111" t="str" cm="1">
        <f t="array" ref="H111">"{""name"": """ &amp; G111 &amp; """" &amp; IF(_xlfn.TEXTJOIN("",TRUE,_xlfn._xlws.FILTER(_xlfn._xlws.FILTER($D$2:$D$10000,($B$2:$B$10000=F111)*($C$2:$C$10000=G111)),_xlfn._xlws.FILTER($D$2:$D$10000,($B$2:$B$10000=F111)*($C$2:$C$10000=G111))&lt;&gt;"",""))="","",", ""forms"": [" &amp; _xlfn.TEXTJOIN(", ",TRUE,"{""form"": """ &amp; _xlfn._xlws.FILTER(_xlfn._xlws.FILTER($D$2:$D$10000,($B$2:$B$10000=F111)*($C$2:$C$10000=G111)),_xlfn._xlws.FILTER($D$2:$D$10000,($B$2:$B$10000=F111)*($C$2:$C$10000=G111))&lt;&gt;"","") &amp; """}") &amp; "]") &amp; "}"</f>
        <v>{"name": "Tailwind"}</v>
      </c>
      <c r="K111">
        <v>110</v>
      </c>
      <c r="L111" s="1" t="str" cm="1">
        <f t="array" ref="L111">"{""DexNum"" : """&amp;K111&amp;""", ""TutorMoves"": ["&amp;_xlfn.TEXTJOIN(", ",TRUE,_xlfn._xlws.FILTER($H$2:$H$10000,$F$2:$F$10000=K111)) &amp;"]},"</f>
        <v>{"DexNum" : "110", "TutorMoves": [{"name": "Pain Split"}, {"name": "Shock Wave"}, {"name": "Snore"}, {"name": "Spite"}, {"name": "Uproar"}]},</v>
      </c>
    </row>
    <row r="112" spans="1:12" x14ac:dyDescent="0.25">
      <c r="A112" t="s">
        <v>712</v>
      </c>
      <c r="B112">
        <v>15</v>
      </c>
      <c r="C112" t="s">
        <v>96</v>
      </c>
      <c r="F112">
        <v>15</v>
      </c>
      <c r="G112" t="str">
        <v>Throat Chop</v>
      </c>
      <c r="H112" t="str" cm="1">
        <f t="array" ref="H112">"{""name"": """ &amp; G112 &amp; """" &amp; IF(_xlfn.TEXTJOIN("",TRUE,_xlfn._xlws.FILTER(_xlfn._xlws.FILTER($D$2:$D$10000,($B$2:$B$10000=F112)*($C$2:$C$10000=G112)),_xlfn._xlws.FILTER($D$2:$D$10000,($B$2:$B$10000=F112)*($C$2:$C$10000=G112))&lt;&gt;"",""))="","",", ""forms"": [" &amp; _xlfn.TEXTJOIN(", ",TRUE,"{""form"": """ &amp; _xlfn._xlws.FILTER(_xlfn._xlws.FILTER($D$2:$D$10000,($B$2:$B$10000=F112)*($C$2:$C$10000=G112)),_xlfn._xlws.FILTER($D$2:$D$10000,($B$2:$B$10000=F112)*($C$2:$C$10000=G112))&lt;&gt;"","") &amp; """}") &amp; "]") &amp; "}"</f>
        <v>{"name": "Throat Chop"}</v>
      </c>
      <c r="K112">
        <v>111</v>
      </c>
      <c r="L112" s="1" t="str" cm="1">
        <f t="array" ref="L112">"{""DexNum"" : """&amp;K112&amp;""", ""TutorMoves"": ["&amp;_xlfn.TEXTJOIN(", ",TRUE,_xlfn._xlws.FILTER($H$2:$H$10000,$F$2:$F$10000=K112)) &amp;"]},"</f>
        <v>{"DexNum" : "111", "TutorMoves": [{"name": "Aqua Tail"}, {"name": "Dragon Pulse"}, {"name": "Drill Run"}, {"name": "Earth Power"}, {"name": "Endeavor"}, {"name": "Icy Wind"}, {"name": "Iron Tail"}, {"name": "Shock Wave"}, {"name": "Snore"}, {"name": "Spite"}, {"name": "Stealth Rock"}, {"name": "Stomping Tantrum"}, {"name": "Superpower"}, {"name": "Uproar"}]},</v>
      </c>
    </row>
    <row r="113" spans="1:12" x14ac:dyDescent="0.25">
      <c r="A113" t="s">
        <v>747</v>
      </c>
      <c r="B113">
        <v>16</v>
      </c>
      <c r="C113" t="s">
        <v>27</v>
      </c>
      <c r="F113">
        <v>16</v>
      </c>
      <c r="G113" t="str">
        <v>Defog</v>
      </c>
      <c r="H113" t="str" cm="1">
        <f t="array" ref="H113">"{""name"": """ &amp; G113 &amp; """" &amp; IF(_xlfn.TEXTJOIN("",TRUE,_xlfn._xlws.FILTER(_xlfn._xlws.FILTER($D$2:$D$10000,($B$2:$B$10000=F113)*($C$2:$C$10000=G113)),_xlfn._xlws.FILTER($D$2:$D$10000,($B$2:$B$10000=F113)*($C$2:$C$10000=G113))&lt;&gt;"",""))="","",", ""forms"": [" &amp; _xlfn.TEXTJOIN(", ",TRUE,"{""form"": """ &amp; _xlfn._xlws.FILTER(_xlfn._xlws.FILTER($D$2:$D$10000,($B$2:$B$10000=F113)*($C$2:$C$10000=G113)),_xlfn._xlws.FILTER($D$2:$D$10000,($B$2:$B$10000=F113)*($C$2:$C$10000=G113))&lt;&gt;"","") &amp; """}") &amp; "]") &amp; "}"</f>
        <v>{"name": "Defog"}</v>
      </c>
      <c r="K113">
        <v>112</v>
      </c>
      <c r="L113" s="1" t="str" cm="1">
        <f t="array" ref="L113">"{""DexNum"" : """&amp;K113&amp;""", ""TutorMoves"": ["&amp;_xlfn.TEXTJOIN(", ",TRUE,_xlfn._xlws.FILTER($H$2:$H$10000,$F$2:$F$10000=K113)) &amp;"]},"</f>
        <v>{"DexNum" : "112", "TutorMoves": [{"name": "Aqua Tail"}, {"name": "Block"}, {"name": "Dragon Pulse"}, {"name": "Drill Run"}, {"name": "Earth Power"}, {"name": "Endeavor"}, {"name": "Fire Punch"}, {"name": "Focus Punch"}, {"name": "Ice Punch"}, {"name": "Icy Wind"}, {"name": "Iron Tail"}, {"name": "Outrage"}, {"name": "Shock Wave"}, {"name": "Snore"}, {"name": "Spite"}, {"name": "Stealth Rock"}, {"name": "Stomping Tantrum"}, {"name": "Superpower"}, {"name": "Thunder Punch"}, {"name": "Uproar"}]},</v>
      </c>
    </row>
    <row r="114" spans="1:12" x14ac:dyDescent="0.25">
      <c r="A114" t="s">
        <v>747</v>
      </c>
      <c r="B114">
        <v>16</v>
      </c>
      <c r="C114" t="s">
        <v>105</v>
      </c>
      <c r="F114">
        <v>16</v>
      </c>
      <c r="G114" t="str">
        <v>Heat Wave</v>
      </c>
      <c r="H114" t="str" cm="1">
        <f t="array" ref="H114">"{""name"": """ &amp; G114 &amp; """" &amp; IF(_xlfn.TEXTJOIN("",TRUE,_xlfn._xlws.FILTER(_xlfn._xlws.FILTER($D$2:$D$10000,($B$2:$B$10000=F114)*($C$2:$C$10000=G114)),_xlfn._xlws.FILTER($D$2:$D$10000,($B$2:$B$10000=F114)*($C$2:$C$10000=G114))&lt;&gt;"",""))="","",", ""forms"": [" &amp; _xlfn.TEXTJOIN(", ",TRUE,"{""form"": """ &amp; _xlfn._xlws.FILTER(_xlfn._xlws.FILTER($D$2:$D$10000,($B$2:$B$10000=F114)*($C$2:$C$10000=G114)),_xlfn._xlws.FILTER($D$2:$D$10000,($B$2:$B$10000=F114)*($C$2:$C$10000=G114))&lt;&gt;"","") &amp; """}") &amp; "]") &amp; "}"</f>
        <v>{"name": "Heat Wave"}</v>
      </c>
      <c r="K114">
        <v>113</v>
      </c>
      <c r="L114" s="1" t="str" cm="1">
        <f t="array" ref="L114">"{""DexNum"" : """&amp;K114&amp;""", ""TutorMoves"": ["&amp;_xlfn.TEXTJOIN(", ",TRUE,_xlfn._xlws.FILTER($H$2:$H$10000,$F$2:$F$10000=K114)) &amp;"]},"</f>
        <v>{"DexNum" : "113", "TutorMoves": [{"name": "Ally Switch"},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"Laser Focus"}, {"name": "Last Resort"}, {"name": "Recycle"}, {"name": "Shock Wave"}, {"name": "Skill Swap"}, {"name": "Snatch"}, {"name": "Snore"}, {"name": "Stealth Rock"}, {"name": "Stomping Tantrum"}, {"name": "Telekinesis"}, {"name": "Thunder Punch"}, {"name": "Water Pulse"}, {"name": "Zen Headbutt"}]},</v>
      </c>
    </row>
    <row r="115" spans="1:12" x14ac:dyDescent="0.25">
      <c r="A115" t="s">
        <v>747</v>
      </c>
      <c r="B115">
        <v>16</v>
      </c>
      <c r="C115" t="s">
        <v>29</v>
      </c>
      <c r="F115">
        <v>16</v>
      </c>
      <c r="G115" t="str">
        <v>Sky Attack</v>
      </c>
      <c r="H115" t="str" cm="1">
        <f t="array" ref="H115">"{""name"": """ &amp; G115 &amp; """" &amp; IF(_xlfn.TEXTJOIN("",TRUE,_xlfn._xlws.FILTER(_xlfn._xlws.FILTER($D$2:$D$10000,($B$2:$B$10000=F115)*($C$2:$C$10000=G115)),_xlfn._xlws.FILTER($D$2:$D$10000,($B$2:$B$10000=F115)*($C$2:$C$10000=G115))&lt;&gt;"",""))="","",", ""forms"": [" &amp; _xlfn.TEXTJOIN(", ",TRUE,"{""form"": """ &amp; _xlfn._xlws.FILTER(_xlfn._xlws.FILTER($D$2:$D$10000,($B$2:$B$10000=F115)*($C$2:$C$10000=G115)),_xlfn._xlws.FILTER($D$2:$D$10000,($B$2:$B$10000=F115)*($C$2:$C$10000=G115))&lt;&gt;"","") &amp; """}") &amp; "]") &amp; "}"</f>
        <v>{"name": "Sky Attack"}</v>
      </c>
      <c r="K115">
        <v>114</v>
      </c>
      <c r="L115" s="1" t="str" cm="1">
        <f t="array" ref="L115">"{""DexNum"" : """&amp;K115&amp;""", ""TutorMoves"": ["&amp;_xlfn.TEXTJOIN(", ",TRUE,_xlfn._xlws.FILTER($H$2:$H$10000,$F$2:$F$10000=K115)) &amp;"]},"</f>
        <v>{"DexNum" : "114", "TutorMoves": [{"name": "Bind"}, {"name": "Endeavor"}, {"name": "Giga Drain"}, {"name": "Knock Off"}, {"name": "Pain Split"}, {"name": "Seed Bomb"}, {"name": "Shock Wave"}, {"name": "Snore"}, {"name": "Synthesis"}, {"name": "Worry Seed"}]},</v>
      </c>
    </row>
    <row r="116" spans="1:12" x14ac:dyDescent="0.25">
      <c r="A116" t="s">
        <v>747</v>
      </c>
      <c r="B116">
        <v>16</v>
      </c>
      <c r="C116" t="s">
        <v>17</v>
      </c>
      <c r="F116">
        <v>16</v>
      </c>
      <c r="G116" t="str">
        <v>Snore</v>
      </c>
      <c r="H116" t="str" cm="1">
        <f t="array" ref="H116">"{""name"": """ &amp; G116 &amp; """" &amp; IF(_xlfn.TEXTJOIN("",TRUE,_xlfn._xlws.FILTER(_xlfn._xlws.FILTER($D$2:$D$10000,($B$2:$B$10000=F116)*($C$2:$C$10000=G116)),_xlfn._xlws.FILTER($D$2:$D$10000,($B$2:$B$10000=F116)*($C$2:$C$10000=G116))&lt;&gt;"",""))="","",", ""forms"": [" &amp; _xlfn.TEXTJOIN(", ",TRUE,"{""form"": """ &amp; _xlfn._xlws.FILTER(_xlfn._xlws.FILTER($D$2:$D$10000,($B$2:$B$10000=F116)*($C$2:$C$10000=G116)),_xlfn._xlws.FILTER($D$2:$D$10000,($B$2:$B$10000=F116)*($C$2:$C$10000=G116))&lt;&gt;"","") &amp; """}") &amp; "]") &amp; "}"</f>
        <v>{"name": "Snore"}</v>
      </c>
      <c r="K116">
        <v>115</v>
      </c>
      <c r="L116" s="1" t="str" cm="1">
        <f t="array" ref="L116">"{""DexNum"" : """&amp;K116&amp;""", ""TutorMoves"": ["&amp;_xlfn.TEXTJOIN(", ",TRUE,_xlfn._xlws.FILTER($H$2:$H$10000,$F$2:$F$10000=K116)) &amp;"]},"</f>
        <v>{"DexNum" : "115", "TutorMoves": [{"name": "Aqua Tail"}, {"name": "Covet"}, {"name": "Drain Punch"}, {"name": "Endeavor"}, {"name": "Fire Punch"}, {"name": "Focus Punch"}, {"name": "Helping Hand"}, {"name": "Ice Punch"}, {"name": "Icy Wind"}, {"name": "Iron Tail"}, {"name": "Low Kick"}, {"name": "Outrage"}, {"name": "Shock Wave"}, {"name": "Snore"}, {"name": "Spite"}, {"name": "Thunder Punch"}, {"name": "Uproar"}, {"name": "Water Pulse"}]},</v>
      </c>
    </row>
    <row r="117" spans="1:12" x14ac:dyDescent="0.25">
      <c r="A117" t="s">
        <v>747</v>
      </c>
      <c r="B117">
        <v>16</v>
      </c>
      <c r="C117" t="s">
        <v>31</v>
      </c>
      <c r="F117">
        <v>16</v>
      </c>
      <c r="G117" t="str">
        <v>Tailwind</v>
      </c>
      <c r="H117" t="str" cm="1">
        <f t="array" ref="H117">"{""name"": """ &amp; G117 &amp; """" &amp; IF(_xlfn.TEXTJOIN("",TRUE,_xlfn._xlws.FILTER(_xlfn._xlws.FILTER($D$2:$D$10000,($B$2:$B$10000=F117)*($C$2:$C$10000=G117)),_xlfn._xlws.FILTER($D$2:$D$10000,($B$2:$B$10000=F117)*($C$2:$C$10000=G117))&lt;&gt;"",""))="","",", ""forms"": [" &amp; _xlfn.TEXTJOIN(", ",TRUE,"{""form"": """ &amp; _xlfn._xlws.FILTER(_xlfn._xlws.FILTER($D$2:$D$10000,($B$2:$B$10000=F117)*($C$2:$C$10000=G117)),_xlfn._xlws.FILTER($D$2:$D$10000,($B$2:$B$10000=F117)*($C$2:$C$10000=G117))&lt;&gt;"","") &amp; """}") &amp; "]") &amp; "}"</f>
        <v>{"name": "Tailwind"}</v>
      </c>
      <c r="K117">
        <v>116</v>
      </c>
      <c r="L117" s="1" t="str" cm="1">
        <f t="array" ref="L117">"{""DexNum"" : """&amp;K117&amp;""", ""TutorMoves"": ["&amp;_xlfn.TEXTJOIN(", ",TRUE,_xlfn._xlws.FILTER($H$2:$H$10000,$F$2:$F$10000=K117)) &amp;"]},"</f>
        <v>{"DexNum" : "116", "TutorMoves": [{"name": "Bounce"}, {"name": "Dragon Pulse"}, {"name": "Icy Wind"}, {"name": "Outrage"}, {"name": "Signal Beam"}, {"name": "Snore"}, {"name": "Water Pulse"}]},</v>
      </c>
    </row>
    <row r="118" spans="1:12" x14ac:dyDescent="0.25">
      <c r="A118" t="s">
        <v>747</v>
      </c>
      <c r="B118">
        <v>16</v>
      </c>
      <c r="C118" t="s">
        <v>6</v>
      </c>
      <c r="F118">
        <v>16</v>
      </c>
      <c r="G118" t="str">
        <v>Uproar</v>
      </c>
      <c r="H118" t="str" cm="1">
        <f t="array" ref="H118">"{""name"": """ &amp; G118 &amp; """" &amp; IF(_xlfn.TEXTJOIN("",TRUE,_xlfn._xlws.FILTER(_xlfn._xlws.FILTER($D$2:$D$10000,($B$2:$B$10000=F118)*($C$2:$C$10000=G118)),_xlfn._xlws.FILTER($D$2:$D$10000,($B$2:$B$10000=F118)*($C$2:$C$10000=G118))&lt;&gt;"",""))="","",", ""forms"": [" &amp; _xlfn.TEXTJOIN(", ",TRUE,"{""form"": """ &amp; _xlfn._xlws.FILTER(_xlfn._xlws.FILTER($D$2:$D$10000,($B$2:$B$10000=F118)*($C$2:$C$10000=G118)),_xlfn._xlws.FILTER($D$2:$D$10000,($B$2:$B$10000=F118)*($C$2:$C$10000=G118))&lt;&gt;"","") &amp; """}") &amp; "]") &amp; "}"</f>
        <v>{"name": "Uproar"}</v>
      </c>
      <c r="K118">
        <v>117</v>
      </c>
      <c r="L118" s="1" t="str" cm="1">
        <f t="array" ref="L118">"{""DexNum"" : """&amp;K118&amp;""", ""TutorMoves"": ["&amp;_xlfn.TEXTJOIN(", ",TRUE,_xlfn._xlws.FILTER($H$2:$H$10000,$F$2:$F$10000=K118)) &amp;"]},"</f>
        <v>{"DexNum" : "117", "TutorMoves": [{"name": "Bounce"}, {"name": "Dragon Pulse"}, {"name": "Icy Wind"}, {"name": "Laser Focus"}, {"name": "Outrage"}, {"name": "Signal Beam"}, {"name": "Snore"}, {"name": "Water Pulse"}]},</v>
      </c>
    </row>
    <row r="119" spans="1:12" x14ac:dyDescent="0.25">
      <c r="A119" t="s">
        <v>66</v>
      </c>
      <c r="B119">
        <v>17</v>
      </c>
      <c r="C119" t="s">
        <v>27</v>
      </c>
      <c r="F119">
        <v>17</v>
      </c>
      <c r="G119" t="str">
        <v>Defog</v>
      </c>
      <c r="H119" t="str" cm="1">
        <f t="array" ref="H119">"{""name"": """ &amp; G119 &amp; """" &amp; IF(_xlfn.TEXTJOIN("",TRUE,_xlfn._xlws.FILTER(_xlfn._xlws.FILTER($D$2:$D$10000,($B$2:$B$10000=F119)*($C$2:$C$10000=G119)),_xlfn._xlws.FILTER($D$2:$D$10000,($B$2:$B$10000=F119)*($C$2:$C$10000=G119))&lt;&gt;"",""))="","",", ""forms"": [" &amp; _xlfn.TEXTJOIN(", ",TRUE,"{""form"": """ &amp; _xlfn._xlws.FILTER(_xlfn._xlws.FILTER($D$2:$D$10000,($B$2:$B$10000=F119)*($C$2:$C$10000=G119)),_xlfn._xlws.FILTER($D$2:$D$10000,($B$2:$B$10000=F119)*($C$2:$C$10000=G119))&lt;&gt;"","") &amp; """}") &amp; "]") &amp; "}"</f>
        <v>{"name": "Defog"}</v>
      </c>
      <c r="K119">
        <v>118</v>
      </c>
      <c r="L119" s="1" t="str" cm="1">
        <f t="array" ref="L119">"{""DexNum"" : """&amp;K119&amp;""", ""TutorMoves"": ["&amp;_xlfn.TEXTJOIN(", ",TRUE,_xlfn._xlws.FILTER($H$2:$H$10000,$F$2:$F$10000=K119)) &amp;"]},"</f>
        <v>{"DexNum" : "118", "TutorMoves": [{"name": "Aqua Tail"}, {"name": "Bounce"}, {"name": "Drill Run"}, {"name": "Icy Wind"}, {"name": "Knock Off"}, {"name": "Signal Beam"}, {"name": "Snore"}, {"name": "Throat Chop"}, {"name": "Water Pulse"}]},</v>
      </c>
    </row>
    <row r="120" spans="1:12" x14ac:dyDescent="0.25">
      <c r="A120" t="s">
        <v>66</v>
      </c>
      <c r="B120">
        <v>17</v>
      </c>
      <c r="C120" t="s">
        <v>105</v>
      </c>
      <c r="F120">
        <v>17</v>
      </c>
      <c r="G120" t="str">
        <v>Heat Wave</v>
      </c>
      <c r="H120" t="str" cm="1">
        <f t="array" ref="H120">"{""name"": """ &amp; G120 &amp; """" &amp; IF(_xlfn.TEXTJOIN("",TRUE,_xlfn._xlws.FILTER(_xlfn._xlws.FILTER($D$2:$D$10000,($B$2:$B$10000=F120)*($C$2:$C$10000=G120)),_xlfn._xlws.FILTER($D$2:$D$10000,($B$2:$B$10000=F120)*($C$2:$C$10000=G120))&lt;&gt;"",""))="","",", ""forms"": [" &amp; _xlfn.TEXTJOIN(", ",TRUE,"{""form"": """ &amp; _xlfn._xlws.FILTER(_xlfn._xlws.FILTER($D$2:$D$10000,($B$2:$B$10000=F120)*($C$2:$C$10000=G120)),_xlfn._xlws.FILTER($D$2:$D$10000,($B$2:$B$10000=F120)*($C$2:$C$10000=G120))&lt;&gt;"","") &amp; """}") &amp; "]") &amp; "}"</f>
        <v>{"name": "Heat Wave"}</v>
      </c>
      <c r="K120">
        <v>119</v>
      </c>
      <c r="L120" s="1" t="str" cm="1">
        <f t="array" ref="L120">"{""DexNum"" : """&amp;K120&amp;""", ""TutorMoves"": ["&amp;_xlfn.TEXTJOIN(", ",TRUE,_xlfn._xlws.FILTER($H$2:$H$10000,$F$2:$F$10000=K120)) &amp;"]},"</f>
        <v>{"DexNum" : "119", "TutorMoves": [{"name": "Aqua Tail"}, {"name": "Bounce"}, {"name": "Drill Run"}, {"name": "Icy Wind"}, {"name": "Knock Off"}, {"name": "Signal Beam"}, {"name": "Snore"}, {"name": "Throat Chop"}, {"name": "Water Pulse"}]},</v>
      </c>
    </row>
    <row r="121" spans="1:12" x14ac:dyDescent="0.25">
      <c r="A121" t="s">
        <v>66</v>
      </c>
      <c r="B121">
        <v>17</v>
      </c>
      <c r="C121" t="s">
        <v>29</v>
      </c>
      <c r="F121">
        <v>17</v>
      </c>
      <c r="G121" t="str">
        <v>Sky Attack</v>
      </c>
      <c r="H121" t="str" cm="1">
        <f t="array" ref="H121">"{""name"": """ &amp; G121 &amp; """" &amp; IF(_xlfn.TEXTJOIN("",TRUE,_xlfn._xlws.FILTER(_xlfn._xlws.FILTER($D$2:$D$10000,($B$2:$B$10000=F121)*($C$2:$C$10000=G121)),_xlfn._xlws.FILTER($D$2:$D$10000,($B$2:$B$10000=F121)*($C$2:$C$10000=G121))&lt;&gt;"",""))="","",", ""forms"": [" &amp; _xlfn.TEXTJOIN(", ",TRUE,"{""form"": """ &amp; _xlfn._xlws.FILTER(_xlfn._xlws.FILTER($D$2:$D$10000,($B$2:$B$10000=F121)*($C$2:$C$10000=G121)),_xlfn._xlws.FILTER($D$2:$D$10000,($B$2:$B$10000=F121)*($C$2:$C$10000=G121))&lt;&gt;"","") &amp; """}") &amp; "]") &amp; "}"</f>
        <v>{"name": "Sky Attack"}</v>
      </c>
      <c r="K121">
        <v>120</v>
      </c>
      <c r="L121" s="1" t="str" cm="1">
        <f t="array" ref="L121">"{""DexNum"" : """&amp;K121&amp;""", ""TutorMoves"": ["&amp;_xlfn.TEXTJOIN(", ",TRUE,_xlfn._xlws.FILTER($H$2:$H$10000,$F$2:$F$10000=K121)) &amp;"]},"</f>
        <v>{"DexNum" : "120", "TutorMoves": [{"name": "Gravity"}, {"name": "Icy Wind"}, {"name": "Magic Coat"}, {"name": "Pain Split"}, {"name": "Recycle"}, {"name": "Signal Beam"}, {"name": "Snore"}, {"name": "Water Pulse"}]},</v>
      </c>
    </row>
    <row r="122" spans="1:12" x14ac:dyDescent="0.25">
      <c r="A122" t="s">
        <v>66</v>
      </c>
      <c r="B122">
        <v>17</v>
      </c>
      <c r="C122" t="s">
        <v>17</v>
      </c>
      <c r="F122">
        <v>17</v>
      </c>
      <c r="G122" t="str">
        <v>Snore</v>
      </c>
      <c r="H122" t="str" cm="1">
        <f t="array" ref="H122">"{""name"": """ &amp; G122 &amp; """" &amp; IF(_xlfn.TEXTJOIN("",TRUE,_xlfn._xlws.FILTER(_xlfn._xlws.FILTER($D$2:$D$10000,($B$2:$B$10000=F122)*($C$2:$C$10000=G122)),_xlfn._xlws.FILTER($D$2:$D$10000,($B$2:$B$10000=F122)*($C$2:$C$10000=G122))&lt;&gt;"",""))="","",", ""forms"": [" &amp; _xlfn.TEXTJOIN(", ",TRUE,"{""form"": """ &amp; _xlfn._xlws.FILTER(_xlfn._xlws.FILTER($D$2:$D$10000,($B$2:$B$10000=F122)*($C$2:$C$10000=G122)),_xlfn._xlws.FILTER($D$2:$D$10000,($B$2:$B$10000=F122)*($C$2:$C$10000=G122))&lt;&gt;"","") &amp; """}") &amp; "]") &amp; "}"</f>
        <v>{"name": "Snore"}</v>
      </c>
      <c r="K122">
        <v>121</v>
      </c>
      <c r="L122" s="1" t="str" cm="1">
        <f t="array" ref="L122">"{""DexNum"" : """&amp;K122&amp;""", ""TutorMoves"": ["&amp;_xlfn.TEXTJOIN(", ",TRUE,_xlfn._xlws.FILTER($H$2:$H$10000,$F$2:$F$10000=K122)) &amp;"]},"</f>
        <v>{"DexNum" : "121", "TutorMoves": [{"name": "Ally Switch"}, {"name": "Gravity"}, {"name": "Icy Wind"}, {"name": "Magic Coat"}, {"name": "Pain Split"}, {"name": "Recycle"}, {"name": "Signal Beam"}, {"name": "Skill Swap"}, {"name": "Snore"}, {"name": "Telekinesis"}, {"name": "Trick"}, {"name": "Water Pulse"}, {"name": "Wonder Room"}]},</v>
      </c>
    </row>
    <row r="123" spans="1:12" x14ac:dyDescent="0.25">
      <c r="A123" t="s">
        <v>66</v>
      </c>
      <c r="B123">
        <v>17</v>
      </c>
      <c r="C123" t="s">
        <v>31</v>
      </c>
      <c r="F123">
        <v>17</v>
      </c>
      <c r="G123" t="str">
        <v>Tailwind</v>
      </c>
      <c r="H123" t="str" cm="1">
        <f t="array" ref="H123">"{""name"": """ &amp; G123 &amp; """" &amp; IF(_xlfn.TEXTJOIN("",TRUE,_xlfn._xlws.FILTER(_xlfn._xlws.FILTER($D$2:$D$10000,($B$2:$B$10000=F123)*($C$2:$C$10000=G123)),_xlfn._xlws.FILTER($D$2:$D$10000,($B$2:$B$10000=F123)*($C$2:$C$10000=G123))&lt;&gt;"",""))="","",", ""forms"": [" &amp; _xlfn.TEXTJOIN(", ",TRUE,"{""form"": """ &amp; _xlfn._xlws.FILTER(_xlfn._xlws.FILTER($D$2:$D$10000,($B$2:$B$10000=F123)*($C$2:$C$10000=G123)),_xlfn._xlws.FILTER($D$2:$D$10000,($B$2:$B$10000=F123)*($C$2:$C$10000=G123))&lt;&gt;"","") &amp; """}") &amp; "]") &amp; "}"</f>
        <v>{"name": "Tailwind"}</v>
      </c>
      <c r="K123">
        <v>122</v>
      </c>
      <c r="L123" s="1" t="str" cm="1">
        <f t="array" ref="L123">"{""DexNum"" : """&amp;K123&amp;""", ""TutorMoves"": ["&amp;_xlfn.TEXTJOIN(", ",TRUE,_xlfn._xlws.FILTER($H$2:$H$10000,$F$2:$F$10000=K123)) &amp;"]},"</f>
        <v>{"DexNum" : "122", "TutorMoves": [{"name": "Ally Switch"}, {"name": "Covet"}, {"name": "Drain Punch"}, {"name": "Fire Punch"}, {"name": "Focus Punch"}, {"name": "Foul Play"}, {"name": "Helping Hand"}, {"name": "Ice Punch"}, {"name": "Icy Wind"}, {"name": "Iron Defense"},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124" spans="1:12" x14ac:dyDescent="0.25">
      <c r="A124" t="s">
        <v>66</v>
      </c>
      <c r="B124">
        <v>17</v>
      </c>
      <c r="C124" t="s">
        <v>6</v>
      </c>
      <c r="F124">
        <v>17</v>
      </c>
      <c r="G124" t="str">
        <v>Uproar</v>
      </c>
      <c r="H124" t="str" cm="1">
        <f t="array" ref="H124">"{""name"": """ &amp; G124 &amp; """" &amp; IF(_xlfn.TEXTJOIN("",TRUE,_xlfn._xlws.FILTER(_xlfn._xlws.FILTER($D$2:$D$10000,($B$2:$B$10000=F124)*($C$2:$C$10000=G124)),_xlfn._xlws.FILTER($D$2:$D$10000,($B$2:$B$10000=F124)*($C$2:$C$10000=G124))&lt;&gt;"",""))="","",", ""forms"": [" &amp; _xlfn.TEXTJOIN(", ",TRUE,"{""form"": """ &amp; _xlfn._xlws.FILTER(_xlfn._xlws.FILTER($D$2:$D$10000,($B$2:$B$10000=F124)*($C$2:$C$10000=G124)),_xlfn._xlws.FILTER($D$2:$D$10000,($B$2:$B$10000=F124)*($C$2:$C$10000=G124))&lt;&gt;"","") &amp; """}") &amp; "]") &amp; "}"</f>
        <v>{"name": "Uproar"}</v>
      </c>
      <c r="K124">
        <v>123</v>
      </c>
      <c r="L124" s="1" t="str" cm="1">
        <f t="array" ref="L124">"{""DexNum"" : """&amp;K124&amp;""", ""TutorMoves"": ["&amp;_xlfn.TEXTJOIN(", ",TRUE,_xlfn._xlws.FILTER($H$2:$H$10000,$F$2:$F$10000=K124)) &amp;"]},"</f>
        <v>{"DexNum" : "123", "TutorMoves": [{"name": "Bug Bite"}, {"name": "Defog"}, {"name": "Knock Off"}, {"name": "Laser Focus"}, {"name": "Snore"}, {"name": "Tailwind"}]},</v>
      </c>
    </row>
    <row r="125" spans="1:12" x14ac:dyDescent="0.25">
      <c r="A125" t="s">
        <v>646</v>
      </c>
      <c r="B125">
        <v>18</v>
      </c>
      <c r="C125" t="s">
        <v>27</v>
      </c>
      <c r="F125">
        <v>18</v>
      </c>
      <c r="G125" t="str">
        <v>Defog</v>
      </c>
      <c r="H125" t="str" cm="1">
        <f t="array" ref="H125">"{""name"": """ &amp; G125 &amp; """" &amp; IF(_xlfn.TEXTJOIN("",TRUE,_xlfn._xlws.FILTER(_xlfn._xlws.FILTER($D$2:$D$10000,($B$2:$B$10000=F125)*($C$2:$C$10000=G125)),_xlfn._xlws.FILTER($D$2:$D$10000,($B$2:$B$10000=F125)*($C$2:$C$10000=G125))&lt;&gt;"",""))="","",", ""forms"": [" &amp; _xlfn.TEXTJOIN(", ",TRUE,"{""form"": """ &amp; _xlfn._xlws.FILTER(_xlfn._xlws.FILTER($D$2:$D$10000,($B$2:$B$10000=F125)*($C$2:$C$10000=G125)),_xlfn._xlws.FILTER($D$2:$D$10000,($B$2:$B$10000=F125)*($C$2:$C$10000=G125))&lt;&gt;"","") &amp; """}") &amp; "]") &amp; "}"</f>
        <v>{"name": "Defog"}</v>
      </c>
      <c r="K125">
        <v>124</v>
      </c>
      <c r="L125" s="1" t="str" cm="1">
        <f t="array" ref="L125">"{""DexNum"" : """&amp;K125&amp;""", ""TutorMoves"": ["&amp;_xlfn.TEXTJOIN(", ",TRUE,_xlfn._xlws.FILTER($H$2:$H$10000,$F$2:$F$10000=K125)) &amp;"]},"</f>
        <v>{"DexNum" : "124", "TutorMoves": [{"name": "Ally Switch"}, {"name": "Covet"}, {"name": "Drain Punch"}, {"name": "Focus Punch"}, {"name": "Heal Bell"}, {"name": "Helping Hand"}, {"name": "Hyper Voice"}, {"name": "Ice Punch"}, {"name": "Icy Wind"}, {"name": "Magic Coat"}, {"name": "Magic Room"}, {"name": "Recycle"}, {"name": "Role Play"}, {"name": "Signal Beam"}, {"name": "Skill Swap"}, {"name": "Snore"}, {"name": "Telekinesis"}, {"name": "Trick"}, {"name": "Water Pulse"}, {"name": "Wonder Room"}, {"name": "Zen Headbutt"}]},</v>
      </c>
    </row>
    <row r="126" spans="1:12" x14ac:dyDescent="0.25">
      <c r="A126" t="s">
        <v>646</v>
      </c>
      <c r="B126">
        <v>18</v>
      </c>
      <c r="C126" t="s">
        <v>105</v>
      </c>
      <c r="F126">
        <v>18</v>
      </c>
      <c r="G126" t="str">
        <v>Heat Wave</v>
      </c>
      <c r="H126" t="str" cm="1">
        <f t="array" ref="H126">"{""name"": """ &amp; G126 &amp; """" &amp; IF(_xlfn.TEXTJOIN("",TRUE,_xlfn._xlws.FILTER(_xlfn._xlws.FILTER($D$2:$D$10000,($B$2:$B$10000=F126)*($C$2:$C$10000=G126)),_xlfn._xlws.FILTER($D$2:$D$10000,($B$2:$B$10000=F126)*($C$2:$C$10000=G126))&lt;&gt;"",""))="","",", ""forms"": [" &amp; _xlfn.TEXTJOIN(", ",TRUE,"{""form"": """ &amp; _xlfn._xlws.FILTER(_xlfn._xlws.FILTER($D$2:$D$10000,($B$2:$B$10000=F126)*($C$2:$C$10000=G126)),_xlfn._xlws.FILTER($D$2:$D$10000,($B$2:$B$10000=F126)*($C$2:$C$10000=G126))&lt;&gt;"","") &amp; """}") &amp; "]") &amp; "}"</f>
        <v>{"name": "Heat Wave"}</v>
      </c>
      <c r="K126">
        <v>125</v>
      </c>
      <c r="L126" s="1" t="str" cm="1">
        <f t="array" ref="L126">"{""DexNum"" : """&amp;K126&amp;""", ""TutorMoves"": ["&amp;_xlfn.TEXTJOIN(", ",TRUE,_xlfn._xlws.FILTER($H$2:$H$10000,$F$2:$F$10000=K126)) &amp;"]},"</f>
        <v>{"DexNum" : "125", "TutorMoves": [{"name": "Covet"}, {"name": "Dual Chop"}, {"name": "Electroweb"}, {"name": "Fire Punch"}, {"name": "Focus Punch"}, {"name": "Helping Hand"}, {"name": "Ice Punch"}, {"name": "Iron Tail"}, {"name": "Low Kick"}, {"name": "Magnet Rise"}, {"name": "Shock Wave"}, {"name": "Signal Beam"}, {"name": "Snore"}, {"name": "Thunder Punch"}]},</v>
      </c>
    </row>
    <row r="127" spans="1:12" x14ac:dyDescent="0.25">
      <c r="A127" t="s">
        <v>646</v>
      </c>
      <c r="B127">
        <v>18</v>
      </c>
      <c r="C127" t="s">
        <v>130</v>
      </c>
      <c r="F127">
        <v>18</v>
      </c>
      <c r="G127" t="str">
        <v>Laser Focus</v>
      </c>
      <c r="H127" t="str" cm="1">
        <f t="array" ref="H127">"{""name"": """ &amp; G127 &amp; """" &amp; IF(_xlfn.TEXTJOIN("",TRUE,_xlfn._xlws.FILTER(_xlfn._xlws.FILTER($D$2:$D$10000,($B$2:$B$10000=F127)*($C$2:$C$10000=G127)),_xlfn._xlws.FILTER($D$2:$D$10000,($B$2:$B$10000=F127)*($C$2:$C$10000=G127))&lt;&gt;"",""))="","",", ""forms"": [" &amp; _xlfn.TEXTJOIN(", ",TRUE,"{""form"": """ &amp; _xlfn._xlws.FILTER(_xlfn._xlws.FILTER($D$2:$D$10000,($B$2:$B$10000=F127)*($C$2:$C$10000=G127)),_xlfn._xlws.FILTER($D$2:$D$10000,($B$2:$B$10000=F127)*($C$2:$C$10000=G127))&lt;&gt;"","") &amp; """}") &amp; "]") &amp; "}"</f>
        <v>{"name": "Laser Focus"}</v>
      </c>
      <c r="K127">
        <v>126</v>
      </c>
      <c r="L127" s="1" t="str" cm="1">
        <f t="array" ref="L127">"{""DexNum"" : """&amp;K127&amp;""", ""TutorMoves"": ["&amp;_xlfn.TEXTJOIN(", ",TRUE,_xlfn._xlws.FILTER($H$2:$H$10000,$F$2:$F$10000=K127)) &amp;"]},"</f>
        <v>{"DexNum" : "126", "TutorMoves": [{"name": "Covet"}, {"name": "Dual Chop"}, {"name": "Fire Punch"}, {"name": "Focus Punch"}, {"name": "Heat Wave"}, {"name": "Helping Hand"}, {"name": "Iron Tail"}, {"name": "Low Kick"}, {"name": "Snore"}, {"name": "Thunder Punch"}]},</v>
      </c>
    </row>
    <row r="128" spans="1:12" x14ac:dyDescent="0.25">
      <c r="A128" t="s">
        <v>646</v>
      </c>
      <c r="B128">
        <v>18</v>
      </c>
      <c r="C128" t="s">
        <v>29</v>
      </c>
      <c r="F128">
        <v>18</v>
      </c>
      <c r="G128" t="str">
        <v>Sky Attack</v>
      </c>
      <c r="H128" t="str" cm="1">
        <f t="array" ref="H128">"{""name"": """ &amp; G128 &amp; """" &amp; IF(_xlfn.TEXTJOIN("",TRUE,_xlfn._xlws.FILTER(_xlfn._xlws.FILTER($D$2:$D$10000,($B$2:$B$10000=F128)*($C$2:$C$10000=G128)),_xlfn._xlws.FILTER($D$2:$D$10000,($B$2:$B$10000=F128)*($C$2:$C$10000=G128))&lt;&gt;"",""))="","",", ""forms"": [" &amp; _xlfn.TEXTJOIN(", ",TRUE,"{""form"": """ &amp; _xlfn._xlws.FILTER(_xlfn._xlws.FILTER($D$2:$D$10000,($B$2:$B$10000=F128)*($C$2:$C$10000=G128)),_xlfn._xlws.FILTER($D$2:$D$10000,($B$2:$B$10000=F128)*($C$2:$C$10000=G128))&lt;&gt;"","") &amp; """}") &amp; "]") &amp; "}"</f>
        <v>{"name": "Sky Attack"}</v>
      </c>
      <c r="K128">
        <v>127</v>
      </c>
      <c r="L128" s="1" t="str" cm="1">
        <f t="array" ref="L128">"{""DexNum"" : """&amp;K128&amp;""", ""TutorMoves"": ["&amp;_xlfn.TEXTJOIN(", ",TRUE,_xlfn._xlws.FILTER($H$2:$H$10000,$F$2:$F$10000=K128)) &amp;"]},"</f>
        <v>{"DexNum" : "127", "TutorMoves": [{"name": "Bind"}, {"name": "Bug Bite"}, {"name": "Focus Punch"}, {"name": "Iron Defense"}, {"name": "Knock Off"}, {"name": "Snore"}, {"name": "Stealth Rock"}, {"name": "Superpower"}, {"name": "Throat Chop"}]},</v>
      </c>
    </row>
    <row r="129" spans="1:12" x14ac:dyDescent="0.25">
      <c r="A129" t="s">
        <v>646</v>
      </c>
      <c r="B129">
        <v>18</v>
      </c>
      <c r="C129" t="s">
        <v>17</v>
      </c>
      <c r="F129">
        <v>18</v>
      </c>
      <c r="G129" t="str">
        <v>Snore</v>
      </c>
      <c r="H129" t="str" cm="1">
        <f t="array" ref="H129">"{""name"": """ &amp; G129 &amp; """" &amp; IF(_xlfn.TEXTJOIN("",TRUE,_xlfn._xlws.FILTER(_xlfn._xlws.FILTER($D$2:$D$10000,($B$2:$B$10000=F129)*($C$2:$C$10000=G129)),_xlfn._xlws.FILTER($D$2:$D$10000,($B$2:$B$10000=F129)*($C$2:$C$10000=G129))&lt;&gt;"",""))="","",", ""forms"": [" &amp; _xlfn.TEXTJOIN(", ",TRUE,"{""form"": """ &amp; _xlfn._xlws.FILTER(_xlfn._xlws.FILTER($D$2:$D$10000,($B$2:$B$10000=F129)*($C$2:$C$10000=G129)),_xlfn._xlws.FILTER($D$2:$D$10000,($B$2:$B$10000=F129)*($C$2:$C$10000=G129))&lt;&gt;"","") &amp; """}") &amp; "]") &amp; "}"</f>
        <v>{"name": "Snore"}</v>
      </c>
      <c r="K129">
        <v>128</v>
      </c>
      <c r="L129" s="1" t="str" cm="1">
        <f t="array" ref="L129">"{""DexNum"" : """&amp;K129&amp;""", ""TutorMoves"": ["&amp;_xlfn.TEXTJOIN(", ",TRUE,_xlfn._xlws.FILTER($H$2:$H$10000,$F$2:$F$10000=K129)) &amp;"]},"</f>
        <v>{"DexNum" : "128", "TutorMoves": [{"name": "Endeavor"}, {"name": "Helping Hand"}, {"name": "Icy Wind"}, {"name": "Iron Head"}, {"name": "Iron Tail"}, {"name": "Outrage"}, {"name": "Role Play"}, {"name": "Shock Wave"}, {"name": "Snore"}, {"name": "Spite"}, {"name": "Stomping Tantrum"}, {"name": "Uproar"}, {"name": "Water Pulse"}, {"name": "Zen Headbutt"}]},</v>
      </c>
    </row>
    <row r="130" spans="1:12" x14ac:dyDescent="0.25">
      <c r="A130" t="s">
        <v>646</v>
      </c>
      <c r="B130">
        <v>18</v>
      </c>
      <c r="C130" t="s">
        <v>31</v>
      </c>
      <c r="F130">
        <v>18</v>
      </c>
      <c r="G130" t="str">
        <v>Tailwind</v>
      </c>
      <c r="H130" t="str" cm="1">
        <f t="array" ref="H130">"{""name"": """ &amp; G130 &amp; """" &amp; IF(_xlfn.TEXTJOIN("",TRUE,_xlfn._xlws.FILTER(_xlfn._xlws.FILTER($D$2:$D$10000,($B$2:$B$10000=F130)*($C$2:$C$10000=G130)),_xlfn._xlws.FILTER($D$2:$D$10000,($B$2:$B$10000=F130)*($C$2:$C$10000=G130))&lt;&gt;"",""))="","",", ""forms"": [" &amp; _xlfn.TEXTJOIN(", ",TRUE,"{""form"": """ &amp; _xlfn._xlws.FILTER(_xlfn._xlws.FILTER($D$2:$D$10000,($B$2:$B$10000=F130)*($C$2:$C$10000=G130)),_xlfn._xlws.FILTER($D$2:$D$10000,($B$2:$B$10000=F130)*($C$2:$C$10000=G130))&lt;&gt;"","") &amp; """}") &amp; "]") &amp; "}"</f>
        <v>{"name": "Tailwind"}</v>
      </c>
      <c r="K130">
        <v>129</v>
      </c>
      <c r="L130" s="1" t="str" cm="1">
        <f t="array" ref="L130">"{""DexNum"" : """&amp;K130&amp;""", ""TutorMoves"": ["&amp;_xlfn.TEXTJOIN(", ",TRUE,_xlfn._xlws.FILTER($H$2:$H$10000,$F$2:$F$10000=K130)) &amp;"]},"</f>
        <v>{"DexNum" : "129", "TutorMoves": [{"name": "Bounce"}]},</v>
      </c>
    </row>
    <row r="131" spans="1:12" x14ac:dyDescent="0.25">
      <c r="A131" t="s">
        <v>646</v>
      </c>
      <c r="B131">
        <v>18</v>
      </c>
      <c r="C131" t="s">
        <v>6</v>
      </c>
      <c r="F131">
        <v>18</v>
      </c>
      <c r="G131" t="str">
        <v>Uproar</v>
      </c>
      <c r="H131" t="str" cm="1">
        <f t="array" ref="H131">"{""name"": """ &amp; G131 &amp; """" &amp; IF(_xlfn.TEXTJOIN("",TRUE,_xlfn._xlws.FILTER(_xlfn._xlws.FILTER($D$2:$D$10000,($B$2:$B$10000=F131)*($C$2:$C$10000=G131)),_xlfn._xlws.FILTER($D$2:$D$10000,($B$2:$B$10000=F131)*($C$2:$C$10000=G131))&lt;&gt;"",""))="","",", ""forms"": [" &amp; _xlfn.TEXTJOIN(", ",TRUE,"{""form"": """ &amp; _xlfn._xlws.FILTER(_xlfn._xlws.FILTER($D$2:$D$10000,($B$2:$B$10000=F131)*($C$2:$C$10000=G131)),_xlfn._xlws.FILTER($D$2:$D$10000,($B$2:$B$10000=F131)*($C$2:$C$10000=G131))&lt;&gt;"","") &amp; """}") &amp; "]") &amp; "}"</f>
        <v>{"name": "Uproar"}</v>
      </c>
      <c r="K131">
        <v>130</v>
      </c>
      <c r="L131" s="1" t="str" cm="1">
        <f t="array" ref="L131">"{""DexNum"" : """&amp;K131&amp;""", ""TutorMoves"": ["&amp;_xlfn.TEXTJOIN(", ",TRUE,_xlfn._xlws.FILTER($H$2:$H$10000,$F$2:$F$10000=K131)) &amp;"]},"</f>
        <v>{"DexNum" : "130", "TutorMoves": [{"name": "Aqua Tail"}, {"name": "Bounce"}, {"name": "Dragon Pulse"}, {"name": "Icy Wind"}, {"name": "Iron Head"}, {"name": "Iron Tail"}, {"name": "Outrage"}, {"name": "Snore"}, {"name": "Spite"}, {"name": "Uproar"}, {"name": "Water Pulse"}]},</v>
      </c>
    </row>
    <row r="132" spans="1:12" x14ac:dyDescent="0.25">
      <c r="A132" t="s">
        <v>9</v>
      </c>
      <c r="B132">
        <v>19</v>
      </c>
      <c r="C132" t="s">
        <v>4</v>
      </c>
      <c r="D132" t="s">
        <v>912</v>
      </c>
      <c r="F132">
        <v>19</v>
      </c>
      <c r="G132" t="str">
        <v>Covet</v>
      </c>
      <c r="H132" t="str" cm="1">
        <f t="array" ref="H132">"{""name"": """ &amp; G132 &amp; """" &amp; IF(_xlfn.TEXTJOIN("",TRUE,_xlfn._xlws.FILTER(_xlfn._xlws.FILTER($D$2:$D$10000,($B$2:$B$10000=F132)*($C$2:$C$10000=G132)),_xlfn._xlws.FILTER($D$2:$D$10000,($B$2:$B$10000=F132)*($C$2:$C$10000=G132))&lt;&gt;"",""))="","",", ""forms"": [" &amp; _xlfn.TEXTJOIN(", ",TRUE,"{""form"": """ &amp; _xlfn._xlws.FILTER(_xlfn._xlws.FILTER($D$2:$D$10000,($B$2:$B$10000=F132)*($C$2:$C$10000=G132)),_xlfn._xlws.FILTER($D$2:$D$10000,($B$2:$B$10000=F132)*($C$2:$C$10000=G132))&lt;&gt;"","") &amp; """}") &amp; "]") &amp; "}"</f>
        <v>{"name": "Covet", "forms": [{"form": "Alola"}, {"form": "Rattata"}]}</v>
      </c>
      <c r="K132">
        <v>131</v>
      </c>
      <c r="L132" s="1" t="str" cm="1">
        <f t="array" ref="L132">"{""DexNum"" : """&amp;K132&amp;""", ""TutorMoves"": ["&amp;_xlfn.TEXTJOIN(", ",TRUE,_xlfn._xlws.FILTER($H$2:$H$10000,$F$2:$F$10000=K132)) &amp;"]},"</f>
        <v>{"DexNum" : "131", "TutorMoves": [{"name": "Aqua Tail"}, {"name": "Block"}, {"name": "Dragon Pulse"}, {"name": "Drill Run"}, {"name": "Heal Bell"}, {"name": "Hyper Voice"}, {"name": "Icy Wind"}, {"name": "Iron Head"}, {"name": "Iron Tail"}, {"name": "Outrage"}, {"name": "Shock Wave"}, {"name": "Signal Beam"}, {"name": "Snore"}, {"name": "Water Pulse"}, {"name": "Zen Headbutt"}]},</v>
      </c>
    </row>
    <row r="133" spans="1:12" x14ac:dyDescent="0.25">
      <c r="A133" t="s">
        <v>9</v>
      </c>
      <c r="B133">
        <v>19</v>
      </c>
      <c r="C133" t="s">
        <v>4</v>
      </c>
      <c r="D133" t="s">
        <v>483</v>
      </c>
      <c r="F133">
        <v>19</v>
      </c>
      <c r="G133" t="str">
        <v>Endeavor</v>
      </c>
      <c r="H133" t="str" cm="1">
        <f t="array" ref="H133">"{""name"": """ &amp; G133 &amp; """" &amp; IF(_xlfn.TEXTJOIN("",TRUE,_xlfn._xlws.FILTER(_xlfn._xlws.FILTER($D$2:$D$10000,($B$2:$B$10000=F133)*($C$2:$C$10000=G133)),_xlfn._xlws.FILTER($D$2:$D$10000,($B$2:$B$10000=F133)*($C$2:$C$10000=G133))&lt;&gt;"",""))="","",", ""forms"": [" &amp; _xlfn.TEXTJOIN(", ",TRUE,"{""form"": """ &amp; _xlfn._xlws.FILTER(_xlfn._xlws.FILTER($D$2:$D$10000,($B$2:$B$10000=F133)*($C$2:$C$10000=G133)),_xlfn._xlws.FILTER($D$2:$D$10000,($B$2:$B$10000=F133)*($C$2:$C$10000=G133))&lt;&gt;"","") &amp; """}") &amp; "]") &amp; "}"</f>
        <v>{"name": "Endeavor", "forms": [{"form": "Alola"}, {"form": "Rattata"}]}</v>
      </c>
      <c r="K133">
        <v>133</v>
      </c>
      <c r="L133" s="1" t="str" cm="1">
        <f t="array" ref="L133">"{""DexNum"" : """&amp;K133&amp;""", ""TutorMoves"": ["&amp;_xlfn.TEXTJOIN(", ",TRUE,_xlfn._xlws.FILTER($H$2:$H$10000,$F$2:$F$10000=K133)) &amp;"]},"</f>
        <v>{"DexNum" : "133", "TutorMoves": [{"name": "Covet"}, {"name": "Heal Bell"}, {"name": "Helping Hand"}, {"name": "Hyper Voice"}, {"name": "Iron Tail"}, {"name": "Laser Focus"}, {"name": "Last Resort"}, {"name": "Snore"}]},</v>
      </c>
    </row>
    <row r="134" spans="1:12" x14ac:dyDescent="0.25">
      <c r="A134" t="s">
        <v>9</v>
      </c>
      <c r="B134">
        <v>19</v>
      </c>
      <c r="C134" t="s">
        <v>10</v>
      </c>
      <c r="D134" t="s">
        <v>912</v>
      </c>
      <c r="F134">
        <v>19</v>
      </c>
      <c r="G134" t="str">
        <v>Icy Wind</v>
      </c>
      <c r="H134" t="str" cm="1">
        <f t="array" ref="H134">"{""name"": """ &amp; G134 &amp; """" &amp; IF(_xlfn.TEXTJOIN("",TRUE,_xlfn._xlws.FILTER(_xlfn._xlws.FILTER($D$2:$D$10000,($B$2:$B$10000=F134)*($C$2:$C$10000=G134)),_xlfn._xlws.FILTER($D$2:$D$10000,($B$2:$B$10000=F134)*($C$2:$C$10000=G134))&lt;&gt;"",""))="","",", ""forms"": [" &amp; _xlfn.TEXTJOIN(", ",TRUE,"{""form"": """ &amp; _xlfn._xlws.FILTER(_xlfn._xlws.FILTER($D$2:$D$10000,($B$2:$B$10000=F134)*($C$2:$C$10000=G134)),_xlfn._xlws.FILTER($D$2:$D$10000,($B$2:$B$10000=F134)*($C$2:$C$10000=G134))&lt;&gt;"","") &amp; """}") &amp; "]") &amp; "}"</f>
        <v>{"name": "Icy Wind", "forms": [{"form": "Alola"}, {"form": "Rattata"}]}</v>
      </c>
      <c r="K134">
        <v>134</v>
      </c>
      <c r="L134" s="1" t="str" cm="1">
        <f t="array" ref="L134">"{""DexNum"" : """&amp;K134&amp;""", ""TutorMoves"": ["&amp;_xlfn.TEXTJOIN(", ",TRUE,_xlfn._xlws.FILTER($H$2:$H$10000,$F$2:$F$10000=K134)) &amp;"]},"</f>
        <v>{"DexNum" : "134", "TutorMoves": [{"name": "Aqua Tail"}, {"name": "Covet"}, {"name": "Heal Bell"}, {"name": "Helping Hand"}, {"name": "Hyper Voice"}, {"name": "Icy Wind"}, {"name": "Iron Tail"}, {"name": "Laser Focus"}, {"name": "Last Resort"}, {"name": "Signal Beam"}, {"name": "Snore"}, {"name": "Water Pulse"}]},</v>
      </c>
    </row>
    <row r="135" spans="1:12" x14ac:dyDescent="0.25">
      <c r="A135" t="s">
        <v>9</v>
      </c>
      <c r="B135">
        <v>19</v>
      </c>
      <c r="C135" t="s">
        <v>10</v>
      </c>
      <c r="D135" t="s">
        <v>483</v>
      </c>
      <c r="F135">
        <v>19</v>
      </c>
      <c r="G135" t="str">
        <v>Iron Tail</v>
      </c>
      <c r="H135" t="str" cm="1">
        <f t="array" ref="H135">"{""name"": """ &amp; G135 &amp; """" &amp; IF(_xlfn.TEXTJOIN("",TRUE,_xlfn._xlws.FILTER(_xlfn._xlws.FILTER($D$2:$D$10000,($B$2:$B$10000=F135)*($C$2:$C$10000=G135)),_xlfn._xlws.FILTER($D$2:$D$10000,($B$2:$B$10000=F135)*($C$2:$C$10000=G135))&lt;&gt;"",""))="","",", ""forms"": [" &amp; _xlfn.TEXTJOIN(", ",TRUE,"{""form"": """ &amp; _xlfn._xlws.FILTER(_xlfn._xlws.FILTER($D$2:$D$10000,($B$2:$B$10000=F135)*($C$2:$C$10000=G135)),_xlfn._xlws.FILTER($D$2:$D$10000,($B$2:$B$10000=F135)*($C$2:$C$10000=G135))&lt;&gt;"","") &amp; """}") &amp; "]") &amp; "}"</f>
        <v>{"name": "Iron Tail", "forms": [{"form": "Alola"}, {"form": "Rattata"}]}</v>
      </c>
      <c r="K135">
        <v>135</v>
      </c>
      <c r="L135" s="1" t="str" cm="1">
        <f t="array" ref="L135">"{""DexNum"" : """&amp;K135&amp;""", ""TutorMoves"": ["&amp;_xlfn.TEXTJOIN(", ",TRUE,_xlfn._xlws.FILTER($H$2:$H$10000,$F$2:$F$10000=K135)) &amp;"]},"</f>
        <v>{"DexNum" : "135", "TutorMoves": [{"name": "Covet"}, {"name": "Heal Bell"}, {"name": "Helping Hand"}, {"name": "Hyper Voice"}, {"name": "Iron Tail"}, {"name": "Laser Focus"}, {"name": "Last Resort"}, {"name": "Magnet Rise"}, {"name": "Shock Wave"}, {"name": "Signal Beam"}, {"name": "Snore"}]},</v>
      </c>
    </row>
    <row r="136" spans="1:12" x14ac:dyDescent="0.25">
      <c r="A136" t="s">
        <v>9</v>
      </c>
      <c r="B136">
        <v>19</v>
      </c>
      <c r="C136" t="s">
        <v>56</v>
      </c>
      <c r="D136" t="s">
        <v>912</v>
      </c>
      <c r="F136">
        <v>19</v>
      </c>
      <c r="G136" t="str">
        <v>Last Resort</v>
      </c>
      <c r="H136" t="str" cm="1">
        <f t="array" ref="H136">"{""name"": """ &amp; G136 &amp; """" &amp; IF(_xlfn.TEXTJOIN("",TRUE,_xlfn._xlws.FILTER(_xlfn._xlws.FILTER($D$2:$D$10000,($B$2:$B$10000=F136)*($C$2:$C$10000=G136)),_xlfn._xlws.FILTER($D$2:$D$10000,($B$2:$B$10000=F136)*($C$2:$C$10000=G136))&lt;&gt;"",""))="","",", ""forms"": [" &amp; _xlfn.TEXTJOIN(", ",TRUE,"{""form"": """ &amp; _xlfn._xlws.FILTER(_xlfn._xlws.FILTER($D$2:$D$10000,($B$2:$B$10000=F136)*($C$2:$C$10000=G136)),_xlfn._xlws.FILTER($D$2:$D$10000,($B$2:$B$10000=F136)*($C$2:$C$10000=G136))&lt;&gt;"","") &amp; """}") &amp; "]") &amp; "}"</f>
        <v>{"name": "Last Resort", "forms": [{"form": "Alola"}, {"form": "Rattata"}]}</v>
      </c>
      <c r="K136">
        <v>136</v>
      </c>
      <c r="L136" s="1" t="str" cm="1">
        <f t="array" ref="L136">"{""DexNum"" : """&amp;K136&amp;""", ""TutorMoves"": ["&amp;_xlfn.TEXTJOIN(", ",TRUE,_xlfn._xlws.FILTER($H$2:$H$10000,$F$2:$F$10000=K136)) &amp;"]},"</f>
        <v>{"DexNum" : "136", "TutorMoves": [{"name": "Covet"}, {"name": "Heal Bell"}, {"name": "Heat Wave"}, {"name": "Helping Hand"}, {"name": "Hyper Voice"}, {"name": "Iron Tail"}, {"name": "Laser Focus"}, {"name": "Last Resort"}, {"name": "Snore"}, {"name": "Superpower"}]},</v>
      </c>
    </row>
    <row r="137" spans="1:12" x14ac:dyDescent="0.25">
      <c r="A137" t="s">
        <v>9</v>
      </c>
      <c r="B137">
        <v>19</v>
      </c>
      <c r="C137" t="s">
        <v>56</v>
      </c>
      <c r="D137" t="s">
        <v>483</v>
      </c>
      <c r="F137">
        <v>19</v>
      </c>
      <c r="G137" t="str">
        <v>Shock Wave</v>
      </c>
      <c r="H137" t="str" cm="1">
        <f t="array" ref="H137">"{""name"": """ &amp; G137 &amp; """" &amp; IF(_xlfn.TEXTJOIN("",TRUE,_xlfn._xlws.FILTER(_xlfn._xlws.FILTER($D$2:$D$10000,($B$2:$B$10000=F137)*($C$2:$C$10000=G137)),_xlfn._xlws.FILTER($D$2:$D$10000,($B$2:$B$10000=F137)*($C$2:$C$10000=G137))&lt;&gt;"",""))="","",", ""forms"": [" &amp; _xlfn.TEXTJOIN(", ",TRUE,"{""form"": """ &amp; _xlfn._xlws.FILTER(_xlfn._xlws.FILTER($D$2:$D$10000,($B$2:$B$10000=F137)*($C$2:$C$10000=G137)),_xlfn._xlws.FILTER($D$2:$D$10000,($B$2:$B$10000=F137)*($C$2:$C$10000=G137))&lt;&gt;"","") &amp; """}") &amp; "]") &amp; "}"</f>
        <v>{"name": "Shock Wave", "forms": [{"form": "Alola"}, {"form": "Rattata"}]}</v>
      </c>
      <c r="K137">
        <v>137</v>
      </c>
      <c r="L137" s="1" t="str" cm="1">
        <f t="array" ref="L137">"{""DexNum"" : """&amp;K137&amp;""", ""TutorMoves"": ["&amp;_xlfn.TEXTJOIN(", ",TRUE,_xlfn._xlws.FILTER($H$2:$H$10000,$F$2:$F$10000=K137)) &amp;"]},"</f>
        <v>{"DexNum" : "137", "TutorMoves": [{"name": "Ally Switch"}, {"name": "Electroweb"}, {"name": "Foul Play"}, {"name": "Gravity"}, {"name": "Icy Wind"}, {"name": "Iron Tail"}, {"name": "Last Resort"}, {"name": "Magic Coat"}, {"name": "Magnet Rise"}, {"name": "Pain Split"}, {"name": "Recycle"}, {"name": "Shock Wave"}, {"name": "Signal Beam"}, {"name": "Snore"}, {"name": "Telekinesis"}, {"name": "Trick"}, {"name": "Wonder Room"}, {"name": "Zen Headbutt"}]},</v>
      </c>
    </row>
    <row r="138" spans="1:12" x14ac:dyDescent="0.25">
      <c r="A138" t="s">
        <v>9</v>
      </c>
      <c r="B138">
        <v>19</v>
      </c>
      <c r="C138" t="s">
        <v>61</v>
      </c>
      <c r="D138" t="s">
        <v>912</v>
      </c>
      <c r="F138">
        <v>19</v>
      </c>
      <c r="G138" t="str">
        <v>Snatch</v>
      </c>
      <c r="H138" t="str" cm="1">
        <f t="array" ref="H138">"{""name"": """ &amp; G138 &amp; """" &amp; IF(_xlfn.TEXTJOIN("",TRUE,_xlfn._xlws.FILTER(_xlfn._xlws.FILTER($D$2:$D$10000,($B$2:$B$10000=F138)*($C$2:$C$10000=G138)),_xlfn._xlws.FILTER($D$2:$D$10000,($B$2:$B$10000=F138)*($C$2:$C$10000=G138))&lt;&gt;"",""))="","",", ""forms"": [" &amp; _xlfn.TEXTJOIN(", ",TRUE,"{""form"": """ &amp; _xlfn._xlws.FILTER(_xlfn._xlws.FILTER($D$2:$D$10000,($B$2:$B$10000=F138)*($C$2:$C$10000=G138)),_xlfn._xlws.FILTER($D$2:$D$10000,($B$2:$B$10000=F138)*($C$2:$C$10000=G138))&lt;&gt;"","") &amp; """}") &amp; "]") &amp; "}"</f>
        <v>{"name": "Snatch", "forms": [{"form": "Alola"}]}</v>
      </c>
      <c r="K138">
        <v>138</v>
      </c>
      <c r="L138" s="1" t="str" cm="1">
        <f t="array" ref="L138">"{""DexNum"" : """&amp;K138&amp;""", ""TutorMoves"": ["&amp;_xlfn.TEXTJOIN(", ",TRUE,_xlfn._xlws.FILTER($H$2:$H$10000,$F$2:$F$10000=K138)) &amp;"]},"</f>
        <v>{"DexNum" : "138", "TutorMoves": [{"name": "Bind"}, {"name": "Earth Power"}, {"name": "Icy Wind"}, {"name": "Iron Defense"}, {"name": "Knock Off"}, {"name": "Snore"}, {"name": "Stealth Rock"}, {"name": "Water Pulse"}]},</v>
      </c>
    </row>
    <row r="139" spans="1:12" x14ac:dyDescent="0.25">
      <c r="A139" t="s">
        <v>9</v>
      </c>
      <c r="B139">
        <v>19</v>
      </c>
      <c r="C139" t="s">
        <v>61</v>
      </c>
      <c r="D139" t="s">
        <v>483</v>
      </c>
      <c r="F139">
        <v>19</v>
      </c>
      <c r="G139" t="str">
        <v>Snore</v>
      </c>
      <c r="H139" t="str" cm="1">
        <f t="array" ref="H139">"{""name"": """ &amp; G139 &amp; """" &amp; IF(_xlfn.TEXTJOIN("",TRUE,_xlfn._xlws.FILTER(_xlfn._xlws.FILTER($D$2:$D$10000,($B$2:$B$10000=F139)*($C$2:$C$10000=G139)),_xlfn._xlws.FILTER($D$2:$D$10000,($B$2:$B$10000=F139)*($C$2:$C$10000=G139))&lt;&gt;"",""))="","",", ""forms"": [" &amp; _xlfn.TEXTJOIN(", ",TRUE,"{""form"": """ &amp; _xlfn._xlws.FILTER(_xlfn._xlws.FILTER($D$2:$D$10000,($B$2:$B$10000=F139)*($C$2:$C$10000=G139)),_xlfn._xlws.FILTER($D$2:$D$10000,($B$2:$B$10000=F139)*($C$2:$C$10000=G139))&lt;&gt;"","") &amp; """}") &amp; "]") &amp; "}"</f>
        <v>{"name": "Snore", "forms": [{"form": "Alola"}, {"form": "Rattata"}]}</v>
      </c>
      <c r="K139">
        <v>139</v>
      </c>
      <c r="L139" s="1" t="str" cm="1">
        <f t="array" ref="L139">"{""DexNum"" : """&amp;K139&amp;""", ""TutorMoves"": ["&amp;_xlfn.TEXTJOIN(", ",TRUE,_xlfn._xlws.FILTER($H$2:$H$10000,$F$2:$F$10000=K139)) &amp;"]},"</f>
        <v>{"DexNum" : "139", "TutorMoves": [{"name": "Bind"}, {"name": "Earth Power"}, {"name": "Icy Wind"}, {"name": "Iron Defense"}, {"name": "Knock Off"}, {"name": "Snore"}, {"name": "Stealth Rock"}, {"name": "Water Pulse"}]},</v>
      </c>
    </row>
    <row r="140" spans="1:12" x14ac:dyDescent="0.25">
      <c r="A140" t="s">
        <v>9</v>
      </c>
      <c r="B140">
        <v>19</v>
      </c>
      <c r="C140" t="s">
        <v>265</v>
      </c>
      <c r="D140" t="s">
        <v>912</v>
      </c>
      <c r="F140">
        <v>19</v>
      </c>
      <c r="G140" t="str">
        <v>Super Fang</v>
      </c>
      <c r="H140" t="str" cm="1">
        <f t="array" ref="H140">"{""name"": """ &amp; G140 &amp; """" &amp; IF(_xlfn.TEXTJOIN("",TRUE,_xlfn._xlws.FILTER(_xlfn._xlws.FILTER($D$2:$D$10000,($B$2:$B$10000=F140)*($C$2:$C$10000=G140)),_xlfn._xlws.FILTER($D$2:$D$10000,($B$2:$B$10000=F140)*($C$2:$C$10000=G140))&lt;&gt;"",""))="","",", ""forms"": [" &amp; _xlfn.TEXTJOIN(", ",TRUE,"{""form"": """ &amp; _xlfn._xlws.FILTER(_xlfn._xlws.FILTER($D$2:$D$10000,($B$2:$B$10000=F140)*($C$2:$C$10000=G140)),_xlfn._xlws.FILTER($D$2:$D$10000,($B$2:$B$10000=F140)*($C$2:$C$10000=G140))&lt;&gt;"","") &amp; """}") &amp; "]") &amp; "}"</f>
        <v>{"name": "Super Fang", "forms": [{"form": "Alola"}, {"form": "Rattata"}]}</v>
      </c>
      <c r="K140">
        <v>140</v>
      </c>
      <c r="L140" s="1" t="str" cm="1">
        <f t="array" ref="L140">"{""DexNum"" : """&amp;K140&amp;""", ""TutorMoves"": ["&amp;_xlfn.TEXTJOIN(", ",TRUE,_xlfn._xlws.FILTER($H$2:$H$10000,$F$2:$F$10000=K140)) &amp;"]},"</f>
        <v>{"DexNum" : "140", "TutorMoves": [{"name": "Earth Power"}, {"name": "Giga Drain"}, {"name": "Icy Wind"}, {"name": "Iron Defense"}, {"name": "Knock Off"}, {"name": "Snore"}, {"name": "Stealth Rock"}, {"name": "Water Pulse"}]},</v>
      </c>
    </row>
    <row r="141" spans="1:12" x14ac:dyDescent="0.25">
      <c r="A141" t="s">
        <v>9</v>
      </c>
      <c r="B141">
        <v>19</v>
      </c>
      <c r="C141" t="s">
        <v>265</v>
      </c>
      <c r="D141" t="s">
        <v>483</v>
      </c>
      <c r="F141">
        <v>19</v>
      </c>
      <c r="G141" t="str">
        <v>Uproar</v>
      </c>
      <c r="H141" t="str" cm="1">
        <f t="array" ref="H141">"{""name"": """ &amp; G141 &amp; """" &amp; IF(_xlfn.TEXTJOIN("",TRUE,_xlfn._xlws.FILTER(_xlfn._xlws.FILTER($D$2:$D$10000,($B$2:$B$10000=F141)*($C$2:$C$10000=G141)),_xlfn._xlws.FILTER($D$2:$D$10000,($B$2:$B$10000=F141)*($C$2:$C$10000=G141))&lt;&gt;"",""))="","",", ""forms"": [" &amp; _xlfn.TEXTJOIN(", ",TRUE,"{""form"": """ &amp; _xlfn._xlws.FILTER(_xlfn._xlws.FILTER($D$2:$D$10000,($B$2:$B$10000=F141)*($C$2:$C$10000=G141)),_xlfn._xlws.FILTER($D$2:$D$10000,($B$2:$B$10000=F141)*($C$2:$C$10000=G141))&lt;&gt;"","") &amp; """}") &amp; "]") &amp; "}"</f>
        <v>{"name": "Uproar", "forms": [{"form": "Alola"}, {"form": "Rattata"}]}</v>
      </c>
      <c r="K141">
        <v>141</v>
      </c>
      <c r="L141" s="1" t="str" cm="1">
        <f t="array" ref="L141">"{""DexNum"" : """&amp;K141&amp;""", ""TutorMoves"": ["&amp;_xlfn.TEXTJOIN(", ",TRUE,_xlfn._xlws.FILTER($H$2:$H$10000,$F$2:$F$10000=K141)) &amp;"]},"</f>
        <v>{"DexNum" : "141", "TutorMoves": [{"name": "Aqua Tail"}, {"name": "Earth Power"}, {"name": "Giga Drain"}, {"name": "Icy Wind"}, {"name": "Iron Defense"}, {"name": "Knock Off"}, {"name": "Liquidation"}, {"name": "Low Kick"}, {"name": "Snore"}, {"name": "Stealth Rock"}, {"name": "Superpower"}, {"name": "Water Pulse"}]},</v>
      </c>
    </row>
    <row r="142" spans="1:12" x14ac:dyDescent="0.25">
      <c r="A142" t="s">
        <v>9</v>
      </c>
      <c r="B142">
        <v>19</v>
      </c>
      <c r="C142" t="s">
        <v>48</v>
      </c>
      <c r="D142" t="s">
        <v>912</v>
      </c>
      <c r="F142">
        <v>19</v>
      </c>
      <c r="G142" t="str">
        <v>Zen Headbutt</v>
      </c>
      <c r="H142" t="str" cm="1">
        <f t="array" ref="H142">"{""name"": """ &amp; G142 &amp; """" &amp; IF(_xlfn.TEXTJOIN("",TRUE,_xlfn._xlws.FILTER(_xlfn._xlws.FILTER($D$2:$D$10000,($B$2:$B$10000=F142)*($C$2:$C$10000=G142)),_xlfn._xlws.FILTER($D$2:$D$10000,($B$2:$B$10000=F142)*($C$2:$C$10000=G142))&lt;&gt;"",""))="","",", ""forms"": [" &amp; _xlfn.TEXTJOIN(", ",TRUE,"{""form"": """ &amp; _xlfn._xlws.FILTER(_xlfn._xlws.FILTER($D$2:$D$10000,($B$2:$B$10000=F142)*($C$2:$C$10000=G142)),_xlfn._xlws.FILTER($D$2:$D$10000,($B$2:$B$10000=F142)*($C$2:$C$10000=G142))&lt;&gt;"","") &amp; """}") &amp; "]") &amp; "}"</f>
        <v>{"name": "Zen Headbutt", "forms": [{"form": "Alola"}, {"form": "Rattata"}]}</v>
      </c>
      <c r="K142">
        <v>142</v>
      </c>
      <c r="L142" s="1" t="str" cm="1">
        <f t="array" ref="L142">"{""DexNum"" : """&amp;K142&amp;""", ""TutorMoves"": ["&amp;_xlfn.TEXTJOIN(", ",TRUE,_xlfn._xlws.FILTER($H$2:$H$10000,$F$2:$F$10000=K142)) &amp;"]},"</f>
        <v>{"DexNum" : "142", "TutorMoves": [{"name": "Aqua Tail"}, {"name": "Defog"}, {"name": "Dragon Pulse"}, {"name": "Earth Power"}, {"name": "Heat Wave"}, {"name": "Iron Head"}, {"name": "Iron Tail"}, {"name": "Laser Focus"}, {"name": "Sky Attack"}, {"name": "Snore"}, {"name": "Stealth Rock"}, {"name": "Tailwind"}]},</v>
      </c>
    </row>
    <row r="143" spans="1:12" x14ac:dyDescent="0.25">
      <c r="A143" t="s">
        <v>9</v>
      </c>
      <c r="B143">
        <v>19</v>
      </c>
      <c r="C143" t="s">
        <v>48</v>
      </c>
      <c r="D143" t="s">
        <v>483</v>
      </c>
      <c r="F143">
        <v>20</v>
      </c>
      <c r="G143" t="str">
        <v>Covet</v>
      </c>
      <c r="H143" t="str" cm="1">
        <f t="array" ref="H143">"{""name"": """ &amp; G143 &amp; """" &amp; IF(_xlfn.TEXTJOIN("",TRUE,_xlfn._xlws.FILTER(_xlfn._xlws.FILTER($D$2:$D$10000,($B$2:$B$10000=F143)*($C$2:$C$10000=G143)),_xlfn._xlws.FILTER($D$2:$D$10000,($B$2:$B$10000=F143)*($C$2:$C$10000=G143))&lt;&gt;"",""))="","",", ""forms"": [" &amp; _xlfn.TEXTJOIN(", ",TRUE,"{""form"": """ &amp; _xlfn._xlws.FILTER(_xlfn._xlws.FILTER($D$2:$D$10000,($B$2:$B$10000=F143)*($C$2:$C$10000=G143)),_xlfn._xlws.FILTER($D$2:$D$10000,($B$2:$B$10000=F143)*($C$2:$C$10000=G143))&lt;&gt;"","") &amp; """}") &amp; "]") &amp; "}"</f>
        <v>{"name": "Covet", "forms": [{"form": "Alola"}, {"form": "Raticate"}]}</v>
      </c>
      <c r="K143">
        <v>143</v>
      </c>
      <c r="L143" s="1" t="str" cm="1">
        <f t="array" ref="L143">"{""DexNum"" : """&amp;K143&amp;""", ""TutorMoves"": ["&amp;_xlfn.TEXTJOIN(", ",TRUE,_xlfn._xlws.FILTER($H$2:$H$10000,$F$2:$F$10000=K143)) &amp;"]},"</f>
        <v>{"DexNum" : "143", "TutorMoves": [{"name": "After You"}, {"name": "Block"}, {"name": "Covet"}, {"name": "Fire Punch"}, {"name": "Focus Punch"}, {"name": "Gunk Shot"}, {"name": "Hyper Voice"}, {"name": "Ice Punch"}, {"name": "Icy Wind"}, {"name": "Iron Head"}, {"name": "Last Resort"}, {"name": "Outrage"}, {"name": "Recycle"}, {"name": "Seed Bomb"}, {"name": "Shock Wave"}, {"name": "Snatch"}, {"name": "Snore"}, {"name": "Stomping Tantrum"}, {"name": "Superpower"}, {"name": "Thunder Punch"}, {"name": "Water Pulse"}, {"name": "Zen Headbutt"}]},</v>
      </c>
    </row>
    <row r="144" spans="1:12" x14ac:dyDescent="0.25">
      <c r="A144" t="s">
        <v>9</v>
      </c>
      <c r="B144">
        <v>19</v>
      </c>
      <c r="C144" t="s">
        <v>119</v>
      </c>
      <c r="D144" t="s">
        <v>912</v>
      </c>
      <c r="F144">
        <v>20</v>
      </c>
      <c r="G144" t="str">
        <v>Endeavor</v>
      </c>
      <c r="H144" t="str" cm="1">
        <f t="array" ref="H144">"{""name"": """ &amp; G144 &amp; """" &amp; IF(_xlfn.TEXTJOIN("",TRUE,_xlfn._xlws.FILTER(_xlfn._xlws.FILTER($D$2:$D$10000,($B$2:$B$10000=F144)*($C$2:$C$10000=G144)),_xlfn._xlws.FILTER($D$2:$D$10000,($B$2:$B$10000=F144)*($C$2:$C$10000=G144))&lt;&gt;"",""))="","",", ""forms"": [" &amp; _xlfn.TEXTJOIN(", ",TRUE,"{""form"": """ &amp; _xlfn._xlws.FILTER(_xlfn._xlws.FILTER($D$2:$D$10000,($B$2:$B$10000=F144)*($C$2:$C$10000=G144)),_xlfn._xlws.FILTER($D$2:$D$10000,($B$2:$B$10000=F144)*($C$2:$C$10000=G144))&lt;&gt;"","") &amp; """}") &amp; "]") &amp; "}"</f>
        <v>{"name": "Endeavor", "forms": [{"form": "Alola"}, {"form": "Raticate"}]}</v>
      </c>
      <c r="K144">
        <v>144</v>
      </c>
      <c r="L144" s="1" t="str" cm="1">
        <f t="array" ref="L144">"{""DexNum"" : """&amp;K144&amp;""", ""TutorMoves"": ["&amp;_xlfn.TEXTJOIN(", ",TRUE,_xlfn._xlws.FILTER($H$2:$H$10000,$F$2:$F$10000=K144)) &amp;"]},"</f>
        <v>{"DexNum" : "144", "TutorMoves": [{"name": "Defog"}, {"name": "Icy Wind"}, {"name": "Laser Focus"}, {"name": "Signal Beam"}, {"name": "Sky Attack"}, {"name": "Snore"}, {"name": "Tailwind"}, {"name": "Water Pulse"}]},</v>
      </c>
    </row>
    <row r="145" spans="1:12" x14ac:dyDescent="0.25">
      <c r="A145" t="s">
        <v>9</v>
      </c>
      <c r="B145">
        <v>19</v>
      </c>
      <c r="C145" t="s">
        <v>17</v>
      </c>
      <c r="D145" t="s">
        <v>912</v>
      </c>
      <c r="F145">
        <v>20</v>
      </c>
      <c r="G145" t="str">
        <v>Icy Wind</v>
      </c>
      <c r="H145" t="str" cm="1">
        <f t="array" ref="H145">"{""name"": """ &amp; G145 &amp; """" &amp; IF(_xlfn.TEXTJOIN("",TRUE,_xlfn._xlws.FILTER(_xlfn._xlws.FILTER($D$2:$D$10000,($B$2:$B$10000=F145)*($C$2:$C$10000=G145)),_xlfn._xlws.FILTER($D$2:$D$10000,($B$2:$B$10000=F145)*($C$2:$C$10000=G145))&lt;&gt;"",""))="","",", ""forms"": [" &amp; _xlfn.TEXTJOIN(", ",TRUE,"{""form"": """ &amp; _xlfn._xlws.FILTER(_xlfn._xlws.FILTER($D$2:$D$10000,($B$2:$B$10000=F145)*($C$2:$C$10000=G145)),_xlfn._xlws.FILTER($D$2:$D$10000,($B$2:$B$10000=F145)*($C$2:$C$10000=G145))&lt;&gt;"","") &amp; """}") &amp; "]") &amp; "}"</f>
        <v>{"name": "Icy Wind", "forms": [{"form": "Alola"}, {"form": "Raticate"}]}</v>
      </c>
      <c r="K145">
        <v>145</v>
      </c>
      <c r="L145" s="1" t="str" cm="1">
        <f t="array" ref="L145">"{""DexNum"" : """&amp;K145&amp;""", ""TutorMoves"": ["&amp;_xlfn.TEXTJOIN(", ",TRUE,_xlfn._xlws.FILTER($H$2:$H$10000,$F$2:$F$10000=K145)) &amp;"]},"</f>
        <v>{"DexNum" : "145", "TutorMoves": [{"name": "Defog"}, {"name": "Heat Wave"}, {"name": "Laser Focus"}, {"name": "Shock Wave"}, {"name": "Signal Beam"}, {"name": "Sky Attack"}, {"name": "Snore"}, {"name": "Tailwind"}]},</v>
      </c>
    </row>
    <row r="146" spans="1:12" x14ac:dyDescent="0.25">
      <c r="A146" t="s">
        <v>9</v>
      </c>
      <c r="B146">
        <v>19</v>
      </c>
      <c r="C146" t="s">
        <v>17</v>
      </c>
      <c r="D146" t="s">
        <v>483</v>
      </c>
      <c r="F146">
        <v>20</v>
      </c>
      <c r="G146" t="str">
        <v>Iron Tail</v>
      </c>
      <c r="H146" t="str" cm="1">
        <f t="array" ref="H146">"{""name"": """ &amp; G146 &amp; """" &amp; IF(_xlfn.TEXTJOIN("",TRUE,_xlfn._xlws.FILTER(_xlfn._xlws.FILTER($D$2:$D$10000,($B$2:$B$10000=F146)*($C$2:$C$10000=G146)),_xlfn._xlws.FILTER($D$2:$D$10000,($B$2:$B$10000=F146)*($C$2:$C$10000=G146))&lt;&gt;"",""))="","",", ""forms"": [" &amp; _xlfn.TEXTJOIN(", ",TRUE,"{""form"": """ &amp; _xlfn._xlws.FILTER(_xlfn._xlws.FILTER($D$2:$D$10000,($B$2:$B$10000=F146)*($C$2:$C$10000=G146)),_xlfn._xlws.FILTER($D$2:$D$10000,($B$2:$B$10000=F146)*($C$2:$C$10000=G146))&lt;&gt;"","") &amp; """}") &amp; "]") &amp; "}"</f>
        <v>{"name": "Iron Tail", "forms": [{"form": "Alola"}, {"form": "Raticate"}]}</v>
      </c>
      <c r="K146">
        <v>146</v>
      </c>
      <c r="L146" s="1" t="str" cm="1">
        <f t="array" ref="L146">"{""DexNum"" : """&amp;K146&amp;""", ""TutorMoves"": ["&amp;_xlfn.TEXTJOIN(", ",TRUE,_xlfn._xlws.FILTER($H$2:$H$10000,$F$2:$F$10000=K146)) &amp;"]},"</f>
        <v>{"DexNum" : "146", "TutorMoves": [{"name": "Defog"}, {"name": "Heat Wave"}, {"name": "Laser Focus"}, {"name": "Sky Attack"}, {"name": "Snore"}, {"name": "Tailwind"}]},</v>
      </c>
    </row>
    <row r="147" spans="1:12" x14ac:dyDescent="0.25">
      <c r="A147" t="s">
        <v>9</v>
      </c>
      <c r="B147">
        <v>19</v>
      </c>
      <c r="C147" t="s">
        <v>263</v>
      </c>
      <c r="D147" t="s">
        <v>912</v>
      </c>
      <c r="F147">
        <v>20</v>
      </c>
      <c r="G147" t="str">
        <v>Knock Off</v>
      </c>
      <c r="H147" t="str" cm="1">
        <f t="array" ref="H147">"{""name"": """ &amp; G147 &amp; """" &amp; IF(_xlfn.TEXTJOIN("",TRUE,_xlfn._xlws.FILTER(_xlfn._xlws.FILTER($D$2:$D$10000,($B$2:$B$10000=F147)*($C$2:$C$10000=G147)),_xlfn._xlws.FILTER($D$2:$D$10000,($B$2:$B$10000=F147)*($C$2:$C$10000=G147))&lt;&gt;"",""))="","",", ""forms"": [" &amp; _xlfn.TEXTJOIN(", ",TRUE,"{""form"": """ &amp; _xlfn._xlws.FILTER(_xlfn._xlws.FILTER($D$2:$D$10000,($B$2:$B$10000=F147)*($C$2:$C$10000=G147)),_xlfn._xlws.FILTER($D$2:$D$10000,($B$2:$B$10000=F147)*($C$2:$C$10000=G147))&lt;&gt;"","") &amp; """}") &amp; "]") &amp; "}"</f>
        <v>{"name": "Knock Off", "forms": [{"form": "Alola"}]}</v>
      </c>
      <c r="K147">
        <v>147</v>
      </c>
      <c r="L147" s="1" t="str" cm="1">
        <f t="array" ref="L147">"{""DexNum"" : """&amp;K147&amp;""", ""TutorMoves"": ["&amp;_xlfn.TEXTJOIN(", ",TRUE,_xlfn._xlws.FILTER($H$2:$H$10000,$F$2:$F$10000=K147)) &amp;"]},"</f>
        <v>{"DexNum" : "147", "TutorMoves": [{"name": "Aqua Tail"}, {"name": "Bind"}, {"name": "Dragon Pulse"}, {"name": "Icy Wind"}, {"name": "Iron Tail"}, {"name": "Outrage"}, {"name": "Shock Wave"}, {"name": "Snore"}, {"name": "Water Pulse"}]},</v>
      </c>
    </row>
    <row r="148" spans="1:12" x14ac:dyDescent="0.25">
      <c r="A148" t="s">
        <v>9</v>
      </c>
      <c r="B148">
        <v>19</v>
      </c>
      <c r="C148" t="s">
        <v>263</v>
      </c>
      <c r="D148" t="s">
        <v>483</v>
      </c>
      <c r="F148">
        <v>20</v>
      </c>
      <c r="G148" t="str">
        <v>Last Resort</v>
      </c>
      <c r="H148" t="str" cm="1">
        <f t="array" ref="H148">"{""name"": """ &amp; G148 &amp; """" &amp; IF(_xlfn.TEXTJOIN("",TRUE,_xlfn._xlws.FILTER(_xlfn._xlws.FILTER($D$2:$D$10000,($B$2:$B$10000=F148)*($C$2:$C$10000=G148)),_xlfn._xlws.FILTER($D$2:$D$10000,($B$2:$B$10000=F148)*($C$2:$C$10000=G148))&lt;&gt;"",""))="","",", ""forms"": [" &amp; _xlfn.TEXTJOIN(", ",TRUE,"{""form"": """ &amp; _xlfn._xlws.FILTER(_xlfn._xlws.FILTER($D$2:$D$10000,($B$2:$B$10000=F148)*($C$2:$C$10000=G148)),_xlfn._xlws.FILTER($D$2:$D$10000,($B$2:$B$10000=F148)*($C$2:$C$10000=G148))&lt;&gt;"","") &amp; """}") &amp; "]") &amp; "}"</f>
        <v>{"name": "Last Resort", "forms": [{"form": "Alola"}, {"form": "Raticate"}]}</v>
      </c>
      <c r="K148">
        <v>148</v>
      </c>
      <c r="L148" s="1" t="str" cm="1">
        <f t="array" ref="L148">"{""DexNum"" : """&amp;K148&amp;""", ""TutorMoves"": ["&amp;_xlfn.TEXTJOIN(", ",TRUE,_xlfn._xlws.FILTER($H$2:$H$10000,$F$2:$F$10000=K148)) &amp;"]},"</f>
        <v>{"DexNum" : "148", "TutorMoves": [{"name": "Aqua Tail"}, {"name": "Bind"}, {"name": "Dragon Pulse"}, {"name": "Icy Wind"}, {"name": "Iron Tail"}, {"name": "Outrage"}, {"name": "Shock Wave"}, {"name": "Snore"}, {"name": "Water Pulse"}]},</v>
      </c>
    </row>
    <row r="149" spans="1:12" x14ac:dyDescent="0.25">
      <c r="A149" t="s">
        <v>9</v>
      </c>
      <c r="B149">
        <v>19</v>
      </c>
      <c r="C149" t="s">
        <v>6</v>
      </c>
      <c r="D149" t="s">
        <v>912</v>
      </c>
      <c r="F149">
        <v>20</v>
      </c>
      <c r="G149" t="str">
        <v>Shock Wave</v>
      </c>
      <c r="H149" t="str" cm="1">
        <f t="array" ref="H149">"{""name"": """ &amp; G149 &amp; """" &amp; IF(_xlfn.TEXTJOIN("",TRUE,_xlfn._xlws.FILTER(_xlfn._xlws.FILTER($D$2:$D$10000,($B$2:$B$10000=F149)*($C$2:$C$10000=G149)),_xlfn._xlws.FILTER($D$2:$D$10000,($B$2:$B$10000=F149)*($C$2:$C$10000=G149))&lt;&gt;"",""))="","",", ""forms"": [" &amp; _xlfn.TEXTJOIN(", ",TRUE,"{""form"": """ &amp; _xlfn._xlws.FILTER(_xlfn._xlws.FILTER($D$2:$D$10000,($B$2:$B$10000=F149)*($C$2:$C$10000=G149)),_xlfn._xlws.FILTER($D$2:$D$10000,($B$2:$B$10000=F149)*($C$2:$C$10000=G149))&lt;&gt;"","") &amp; """}") &amp; "]") &amp; "}"</f>
        <v>{"name": "Shock Wave", "forms": [{"form": "Alola"}, {"form": "Raticate"}]}</v>
      </c>
      <c r="K149">
        <v>149</v>
      </c>
      <c r="L149" s="1" t="str" cm="1">
        <f t="array" ref="L149">"{""DexNum"" : """&amp;K149&amp;""", ""TutorMoves"": ["&amp;_xlfn.TEXTJOIN(", ",TRUE,_xlfn._xlws.FILTER($H$2:$H$10000,$F$2:$F$10000=K149)) &amp;"]},"</f>
        <v>{"DexNum" : "149", "TutorMoves": [{"name": "Aqua Tail"}, {"name": "Bind"}, {"name": "Defog"}, {"name": "Dragon Pulse"}, {"name": "Fire Punch"}, {"name": "Focus Punch"}, {"name": "Heat Wave"}, {"name": "Ice Punch"}, {"name": "Icy Wind"}, {"name": "Iron Head"}, {"name": "Iron Tail"}, {"name": "Outrage"}, {"name": "Shock Wave"}, {"name": "Snore"}, {"name": "Superpower"}, {"name": "Tailwind"}, {"name": "Thunder Punch"}, {"name": "Water Pulse"}]},</v>
      </c>
    </row>
    <row r="150" spans="1:12" x14ac:dyDescent="0.25">
      <c r="A150" t="s">
        <v>9</v>
      </c>
      <c r="B150">
        <v>19</v>
      </c>
      <c r="C150" t="s">
        <v>6</v>
      </c>
      <c r="D150" t="s">
        <v>483</v>
      </c>
      <c r="F150">
        <v>20</v>
      </c>
      <c r="G150" t="str">
        <v>Snatch</v>
      </c>
      <c r="H150" t="str" cm="1">
        <f t="array" ref="H150">"{""name"": """ &amp; G150 &amp; """" &amp; IF(_xlfn.TEXTJOIN("",TRUE,_xlfn._xlws.FILTER(_xlfn._xlws.FILTER($D$2:$D$10000,($B$2:$B$10000=F150)*($C$2:$C$10000=G150)),_xlfn._xlws.FILTER($D$2:$D$10000,($B$2:$B$10000=F150)*($C$2:$C$10000=G150))&lt;&gt;"",""))="","",", ""forms"": [" &amp; _xlfn.TEXTJOIN(", ",TRUE,"{""form"": """ &amp; _xlfn._xlws.FILTER(_xlfn._xlws.FILTER($D$2:$D$10000,($B$2:$B$10000=F150)*($C$2:$C$10000=G150)),_xlfn._xlws.FILTER($D$2:$D$10000,($B$2:$B$10000=F150)*($C$2:$C$10000=G150))&lt;&gt;"","") &amp; """}") &amp; "]") &amp; "}"</f>
        <v>{"name": "Snatch", "forms": [{"form": "Alola"}]}</v>
      </c>
      <c r="K150">
        <v>150</v>
      </c>
      <c r="L150" s="1" t="str" cm="1">
        <f t="array" ref="L150">"{""DexNum"" : """&amp;K150&amp;""", ""TutorMoves"": ["&amp;_xlfn.TEXTJOIN(", ",TRUE,_xlfn._xlws.FILTER($H$2:$H$10000,$F$2:$F$10000=K150)) &amp;"]},"</f>
        <v>{"DexNum" : "150", "TutorMoves": [{"name": "Aqua Tail"}, {"name": "Drain Punch"}, {"name": "Fire Punch"}, {"name": "Focus Punch"}, {"name": "Foul Play"}, {"name": "Gravity"}, {"name": "Ice Punch"}, {"name": "Icy Wind"}, {"name": "Iron Tail"}, {"name": "Laser Focus"}, {"name": "Low Kick"},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"Water Pulse"}, {"name": "Wonder Room"}, {"name": "Zen Headbutt"}]},</v>
      </c>
    </row>
    <row r="151" spans="1:12" x14ac:dyDescent="0.25">
      <c r="A151" t="s">
        <v>9</v>
      </c>
      <c r="B151">
        <v>19</v>
      </c>
      <c r="C151" t="s">
        <v>81</v>
      </c>
      <c r="D151" t="s">
        <v>912</v>
      </c>
      <c r="F151">
        <v>20</v>
      </c>
      <c r="G151" t="str">
        <v>Snore</v>
      </c>
      <c r="H151" t="str" cm="1">
        <f t="array" ref="H151">"{""name"": """ &amp; G151 &amp; """" &amp; IF(_xlfn.TEXTJOIN("",TRUE,_xlfn._xlws.FILTER(_xlfn._xlws.FILTER($D$2:$D$10000,($B$2:$B$10000=F151)*($C$2:$C$10000=G151)),_xlfn._xlws.FILTER($D$2:$D$10000,($B$2:$B$10000=F151)*($C$2:$C$10000=G151))&lt;&gt;"",""))="","",", ""forms"": [" &amp; _xlfn.TEXTJOIN(", ",TRUE,"{""form"": """ &amp; _xlfn._xlws.FILTER(_xlfn._xlws.FILTER($D$2:$D$10000,($B$2:$B$10000=F151)*($C$2:$C$10000=G151)),_xlfn._xlws.FILTER($D$2:$D$10000,($B$2:$B$10000=F151)*($C$2:$C$10000=G151))&lt;&gt;"","") &amp; """}") &amp; "]") &amp; "}"</f>
        <v>{"name": "Snore", "forms": [{"form": "Alola"}, {"form": "Raticate"}]}</v>
      </c>
      <c r="K151">
        <v>151</v>
      </c>
      <c r="L151" s="1" t="str" cm="1">
        <f t="array" ref="L151">"{""DexNum"" : """&amp;K151&amp;""", ""TutorMoves"": ["&amp;_xlfn.TEXTJOIN(", ",TRUE,_xlfn._xlws.FILTER($H$2:$H$10000,$F$2:$F$10000=K151)) &amp;"]},"</f>
        <v>{"DexNum" : "151", "TutorMoves": [{"name": "After You"}, {"name": "Ally Switch"}, {"name": "Aqua Tail"}, {"name": "Bind"}, {"name": "Block"}, {"name": "Bounce"}, {"name": "Bug Bite"}, {"name": "Covet"}, {"name": "Defog"}, {"name": "Dragon Pulse"}, {"name": "Drain Punch"}, {"name": "Drill Run"}, {"name": "Dual Chop"}, {"name": "Earth Power"}, {"name": "Electroweb"}, {"name": "Endeavor"}, {"name": "Fire Punch"}, {"name": "Focus Punch"}, {"name": "Foul Play"}, {"name": "Gastro Acid"}, {"name": "Giga Drain"}, {"name": "Gravity"}, {"name": "Gunk Shot"}, {"name": "Heal Bell"}, {"name": "Heat Wave"}, {"name": "Helping Hand"}, {"name": "Hyper Voice"}, {"name": "Ice Punch"}, {"name": "Icy Wind"}, {"name": "Iron Defense"}, {"name": "Iron Head"}, {"name": "Iron Tail"}, {"name": "Knock Off"}, {"name": "Laser Focus"}, {"name": "Last Resort"}, {"name": "Liquidation"}, {"name": "Low Kick"}, {"name": "Magic Coat"}, {"name": "Magic Room"}, {"name": "Magnet Rise"}, {"name": "Outrage"}, {"name": "Pain Split"}, {"name": "Recycle"}, {"name": "Role Play"}, {"name": "Seed Bomb"}, {"name": "Shock Wave"}, {"name": "Signal Beam"}, {"name": "Skill Swap"}, {"name": "Sky Attack"}, {"name": "Snatch"}, {"name": "Snore"}, {"name": "Spite"}, {"name": "Stealth Rock"}, {"name": "Stomping Tantrum"}, {"name": "Super Fang"}, {"name": "Superpower"}, {"name": "Synthesis"}, {"name": "Tailwind"}, {"name": "Telekinesis"}, {"name": "Throat Chop"}, {"name": "Thunder Punch"}, {"name": "Trick"}, {"name": "Uproar"}, {"name": "Water Pulse"}, {"name": "Wonder Room"}, {"name": "Worry Seed"}, {"name": "Zen Headbutt"}]},</v>
      </c>
    </row>
    <row r="152" spans="1:12" x14ac:dyDescent="0.25">
      <c r="A152" t="s">
        <v>9</v>
      </c>
      <c r="B152">
        <v>19</v>
      </c>
      <c r="C152" t="s">
        <v>81</v>
      </c>
      <c r="D152" t="s">
        <v>483</v>
      </c>
      <c r="F152">
        <v>20</v>
      </c>
      <c r="G152" t="str">
        <v>Stomping Tantrum</v>
      </c>
      <c r="H152" t="str" cm="1">
        <f t="array" ref="H152">"{""name"": """ &amp; G152 &amp; """" &amp; IF(_xlfn.TEXTJOIN("",TRUE,_xlfn._xlws.FILTER(_xlfn._xlws.FILTER($D$2:$D$10000,($B$2:$B$10000=F152)*($C$2:$C$10000=G152)),_xlfn._xlws.FILTER($D$2:$D$10000,($B$2:$B$10000=F152)*($C$2:$C$10000=G152))&lt;&gt;"",""))="","",", ""forms"": [" &amp; _xlfn.TEXTJOIN(", ",TRUE,"{""form"": """ &amp; _xlfn._xlws.FILTER(_xlfn._xlws.FILTER($D$2:$D$10000,($B$2:$B$10000=F152)*($C$2:$C$10000=G152)),_xlfn._xlws.FILTER($D$2:$D$10000,($B$2:$B$10000=F152)*($C$2:$C$10000=G152))&lt;&gt;"","") &amp; """}") &amp; "]") &amp; "}"</f>
        <v>{"name": "Stomping Tantrum", "forms": [{"form": "Alola"}, {"form": "Raticate"}]}</v>
      </c>
      <c r="K152">
        <v>152</v>
      </c>
      <c r="L152" s="1" t="str" cm="1">
        <f t="array" ref="L152">"{""DexNum"" : """&amp;K152&amp;""", ""TutorMoves"": ["&amp;_xlfn.TEXTJOIN(", ",TRUE,_xlfn._xlws.FILTER($H$2:$H$10000,$F$2:$F$10000=K152)) &amp;"]},"</f>
        <v>{"DexNum" : "152", "TutorMoves": [{"name": "Giga Drain"}, {"name": "Iron Tail"}, {"name": "Magic Coat"}, {"name": "Seed Bomb"}, {"name": "Snore"}, {"name": "Synthesis"}, {"name": "Worry Seed"}]},</v>
      </c>
    </row>
    <row r="153" spans="1:12" x14ac:dyDescent="0.25">
      <c r="A153" t="s">
        <v>531</v>
      </c>
      <c r="B153">
        <v>20</v>
      </c>
      <c r="C153" t="s">
        <v>4</v>
      </c>
      <c r="D153" t="s">
        <v>912</v>
      </c>
      <c r="F153">
        <v>20</v>
      </c>
      <c r="G153" t="str">
        <v>Super Fang</v>
      </c>
      <c r="H153" t="str" cm="1">
        <f t="array" ref="H153">"{""name"": """ &amp; G153 &amp; """" &amp; IF(_xlfn.TEXTJOIN("",TRUE,_xlfn._xlws.FILTER(_xlfn._xlws.FILTER($D$2:$D$10000,($B$2:$B$10000=F153)*($C$2:$C$10000=G153)),_xlfn._xlws.FILTER($D$2:$D$10000,($B$2:$B$10000=F153)*($C$2:$C$10000=G153))&lt;&gt;"",""))="","",", ""forms"": [" &amp; _xlfn.TEXTJOIN(", ",TRUE,"{""form"": """ &amp; _xlfn._xlws.FILTER(_xlfn._xlws.FILTER($D$2:$D$10000,($B$2:$B$10000=F153)*($C$2:$C$10000=G153)),_xlfn._xlws.FILTER($D$2:$D$10000,($B$2:$B$10000=F153)*($C$2:$C$10000=G153))&lt;&gt;"","") &amp; """}") &amp; "]") &amp; "}"</f>
        <v>{"name": "Super Fang", "forms": [{"form": "Alola"}, {"form": "Raticate"}]}</v>
      </c>
      <c r="K153">
        <v>153</v>
      </c>
      <c r="L153" s="1" t="str" cm="1">
        <f t="array" ref="L153">"{""DexNum"" : """&amp;K153&amp;""", ""TutorMoves"": ["&amp;_xlfn.TEXTJOIN(", ",TRUE,_xlfn._xlws.FILTER($H$2:$H$10000,$F$2:$F$10000=K153)) &amp;"]},"</f>
        <v>{"DexNum" : "153", "TutorMoves": [{"name": "Giga Drain"}, {"name": "Iron Tail"}, {"name": "Laser Focus"}, {"name": "Magic Coat"}, {"name": "Seed Bomb"}, {"name": "Snore"}, {"name": "Synthesis"}, {"name": "Worry Seed"}]},</v>
      </c>
    </row>
    <row r="154" spans="1:12" x14ac:dyDescent="0.25">
      <c r="A154" t="s">
        <v>531</v>
      </c>
      <c r="B154">
        <v>20</v>
      </c>
      <c r="C154" t="s">
        <v>4</v>
      </c>
      <c r="D154" t="s">
        <v>671</v>
      </c>
      <c r="F154">
        <v>20</v>
      </c>
      <c r="G154" t="str">
        <v>Throat Chop</v>
      </c>
      <c r="H154" t="str" cm="1">
        <f t="array" ref="H154">"{""name"": """ &amp; G154 &amp; """" &amp; IF(_xlfn.TEXTJOIN("",TRUE,_xlfn._xlws.FILTER(_xlfn._xlws.FILTER($D$2:$D$10000,($B$2:$B$10000=F154)*($C$2:$C$10000=G154)),_xlfn._xlws.FILTER($D$2:$D$10000,($B$2:$B$10000=F154)*($C$2:$C$10000=G154))&lt;&gt;"",""))="","",", ""forms"": [" &amp; _xlfn.TEXTJOIN(", ",TRUE,"{""form"": """ &amp; _xlfn._xlws.FILTER(_xlfn._xlws.FILTER($D$2:$D$10000,($B$2:$B$10000=F154)*($C$2:$C$10000=G154)),_xlfn._xlws.FILTER($D$2:$D$10000,($B$2:$B$10000=F154)*($C$2:$C$10000=G154))&lt;&gt;"","") &amp; """}") &amp; "]") &amp; "}"</f>
        <v>{"name": "Throat Chop", "forms": [{"form": "Alola"}, {"form": "Raticate"}]}</v>
      </c>
      <c r="K154">
        <v>154</v>
      </c>
      <c r="L154" s="1" t="str" cm="1">
        <f t="array" ref="L154">"{""DexNum"" : """&amp;K154&amp;""", ""TutorMoves"": ["&amp;_xlfn.TEXTJOIN(", ",TRUE,_xlfn._xlws.FILTER($H$2:$H$10000,$F$2:$F$10000=K154)) &amp;"]},"</f>
        <v>{"DexNum" : "154", "TutorMoves": [{"name": "Giga Drain"}, {"name": "Iron Tail"}, {"name": "Laser Focus"}, {"name": "Magic Coat"}, {"name": "Outrage"}, {"name": "Seed Bomb"}, {"name": "Snore"}, {"name": "Stomping Tantrum"}, {"name": "Synthesis"}, {"name": "Worry Seed"}]},</v>
      </c>
    </row>
    <row r="155" spans="1:12" x14ac:dyDescent="0.25">
      <c r="A155" t="s">
        <v>531</v>
      </c>
      <c r="B155">
        <v>20</v>
      </c>
      <c r="C155" t="s">
        <v>10</v>
      </c>
      <c r="D155" t="s">
        <v>912</v>
      </c>
      <c r="F155">
        <v>20</v>
      </c>
      <c r="G155" t="str">
        <v>Uproar</v>
      </c>
      <c r="H155" t="str" cm="1">
        <f t="array" ref="H155">"{""name"": """ &amp; G155 &amp; """" &amp; IF(_xlfn.TEXTJOIN("",TRUE,_xlfn._xlws.FILTER(_xlfn._xlws.FILTER($D$2:$D$10000,($B$2:$B$10000=F155)*($C$2:$C$10000=G155)),_xlfn._xlws.FILTER($D$2:$D$10000,($B$2:$B$10000=F155)*($C$2:$C$10000=G155))&lt;&gt;"",""))="","",", ""forms"": [" &amp; _xlfn.TEXTJOIN(", ",TRUE,"{""form"": """ &amp; _xlfn._xlws.FILTER(_xlfn._xlws.FILTER($D$2:$D$10000,($B$2:$B$10000=F155)*($C$2:$C$10000=G155)),_xlfn._xlws.FILTER($D$2:$D$10000,($B$2:$B$10000=F155)*($C$2:$C$10000=G155))&lt;&gt;"","") &amp; """}") &amp; "]") &amp; "}"</f>
        <v>{"name": "Uproar", "forms": [{"form": "Alola"}, {"form": "Raticate"}]}</v>
      </c>
      <c r="K155">
        <v>155</v>
      </c>
      <c r="L155" s="1" t="str" cm="1">
        <f t="array" ref="L155">"{""DexNum"" : """&amp;K155&amp;""", ""TutorMoves"": ["&amp;_xlfn.TEXTJOIN(", ",TRUE,_xlfn._xlws.FILTER($H$2:$H$10000,$F$2:$F$10000=K155)) &amp;"]},"</f>
        <v>{"DexNum" : "155", "TutorMoves": [{"name": "Covet"}, {"name": "Heat Wave"}, {"name": "Snore"}]},</v>
      </c>
    </row>
    <row r="156" spans="1:12" x14ac:dyDescent="0.25">
      <c r="A156" t="s">
        <v>531</v>
      </c>
      <c r="B156">
        <v>20</v>
      </c>
      <c r="C156" t="s">
        <v>10</v>
      </c>
      <c r="D156" t="s">
        <v>671</v>
      </c>
      <c r="F156">
        <v>20</v>
      </c>
      <c r="G156" t="str">
        <v>Zen Headbutt</v>
      </c>
      <c r="H156" t="str" cm="1">
        <f t="array" ref="H156">"{""name"": """ &amp; G156 &amp; """" &amp; IF(_xlfn.TEXTJOIN("",TRUE,_xlfn._xlws.FILTER(_xlfn._xlws.FILTER($D$2:$D$10000,($B$2:$B$10000=F156)*($C$2:$C$10000=G156)),_xlfn._xlws.FILTER($D$2:$D$10000,($B$2:$B$10000=F156)*($C$2:$C$10000=G156))&lt;&gt;"",""))="","",", ""forms"": [" &amp; _xlfn.TEXTJOIN(", ",TRUE,"{""form"": """ &amp; _xlfn._xlws.FILTER(_xlfn._xlws.FILTER($D$2:$D$10000,($B$2:$B$10000=F156)*($C$2:$C$10000=G156)),_xlfn._xlws.FILTER($D$2:$D$10000,($B$2:$B$10000=F156)*($C$2:$C$10000=G156))&lt;&gt;"","") &amp; """}") &amp; "]") &amp; "}"</f>
        <v>{"name": "Zen Headbutt", "forms": [{"form": "Alola"}, {"form": "Raticate"}]}</v>
      </c>
      <c r="K156">
        <v>156</v>
      </c>
      <c r="L156" s="1" t="str" cm="1">
        <f t="array" ref="L156">"{""DexNum"" : """&amp;K156&amp;""", ""TutorMoves"": ["&amp;_xlfn.TEXTJOIN(", ",TRUE,_xlfn._xlws.FILTER($H$2:$H$10000,$F$2:$F$10000=K156)) &amp;"]},"</f>
        <v>{"DexNum" : "156", "TutorMoves": [{"name": "Covet"}, {"name": "Focus Punch"}, {"name": "Heat Wave"}, {"name": "Snore"}]},</v>
      </c>
    </row>
    <row r="157" spans="1:12" x14ac:dyDescent="0.25">
      <c r="A157" t="s">
        <v>531</v>
      </c>
      <c r="B157">
        <v>20</v>
      </c>
      <c r="C157" t="s">
        <v>56</v>
      </c>
      <c r="D157" t="s">
        <v>912</v>
      </c>
      <c r="F157">
        <v>21</v>
      </c>
      <c r="G157" t="str">
        <v>Defog</v>
      </c>
      <c r="H157" t="str" cm="1">
        <f t="array" ref="H157">"{""name"": """ &amp; G157 &amp; """" &amp; IF(_xlfn.TEXTJOIN("",TRUE,_xlfn._xlws.FILTER(_xlfn._xlws.FILTER($D$2:$D$10000,($B$2:$B$10000=F157)*($C$2:$C$10000=G157)),_xlfn._xlws.FILTER($D$2:$D$10000,($B$2:$B$10000=F157)*($C$2:$C$10000=G157))&lt;&gt;"",""))="","",", ""forms"": [" &amp; _xlfn.TEXTJOIN(", ",TRUE,"{""form"": """ &amp; _xlfn._xlws.FILTER(_xlfn._xlws.FILTER($D$2:$D$10000,($B$2:$B$10000=F157)*($C$2:$C$10000=G157)),_xlfn._xlws.FILTER($D$2:$D$10000,($B$2:$B$10000=F157)*($C$2:$C$10000=G157))&lt;&gt;"","") &amp; """}") &amp; "]") &amp; "}"</f>
        <v>{"name": "Defog"}</v>
      </c>
      <c r="K157">
        <v>157</v>
      </c>
      <c r="L157" s="1" t="str" cm="1">
        <f t="array" ref="L157">"{""DexNum"" : """&amp;K157&amp;""", ""TutorMoves"": ["&amp;_xlfn.TEXTJOIN(", ",TRUE,_xlfn._xlws.FILTER($H$2:$H$10000,$F$2:$F$10000=K157)) &amp;"]},"</f>
        <v>{"DexNum" : "157", "TutorMoves": [{"name": "Covet"}, {"name": "Fire Punch"}, {"name": "Focus Punch"}, {"name": "Heat Wave"}, {"name": "Laser Focus"}, {"name": "Low Kick"}, {"name": "Snore"}, {"name": "Stomping Tantrum"}, {"name": "Throat Chop"}, {"name": "Thunder Punch"}]},</v>
      </c>
    </row>
    <row r="158" spans="1:12" x14ac:dyDescent="0.25">
      <c r="A158" t="s">
        <v>531</v>
      </c>
      <c r="B158">
        <v>20</v>
      </c>
      <c r="C158" t="s">
        <v>56</v>
      </c>
      <c r="D158" t="s">
        <v>671</v>
      </c>
      <c r="F158">
        <v>21</v>
      </c>
      <c r="G158" t="str">
        <v>Drill Run</v>
      </c>
      <c r="H158" t="str" cm="1">
        <f t="array" ref="H158">"{""name"": """ &amp; G158 &amp; """" &amp; IF(_xlfn.TEXTJOIN("",TRUE,_xlfn._xlws.FILTER(_xlfn._xlws.FILTER($D$2:$D$10000,($B$2:$B$10000=F158)*($C$2:$C$10000=G158)),_xlfn._xlws.FILTER($D$2:$D$10000,($B$2:$B$10000=F158)*($C$2:$C$10000=G158))&lt;&gt;"",""))="","",", ""forms"": [" &amp; _xlfn.TEXTJOIN(", ",TRUE,"{""form"": """ &amp; _xlfn._xlws.FILTER(_xlfn._xlws.FILTER($D$2:$D$10000,($B$2:$B$10000=F158)*($C$2:$C$10000=G158)),_xlfn._xlws.FILTER($D$2:$D$10000,($B$2:$B$10000=F158)*($C$2:$C$10000=G158))&lt;&gt;"","") &amp; """}") &amp; "]") &amp; "}"</f>
        <v>{"name": "Drill Run"}</v>
      </c>
      <c r="K158">
        <v>158</v>
      </c>
      <c r="L158" s="1" t="str" cm="1">
        <f t="array" ref="L158">"{""DexNum"" : """&amp;K158&amp;""", ""TutorMoves"": ["&amp;_xlfn.TEXTJOIN(", ",TRUE,_xlfn._xlws.FILTER($H$2:$H$10000,$F$2:$F$10000=K158)) &amp;"]},"</f>
        <v>{"DexNum" : "158", "TutorMoves": [{"name": "Aqua Tail"}, {"name": "Block"}, {"name": "Focus Punch"}, {"name": "Ice Punch"}, {"name": "Icy Wind"}, {"name": "Iron Tail"}, {"name": "Low Kick"}, {"name": "Snore"}, {"name": "Spite"}, {"name": "Superpower"}, {"name": "Uproar"}, {"name": "Water Pulse"}]},</v>
      </c>
    </row>
    <row r="159" spans="1:12" x14ac:dyDescent="0.25">
      <c r="A159" t="s">
        <v>531</v>
      </c>
      <c r="B159">
        <v>20</v>
      </c>
      <c r="C159" t="s">
        <v>61</v>
      </c>
      <c r="D159" t="s">
        <v>912</v>
      </c>
      <c r="F159">
        <v>21</v>
      </c>
      <c r="G159" t="str">
        <v>Heat Wave</v>
      </c>
      <c r="H159" t="str" cm="1">
        <f t="array" ref="H159">"{""name"": """ &amp; G159 &amp; """" &amp; IF(_xlfn.TEXTJOIN("",TRUE,_xlfn._xlws.FILTER(_xlfn._xlws.FILTER($D$2:$D$10000,($B$2:$B$10000=F159)*($C$2:$C$10000=G159)),_xlfn._xlws.FILTER($D$2:$D$10000,($B$2:$B$10000=F159)*($C$2:$C$10000=G159))&lt;&gt;"",""))="","",", ""forms"": [" &amp; _xlfn.TEXTJOIN(", ",TRUE,"{""form"": """ &amp; _xlfn._xlws.FILTER(_xlfn._xlws.FILTER($D$2:$D$10000,($B$2:$B$10000=F159)*($C$2:$C$10000=G159)),_xlfn._xlws.FILTER($D$2:$D$10000,($B$2:$B$10000=F159)*($C$2:$C$10000=G159))&lt;&gt;"","") &amp; """}") &amp; "]") &amp; "}"</f>
        <v>{"name": "Heat Wave"}</v>
      </c>
      <c r="K159">
        <v>159</v>
      </c>
      <c r="L159" s="1" t="str" cm="1">
        <f t="array" ref="L159">"{""DexNum"" : """&amp;K159&amp;""", ""TutorMoves"": ["&amp;_xlfn.TEXTJOIN(", ",TRUE,_xlfn._xlws.FILTER($H$2:$H$10000,$F$2:$F$10000=K159)) &amp;"]},"</f>
        <v>{"DexNum" : "159", "TutorMoves": [{"name": "Aqua Tail"}, {"name": "Block"}, {"name": "Focus Punch"}, {"name": "Ice Punch"}, {"name": "Icy Wind"}, {"name": "Iron Tail"}, {"name": "Low Kick"}, {"name": "Snore"}, {"name": "Spite"}, {"name": "Superpower"}, {"name": "Uproar"}, {"name": "Water Pulse"}]},</v>
      </c>
    </row>
    <row r="160" spans="1:12" x14ac:dyDescent="0.25">
      <c r="A160" t="s">
        <v>531</v>
      </c>
      <c r="B160">
        <v>20</v>
      </c>
      <c r="C160" t="s">
        <v>61</v>
      </c>
      <c r="D160" t="s">
        <v>671</v>
      </c>
      <c r="F160">
        <v>21</v>
      </c>
      <c r="G160" t="str">
        <v>Sky Attack</v>
      </c>
      <c r="H160" t="str" cm="1">
        <f t="array" ref="H160">"{""name"": """ &amp; G160 &amp; """" &amp; IF(_xlfn.TEXTJOIN("",TRUE,_xlfn._xlws.FILTER(_xlfn._xlws.FILTER($D$2:$D$10000,($B$2:$B$10000=F160)*($C$2:$C$10000=G160)),_xlfn._xlws.FILTER($D$2:$D$10000,($B$2:$B$10000=F160)*($C$2:$C$10000=G160))&lt;&gt;"",""))="","",", ""forms"": [" &amp; _xlfn.TEXTJOIN(", ",TRUE,"{""form"": """ &amp; _xlfn._xlws.FILTER(_xlfn._xlws.FILTER($D$2:$D$10000,($B$2:$B$10000=F160)*($C$2:$C$10000=G160)),_xlfn._xlws.FILTER($D$2:$D$10000,($B$2:$B$10000=F160)*($C$2:$C$10000=G160))&lt;&gt;"","") &amp; """}") &amp; "]") &amp; "}"</f>
        <v>{"name": "Sky Attack"}</v>
      </c>
      <c r="K160">
        <v>160</v>
      </c>
      <c r="L160" s="1" t="str" cm="1">
        <f t="array" ref="L160">"{""DexNum"" : """&amp;K160&amp;""", ""TutorMoves"": ["&amp;_xlfn.TEXTJOIN(", ",TRUE,_xlfn._xlws.FILTER($H$2:$H$10000,$F$2:$F$10000=K160)) &amp;"]},"</f>
        <v>{"DexNum" : "160", "TutorMoves": [{"name": "Aqua Tail"}, {"name": "Block"}, {"name": "Dragon Pulse"}, {"name": "Focus Punch"}, {"name": "Ice Punch"}, {"name": "Icy Wind"}, {"name": "Iron Tail"}, {"name": "Liquidation"}, {"name": "Low Kick"}, {"name": "Outrage"}, {"name": "Snore"}, {"name": "Spite"}, {"name": "Superpower"}, {"name": "Uproar"}, {"name": "Water Pulse"}]},</v>
      </c>
    </row>
    <row r="161" spans="1:12" x14ac:dyDescent="0.25">
      <c r="A161" t="s">
        <v>531</v>
      </c>
      <c r="B161">
        <v>20</v>
      </c>
      <c r="C161" t="s">
        <v>24</v>
      </c>
      <c r="D161" t="s">
        <v>912</v>
      </c>
      <c r="F161">
        <v>21</v>
      </c>
      <c r="G161" t="str">
        <v>Snore</v>
      </c>
      <c r="H161" t="str" cm="1">
        <f t="array" ref="H161">"{""name"": """ &amp; G161 &amp; """" &amp; IF(_xlfn.TEXTJOIN("",TRUE,_xlfn._xlws.FILTER(_xlfn._xlws.FILTER($D$2:$D$10000,($B$2:$B$10000=F161)*($C$2:$C$10000=G161)),_xlfn._xlws.FILTER($D$2:$D$10000,($B$2:$B$10000=F161)*($C$2:$C$10000=G161))&lt;&gt;"",""))="","",", ""forms"": [" &amp; _xlfn.TEXTJOIN(", ",TRUE,"{""form"": """ &amp; _xlfn._xlws.FILTER(_xlfn._xlws.FILTER($D$2:$D$10000,($B$2:$B$10000=F161)*($C$2:$C$10000=G161)),_xlfn._xlws.FILTER($D$2:$D$10000,($B$2:$B$10000=F161)*($C$2:$C$10000=G161))&lt;&gt;"","") &amp; """}") &amp; "]") &amp; "}"</f>
        <v>{"name": "Snore"}</v>
      </c>
      <c r="K161">
        <v>161</v>
      </c>
      <c r="L161" s="1" t="str" cm="1">
        <f t="array" ref="L161">"{""DexNum"" : """&amp;K161&amp;""", ""TutorMoves"": ["&amp;_xlfn.TEXTJOIN(", ",TRUE,_xlfn._xlws.FILTER($H$2:$H$10000,$F$2:$F$10000=K161)) &amp;"]},"</f>
        <v>{"DexNum" : "161", "TutorMoves": [{"name": "Aqua Tail"}, {"name": "Covet"}, {"name": "Fire Punch"}, {"name": "Focus Punch"}, {"name": "Helping Hand"}, {"name": "Hyper Voice"}, {"name": "Ice Punch"}, {"name": "Iron Tail"}, {"name": "Knock Off"}, {"name": "Last Resort"}, {"name": "Shock Wave"}, {"name": "Snore"}, {"name": "Super Fang"}, {"name": "Thunder Punch"}, {"name": "Trick"}, {"name": "Uproar"}, {"name": "Water Pulse"}]},</v>
      </c>
    </row>
    <row r="162" spans="1:12" x14ac:dyDescent="0.25">
      <c r="A162" t="s">
        <v>531</v>
      </c>
      <c r="B162">
        <v>20</v>
      </c>
      <c r="C162" t="s">
        <v>265</v>
      </c>
      <c r="D162" t="s">
        <v>912</v>
      </c>
      <c r="F162">
        <v>21</v>
      </c>
      <c r="G162" t="str">
        <v>Tailwind</v>
      </c>
      <c r="H162" t="str" cm="1">
        <f t="array" ref="H162">"{""name"": """ &amp; G162 &amp; """" &amp; IF(_xlfn.TEXTJOIN("",TRUE,_xlfn._xlws.FILTER(_xlfn._xlws.FILTER($D$2:$D$10000,($B$2:$B$10000=F162)*($C$2:$C$10000=G162)),_xlfn._xlws.FILTER($D$2:$D$10000,($B$2:$B$10000=F162)*($C$2:$C$10000=G162))&lt;&gt;"",""))="","",", ""forms"": [" &amp; _xlfn.TEXTJOIN(", ",TRUE,"{""form"": """ &amp; _xlfn._xlws.FILTER(_xlfn._xlws.FILTER($D$2:$D$10000,($B$2:$B$10000=F162)*($C$2:$C$10000=G162)),_xlfn._xlws.FILTER($D$2:$D$10000,($B$2:$B$10000=F162)*($C$2:$C$10000=G162))&lt;&gt;"","") &amp; """}") &amp; "]") &amp; "}"</f>
        <v>{"name": "Tailwind"}</v>
      </c>
      <c r="K162">
        <v>162</v>
      </c>
      <c r="L162" s="1" t="str" cm="1">
        <f t="array" ref="L162">"{""DexNum"" : """&amp;K162&amp;""", ""TutorMoves"": ["&amp;_xlfn.TEXTJOIN(", ",TRUE,_xlfn._xlws.FILTER($H$2:$H$10000,$F$2:$F$10000=K162)) &amp;"]},"</f>
        <v>{"DexNum" : "162", "TutorMoves": [{"name": "Aqua Tail"}, {"name": "Covet"}, {"name": "Fire Punch"}, {"name": "Focus Punch"}, {"name": "Helping Hand"}, {"name": "Hyper Voice"}, {"name": "Ice Punch"}, {"name": "Iron Tail"}, {"name": "Knock Off"}, {"name": "Last Resort"}, {"name": "Shock Wave"}, {"name": "Snore"}, {"name": "Super Fang"}, {"name": "Thunder Punch"}, {"name": "Trick"}, {"name": "Uproar"}, {"name": "Water Pulse"}]},</v>
      </c>
    </row>
    <row r="163" spans="1:12" x14ac:dyDescent="0.25">
      <c r="A163" t="s">
        <v>531</v>
      </c>
      <c r="B163">
        <v>20</v>
      </c>
      <c r="C163" t="s">
        <v>265</v>
      </c>
      <c r="D163" t="s">
        <v>671</v>
      </c>
      <c r="F163">
        <v>21</v>
      </c>
      <c r="G163" t="str">
        <v>Uproar</v>
      </c>
      <c r="H163" t="str" cm="1">
        <f t="array" ref="H163">"{""name"": """ &amp; G163 &amp; """" &amp; IF(_xlfn.TEXTJOIN("",TRUE,_xlfn._xlws.FILTER(_xlfn._xlws.FILTER($D$2:$D$10000,($B$2:$B$10000=F163)*($C$2:$C$10000=G163)),_xlfn._xlws.FILTER($D$2:$D$10000,($B$2:$B$10000=F163)*($C$2:$C$10000=G163))&lt;&gt;"",""))="","",", ""forms"": [" &amp; _xlfn.TEXTJOIN(", ",TRUE,"{""form"": """ &amp; _xlfn._xlws.FILTER(_xlfn._xlws.FILTER($D$2:$D$10000,($B$2:$B$10000=F163)*($C$2:$C$10000=G163)),_xlfn._xlws.FILTER($D$2:$D$10000,($B$2:$B$10000=F163)*($C$2:$C$10000=G163))&lt;&gt;"","") &amp; """}") &amp; "]") &amp; "}"</f>
        <v>{"name": "Uproar"}</v>
      </c>
      <c r="K163">
        <v>163</v>
      </c>
      <c r="L163" s="1" t="str" cm="1">
        <f t="array" ref="L163">"{""DexNum"" : """&amp;K163&amp;""", ""TutorMoves"": ["&amp;_xlfn.TEXTJOIN(", ",TRUE,_xlfn._xlws.FILTER($H$2:$H$10000,$F$2:$F$10000=K163)) &amp;"]},"</f>
        <v>{"DexNum" : "163", "TutorMoves": [{"name": "Defog"}, {"name": "Heat Wave"}, {"name": "Hyper Voice"}, {"name": "Magic Coat"}, {"name": "Recycle"}, {"name": "Sky Attack"}, {"name": "Snore"}, {"name": "Tailwind"}, {"name": "Uproar"}, {"name": "Zen Headbutt"}]},</v>
      </c>
    </row>
    <row r="164" spans="1:12" x14ac:dyDescent="0.25">
      <c r="A164" t="s">
        <v>531</v>
      </c>
      <c r="B164">
        <v>20</v>
      </c>
      <c r="C164" t="s">
        <v>48</v>
      </c>
      <c r="D164" t="s">
        <v>912</v>
      </c>
      <c r="F164">
        <v>22</v>
      </c>
      <c r="G164" t="str">
        <v>Defog</v>
      </c>
      <c r="H164" t="str" cm="1">
        <f t="array" ref="H164">"{""name"": """ &amp; G164 &amp; """" &amp; IF(_xlfn.TEXTJOIN("",TRUE,_xlfn._xlws.FILTER(_xlfn._xlws.FILTER($D$2:$D$10000,($B$2:$B$10000=F164)*($C$2:$C$10000=G164)),_xlfn._xlws.FILTER($D$2:$D$10000,($B$2:$B$10000=F164)*($C$2:$C$10000=G164))&lt;&gt;"",""))="","",", ""forms"": [" &amp; _xlfn.TEXTJOIN(", ",TRUE,"{""form"": """ &amp; _xlfn._xlws.FILTER(_xlfn._xlws.FILTER($D$2:$D$10000,($B$2:$B$10000=F164)*($C$2:$C$10000=G164)),_xlfn._xlws.FILTER($D$2:$D$10000,($B$2:$B$10000=F164)*($C$2:$C$10000=G164))&lt;&gt;"","") &amp; """}") &amp; "]") &amp; "}"</f>
        <v>{"name": "Defog"}</v>
      </c>
      <c r="K164">
        <v>164</v>
      </c>
      <c r="L164" s="1" t="str" cm="1">
        <f t="array" ref="L164">"{""DexNum"" : """&amp;K164&amp;""", ""TutorMoves"": ["&amp;_xlfn.TEXTJOIN(", ",TRUE,_xlfn._xlws.FILTER($H$2:$H$10000,$F$2:$F$10000=K164)) &amp;"]},"</f>
        <v>{"DexNum" : "164", "TutorMoves": [{"name": "Defog"}, {"name": "Heat Wave"}, {"name": "Hyper Voice"}, {"name": "Laser Focus"}, {"name": "Magic Coat"}, {"name": "Recycle"}, {"name": "Sky Attack"}, {"name": "Snore"}, {"name": "Tailwind"}, {"name": "Uproar"}, {"name": "Zen Headbutt"}]},</v>
      </c>
    </row>
    <row r="165" spans="1:12" x14ac:dyDescent="0.25">
      <c r="A165" t="s">
        <v>531</v>
      </c>
      <c r="B165">
        <v>20</v>
      </c>
      <c r="C165" t="s">
        <v>48</v>
      </c>
      <c r="D165" t="s">
        <v>671</v>
      </c>
      <c r="F165">
        <v>22</v>
      </c>
      <c r="G165" t="str">
        <v>Drill Run</v>
      </c>
      <c r="H165" t="str" cm="1">
        <f t="array" ref="H165">"{""name"": """ &amp; G165 &amp; """" &amp; IF(_xlfn.TEXTJOIN("",TRUE,_xlfn._xlws.FILTER(_xlfn._xlws.FILTER($D$2:$D$10000,($B$2:$B$10000=F165)*($C$2:$C$10000=G165)),_xlfn._xlws.FILTER($D$2:$D$10000,($B$2:$B$10000=F165)*($C$2:$C$10000=G165))&lt;&gt;"",""))="","",", ""forms"": [" &amp; _xlfn.TEXTJOIN(", ",TRUE,"{""form"": """ &amp; _xlfn._xlws.FILTER(_xlfn._xlws.FILTER($D$2:$D$10000,($B$2:$B$10000=F165)*($C$2:$C$10000=G165)),_xlfn._xlws.FILTER($D$2:$D$10000,($B$2:$B$10000=F165)*($C$2:$C$10000=G165))&lt;&gt;"","") &amp; """}") &amp; "]") &amp; "}"</f>
        <v>{"name": "Drill Run"}</v>
      </c>
      <c r="K165">
        <v>165</v>
      </c>
      <c r="L165" s="1" t="str" cm="1">
        <f t="array" ref="L165">"{""DexNum"" : """&amp;K165&amp;""", ""TutorMoves"": ["&amp;_xlfn.TEXTJOIN(", ",TRUE,_xlfn._xlws.FILTER($H$2:$H$10000,$F$2:$F$10000=K165)) &amp;"]},"</f>
        <v>{"DexNum" : "165", "TutorMoves": [{"name": "Bug Bite"}, {"name": "Drain Punch"}, {"name": "Focus Punch"}, {"name": "Giga Drain"}, {"name": "Ice Punch"}, {"name": "Knock Off"}, {"name": "Snore"}, {"name": "Tailwind"}, {"name": "Thunder Punch"}, {"name": "Uproar"}]},</v>
      </c>
    </row>
    <row r="166" spans="1:12" x14ac:dyDescent="0.25">
      <c r="A166" t="s">
        <v>531</v>
      </c>
      <c r="B166">
        <v>20</v>
      </c>
      <c r="C166" t="s">
        <v>119</v>
      </c>
      <c r="D166" t="s">
        <v>912</v>
      </c>
      <c r="F166">
        <v>22</v>
      </c>
      <c r="G166" t="str">
        <v>Heat Wave</v>
      </c>
      <c r="H166" t="str" cm="1">
        <f t="array" ref="H166">"{""name"": """ &amp; G166 &amp; """" &amp; IF(_xlfn.TEXTJOIN("",TRUE,_xlfn._xlws.FILTER(_xlfn._xlws.FILTER($D$2:$D$10000,($B$2:$B$10000=F166)*($C$2:$C$10000=G166)),_xlfn._xlws.FILTER($D$2:$D$10000,($B$2:$B$10000=F166)*($C$2:$C$10000=G166))&lt;&gt;"",""))="","",", ""forms"": [" &amp; _xlfn.TEXTJOIN(", ",TRUE,"{""form"": """ &amp; _xlfn._xlws.FILTER(_xlfn._xlws.FILTER($D$2:$D$10000,($B$2:$B$10000=F166)*($C$2:$C$10000=G166)),_xlfn._xlws.FILTER($D$2:$D$10000,($B$2:$B$10000=F166)*($C$2:$C$10000=G166))&lt;&gt;"","") &amp; """}") &amp; "]") &amp; "}"</f>
        <v>{"name": "Heat Wave"}</v>
      </c>
      <c r="K166">
        <v>166</v>
      </c>
      <c r="L166" s="1" t="str" cm="1">
        <f t="array" ref="L166">"{""DexNum"" : """&amp;K166&amp;""", ""TutorMoves"": ["&amp;_xlfn.TEXTJOIN(", ",TRUE,_xlfn._xlws.FILTER($H$2:$H$10000,$F$2:$F$10000=K166)) &amp;"]},"</f>
        <v>{"DexNum" : "166", "TutorMoves": [{"name": "Bug Bite"}, {"name": "Defog"}, {"name": "Drain Punch"}, {"name": "Focus Punch"}, {"name": "Giga Drain"}, {"name": "Ice Punch"}, {"name": "Knock Off"}, {"name": "Snore"}, {"name": "Tailwind"}, {"name": "Thunder Punch"}, {"name": "Uproar"}]},</v>
      </c>
    </row>
    <row r="167" spans="1:12" x14ac:dyDescent="0.25">
      <c r="A167" t="s">
        <v>531</v>
      </c>
      <c r="B167">
        <v>20</v>
      </c>
      <c r="C167" t="s">
        <v>17</v>
      </c>
      <c r="D167" t="s">
        <v>912</v>
      </c>
      <c r="F167">
        <v>22</v>
      </c>
      <c r="G167" t="str">
        <v>Laser Focus</v>
      </c>
      <c r="H167" t="str" cm="1">
        <f t="array" ref="H167">"{""name"": """ &amp; G167 &amp; """" &amp; IF(_xlfn.TEXTJOIN("",TRUE,_xlfn._xlws.FILTER(_xlfn._xlws.FILTER($D$2:$D$10000,($B$2:$B$10000=F167)*($C$2:$C$10000=G167)),_xlfn._xlws.FILTER($D$2:$D$10000,($B$2:$B$10000=F167)*($C$2:$C$10000=G167))&lt;&gt;"",""))="","",", ""forms"": [" &amp; _xlfn.TEXTJOIN(", ",TRUE,"{""form"": """ &amp; _xlfn._xlws.FILTER(_xlfn._xlws.FILTER($D$2:$D$10000,($B$2:$B$10000=F167)*($C$2:$C$10000=G167)),_xlfn._xlws.FILTER($D$2:$D$10000,($B$2:$B$10000=F167)*($C$2:$C$10000=G167))&lt;&gt;"","") &amp; """}") &amp; "]") &amp; "}"</f>
        <v>{"name": "Laser Focus"}</v>
      </c>
      <c r="K167">
        <v>167</v>
      </c>
      <c r="L167" s="1" t="str" cm="1">
        <f t="array" ref="L167">"{""DexNum"" : """&amp;K167&amp;""", ""TutorMoves"": ["&amp;_xlfn.TEXTJOIN(", ",TRUE,_xlfn._xlws.FILTER($H$2:$H$10000,$F$2:$F$10000=K167)) &amp;"]},"</f>
        <v>{"DexNum" : "167", "TutorMoves": [{"name": "Bounce"}, {"name": "Bug Bite"}, {"name": "Electroweb"}, {"name": "Foul Play"}, {"name": "Giga Drain"}, {"name": "Signal Beam"}, {"name": "Snore"}]},</v>
      </c>
    </row>
    <row r="168" spans="1:12" x14ac:dyDescent="0.25">
      <c r="A168" t="s">
        <v>531</v>
      </c>
      <c r="B168">
        <v>20</v>
      </c>
      <c r="C168" t="s">
        <v>17</v>
      </c>
      <c r="D168" t="s">
        <v>671</v>
      </c>
      <c r="F168">
        <v>22</v>
      </c>
      <c r="G168" t="str">
        <v>Sky Attack</v>
      </c>
      <c r="H168" t="str" cm="1">
        <f t="array" ref="H168">"{""name"": """ &amp; G168 &amp; """" &amp; IF(_xlfn.TEXTJOIN("",TRUE,_xlfn._xlws.FILTER(_xlfn._xlws.FILTER($D$2:$D$10000,($B$2:$B$10000=F168)*($C$2:$C$10000=G168)),_xlfn._xlws.FILTER($D$2:$D$10000,($B$2:$B$10000=F168)*($C$2:$C$10000=G168))&lt;&gt;"",""))="","",", ""forms"": [" &amp; _xlfn.TEXTJOIN(", ",TRUE,"{""form"": """ &amp; _xlfn._xlws.FILTER(_xlfn._xlws.FILTER($D$2:$D$10000,($B$2:$B$10000=F168)*($C$2:$C$10000=G168)),_xlfn._xlws.FILTER($D$2:$D$10000,($B$2:$B$10000=F168)*($C$2:$C$10000=G168))&lt;&gt;"","") &amp; """}") &amp; "]") &amp; "}"</f>
        <v>{"name": "Sky Attack"}</v>
      </c>
      <c r="K168">
        <v>168</v>
      </c>
      <c r="L168" s="1" t="str" cm="1">
        <f t="array" ref="L168">"{""DexNum"" : """&amp;K168&amp;""", ""TutorMoves"": ["&amp;_xlfn.TEXTJOIN(", ",TRUE,_xlfn._xlws.FILTER($H$2:$H$10000,$F$2:$F$10000=K168)) &amp;"]},"</f>
        <v>{"DexNum" : "168", "TutorMoves": [{"name": "Bounce"}, {"name": "Bug Bite"}, {"name": "Electroweb"}, {"name": "Foul Play"}, {"name": "Giga Drain"}, {"name": "Signal Beam"}, {"name": "Snore"}, {"name": "Stomping Tantrum"}, {"name": "Throat Chop"}]},</v>
      </c>
    </row>
    <row r="169" spans="1:12" x14ac:dyDescent="0.25">
      <c r="A169" t="s">
        <v>531</v>
      </c>
      <c r="B169">
        <v>20</v>
      </c>
      <c r="C169" t="s">
        <v>341</v>
      </c>
      <c r="D169" t="s">
        <v>912</v>
      </c>
      <c r="F169">
        <v>22</v>
      </c>
      <c r="G169" t="str">
        <v>Snore</v>
      </c>
      <c r="H169" t="str" cm="1">
        <f t="array" ref="H169">"{""name"": """ &amp; G169 &amp; """" &amp; IF(_xlfn.TEXTJOIN("",TRUE,_xlfn._xlws.FILTER(_xlfn._xlws.FILTER($D$2:$D$10000,($B$2:$B$10000=F169)*($C$2:$C$10000=G169)),_xlfn._xlws.FILTER($D$2:$D$10000,($B$2:$B$10000=F169)*($C$2:$C$10000=G169))&lt;&gt;"",""))="","",", ""forms"": [" &amp; _xlfn.TEXTJOIN(", ",TRUE,"{""form"": """ &amp; _xlfn._xlws.FILTER(_xlfn._xlws.FILTER($D$2:$D$10000,($B$2:$B$10000=F169)*($C$2:$C$10000=G169)),_xlfn._xlws.FILTER($D$2:$D$10000,($B$2:$B$10000=F169)*($C$2:$C$10000=G169))&lt;&gt;"","") &amp; """}") &amp; "]") &amp; "}"</f>
        <v>{"name": "Snore"}</v>
      </c>
      <c r="K169">
        <v>169</v>
      </c>
      <c r="L169" s="1" t="str" cm="1">
        <f t="array" ref="L169">"{""DexNum"" : """&amp;K169&amp;""", ""TutorMoves"": ["&amp;_xlfn.TEXTJOIN(", ",TRUE,_xlfn._xlws.FILTER($H$2:$H$10000,$F$2:$F$10000=K169)) &amp;"]},"</f>
        <v>{"DexNum" : "169", "TutorMoves": [{"name": "Defog"}, {"name": "Giga Drain"}, {"name": "Heat Wave"}, {"name": "Sky Attack"}, {"name": "Snatch"}, {"name": "Snore"}, {"name": "Super Fang"}, {"name": "Tailwind"}, {"name": "Uproar"}, {"name": "Zen Headbutt"}]},</v>
      </c>
    </row>
    <row r="170" spans="1:12" x14ac:dyDescent="0.25">
      <c r="A170" t="s">
        <v>531</v>
      </c>
      <c r="B170">
        <v>20</v>
      </c>
      <c r="C170" t="s">
        <v>341</v>
      </c>
      <c r="D170" t="s">
        <v>671</v>
      </c>
      <c r="F170">
        <v>22</v>
      </c>
      <c r="G170" t="str">
        <v>Tailwind</v>
      </c>
      <c r="H170" t="str" cm="1">
        <f t="array" ref="H170">"{""name"": """ &amp; G170 &amp; """" &amp; IF(_xlfn.TEXTJOIN("",TRUE,_xlfn._xlws.FILTER(_xlfn._xlws.FILTER($D$2:$D$10000,($B$2:$B$10000=F170)*($C$2:$C$10000=G170)),_xlfn._xlws.FILTER($D$2:$D$10000,($B$2:$B$10000=F170)*($C$2:$C$10000=G170))&lt;&gt;"",""))="","",", ""forms"": [" &amp; _xlfn.TEXTJOIN(", ",TRUE,"{""form"": """ &amp; _xlfn._xlws.FILTER(_xlfn._xlws.FILTER($D$2:$D$10000,($B$2:$B$10000=F170)*($C$2:$C$10000=G170)),_xlfn._xlws.FILTER($D$2:$D$10000,($B$2:$B$10000=F170)*($C$2:$C$10000=G170))&lt;&gt;"","") &amp; """}") &amp; "]") &amp; "}"</f>
        <v>{"name": "Tailwind"}</v>
      </c>
      <c r="K170">
        <v>170</v>
      </c>
      <c r="L170" s="1" t="str" cm="1">
        <f t="array" ref="L170">"{""DexNum"" : """&amp;K170&amp;""", ""TutorMoves"": ["&amp;_xlfn.TEXTJOIN(", ",TRUE,_xlfn._xlws.FILTER($H$2:$H$10000,$F$2:$F$10000=K170)) &amp;"]},"</f>
        <v>{"DexNum" : "170", "TutorMoves": [{"name": "Bounce"}, {"name": "Heal Bell"}, {"name": "Icy Wind"}, {"name": "Shock Wave"}, {"name": "Signal Beam"}, {"name": "Snore"}, {"name": "Water Pulse"}]},</v>
      </c>
    </row>
    <row r="171" spans="1:12" x14ac:dyDescent="0.25">
      <c r="A171" t="s">
        <v>531</v>
      </c>
      <c r="B171">
        <v>20</v>
      </c>
      <c r="C171" t="s">
        <v>263</v>
      </c>
      <c r="D171" t="s">
        <v>912</v>
      </c>
      <c r="F171">
        <v>22</v>
      </c>
      <c r="G171" t="str">
        <v>Throat Chop</v>
      </c>
      <c r="H171" t="str" cm="1">
        <f t="array" ref="H171">"{""name"": """ &amp; G171 &amp; """" &amp; IF(_xlfn.TEXTJOIN("",TRUE,_xlfn._xlws.FILTER(_xlfn._xlws.FILTER($D$2:$D$10000,($B$2:$B$10000=F171)*($C$2:$C$10000=G171)),_xlfn._xlws.FILTER($D$2:$D$10000,($B$2:$B$10000=F171)*($C$2:$C$10000=G171))&lt;&gt;"",""))="","",", ""forms"": [" &amp; _xlfn.TEXTJOIN(", ",TRUE,"{""form"": """ &amp; _xlfn._xlws.FILTER(_xlfn._xlws.FILTER($D$2:$D$10000,($B$2:$B$10000=F171)*($C$2:$C$10000=G171)),_xlfn._xlws.FILTER($D$2:$D$10000,($B$2:$B$10000=F171)*($C$2:$C$10000=G171))&lt;&gt;"","") &amp; """}") &amp; "]") &amp; "}"</f>
        <v>{"name": "Throat Chop"}</v>
      </c>
      <c r="K171">
        <v>171</v>
      </c>
      <c r="L171" s="1" t="str" cm="1">
        <f t="array" ref="L171">"{""DexNum"" : """&amp;K171&amp;""", ""TutorMoves"": ["&amp;_xlfn.TEXTJOIN(", ",TRUE,_xlfn._xlws.FILTER($H$2:$H$10000,$F$2:$F$10000=K171)) &amp;"]},"</f>
        <v>{"DexNum" : "171", "TutorMoves": [{"name": "Aqua Tail"}, {"name": "Bounce"}, {"name": "Heal Bell"}, {"name": "Icy Wind"}, {"name": "Shock Wave"}, {"name": "Signal Beam"}, {"name": "Snore"}, {"name": "Water Pulse"}]},</v>
      </c>
    </row>
    <row r="172" spans="1:12" x14ac:dyDescent="0.25">
      <c r="A172" t="s">
        <v>531</v>
      </c>
      <c r="B172">
        <v>20</v>
      </c>
      <c r="C172" t="s">
        <v>263</v>
      </c>
      <c r="D172" t="s">
        <v>671</v>
      </c>
      <c r="F172">
        <v>22</v>
      </c>
      <c r="G172" t="str">
        <v>Uproar</v>
      </c>
      <c r="H172" t="str" cm="1">
        <f t="array" ref="H172">"{""name"": """ &amp; G172 &amp; """" &amp; IF(_xlfn.TEXTJOIN("",TRUE,_xlfn._xlws.FILTER(_xlfn._xlws.FILTER($D$2:$D$10000,($B$2:$B$10000=F172)*($C$2:$C$10000=G172)),_xlfn._xlws.FILTER($D$2:$D$10000,($B$2:$B$10000=F172)*($C$2:$C$10000=G172))&lt;&gt;"",""))="","",", ""forms"": [" &amp; _xlfn.TEXTJOIN(", ",TRUE,"{""form"": """ &amp; _xlfn._xlws.FILTER(_xlfn._xlws.FILTER($D$2:$D$10000,($B$2:$B$10000=F172)*($C$2:$C$10000=G172)),_xlfn._xlws.FILTER($D$2:$D$10000,($B$2:$B$10000=F172)*($C$2:$C$10000=G172))&lt;&gt;"","") &amp; """}") &amp; "]") &amp; "}"</f>
        <v>{"name": "Uproar"}</v>
      </c>
      <c r="K172">
        <v>172</v>
      </c>
      <c r="L172" s="1" t="str" cm="1">
        <f t="array" ref="L172">"{""DexNum"" : """&amp;K172&amp;""", ""TutorMoves"": ["&amp;_xlfn.TEXTJOIN(", ",TRUE,_xlfn._xlws.FILTER($H$2:$H$10000,$F$2:$F$10000=K172)) &amp;"]},"</f>
        <v>{"DexNum" : "172", "TutorMoves": [{"name": "Covet"}, {"name": "Electroweb"}, {"name": "Helping Hand"}, {"name": "Iron Tail"}, {"name": "Magnet Rise"}, {"name": "Shock Wave"}, {"name": "Signal Beam"}, {"name": "Snore"}, {"name": "Thunder Punch"}, {"name": "Uproar"}]},</v>
      </c>
    </row>
    <row r="173" spans="1:12" x14ac:dyDescent="0.25">
      <c r="A173" t="s">
        <v>531</v>
      </c>
      <c r="B173">
        <v>20</v>
      </c>
      <c r="C173" t="s">
        <v>96</v>
      </c>
      <c r="D173" t="s">
        <v>912</v>
      </c>
      <c r="F173">
        <v>23</v>
      </c>
      <c r="G173" t="str">
        <v>Aqua Tail</v>
      </c>
      <c r="H173" t="str" cm="1">
        <f t="array" ref="H173">"{""name"": """ &amp; G173 &amp; """" &amp; IF(_xlfn.TEXTJOIN("",TRUE,_xlfn._xlws.FILTER(_xlfn._xlws.FILTER($D$2:$D$10000,($B$2:$B$10000=F173)*($C$2:$C$10000=G173)),_xlfn._xlws.FILTER($D$2:$D$10000,($B$2:$B$10000=F173)*($C$2:$C$10000=G173))&lt;&gt;"",""))="","",", ""forms"": [" &amp; _xlfn.TEXTJOIN(", ",TRUE,"{""form"": """ &amp; _xlfn._xlws.FILTER(_xlfn._xlws.FILTER($D$2:$D$10000,($B$2:$B$10000=F173)*($C$2:$C$10000=G173)),_xlfn._xlws.FILTER($D$2:$D$10000,($B$2:$B$10000=F173)*($C$2:$C$10000=G173))&lt;&gt;"","") &amp; """}") &amp; "]") &amp; "}"</f>
        <v>{"name": "Aqua Tail"}</v>
      </c>
      <c r="K173">
        <v>173</v>
      </c>
      <c r="L173" s="1" t="str" cm="1">
        <f t="array" ref="L173">"{""DexNum"" : """&amp;K173&amp;""", ""TutorMoves"": ["&amp;_xlfn.TEXTJOIN(", ",TRUE,_xlfn._xlws.FILTER($H$2:$H$10000,$F$2:$F$10000=K173)) &amp;"]},"</f>
        <v>{"DexNum" : "173", "TutorMoves": [{"name": "After You"}, {"name": "Covet"}, {"name": "Endeavor"}, {"name": "Gravity"}, {"name": "Helping Hand"}, {"name": "Hyper Voice"}, {"name": "Icy Wind"}, {"name": "Iron Tail"}, {"name": "Last Resort"}, {"name": "Magic Coat"}, {"name": "Recycle"}, {"name": "Role Play"}, {"name": "Shock Wave"}, {"name": "Signal Beam"}, {"name": "Snore"}, {"name": "Telekinesis"}, {"name": "Trick"}, {"name": "Uproar"}, {"name": "Water Pulse"}, {"name": "Wonder Room"}, {"name": "Zen Headbutt"}]},</v>
      </c>
    </row>
    <row r="174" spans="1:12" x14ac:dyDescent="0.25">
      <c r="A174" t="s">
        <v>531</v>
      </c>
      <c r="B174">
        <v>20</v>
      </c>
      <c r="C174" t="s">
        <v>96</v>
      </c>
      <c r="D174" t="s">
        <v>671</v>
      </c>
      <c r="F174">
        <v>23</v>
      </c>
      <c r="G174" t="str">
        <v>Bind</v>
      </c>
      <c r="H174" t="str" cm="1">
        <f t="array" ref="H174">"{""name"": """ &amp; G174 &amp; """" &amp; IF(_xlfn.TEXTJOIN("",TRUE,_xlfn._xlws.FILTER(_xlfn._xlws.FILTER($D$2:$D$10000,($B$2:$B$10000=F174)*($C$2:$C$10000=G174)),_xlfn._xlws.FILTER($D$2:$D$10000,($B$2:$B$10000=F174)*($C$2:$C$10000=G174))&lt;&gt;"",""))="","",", ""forms"": [" &amp; _xlfn.TEXTJOIN(", ",TRUE,"{""form"": """ &amp; _xlfn._xlws.FILTER(_xlfn._xlws.FILTER($D$2:$D$10000,($B$2:$B$10000=F174)*($C$2:$C$10000=G174)),_xlfn._xlws.FILTER($D$2:$D$10000,($B$2:$B$10000=F174)*($C$2:$C$10000=G174))&lt;&gt;"","") &amp; """}") &amp; "]") &amp; "}"</f>
        <v>{"name": "Bind"}</v>
      </c>
      <c r="K174">
        <v>174</v>
      </c>
      <c r="L174" s="1" t="str" cm="1">
        <f t="array" ref="L174">"{""DexNum"" : """&amp;K174&amp;""", ""TutorMoves"": ["&amp;_xlfn.TEXTJOIN(", ",TRUE,_xlfn._xlws.FILTER($H$2:$H$10000,$F$2:$F$10000=K174)) &amp;"]},"</f>
        <v>{"DexNum" : "174", "TutorMoves": [{"name": "Bounce"}, {"name": "Covet"}, {"name": "Endeavor"}, {"name": "Gravity"}, {"name": "Heal Bell"}, {"name": "Helping Hand"}, {"name": "Hyper Voice"}, {"name": "Icy Wind"}, {"name": "Last Resort"}, {"name": "Magic Coat"}, {"name": "Pain Split"}, {"name": "Recycle"}, {"name": "Role Play"}, {"name": "Shock Wave"}, {"name": "Snore"}, {"name": "Uproar"}, {"name": "Water Pulse"}]},</v>
      </c>
    </row>
    <row r="175" spans="1:12" x14ac:dyDescent="0.25">
      <c r="A175" t="s">
        <v>531</v>
      </c>
      <c r="B175">
        <v>20</v>
      </c>
      <c r="C175" t="s">
        <v>6</v>
      </c>
      <c r="D175" t="s">
        <v>912</v>
      </c>
      <c r="F175">
        <v>23</v>
      </c>
      <c r="G175" t="str">
        <v>Gastro Acid</v>
      </c>
      <c r="H175" t="str" cm="1">
        <f t="array" ref="H175">"{""name"": """ &amp; G175 &amp; """" &amp; IF(_xlfn.TEXTJOIN("",TRUE,_xlfn._xlws.FILTER(_xlfn._xlws.FILTER($D$2:$D$10000,($B$2:$B$10000=F175)*($C$2:$C$10000=G175)),_xlfn._xlws.FILTER($D$2:$D$10000,($B$2:$B$10000=F175)*($C$2:$C$10000=G175))&lt;&gt;"",""))="","",", ""forms"": [" &amp; _xlfn.TEXTJOIN(", ",TRUE,"{""form"": """ &amp; _xlfn._xlws.FILTER(_xlfn._xlws.FILTER($D$2:$D$10000,($B$2:$B$10000=F175)*($C$2:$C$10000=G175)),_xlfn._xlws.FILTER($D$2:$D$10000,($B$2:$B$10000=F175)*($C$2:$C$10000=G175))&lt;&gt;"","") &amp; """}") &amp; "]") &amp; "}"</f>
        <v>{"name": "Gastro Acid"}</v>
      </c>
      <c r="K175">
        <v>175</v>
      </c>
      <c r="L175" s="1" t="str" cm="1">
        <f t="array" ref="L175">"{""DexNum"" : """&amp;K175&amp;""", ""TutorMoves"": ["&amp;_xlfn.TEXTJOIN(", ",TRUE,_xlfn._xlws.FILTER($H$2:$H$10000,$F$2:$F$10000=K175)) &amp;"]},"</f>
        <v>{"DexNum" : "175", "TutorMoves": [{"name": "After You"}, {"name": "Covet"}, {"name": "Endeavor"}, {"name": "Heal Bell"}, {"name": "Hyper Voice"}, {"name": "Last Resort"}, {"name": "Magic Coat"}, {"name": "Shock Wave"}, {"name": "Signal Beam"}, {"name": "Snore"}, {"name": "Telekinesis"}, {"name": "Trick"}, {"name": "Uproar"}, {"name": "Water Pulse"}, {"name": "Zen Headbutt"}]},</v>
      </c>
    </row>
    <row r="176" spans="1:12" x14ac:dyDescent="0.25">
      <c r="A176" t="s">
        <v>531</v>
      </c>
      <c r="B176">
        <v>20</v>
      </c>
      <c r="C176" t="s">
        <v>6</v>
      </c>
      <c r="D176" t="s">
        <v>671</v>
      </c>
      <c r="F176">
        <v>23</v>
      </c>
      <c r="G176" t="str">
        <v>Giga Drain</v>
      </c>
      <c r="H176" t="str" cm="1">
        <f t="array" ref="H176">"{""name"": """ &amp; G176 &amp; """" &amp; IF(_xlfn.TEXTJOIN("",TRUE,_xlfn._xlws.FILTER(_xlfn._xlws.FILTER($D$2:$D$10000,($B$2:$B$10000=F176)*($C$2:$C$10000=G176)),_xlfn._xlws.FILTER($D$2:$D$10000,($B$2:$B$10000=F176)*($C$2:$C$10000=G176))&lt;&gt;"",""))="","",", ""forms"": [" &amp; _xlfn.TEXTJOIN(", ",TRUE,"{""form"": """ &amp; _xlfn._xlws.FILTER(_xlfn._xlws.FILTER($D$2:$D$10000,($B$2:$B$10000=F176)*($C$2:$C$10000=G176)),_xlfn._xlws.FILTER($D$2:$D$10000,($B$2:$B$10000=F176)*($C$2:$C$10000=G176))&lt;&gt;"","") &amp; """}") &amp; "]") &amp; "}"</f>
        <v>{"name": "Giga Drain"}</v>
      </c>
      <c r="K176">
        <v>176</v>
      </c>
      <c r="L176" s="1" t="str" cm="1">
        <f t="array" ref="L176">"{""DexNum"" : """&amp;K176&amp;""", ""TutorMoves"": ["&amp;_xlfn.TEXTJOIN(", ",TRUE,_xlfn._xlws.FILTER($H$2:$H$10000,$F$2:$F$10000=K176)) &amp;"]},"</f>
        <v>{"DexNum" : "176", "TutorMoves": [{"name": "After You"}, {"name": "Covet"}, {"name": "Defog"}, {"name": "Drain Punch"}, {"name": "Endeavor"}, {"name": "Focus Punch"}, {"name": "Heal Bell"}, {"name": "Heat Wave"}, {"name": "Hyper Voice"}, {"name": "Last Resort"}, {"name": "Magic Coat"}, {"name": "Shock Wave"}, {"name": "Signal Beam"}, {"name": "Snore"}, {"name": "Tailwind"}, {"name": "Telekinesis"}, {"name": "Trick"}, {"name": "Water Pulse"}, {"name": "Zen Headbutt"}]},</v>
      </c>
    </row>
    <row r="177" spans="1:12" x14ac:dyDescent="0.25">
      <c r="A177" t="s">
        <v>531</v>
      </c>
      <c r="B177">
        <v>20</v>
      </c>
      <c r="C177" t="s">
        <v>81</v>
      </c>
      <c r="D177" t="s">
        <v>912</v>
      </c>
      <c r="F177">
        <v>23</v>
      </c>
      <c r="G177" t="str">
        <v>Gunk Shot</v>
      </c>
      <c r="H177" t="str" cm="1">
        <f t="array" ref="H177">"{""name"": """ &amp; G177 &amp; """" &amp; IF(_xlfn.TEXTJOIN("",TRUE,_xlfn._xlws.FILTER(_xlfn._xlws.FILTER($D$2:$D$10000,($B$2:$B$10000=F177)*($C$2:$C$10000=G177)),_xlfn._xlws.FILTER($D$2:$D$10000,($B$2:$B$10000=F177)*($C$2:$C$10000=G177))&lt;&gt;"",""))="","",", ""forms"": [" &amp; _xlfn.TEXTJOIN(", ",TRUE,"{""form"": """ &amp; _xlfn._xlws.FILTER(_xlfn._xlws.FILTER($D$2:$D$10000,($B$2:$B$10000=F177)*($C$2:$C$10000=G177)),_xlfn._xlws.FILTER($D$2:$D$10000,($B$2:$B$10000=F177)*($C$2:$C$10000=G177))&lt;&gt;"","") &amp; """}") &amp; "]") &amp; "}"</f>
        <v>{"name": "Gunk Shot"}</v>
      </c>
      <c r="K177">
        <v>177</v>
      </c>
      <c r="L177" s="1" t="str" cm="1">
        <f t="array" ref="L177">"{""DexNum"" : """&amp;K177&amp;""", ""TutorMoves"": ["&amp;_xlfn.TEXTJOIN(", ",TRUE,_xlfn._xlws.FILTER($H$2:$H$10000,$F$2:$F$10000=K177)) &amp;"]},"</f>
        <v>{"DexNum" : "177", "TutorMoves": [{"name": "Ally Switch"}, {"name": "Giga Drain"}, {"name": "Heat Wave"}, {"name": "Magic Coat"}, {"name": "Magic Room"}, {"name": "Pain Split"}, {"name": "Signal Beam"}, {"name": "Skill Swap"}, {"name": "Sky Attack"}, {"name": "Snore"}, {"name": "Tailwind"}, {"name": "Telekinesis"}, {"name": "Trick"}, {"name": "Zen Headbutt"}]},</v>
      </c>
    </row>
    <row r="178" spans="1:12" x14ac:dyDescent="0.25">
      <c r="A178" t="s">
        <v>531</v>
      </c>
      <c r="B178">
        <v>20</v>
      </c>
      <c r="C178" t="s">
        <v>81</v>
      </c>
      <c r="D178" t="s">
        <v>671</v>
      </c>
      <c r="F178">
        <v>23</v>
      </c>
      <c r="G178" t="str">
        <v>Iron Tail</v>
      </c>
      <c r="H178" t="str" cm="1">
        <f t="array" ref="H178">"{""name"": """ &amp; G178 &amp; """" &amp; IF(_xlfn.TEXTJOIN("",TRUE,_xlfn._xlws.FILTER(_xlfn._xlws.FILTER($D$2:$D$10000,($B$2:$B$10000=F178)*($C$2:$C$10000=G178)),_xlfn._xlws.FILTER($D$2:$D$10000,($B$2:$B$10000=F178)*($C$2:$C$10000=G178))&lt;&gt;"",""))="","",", ""forms"": [" &amp; _xlfn.TEXTJOIN(", ",TRUE,"{""form"": """ &amp; _xlfn._xlws.FILTER(_xlfn._xlws.FILTER($D$2:$D$10000,($B$2:$B$10000=F178)*($C$2:$C$10000=G178)),_xlfn._xlws.FILTER($D$2:$D$10000,($B$2:$B$10000=F178)*($C$2:$C$10000=G178))&lt;&gt;"","") &amp; """}") &amp; "]") &amp; "}"</f>
        <v>{"name": "Iron Tail"}</v>
      </c>
      <c r="K178">
        <v>178</v>
      </c>
      <c r="L178" s="1" t="str" cm="1">
        <f t="array" ref="L178">"{""DexNum"" : """&amp;K178&amp;""", ""TutorMoves"": ["&amp;_xlfn.TEXTJOIN(", ",TRUE,_xlfn._xlws.FILTER($H$2:$H$10000,$F$2:$F$10000=K178)) &amp;"]},"</f>
        <v>{"DexNum" : "178", "TutorMoves": [{"name": "Ally Switch"}, {"name": "Defog"}, {"name": "Foul Play"}, {"name": "Giga Drain"}, {"name": "Heat Wave"}, {"name": "Laser Focus"}, {"name": "Magic Coat"}, {"name": "Magic Room"}, {"name": "Pain Split"}, {"name": "Signal Beam"}, {"name": "Skill Swap"}, {"name": "Sky Attack"}, {"name": "Snore"}, {"name": "Tailwind"}, {"name": "Telekinesis"}, {"name": "Trick"}, {"name": "Zen Headbutt"}]},</v>
      </c>
    </row>
    <row r="179" spans="1:12" x14ac:dyDescent="0.25">
      <c r="A179" t="s">
        <v>412</v>
      </c>
      <c r="B179">
        <v>21</v>
      </c>
      <c r="C179" t="s">
        <v>27</v>
      </c>
      <c r="F179">
        <v>23</v>
      </c>
      <c r="G179" t="str">
        <v>Seed Bomb</v>
      </c>
      <c r="H179" t="str" cm="1">
        <f t="array" ref="H179">"{""name"": """ &amp; G179 &amp; """" &amp; IF(_xlfn.TEXTJOIN("",TRUE,_xlfn._xlws.FILTER(_xlfn._xlws.FILTER($D$2:$D$10000,($B$2:$B$10000=F179)*($C$2:$C$10000=G179)),_xlfn._xlws.FILTER($D$2:$D$10000,($B$2:$B$10000=F179)*($C$2:$C$10000=G179))&lt;&gt;"",""))="","",", ""forms"": [" &amp; _xlfn.TEXTJOIN(", ",TRUE,"{""form"": """ &amp; _xlfn._xlws.FILTER(_xlfn._xlws.FILTER($D$2:$D$10000,($B$2:$B$10000=F179)*($C$2:$C$10000=G179)),_xlfn._xlws.FILTER($D$2:$D$10000,($B$2:$B$10000=F179)*($C$2:$C$10000=G179))&lt;&gt;"","") &amp; """}") &amp; "]") &amp; "}"</f>
        <v>{"name": "Seed Bomb"}</v>
      </c>
      <c r="K179">
        <v>179</v>
      </c>
      <c r="L179" s="1" t="str" cm="1">
        <f t="array" ref="L179">"{""DexNum"" : """&amp;K179&amp;""", ""TutorMoves"": ["&amp;_xlfn.TEXTJOIN(", ",TRUE,_xlfn._xlws.FILTER($H$2:$H$10000,$F$2:$F$10000=K179)) &amp;"]},"</f>
        <v>{"DexNum" : "179", "TutorMoves": [{"name": "After You"}, {"name": "Electroweb"}, {"name": "Heal Bell"}, {"name": "Iron Tail"}, {"name": "Magnet Rise"}, {"name": "Shock Wave"}, {"name": "Signal Beam"}, {"name": "Snore"}]},</v>
      </c>
    </row>
    <row r="180" spans="1:12" x14ac:dyDescent="0.25">
      <c r="A180" t="s">
        <v>412</v>
      </c>
      <c r="B180">
        <v>21</v>
      </c>
      <c r="C180" t="s">
        <v>301</v>
      </c>
      <c r="F180">
        <v>23</v>
      </c>
      <c r="G180" t="str">
        <v>Snatch</v>
      </c>
      <c r="H180" t="str" cm="1">
        <f t="array" ref="H180">"{""name"": """ &amp; G180 &amp; """" &amp; IF(_xlfn.TEXTJOIN("",TRUE,_xlfn._xlws.FILTER(_xlfn._xlws.FILTER($D$2:$D$10000,($B$2:$B$10000=F180)*($C$2:$C$10000=G180)),_xlfn._xlws.FILTER($D$2:$D$10000,($B$2:$B$10000=F180)*($C$2:$C$10000=G180))&lt;&gt;"",""))="","",", ""forms"": [" &amp; _xlfn.TEXTJOIN(", ",TRUE,"{""form"": """ &amp; _xlfn._xlws.FILTER(_xlfn._xlws.FILTER($D$2:$D$10000,($B$2:$B$10000=F180)*($C$2:$C$10000=G180)),_xlfn._xlws.FILTER($D$2:$D$10000,($B$2:$B$10000=F180)*($C$2:$C$10000=G180))&lt;&gt;"","") &amp; """}") &amp; "]") &amp; "}"</f>
        <v>{"name": "Snatch"}</v>
      </c>
      <c r="K180">
        <v>180</v>
      </c>
      <c r="L180" s="1" t="str" cm="1">
        <f t="array" ref="L180">"{""DexNum"" : """&amp;K180&amp;""", ""TutorMoves"": ["&amp;_xlfn.TEXTJOIN(", ",TRUE,_xlfn._xlws.FILTER($H$2:$H$10000,$F$2:$F$10000=K180)) &amp;"]},"</f>
        <v>{"DexNum" : "180", "TutorMoves": [{"name": "After You"}, {"name": "Electroweb"}, {"name": "Fire Punch"}, {"name": "Focus Punch"}, {"name": "Heal Bell"}, {"name": "Iron Tail"}, {"name": "Magnet Rise"}, {"name": "Shock Wave"}, {"name": "Signal Beam"}, {"name": "Snore"}, {"name": "Thunder Punch"}]},</v>
      </c>
    </row>
    <row r="181" spans="1:12" x14ac:dyDescent="0.25">
      <c r="A181" t="s">
        <v>412</v>
      </c>
      <c r="B181">
        <v>21</v>
      </c>
      <c r="C181" t="s">
        <v>105</v>
      </c>
      <c r="F181">
        <v>23</v>
      </c>
      <c r="G181" t="str">
        <v>Snore</v>
      </c>
      <c r="H181" t="str" cm="1">
        <f t="array" ref="H181">"{""name"": """ &amp; G181 &amp; """" &amp; IF(_xlfn.TEXTJOIN("",TRUE,_xlfn._xlws.FILTER(_xlfn._xlws.FILTER($D$2:$D$10000,($B$2:$B$10000=F181)*($C$2:$C$10000=G181)),_xlfn._xlws.FILTER($D$2:$D$10000,($B$2:$B$10000=F181)*($C$2:$C$10000=G181))&lt;&gt;"",""))="","",", ""forms"": [" &amp; _xlfn.TEXTJOIN(", ",TRUE,"{""form"": """ &amp; _xlfn._xlws.FILTER(_xlfn._xlws.FILTER($D$2:$D$10000,($B$2:$B$10000=F181)*($C$2:$C$10000=G181)),_xlfn._xlws.FILTER($D$2:$D$10000,($B$2:$B$10000=F181)*($C$2:$C$10000=G181))&lt;&gt;"","") &amp; """}") &amp; "]") &amp; "}"</f>
        <v>{"name": "Snore"}</v>
      </c>
      <c r="K181">
        <v>181</v>
      </c>
      <c r="L181" s="1" t="str" cm="1">
        <f t="array" ref="L181">"{""DexNum"" : """&amp;K181&amp;""", ""TutorMoves"": ["&amp;_xlfn.TEXTJOIN(", ",TRUE,_xlfn._xlws.FILTER($H$2:$H$10000,$F$2:$F$10000=K181)) &amp;"]},"</f>
        <v>{"DexNum" : "181", "TutorMoves": [{"name": "After You"}, {"name": "Dragon Pulse"}, {"name": "Electroweb"}, {"name": "Fire Punch"}, {"name": "Focus Punch"}, {"name": "Heal Bell"}, {"name": "Iron Tail"}, {"name": "Laser Focus"}, {"name": "Magnet Rise"}, {"name": "Outrage"}, {"name": "Shock Wave"}, {"name": "Signal Beam"}, {"name": "Snore"}, {"name": "Thunder Punch"}]},</v>
      </c>
    </row>
    <row r="182" spans="1:12" x14ac:dyDescent="0.25">
      <c r="A182" t="s">
        <v>412</v>
      </c>
      <c r="B182">
        <v>21</v>
      </c>
      <c r="C182" t="s">
        <v>29</v>
      </c>
      <c r="F182">
        <v>23</v>
      </c>
      <c r="G182" t="str">
        <v>Spite</v>
      </c>
      <c r="H182" t="str" cm="1">
        <f t="array" ref="H182">"{""name"": """ &amp; G182 &amp; """" &amp; IF(_xlfn.TEXTJOIN("",TRUE,_xlfn._xlws.FILTER(_xlfn._xlws.FILTER($D$2:$D$10000,($B$2:$B$10000=F182)*($C$2:$C$10000=G182)),_xlfn._xlws.FILTER($D$2:$D$10000,($B$2:$B$10000=F182)*($C$2:$C$10000=G182))&lt;&gt;"",""))="","",", ""forms"": [" &amp; _xlfn.TEXTJOIN(", ",TRUE,"{""form"": """ &amp; _xlfn._xlws.FILTER(_xlfn._xlws.FILTER($D$2:$D$10000,($B$2:$B$10000=F182)*($C$2:$C$10000=G182)),_xlfn._xlws.FILTER($D$2:$D$10000,($B$2:$B$10000=F182)*($C$2:$C$10000=G182))&lt;&gt;"","") &amp; """}") &amp; "]") &amp; "}"</f>
        <v>{"name": "Spite"}</v>
      </c>
      <c r="K182">
        <v>182</v>
      </c>
      <c r="L182" s="1" t="str" cm="1">
        <f t="array" ref="L182">"{""DexNum"" : """&amp;K182&amp;""", ""TutorMoves"": ["&amp;_xlfn.TEXTJOIN(", ",TRUE,_xlfn._xlws.FILTER($H$2:$H$10000,$F$2:$F$10000=K182)) &amp;"]},"</f>
        <v>{"DexNum" : "182", "TutorMoves": [{"name": "After You"}, {"name": "Drain Punch"}, {"name": "Gastro Acid"}, {"name": "Giga Drain"}, {"name": "Laser Focus"}, {"name": "Seed Bomb"}, {"name": "Snore"}, {"name": "Synthesis"}, {"name": "Uproar"}, {"name": "Worry Seed"}]},</v>
      </c>
    </row>
    <row r="183" spans="1:12" x14ac:dyDescent="0.25">
      <c r="A183" t="s">
        <v>412</v>
      </c>
      <c r="B183">
        <v>21</v>
      </c>
      <c r="C183" t="s">
        <v>17</v>
      </c>
      <c r="F183">
        <v>24</v>
      </c>
      <c r="G183" t="str">
        <v>Aqua Tail</v>
      </c>
      <c r="H183" t="str" cm="1">
        <f t="array" ref="H183">"{""name"": """ &amp; G183 &amp; """" &amp; IF(_xlfn.TEXTJOIN("",TRUE,_xlfn._xlws.FILTER(_xlfn._xlws.FILTER($D$2:$D$10000,($B$2:$B$10000=F183)*($C$2:$C$10000=G183)),_xlfn._xlws.FILTER($D$2:$D$10000,($B$2:$B$10000=F183)*($C$2:$C$10000=G183))&lt;&gt;"",""))="","",", ""forms"": [" &amp; _xlfn.TEXTJOIN(", ",TRUE,"{""form"": """ &amp; _xlfn._xlws.FILTER(_xlfn._xlws.FILTER($D$2:$D$10000,($B$2:$B$10000=F183)*($C$2:$C$10000=G183)),_xlfn._xlws.FILTER($D$2:$D$10000,($B$2:$B$10000=F183)*($C$2:$C$10000=G183))&lt;&gt;"","") &amp; """}") &amp; "]") &amp; "}"</f>
        <v>{"name": "Aqua Tail"}</v>
      </c>
      <c r="K183">
        <v>183</v>
      </c>
      <c r="L183" s="1" t="str" cm="1">
        <f t="array" ref="L183">"{""DexNum"" : """&amp;K183&amp;""", ""TutorMoves"": ["&amp;_xlfn.TEXTJOIN(", ",TRUE,_xlfn._xlws.FILTER($H$2:$H$10000,$F$2:$F$10000=K183)) &amp;"]},"</f>
        <v>{"DexNum" : "183", "TutorMoves": [{"name": "Aqua Tail"}, {"name": "Bounce"}, {"name": "Covet"}, {"name": "Focus Punch"}, {"name": "Helping Hand"}, {"name": "Hyper Voice"}, {"name": "Ice Punch"}, {"name": "Icy Wind"}, {"name": "Iron Tail"}, {"name": "Knock Off"}, {"name": "Snore"}, {"name": "Superpower"}, {"name": "Water Pulse"}]},</v>
      </c>
    </row>
    <row r="184" spans="1:12" x14ac:dyDescent="0.25">
      <c r="A184" t="s">
        <v>412</v>
      </c>
      <c r="B184">
        <v>21</v>
      </c>
      <c r="C184" t="s">
        <v>31</v>
      </c>
      <c r="F184">
        <v>24</v>
      </c>
      <c r="G184" t="str">
        <v>Bind</v>
      </c>
      <c r="H184" t="str" cm="1">
        <f t="array" ref="H184">"{""name"": """ &amp; G184 &amp; """" &amp; IF(_xlfn.TEXTJOIN("",TRUE,_xlfn._xlws.FILTER(_xlfn._xlws.FILTER($D$2:$D$10000,($B$2:$B$10000=F184)*($C$2:$C$10000=G184)),_xlfn._xlws.FILTER($D$2:$D$10000,($B$2:$B$10000=F184)*($C$2:$C$10000=G184))&lt;&gt;"",""))="","",", ""forms"": [" &amp; _xlfn.TEXTJOIN(", ",TRUE,"{""form"": """ &amp; _xlfn._xlws.FILTER(_xlfn._xlws.FILTER($D$2:$D$10000,($B$2:$B$10000=F184)*($C$2:$C$10000=G184)),_xlfn._xlws.FILTER($D$2:$D$10000,($B$2:$B$10000=F184)*($C$2:$C$10000=G184))&lt;&gt;"","") &amp; """}") &amp; "]") &amp; "}"</f>
        <v>{"name": "Bind"}</v>
      </c>
      <c r="K184">
        <v>184</v>
      </c>
      <c r="L184" s="1" t="str" cm="1">
        <f t="array" ref="L184">"{""DexNum"" : """&amp;K184&amp;""", ""TutorMoves"": ["&amp;_xlfn.TEXTJOIN(", ",TRUE,_xlfn._xlws.FILTER($H$2:$H$10000,$F$2:$F$10000=K184)) &amp;"]},"</f>
        <v>{"DexNum" : "184", "TutorMoves": [{"name": "Aqua Tail"}, {"name": "Bounce"}, {"name": "Covet"}, {"name": "Focus Punch"}, {"name": "Helping Hand"}, {"name": "Hyper Voice"}, {"name": "Ice Punch"}, {"name": "Icy Wind"}, {"name": "Iron Tail"}, {"name": "Knock Off"}, {"name": "Liquidation"}, {"name": "Snore"}, {"name": "Superpower"}, {"name": "Water Pulse"}]},</v>
      </c>
    </row>
    <row r="185" spans="1:12" x14ac:dyDescent="0.25">
      <c r="A185" t="s">
        <v>412</v>
      </c>
      <c r="B185">
        <v>21</v>
      </c>
      <c r="C185" t="s">
        <v>6</v>
      </c>
      <c r="F185">
        <v>24</v>
      </c>
      <c r="G185" t="str">
        <v>Gastro Acid</v>
      </c>
      <c r="H185" t="str" cm="1">
        <f t="array" ref="H185">"{""name"": """ &amp; G185 &amp; """" &amp; IF(_xlfn.TEXTJOIN("",TRUE,_xlfn._xlws.FILTER(_xlfn._xlws.FILTER($D$2:$D$10000,($B$2:$B$10000=F185)*($C$2:$C$10000=G185)),_xlfn._xlws.FILTER($D$2:$D$10000,($B$2:$B$10000=F185)*($C$2:$C$10000=G185))&lt;&gt;"",""))="","",", ""forms"": [" &amp; _xlfn.TEXTJOIN(", ",TRUE,"{""form"": """ &amp; _xlfn._xlws.FILTER(_xlfn._xlws.FILTER($D$2:$D$10000,($B$2:$B$10000=F185)*($C$2:$C$10000=G185)),_xlfn._xlws.FILTER($D$2:$D$10000,($B$2:$B$10000=F185)*($C$2:$C$10000=G185))&lt;&gt;"","") &amp; """}") &amp; "]") &amp; "}"</f>
        <v>{"name": "Gastro Acid"}</v>
      </c>
      <c r="K185">
        <v>185</v>
      </c>
      <c r="L185" s="1" t="str" cm="1">
        <f t="array" ref="L185">"{""DexNum"" : """&amp;K185&amp;""", ""TutorMoves"": ["&amp;_xlfn.TEXTJOIN(", ",TRUE,_xlfn._xlws.FILTER($H$2:$H$10000,$F$2:$F$10000=K185)) &amp;"]},"</f>
        <v>{"DexNum" : "185", "TutorMoves": [{"name": "After You"}, {"name": "Block"}, {"name": "Covet"}, {"name": "Earth Power"}, {"name": "Fire Punch"}, {"name": "Focus Punch"}, {"name": "Foul Play"}, {"name": "Helping Hand"}, {"name": "Ice Punch"}, {"name": "Low Kick"}, {"name": "Role Play"}, {"name": "Snore"}, {"name": "Stealth Rock"}, {"name": "Stomping Tantrum"}, {"name": "Thunder Punch"}]},</v>
      </c>
    </row>
    <row r="186" spans="1:12" x14ac:dyDescent="0.25">
      <c r="A186" t="s">
        <v>844</v>
      </c>
      <c r="B186">
        <v>22</v>
      </c>
      <c r="C186" t="s">
        <v>27</v>
      </c>
      <c r="F186">
        <v>24</v>
      </c>
      <c r="G186" t="str">
        <v>Giga Drain</v>
      </c>
      <c r="H186" t="str" cm="1">
        <f t="array" ref="H186">"{""name"": """ &amp; G186 &amp; """" &amp; IF(_xlfn.TEXTJOIN("",TRUE,_xlfn._xlws.FILTER(_xlfn._xlws.FILTER($D$2:$D$10000,($B$2:$B$10000=F186)*($C$2:$C$10000=G186)),_xlfn._xlws.FILTER($D$2:$D$10000,($B$2:$B$10000=F186)*($C$2:$C$10000=G186))&lt;&gt;"",""))="","",", ""forms"": [" &amp; _xlfn.TEXTJOIN(", ",TRUE,"{""form"": """ &amp; _xlfn._xlws.FILTER(_xlfn._xlws.FILTER($D$2:$D$10000,($B$2:$B$10000=F186)*($C$2:$C$10000=G186)),_xlfn._xlws.FILTER($D$2:$D$10000,($B$2:$B$10000=F186)*($C$2:$C$10000=G186))&lt;&gt;"","") &amp; """}") &amp; "]") &amp; "}"</f>
        <v>{"name": "Giga Drain"}</v>
      </c>
      <c r="K186">
        <v>186</v>
      </c>
      <c r="L186" s="1" t="str" cm="1">
        <f t="array" ref="L186">"{""DexNum"" : """&amp;K186&amp;""", ""TutorMoves"": ["&amp;_xlfn.TEXTJOIN(", ",TRUE,_xlfn._xlws.FILTER($H$2:$H$10000,$F$2:$F$10000=K186)) &amp;"]},"</f>
        <v>{"DexNum" : "186", "TutorMoves": [{"name": "Bounce"}, {"name": "Endeavor"}, {"name": "Focus Punch"}, {"name": "Helping Hand"}, {"name": "Hyper Voice"}, {"name": "Ice Punch"}, {"name": "Icy Wind"}, {"name": "Snore"}, {"name": "Water Pulse"}]},</v>
      </c>
    </row>
    <row r="187" spans="1:12" x14ac:dyDescent="0.25">
      <c r="A187" t="s">
        <v>844</v>
      </c>
      <c r="B187">
        <v>22</v>
      </c>
      <c r="C187" t="s">
        <v>301</v>
      </c>
      <c r="F187">
        <v>24</v>
      </c>
      <c r="G187" t="str">
        <v>Gunk Shot</v>
      </c>
      <c r="H187" t="str" cm="1">
        <f t="array" ref="H187">"{""name"": """ &amp; G187 &amp; """" &amp; IF(_xlfn.TEXTJOIN("",TRUE,_xlfn._xlws.FILTER(_xlfn._xlws.FILTER($D$2:$D$10000,($B$2:$B$10000=F187)*($C$2:$C$10000=G187)),_xlfn._xlws.FILTER($D$2:$D$10000,($B$2:$B$10000=F187)*($C$2:$C$10000=G187))&lt;&gt;"",""))="","",", ""forms"": [" &amp; _xlfn.TEXTJOIN(", ",TRUE,"{""form"": """ &amp; _xlfn._xlws.FILTER(_xlfn._xlws.FILTER($D$2:$D$10000,($B$2:$B$10000=F187)*($C$2:$C$10000=G187)),_xlfn._xlws.FILTER($D$2:$D$10000,($B$2:$B$10000=F187)*($C$2:$C$10000=G187))&lt;&gt;"","") &amp; """}") &amp; "]") &amp; "}"</f>
        <v>{"name": "Gunk Shot"}</v>
      </c>
      <c r="K187">
        <v>187</v>
      </c>
      <c r="L187" s="1" t="str" cm="1">
        <f t="array" ref="L187">"{""DexNum"" : """&amp;K187&amp;""", ""TutorMoves"": ["&amp;_xlfn.TEXTJOIN(", ",TRUE,_xlfn._xlws.FILTER($H$2:$H$10000,$F$2:$F$10000=K187)) &amp;"]},"</f>
        <v>{"DexNum" : "187", "TutorMoves": [{"name": "Bounce"}, {"name": "Giga Drain"}, {"name": "Helping Hand"}, {"name": "Seed Bomb"}, {"name": "Snore"}, {"name": "Synthesis"}, {"name": "Worry Seed"}]},</v>
      </c>
    </row>
    <row r="188" spans="1:12" x14ac:dyDescent="0.25">
      <c r="A188" t="s">
        <v>844</v>
      </c>
      <c r="B188">
        <v>22</v>
      </c>
      <c r="C188" t="s">
        <v>105</v>
      </c>
      <c r="F188">
        <v>24</v>
      </c>
      <c r="G188" t="str">
        <v>Iron Tail</v>
      </c>
      <c r="H188" t="str" cm="1">
        <f t="array" ref="H188">"{""name"": """ &amp; G188 &amp; """" &amp; IF(_xlfn.TEXTJOIN("",TRUE,_xlfn._xlws.FILTER(_xlfn._xlws.FILTER($D$2:$D$10000,($B$2:$B$10000=F188)*($C$2:$C$10000=G188)),_xlfn._xlws.FILTER($D$2:$D$10000,($B$2:$B$10000=F188)*($C$2:$C$10000=G188))&lt;&gt;"",""))="","",", ""forms"": [" &amp; _xlfn.TEXTJOIN(", ",TRUE,"{""form"": """ &amp; _xlfn._xlws.FILTER(_xlfn._xlws.FILTER($D$2:$D$10000,($B$2:$B$10000=F188)*($C$2:$C$10000=G188)),_xlfn._xlws.FILTER($D$2:$D$10000,($B$2:$B$10000=F188)*($C$2:$C$10000=G188))&lt;&gt;"","") &amp; """}") &amp; "]") &amp; "}"</f>
        <v>{"name": "Iron Tail"}</v>
      </c>
      <c r="K188">
        <v>188</v>
      </c>
      <c r="L188" s="1" t="str" cm="1">
        <f t="array" ref="L188">"{""DexNum"" : """&amp;K188&amp;""", ""TutorMoves"": ["&amp;_xlfn.TEXTJOIN(", ",TRUE,_xlfn._xlws.FILTER($H$2:$H$10000,$F$2:$F$10000=K188)) &amp;"]},"</f>
        <v>{"DexNum" : "188", "TutorMoves": [{"name": "Bounce"}, {"name": "Giga Drain"}, {"name": "Helping Hand"}, {"name": "Seed Bomb"}, {"name": "Snore"}, {"name": "Synthesis"}, {"name": "Worry Seed"}]},</v>
      </c>
    </row>
    <row r="189" spans="1:12" x14ac:dyDescent="0.25">
      <c r="A189" t="s">
        <v>844</v>
      </c>
      <c r="B189">
        <v>22</v>
      </c>
      <c r="C189" t="s">
        <v>130</v>
      </c>
      <c r="F189">
        <v>24</v>
      </c>
      <c r="G189" t="str">
        <v>Seed Bomb</v>
      </c>
      <c r="H189" t="str" cm="1">
        <f t="array" ref="H189">"{""name"": """ &amp; G189 &amp; """" &amp; IF(_xlfn.TEXTJOIN("",TRUE,_xlfn._xlws.FILTER(_xlfn._xlws.FILTER($D$2:$D$10000,($B$2:$B$10000=F189)*($C$2:$C$10000=G189)),_xlfn._xlws.FILTER($D$2:$D$10000,($B$2:$B$10000=F189)*($C$2:$C$10000=G189))&lt;&gt;"",""))="","",", ""forms"": [" &amp; _xlfn.TEXTJOIN(", ",TRUE,"{""form"": """ &amp; _xlfn._xlws.FILTER(_xlfn._xlws.FILTER($D$2:$D$10000,($B$2:$B$10000=F189)*($C$2:$C$10000=G189)),_xlfn._xlws.FILTER($D$2:$D$10000,($B$2:$B$10000=F189)*($C$2:$C$10000=G189))&lt;&gt;"","") &amp; """}") &amp; "]") &amp; "}"</f>
        <v>{"name": "Seed Bomb"}</v>
      </c>
      <c r="K189">
        <v>189</v>
      </c>
      <c r="L189" s="1" t="str" cm="1">
        <f t="array" ref="L189">"{""DexNum"" : """&amp;K189&amp;""", ""TutorMoves"": ["&amp;_xlfn.TEXTJOIN(", ",TRUE,_xlfn._xlws.FILTER($H$2:$H$10000,$F$2:$F$10000=K189)) &amp;"]},"</f>
        <v>{"DexNum" : "189", "TutorMoves": [{"name": "Bounce"}, {"name": "Giga Drain"}, {"name": "Helping Hand"}, {"name": "Seed Bomb"}, {"name": "Snore"}, {"name": "Synthesis"}, {"name": "Worry Seed"}]},</v>
      </c>
    </row>
    <row r="190" spans="1:12" x14ac:dyDescent="0.25">
      <c r="A190" t="s">
        <v>844</v>
      </c>
      <c r="B190">
        <v>22</v>
      </c>
      <c r="C190" t="s">
        <v>29</v>
      </c>
      <c r="F190">
        <v>24</v>
      </c>
      <c r="G190" t="str">
        <v>Snatch</v>
      </c>
      <c r="H190" t="str" cm="1">
        <f t="array" ref="H190">"{""name"": """ &amp; G190 &amp; """" &amp; IF(_xlfn.TEXTJOIN("",TRUE,_xlfn._xlws.FILTER(_xlfn._xlws.FILTER($D$2:$D$10000,($B$2:$B$10000=F190)*($C$2:$C$10000=G190)),_xlfn._xlws.FILTER($D$2:$D$10000,($B$2:$B$10000=F190)*($C$2:$C$10000=G190))&lt;&gt;"",""))="","",", ""forms"": [" &amp; _xlfn.TEXTJOIN(", ",TRUE,"{""form"": """ &amp; _xlfn._xlws.FILTER(_xlfn._xlws.FILTER($D$2:$D$10000,($B$2:$B$10000=F190)*($C$2:$C$10000=G190)),_xlfn._xlws.FILTER($D$2:$D$10000,($B$2:$B$10000=F190)*($C$2:$C$10000=G190))&lt;&gt;"","") &amp; """}") &amp; "]") &amp; "}"</f>
        <v>{"name": "Snatch"}</v>
      </c>
      <c r="K190">
        <v>190</v>
      </c>
      <c r="L190" s="1" t="str" cm="1">
        <f t="array" ref="L190">"{""DexNum"" : """&amp;K190&amp;""", ""TutorMoves"": ["&amp;_xlfn.TEXTJOIN(", ",TRUE,_xlfn._xlws.FILTER($H$2:$H$10000,$F$2:$F$10000=K190)) &amp;"]},"</f>
        <v>{"DexNum" : "190", "TutorMoves": [{"name": "Bounce"}, {"name": "Covet"}, {"name": "Fire Punch"}, {"name": "Focus Punch"}, {"name": "Foul Play"}, {"name": "Gunk Shot"}, {"name": "Ice Punch"}, {"name": "Iron Tail"}, {"name": "Knock Off"}, {"name": "Last Resort"}, {"name": "Low Kick"}, {"name": "Role Play"}, {"name": "Seed Bomb"}, {"name": "Shock Wave"}, {"name": "Snatch"}, {"name": "Snore"}, {"name": "Spite"}, {"name": "Thunder Punch"}, {"name": "Uproar"}, {"name": "Water Pulse"}]},</v>
      </c>
    </row>
    <row r="191" spans="1:12" x14ac:dyDescent="0.25">
      <c r="A191" t="s">
        <v>844</v>
      </c>
      <c r="B191">
        <v>22</v>
      </c>
      <c r="C191" t="s">
        <v>17</v>
      </c>
      <c r="F191">
        <v>24</v>
      </c>
      <c r="G191" t="str">
        <v>Snore</v>
      </c>
      <c r="H191" t="str" cm="1">
        <f t="array" ref="H191">"{""name"": """ &amp; G191 &amp; """" &amp; IF(_xlfn.TEXTJOIN("",TRUE,_xlfn._xlws.FILTER(_xlfn._xlws.FILTER($D$2:$D$10000,($B$2:$B$10000=F191)*($C$2:$C$10000=G191)),_xlfn._xlws.FILTER($D$2:$D$10000,($B$2:$B$10000=F191)*($C$2:$C$10000=G191))&lt;&gt;"",""))="","",", ""forms"": [" &amp; _xlfn.TEXTJOIN(", ",TRUE,"{""form"": """ &amp; _xlfn._xlws.FILTER(_xlfn._xlws.FILTER($D$2:$D$10000,($B$2:$B$10000=F191)*($C$2:$C$10000=G191)),_xlfn._xlws.FILTER($D$2:$D$10000,($B$2:$B$10000=F191)*($C$2:$C$10000=G191))&lt;&gt;"","") &amp; """}") &amp; "]") &amp; "}"</f>
        <v>{"name": "Snore"}</v>
      </c>
      <c r="K191">
        <v>191</v>
      </c>
      <c r="L191" s="1" t="str" cm="1">
        <f t="array" ref="L191">"{""DexNum"" : """&amp;K191&amp;""", ""TutorMoves"": ["&amp;_xlfn.TEXTJOIN(", ",TRUE,_xlfn._xlws.FILTER($H$2:$H$10000,$F$2:$F$10000=K191)) &amp;"]},"</f>
        <v>{"DexNum" : "191", "TutorMoves": [{"name": "After You"}, {"name": "Earth Power"}, {"name": "Endeavor"}, {"name": "Giga Drain"}, {"name": "Helping Hand"}, {"name": "Seed Bomb"}, {"name": "Snore"}, {"name": "Synthesis"}, {"name": "Uproar"}, {"name": "Worry Seed"}]},</v>
      </c>
    </row>
    <row r="192" spans="1:12" x14ac:dyDescent="0.25">
      <c r="A192" t="s">
        <v>844</v>
      </c>
      <c r="B192">
        <v>22</v>
      </c>
      <c r="C192" t="s">
        <v>31</v>
      </c>
      <c r="F192">
        <v>24</v>
      </c>
      <c r="G192" t="str">
        <v>Spite</v>
      </c>
      <c r="H192" t="str" cm="1">
        <f t="array" ref="H192">"{""name"": """ &amp; G192 &amp; """" &amp; IF(_xlfn.TEXTJOIN("",TRUE,_xlfn._xlws.FILTER(_xlfn._xlws.FILTER($D$2:$D$10000,($B$2:$B$10000=F192)*($C$2:$C$10000=G192)),_xlfn._xlws.FILTER($D$2:$D$10000,($B$2:$B$10000=F192)*($C$2:$C$10000=G192))&lt;&gt;"",""))="","",", ""forms"": [" &amp; _xlfn.TEXTJOIN(", ",TRUE,"{""form"": """ &amp; _xlfn._xlws.FILTER(_xlfn._xlws.FILTER($D$2:$D$10000,($B$2:$B$10000=F192)*($C$2:$C$10000=G192)),_xlfn._xlws.FILTER($D$2:$D$10000,($B$2:$B$10000=F192)*($C$2:$C$10000=G192))&lt;&gt;"","") &amp; """}") &amp; "]") &amp; "}"</f>
        <v>{"name": "Spite"}</v>
      </c>
      <c r="K192">
        <v>192</v>
      </c>
      <c r="L192" s="1" t="str" cm="1">
        <f t="array" ref="L192">"{""DexNum"" : """&amp;K192&amp;""", ""TutorMoves"": ["&amp;_xlfn.TEXTJOIN(", ",TRUE,_xlfn._xlws.FILTER($H$2:$H$10000,$F$2:$F$10000=K192)) &amp;"]},"</f>
        <v>{"DexNum" : "192", "TutorMoves": [{"name": "After You"}, {"name": "Earth Power"}, {"name": "Endeavor"}, {"name": "Giga Drain"}, {"name": "Helping Hand"}, {"name": "Seed Bomb"}, {"name": "Snore"}, {"name": "Synthesis"}, {"name": "Uproar"}, {"name": "Worry Seed"}]},</v>
      </c>
    </row>
    <row r="193" spans="1:12" x14ac:dyDescent="0.25">
      <c r="A193" t="s">
        <v>844</v>
      </c>
      <c r="B193">
        <v>22</v>
      </c>
      <c r="C193" t="s">
        <v>96</v>
      </c>
      <c r="F193">
        <v>24</v>
      </c>
      <c r="G193" t="str">
        <v>Stomping Tantrum</v>
      </c>
      <c r="H193" t="str" cm="1">
        <f t="array" ref="H193">"{""name"": """ &amp; G193 &amp; """" &amp; IF(_xlfn.TEXTJOIN("",TRUE,_xlfn._xlws.FILTER(_xlfn._xlws.FILTER($D$2:$D$10000,($B$2:$B$10000=F193)*($C$2:$C$10000=G193)),_xlfn._xlws.FILTER($D$2:$D$10000,($B$2:$B$10000=F193)*($C$2:$C$10000=G193))&lt;&gt;"",""))="","",", ""forms"": [" &amp; _xlfn.TEXTJOIN(", ",TRUE,"{""form"": """ &amp; _xlfn._xlws.FILTER(_xlfn._xlws.FILTER($D$2:$D$10000,($B$2:$B$10000=F193)*($C$2:$C$10000=G193)),_xlfn._xlws.FILTER($D$2:$D$10000,($B$2:$B$10000=F193)*($C$2:$C$10000=G193))&lt;&gt;"","") &amp; """}") &amp; "]") &amp; "}"</f>
        <v>{"name": "Stomping Tantrum"}</v>
      </c>
      <c r="K193">
        <v>193</v>
      </c>
      <c r="L193" s="1" t="str" cm="1">
        <f t="array" ref="L193">"{""DexNum"" : """&amp;K193&amp;""", ""TutorMoves"": ["&amp;_xlfn.TEXTJOIN(", ",TRUE,_xlfn._xlws.FILTER($H$2:$H$10000,$F$2:$F$10000=K193)) &amp;"]},"</f>
        <v>{"DexNum" : "193", "TutorMoves": [{"name": "Bug Bite"}, {"name": "Defog"}, {"name": "Giga Drain"}, {"name": "Signal Beam"}, {"name": "Snore"}, {"name": "Tailwind"}, {"name": "Uproar"}]},</v>
      </c>
    </row>
    <row r="194" spans="1:12" x14ac:dyDescent="0.25">
      <c r="A194" t="s">
        <v>844</v>
      </c>
      <c r="B194">
        <v>22</v>
      </c>
      <c r="C194" t="s">
        <v>6</v>
      </c>
      <c r="F194">
        <v>24</v>
      </c>
      <c r="G194" t="str">
        <v>Throat Chop</v>
      </c>
      <c r="H194" t="str" cm="1">
        <f t="array" ref="H194">"{""name"": """ &amp; G194 &amp; """" &amp; IF(_xlfn.TEXTJOIN("",TRUE,_xlfn._xlws.FILTER(_xlfn._xlws.FILTER($D$2:$D$10000,($B$2:$B$10000=F194)*($C$2:$C$10000=G194)),_xlfn._xlws.FILTER($D$2:$D$10000,($B$2:$B$10000=F194)*($C$2:$C$10000=G194))&lt;&gt;"",""))="","",", ""forms"": [" &amp; _xlfn.TEXTJOIN(", ",TRUE,"{""form"": """ &amp; _xlfn._xlws.FILTER(_xlfn._xlws.FILTER($D$2:$D$10000,($B$2:$B$10000=F194)*($C$2:$C$10000=G194)),_xlfn._xlws.FILTER($D$2:$D$10000,($B$2:$B$10000=F194)*($C$2:$C$10000=G194))&lt;&gt;"","") &amp; """}") &amp; "]") &amp; "}"</f>
        <v>{"name": "Throat Chop"}</v>
      </c>
      <c r="K194">
        <v>194</v>
      </c>
      <c r="L194" s="1" t="str" cm="1">
        <f t="array" ref="L194">"{""DexNum"" : """&amp;K194&amp;""", ""TutorMoves"": ["&amp;_xlfn.TEXTJOIN(", ",TRUE,_xlfn._xlws.FILTER($H$2:$H$10000,$F$2:$F$10000=K194)) &amp;"]},"</f>
        <v>{"DexNum" : "194", "TutorMoves": [{"name": "After You"}, {"name": "Aqua Tail"}, {"name": "Earth Power"}, {"name": "Ice Punch"}, {"name": "Icy Wind"}, {"name": "Iron Tail"}, {"name": "Snore"}, {"name": "Stomping Tantrum"}, {"name": "Water Pulse"}]},</v>
      </c>
    </row>
    <row r="195" spans="1:12" x14ac:dyDescent="0.25">
      <c r="A195" t="s">
        <v>213</v>
      </c>
      <c r="B195">
        <v>23</v>
      </c>
      <c r="C195" t="s">
        <v>102</v>
      </c>
      <c r="F195">
        <v>25</v>
      </c>
      <c r="G195" t="str">
        <v>Covet</v>
      </c>
      <c r="H195" t="str" cm="1">
        <f t="array" ref="H195">"{""name"": """ &amp; G195 &amp; """" &amp; IF(_xlfn.TEXTJOIN("",TRUE,_xlfn._xlws.FILTER(_xlfn._xlws.FILTER($D$2:$D$10000,($B$2:$B$10000=F195)*($C$2:$C$10000=G195)),_xlfn._xlws.FILTER($D$2:$D$10000,($B$2:$B$10000=F195)*($C$2:$C$10000=G195))&lt;&gt;"",""))="","",", ""forms"": [" &amp; _xlfn.TEXTJOIN(", ",TRUE,"{""form"": """ &amp; _xlfn._xlws.FILTER(_xlfn._xlws.FILTER($D$2:$D$10000,($B$2:$B$10000=F195)*($C$2:$C$10000=G195)),_xlfn._xlws.FILTER($D$2:$D$10000,($B$2:$B$10000=F195)*($C$2:$C$10000=G195))&lt;&gt;"","") &amp; """}") &amp; "]") &amp; "}"</f>
        <v>{"name": "Covet"}</v>
      </c>
      <c r="K195">
        <v>195</v>
      </c>
      <c r="L195" s="1" t="str" cm="1">
        <f t="array" ref="L195">"{""DexNum"" : """&amp;K195&amp;""", ""TutorMoves"": ["&amp;_xlfn.TEXTJOIN(", ",TRUE,_xlfn._xlws.FILTER($H$2:$H$10000,$F$2:$F$10000=K195)) &amp;"]},"</f>
        <v>{"DexNum" : "195", "TutorMoves": [{"name": "After You"}, {"name": "Aqua Tail"}, {"name": "Earth Power"}, {"name": "Focus Punch"}, {"name": "Ice Punch"}, {"name": "Icy Wind"}, {"name": "Iron Tail"}, {"name": "Snore"}, {"name": "Stomping Tantrum"}, {"name": "Water Pulse"}]},</v>
      </c>
    </row>
    <row r="196" spans="1:12" x14ac:dyDescent="0.25">
      <c r="A196" t="s">
        <v>213</v>
      </c>
      <c r="B196">
        <v>23</v>
      </c>
      <c r="C196" t="s">
        <v>158</v>
      </c>
      <c r="F196">
        <v>25</v>
      </c>
      <c r="G196" t="str">
        <v>Electroweb</v>
      </c>
      <c r="H196" t="str" cm="1">
        <f t="array" ref="H196">"{""name"": """ &amp; G196 &amp; """" &amp; IF(_xlfn.TEXTJOIN("",TRUE,_xlfn._xlws.FILTER(_xlfn._xlws.FILTER($D$2:$D$10000,($B$2:$B$10000=F196)*($C$2:$C$10000=G196)),_xlfn._xlws.FILTER($D$2:$D$10000,($B$2:$B$10000=F196)*($C$2:$C$10000=G196))&lt;&gt;"",""))="","",", ""forms"": [" &amp; _xlfn.TEXTJOIN(", ",TRUE,"{""form"": """ &amp; _xlfn._xlws.FILTER(_xlfn._xlws.FILTER($D$2:$D$10000,($B$2:$B$10000=F196)*($C$2:$C$10000=G196)),_xlfn._xlws.FILTER($D$2:$D$10000,($B$2:$B$10000=F196)*($C$2:$C$10000=G196))&lt;&gt;"","") &amp; """}") &amp; "]") &amp; "}"</f>
        <v>{"name": "Electroweb"}</v>
      </c>
      <c r="K196">
        <v>196</v>
      </c>
      <c r="L196" s="1" t="str" cm="1">
        <f t="array" ref="L196">"{""DexNum"" : """&amp;K196&amp;""", ""TutorMoves"": ["&amp;_xlfn.TEXTJOIN(", ",TRUE,_xlfn._xlws.FILTER($H$2:$H$10000,$F$2:$F$10000=K196)) &amp;"]},"</f>
        <v>{"DexNum" : "196", "TutorMoves": [{"name": "Ally Switch"}, {"name": "Covet"}, {"name": "Heal Bell"}, {"name": "Helping Hand"}, {"name": "Hyper Voice"}, {"name": "Iron Tail"}, {"name": "Laser Focus"}, {"name": "Last Resort"}, {"name": "Magic Coat"}, {"name": "Magic Room"}, {"name": "Signal Beam"}, {"name": "Skill Swap"}, {"name": "Snore"}, {"name": "Telekinesis"}, {"name": "Trick"}, {"name": "Zen Headbutt"}]},</v>
      </c>
    </row>
    <row r="197" spans="1:12" x14ac:dyDescent="0.25">
      <c r="A197" t="s">
        <v>213</v>
      </c>
      <c r="B197">
        <v>23</v>
      </c>
      <c r="C197" t="s">
        <v>564</v>
      </c>
      <c r="F197">
        <v>25</v>
      </c>
      <c r="G197" t="str">
        <v>Focus Punch</v>
      </c>
      <c r="H197" t="str" cm="1">
        <f t="array" ref="H197">"{""name"": """ &amp; G197 &amp; """" &amp; IF(_xlfn.TEXTJOIN("",TRUE,_xlfn._xlws.FILTER(_xlfn._xlws.FILTER($D$2:$D$10000,($B$2:$B$10000=F197)*($C$2:$C$10000=G197)),_xlfn._xlws.FILTER($D$2:$D$10000,($B$2:$B$10000=F197)*($C$2:$C$10000=G197))&lt;&gt;"",""))="","",", ""forms"": [" &amp; _xlfn.TEXTJOIN(", ",TRUE,"{""form"": """ &amp; _xlfn._xlws.FILTER(_xlfn._xlws.FILTER($D$2:$D$10000,($B$2:$B$10000=F197)*($C$2:$C$10000=G197)),_xlfn._xlws.FILTER($D$2:$D$10000,($B$2:$B$10000=F197)*($C$2:$C$10000=G197))&lt;&gt;"","") &amp; """}") &amp; "]") &amp; "}"</f>
        <v>{"name": "Focus Punch"}</v>
      </c>
      <c r="K197">
        <v>197</v>
      </c>
      <c r="L197" s="1" t="str" cm="1">
        <f t="array" ref="L197">"{""DexNum"" : """&amp;K197&amp;""", ""TutorMoves"": ["&amp;_xlfn.TEXTJOIN(", ",TRUE,_xlfn._xlws.FILTER($H$2:$H$10000,$F$2:$F$10000=K197)) &amp;"]},"</f>
        <v>{"DexNum" : "197", "TutorMoves": [{"name": "Covet"}, {"name": "Foul Play"}, {"name": "Heal Bell"}, {"name": "Helping Hand"}, {"name": "Hyper Voice"}, {"name": "Iron Tail"}, {"name": "Laser Focus"}, {"name": "Last Resort"}, {"name": "Snatch"}, {"name": "Snore"}, {"name": "Spite"}, {"name": "Throat Chop"}, {"name": "Wonder Room"}]},</v>
      </c>
    </row>
    <row r="198" spans="1:12" x14ac:dyDescent="0.25">
      <c r="A198" t="s">
        <v>213</v>
      </c>
      <c r="B198">
        <v>23</v>
      </c>
      <c r="C198" t="s">
        <v>230</v>
      </c>
      <c r="F198">
        <v>25</v>
      </c>
      <c r="G198" t="str">
        <v>Helping Hand</v>
      </c>
      <c r="H198" t="str" cm="1">
        <f t="array" ref="H198">"{""name"": """ &amp; G198 &amp; """" &amp; IF(_xlfn.TEXTJOIN("",TRUE,_xlfn._xlws.FILTER(_xlfn._xlws.FILTER($D$2:$D$10000,($B$2:$B$10000=F198)*($C$2:$C$10000=G198)),_xlfn._xlws.FILTER($D$2:$D$10000,($B$2:$B$10000=F198)*($C$2:$C$10000=G198))&lt;&gt;"",""))="","",", ""forms"": [" &amp; _xlfn.TEXTJOIN(", ",TRUE,"{""form"": """ &amp; _xlfn._xlws.FILTER(_xlfn._xlws.FILTER($D$2:$D$10000,($B$2:$B$10000=F198)*($C$2:$C$10000=G198)),_xlfn._xlws.FILTER($D$2:$D$10000,($B$2:$B$10000=F198)*($C$2:$C$10000=G198))&lt;&gt;"","") &amp; """}") &amp; "]") &amp; "}"</f>
        <v>{"name": "Helping Hand"}</v>
      </c>
      <c r="K198">
        <v>198</v>
      </c>
      <c r="L198" s="1" t="str" cm="1">
        <f t="array" ref="L198">"{""DexNum"" : """&amp;K198&amp;""", ""TutorMoves"": ["&amp;_xlfn.TEXTJOIN(", ",TRUE,_xlfn._xlws.FILTER($H$2:$H$10000,$F$2:$F$10000=K198)) &amp;"]},"</f>
        <v>{"DexNum" : "198", "TutorMoves": [{"name": "Defog"}, {"name": "Foul Play"}, {"name": "Heat Wave"}, {"name": "Icy Wind"}, {"name": "Sky Attack"}, {"name": "Snatch"}, {"name": "Snore"}, {"name": "Spite"}, {"name": "Tailwind"}, {"name": "Uproar"}]},</v>
      </c>
    </row>
    <row r="199" spans="1:12" x14ac:dyDescent="0.25">
      <c r="A199" t="s">
        <v>213</v>
      </c>
      <c r="B199">
        <v>23</v>
      </c>
      <c r="C199" t="s">
        <v>256</v>
      </c>
      <c r="F199">
        <v>25</v>
      </c>
      <c r="G199" t="str">
        <v>Iron Tail</v>
      </c>
      <c r="H199" t="str" cm="1">
        <f t="array" ref="H199">"{""name"": """ &amp; G199 &amp; """" &amp; IF(_xlfn.TEXTJOIN("",TRUE,_xlfn._xlws.FILTER(_xlfn._xlws.FILTER($D$2:$D$10000,($B$2:$B$10000=F199)*($C$2:$C$10000=G199)),_xlfn._xlws.FILTER($D$2:$D$10000,($B$2:$B$10000=F199)*($C$2:$C$10000=G199))&lt;&gt;"",""))="","",", ""forms"": [" &amp; _xlfn.TEXTJOIN(", ",TRUE,"{""form"": """ &amp; _xlfn._xlws.FILTER(_xlfn._xlws.FILTER($D$2:$D$10000,($B$2:$B$10000=F199)*($C$2:$C$10000=G199)),_xlfn._xlws.FILTER($D$2:$D$10000,($B$2:$B$10000=F199)*($C$2:$C$10000=G199))&lt;&gt;"","") &amp; """}") &amp; "]") &amp; "}"</f>
        <v>{"name": "Iron Tail"}</v>
      </c>
      <c r="K199">
        <v>199</v>
      </c>
      <c r="L199" s="1" t="str" cm="1">
        <f t="array" ref="L199">"{""DexNum"" : """&amp;K199&amp;""", ""TutorMoves"": ["&amp;_xlfn.TEXTJOIN(", ",TRUE,_xlfn._xlws.FILTER($H$2:$H$10000,$F$2:$F$10000=K199)) &amp;"]},"</f>
        <v>{"DexNum" : "199", "TutorMoves": [{"name": "After You"}, {"name": "Ally Switch"}, {"name": "Aqua Tail"}, {"name": "Block"}, {"name": "Drain Punch"}, {"name": "Focus Punch"}, {"name": "Foul Play"}, {"name": "Ice Punch"}, {"name": "Icy Wind"}, {"name": "Iron Defense"}, {"name": "Iron Tail"}, {"name": "Laser Focus"}, {"name": "Magic Coat"}, {"name": "Recycle"}, {"name": "Signal Beam"}, {"name": "Skill Swap"}, {"name": "Snore"}, {"name": "Telekinesis"}, {"name": "Trick"}, {"name": "Water Pulse"}, {"name": "Wonder Room"}, {"name": "Zen Headbutt"}]},</v>
      </c>
    </row>
    <row r="200" spans="1:12" x14ac:dyDescent="0.25">
      <c r="A200" t="s">
        <v>213</v>
      </c>
      <c r="B200">
        <v>23</v>
      </c>
      <c r="C200" t="s">
        <v>61</v>
      </c>
      <c r="F200">
        <v>25</v>
      </c>
      <c r="G200" t="str">
        <v>Knock Off</v>
      </c>
      <c r="H200" t="str" cm="1">
        <f t="array" ref="H200">"{""name"": """ &amp; G200 &amp; """" &amp; IF(_xlfn.TEXTJOIN("",TRUE,_xlfn._xlws.FILTER(_xlfn._xlws.FILTER($D$2:$D$10000,($B$2:$B$10000=F200)*($C$2:$C$10000=G200)),_xlfn._xlws.FILTER($D$2:$D$10000,($B$2:$B$10000=F200)*($C$2:$C$10000=G200))&lt;&gt;"",""))="","",", ""forms"": [" &amp; _xlfn.TEXTJOIN(", ",TRUE,"{""form"": """ &amp; _xlfn._xlws.FILTER(_xlfn._xlws.FILTER($D$2:$D$10000,($B$2:$B$10000=F200)*($C$2:$C$10000=G200)),_xlfn._xlws.FILTER($D$2:$D$10000,($B$2:$B$10000=F200)*($C$2:$C$10000=G200))&lt;&gt;"","") &amp; """}") &amp; "]") &amp; "}"</f>
        <v>{"name": "Knock Off"}</v>
      </c>
      <c r="K200">
        <v>200</v>
      </c>
      <c r="L200" s="1" t="str" cm="1">
        <f t="array" ref="L200">"{""DexNum"" : """&amp;K200&amp;""", ""TutorMoves"": ["&amp;_xlfn.TEXTJOIN(", ",TRUE,_xlfn._xlws.FILTER($H$2:$H$10000,$F$2:$F$10000=K200)) &amp;"]},"</f>
        <v>{"DexNum" : "200", "TutorMoves": [{"name": "Ally Switch"}, {"name": "Foul Play"}, {"name": "Heal Bell"}, {"name": "Hyper Voice"}, {"name": "Icy Wind"}, {"name": "Magic Coat"}, {"name": "Magic Room"}, {"name": "Pain Split"}, {"name": "Shock Wave"}, {"name": "Skill Swap"}, {"name": "Snatch"}, {"name": "Snore"}, {"name": "Spite"}, {"name": "Telekinesis"}, {"name": "Trick"}, {"name": "Uproar"}, {"name": "Wonder Room"}]},</v>
      </c>
    </row>
    <row r="201" spans="1:12" x14ac:dyDescent="0.25">
      <c r="A201" t="s">
        <v>213</v>
      </c>
      <c r="B201">
        <v>23</v>
      </c>
      <c r="C201" t="s">
        <v>267</v>
      </c>
      <c r="F201">
        <v>25</v>
      </c>
      <c r="G201" t="str">
        <v>Laser Focus</v>
      </c>
      <c r="H201" t="str" cm="1">
        <f t="array" ref="H201">"{""name"": """ &amp; G201 &amp; """" &amp; IF(_xlfn.TEXTJOIN("",TRUE,_xlfn._xlws.FILTER(_xlfn._xlws.FILTER($D$2:$D$10000,($B$2:$B$10000=F201)*($C$2:$C$10000=G201)),_xlfn._xlws.FILTER($D$2:$D$10000,($B$2:$B$10000=F201)*($C$2:$C$10000=G201))&lt;&gt;"",""))="","",", ""forms"": [" &amp; _xlfn.TEXTJOIN(", ",TRUE,"{""form"": """ &amp; _xlfn._xlws.FILTER(_xlfn._xlws.FILTER($D$2:$D$10000,($B$2:$B$10000=F201)*($C$2:$C$10000=G201)),_xlfn._xlws.FILTER($D$2:$D$10000,($B$2:$B$10000=F201)*($C$2:$C$10000=G201))&lt;&gt;"","") &amp; """}") &amp; "]") &amp; "}"</f>
        <v>{"name": "Laser Focus"}</v>
      </c>
      <c r="K201">
        <v>203</v>
      </c>
      <c r="L201" s="1" t="str" cm="1">
        <f t="array" ref="L201">"{""DexNum"" : """&amp;K201&amp;""", ""TutorMoves"": ["&amp;_xlfn.TEXTJOIN(", ",TRUE,_xlfn._xlws.FILTER($H$2:$H$10000,$F$2:$F$10000=K201)) &amp;"]},"</f>
        <v>{"DexNum" : "203", "TutorMoves": [{"name": "Ally Switch"}, {"name": "Foul Play"}, {"name": "Gravity"}, {"name": "Hyper Voice"}, {"name": "Iron Tail"}, {"name": "Magic Coat"}, {"name": "Recycle"}, {"name": "Shock Wave"}, {"name": "Signal Beam"}, {"name": "Skill Swap"}, {"name": "Snore"}, {"name": "Stomping Tantrum"}, {"name": "Telekinesis"}, {"name": "Trick"}, {"name": "Uproar"}, {"name": "Zen Headbutt"}]},</v>
      </c>
    </row>
    <row r="202" spans="1:12" x14ac:dyDescent="0.25">
      <c r="A202" t="s">
        <v>213</v>
      </c>
      <c r="B202">
        <v>23</v>
      </c>
      <c r="C202" t="s">
        <v>119</v>
      </c>
      <c r="F202">
        <v>25</v>
      </c>
      <c r="G202" t="str">
        <v>Magnet Rise</v>
      </c>
      <c r="H202" t="str" cm="1">
        <f t="array" ref="H202">"{""name"": """ &amp; G202 &amp; """" &amp; IF(_xlfn.TEXTJOIN("",TRUE,_xlfn._xlws.FILTER(_xlfn._xlws.FILTER($D$2:$D$10000,($B$2:$B$10000=F202)*($C$2:$C$10000=G202)),_xlfn._xlws.FILTER($D$2:$D$10000,($B$2:$B$10000=F202)*($C$2:$C$10000=G202))&lt;&gt;"",""))="","",", ""forms"": [" &amp; _xlfn.TEXTJOIN(", ",TRUE,"{""form"": """ &amp; _xlfn._xlws.FILTER(_xlfn._xlws.FILTER($D$2:$D$10000,($B$2:$B$10000=F202)*($C$2:$C$10000=G202)),_xlfn._xlws.FILTER($D$2:$D$10000,($B$2:$B$10000=F202)*($C$2:$C$10000=G202))&lt;&gt;"","") &amp; """}") &amp; "]") &amp; "}"</f>
        <v>{"name": "Magnet Rise"}</v>
      </c>
      <c r="K202">
        <v>204</v>
      </c>
      <c r="L202" s="1" t="str" cm="1">
        <f t="array" ref="L202">"{""DexNum"" : """&amp;K202&amp;""", ""TutorMoves"": ["&amp;_xlfn.TEXTJOIN(", ",TRUE,_xlfn._xlws.FILTER($H$2:$H$10000,$F$2:$F$10000=K202)) &amp;"]},"</f>
        <v>{"DexNum" : "204", "TutorMoves": [{"name": "Bug Bite"}, {"name": "Drill Run"}, {"name": "Giga Drain"}, {"name": "Gravity"}, {"name": "Iron Defense"}, {"name": "Pain Split"}, {"name": "Snore"}, {"name": "Stealth Rock"}]},</v>
      </c>
    </row>
    <row r="203" spans="1:12" x14ac:dyDescent="0.25">
      <c r="A203" t="s">
        <v>213</v>
      </c>
      <c r="B203">
        <v>23</v>
      </c>
      <c r="C203" t="s">
        <v>17</v>
      </c>
      <c r="F203">
        <v>25</v>
      </c>
      <c r="G203" t="str">
        <v>Shock Wave</v>
      </c>
      <c r="H203" t="str" cm="1">
        <f t="array" ref="H203">"{""name"": """ &amp; G203 &amp; """" &amp; IF(_xlfn.TEXTJOIN("",TRUE,_xlfn._xlws.FILTER(_xlfn._xlws.FILTER($D$2:$D$10000,($B$2:$B$10000=F203)*($C$2:$C$10000=G203)),_xlfn._xlws.FILTER($D$2:$D$10000,($B$2:$B$10000=F203)*($C$2:$C$10000=G203))&lt;&gt;"",""))="","",", ""forms"": [" &amp; _xlfn.TEXTJOIN(", ",TRUE,"{""form"": """ &amp; _xlfn._xlws.FILTER(_xlfn._xlws.FILTER($D$2:$D$10000,($B$2:$B$10000=F203)*($C$2:$C$10000=G203)),_xlfn._xlws.FILTER($D$2:$D$10000,($B$2:$B$10000=F203)*($C$2:$C$10000=G203))&lt;&gt;"","") &amp; """}") &amp; "]") &amp; "}"</f>
        <v>{"name": "Shock Wave"}</v>
      </c>
      <c r="K203">
        <v>205</v>
      </c>
      <c r="L203" s="1" t="str" cm="1">
        <f t="array" ref="L203">"{""DexNum"" : """&amp;K203&amp;""", ""TutorMoves"": ["&amp;_xlfn.TEXTJOIN(", ",TRUE,_xlfn._xlws.FILTER($H$2:$H$10000,$F$2:$F$10000=K203)) &amp;"]},"</f>
        <v>{"DexNum" : "205", "TutorMoves": [{"name": "Ally Switch"}, {"name": "Block"}, {"name": "Bug Bite"}, {"name": "Drill Run"}, {"name": "Giga Drain"}, {"name": "Gravity"}, {"name": "Iron Defense"}, {"name": "Laser Focus"}, {"name": "Magnet Rise"}, {"name": "Pain Split"}, {"name": "Signal Beam"}, {"name": "Snore"}, {"name": "Stealth Rock"}, {"name": "Telekinesis"}]},</v>
      </c>
    </row>
    <row r="204" spans="1:12" x14ac:dyDescent="0.25">
      <c r="A204" t="s">
        <v>213</v>
      </c>
      <c r="B204">
        <v>23</v>
      </c>
      <c r="C204" t="s">
        <v>115</v>
      </c>
      <c r="F204">
        <v>25</v>
      </c>
      <c r="G204" t="str">
        <v>Signal Beam</v>
      </c>
      <c r="H204" t="str" cm="1">
        <f t="array" ref="H204">"{""name"": """ &amp; G204 &amp; """" &amp; IF(_xlfn.TEXTJOIN("",TRUE,_xlfn._xlws.FILTER(_xlfn._xlws.FILTER($D$2:$D$10000,($B$2:$B$10000=F204)*($C$2:$C$10000=G204)),_xlfn._xlws.FILTER($D$2:$D$10000,($B$2:$B$10000=F204)*($C$2:$C$10000=G204))&lt;&gt;"",""))="","",", ""forms"": [" &amp; _xlfn.TEXTJOIN(", ",TRUE,"{""form"": """ &amp; _xlfn._xlws.FILTER(_xlfn._xlws.FILTER($D$2:$D$10000,($B$2:$B$10000=F204)*($C$2:$C$10000=G204)),_xlfn._xlws.FILTER($D$2:$D$10000,($B$2:$B$10000=F204)*($C$2:$C$10000=G204))&lt;&gt;"","") &amp; """}") &amp; "]") &amp; "}"</f>
        <v>{"name": "Signal Beam"}</v>
      </c>
      <c r="K204">
        <v>206</v>
      </c>
      <c r="L204" s="1" t="str" cm="1">
        <f t="array" ref="L204">"{""DexNum"" : """&amp;K204&amp;""", ""TutorMoves"": ["&amp;_xlfn.TEXTJOIN(", ",TRUE,_xlfn._xlws.FILTER($H$2:$H$10000,$F$2:$F$10000=K204)) &amp;"]},"</f>
        <v>{"DexNum" : "206", "TutorMoves": [{"name": "Aqua Tail"}, {"name": "Bind"}, {"name": "Drill Run"}, {"name": "Endeavor"}, {"name": "Iron Tail"}, {"name": "Last Resort"}, {"name": "Magic Coat"}, {"name": "Pain Split"}, {"name": "Shock Wave"}, {"name": "Snore"}, {"name": "Spite"}, {"name": "Stealth Rock"}, {"name": "Stomping Tantrum"}, {"name": "Water Pulse"}, {"name": "Zen Headbutt"}]},</v>
      </c>
    </row>
    <row r="205" spans="1:12" x14ac:dyDescent="0.25">
      <c r="A205" t="s">
        <v>399</v>
      </c>
      <c r="B205">
        <v>24</v>
      </c>
      <c r="C205" t="s">
        <v>102</v>
      </c>
      <c r="F205">
        <v>25</v>
      </c>
      <c r="G205" t="str">
        <v>Snore</v>
      </c>
      <c r="H205" t="str" cm="1">
        <f t="array" ref="H205">"{""name"": """ &amp; G205 &amp; """" &amp; IF(_xlfn.TEXTJOIN("",TRUE,_xlfn._xlws.FILTER(_xlfn._xlws.FILTER($D$2:$D$10000,($B$2:$B$10000=F205)*($C$2:$C$10000=G205)),_xlfn._xlws.FILTER($D$2:$D$10000,($B$2:$B$10000=F205)*($C$2:$C$10000=G205))&lt;&gt;"",""))="","",", ""forms"": [" &amp; _xlfn.TEXTJOIN(", ",TRUE,"{""form"": """ &amp; _xlfn._xlws.FILTER(_xlfn._xlws.FILTER($D$2:$D$10000,($B$2:$B$10000=F205)*($C$2:$C$10000=G205)),_xlfn._xlws.FILTER($D$2:$D$10000,($B$2:$B$10000=F205)*($C$2:$C$10000=G205))&lt;&gt;"","") &amp; """}") &amp; "]") &amp; "}"</f>
        <v>{"name": "Snore"}</v>
      </c>
      <c r="K205">
        <v>207</v>
      </c>
      <c r="L205" s="1" t="str" cm="1">
        <f t="array" ref="L205">"{""DexNum"" : """&amp;K205&amp;""", ""TutorMoves"": ["&amp;_xlfn.TEXTJOIN(", ",TRUE,_xlfn._xlws.FILTER($H$2:$H$10000,$F$2:$F$10000=K205)) &amp;"]},"</f>
        <v>{"DexNum" : "207", "TutorMoves": [{"name": "Aqua Tail"}, {"name": "Bug Bite"}, {"name": "Defog"}, {"name": "Earth Power"}, {"name": "Iron Tail"}, {"name": "Knock Off"}, {"name": "Snore"}, {"name": "Stealth Rock"}, {"name": "Tailwind"}, {"name": "Throat Chop"}]},</v>
      </c>
    </row>
    <row r="206" spans="1:12" x14ac:dyDescent="0.25">
      <c r="A206" t="s">
        <v>399</v>
      </c>
      <c r="B206">
        <v>24</v>
      </c>
      <c r="C206" t="s">
        <v>158</v>
      </c>
      <c r="F206">
        <v>25</v>
      </c>
      <c r="G206" t="str">
        <v>Thunder Punch</v>
      </c>
      <c r="H206" t="str" cm="1">
        <f t="array" ref="H206">"{""name"": """ &amp; G206 &amp; """" &amp; IF(_xlfn.TEXTJOIN("",TRUE,_xlfn._xlws.FILTER(_xlfn._xlws.FILTER($D$2:$D$10000,($B$2:$B$10000=F206)*($C$2:$C$10000=G206)),_xlfn._xlws.FILTER($D$2:$D$10000,($B$2:$B$10000=F206)*($C$2:$C$10000=G206))&lt;&gt;"",""))="","",", ""forms"": [" &amp; _xlfn.TEXTJOIN(", ",TRUE,"{""form"": """ &amp; _xlfn._xlws.FILTER(_xlfn._xlws.FILTER($D$2:$D$10000,($B$2:$B$10000=F206)*($C$2:$C$10000=G206)),_xlfn._xlws.FILTER($D$2:$D$10000,($B$2:$B$10000=F206)*($C$2:$C$10000=G206))&lt;&gt;"","") &amp; """}") &amp; "]") &amp; "}"</f>
        <v>{"name": "Thunder Punch"}</v>
      </c>
      <c r="K206">
        <v>208</v>
      </c>
      <c r="L206" s="1" t="str" cm="1">
        <f t="array" ref="L206">"{""DexNum"" : """&amp;K206&amp;""", ""TutorMoves"": ["&amp;_xlfn.TEXTJOIN(", ",TRUE,_xlfn._xlws.FILTER($H$2:$H$10000,$F$2:$F$10000=K206)) &amp;"]},"</f>
        <v>{"DexNum" : "208", "TutorMoves": [{"name": "Aqua Tail"}, {"name": "Bind"}, {"name": "Block"}, {"name": "Dragon Pulse"}, {"name": "Earth Power"}, {"name": "Iron Head"}, {"name": "Iron Tail"}, {"name": "Magnet Rise"}, {"name": "Snore"}, {"name": "Stealth Rock"}, {"name": "Stomping Tantrum"}]},</v>
      </c>
    </row>
    <row r="207" spans="1:12" x14ac:dyDescent="0.25">
      <c r="A207" t="s">
        <v>399</v>
      </c>
      <c r="B207">
        <v>24</v>
      </c>
      <c r="C207" t="s">
        <v>564</v>
      </c>
      <c r="F207">
        <v>26</v>
      </c>
      <c r="G207" t="str">
        <v>Ally Switch</v>
      </c>
      <c r="H207" t="str" cm="1">
        <f t="array" ref="H207">"{""name"": """ &amp; G207 &amp; """" &amp; IF(_xlfn.TEXTJOIN("",TRUE,_xlfn._xlws.FILTER(_xlfn._xlws.FILTER($D$2:$D$10000,($B$2:$B$10000=F207)*($C$2:$C$10000=G207)),_xlfn._xlws.FILTER($D$2:$D$10000,($B$2:$B$10000=F207)*($C$2:$C$10000=G207))&lt;&gt;"",""))="","",", ""forms"": [" &amp; _xlfn.TEXTJOIN(", ",TRUE,"{""form"": """ &amp; _xlfn._xlws.FILTER(_xlfn._xlws.FILTER($D$2:$D$10000,($B$2:$B$10000=F207)*($C$2:$C$10000=G207)),_xlfn._xlws.FILTER($D$2:$D$10000,($B$2:$B$10000=F207)*($C$2:$C$10000=G207))&lt;&gt;"","") &amp; """}") &amp; "]") &amp; "}"</f>
        <v>{"name": "Ally Switch", "forms": [{"form": "Alola"}]}</v>
      </c>
      <c r="K207">
        <v>209</v>
      </c>
      <c r="L207" s="1" t="str" cm="1">
        <f t="array" ref="L207">"{""DexNum"" : """&amp;K207&amp;""", ""TutorMoves"": ["&amp;_xlfn.TEXTJOIN(", ",TRUE,_xlfn._xlws.FILTER($H$2:$H$10000,$F$2:$F$10000=K207)) &amp;"]},"</f>
        <v>{"DexNum" : "209", "TutorMoves": [{"name": "Covet"}, {"name": "Fire Punch"}, {"name": "Focus Punch"}, {"name": "Heal Bell"}, {"name": "Hyper Voice"}, {"name": "Ice Punch"}, {"name": "Last Resort"}, {"name": "Low Kick"}, {"name": "Shock Wave"}, {"name": "Snore"}, {"name": "Super Fang"}, {"name": "Superpower"}, {"name": "Thunder Punch"}, {"name": "Water Pulse"}]},</v>
      </c>
    </row>
    <row r="208" spans="1:12" x14ac:dyDescent="0.25">
      <c r="A208" t="s">
        <v>399</v>
      </c>
      <c r="B208">
        <v>24</v>
      </c>
      <c r="C208" t="s">
        <v>230</v>
      </c>
      <c r="F208">
        <v>26</v>
      </c>
      <c r="G208" t="str">
        <v>Covet</v>
      </c>
      <c r="H208" t="str" cm="1">
        <f t="array" ref="H208">"{""name"": """ &amp; G208 &amp; """" &amp; IF(_xlfn.TEXTJOIN("",TRUE,_xlfn._xlws.FILTER(_xlfn._xlws.FILTER($D$2:$D$10000,($B$2:$B$10000=F208)*($C$2:$C$10000=G208)),_xlfn._xlws.FILTER($D$2:$D$10000,($B$2:$B$10000=F208)*($C$2:$C$10000=G208))&lt;&gt;"",""))="","",", ""forms"": [" &amp; _xlfn.TEXTJOIN(", ",TRUE,"{""form"": """ &amp; _xlfn._xlws.FILTER(_xlfn._xlws.FILTER($D$2:$D$10000,($B$2:$B$10000=F208)*($C$2:$C$10000=G208)),_xlfn._xlws.FILTER($D$2:$D$10000,($B$2:$B$10000=F208)*($C$2:$C$10000=G208))&lt;&gt;"","") &amp; """}") &amp; "]") &amp; "}"</f>
        <v>{"name": "Covet", "forms": [{"form": "Alola"}, {"form": "Raichu"}]}</v>
      </c>
      <c r="K208">
        <v>210</v>
      </c>
      <c r="L208" s="1" t="str" cm="1">
        <f t="array" ref="L208">"{""DexNum"" : """&amp;K208&amp;""", ""TutorMoves"": ["&amp;_xlfn.TEXTJOIN(", ",TRUE,_xlfn._xlws.FILTER($H$2:$H$10000,$F$2:$F$10000=K208)) &amp;"]},"</f>
        <v>{"DexNum" : "210", "TutorMoves": [{"name": "Covet"}, {"name": "Fire Punch"}, {"name": "Focus Punch"}, {"name": "Heal Bell"}, {"name": "Hyper Voice"}, {"name": "Ice Punch"}, {"name": "Iron Tail"}, {"name": "Last Resort"}, {"name": "Low Kick"}, {"name": "Outrage"}, {"name": "Shock Wave"}, {"name": "Snore"}, {"name": "Stomping Tantrum"}, {"name": "Super Fang"}, {"name": "Superpower"}, {"name": "Thunder Punch"}, {"name": "Water Pulse"}]},</v>
      </c>
    </row>
    <row r="209" spans="1:12" x14ac:dyDescent="0.25">
      <c r="A209" t="s">
        <v>399</v>
      </c>
      <c r="B209">
        <v>24</v>
      </c>
      <c r="C209" t="s">
        <v>256</v>
      </c>
      <c r="F209">
        <v>26</v>
      </c>
      <c r="G209" t="str">
        <v>Electroweb</v>
      </c>
      <c r="H209" t="str" cm="1">
        <f t="array" ref="H209">"{""name"": """ &amp; G209 &amp; """" &amp; IF(_xlfn.TEXTJOIN("",TRUE,_xlfn._xlws.FILTER(_xlfn._xlws.FILTER($D$2:$D$10000,($B$2:$B$10000=F209)*($C$2:$C$10000=G209)),_xlfn._xlws.FILTER($D$2:$D$10000,($B$2:$B$10000=F209)*($C$2:$C$10000=G209))&lt;&gt;"",""))="","",", ""forms"": [" &amp; _xlfn.TEXTJOIN(", ",TRUE,"{""form"": """ &amp; _xlfn._xlws.FILTER(_xlfn._xlws.FILTER($D$2:$D$10000,($B$2:$B$10000=F209)*($C$2:$C$10000=G209)),_xlfn._xlws.FILTER($D$2:$D$10000,($B$2:$B$10000=F209)*($C$2:$C$10000=G209))&lt;&gt;"","") &amp; """}") &amp; "]") &amp; "}"</f>
        <v>{"name": "Electroweb", "forms": [{"form": "Alola"}, {"form": "Raichu"}]}</v>
      </c>
      <c r="K209">
        <v>211</v>
      </c>
      <c r="L209" s="1" t="str" cm="1">
        <f t="array" ref="L209">"{""DexNum"" : """&amp;K209&amp;""", ""TutorMoves"": ["&amp;_xlfn.TEXTJOIN(", ",TRUE,_xlfn._xlws.FILTER($H$2:$H$10000,$F$2:$F$10000=K209)) &amp;"]},"</f>
        <v>{"DexNum" : "211", "TutorMoves": [{"name": "Aqua Tail"}, {"name": "Bounce"}, {"name": "Icy Wind"}, {"name": "Liquidation"}, {"name": "Pain Split"}, {"name": "Shock Wave"}, {"name": "Signal Beam"}, {"name": "Snore"}, {"name": "Throat Chop"}, {"name": "Water Pulse"}]},</v>
      </c>
    </row>
    <row r="210" spans="1:12" x14ac:dyDescent="0.25">
      <c r="A210" t="s">
        <v>399</v>
      </c>
      <c r="B210">
        <v>24</v>
      </c>
      <c r="C210" t="s">
        <v>61</v>
      </c>
      <c r="F210">
        <v>26</v>
      </c>
      <c r="G210" t="str">
        <v>Focus Punch</v>
      </c>
      <c r="H210" t="str" cm="1">
        <f t="array" ref="H210">"{""name"": """ &amp; G210 &amp; """" &amp; IF(_xlfn.TEXTJOIN("",TRUE,_xlfn._xlws.FILTER(_xlfn._xlws.FILTER($D$2:$D$10000,($B$2:$B$10000=F210)*($C$2:$C$10000=G210)),_xlfn._xlws.FILTER($D$2:$D$10000,($B$2:$B$10000=F210)*($C$2:$C$10000=G210))&lt;&gt;"",""))="","",", ""forms"": [" &amp; _xlfn.TEXTJOIN(", ",TRUE,"{""form"": """ &amp; _xlfn._xlws.FILTER(_xlfn._xlws.FILTER($D$2:$D$10000,($B$2:$B$10000=F210)*($C$2:$C$10000=G210)),_xlfn._xlws.FILTER($D$2:$D$10000,($B$2:$B$10000=F210)*($C$2:$C$10000=G210))&lt;&gt;"","") &amp; """}") &amp; "]") &amp; "}"</f>
        <v>{"name": "Focus Punch", "forms": [{"form": "Alola"}, {"form": "Raichu"}]}</v>
      </c>
      <c r="K210">
        <v>212</v>
      </c>
      <c r="L210" s="1" t="str" cm="1">
        <f t="array" ref="L210">"{""DexNum"" : """&amp;K210&amp;""", ""TutorMoves"": ["&amp;_xlfn.TEXTJOIN(", ",TRUE,_xlfn._xlws.FILTER($H$2:$H$10000,$F$2:$F$10000=K210)) &amp;"]},"</f>
        <v>{"DexNum" : "212", "TutorMoves": [{"name": "Bug Bite"}, {"name": "Defog"}, {"name": "Iron Defense"}, {"name": "Iron Head"}, {"name": "Knock Off"}, {"name": "Laser Focus"}, {"name": "Snore"}, {"name": "Superpower"}, {"name": "Tailwind"}]},</v>
      </c>
    </row>
    <row r="211" spans="1:12" x14ac:dyDescent="0.25">
      <c r="A211" t="s">
        <v>399</v>
      </c>
      <c r="B211">
        <v>24</v>
      </c>
      <c r="C211" t="s">
        <v>267</v>
      </c>
      <c r="F211">
        <v>26</v>
      </c>
      <c r="G211" t="str">
        <v>Helping Hand</v>
      </c>
      <c r="H211" t="str" cm="1">
        <f t="array" ref="H211">"{""name"": """ &amp; G211 &amp; """" &amp; IF(_xlfn.TEXTJOIN("",TRUE,_xlfn._xlws.FILTER(_xlfn._xlws.FILTER($D$2:$D$10000,($B$2:$B$10000=F211)*($C$2:$C$10000=G211)),_xlfn._xlws.FILTER($D$2:$D$10000,($B$2:$B$10000=F211)*($C$2:$C$10000=G211))&lt;&gt;"",""))="","",", ""forms"": [" &amp; _xlfn.TEXTJOIN(", ",TRUE,"{""form"": """ &amp; _xlfn._xlws.FILTER(_xlfn._xlws.FILTER($D$2:$D$10000,($B$2:$B$10000=F211)*($C$2:$C$10000=G211)),_xlfn._xlws.FILTER($D$2:$D$10000,($B$2:$B$10000=F211)*($C$2:$C$10000=G211))&lt;&gt;"","") &amp; """}") &amp; "]") &amp; "}"</f>
        <v>{"name": "Helping Hand", "forms": [{"form": "Alola"}, {"form": "Raichu"}]}</v>
      </c>
      <c r="K211">
        <v>213</v>
      </c>
      <c r="L211" s="1" t="str" cm="1">
        <f t="array" ref="L211">"{""DexNum"" : """&amp;K211&amp;""", ""TutorMoves"": ["&amp;_xlfn.TEXTJOIN(", ",TRUE,_xlfn._xlws.FILTER($H$2:$H$10000,$F$2:$F$10000=K211)) &amp;"]},"</f>
        <v>{"DexNum" : "213", "TutorMoves": [{"name": "After You"}, {"name": "Bind"}, {"name": "Bug Bite"}, {"name": "Earth Power"}, {"name": "Gastro Acid"}, {"name": "Helping Hand"}, {"name": "Knock Off"}, {"name": "Snore"}, {"name": "Stealth Rock"}]},</v>
      </c>
    </row>
    <row r="212" spans="1:12" x14ac:dyDescent="0.25">
      <c r="A212" t="s">
        <v>399</v>
      </c>
      <c r="B212">
        <v>24</v>
      </c>
      <c r="C212" t="s">
        <v>119</v>
      </c>
      <c r="F212">
        <v>26</v>
      </c>
      <c r="G212" t="str">
        <v>Iron Tail</v>
      </c>
      <c r="H212" t="str" cm="1">
        <f t="array" ref="H212">"{""name"": """ &amp; G212 &amp; """" &amp; IF(_xlfn.TEXTJOIN("",TRUE,_xlfn._xlws.FILTER(_xlfn._xlws.FILTER($D$2:$D$10000,($B$2:$B$10000=F212)*($C$2:$C$10000=G212)),_xlfn._xlws.FILTER($D$2:$D$10000,($B$2:$B$10000=F212)*($C$2:$C$10000=G212))&lt;&gt;"",""))="","",", ""forms"": [" &amp; _xlfn.TEXTJOIN(", ",TRUE,"{""form"": """ &amp; _xlfn._xlws.FILTER(_xlfn._xlws.FILTER($D$2:$D$10000,($B$2:$B$10000=F212)*($C$2:$C$10000=G212)),_xlfn._xlws.FILTER($D$2:$D$10000,($B$2:$B$10000=F212)*($C$2:$C$10000=G212))&lt;&gt;"","") &amp; """}") &amp; "]") &amp; "}"</f>
        <v>{"name": "Iron Tail", "forms": [{"form": "Alola"}, {"form": "Raichu"}]}</v>
      </c>
      <c r="K212">
        <v>214</v>
      </c>
      <c r="L212" s="1" t="str" cm="1">
        <f t="array" ref="L212">"{""DexNum"" : """&amp;K212&amp;""", ""TutorMoves"": ["&amp;_xlfn.TEXTJOIN(", ",TRUE,_xlfn._xlws.FILTER($H$2:$H$10000,$F$2:$F$10000=K212)) &amp;"]},"</f>
        <v>{"DexNum" : "214", "TutorMoves": [{"name": "Bug Bite"}, {"name": "Focus Punch"}, {"name": "Helping Hand"}, {"name": "Iron Defense"}, {"name": "Knock Off"}, {"name": "Low Kick"}, {"name": "Snore"}, {"name": "Throat Chop"}]},</v>
      </c>
    </row>
    <row r="213" spans="1:12" x14ac:dyDescent="0.25">
      <c r="A213" t="s">
        <v>399</v>
      </c>
      <c r="B213">
        <v>24</v>
      </c>
      <c r="C213" t="s">
        <v>17</v>
      </c>
      <c r="F213">
        <v>26</v>
      </c>
      <c r="G213" t="str">
        <v>Knock Off</v>
      </c>
      <c r="H213" t="str" cm="1">
        <f t="array" ref="H213">"{""name"": """ &amp; G213 &amp; """" &amp; IF(_xlfn.TEXTJOIN("",TRUE,_xlfn._xlws.FILTER(_xlfn._xlws.FILTER($D$2:$D$10000,($B$2:$B$10000=F213)*($C$2:$C$10000=G213)),_xlfn._xlws.FILTER($D$2:$D$10000,($B$2:$B$10000=F213)*($C$2:$C$10000=G213))&lt;&gt;"",""))="","",", ""forms"": [" &amp; _xlfn.TEXTJOIN(", ",TRUE,"{""form"": """ &amp; _xlfn._xlws.FILTER(_xlfn._xlws.FILTER($D$2:$D$10000,($B$2:$B$10000=F213)*($C$2:$C$10000=G213)),_xlfn._xlws.FILTER($D$2:$D$10000,($B$2:$B$10000=F213)*($C$2:$C$10000=G213))&lt;&gt;"","") &amp; """}") &amp; "]") &amp; "}"</f>
        <v>{"name": "Knock Off", "forms": [{"form": "Alola"}, {"form": "Raichu"}]}</v>
      </c>
      <c r="K213">
        <v>215</v>
      </c>
      <c r="L213" s="1" t="str" cm="1">
        <f t="array" ref="L213">"{""DexNum"" : """&amp;K213&amp;""", ""TutorMoves"": ["&amp;_xlfn.TEXTJOIN(", ",TRUE,_xlfn._xlws.FILTER($H$2:$H$10000,$F$2:$F$10000=K213)) &amp;"]},"</f>
        <v>{"DexNum" : "215", "TutorMoves": [{"name": "Focus Punch"}, {"name": "Foul Play"}, {"name": "Ice Punch"}, {"name": "Icy Wind"}, {"name": "Iron Tail"}, {"name": "Knock Off"}, {"name": "Laser Focus"}, {"name": "Low Kick"}, {"name": "Snatch"}, {"name": "Snore"}, {"name": "Spite"}, {"name": "Throat Chop"}]},</v>
      </c>
    </row>
    <row r="214" spans="1:12" x14ac:dyDescent="0.25">
      <c r="A214" t="s">
        <v>399</v>
      </c>
      <c r="B214">
        <v>24</v>
      </c>
      <c r="C214" t="s">
        <v>115</v>
      </c>
      <c r="F214">
        <v>26</v>
      </c>
      <c r="G214" t="str">
        <v>Laser Focus</v>
      </c>
      <c r="H214" t="str" cm="1">
        <f t="array" ref="H214">"{""name"": """ &amp; G214 &amp; """" &amp; IF(_xlfn.TEXTJOIN("",TRUE,_xlfn._xlws.FILTER(_xlfn._xlws.FILTER($D$2:$D$10000,($B$2:$B$10000=F214)*($C$2:$C$10000=G214)),_xlfn._xlws.FILTER($D$2:$D$10000,($B$2:$B$10000=F214)*($C$2:$C$10000=G214))&lt;&gt;"",""))="","",", ""forms"": [" &amp; _xlfn.TEXTJOIN(", ",TRUE,"{""form"": """ &amp; _xlfn._xlws.FILTER(_xlfn._xlws.FILTER($D$2:$D$10000,($B$2:$B$10000=F214)*($C$2:$C$10000=G214)),_xlfn._xlws.FILTER($D$2:$D$10000,($B$2:$B$10000=F214)*($C$2:$C$10000=G214))&lt;&gt;"","") &amp; """}") &amp; "]") &amp; "}"</f>
        <v>{"name": "Laser Focus", "forms": [{"form": "Alola"}, {"form": "Raichu"}]}</v>
      </c>
      <c r="K214">
        <v>216</v>
      </c>
      <c r="L214" s="1" t="str" cm="1">
        <f t="array" ref="L214">"{""DexNum"" : """&amp;K214&amp;""", ""TutorMoves"": ["&amp;_xlfn.TEXTJOIN(", ",TRUE,_xlfn._xlws.FILTER($H$2:$H$10000,$F$2:$F$10000=K214)) &amp;"]},"</f>
        <v>{"DexNum" : "216", "TutorMoves": [{"name": "Covet"}, {"name": "Fire Punch"}, {"name": "Focus Punch"}, {"name": "Gunk Shot"}, {"name": "Hyper Voice"}, {"name": "Ice Punch"}, {"name": "Last Resort"}, {"name": "Seed Bomb"}, {"name": "Snore"}, {"name": "Superpower"}, {"name": "Thunder Punch"}]},</v>
      </c>
    </row>
    <row r="215" spans="1:12" x14ac:dyDescent="0.25">
      <c r="A215" t="s">
        <v>399</v>
      </c>
      <c r="B215">
        <v>24</v>
      </c>
      <c r="C215" t="s">
        <v>341</v>
      </c>
      <c r="F215">
        <v>26</v>
      </c>
      <c r="G215" t="str">
        <v>Magic Coat</v>
      </c>
      <c r="H215" t="str" cm="1">
        <f t="array" ref="H215">"{""name"": """ &amp; G215 &amp; """" &amp; IF(_xlfn.TEXTJOIN("",TRUE,_xlfn._xlws.FILTER(_xlfn._xlws.FILTER($D$2:$D$10000,($B$2:$B$10000=F215)*($C$2:$C$10000=G215)),_xlfn._xlws.FILTER($D$2:$D$10000,($B$2:$B$10000=F215)*($C$2:$C$10000=G215))&lt;&gt;"",""))="","",", ""forms"": [" &amp; _xlfn.TEXTJOIN(", ",TRUE,"{""form"": """ &amp; _xlfn._xlws.FILTER(_xlfn._xlws.FILTER($D$2:$D$10000,($B$2:$B$10000=F215)*($C$2:$C$10000=G215)),_xlfn._xlws.FILTER($D$2:$D$10000,($B$2:$B$10000=F215)*($C$2:$C$10000=G215))&lt;&gt;"","") &amp; """}") &amp; "]") &amp; "}"</f>
        <v>{"name": "Magic Coat", "forms": [{"form": "Alola"}]}</v>
      </c>
      <c r="K215">
        <v>217</v>
      </c>
      <c r="L215" s="1" t="str" cm="1">
        <f t="array" ref="L215">"{""DexNum"" : """&amp;K215&amp;""", ""TutorMoves"": ["&amp;_xlfn.TEXTJOIN(", ",TRUE,_xlfn._xlws.FILTER($H$2:$H$10000,$F$2:$F$10000=K215)) &amp;"]},"</f>
        <v>{"DexNum" : "217", "TutorMoves": [{"name": "Covet"}, {"name": "Fire Punch"}, {"name": "Focus Punch"}, {"name": "Gunk Shot"}, {"name": "Hyper Voice"}, {"name": "Ice Punch"}, {"name": "Laser Focus"}, {"name": "Last Resort"}, {"name": "Low Kick"}, {"name": "Seed Bomb"}, {"name": "Snore"}, {"name": "Stomping Tantrum"}, {"name": "Superpower"}, {"name": "Throat Chop"}, {"name": "Thunder Punch"}, {"name": "Uproar"}]},</v>
      </c>
    </row>
    <row r="216" spans="1:12" x14ac:dyDescent="0.25">
      <c r="A216" t="s">
        <v>399</v>
      </c>
      <c r="B216">
        <v>24</v>
      </c>
      <c r="C216" t="s">
        <v>96</v>
      </c>
      <c r="F216">
        <v>26</v>
      </c>
      <c r="G216" t="str">
        <v>Magic Room</v>
      </c>
      <c r="H216" t="str" cm="1">
        <f t="array" ref="H216">"{""name"": """ &amp; G216 &amp; """" &amp; IF(_xlfn.TEXTJOIN("",TRUE,_xlfn._xlws.FILTER(_xlfn._xlws.FILTER($D$2:$D$10000,($B$2:$B$10000=F216)*($C$2:$C$10000=G216)),_xlfn._xlws.FILTER($D$2:$D$10000,($B$2:$B$10000=F216)*($C$2:$C$10000=G216))&lt;&gt;"",""))="","",", ""forms"": [" &amp; _xlfn.TEXTJOIN(", ",TRUE,"{""form"": """ &amp; _xlfn._xlws.FILTER(_xlfn._xlws.FILTER($D$2:$D$10000,($B$2:$B$10000=F216)*($C$2:$C$10000=G216)),_xlfn._xlws.FILTER($D$2:$D$10000,($B$2:$B$10000=F216)*($C$2:$C$10000=G216))&lt;&gt;"","") &amp; """}") &amp; "]") &amp; "}"</f>
        <v>{"name": "Magic Room", "forms": [{"form": "Alola"}]}</v>
      </c>
      <c r="K216">
        <v>218</v>
      </c>
      <c r="L216" s="1" t="str" cm="1">
        <f t="array" ref="L216">"{""DexNum"" : """&amp;K216&amp;""", ""TutorMoves"": ["&amp;_xlfn.TEXTJOIN(", ",TRUE,_xlfn._xlws.FILTER($H$2:$H$10000,$F$2:$F$10000=K216)) &amp;"]},"</f>
        <v>{"DexNum" : "218", "TutorMoves": [{"name": "After You"}, {"name": "Earth Power"}, {"name": "Heat Wave"}, {"name": "Iron Defense"}, {"name": "Pain Split"}, {"name": "Snore"}]},</v>
      </c>
    </row>
    <row r="217" spans="1:12" x14ac:dyDescent="0.25">
      <c r="A217" t="s">
        <v>204</v>
      </c>
      <c r="B217">
        <v>25</v>
      </c>
      <c r="C217" t="s">
        <v>4</v>
      </c>
      <c r="F217">
        <v>26</v>
      </c>
      <c r="G217" t="str">
        <v>Magnet Rise</v>
      </c>
      <c r="H217" t="str" cm="1">
        <f t="array" ref="H217">"{""name"": """ &amp; G217 &amp; """" &amp; IF(_xlfn.TEXTJOIN("",TRUE,_xlfn._xlws.FILTER(_xlfn._xlws.FILTER($D$2:$D$10000,($B$2:$B$10000=F217)*($C$2:$C$10000=G217)),_xlfn._xlws.FILTER($D$2:$D$10000,($B$2:$B$10000=F217)*($C$2:$C$10000=G217))&lt;&gt;"",""))="","",", ""forms"": [" &amp; _xlfn.TEXTJOIN(", ",TRUE,"{""form"": """ &amp; _xlfn._xlws.FILTER(_xlfn._xlws.FILTER($D$2:$D$10000,($B$2:$B$10000=F217)*($C$2:$C$10000=G217)),_xlfn._xlws.FILTER($D$2:$D$10000,($B$2:$B$10000=F217)*($C$2:$C$10000=G217))&lt;&gt;"","") &amp; """}") &amp; "]") &amp; "}"</f>
        <v>{"name": "Magnet Rise", "forms": [{"form": "Alola"}, {"form": "Raichu"}]}</v>
      </c>
      <c r="K217">
        <v>219</v>
      </c>
      <c r="L217" s="1" t="str" cm="1">
        <f t="array" ref="L217">"{""DexNum"" : """&amp;K217&amp;""", ""TutorMoves"": ["&amp;_xlfn.TEXTJOIN(", ",TRUE,_xlfn._xlws.FILTER($H$2:$H$10000,$F$2:$F$10000=K217)) &amp;"]},"</f>
        <v>{"DexNum" : "219", "TutorMoves": [{"name": "After You"}, {"name": "Earth Power"}, {"name": "Heat Wave"}, {"name": "Iron Defense"}, {"name": "Pain Split"}, {"name": "Snore"}, {"name": "Stealth Rock"}, {"name": "Stomping Tantrum"}]},</v>
      </c>
    </row>
    <row r="218" spans="1:12" x14ac:dyDescent="0.25">
      <c r="A218" t="s">
        <v>204</v>
      </c>
      <c r="B218">
        <v>25</v>
      </c>
      <c r="C218" t="s">
        <v>205</v>
      </c>
      <c r="F218">
        <v>26</v>
      </c>
      <c r="G218" t="str">
        <v>Recycle</v>
      </c>
      <c r="H218" t="str" cm="1">
        <f t="array" ref="H218">"{""name"": """ &amp; G218 &amp; """" &amp; IF(_xlfn.TEXTJOIN("",TRUE,_xlfn._xlws.FILTER(_xlfn._xlws.FILTER($D$2:$D$10000,($B$2:$B$10000=F218)*($C$2:$C$10000=G218)),_xlfn._xlws.FILTER($D$2:$D$10000,($B$2:$B$10000=F218)*($C$2:$C$10000=G218))&lt;&gt;"",""))="","",", ""forms"": [" &amp; _xlfn.TEXTJOIN(", ",TRUE,"{""form"": """ &amp; _xlfn._xlws.FILTER(_xlfn._xlws.FILTER($D$2:$D$10000,($B$2:$B$10000=F218)*($C$2:$C$10000=G218)),_xlfn._xlws.FILTER($D$2:$D$10000,($B$2:$B$10000=F218)*($C$2:$C$10000=G218))&lt;&gt;"","") &amp; """}") &amp; "]") &amp; "}"</f>
        <v>{"name": "Recycle", "forms": [{"form": "Alola"}]}</v>
      </c>
      <c r="K218">
        <v>220</v>
      </c>
      <c r="L218" s="1" t="str" cm="1">
        <f t="array" ref="L218">"{""DexNum"" : """&amp;K218&amp;""", ""TutorMoves"": ["&amp;_xlfn.TEXTJOIN(", ",TRUE,_xlfn._xlws.FILTER($H$2:$H$10000,$F$2:$F$10000=K218)) &amp;"]},"</f>
        <v>{"DexNum" : "220", "TutorMoves": [{"name": "Earth Power"}, {"name": "Endeavor"}, {"name": "Icy Wind"}, {"name": "Snore"}, {"name": "Stealth Rock"}, {"name": "Superpower"}]},</v>
      </c>
    </row>
    <row r="219" spans="1:12" x14ac:dyDescent="0.25">
      <c r="A219" t="s">
        <v>204</v>
      </c>
      <c r="B219">
        <v>25</v>
      </c>
      <c r="C219" t="s">
        <v>40</v>
      </c>
      <c r="F219">
        <v>26</v>
      </c>
      <c r="G219" t="str">
        <v>Shock Wave</v>
      </c>
      <c r="H219" t="str" cm="1">
        <f t="array" ref="H219">"{""name"": """ &amp; G219 &amp; """" &amp; IF(_xlfn.TEXTJOIN("",TRUE,_xlfn._xlws.FILTER(_xlfn._xlws.FILTER($D$2:$D$10000,($B$2:$B$10000=F219)*($C$2:$C$10000=G219)),_xlfn._xlws.FILTER($D$2:$D$10000,($B$2:$B$10000=F219)*($C$2:$C$10000=G219))&lt;&gt;"",""))="","",", ""forms"": [" &amp; _xlfn.TEXTJOIN(", ",TRUE,"{""form"": """ &amp; _xlfn._xlws.FILTER(_xlfn._xlws.FILTER($D$2:$D$10000,($B$2:$B$10000=F219)*($C$2:$C$10000=G219)),_xlfn._xlws.FILTER($D$2:$D$10000,($B$2:$B$10000=F219)*($C$2:$C$10000=G219))&lt;&gt;"","") &amp; """}") &amp; "]") &amp; "}"</f>
        <v>{"name": "Shock Wave", "forms": [{"form": "Alola"}, {"form": "Raichu"}]}</v>
      </c>
      <c r="K219">
        <v>221</v>
      </c>
      <c r="L219" s="1" t="str" cm="1">
        <f t="array" ref="L219">"{""DexNum"" : """&amp;K219&amp;""", ""TutorMoves"": ["&amp;_xlfn.TEXTJOIN(", ",TRUE,_xlfn._xlws.FILTER($H$2:$H$10000,$F$2:$F$10000=K219)) &amp;"]},"</f>
        <v>{"DexNum" : "221", "TutorMoves": [{"name": "Earth Power"}, {"name": "Endeavor"}, {"name": "Icy Wind"}, {"name": "Snore"}, {"name": "Stealth Rock"}, {"name": "Stomping Tantrum"}, {"name": "Superpower"}]},</v>
      </c>
    </row>
    <row r="220" spans="1:12" x14ac:dyDescent="0.25">
      <c r="A220" t="s">
        <v>204</v>
      </c>
      <c r="B220">
        <v>25</v>
      </c>
      <c r="C220" t="s">
        <v>54</v>
      </c>
      <c r="F220">
        <v>26</v>
      </c>
      <c r="G220" t="str">
        <v>Signal Beam</v>
      </c>
      <c r="H220" t="str" cm="1">
        <f t="array" ref="H220">"{""name"": """ &amp; G220 &amp; """" &amp; IF(_xlfn.TEXTJOIN("",TRUE,_xlfn._xlws.FILTER(_xlfn._xlws.FILTER($D$2:$D$10000,($B$2:$B$10000=F220)*($C$2:$C$10000=G220)),_xlfn._xlws.FILTER($D$2:$D$10000,($B$2:$B$10000=F220)*($C$2:$C$10000=G220))&lt;&gt;"",""))="","",", ""forms"": [" &amp; _xlfn.TEXTJOIN(", ",TRUE,"{""form"": """ &amp; _xlfn._xlws.FILTER(_xlfn._xlws.FILTER($D$2:$D$10000,($B$2:$B$10000=F220)*($C$2:$C$10000=G220)),_xlfn._xlws.FILTER($D$2:$D$10000,($B$2:$B$10000=F220)*($C$2:$C$10000=G220))&lt;&gt;"","") &amp; """}") &amp; "]") &amp; "}"</f>
        <v>{"name": "Signal Beam", "forms": [{"form": "Alola"}, {"form": "Raichu"}]}</v>
      </c>
      <c r="K220">
        <v>222</v>
      </c>
      <c r="L220" s="1" t="str" cm="1">
        <f t="array" ref="L220">"{""DexNum"" : """&amp;K220&amp;""", ""TutorMoves"": ["&amp;_xlfn.TEXTJOIN(", ",TRUE,_xlfn._xlws.FILTER($H$2:$H$10000,$F$2:$F$10000=K220)) &amp;"]},"</f>
        <v>{"DexNum" : "222", "TutorMoves": [{"name": "Earth Power"}, {"name": "Endeavor"}, {"name": "Icy Wind"}, {"name": "Iron Defense"}, {"name": "Liquidation"}, {"name": "Magic Coat"}, {"name": "Snore"}, {"name": "Stealth Rock"}, {"name": "Stomping Tantrum"}, {"name": "Throat Chop"}, {"name": "Water Pulse"}]},</v>
      </c>
    </row>
    <row r="221" spans="1:12" x14ac:dyDescent="0.25">
      <c r="A221" t="s">
        <v>204</v>
      </c>
      <c r="B221">
        <v>25</v>
      </c>
      <c r="C221" t="s">
        <v>61</v>
      </c>
      <c r="F221">
        <v>26</v>
      </c>
      <c r="G221" t="str">
        <v>Snore</v>
      </c>
      <c r="H221" t="str" cm="1">
        <f t="array" ref="H221">"{""name"": """ &amp; G221 &amp; """" &amp; IF(_xlfn.TEXTJOIN("",TRUE,_xlfn._xlws.FILTER(_xlfn._xlws.FILTER($D$2:$D$10000,($B$2:$B$10000=F221)*($C$2:$C$10000=G221)),_xlfn._xlws.FILTER($D$2:$D$10000,($B$2:$B$10000=F221)*($C$2:$C$10000=G221))&lt;&gt;"",""))="","",", ""forms"": [" &amp; _xlfn.TEXTJOIN(", ",TRUE,"{""form"": """ &amp; _xlfn._xlws.FILTER(_xlfn._xlws.FILTER($D$2:$D$10000,($B$2:$B$10000=F221)*($C$2:$C$10000=G221)),_xlfn._xlws.FILTER($D$2:$D$10000,($B$2:$B$10000=F221)*($C$2:$C$10000=G221))&lt;&gt;"","") &amp; """}") &amp; "]") &amp; "}"</f>
        <v>{"name": "Snore", "forms": [{"form": "Alola"}, {"form": "Raichu"}]}</v>
      </c>
      <c r="K221">
        <v>223</v>
      </c>
      <c r="L221" s="1" t="str" cm="1">
        <f t="array" ref="L221">"{""DexNum"" : """&amp;K221&amp;""", ""TutorMoves"": ["&amp;_xlfn.TEXTJOIN(", ",TRUE,_xlfn._xlws.FILTER($H$2:$H$10000,$F$2:$F$10000=K221)) &amp;"]},"</f>
        <v>{"DexNum" : "223", "TutorMoves": [{"name": "Bounce"}, {"name": "Gunk Shot"}, {"name": "Icy Wind"}, {"name": "Seed Bomb"}, {"name": "Signal Beam"}, {"name": "Snore"}, {"name": "Water Pulse"}]},</v>
      </c>
    </row>
    <row r="222" spans="1:12" x14ac:dyDescent="0.25">
      <c r="A222" t="s">
        <v>204</v>
      </c>
      <c r="B222">
        <v>25</v>
      </c>
      <c r="C222" t="s">
        <v>24</v>
      </c>
      <c r="F222">
        <v>26</v>
      </c>
      <c r="G222" t="str">
        <v>Telekinesis</v>
      </c>
      <c r="H222" t="str" cm="1">
        <f t="array" ref="H222">"{""name"": """ &amp; G222 &amp; """" &amp; IF(_xlfn.TEXTJOIN("",TRUE,_xlfn._xlws.FILTER(_xlfn._xlws.FILTER($D$2:$D$10000,($B$2:$B$10000=F222)*($C$2:$C$10000=G222)),_xlfn._xlws.FILTER($D$2:$D$10000,($B$2:$B$10000=F222)*($C$2:$C$10000=G222))&lt;&gt;"",""))="","",", ""forms"": [" &amp; _xlfn.TEXTJOIN(", ",TRUE,"{""form"": """ &amp; _xlfn._xlws.FILTER(_xlfn._xlws.FILTER($D$2:$D$10000,($B$2:$B$10000=F222)*($C$2:$C$10000=G222)),_xlfn._xlws.FILTER($D$2:$D$10000,($B$2:$B$10000=F222)*($C$2:$C$10000=G222))&lt;&gt;"","") &amp; """}") &amp; "]") &amp; "}"</f>
        <v>{"name": "Telekinesis", "forms": [{"form": "Alola"}]}</v>
      </c>
      <c r="K222">
        <v>224</v>
      </c>
      <c r="L222" s="1" t="str" cm="1">
        <f t="array" ref="L222">"{""DexNum"" : """&amp;K222&amp;""", ""TutorMoves"": ["&amp;_xlfn.TEXTJOIN(", ",TRUE,_xlfn._xlws.FILTER($H$2:$H$10000,$F$2:$F$10000=K222)) &amp;"]},"</f>
        <v>{"DexNum" : "224", "TutorMoves": [{"name": "Bind"}, {"name": "Bounce"}, {"name": "Gunk Shot"}, {"name": "Icy Wind"}, {"name": "Seed Bomb"}, {"name": "Signal Beam"}, {"name": "Snore"}, {"name": "Water Pulse"}]},</v>
      </c>
    </row>
    <row r="223" spans="1:12" x14ac:dyDescent="0.25">
      <c r="A223" t="s">
        <v>204</v>
      </c>
      <c r="B223">
        <v>25</v>
      </c>
      <c r="C223" t="s">
        <v>130</v>
      </c>
      <c r="F223">
        <v>26</v>
      </c>
      <c r="G223" t="str">
        <v>Thunder Punch</v>
      </c>
      <c r="H223" t="str" cm="1">
        <f t="array" ref="H223">"{""name"": """ &amp; G223 &amp; """" &amp; IF(_xlfn.TEXTJOIN("",TRUE,_xlfn._xlws.FILTER(_xlfn._xlws.FILTER($D$2:$D$10000,($B$2:$B$10000=F223)*($C$2:$C$10000=G223)),_xlfn._xlws.FILTER($D$2:$D$10000,($B$2:$B$10000=F223)*($C$2:$C$10000=G223))&lt;&gt;"",""))="","",", ""forms"": [" &amp; _xlfn.TEXTJOIN(", ",TRUE,"{""form"": """ &amp; _xlfn._xlws.FILTER(_xlfn._xlws.FILTER($D$2:$D$10000,($B$2:$B$10000=F223)*($C$2:$C$10000=G223)),_xlfn._xlws.FILTER($D$2:$D$10000,($B$2:$B$10000=F223)*($C$2:$C$10000=G223))&lt;&gt;"","") &amp; """}") &amp; "]") &amp; "}"</f>
        <v>{"name": "Thunder Punch", "forms": [{"form": "Alola"}, {"form": "Raichu"}]}</v>
      </c>
      <c r="K223">
        <v>225</v>
      </c>
      <c r="L223" s="1" t="str" cm="1">
        <f t="array" ref="L223">"{""DexNum"" : """&amp;K223&amp;""", ""TutorMoves"": ["&amp;_xlfn.TEXTJOIN(", ",TRUE,_xlfn._xlws.FILTER($H$2:$H$10000,$F$2:$F$10000=K223)) &amp;"]},"</f>
        <v>{"DexNum" : "225", "TutorMoves": [{"name": "Bounce"}, {"name": "Defog"}, {"name": "Focus Punch"}, {"name": "Gunk Shot"}, {"name": "Ice Punch"}, {"name": "Icy Wind"}, {"name": "Recycle"}, {"name": "Seed Bomb"}, {"name": "Signal Beam"}, {"name": "Sky Attack"}, {"name": "Snore"}, {"name": "Water Pulse"}]},</v>
      </c>
    </row>
    <row r="224" spans="1:12" x14ac:dyDescent="0.25">
      <c r="A224" t="s">
        <v>204</v>
      </c>
      <c r="B224">
        <v>25</v>
      </c>
      <c r="C224" t="s">
        <v>8</v>
      </c>
      <c r="F224">
        <v>27</v>
      </c>
      <c r="G224" t="str">
        <v>Aqua Tail</v>
      </c>
      <c r="H224" t="str" cm="1">
        <f t="array" ref="H224">"{""name"": """ &amp; G224 &amp; """" &amp; IF(_xlfn.TEXTJOIN("",TRUE,_xlfn._xlws.FILTER(_xlfn._xlws.FILTER($D$2:$D$10000,($B$2:$B$10000=F224)*($C$2:$C$10000=G224)),_xlfn._xlws.FILTER($D$2:$D$10000,($B$2:$B$10000=F224)*($C$2:$C$10000=G224))&lt;&gt;"",""))="","",", ""forms"": [" &amp; _xlfn.TEXTJOIN(", ",TRUE,"{""form"": """ &amp; _xlfn._xlws.FILTER(_xlfn._xlws.FILTER($D$2:$D$10000,($B$2:$B$10000=F224)*($C$2:$C$10000=G224)),_xlfn._xlws.FILTER($D$2:$D$10000,($B$2:$B$10000=F224)*($C$2:$C$10000=G224))&lt;&gt;"","") &amp; """}") &amp; "]") &amp; "}"</f>
        <v>{"name": "Aqua Tail", "forms": [{"form": "Alola"}]}</v>
      </c>
      <c r="K224">
        <v>226</v>
      </c>
      <c r="L224" s="1" t="str" cm="1">
        <f t="array" ref="L224">"{""DexNum"" : """&amp;K224&amp;""", ""TutorMoves"": ["&amp;_xlfn.TEXTJOIN(", ",TRUE,_xlfn._xlws.FILTER($H$2:$H$10000,$F$2:$F$10000=K224)) &amp;"]},"</f>
        <v>{"DexNum" : "226", "TutorMoves": [{"name": "Aqua Tail"}, {"name": "Bounce"}, {"name": "Defog"}, {"name": "Gunk Shot"}, {"name": "Helping Hand"}, {"name": "Icy Wind"}, {"name": "Iron Head"}, {"name": "Liquidation"}, {"name": "Seed Bomb"}, {"name": "Signal Beam"}, {"name": "Snore"}, {"name": "Tailwind"}, {"name": "Water Pulse"}]},</v>
      </c>
    </row>
    <row r="225" spans="1:12" x14ac:dyDescent="0.25">
      <c r="A225" t="s">
        <v>204</v>
      </c>
      <c r="B225">
        <v>25</v>
      </c>
      <c r="C225" t="s">
        <v>48</v>
      </c>
      <c r="F225">
        <v>27</v>
      </c>
      <c r="G225" t="str">
        <v>Covet</v>
      </c>
      <c r="H225" t="str" cm="1">
        <f t="array" ref="H225">"{""name"": """ &amp; G225 &amp; """" &amp; IF(_xlfn.TEXTJOIN("",TRUE,_xlfn._xlws.FILTER(_xlfn._xlws.FILTER($D$2:$D$10000,($B$2:$B$10000=F225)*($C$2:$C$10000=G225)),_xlfn._xlws.FILTER($D$2:$D$10000,($B$2:$B$10000=F225)*($C$2:$C$10000=G225))&lt;&gt;"",""))="","",", ""forms"": [" &amp; _xlfn.TEXTJOIN(", ",TRUE,"{""form"": """ &amp; _xlfn._xlws.FILTER(_xlfn._xlws.FILTER($D$2:$D$10000,($B$2:$B$10000=F225)*($C$2:$C$10000=G225)),_xlfn._xlws.FILTER($D$2:$D$10000,($B$2:$B$10000=F225)*($C$2:$C$10000=G225))&lt;&gt;"","") &amp; """}") &amp; "]") &amp; "}"</f>
        <v>{"name": "Covet", "forms": [{"form": "Alola"}, {"form": "Sandshrew"}]}</v>
      </c>
      <c r="K225">
        <v>227</v>
      </c>
      <c r="L225" s="1" t="str" cm="1">
        <f t="array" ref="L225">"{""DexNum"" : """&amp;K225&amp;""", ""TutorMoves"": ["&amp;_xlfn.TEXTJOIN(", ",TRUE,_xlfn._xlws.FILTER($H$2:$H$10000,$F$2:$F$10000=K225)) &amp;"]},"</f>
        <v>{"DexNum" : "227", "TutorMoves": [{"name": "Defog"}, {"name": "Icy Wind"}, {"name": "Iron Defense"}, {"name": "Iron Head"}, {"name": "Sky Attack"}, {"name": "Snore"}, {"name": "Stealth Rock"}, {"name": "Tailwind"}]},</v>
      </c>
    </row>
    <row r="226" spans="1:12" x14ac:dyDescent="0.25">
      <c r="A226" t="s">
        <v>204</v>
      </c>
      <c r="B226">
        <v>25</v>
      </c>
      <c r="C226" t="s">
        <v>44</v>
      </c>
      <c r="F226">
        <v>27</v>
      </c>
      <c r="G226" t="str">
        <v>Earth Power</v>
      </c>
      <c r="H226" t="str" cm="1">
        <f t="array" ref="H226">"{""name"": """ &amp; G226 &amp; """" &amp; IF(_xlfn.TEXTJOIN("",TRUE,_xlfn._xlws.FILTER(_xlfn._xlws.FILTER($D$2:$D$10000,($B$2:$B$10000=F226)*($C$2:$C$10000=G226)),_xlfn._xlws.FILTER($D$2:$D$10000,($B$2:$B$10000=F226)*($C$2:$C$10000=G226))&lt;&gt;"",""))="","",", ""forms"": [" &amp; _xlfn.TEXTJOIN(", ",TRUE,"{""form"": """ &amp; _xlfn._xlws.FILTER(_xlfn._xlws.FILTER($D$2:$D$10000,($B$2:$B$10000=F226)*($C$2:$C$10000=G226)),_xlfn._xlws.FILTER($D$2:$D$10000,($B$2:$B$10000=F226)*($C$2:$C$10000=G226))&lt;&gt;"","") &amp; """}") &amp; "]") &amp; "}"</f>
        <v>{"name": "Earth Power", "forms": [{"form": "Sandshrew"}]}</v>
      </c>
      <c r="K226">
        <v>228</v>
      </c>
      <c r="L226" s="1" t="str" cm="1">
        <f t="array" ref="L226">"{""DexNum"" : """&amp;K226&amp;""", ""TutorMoves"": ["&amp;_xlfn.TEXTJOIN(", ",TRUE,_xlfn._xlws.FILTER($H$2:$H$10000,$F$2:$F$10000=K226)) &amp;"]},"</f>
        <v>{"DexNum" : "228", "TutorMoves": [{"name": "Foul Play"}, {"name": "Heat Wave"}, {"name": "Hyper Voice"}, {"name": "Iron Tail"}, {"name": "Role Play"}, {"name": "Snatch"}, {"name": "Snore"}, {"name": "Spite"}, {"name": "Super Fang"}, {"name": "Uproar"}]},</v>
      </c>
    </row>
    <row r="227" spans="1:12" x14ac:dyDescent="0.25">
      <c r="A227" t="s">
        <v>204</v>
      </c>
      <c r="B227">
        <v>25</v>
      </c>
      <c r="C227" t="s">
        <v>17</v>
      </c>
      <c r="F227">
        <v>27</v>
      </c>
      <c r="G227" t="str">
        <v>Focus Punch</v>
      </c>
      <c r="H227" t="str" cm="1">
        <f t="array" ref="H227">"{""name"": """ &amp; G227 &amp; """" &amp; IF(_xlfn.TEXTJOIN("",TRUE,_xlfn._xlws.FILTER(_xlfn._xlws.FILTER($D$2:$D$10000,($B$2:$B$10000=F227)*($C$2:$C$10000=G227)),_xlfn._xlws.FILTER($D$2:$D$10000,($B$2:$B$10000=F227)*($C$2:$C$10000=G227))&lt;&gt;"",""))="","",", ""forms"": [" &amp; _xlfn.TEXTJOIN(", ",TRUE,"{""form"": """ &amp; _xlfn._xlws.FILTER(_xlfn._xlws.FILTER($D$2:$D$10000,($B$2:$B$10000=F227)*($C$2:$C$10000=G227)),_xlfn._xlws.FILTER($D$2:$D$10000,($B$2:$B$10000=F227)*($C$2:$C$10000=G227))&lt;&gt;"","") &amp; """}") &amp; "]") &amp; "}"</f>
        <v>{"name": "Focus Punch", "forms": [{"form": "Alola"}, {"form": "Sandshrew"}]}</v>
      </c>
      <c r="K227">
        <v>229</v>
      </c>
      <c r="L227" s="1" t="str" cm="1">
        <f t="array" ref="L227">"{""DexNum"" : """&amp;K227&amp;""", ""TutorMoves"": ["&amp;_xlfn.TEXTJOIN(", ",TRUE,_xlfn._xlws.FILTER($H$2:$H$10000,$F$2:$F$10000=K227)) &amp;"]},"</f>
        <v>{"DexNum" : "229", "TutorMoves": [{"name": "Foul Play"}, {"name": "Heat Wave"}, {"name": "Hyper Voice"}, {"name": "Iron Tail"}, {"name": "Laser Focus"}, {"name": "Role Play"}, {"name": "Snatch"}, {"name": "Snore"}, {"name": "Spite"}, {"name": "Super Fang"}, {"name": "Throat Chop"}, {"name": "Uproar"}]},</v>
      </c>
    </row>
    <row r="228" spans="1:12" x14ac:dyDescent="0.25">
      <c r="A228" t="s">
        <v>204</v>
      </c>
      <c r="B228">
        <v>25</v>
      </c>
      <c r="C228" t="s">
        <v>33</v>
      </c>
      <c r="F228">
        <v>27</v>
      </c>
      <c r="G228" t="str">
        <v>Ice Punch</v>
      </c>
      <c r="H228" t="str" cm="1">
        <f t="array" ref="H228">"{""name"": """ &amp; G228 &amp; """" &amp; IF(_xlfn.TEXTJOIN("",TRUE,_xlfn._xlws.FILTER(_xlfn._xlws.FILTER($D$2:$D$10000,($B$2:$B$10000=F228)*($C$2:$C$10000=G228)),_xlfn._xlws.FILTER($D$2:$D$10000,($B$2:$B$10000=F228)*($C$2:$C$10000=G228))&lt;&gt;"",""))="","",", ""forms"": [" &amp; _xlfn.TEXTJOIN(", ",TRUE,"{""form"": """ &amp; _xlfn._xlws.FILTER(_xlfn._xlws.FILTER($D$2:$D$10000,($B$2:$B$10000=F228)*($C$2:$C$10000=G228)),_xlfn._xlws.FILTER($D$2:$D$10000,($B$2:$B$10000=F228)*($C$2:$C$10000=G228))&lt;&gt;"","") &amp; """}") &amp; "]") &amp; "}"</f>
        <v>{"name": "Ice Punch", "forms": [{"form": "Alola"}]}</v>
      </c>
      <c r="K228">
        <v>230</v>
      </c>
      <c r="L228" s="1" t="str" cm="1">
        <f t="array" ref="L228">"{""DexNum"" : """&amp;K228&amp;""", ""TutorMoves"": ["&amp;_xlfn.TEXTJOIN(", ",TRUE,_xlfn._xlws.FILTER($H$2:$H$10000,$F$2:$F$10000=K228)) &amp;"]},"</f>
        <v>{"DexNum" : "230", "TutorMoves": [{"name": "Bounce"}, {"name": "Dragon Pulse"}, {"name": "Icy Wind"}, {"name": "Iron Head"}, {"name": "Laser Focus"}, {"name": "Outrage"}, {"name": "Signal Beam"}, {"name": "Snore"}, {"name": "Water Pulse"}]},</v>
      </c>
    </row>
    <row r="229" spans="1:12" x14ac:dyDescent="0.25">
      <c r="A229" t="s">
        <v>400</v>
      </c>
      <c r="B229">
        <v>26</v>
      </c>
      <c r="C229" t="s">
        <v>106</v>
      </c>
      <c r="D229" t="s">
        <v>912</v>
      </c>
      <c r="F229">
        <v>27</v>
      </c>
      <c r="G229" t="str">
        <v>Icy Wind</v>
      </c>
      <c r="H229" t="str" cm="1">
        <f t="array" ref="H229">"{""name"": """ &amp; G229 &amp; """" &amp; IF(_xlfn.TEXTJOIN("",TRUE,_xlfn._xlws.FILTER(_xlfn._xlws.FILTER($D$2:$D$10000,($B$2:$B$10000=F229)*($C$2:$C$10000=G229)),_xlfn._xlws.FILTER($D$2:$D$10000,($B$2:$B$10000=F229)*($C$2:$C$10000=G229))&lt;&gt;"",""))="","",", ""forms"": [" &amp; _xlfn.TEXTJOIN(", ",TRUE,"{""form"": """ &amp; _xlfn._xlws.FILTER(_xlfn._xlws.FILTER($D$2:$D$10000,($B$2:$B$10000=F229)*($C$2:$C$10000=G229)),_xlfn._xlws.FILTER($D$2:$D$10000,($B$2:$B$10000=F229)*($C$2:$C$10000=G229))&lt;&gt;"","") &amp; """}") &amp; "]") &amp; "}"</f>
        <v>{"name": "Icy Wind", "forms": [{"form": "Alola"}]}</v>
      </c>
      <c r="K229">
        <v>231</v>
      </c>
      <c r="L229" s="1" t="str" cm="1">
        <f t="array" ref="L229">"{""DexNum"" : """&amp;K229&amp;""", ""TutorMoves"": ["&amp;_xlfn.TEXTJOIN(", ",TRUE,_xlfn._xlws.FILTER($H$2:$H$10000,$F$2:$F$10000=K229)) &amp;"]},"</f>
        <v>{"DexNum" : "231", "TutorMoves": [{"name": "Earth Power"}, {"name": "Endeavor"}, {"name": "Gunk Shot"}, {"name": "Hyper Voice"}, {"name": "Iron Tail"}, {"name": "Knock Off"}, {"name": "Last Resort"}, {"name": "Seed Bomb"}, {"name": "Snore"}, {"name": "Stealth Rock"}, {"name": "Superpower"}]},</v>
      </c>
    </row>
    <row r="230" spans="1:12" x14ac:dyDescent="0.25">
      <c r="A230" t="s">
        <v>400</v>
      </c>
      <c r="B230">
        <v>26</v>
      </c>
      <c r="C230" t="s">
        <v>4</v>
      </c>
      <c r="D230" t="s">
        <v>912</v>
      </c>
      <c r="F230">
        <v>27</v>
      </c>
      <c r="G230" t="str">
        <v>Iron Defense</v>
      </c>
      <c r="H230" t="str" cm="1">
        <f t="array" ref="H230">"{""name"": """ &amp; G230 &amp; """" &amp; IF(_xlfn.TEXTJOIN("",TRUE,_xlfn._xlws.FILTER(_xlfn._xlws.FILTER($D$2:$D$10000,($B$2:$B$10000=F230)*($C$2:$C$10000=G230)),_xlfn._xlws.FILTER($D$2:$D$10000,($B$2:$B$10000=F230)*($C$2:$C$10000=G230))&lt;&gt;"",""))="","",", ""forms"": [" &amp; _xlfn.TEXTJOIN(", ",TRUE,"{""form"": """ &amp; _xlfn._xlws.FILTER(_xlfn._xlws.FILTER($D$2:$D$10000,($B$2:$B$10000=F230)*($C$2:$C$10000=G230)),_xlfn._xlws.FILTER($D$2:$D$10000,($B$2:$B$10000=F230)*($C$2:$C$10000=G230))&lt;&gt;"","") &amp; """}") &amp; "]") &amp; "}"</f>
        <v>{"name": "Iron Defense", "forms": [{"form": "Alola"}]}</v>
      </c>
      <c r="K230">
        <v>232</v>
      </c>
      <c r="L230" s="1" t="str" cm="1">
        <f t="array" ref="L230">"{""DexNum"" : """&amp;K230&amp;""", ""TutorMoves"": ["&amp;_xlfn.TEXTJOIN(", ",TRUE,_xlfn._xlws.FILTER($H$2:$H$10000,$F$2:$F$10000=K230)) &amp;"]},"</f>
        <v>{"DexNum" : "232", "TutorMoves": [{"name": "Block"}, {"name": "Bounce"}, {"name": "Earth Power"}, {"name": "Endeavor"}, {"name": "Gunk Shot"}, {"name": "Hyper Voice"}, {"name": "Iron Defense"}, {"name": "Iron Tail"}, {"name": "Knock Off"}, {"name": "Last Resort"}, {"name": "Seed Bomb"}, {"name": "Snore"}, {"name": "Stealth Rock"}, {"name": "Stomping Tantrum"}, {"name": "Superpower"}]},</v>
      </c>
    </row>
    <row r="231" spans="1:12" x14ac:dyDescent="0.25">
      <c r="A231" t="s">
        <v>400</v>
      </c>
      <c r="B231">
        <v>26</v>
      </c>
      <c r="C231" t="s">
        <v>4</v>
      </c>
      <c r="D231" t="s">
        <v>401</v>
      </c>
      <c r="F231">
        <v>27</v>
      </c>
      <c r="G231" t="str">
        <v>Iron Head</v>
      </c>
      <c r="H231" t="str" cm="1">
        <f t="array" ref="H231">"{""name"": """ &amp; G231 &amp; """" &amp; IF(_xlfn.TEXTJOIN("",TRUE,_xlfn._xlws.FILTER(_xlfn._xlws.FILTER($D$2:$D$10000,($B$2:$B$10000=F231)*($C$2:$C$10000=G231)),_xlfn._xlws.FILTER($D$2:$D$10000,($B$2:$B$10000=F231)*($C$2:$C$10000=G231))&lt;&gt;"",""))="","",", ""forms"": [" &amp; _xlfn.TEXTJOIN(", ",TRUE,"{""form"": """ &amp; _xlfn._xlws.FILTER(_xlfn._xlws.FILTER($D$2:$D$10000,($B$2:$B$10000=F231)*($C$2:$C$10000=G231)),_xlfn._xlws.FILTER($D$2:$D$10000,($B$2:$B$10000=F231)*($C$2:$C$10000=G231))&lt;&gt;"","") &amp; """}") &amp; "]") &amp; "}"</f>
        <v>{"name": "Iron Head", "forms": [{"form": "Alola"}]}</v>
      </c>
      <c r="K231">
        <v>233</v>
      </c>
      <c r="L231" s="1" t="str" cm="1">
        <f t="array" ref="L231">"{""DexNum"" : """&amp;K231&amp;""", ""TutorMoves"": ["&amp;_xlfn.TEXTJOIN(", ",TRUE,_xlfn._xlws.FILTER($H$2:$H$10000,$F$2:$F$10000=K231)) &amp;"]},"</f>
        <v>{"DexNum" : "233", "TutorMoves": [{"name": "Ally Switch"}, {"name": "Electroweb"}, {"name": "Foul Play"}, {"name": "Gravity"}, {"name": "Icy Wind"}, {"name": "Iron Tail"}, {"name": "Last Resort"}, {"name": "Magic Coat"}, {"name": "Magnet Rise"}, {"name": "Pain Split"}, {"name": "Recycle"}, {"name": "Shock Wave"}, {"name": "Signal Beam"}, {"name": "Snore"}, {"name": "Telekinesis"}, {"name": "Trick"}, {"name": "Wonder Room"}, {"name": "Zen Headbutt"}]},</v>
      </c>
    </row>
    <row r="232" spans="1:12" x14ac:dyDescent="0.25">
      <c r="A232" t="s">
        <v>400</v>
      </c>
      <c r="B232">
        <v>26</v>
      </c>
      <c r="C232" t="s">
        <v>205</v>
      </c>
      <c r="D232" t="s">
        <v>912</v>
      </c>
      <c r="F232">
        <v>27</v>
      </c>
      <c r="G232" t="str">
        <v>Iron Tail</v>
      </c>
      <c r="H232" t="str" cm="1">
        <f t="array" ref="H232">"{""name"": """ &amp; G232 &amp; """" &amp; IF(_xlfn.TEXTJOIN("",TRUE,_xlfn._xlws.FILTER(_xlfn._xlws.FILTER($D$2:$D$10000,($B$2:$B$10000=F232)*($C$2:$C$10000=G232)),_xlfn._xlws.FILTER($D$2:$D$10000,($B$2:$B$10000=F232)*($C$2:$C$10000=G232))&lt;&gt;"",""))="","",", ""forms"": [" &amp; _xlfn.TEXTJOIN(", ",TRUE,"{""form"": """ &amp; _xlfn._xlws.FILTER(_xlfn._xlws.FILTER($D$2:$D$10000,($B$2:$B$10000=F232)*($C$2:$C$10000=G232)),_xlfn._xlws.FILTER($D$2:$D$10000,($B$2:$B$10000=F232)*($C$2:$C$10000=G232))&lt;&gt;"","") &amp; """}") &amp; "]") &amp; "}"</f>
        <v>{"name": "Iron Tail", "forms": [{"form": "Alola"}, {"form": "Sandshrew"}]}</v>
      </c>
      <c r="K232">
        <v>234</v>
      </c>
      <c r="L232" s="1" t="str" cm="1">
        <f t="array" ref="L232">"{""DexNum"" : """&amp;K232&amp;""", ""TutorMoves"": ["&amp;_xlfn.TEXTJOIN(", ",TRUE,_xlfn._xlws.FILTER($H$2:$H$10000,$F$2:$F$10000=K232)) &amp;"]},"</f>
        <v>{"DexNum" : "234", "TutorMoves": [{"name": "Bounce"}, {"name": "Gravity"}, {"name": "Iron Tail"}, {"name": "Last Resort"}, {"name": "Magic Room"}, {"name": "Role Play"}, {"name": "Shock Wave"}, {"name": "Signal Beam"}, {"name": "Skill Swap"}, {"name": "Snore"}, {"name": "Spite"}, {"name": "Throat Chop"}, {"name": "Uproar"}, {"name": "Zen Headbutt"}]},</v>
      </c>
    </row>
    <row r="233" spans="1:12" x14ac:dyDescent="0.25">
      <c r="A233" t="s">
        <v>400</v>
      </c>
      <c r="B233">
        <v>26</v>
      </c>
      <c r="C233" t="s">
        <v>205</v>
      </c>
      <c r="D233" t="s">
        <v>401</v>
      </c>
      <c r="F233">
        <v>27</v>
      </c>
      <c r="G233" t="str">
        <v>Knock Off</v>
      </c>
      <c r="H233" t="str" cm="1">
        <f t="array" ref="H233">"{""name"": """ &amp; G233 &amp; """" &amp; IF(_xlfn.TEXTJOIN("",TRUE,_xlfn._xlws.FILTER(_xlfn._xlws.FILTER($D$2:$D$10000,($B$2:$B$10000=F233)*($C$2:$C$10000=G233)),_xlfn._xlws.FILTER($D$2:$D$10000,($B$2:$B$10000=F233)*($C$2:$C$10000=G233))&lt;&gt;"",""))="","",", ""forms"": [" &amp; _xlfn.TEXTJOIN(", ",TRUE,"{""form"": """ &amp; _xlfn._xlws.FILTER(_xlfn._xlws.FILTER($D$2:$D$10000,($B$2:$B$10000=F233)*($C$2:$C$10000=G233)),_xlfn._xlws.FILTER($D$2:$D$10000,($B$2:$B$10000=F233)*($C$2:$C$10000=G233))&lt;&gt;"","") &amp; """}") &amp; "]") &amp; "}"</f>
        <v>{"name": "Knock Off", "forms": [{"form": "Alola"}, {"form": "Sandshrew"}]}</v>
      </c>
      <c r="K233">
        <v>236</v>
      </c>
      <c r="L233" s="1" t="str" cm="1">
        <f t="array" ref="L233">"{""DexNum"" : """&amp;K233&amp;""", ""TutorMoves"": ["&amp;_xlfn.TEXTJOIN(", ",TRUE,_xlfn._xlws.FILTER($H$2:$H$10000,$F$2:$F$10000=K233)) &amp;"]},"</f>
        <v>{"DexNum" : "236", "TutorMoves": [{"name": "Covet"}, {"name": "Helping Hand"}, {"name": "Laser Focus"}, {"name": "Low Kick"}, {"name": "Role Play"}, {"name": "Snore"}, {"name": "Uproar"}]},</v>
      </c>
    </row>
    <row r="234" spans="1:12" x14ac:dyDescent="0.25">
      <c r="A234" t="s">
        <v>400</v>
      </c>
      <c r="B234">
        <v>26</v>
      </c>
      <c r="C234" t="s">
        <v>40</v>
      </c>
      <c r="D234" t="s">
        <v>912</v>
      </c>
      <c r="F234">
        <v>27</v>
      </c>
      <c r="G234" t="str">
        <v>Snore</v>
      </c>
      <c r="H234" t="str" cm="1">
        <f t="array" ref="H234">"{""name"": """ &amp; G234 &amp; """" &amp; IF(_xlfn.TEXTJOIN("",TRUE,_xlfn._xlws.FILTER(_xlfn._xlws.FILTER($D$2:$D$10000,($B$2:$B$10000=F234)*($C$2:$C$10000=G234)),_xlfn._xlws.FILTER($D$2:$D$10000,($B$2:$B$10000=F234)*($C$2:$C$10000=G234))&lt;&gt;"",""))="","",", ""forms"": [" &amp; _xlfn.TEXTJOIN(", ",TRUE,"{""form"": """ &amp; _xlfn._xlws.FILTER(_xlfn._xlws.FILTER($D$2:$D$10000,($B$2:$B$10000=F234)*($C$2:$C$10000=G234)),_xlfn._xlws.FILTER($D$2:$D$10000,($B$2:$B$10000=F234)*($C$2:$C$10000=G234))&lt;&gt;"","") &amp; """}") &amp; "]") &amp; "}"</f>
        <v>{"name": "Snore", "forms": [{"form": "Alola"}, {"form": "Sandshrew"}]}</v>
      </c>
      <c r="K234">
        <v>237</v>
      </c>
      <c r="L234" s="1" t="str" cm="1">
        <f t="array" ref="L234">"{""DexNum"" : """&amp;K234&amp;""", ""TutorMoves"": ["&amp;_xlfn.TEXTJOIN(", ",TRUE,_xlfn._xlws.FILTER($H$2:$H$10000,$F$2:$F$10000=K234)) &amp;"]},"</f>
        <v>{"DexNum" : "237", "TutorMoves": [{"name": "Covet"}, {"name": "Endeavor"}, {"name": "Helping Hand"}, {"name": "Laser Focus"}, {"name": "Low Kick"}, {"name": "Role Play"}, {"name": "Snore"}]},</v>
      </c>
    </row>
    <row r="235" spans="1:12" x14ac:dyDescent="0.25">
      <c r="A235" t="s">
        <v>400</v>
      </c>
      <c r="B235">
        <v>26</v>
      </c>
      <c r="C235" t="s">
        <v>40</v>
      </c>
      <c r="D235" t="s">
        <v>401</v>
      </c>
      <c r="F235">
        <v>27</v>
      </c>
      <c r="G235" t="str">
        <v>Stealth Rock</v>
      </c>
      <c r="H235" t="str" cm="1">
        <f t="array" ref="H235">"{""name"": """ &amp; G235 &amp; """" &amp; IF(_xlfn.TEXTJOIN("",TRUE,_xlfn._xlws.FILTER(_xlfn._xlws.FILTER($D$2:$D$10000,($B$2:$B$10000=F235)*($C$2:$C$10000=G235)),_xlfn._xlws.FILTER($D$2:$D$10000,($B$2:$B$10000=F235)*($C$2:$C$10000=G235))&lt;&gt;"",""))="","",", ""forms"": [" &amp; _xlfn.TEXTJOIN(", ",TRUE,"{""form"": """ &amp; _xlfn._xlws.FILTER(_xlfn._xlws.FILTER($D$2:$D$10000,($B$2:$B$10000=F235)*($C$2:$C$10000=G235)),_xlfn._xlws.FILTER($D$2:$D$10000,($B$2:$B$10000=F235)*($C$2:$C$10000=G235))&lt;&gt;"","") &amp; """}") &amp; "]") &amp; "}"</f>
        <v>{"name": "Stealth Rock", "forms": [{"form": "Alola"}, {"form": "Sandshrew"}]}</v>
      </c>
      <c r="K235">
        <v>238</v>
      </c>
      <c r="L235" s="1" t="str" cm="1">
        <f t="array" ref="L235">"{""DexNum"" : """&amp;K235&amp;""", ""TutorMoves"": ["&amp;_xlfn.TEXTJOIN(", ",TRUE,_xlfn._xlws.FILTER($H$2:$H$10000,$F$2:$F$10000=K235)) &amp;"]},"</f>
        <v>{"DexNum" : "238", "TutorMoves": [{"name": "Covet"}, {"name": "Heal Bell"}, {"name": "Helping Hand"}, {"name": "Ice Punch"}, {"name": "Icy Wind"}, {"name": "Magic Coat"}, {"name": "Magic Room"}, {"name": "Recycle"}, {"name": "Role Play"}, {"name": "Signal Beam"}, {"name": "Skill Swap"}, {"name": "Snore"}, {"name": "Trick"}, {"name": "Uproar"}, {"name": "Water Pulse"}, {"name": "Wonder Room"}, {"name": "Zen Headbutt"}]},</v>
      </c>
    </row>
    <row r="236" spans="1:12" x14ac:dyDescent="0.25">
      <c r="A236" t="s">
        <v>400</v>
      </c>
      <c r="B236">
        <v>26</v>
      </c>
      <c r="C236" t="s">
        <v>54</v>
      </c>
      <c r="D236" t="s">
        <v>912</v>
      </c>
      <c r="F236">
        <v>27</v>
      </c>
      <c r="G236" t="str">
        <v>Stomping Tantrum</v>
      </c>
      <c r="H236" t="str" cm="1">
        <f t="array" ref="H236">"{""name"": """ &amp; G236 &amp; """" &amp; IF(_xlfn.TEXTJOIN("",TRUE,_xlfn._xlws.FILTER(_xlfn._xlws.FILTER($D$2:$D$10000,($B$2:$B$10000=F236)*($C$2:$C$10000=G236)),_xlfn._xlws.FILTER($D$2:$D$10000,($B$2:$B$10000=F236)*($C$2:$C$10000=G236))&lt;&gt;"",""))="","",", ""forms"": [" &amp; _xlfn.TEXTJOIN(", ",TRUE,"{""form"": """ &amp; _xlfn._xlws.FILTER(_xlfn._xlws.FILTER($D$2:$D$10000,($B$2:$B$10000=F236)*($C$2:$C$10000=G236)),_xlfn._xlws.FILTER($D$2:$D$10000,($B$2:$B$10000=F236)*($C$2:$C$10000=G236))&lt;&gt;"","") &amp; """}") &amp; "]") &amp; "}"</f>
        <v>{"name": "Stomping Tantrum", "forms": [{"form": "Sandshrew"}]}</v>
      </c>
      <c r="K236">
        <v>239</v>
      </c>
      <c r="L236" s="1" t="str" cm="1">
        <f t="array" ref="L236">"{""DexNum"" : """&amp;K236&amp;""", ""TutorMoves"": ["&amp;_xlfn.TEXTJOIN(", ",TRUE,_xlfn._xlws.FILTER($H$2:$H$10000,$F$2:$F$10000=K236)) &amp;"]},"</f>
        <v>{"DexNum" : "239", "TutorMoves": [{"name": "Covet"}, {"name": "Dual Chop"}, {"name": "Electroweb"}, {"name": "Fire Punch"}, {"name": "Focus Punch"}, {"name": "Helping Hand"}, {"name": "Ice Punch"}, {"name": "Low Kick"}, {"name": "Magnet Rise"}, {"name": "Shock Wave"}, {"name": "Signal Beam"}, {"name": "Snore"}, {"name": "Thunder Punch"}, {"name": "Uproar"}]},</v>
      </c>
    </row>
    <row r="237" spans="1:12" x14ac:dyDescent="0.25">
      <c r="A237" t="s">
        <v>400</v>
      </c>
      <c r="B237">
        <v>26</v>
      </c>
      <c r="C237" t="s">
        <v>54</v>
      </c>
      <c r="D237" t="s">
        <v>401</v>
      </c>
      <c r="F237">
        <v>27</v>
      </c>
      <c r="G237" t="str">
        <v>Super Fang</v>
      </c>
      <c r="H237" t="str" cm="1">
        <f t="array" ref="H237">"{""name"": """ &amp; G237 &amp; """" &amp; IF(_xlfn.TEXTJOIN("",TRUE,_xlfn._xlws.FILTER(_xlfn._xlws.FILTER($D$2:$D$10000,($B$2:$B$10000=F237)*($C$2:$C$10000=G237)),_xlfn._xlws.FILTER($D$2:$D$10000,($B$2:$B$10000=F237)*($C$2:$C$10000=G237))&lt;&gt;"",""))="","",", ""forms"": [" &amp; _xlfn.TEXTJOIN(", ",TRUE,"{""form"": """ &amp; _xlfn._xlws.FILTER(_xlfn._xlws.FILTER($D$2:$D$10000,($B$2:$B$10000=F237)*($C$2:$C$10000=G237)),_xlfn._xlws.FILTER($D$2:$D$10000,($B$2:$B$10000=F237)*($C$2:$C$10000=G237))&lt;&gt;"","") &amp; """}") &amp; "]") &amp; "}"</f>
        <v>{"name": "Super Fang", "forms": [{"form": "Alola"}, {"form": "Sandshrew"}]}</v>
      </c>
      <c r="K237">
        <v>240</v>
      </c>
      <c r="L237" s="1" t="str" cm="1">
        <f t="array" ref="L237">"{""DexNum"" : """&amp;K237&amp;""", ""TutorMoves"": ["&amp;_xlfn.TEXTJOIN(", ",TRUE,_xlfn._xlws.FILTER($H$2:$H$10000,$F$2:$F$10000=K237)) &amp;"]},"</f>
        <v>{"DexNum" : "240", "TutorMoves": [{"name": "Covet"}, {"name": "Dual Chop"}, {"name": "Fire Punch"}, {"name": "Focus Punch"}, {"name": "Heat Wave"}, {"name": "Helping Hand"}, {"name": "Iron Tail"}, {"name": "Snore"}, {"name": "Thunder Punch"}, {"name": "Uproar"}]},</v>
      </c>
    </row>
    <row r="238" spans="1:12" x14ac:dyDescent="0.25">
      <c r="A238" t="s">
        <v>400</v>
      </c>
      <c r="B238">
        <v>26</v>
      </c>
      <c r="C238" t="s">
        <v>61</v>
      </c>
      <c r="D238" t="s">
        <v>912</v>
      </c>
      <c r="F238">
        <v>27</v>
      </c>
      <c r="G238" t="str">
        <v>Throat Chop</v>
      </c>
      <c r="H238" t="str" cm="1">
        <f t="array" ref="H238">"{""name"": """ &amp; G238 &amp; """" &amp; IF(_xlfn.TEXTJOIN("",TRUE,_xlfn._xlws.FILTER(_xlfn._xlws.FILTER($D$2:$D$10000,($B$2:$B$10000=F238)*($C$2:$C$10000=G238)),_xlfn._xlws.FILTER($D$2:$D$10000,($B$2:$B$10000=F238)*($C$2:$C$10000=G238))&lt;&gt;"",""))="","",", ""forms"": [" &amp; _xlfn.TEXTJOIN(", ",TRUE,"{""form"": """ &amp; _xlfn._xlws.FILTER(_xlfn._xlws.FILTER($D$2:$D$10000,($B$2:$B$10000=F238)*($C$2:$C$10000=G238)),_xlfn._xlws.FILTER($D$2:$D$10000,($B$2:$B$10000=F238)*($C$2:$C$10000=G238))&lt;&gt;"","") &amp; """}") &amp; "]") &amp; "}"</f>
        <v>{"name": "Throat Chop", "forms": [{"form": "Alola"}]}</v>
      </c>
      <c r="K238">
        <v>241</v>
      </c>
      <c r="L238" s="1" t="str" cm="1">
        <f t="array" ref="L238">"{""DexNum"" : """&amp;K238&amp;""", ""TutorMoves"": ["&amp;_xlfn.TEXTJOIN(", ",TRUE,_xlfn._xlws.FILTER($H$2:$H$10000,$F$2:$F$10000=K238)) &amp;"]},"</f>
        <v>{"DexNum" : "241", "TutorMoves": [{"name": "After You"}, {"name": "Block"}, {"name": "Fire Punch"}, {"name": "Focus Punch"}, {"name": "Heal Bell"}, {"name": "Helping Hand"}, {"name": "Ice Punch"}, {"name": "Icy Wind"}, {"name": "Iron Head"}, {"name": "Iron Tail"}, {"name": "Shock Wave"}, {"name": "Snore"}, {"name": "Stealth Rock"}, {"name": "Stomping Tantrum"}, {"name": "Thunder Punch"}, {"name": "Water Pulse"}, {"name": "Zen Headbutt"}]},</v>
      </c>
    </row>
    <row r="239" spans="1:12" x14ac:dyDescent="0.25">
      <c r="A239" t="s">
        <v>400</v>
      </c>
      <c r="B239">
        <v>26</v>
      </c>
      <c r="C239" t="s">
        <v>61</v>
      </c>
      <c r="D239" t="s">
        <v>401</v>
      </c>
      <c r="F239">
        <v>28</v>
      </c>
      <c r="G239" t="str">
        <v>Aqua Tail</v>
      </c>
      <c r="H239" t="str" cm="1">
        <f t="array" ref="H239">"{""name"": """ &amp; G239 &amp; """" &amp; IF(_xlfn.TEXTJOIN("",TRUE,_xlfn._xlws.FILTER(_xlfn._xlws.FILTER($D$2:$D$10000,($B$2:$B$10000=F239)*($C$2:$C$10000=G239)),_xlfn._xlws.FILTER($D$2:$D$10000,($B$2:$B$10000=F239)*($C$2:$C$10000=G239))&lt;&gt;"",""))="","",", ""forms"": [" &amp; _xlfn.TEXTJOIN(", ",TRUE,"{""form"": """ &amp; _xlfn._xlws.FILTER(_xlfn._xlws.FILTER($D$2:$D$10000,($B$2:$B$10000=F239)*($C$2:$C$10000=G239)),_xlfn._xlws.FILTER($D$2:$D$10000,($B$2:$B$10000=F239)*($C$2:$C$10000=G239))&lt;&gt;"","") &amp; """}") &amp; "]") &amp; "}"</f>
        <v>{"name": "Aqua Tail", "forms": [{"form": "Alola"}]}</v>
      </c>
      <c r="K239">
        <v>242</v>
      </c>
      <c r="L239" s="1" t="str" cm="1">
        <f t="array" ref="L239">"{""DexNum"" : """&amp;K239&amp;""", ""TutorMoves"": ["&amp;_xlfn.TEXTJOIN(", ",TRUE,_xlfn._xlws.FILTER($H$2:$H$10000,$F$2:$F$10000=K239)) &amp;"]},"</f>
        <v>{"DexNum" : "242", "TutorMoves": [{"name": "Ally Switch"}, {"name": "Block"},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"Laser Focus"}, {"name": "Last Resort"}, {"name": "Recycle"}, {"name": "Shock Wave"}, {"name": "Skill Swap"}, {"name": "Snatch"}, {"name": "Snore"}, {"name": "Stealth Rock"}, {"name": "Stomping Tantrum"}, {"name": "Telekinesis"}, {"name": "Thunder Punch"}, {"name": "Water Pulse"}, {"name": "Zen Headbutt"}]},</v>
      </c>
    </row>
    <row r="240" spans="1:12" x14ac:dyDescent="0.25">
      <c r="A240" t="s">
        <v>400</v>
      </c>
      <c r="B240">
        <v>26</v>
      </c>
      <c r="C240" t="s">
        <v>24</v>
      </c>
      <c r="D240" t="s">
        <v>912</v>
      </c>
      <c r="F240">
        <v>28</v>
      </c>
      <c r="G240" t="str">
        <v>Covet</v>
      </c>
      <c r="H240" t="str" cm="1">
        <f t="array" ref="H240">"{""name"": """ &amp; G240 &amp; """" &amp; IF(_xlfn.TEXTJOIN("",TRUE,_xlfn._xlws.FILTER(_xlfn._xlws.FILTER($D$2:$D$10000,($B$2:$B$10000=F240)*($C$2:$C$10000=G240)),_xlfn._xlws.FILTER($D$2:$D$10000,($B$2:$B$10000=F240)*($C$2:$C$10000=G240))&lt;&gt;"",""))="","",", ""forms"": [" &amp; _xlfn.TEXTJOIN(", ",TRUE,"{""form"": """ &amp; _xlfn._xlws.FILTER(_xlfn._xlws.FILTER($D$2:$D$10000,($B$2:$B$10000=F240)*($C$2:$C$10000=G240)),_xlfn._xlws.FILTER($D$2:$D$10000,($B$2:$B$10000=F240)*($C$2:$C$10000=G240))&lt;&gt;"","") &amp; """}") &amp; "]") &amp; "}"</f>
        <v>{"name": "Covet", "forms": [{"form": "Alola"}, {"form": "Sandslash"}]}</v>
      </c>
      <c r="K240">
        <v>243</v>
      </c>
      <c r="L240" s="1" t="str" cm="1">
        <f t="array" ref="L240">"{""DexNum"" : """&amp;K240&amp;""", ""TutorMoves"": ["&amp;_xlfn.TEXTJOIN(", ",TRUE,_xlfn._xlws.FILTER($H$2:$H$10000,$F$2:$F$10000=K240)) &amp;"]},"</f>
        <v>{"DexNum" : "243", "TutorMoves": [{"name": "Iron Head"}, {"name": "Iron Tail"}, {"name": "Laser Focus"}, {"name": "Magnet Rise"}, {"name": "Shock Wave"}, {"name": "Signal Beam"}, {"name": "Snore"}, {"name": "Throat Chop"}]},</v>
      </c>
    </row>
    <row r="241" spans="1:12" x14ac:dyDescent="0.25">
      <c r="A241" t="s">
        <v>400</v>
      </c>
      <c r="B241">
        <v>26</v>
      </c>
      <c r="C241" t="s">
        <v>24</v>
      </c>
      <c r="D241" t="s">
        <v>401</v>
      </c>
      <c r="F241">
        <v>28</v>
      </c>
      <c r="G241" t="str">
        <v>Drill Run</v>
      </c>
      <c r="H241" t="str" cm="1">
        <f t="array" ref="H241">"{""name"": """ &amp; G241 &amp; """" &amp; IF(_xlfn.TEXTJOIN("",TRUE,_xlfn._xlws.FILTER(_xlfn._xlws.FILTER($D$2:$D$10000,($B$2:$B$10000=F241)*($C$2:$C$10000=G241)),_xlfn._xlws.FILTER($D$2:$D$10000,($B$2:$B$10000=F241)*($C$2:$C$10000=G241))&lt;&gt;"",""))="","",", ""forms"": [" &amp; _xlfn.TEXTJOIN(", ",TRUE,"{""form"": """ &amp; _xlfn._xlws.FILTER(_xlfn._xlws.FILTER($D$2:$D$10000,($B$2:$B$10000=F241)*($C$2:$C$10000=G241)),_xlfn._xlws.FILTER($D$2:$D$10000,($B$2:$B$10000=F241)*($C$2:$C$10000=G241))&lt;&gt;"","") &amp; """}") &amp; "]") &amp; "}"</f>
        <v>{"name": "Drill Run", "forms": [{"form": "Alola"}]}</v>
      </c>
      <c r="K241">
        <v>244</v>
      </c>
      <c r="L241" s="1" t="str" cm="1">
        <f t="array" ref="L241">"{""DexNum"" : """&amp;K241&amp;""", ""TutorMoves"": ["&amp;_xlfn.TEXTJOIN(", ",TRUE,_xlfn._xlws.FILTER($H$2:$H$10000,$F$2:$F$10000=K241)) &amp;"]},"</f>
        <v>{"DexNum" : "244", "TutorMoves": [{"name": "Heat Wave"}, {"name": "Iron Head"}, {"name": "Iron Tail"}, {"name": "Laser Focus"}, {"name": "Snore"}, {"name": "Stomping Tantrum"}]},</v>
      </c>
    </row>
    <row r="242" spans="1:12" x14ac:dyDescent="0.25">
      <c r="A242" t="s">
        <v>400</v>
      </c>
      <c r="B242">
        <v>26</v>
      </c>
      <c r="C242" t="s">
        <v>130</v>
      </c>
      <c r="D242" t="s">
        <v>912</v>
      </c>
      <c r="F242">
        <v>28</v>
      </c>
      <c r="G242" t="str">
        <v>Earth Power</v>
      </c>
      <c r="H242" t="str" cm="1">
        <f t="array" ref="H242">"{""name"": """ &amp; G242 &amp; """" &amp; IF(_xlfn.TEXTJOIN("",TRUE,_xlfn._xlws.FILTER(_xlfn._xlws.FILTER($D$2:$D$10000,($B$2:$B$10000=F242)*($C$2:$C$10000=G242)),_xlfn._xlws.FILTER($D$2:$D$10000,($B$2:$B$10000=F242)*($C$2:$C$10000=G242))&lt;&gt;"",""))="","",", ""forms"": [" &amp; _xlfn.TEXTJOIN(", ",TRUE,"{""form"": """ &amp; _xlfn._xlws.FILTER(_xlfn._xlws.FILTER($D$2:$D$10000,($B$2:$B$10000=F242)*($C$2:$C$10000=G242)),_xlfn._xlws.FILTER($D$2:$D$10000,($B$2:$B$10000=F242)*($C$2:$C$10000=G242))&lt;&gt;"","") &amp; """}") &amp; "]") &amp; "}"</f>
        <v>{"name": "Earth Power", "forms": [{"form": "Sandslash"}]}</v>
      </c>
      <c r="K242">
        <v>245</v>
      </c>
      <c r="L242" s="1" t="str" cm="1">
        <f t="array" ref="L242">"{""DexNum"" : """&amp;K242&amp;""", ""TutorMoves"": ["&amp;_xlfn.TEXTJOIN(", ",TRUE,_xlfn._xlws.FILTER($H$2:$H$10000,$F$2:$F$10000=K242)) &amp;"]},"</f>
        <v>{"DexNum" : "245", "TutorMoves": [{"name": "Icy Wind"}, {"name": "Iron Head"}, {"name": "Iron Tail"}, {"name": "Laser Focus"}, {"name": "Signal Beam"}, {"name": "Snore"}, {"name": "Tailwind"}, {"name": "Water Pulse"}]},</v>
      </c>
    </row>
    <row r="243" spans="1:12" x14ac:dyDescent="0.25">
      <c r="A243" t="s">
        <v>400</v>
      </c>
      <c r="B243">
        <v>26</v>
      </c>
      <c r="C243" t="s">
        <v>130</v>
      </c>
      <c r="D243" t="s">
        <v>401</v>
      </c>
      <c r="F243">
        <v>28</v>
      </c>
      <c r="G243" t="str">
        <v>Focus Punch</v>
      </c>
      <c r="H243" t="str" cm="1">
        <f t="array" ref="H243">"{""name"": """ &amp; G243 &amp; """" &amp; IF(_xlfn.TEXTJOIN("",TRUE,_xlfn._xlws.FILTER(_xlfn._xlws.FILTER($D$2:$D$10000,($B$2:$B$10000=F243)*($C$2:$C$10000=G243)),_xlfn._xlws.FILTER($D$2:$D$10000,($B$2:$B$10000=F243)*($C$2:$C$10000=G243))&lt;&gt;"",""))="","",", ""forms"": [" &amp; _xlfn.TEXTJOIN(", ",TRUE,"{""form"": """ &amp; _xlfn._xlws.FILTER(_xlfn._xlws.FILTER($D$2:$D$10000,($B$2:$B$10000=F243)*($C$2:$C$10000=G243)),_xlfn._xlws.FILTER($D$2:$D$10000,($B$2:$B$10000=F243)*($C$2:$C$10000=G243))&lt;&gt;"","") &amp; """}") &amp; "]") &amp; "}"</f>
        <v>{"name": "Focus Punch", "forms": [{"form": "Alola"}, {"form": "Sandslash"}]}</v>
      </c>
      <c r="K243">
        <v>246</v>
      </c>
      <c r="L243" s="1" t="str" cm="1">
        <f t="array" ref="L243">"{""DexNum"" : """&amp;K243&amp;""", ""TutorMoves"": ["&amp;_xlfn.TEXTJOIN(", ",TRUE,_xlfn._xlws.FILTER($H$2:$H$10000,$F$2:$F$10000=K243)) &amp;"]},"</f>
        <v>{"DexNum" : "246", "TutorMoves": [{"name": "Earth Power"}, {"name": "Iron Defense"}, {"name": "Iron Head"}, {"name": "Iron Tail"}, {"name": "Outrage"}, {"name": "Snore"}, {"name": "Spite"}, {"name": "Stealth Rock"}, {"name": "Superpower"}, {"name": "Uproar"}]},</v>
      </c>
    </row>
    <row r="244" spans="1:12" x14ac:dyDescent="0.25">
      <c r="A244" t="s">
        <v>400</v>
      </c>
      <c r="B244">
        <v>26</v>
      </c>
      <c r="C244" t="s">
        <v>77</v>
      </c>
      <c r="D244" t="s">
        <v>912</v>
      </c>
      <c r="F244">
        <v>28</v>
      </c>
      <c r="G244" t="str">
        <v>Ice Punch</v>
      </c>
      <c r="H244" t="str" cm="1">
        <f t="array" ref="H244">"{""name"": """ &amp; G244 &amp; """" &amp; IF(_xlfn.TEXTJOIN("",TRUE,_xlfn._xlws.FILTER(_xlfn._xlws.FILTER($D$2:$D$10000,($B$2:$B$10000=F244)*($C$2:$C$10000=G244)),_xlfn._xlws.FILTER($D$2:$D$10000,($B$2:$B$10000=F244)*($C$2:$C$10000=G244))&lt;&gt;"",""))="","",", ""forms"": [" &amp; _xlfn.TEXTJOIN(", ",TRUE,"{""form"": """ &amp; _xlfn._xlws.FILTER(_xlfn._xlws.FILTER($D$2:$D$10000,($B$2:$B$10000=F244)*($C$2:$C$10000=G244)),_xlfn._xlws.FILTER($D$2:$D$10000,($B$2:$B$10000=F244)*($C$2:$C$10000=G244))&lt;&gt;"","") &amp; """}") &amp; "]") &amp; "}"</f>
        <v>{"name": "Ice Punch", "forms": [{"form": "Alola"}]}</v>
      </c>
      <c r="K244">
        <v>247</v>
      </c>
      <c r="L244" s="1" t="str" cm="1">
        <f t="array" ref="L244">"{""DexNum"" : """&amp;K244&amp;""", ""TutorMoves"": ["&amp;_xlfn.TEXTJOIN(", ",TRUE,_xlfn._xlws.FILTER($H$2:$H$10000,$F$2:$F$10000=K244)) &amp;"]},"</f>
        <v>{"DexNum" : "247", "TutorMoves": [{"name": "Earth Power"}, {"name": "Iron Defense"}, {"name": "Iron Head"}, {"name": "Iron Tail"}, {"name": "Outrage"}, {"name": "Snore"}, {"name": "Spite"}, {"name": "Stealth Rock"}, {"name": "Superpower"}, {"name": "Uproar"}]},</v>
      </c>
    </row>
    <row r="245" spans="1:12" x14ac:dyDescent="0.25">
      <c r="A245" t="s">
        <v>400</v>
      </c>
      <c r="B245">
        <v>26</v>
      </c>
      <c r="C245" t="s">
        <v>260</v>
      </c>
      <c r="D245" t="s">
        <v>912</v>
      </c>
      <c r="F245">
        <v>28</v>
      </c>
      <c r="G245" t="str">
        <v>Icy Wind</v>
      </c>
      <c r="H245" t="str" cm="1">
        <f t="array" ref="H245">"{""name"": """ &amp; G245 &amp; """" &amp; IF(_xlfn.TEXTJOIN("",TRUE,_xlfn._xlws.FILTER(_xlfn._xlws.FILTER($D$2:$D$10000,($B$2:$B$10000=F245)*($C$2:$C$10000=G245)),_xlfn._xlws.FILTER($D$2:$D$10000,($B$2:$B$10000=F245)*($C$2:$C$10000=G245))&lt;&gt;"",""))="","",", ""forms"": [" &amp; _xlfn.TEXTJOIN(", ",TRUE,"{""form"": """ &amp; _xlfn._xlws.FILTER(_xlfn._xlws.FILTER($D$2:$D$10000,($B$2:$B$10000=F245)*($C$2:$C$10000=G245)),_xlfn._xlws.FILTER($D$2:$D$10000,($B$2:$B$10000=F245)*($C$2:$C$10000=G245))&lt;&gt;"","") &amp; """}") &amp; "]") &amp; "}"</f>
        <v>{"name": "Icy Wind", "forms": [{"form": "Alola"}]}</v>
      </c>
      <c r="K245">
        <v>248</v>
      </c>
      <c r="L245" s="1" t="str" cm="1">
        <f t="array" ref="L245">"{""DexNum"" : """&amp;K245&amp;""", ""TutorMoves"": ["&amp;_xlfn.TEXTJOIN(", ",TRUE,_xlfn._xlws.FILTER($H$2:$H$10000,$F$2:$F$10000=K245)) &amp;"]},"</f>
        <v>{"DexNum" : "248", "TutorMoves": [{"name": "Aqua Tail"}, {"name": "Block"}, {"name": "Dragon Pulse"}, {"name": "Earth Power"}, {"name": "Fire Punch"}, {"name": "Focus Punch"}, {"name": "Foul Play"}, {"name": "Ice Punch"}, {"name": "Iron Defense"}, {"name": "Iron Head"}, {"name": "Iron Tail"}, {"name": "Low Kick"}, {"name": "Outrage"}, {"name": "Shock Wave"}, {"name": "Snore"}, {"name": "Spite"}, {"name": "Stealth Rock"}, {"name": "Stomping Tantrum"}, {"name": "Superpower"}, {"name": "Thunder Punch"}, {"name": "Uproar"}, {"name": "Water Pulse"}]},</v>
      </c>
    </row>
    <row r="246" spans="1:12" x14ac:dyDescent="0.25">
      <c r="A246" t="s">
        <v>400</v>
      </c>
      <c r="B246">
        <v>26</v>
      </c>
      <c r="C246" t="s">
        <v>8</v>
      </c>
      <c r="D246" t="s">
        <v>912</v>
      </c>
      <c r="F246">
        <v>28</v>
      </c>
      <c r="G246" t="str">
        <v>Iron Defense</v>
      </c>
      <c r="H246" t="str" cm="1">
        <f t="array" ref="H246">"{""name"": """ &amp; G246 &amp; """" &amp; IF(_xlfn.TEXTJOIN("",TRUE,_xlfn._xlws.FILTER(_xlfn._xlws.FILTER($D$2:$D$10000,($B$2:$B$10000=F246)*($C$2:$C$10000=G246)),_xlfn._xlws.FILTER($D$2:$D$10000,($B$2:$B$10000=F246)*($C$2:$C$10000=G246))&lt;&gt;"",""))="","",", ""forms"": [" &amp; _xlfn.TEXTJOIN(", ",TRUE,"{""form"": """ &amp; _xlfn._xlws.FILTER(_xlfn._xlws.FILTER($D$2:$D$10000,($B$2:$B$10000=F246)*($C$2:$C$10000=G246)),_xlfn._xlws.FILTER($D$2:$D$10000,($B$2:$B$10000=F246)*($C$2:$C$10000=G246))&lt;&gt;"","") &amp; """}") &amp; "]") &amp; "}"</f>
        <v>{"name": "Iron Defense", "forms": [{"form": "Alola"}]}</v>
      </c>
      <c r="K246">
        <v>249</v>
      </c>
      <c r="L246" s="1" t="str" cm="1">
        <f t="array" ref="L246">"{""DexNum"" : """&amp;K246&amp;""", ""TutorMoves"": ["&amp;_xlfn.TEXTJOIN(", ",TRUE,_xlfn._xlws.FILTER($H$2:$H$10000,$F$2:$F$10000=K246)) &amp;"]},"</f>
        <v>{"DexNum" : "249", "TutorMoves": [{"name": "Aqua Tail"}, {"name": "Defog"}, {"name": "Dragon Pulse"}, {"name": "Earth Power"}, {"name": "Giga Drain"}, {"name": "Hyper Voice"}, {"name": "Icy Wind"}, {"name": "Iron Head"}, {"name": "Iron Tail"}, {"name": "Laser Focus"}, {"name": "Shock Wave"}, {"name": "Signal Beam"}, {"name": "Skill Swap"}, {"name": "Sky Attack"}, {"name": "Snore"}, {"name": "Tailwind"}, {"name": "Telekinesis"}, {"name": "Trick"}, {"name": "Water Pulse"}, {"name": "Wonder Room"}, {"name": "Zen Headbutt"}]},</v>
      </c>
    </row>
    <row r="247" spans="1:12" x14ac:dyDescent="0.25">
      <c r="A247" t="s">
        <v>400</v>
      </c>
      <c r="B247">
        <v>26</v>
      </c>
      <c r="C247" t="s">
        <v>8</v>
      </c>
      <c r="D247" t="s">
        <v>401</v>
      </c>
      <c r="F247">
        <v>28</v>
      </c>
      <c r="G247" t="str">
        <v>Iron Head</v>
      </c>
      <c r="H247" t="str" cm="1">
        <f t="array" ref="H247">"{""name"": """ &amp; G247 &amp; """" &amp; IF(_xlfn.TEXTJOIN("",TRUE,_xlfn._xlws.FILTER(_xlfn._xlws.FILTER($D$2:$D$10000,($B$2:$B$10000=F247)*($C$2:$C$10000=G247)),_xlfn._xlws.FILTER($D$2:$D$10000,($B$2:$B$10000=F247)*($C$2:$C$10000=G247))&lt;&gt;"",""))="","",", ""forms"": [" &amp; _xlfn.TEXTJOIN(", ",TRUE,"{""form"": """ &amp; _xlfn._xlws.FILTER(_xlfn._xlws.FILTER($D$2:$D$10000,($B$2:$B$10000=F247)*($C$2:$C$10000=G247)),_xlfn._xlws.FILTER($D$2:$D$10000,($B$2:$B$10000=F247)*($C$2:$C$10000=G247))&lt;&gt;"","") &amp; """}") &amp; "]") &amp; "}"</f>
        <v>{"name": "Iron Head", "forms": [{"form": "Alola"}]}</v>
      </c>
      <c r="K247">
        <v>250</v>
      </c>
      <c r="L247" s="1" t="str" cm="1">
        <f t="array" ref="L247">"{""DexNum"" : """&amp;K247&amp;""", ""TutorMoves"": ["&amp;_xlfn.TEXTJOIN(", ",TRUE,_xlfn._xlws.FILTER($H$2:$H$10000,$F$2:$F$10000=K247)) &amp;"]},"</f>
        <v>{"DexNum" : "250", "TutorMoves": [{"name": "Defog"}, {"name": "Earth Power"}, {"name": "Giga Drain"}, {"name": "Heat Wave"}, {"name": "Hyper Voice"}, {"name": "Iron Head"}, {"name": "Laser Focus"}, {"name": "Shock Wave"}, {"name": "Signal Beam"}, {"name": "Sky Attack"}, {"name": "Snore"}, {"name": "Tailwind"}, {"name": "Zen Headbutt"}]},</v>
      </c>
    </row>
    <row r="248" spans="1:12" x14ac:dyDescent="0.25">
      <c r="A248" t="s">
        <v>400</v>
      </c>
      <c r="B248">
        <v>26</v>
      </c>
      <c r="C248" t="s">
        <v>12</v>
      </c>
      <c r="D248" t="s">
        <v>912</v>
      </c>
      <c r="F248">
        <v>28</v>
      </c>
      <c r="G248" t="str">
        <v>Iron Tail</v>
      </c>
      <c r="H248" t="str" cm="1">
        <f t="array" ref="H248">"{""name"": """ &amp; G248 &amp; """" &amp; IF(_xlfn.TEXTJOIN("",TRUE,_xlfn._xlws.FILTER(_xlfn._xlws.FILTER($D$2:$D$10000,($B$2:$B$10000=F248)*($C$2:$C$10000=G248)),_xlfn._xlws.FILTER($D$2:$D$10000,($B$2:$B$10000=F248)*($C$2:$C$10000=G248))&lt;&gt;"",""))="","",", ""forms"": [" &amp; _xlfn.TEXTJOIN(", ",TRUE,"{""form"": """ &amp; _xlfn._xlws.FILTER(_xlfn._xlws.FILTER($D$2:$D$10000,($B$2:$B$10000=F248)*($C$2:$C$10000=G248)),_xlfn._xlws.FILTER($D$2:$D$10000,($B$2:$B$10000=F248)*($C$2:$C$10000=G248))&lt;&gt;"","") &amp; """}") &amp; "]") &amp; "}"</f>
        <v>{"name": "Iron Tail", "forms": [{"form": "Alola"}, {"form": "Sandslash"}]}</v>
      </c>
      <c r="K248">
        <v>251</v>
      </c>
      <c r="L248" s="1" t="str" cm="1">
        <f t="array" ref="L248">"{""DexNum"" : """&amp;K248&amp;""", ""TutorMoves"": ["&amp;_xlfn.TEXTJOIN(", ",TRUE,_xlfn._xlws.FILTER($H$2:$H$10000,$F$2:$F$10000=K248)) &amp;"]},"</f>
        <v>{"DexNum" : "251", "TutorMoves": [{"name": "Ally Switch"}, {"name": "Earth Power"}, {"name": "Giga Drain"}, {"name": "Heal Bell"}, {"name": "Helping Hand"}, {"name": "Laser Focus"}, {"name": "Last Resort"}, {"name": "Magic Coat"}, {"name": "Magic Room"}, {"name": "Seed Bomb"}, {"name": "Shock Wave"}, {"name": "Signal Beam"}, {"name": "Skill Swap"}, {"name": "Snore"}, {"name": "Stealth Rock"}, {"name": "Synthesis"}, {"name": "Telekinesis"}, {"name": "Trick"}, {"name": "Uproar"}, {"name": "Water Pulse"}, {"name": "Wonder Room"}, {"name": "Worry Seed"}, {"name": "Zen Headbutt"}]},</v>
      </c>
    </row>
    <row r="249" spans="1:12" x14ac:dyDescent="0.25">
      <c r="A249" t="s">
        <v>400</v>
      </c>
      <c r="B249">
        <v>26</v>
      </c>
      <c r="C249" t="s">
        <v>48</v>
      </c>
      <c r="D249" t="s">
        <v>912</v>
      </c>
      <c r="F249">
        <v>28</v>
      </c>
      <c r="G249" t="str">
        <v>Knock Off</v>
      </c>
      <c r="H249" t="str" cm="1">
        <f t="array" ref="H249">"{""name"": """ &amp; G249 &amp; """" &amp; IF(_xlfn.TEXTJOIN("",TRUE,_xlfn._xlws.FILTER(_xlfn._xlws.FILTER($D$2:$D$10000,($B$2:$B$10000=F249)*($C$2:$C$10000=G249)),_xlfn._xlws.FILTER($D$2:$D$10000,($B$2:$B$10000=F249)*($C$2:$C$10000=G249))&lt;&gt;"",""))="","",", ""forms"": [" &amp; _xlfn.TEXTJOIN(", ",TRUE,"{""form"": """ &amp; _xlfn._xlws.FILTER(_xlfn._xlws.FILTER($D$2:$D$10000,($B$2:$B$10000=F249)*($C$2:$C$10000=G249)),_xlfn._xlws.FILTER($D$2:$D$10000,($B$2:$B$10000=F249)*($C$2:$C$10000=G249))&lt;&gt;"","") &amp; """}") &amp; "]") &amp; "}"</f>
        <v>{"name": "Knock Off", "forms": [{"form": "Alola"}, {"form": "Sandslash"}]}</v>
      </c>
      <c r="K249">
        <v>252</v>
      </c>
      <c r="L249" s="1" t="str" cm="1">
        <f t="array" ref="L249">"{""DexNum"" : """&amp;K249&amp;""", ""TutorMoves"": ["&amp;_xlfn.TEXTJOIN(", ",TRUE,_xlfn._xlws.FILTER($H$2:$H$10000,$F$2:$F$10000=K249)) &amp;"]},"</f>
        <v>{"DexNum" : "252", "TutorMoves": [{"name": "Drain Punch"}, {"name": "Endeavor"}, {"name": "Focus Punch"}, {"name": "Giga Drain"}, {"name": "Iron Tail"}, {"name": "Low Kick"}, {"name": "Seed Bomb"}, {"name": "Snore"}, {"name": "Synthesis"}, {"name": "Thunder Punch"}, {"name": "Worry Seed"}]},</v>
      </c>
    </row>
    <row r="250" spans="1:12" x14ac:dyDescent="0.25">
      <c r="A250" t="s">
        <v>400</v>
      </c>
      <c r="B250">
        <v>26</v>
      </c>
      <c r="C250" t="s">
        <v>48</v>
      </c>
      <c r="D250" t="s">
        <v>401</v>
      </c>
      <c r="F250">
        <v>28</v>
      </c>
      <c r="G250" t="str">
        <v>Snore</v>
      </c>
      <c r="H250" t="str" cm="1">
        <f t="array" ref="H250">"{""name"": """ &amp; G250 &amp; """" &amp; IF(_xlfn.TEXTJOIN("",TRUE,_xlfn._xlws.FILTER(_xlfn._xlws.FILTER($D$2:$D$10000,($B$2:$B$10000=F250)*($C$2:$C$10000=G250)),_xlfn._xlws.FILTER($D$2:$D$10000,($B$2:$B$10000=F250)*($C$2:$C$10000=G250))&lt;&gt;"",""))="","",", ""forms"": [" &amp; _xlfn.TEXTJOIN(", ",TRUE,"{""form"": """ &amp; _xlfn._xlws.FILTER(_xlfn._xlws.FILTER($D$2:$D$10000,($B$2:$B$10000=F250)*($C$2:$C$10000=G250)),_xlfn._xlws.FILTER($D$2:$D$10000,($B$2:$B$10000=F250)*($C$2:$C$10000=G250))&lt;&gt;"","") &amp; """}") &amp; "]") &amp; "}"</f>
        <v>{"name": "Snore", "forms": [{"form": "Alola"}, {"form": "Sandslash"}]}</v>
      </c>
      <c r="K250">
        <v>253</v>
      </c>
      <c r="L250" s="1" t="str" cm="1">
        <f t="array" ref="L250">"{""DexNum"" : """&amp;K250&amp;""", ""TutorMoves"": ["&amp;_xlfn.TEXTJOIN(", ",TRUE,_xlfn._xlws.FILTER($H$2:$H$10000,$F$2:$F$10000=K250)) &amp;"]},"</f>
        <v>{"DexNum" : "253", "TutorMoves": [{"name": "Drain Punch"}, {"name": "Endeavor"}, {"name": "Focus Punch"}, {"name": "Giga Drain"}, {"name": "Iron Tail"}, {"name": "Low Kick"}, {"name": "Seed Bomb"}, {"name": "Snore"}, {"name": "Synthesis"}, {"name": "Thunder Punch"}, {"name": "Worry Seed"}]},</v>
      </c>
    </row>
    <row r="251" spans="1:12" x14ac:dyDescent="0.25">
      <c r="A251" t="s">
        <v>400</v>
      </c>
      <c r="B251">
        <v>26</v>
      </c>
      <c r="C251" t="s">
        <v>44</v>
      </c>
      <c r="D251" t="s">
        <v>912</v>
      </c>
      <c r="F251">
        <v>28</v>
      </c>
      <c r="G251" t="str">
        <v>Stealth Rock</v>
      </c>
      <c r="H251" t="str" cm="1">
        <f t="array" ref="H251">"{""name"": """ &amp; G251 &amp; """" &amp; IF(_xlfn.TEXTJOIN("",TRUE,_xlfn._xlws.FILTER(_xlfn._xlws.FILTER($D$2:$D$10000,($B$2:$B$10000=F251)*($C$2:$C$10000=G251)),_xlfn._xlws.FILTER($D$2:$D$10000,($B$2:$B$10000=F251)*($C$2:$C$10000=G251))&lt;&gt;"",""))="","",", ""forms"": [" &amp; _xlfn.TEXTJOIN(", ",TRUE,"{""form"": """ &amp; _xlfn._xlws.FILTER(_xlfn._xlws.FILTER($D$2:$D$10000,($B$2:$B$10000=F251)*($C$2:$C$10000=G251)),_xlfn._xlws.FILTER($D$2:$D$10000,($B$2:$B$10000=F251)*($C$2:$C$10000=G251))&lt;&gt;"","") &amp; """}") &amp; "]") &amp; "}"</f>
        <v>{"name": "Stealth Rock", "forms": [{"form": "Alola"}, {"form": "Sandslash"}]}</v>
      </c>
      <c r="K251">
        <v>254</v>
      </c>
      <c r="L251" s="1" t="str" cm="1">
        <f t="array" ref="L251">"{""DexNum"" : """&amp;K251&amp;""", ""TutorMoves"": ["&amp;_xlfn.TEXTJOIN(", ",TRUE,_xlfn._xlws.FILTER($H$2:$H$10000,$F$2:$F$10000=K251)) &amp;"]},"</f>
        <v>{"DexNum" : "254", "TutorMoves": [{"name": "Dragon Pulse"}, {"name": "Drain Punch"}, {"name": "Dual Chop"}, {"name": "Endeavor"}, {"name": "Focus Punch"}, {"name": "Giga Drain"}, {"name": "Iron Tail"}, {"name": "Laser Focus"}, {"name": "Low Kick"}, {"name": "Outrage"}, {"name": "Seed Bomb"}, {"name": "Snore"}, {"name": "Synthesis"}, {"name": "Throat Chop"}, {"name": "Thunder Punch"}, {"name": "Worry Seed"}]},</v>
      </c>
    </row>
    <row r="252" spans="1:12" x14ac:dyDescent="0.25">
      <c r="A252" t="s">
        <v>400</v>
      </c>
      <c r="B252">
        <v>26</v>
      </c>
      <c r="C252" t="s">
        <v>44</v>
      </c>
      <c r="D252" t="s">
        <v>401</v>
      </c>
      <c r="F252">
        <v>28</v>
      </c>
      <c r="G252" t="str">
        <v>Stomping Tantrum</v>
      </c>
      <c r="H252" t="str" cm="1">
        <f t="array" ref="H252">"{""name"": """ &amp; G252 &amp; """" &amp; IF(_xlfn.TEXTJOIN("",TRUE,_xlfn._xlws.FILTER(_xlfn._xlws.FILTER($D$2:$D$10000,($B$2:$B$10000=F252)*($C$2:$C$10000=G252)),_xlfn._xlws.FILTER($D$2:$D$10000,($B$2:$B$10000=F252)*($C$2:$C$10000=G252))&lt;&gt;"",""))="","",", ""forms"": [" &amp; _xlfn.TEXTJOIN(", ",TRUE,"{""form"": """ &amp; _xlfn._xlws.FILTER(_xlfn._xlws.FILTER($D$2:$D$10000,($B$2:$B$10000=F252)*($C$2:$C$10000=G252)),_xlfn._xlws.FILTER($D$2:$D$10000,($B$2:$B$10000=F252)*($C$2:$C$10000=G252))&lt;&gt;"","") &amp; """}") &amp; "]") &amp; "}"</f>
        <v>{"name": "Stomping Tantrum", "forms": [{"form": "Sandslash"}]}</v>
      </c>
      <c r="K252">
        <v>255</v>
      </c>
      <c r="L252" s="1" t="str" cm="1">
        <f t="array" ref="L252">"{""DexNum"" : """&amp;K252&amp;""", ""TutorMoves"": ["&amp;_xlfn.TEXTJOIN(", ",TRUE,_xlfn._xlws.FILTER($H$2:$H$10000,$F$2:$F$10000=K252)) &amp;"]},"</f>
        <v>{"DexNum" : "255", "TutorMoves": [{"name": "Bounce"}, {"name": "Defog"}, {"name": "Heat Wave"}, {"name": "Helping Hand"}, {"name": "Last Resort"}, {"name": "Low Kick"}, {"name": "Snore"}]},</v>
      </c>
    </row>
    <row r="253" spans="1:12" x14ac:dyDescent="0.25">
      <c r="A253" t="s">
        <v>400</v>
      </c>
      <c r="B253">
        <v>26</v>
      </c>
      <c r="C253" t="s">
        <v>17</v>
      </c>
      <c r="D253" t="s">
        <v>912</v>
      </c>
      <c r="F253">
        <v>28</v>
      </c>
      <c r="G253" t="str">
        <v>Super Fang</v>
      </c>
      <c r="H253" t="str" cm="1">
        <f t="array" ref="H253">"{""name"": """ &amp; G253 &amp; """" &amp; IF(_xlfn.TEXTJOIN("",TRUE,_xlfn._xlws.FILTER(_xlfn._xlws.FILTER($D$2:$D$10000,($B$2:$B$10000=F253)*($C$2:$C$10000=G253)),_xlfn._xlws.FILTER($D$2:$D$10000,($B$2:$B$10000=F253)*($C$2:$C$10000=G253))&lt;&gt;"",""))="","",", ""forms"": [" &amp; _xlfn.TEXTJOIN(", ",TRUE,"{""form"": """ &amp; _xlfn._xlws.FILTER(_xlfn._xlws.FILTER($D$2:$D$10000,($B$2:$B$10000=F253)*($C$2:$C$10000=G253)),_xlfn._xlws.FILTER($D$2:$D$10000,($B$2:$B$10000=F253)*($C$2:$C$10000=G253))&lt;&gt;"","") &amp; """}") &amp; "]") &amp; "}"</f>
        <v>{"name": "Super Fang", "forms": [{"form": "Alola"}, {"form": "Sandslash"}]}</v>
      </c>
      <c r="K253">
        <v>256</v>
      </c>
      <c r="L253" s="1" t="str" cm="1">
        <f t="array" ref="L253">"{""DexNum"" : """&amp;K253&amp;""", ""TutorMoves"": ["&amp;_xlfn.TEXTJOIN(", ",TRUE,_xlfn._xlws.FILTER($H$2:$H$10000,$F$2:$F$10000=K253)) &amp;"]},"</f>
        <v>{"DexNum" : "256", "TutorMoves": [{"name": "Bounce"}, {"name": "Defog"}, {"name": "Dual Chop"}, {"name": "Fire Punch"}, {"name": "Focus Punch"}, {"name": "Heat Wave"}, {"name": "Helping Hand"}, {"name": "Last Resort"}, {"name": "Low Kick"}, {"name": "Snore"}, {"name": "Thunder Punch"}]},</v>
      </c>
    </row>
    <row r="254" spans="1:12" x14ac:dyDescent="0.25">
      <c r="A254" t="s">
        <v>400</v>
      </c>
      <c r="B254">
        <v>26</v>
      </c>
      <c r="C254" t="s">
        <v>17</v>
      </c>
      <c r="D254" t="s">
        <v>401</v>
      </c>
      <c r="F254">
        <v>28</v>
      </c>
      <c r="G254" t="str">
        <v>Throat Chop</v>
      </c>
      <c r="H254" t="str" cm="1">
        <f t="array" ref="H254">"{""name"": """ &amp; G254 &amp; """" &amp; IF(_xlfn.TEXTJOIN("",TRUE,_xlfn._xlws.FILTER(_xlfn._xlws.FILTER($D$2:$D$10000,($B$2:$B$10000=F254)*($C$2:$C$10000=G254)),_xlfn._xlws.FILTER($D$2:$D$10000,($B$2:$B$10000=F254)*($C$2:$C$10000=G254))&lt;&gt;"",""))="","",", ""forms"": [" &amp; _xlfn.TEXTJOIN(", ",TRUE,"{""form"": """ &amp; _xlfn._xlws.FILTER(_xlfn._xlws.FILTER($D$2:$D$10000,($B$2:$B$10000=F254)*($C$2:$C$10000=G254)),_xlfn._xlws.FILTER($D$2:$D$10000,($B$2:$B$10000=F254)*($C$2:$C$10000=G254))&lt;&gt;"","") &amp; """}") &amp; "]") &amp; "}"</f>
        <v>{"name": "Throat Chop", "forms": [{"form": "Alola"}]}</v>
      </c>
      <c r="K254">
        <v>257</v>
      </c>
      <c r="L254" s="1" t="str" cm="1">
        <f t="array" ref="L254">"{""DexNum"" : """&amp;K254&amp;""", ""TutorMoves"": ["&amp;_xlfn.TEXTJOIN(", ",TRUE,_xlfn._xlws.FILTER($H$2:$H$10000,$F$2:$F$10000=K254)) &amp;"]},"</f>
        <v>{"DexNum" : "257", "TutorMoves": [{"name": "Bounce"}, {"name": "Defog"}, {"name": "Dual Chop"}, {"name": "Fire Punch"}, {"name": "Focus Punch"}, {"name": "Heat Wave"}, {"name": "Helping Hand"}, {"name": "Knock Off"}, {"name": "Laser Focus"}, {"name": "Last Resort"}, {"name": "Low Kick"}, {"name": "Role Play"}, {"name": "Snore"}, {"name": "Superpower"}, {"name": "Thunder Punch"}]},</v>
      </c>
    </row>
    <row r="255" spans="1:12" x14ac:dyDescent="0.25">
      <c r="A255" t="s">
        <v>400</v>
      </c>
      <c r="B255">
        <v>26</v>
      </c>
      <c r="C255" t="s">
        <v>79</v>
      </c>
      <c r="D255" t="s">
        <v>912</v>
      </c>
      <c r="F255">
        <v>29</v>
      </c>
      <c r="G255" t="str">
        <v>Helping Hand</v>
      </c>
      <c r="H255" t="str" cm="1">
        <f t="array" ref="H255">"{""name"": """ &amp; G255 &amp; """" &amp; IF(_xlfn.TEXTJOIN("",TRUE,_xlfn._xlws.FILTER(_xlfn._xlws.FILTER($D$2:$D$10000,($B$2:$B$10000=F255)*($C$2:$C$10000=G255)),_xlfn._xlws.FILTER($D$2:$D$10000,($B$2:$B$10000=F255)*($C$2:$C$10000=G255))&lt;&gt;"",""))="","",", ""forms"": [" &amp; _xlfn.TEXTJOIN(", ",TRUE,"{""form"": """ &amp; _xlfn._xlws.FILTER(_xlfn._xlws.FILTER($D$2:$D$10000,($B$2:$B$10000=F255)*($C$2:$C$10000=G255)),_xlfn._xlws.FILTER($D$2:$D$10000,($B$2:$B$10000=F255)*($C$2:$C$10000=G255))&lt;&gt;"","") &amp; """}") &amp; "]") &amp; "}"</f>
        <v>{"name": "Helping Hand"}</v>
      </c>
      <c r="K255">
        <v>258</v>
      </c>
      <c r="L255" s="1" t="str" cm="1">
        <f t="array" ref="L255">"{""DexNum"" : """&amp;K255&amp;""", ""TutorMoves"": ["&amp;_xlfn.TEXTJOIN(", ",TRUE,_xlfn._xlws.FILTER($H$2:$H$10000,$F$2:$F$10000=K255)) &amp;"]},"</f>
        <v>{"DexNum" : "258", "TutorMoves": [{"name": "Aqua Tail"}, {"name": "Earth Power"}, {"name": "Endeavor"}, {"name": "Icy Wind"}, {"name": "Iron Tail"}, {"name": "Low Kick"}, {"name": "Snore"}, {"name": "Superpower"}, {"name": "Uproar"}, {"name": "Water Pulse"}]},</v>
      </c>
    </row>
    <row r="256" spans="1:12" x14ac:dyDescent="0.25">
      <c r="A256" t="s">
        <v>400</v>
      </c>
      <c r="B256">
        <v>26</v>
      </c>
      <c r="C256" t="s">
        <v>33</v>
      </c>
      <c r="D256" t="s">
        <v>912</v>
      </c>
      <c r="F256">
        <v>29</v>
      </c>
      <c r="G256" t="str">
        <v>Iron Tail</v>
      </c>
      <c r="H256" t="str" cm="1">
        <f t="array" ref="H256">"{""name"": """ &amp; G256 &amp; """" &amp; IF(_xlfn.TEXTJOIN("",TRUE,_xlfn._xlws.FILTER(_xlfn._xlws.FILTER($D$2:$D$10000,($B$2:$B$10000=F256)*($C$2:$C$10000=G256)),_xlfn._xlws.FILTER($D$2:$D$10000,($B$2:$B$10000=F256)*($C$2:$C$10000=G256))&lt;&gt;"",""))="","",", ""forms"": [" &amp; _xlfn.TEXTJOIN(", ",TRUE,"{""form"": """ &amp; _xlfn._xlws.FILTER(_xlfn._xlws.FILTER($D$2:$D$10000,($B$2:$B$10000=F256)*($C$2:$C$10000=G256)),_xlfn._xlws.FILTER($D$2:$D$10000,($B$2:$B$10000=F256)*($C$2:$C$10000=G256))&lt;&gt;"","") &amp; """}") &amp; "]") &amp; "}"</f>
        <v>{"name": "Iron Tail"}</v>
      </c>
      <c r="K256">
        <v>259</v>
      </c>
      <c r="L256" s="1" t="str" cm="1">
        <f t="array" ref="L256">"{""DexNum"" : """&amp;K256&amp;""", ""TutorMoves"": ["&amp;_xlfn.TEXTJOIN(", ",TRUE,_xlfn._xlws.FILTER($H$2:$H$10000,$F$2:$F$10000=K256)) &amp;"]},"</f>
        <v>{"DexNum" : "259", "TutorMoves": [{"name": "Aqua Tail"}, {"name": "Earth Power"}, {"name": "Endeavor"}, {"name": "Ice Punch"}, {"name": "Icy Wind"}, {"name": "Iron Tail"}, {"name": "Low Kick"}, {"name": "Snore"}, {"name": "Stealth Rock"}, {"name": "Superpower"}, {"name": "Uproar"}, {"name": "Water Pulse"}]},</v>
      </c>
    </row>
    <row r="257" spans="1:12" x14ac:dyDescent="0.25">
      <c r="A257" t="s">
        <v>400</v>
      </c>
      <c r="B257">
        <v>26</v>
      </c>
      <c r="C257" t="s">
        <v>33</v>
      </c>
      <c r="D257" t="s">
        <v>401</v>
      </c>
      <c r="F257">
        <v>29</v>
      </c>
      <c r="G257" t="str">
        <v>Shock Wave</v>
      </c>
      <c r="H257" t="str" cm="1">
        <f t="array" ref="H257">"{""name"": """ &amp; G257 &amp; """" &amp; IF(_xlfn.TEXTJOIN("",TRUE,_xlfn._xlws.FILTER(_xlfn._xlws.FILTER($D$2:$D$10000,($B$2:$B$10000=F257)*($C$2:$C$10000=G257)),_xlfn._xlws.FILTER($D$2:$D$10000,($B$2:$B$10000=F257)*($C$2:$C$10000=G257))&lt;&gt;"",""))="","",", ""forms"": [" &amp; _xlfn.TEXTJOIN(", ",TRUE,"{""form"": """ &amp; _xlfn._xlws.FILTER(_xlfn._xlws.FILTER($D$2:$D$10000,($B$2:$B$10000=F257)*($C$2:$C$10000=G257)),_xlfn._xlws.FILTER($D$2:$D$10000,($B$2:$B$10000=F257)*($C$2:$C$10000=G257))&lt;&gt;"","") &amp; """}") &amp; "]") &amp; "}"</f>
        <v>{"name": "Shock Wave"}</v>
      </c>
      <c r="K257">
        <v>260</v>
      </c>
      <c r="L257" s="1" t="str" cm="1">
        <f t="array" ref="L257">"{""DexNum"" : """&amp;K257&amp;""", ""TutorMoves"": ["&amp;_xlfn.TEXTJOIN(", ",TRUE,_xlfn._xlws.FILTER($H$2:$H$10000,$F$2:$F$10000=K257)) &amp;"]},"</f>
        <v>{"DexNum" : "260", "TutorMoves": [{"name": "Aqua Tail"}, {"name": "Earth Power"}, {"name": "Endeavor"}, {"name": "Focus Punch"}, {"name": "Ice Punch"}, {"name": "Icy Wind"}, {"name": "Iron Tail"}, {"name": "Low Kick"}, {"name": "Outrage"}, {"name": "Snore"}, {"name": "Stealth Rock"}, {"name": "Stomping Tantrum"}, {"name": "Superpower"}, {"name": "Uproar"}, {"name": "Water Pulse"}]},</v>
      </c>
    </row>
    <row r="258" spans="1:12" x14ac:dyDescent="0.25">
      <c r="A258" t="s">
        <v>429</v>
      </c>
      <c r="B258">
        <v>27</v>
      </c>
      <c r="C258" t="s">
        <v>102</v>
      </c>
      <c r="D258" t="s">
        <v>912</v>
      </c>
      <c r="F258">
        <v>29</v>
      </c>
      <c r="G258" t="str">
        <v>Snore</v>
      </c>
      <c r="H258" t="str" cm="1">
        <f t="array" ref="H258">"{""name"": """ &amp; G258 &amp; """" &amp; IF(_xlfn.TEXTJOIN("",TRUE,_xlfn._xlws.FILTER(_xlfn._xlws.FILTER($D$2:$D$10000,($B$2:$B$10000=F258)*($C$2:$C$10000=G258)),_xlfn._xlws.FILTER($D$2:$D$10000,($B$2:$B$10000=F258)*($C$2:$C$10000=G258))&lt;&gt;"",""))="","",", ""forms"": [" &amp; _xlfn.TEXTJOIN(", ",TRUE,"{""form"": """ &amp; _xlfn._xlws.FILTER(_xlfn._xlws.FILTER($D$2:$D$10000,($B$2:$B$10000=F258)*($C$2:$C$10000=G258)),_xlfn._xlws.FILTER($D$2:$D$10000,($B$2:$B$10000=F258)*($C$2:$C$10000=G258))&lt;&gt;"","") &amp; """}") &amp; "]") &amp; "}"</f>
        <v>{"name": "Snore"}</v>
      </c>
      <c r="K258">
        <v>261</v>
      </c>
      <c r="L258" s="1" t="str" cm="1">
        <f t="array" ref="L258">"{""DexNum"" : """&amp;K258&amp;""", ""TutorMoves"": ["&amp;_xlfn.TEXTJOIN(", ",TRUE,_xlfn._xlws.FILTER($H$2:$H$10000,$F$2:$F$10000=K258)) &amp;"]},"</f>
        <v>{"DexNum" : "261", "TutorMoves": [{"name": "Covet"}, {"name": "Foul Play"}, {"name": "Hyper Voice"}, {"name": "Iron Tail"}, {"name": "Snatch"}, {"name": "Snore"}, {"name": "Spite"}, {"name": "Super Fang"}, {"name": "Uproar"}]},</v>
      </c>
    </row>
    <row r="259" spans="1:12" x14ac:dyDescent="0.25">
      <c r="A259" t="s">
        <v>429</v>
      </c>
      <c r="B259">
        <v>27</v>
      </c>
      <c r="C259" t="s">
        <v>4</v>
      </c>
      <c r="D259" t="s">
        <v>912</v>
      </c>
      <c r="F259">
        <v>29</v>
      </c>
      <c r="G259" t="str">
        <v>Super Fang</v>
      </c>
      <c r="H259" t="str" cm="1">
        <f t="array" ref="H259">"{""name"": """ &amp; G259 &amp; """" &amp; IF(_xlfn.TEXTJOIN("",TRUE,_xlfn._xlws.FILTER(_xlfn._xlws.FILTER($D$2:$D$10000,($B$2:$B$10000=F259)*($C$2:$C$10000=G259)),_xlfn._xlws.FILTER($D$2:$D$10000,($B$2:$B$10000=F259)*($C$2:$C$10000=G259))&lt;&gt;"",""))="","",", ""forms"": [" &amp; _xlfn.TEXTJOIN(", ",TRUE,"{""form"": """ &amp; _xlfn._xlws.FILTER(_xlfn._xlws.FILTER($D$2:$D$10000,($B$2:$B$10000=F259)*($C$2:$C$10000=G259)),_xlfn._xlws.FILTER($D$2:$D$10000,($B$2:$B$10000=F259)*($C$2:$C$10000=G259))&lt;&gt;"","") &amp; """}") &amp; "]") &amp; "}"</f>
        <v>{"name": "Super Fang"}</v>
      </c>
      <c r="K259">
        <v>262</v>
      </c>
      <c r="L259" s="1" t="str" cm="1">
        <f t="array" ref="L259">"{""DexNum"" : """&amp;K259&amp;""", ""TutorMoves"": ["&amp;_xlfn.TEXTJOIN(", ",TRUE,_xlfn._xlws.FILTER($H$2:$H$10000,$F$2:$F$10000=K259)) &amp;"]},"</f>
        <v>{"DexNum" : "262", "TutorMoves": [{"name": "Covet"}, {"name": "Foul Play"}, {"name": "Hyper Voice"}, {"name": "Iron Tail"}, {"name": "Laser Focus"}, {"name": "Snatch"}, {"name": "Snore"}, {"name": "Spite"}, {"name": "Super Fang"}, {"name": "Throat Chop"}, {"name": "Uproar"}]},</v>
      </c>
    </row>
    <row r="260" spans="1:12" x14ac:dyDescent="0.25">
      <c r="A260" t="s">
        <v>429</v>
      </c>
      <c r="B260">
        <v>27</v>
      </c>
      <c r="C260" t="s">
        <v>4</v>
      </c>
      <c r="D260" t="s">
        <v>436</v>
      </c>
      <c r="F260">
        <v>29</v>
      </c>
      <c r="G260" t="str">
        <v>Water Pulse</v>
      </c>
      <c r="H260" t="str" cm="1">
        <f t="array" ref="H260">"{""name"": """ &amp; G260 &amp; """" &amp; IF(_xlfn.TEXTJOIN("",TRUE,_xlfn._xlws.FILTER(_xlfn._xlws.FILTER($D$2:$D$10000,($B$2:$B$10000=F260)*($C$2:$C$10000=G260)),_xlfn._xlws.FILTER($D$2:$D$10000,($B$2:$B$10000=F260)*($C$2:$C$10000=G260))&lt;&gt;"",""))="","",", ""forms"": [" &amp; _xlfn.TEXTJOIN(", ",TRUE,"{""form"": """ &amp; _xlfn._xlws.FILTER(_xlfn._xlws.FILTER($D$2:$D$10000,($B$2:$B$10000=F260)*($C$2:$C$10000=G260)),_xlfn._xlws.FILTER($D$2:$D$10000,($B$2:$B$10000=F260)*($C$2:$C$10000=G260))&lt;&gt;"","") &amp; """}") &amp; "]") &amp; "}"</f>
        <v>{"name": "Water Pulse"}</v>
      </c>
      <c r="K260">
        <v>263</v>
      </c>
      <c r="L260" s="1" t="str" cm="1">
        <f t="array" ref="L260">"{""DexNum"" : """&amp;K260&amp;""", ""TutorMoves"": ["&amp;_xlfn.TEXTJOIN(", ",TRUE,_xlfn._xlws.FILTER($H$2:$H$10000,$F$2:$F$10000=K260)) &amp;"]},"</f>
        <v>{"DexNum" : "263", "TutorMoves": [{"name": "Covet"}, {"name": "Gunk Shot"}, {"name": "Helping Hand"}, {"name": "Hyper Voice"}, {"name": "Icy Wind"}, {"name": "Iron Tail"}, {"name": "Last Resort"}, {"name": "Seed Bomb"}, {"name": "Shock Wave"}, {"name": "Snore"}, {"name": "Super Fang"}, {"name": "Trick"}, {"name": "Water Pulse"}]},</v>
      </c>
    </row>
    <row r="261" spans="1:12" x14ac:dyDescent="0.25">
      <c r="A261" t="s">
        <v>429</v>
      </c>
      <c r="B261">
        <v>27</v>
      </c>
      <c r="C261" t="s">
        <v>20</v>
      </c>
      <c r="D261" t="s">
        <v>436</v>
      </c>
      <c r="F261">
        <v>30</v>
      </c>
      <c r="G261" t="str">
        <v>Helping Hand</v>
      </c>
      <c r="H261" t="str" cm="1">
        <f t="array" ref="H261">"{""name"": """ &amp; G261 &amp; """" &amp; IF(_xlfn.TEXTJOIN("",TRUE,_xlfn._xlws.FILTER(_xlfn._xlws.FILTER($D$2:$D$10000,($B$2:$B$10000=F261)*($C$2:$C$10000=G261)),_xlfn._xlws.FILTER($D$2:$D$10000,($B$2:$B$10000=F261)*($C$2:$C$10000=G261))&lt;&gt;"",""))="","",", ""forms"": [" &amp; _xlfn.TEXTJOIN(", ",TRUE,"{""form"": """ &amp; _xlfn._xlws.FILTER(_xlfn._xlws.FILTER($D$2:$D$10000,($B$2:$B$10000=F261)*($C$2:$C$10000=G261)),_xlfn._xlws.FILTER($D$2:$D$10000,($B$2:$B$10000=F261)*($C$2:$C$10000=G261))&lt;&gt;"","") &amp; """}") &amp; "]") &amp; "}"</f>
        <v>{"name": "Helping Hand"}</v>
      </c>
      <c r="K261">
        <v>264</v>
      </c>
      <c r="L261" s="1" t="str" cm="1">
        <f t="array" ref="L261">"{""DexNum"" : """&amp;K261&amp;""", ""TutorMoves"": ["&amp;_xlfn.TEXTJOIN(", ",TRUE,_xlfn._xlws.FILTER($H$2:$H$10000,$F$2:$F$10000=K261)) &amp;"]},"</f>
        <v>{"DexNum" : "264", "TutorMoves": [{"name": "Covet"}, {"name": "Gunk Shot"}, {"name": "Helping Hand"}, {"name": "Hyper Voice"}, {"name": "Icy Wind"}, {"name": "Iron Tail"}, {"name": "Last Resort"}, {"name": "Seed Bomb"}, {"name": "Shock Wave"}, {"name": "Snore"}, {"name": "Stomping Tantrum"}, {"name": "Super Fang"}, {"name": "Throat Chop"}, {"name": "Trick"}, {"name": "Water Pulse"}]},</v>
      </c>
    </row>
    <row r="262" spans="1:12" x14ac:dyDescent="0.25">
      <c r="A262" t="s">
        <v>429</v>
      </c>
      <c r="B262">
        <v>27</v>
      </c>
      <c r="C262" t="s">
        <v>40</v>
      </c>
      <c r="D262" t="s">
        <v>912</v>
      </c>
      <c r="F262">
        <v>30</v>
      </c>
      <c r="G262" t="str">
        <v>Iron Tail</v>
      </c>
      <c r="H262" t="str" cm="1">
        <f t="array" ref="H262">"{""name"": """ &amp; G262 &amp; """" &amp; IF(_xlfn.TEXTJOIN("",TRUE,_xlfn._xlws.FILTER(_xlfn._xlws.FILTER($D$2:$D$10000,($B$2:$B$10000=F262)*($C$2:$C$10000=G262)),_xlfn._xlws.FILTER($D$2:$D$10000,($B$2:$B$10000=F262)*($C$2:$C$10000=G262))&lt;&gt;"",""))="","",", ""forms"": [" &amp; _xlfn.TEXTJOIN(", ",TRUE,"{""form"": """ &amp; _xlfn._xlws.FILTER(_xlfn._xlws.FILTER($D$2:$D$10000,($B$2:$B$10000=F262)*($C$2:$C$10000=G262)),_xlfn._xlws.FILTER($D$2:$D$10000,($B$2:$B$10000=F262)*($C$2:$C$10000=G262))&lt;&gt;"","") &amp; """}") &amp; "]") &amp; "}"</f>
        <v>{"name": "Iron Tail"}</v>
      </c>
      <c r="K262">
        <v>265</v>
      </c>
      <c r="L262" s="1" t="str" cm="1">
        <f t="array" ref="L262">"{""DexNum"" : """&amp;K262&amp;""", ""TutorMoves"": ["&amp;_xlfn.TEXTJOIN(", ",TRUE,_xlfn._xlws.FILTER($H$2:$H$10000,$F$2:$F$10000=K262)) &amp;"]},"</f>
        <v>{"DexNum" : "265", "TutorMoves": [{"name": "Bug Bite"}, {"name": "Electroweb"}, {"name": "Snore"}]},</v>
      </c>
    </row>
    <row r="263" spans="1:12" x14ac:dyDescent="0.25">
      <c r="A263" t="s">
        <v>429</v>
      </c>
      <c r="B263">
        <v>27</v>
      </c>
      <c r="C263" t="s">
        <v>40</v>
      </c>
      <c r="D263" t="s">
        <v>436</v>
      </c>
      <c r="F263">
        <v>30</v>
      </c>
      <c r="G263" t="str">
        <v>Shock Wave</v>
      </c>
      <c r="H263" t="str" cm="1">
        <f t="array" ref="H263">"{""name"": """ &amp; G263 &amp; """" &amp; IF(_xlfn.TEXTJOIN("",TRUE,_xlfn._xlws.FILTER(_xlfn._xlws.FILTER($D$2:$D$10000,($B$2:$B$10000=F263)*($C$2:$C$10000=G263)),_xlfn._xlws.FILTER($D$2:$D$10000,($B$2:$B$10000=F263)*($C$2:$C$10000=G263))&lt;&gt;"",""))="","",", ""forms"": [" &amp; _xlfn.TEXTJOIN(", ",TRUE,"{""form"": """ &amp; _xlfn._xlws.FILTER(_xlfn._xlws.FILTER($D$2:$D$10000,($B$2:$B$10000=F263)*($C$2:$C$10000=G263)),_xlfn._xlws.FILTER($D$2:$D$10000,($B$2:$B$10000=F263)*($C$2:$C$10000=G263))&lt;&gt;"","") &amp; """}") &amp; "]") &amp; "}"</f>
        <v>{"name": "Shock Wave"}</v>
      </c>
      <c r="K263">
        <v>266</v>
      </c>
      <c r="L263" s="1" t="str" cm="1">
        <f t="array" ref="L263">"{""DexNum"" : """&amp;K263&amp;""", ""TutorMoves"": ["&amp;_xlfn.TEXTJOIN(", ",TRUE,_xlfn._xlws.FILTER($H$2:$H$10000,$F$2:$F$10000=K263)) &amp;"]},"</f>
        <v>{"DexNum" : "266", "TutorMoves": [{"name": "Bug Bite"}, {"name": "Electroweb"}, {"name": "Iron Defense"}]},</v>
      </c>
    </row>
    <row r="264" spans="1:12" x14ac:dyDescent="0.25">
      <c r="A264" t="s">
        <v>429</v>
      </c>
      <c r="B264">
        <v>27</v>
      </c>
      <c r="C264" t="s">
        <v>69</v>
      </c>
      <c r="D264" t="s">
        <v>912</v>
      </c>
      <c r="F264">
        <v>30</v>
      </c>
      <c r="G264" t="str">
        <v>Snore</v>
      </c>
      <c r="H264" t="str" cm="1">
        <f t="array" ref="H264">"{""name"": """ &amp; G264 &amp; """" &amp; IF(_xlfn.TEXTJOIN("",TRUE,_xlfn._xlws.FILTER(_xlfn._xlws.FILTER($D$2:$D$10000,($B$2:$B$10000=F264)*($C$2:$C$10000=G264)),_xlfn._xlws.FILTER($D$2:$D$10000,($B$2:$B$10000=F264)*($C$2:$C$10000=G264))&lt;&gt;"",""))="","",", ""forms"": [" &amp; _xlfn.TEXTJOIN(", ",TRUE,"{""form"": """ &amp; _xlfn._xlws.FILTER(_xlfn._xlws.FILTER($D$2:$D$10000,($B$2:$B$10000=F264)*($C$2:$C$10000=G264)),_xlfn._xlws.FILTER($D$2:$D$10000,($B$2:$B$10000=F264)*($C$2:$C$10000=G264))&lt;&gt;"","") &amp; """}") &amp; "]") &amp; "}"</f>
        <v>{"name": "Snore"}</v>
      </c>
      <c r="K264">
        <v>267</v>
      </c>
      <c r="L264" s="1" t="str" cm="1">
        <f t="array" ref="L264">"{""DexNum"" : """&amp;K264&amp;""", ""TutorMoves"": ["&amp;_xlfn.TEXTJOIN(", ",TRUE,_xlfn._xlws.FILTER($H$2:$H$10000,$F$2:$F$10000=K264)) &amp;"]},"</f>
        <v>{"DexNum" : "267", "TutorMoves": [{"name": "Bug Bite"}, {"name": "Defog"}, {"name": "Electroweb"}, {"name": "Giga Drain"}, {"name": "Laser Focus"}, {"name": "Signal Beam"}, {"name": "Snore"}, {"name": "Tailwind"}]},</v>
      </c>
    </row>
    <row r="265" spans="1:12" x14ac:dyDescent="0.25">
      <c r="A265" t="s">
        <v>429</v>
      </c>
      <c r="B265">
        <v>27</v>
      </c>
      <c r="C265" t="s">
        <v>56</v>
      </c>
      <c r="D265" t="s">
        <v>912</v>
      </c>
      <c r="F265">
        <v>30</v>
      </c>
      <c r="G265" t="str">
        <v>Stomping Tantrum</v>
      </c>
      <c r="H265" t="str" cm="1">
        <f t="array" ref="H265">"{""name"": """ &amp; G265 &amp; """" &amp; IF(_xlfn.TEXTJOIN("",TRUE,_xlfn._xlws.FILTER(_xlfn._xlws.FILTER($D$2:$D$10000,($B$2:$B$10000=F265)*($C$2:$C$10000=G265)),_xlfn._xlws.FILTER($D$2:$D$10000,($B$2:$B$10000=F265)*($C$2:$C$10000=G265))&lt;&gt;"",""))="","",", ""forms"": [" &amp; _xlfn.TEXTJOIN(", ",TRUE,"{""form"": """ &amp; _xlfn._xlws.FILTER(_xlfn._xlws.FILTER($D$2:$D$10000,($B$2:$B$10000=F265)*($C$2:$C$10000=G265)),_xlfn._xlws.FILTER($D$2:$D$10000,($B$2:$B$10000=F265)*($C$2:$C$10000=G265))&lt;&gt;"","") &amp; """}") &amp; "]") &amp; "}"</f>
        <v>{"name": "Stomping Tantrum"}</v>
      </c>
      <c r="K265">
        <v>268</v>
      </c>
      <c r="L265" s="1" t="str" cm="1">
        <f t="array" ref="L265">"{""DexNum"" : """&amp;K265&amp;""", ""TutorMoves"": ["&amp;_xlfn.TEXTJOIN(", ",TRUE,_xlfn._xlws.FILTER($H$2:$H$10000,$F$2:$F$10000=K265)) &amp;"]},"</f>
        <v>{"DexNum" : "268", "TutorMoves": [{"name": "Bug Bite"}, {"name": "Electroweb"}, {"name": "Iron Defense"}]},</v>
      </c>
    </row>
    <row r="266" spans="1:12" x14ac:dyDescent="0.25">
      <c r="A266" t="s">
        <v>429</v>
      </c>
      <c r="B266">
        <v>27</v>
      </c>
      <c r="C266" t="s">
        <v>199</v>
      </c>
      <c r="D266" t="s">
        <v>912</v>
      </c>
      <c r="F266">
        <v>30</v>
      </c>
      <c r="G266" t="str">
        <v>Super Fang</v>
      </c>
      <c r="H266" t="str" cm="1">
        <f t="array" ref="H266">"{""name"": """ &amp; G266 &amp; """" &amp; IF(_xlfn.TEXTJOIN("",TRUE,_xlfn._xlws.FILTER(_xlfn._xlws.FILTER($D$2:$D$10000,($B$2:$B$10000=F266)*($C$2:$C$10000=G266)),_xlfn._xlws.FILTER($D$2:$D$10000,($B$2:$B$10000=F266)*($C$2:$C$10000=G266))&lt;&gt;"",""))="","",", ""forms"": [" &amp; _xlfn.TEXTJOIN(", ",TRUE,"{""form"": """ &amp; _xlfn._xlws.FILTER(_xlfn._xlws.FILTER($D$2:$D$10000,($B$2:$B$10000=F266)*($C$2:$C$10000=G266)),_xlfn._xlws.FILTER($D$2:$D$10000,($B$2:$B$10000=F266)*($C$2:$C$10000=G266))&lt;&gt;"","") &amp; """}") &amp; "]") &amp; "}"</f>
        <v>{"name": "Super Fang"}</v>
      </c>
      <c r="K266">
        <v>269</v>
      </c>
      <c r="L266" s="1" t="str" cm="1">
        <f t="array" ref="L266">"{""DexNum"" : """&amp;K266&amp;""", ""TutorMoves"": ["&amp;_xlfn.TEXTJOIN(", ",TRUE,_xlfn._xlws.FILTER($H$2:$H$10000,$F$2:$F$10000=K266)) &amp;"]},"</f>
        <v>{"DexNum" : "269", "TutorMoves": [{"name": "Bug Bite"}, {"name": "Defog"}, {"name": "Electroweb"}, {"name": "Giga Drain"}, {"name": "Laser Focus"}, {"name": "Signal Beam"}, {"name": "Snore"}, {"name": "Tailwind"}]},</v>
      </c>
    </row>
    <row r="267" spans="1:12" x14ac:dyDescent="0.25">
      <c r="A267" t="s">
        <v>429</v>
      </c>
      <c r="B267">
        <v>27</v>
      </c>
      <c r="C267" t="s">
        <v>83</v>
      </c>
      <c r="D267" t="s">
        <v>912</v>
      </c>
      <c r="F267">
        <v>30</v>
      </c>
      <c r="G267" t="str">
        <v>Water Pulse</v>
      </c>
      <c r="H267" t="str" cm="1">
        <f t="array" ref="H267">"{""name"": """ &amp; G267 &amp; """" &amp; IF(_xlfn.TEXTJOIN("",TRUE,_xlfn._xlws.FILTER(_xlfn._xlws.FILTER($D$2:$D$10000,($B$2:$B$10000=F267)*($C$2:$C$10000=G267)),_xlfn._xlws.FILTER($D$2:$D$10000,($B$2:$B$10000=F267)*($C$2:$C$10000=G267))&lt;&gt;"",""))="","",", ""forms"": [" &amp; _xlfn.TEXTJOIN(", ",TRUE,"{""form"": """ &amp; _xlfn._xlws.FILTER(_xlfn._xlws.FILTER($D$2:$D$10000,($B$2:$B$10000=F267)*($C$2:$C$10000=G267)),_xlfn._xlws.FILTER($D$2:$D$10000,($B$2:$B$10000=F267)*($C$2:$C$10000=G267))&lt;&gt;"","") &amp; """}") &amp; "]") &amp; "}"</f>
        <v>{"name": "Water Pulse"}</v>
      </c>
      <c r="K267">
        <v>270</v>
      </c>
      <c r="L267" s="1" t="str" cm="1">
        <f t="array" ref="L267">"{""DexNum"" : """&amp;K267&amp;""", ""TutorMoves"": ["&amp;_xlfn.TEXTJOIN(", ",TRUE,_xlfn._xlws.FILTER($H$2:$H$10000,$F$2:$F$10000=K267)) &amp;"]},"</f>
        <v>{"DexNum" : "270", "TutorMoves": [{"name": "Giga Drain"}, {"name": "Icy Wind"}, {"name": "Seed Bomb"}, {"name": "Snore"}, {"name": "Synthesis"}, {"name": "Uproar"}, {"name": "Water Pulse"}, {"name": "Zen Headbutt"}]},</v>
      </c>
    </row>
    <row r="268" spans="1:12" x14ac:dyDescent="0.25">
      <c r="A268" t="s">
        <v>429</v>
      </c>
      <c r="B268">
        <v>27</v>
      </c>
      <c r="C268" t="s">
        <v>61</v>
      </c>
      <c r="D268" t="s">
        <v>912</v>
      </c>
      <c r="F268">
        <v>31</v>
      </c>
      <c r="G268" t="str">
        <v>Aqua Tail</v>
      </c>
      <c r="H268" t="str" cm="1">
        <f t="array" ref="H268">"{""name"": """ &amp; G268 &amp; """" &amp; IF(_xlfn.TEXTJOIN("",TRUE,_xlfn._xlws.FILTER(_xlfn._xlws.FILTER($D$2:$D$10000,($B$2:$B$10000=F268)*($C$2:$C$10000=G268)),_xlfn._xlws.FILTER($D$2:$D$10000,($B$2:$B$10000=F268)*($C$2:$C$10000=G268))&lt;&gt;"",""))="","",", ""forms"": [" &amp; _xlfn.TEXTJOIN(", ",TRUE,"{""form"": """ &amp; _xlfn._xlws.FILTER(_xlfn._xlws.FILTER($D$2:$D$10000,($B$2:$B$10000=F268)*($C$2:$C$10000=G268)),_xlfn._xlws.FILTER($D$2:$D$10000,($B$2:$B$10000=F268)*($C$2:$C$10000=G268))&lt;&gt;"","") &amp; """}") &amp; "]") &amp; "}"</f>
        <v>{"name": "Aqua Tail"}</v>
      </c>
      <c r="K268">
        <v>271</v>
      </c>
      <c r="L268" s="1" t="str" cm="1">
        <f t="array" ref="L268">"{""DexNum"" : """&amp;K268&amp;""", ""TutorMoves"": ["&amp;_xlfn.TEXTJOIN(", ",TRUE,_xlfn._xlws.FILTER($H$2:$H$10000,$F$2:$F$10000=K268)) &amp;"]},"</f>
        <v>{"DexNum" : "271", "TutorMoves": [{"name": "Drain Punch"}, {"name": "Fire Punch"}, {"name": "Giga Drain"}, {"name": "Hyper Voice"}, {"name": "Ice Punch"}, {"name": "Icy Wind"}, {"name": "Knock Off"}, {"name": "Seed Bomb"}, {"name": "Snore"}, {"name": "Synthesis"}, {"name": "Thunder Punch"}, {"name": "Uproar"}, {"name": "Water Pulse"}, {"name": "Zen Headbutt"}]},</v>
      </c>
    </row>
    <row r="269" spans="1:12" x14ac:dyDescent="0.25">
      <c r="A269" t="s">
        <v>429</v>
      </c>
      <c r="B269">
        <v>27</v>
      </c>
      <c r="C269" t="s">
        <v>61</v>
      </c>
      <c r="D269" t="s">
        <v>436</v>
      </c>
      <c r="F269">
        <v>31</v>
      </c>
      <c r="G269" t="str">
        <v>Dragon Pulse</v>
      </c>
      <c r="H269" t="str" cm="1">
        <f t="array" ref="H269">"{""name"": """ &amp; G269 &amp; """" &amp; IF(_xlfn.TEXTJOIN("",TRUE,_xlfn._xlws.FILTER(_xlfn._xlws.FILTER($D$2:$D$10000,($B$2:$B$10000=F269)*($C$2:$C$10000=G269)),_xlfn._xlws.FILTER($D$2:$D$10000,($B$2:$B$10000=F269)*($C$2:$C$10000=G269))&lt;&gt;"",""))="","",", ""forms"": [" &amp; _xlfn.TEXTJOIN(", ",TRUE,"{""form"": """ &amp; _xlfn._xlws.FILTER(_xlfn._xlws.FILTER($D$2:$D$10000,($B$2:$B$10000=F269)*($C$2:$C$10000=G269)),_xlfn._xlws.FILTER($D$2:$D$10000,($B$2:$B$10000=F269)*($C$2:$C$10000=G269))&lt;&gt;"","") &amp; """}") &amp; "]") &amp; "}"</f>
        <v>{"name": "Dragon Pulse"}</v>
      </c>
      <c r="K269">
        <v>272</v>
      </c>
      <c r="L269" s="1" t="str" cm="1">
        <f t="array" ref="L269">"{""DexNum"" : """&amp;K269&amp;""", ""TutorMoves"": ["&amp;_xlfn.TEXTJOIN(", ",TRUE,_xlfn._xlws.FILTER($H$2:$H$10000,$F$2:$F$10000=K269)) &amp;"]},"</f>
        <v>{"DexNum" : "272", "TutorMoves": [{"name": "Drain Punch"}, {"name": "Fire Punch"}, {"name": "Focus Punch"}, {"name": "Giga Drain"}, {"name": "Hyper Voice"}, {"name": "Ice Punch"}, {"name": "Icy Wind"}, {"name": "Knock Off"}, {"name": "Seed Bomb"}, {"name": "Snore"}, {"name": "Synthesis"}, {"name": "Thunder Punch"}, {"name": "Uproar"}, {"name": "Water Pulse"}, {"name": "Zen Headbutt"}]},</v>
      </c>
    </row>
    <row r="270" spans="1:12" x14ac:dyDescent="0.25">
      <c r="A270" t="s">
        <v>429</v>
      </c>
      <c r="B270">
        <v>27</v>
      </c>
      <c r="C270" t="s">
        <v>24</v>
      </c>
      <c r="D270" t="s">
        <v>912</v>
      </c>
      <c r="F270">
        <v>31</v>
      </c>
      <c r="G270" t="str">
        <v>Drill Run</v>
      </c>
      <c r="H270" t="str" cm="1">
        <f t="array" ref="H270">"{""name"": """ &amp; G270 &amp; """" &amp; IF(_xlfn.TEXTJOIN("",TRUE,_xlfn._xlws.FILTER(_xlfn._xlws.FILTER($D$2:$D$10000,($B$2:$B$10000=F270)*($C$2:$C$10000=G270)),_xlfn._xlws.FILTER($D$2:$D$10000,($B$2:$B$10000=F270)*($C$2:$C$10000=G270))&lt;&gt;"",""))="","",", ""forms"": [" &amp; _xlfn.TEXTJOIN(", ",TRUE,"{""form"": """ &amp; _xlfn._xlws.FILTER(_xlfn._xlws.FILTER($D$2:$D$10000,($B$2:$B$10000=F270)*($C$2:$C$10000=G270)),_xlfn._xlws.FILTER($D$2:$D$10000,($B$2:$B$10000=F270)*($C$2:$C$10000=G270))&lt;&gt;"","") &amp; """}") &amp; "]") &amp; "}"</f>
        <v>{"name": "Drill Run"}</v>
      </c>
      <c r="K270">
        <v>273</v>
      </c>
      <c r="L270" s="1" t="str" cm="1">
        <f t="array" ref="L270">"{""DexNum"" : """&amp;K270&amp;""", ""TutorMoves"": ["&amp;_xlfn.TEXTJOIN(", ",TRUE,_xlfn._xlws.FILTER($H$2:$H$10000,$F$2:$F$10000=K270)) &amp;"]},"</f>
        <v>{"DexNum" : "273", "TutorMoves": [{"name": "Defog"}, {"name": "Foul Play"}, {"name": "Giga Drain"}, {"name": "Seed Bomb"}, {"name": "Snore"}, {"name": "Spite"}, {"name": "Synthesis"}, {"name": "Worry Seed"}]},</v>
      </c>
    </row>
    <row r="271" spans="1:12" x14ac:dyDescent="0.25">
      <c r="A271" t="s">
        <v>429</v>
      </c>
      <c r="B271">
        <v>27</v>
      </c>
      <c r="C271" t="s">
        <v>24</v>
      </c>
      <c r="D271" t="s">
        <v>436</v>
      </c>
      <c r="F271">
        <v>31</v>
      </c>
      <c r="G271" t="str">
        <v>Earth Power</v>
      </c>
      <c r="H271" t="str" cm="1">
        <f t="array" ref="H271">"{""name"": """ &amp; G271 &amp; """" &amp; IF(_xlfn.TEXTJOIN("",TRUE,_xlfn._xlws.FILTER(_xlfn._xlws.FILTER($D$2:$D$10000,($B$2:$B$10000=F271)*($C$2:$C$10000=G271)),_xlfn._xlws.FILTER($D$2:$D$10000,($B$2:$B$10000=F271)*($C$2:$C$10000=G271))&lt;&gt;"",""))="","",", ""forms"": [" &amp; _xlfn.TEXTJOIN(", ",TRUE,"{""form"": """ &amp; _xlfn._xlws.FILTER(_xlfn._xlws.FILTER($D$2:$D$10000,($B$2:$B$10000=F271)*($C$2:$C$10000=G271)),_xlfn._xlws.FILTER($D$2:$D$10000,($B$2:$B$10000=F271)*($C$2:$C$10000=G271))&lt;&gt;"","") &amp; """}") &amp; "]") &amp; "}"</f>
        <v>{"name": "Earth Power"}</v>
      </c>
      <c r="K271">
        <v>274</v>
      </c>
      <c r="L271" s="1" t="str" cm="1">
        <f t="array" ref="L271">"{""DexNum"" : """&amp;K271&amp;""", ""TutorMoves"": ["&amp;_xlfn.TEXTJOIN(", ",TRUE,_xlfn._xlws.FILTER($H$2:$H$10000,$F$2:$F$10000=K271)) &amp;"]},"</f>
        <v>{"DexNum" : "274", "TutorMoves": [{"name": "Defog"}, {"name": "Foul Play"}, {"name": "Giga Drain"}, {"name": "Low Kick"}, {"name": "Seed Bomb"}, {"name": "Snore"}, {"name": "Spite"}, {"name": "Synthesis"}, {"name": "Worry Seed"}]},</v>
      </c>
    </row>
    <row r="272" spans="1:12" x14ac:dyDescent="0.25">
      <c r="A272" t="s">
        <v>429</v>
      </c>
      <c r="B272">
        <v>27</v>
      </c>
      <c r="C272" t="s">
        <v>17</v>
      </c>
      <c r="D272" t="s">
        <v>912</v>
      </c>
      <c r="F272">
        <v>31</v>
      </c>
      <c r="G272" t="str">
        <v>Fire Punch</v>
      </c>
      <c r="H272" t="str" cm="1">
        <f t="array" ref="H272">"{""name"": """ &amp; G272 &amp; """" &amp; IF(_xlfn.TEXTJOIN("",TRUE,_xlfn._xlws.FILTER(_xlfn._xlws.FILTER($D$2:$D$10000,($B$2:$B$10000=F272)*($C$2:$C$10000=G272)),_xlfn._xlws.FILTER($D$2:$D$10000,($B$2:$B$10000=F272)*($C$2:$C$10000=G272))&lt;&gt;"",""))="","",", ""forms"": [" &amp; _xlfn.TEXTJOIN(", ",TRUE,"{""form"": """ &amp; _xlfn._xlws.FILTER(_xlfn._xlws.FILTER($D$2:$D$10000,($B$2:$B$10000=F272)*($C$2:$C$10000=G272)),_xlfn._xlws.FILTER($D$2:$D$10000,($B$2:$B$10000=F272)*($C$2:$C$10000=G272))&lt;&gt;"","") &amp; """}") &amp; "]") &amp; "}"</f>
        <v>{"name": "Fire Punch"}</v>
      </c>
      <c r="K272">
        <v>275</v>
      </c>
      <c r="L272" s="1" t="str" cm="1">
        <f t="array" ref="L272">"{""DexNum"" : """&amp;K272&amp;""", ""TutorMoves"": ["&amp;_xlfn.TEXTJOIN(", ",TRUE,_xlfn._xlws.FILTER($H$2:$H$10000,$F$2:$F$10000=K272)) &amp;"]},"</f>
        <v>{"DexNum" : "275", "TutorMoves": [{"name": "Bounce"}, {"name": "Defog"}, {"name": "Foul Play"}, {"name": "Giga Drain"}, {"name": "Icy Wind"}, {"name": "Knock Off"}, {"name": "Low Kick"}, {"name": "Seed Bomb"}, {"name": "Snore"}, {"name": "Spite"}, {"name": "Synthesis"}, {"name": "Tailwind"}, {"name": "Throat Chop"}, {"name": "Worry Seed"}]},</v>
      </c>
    </row>
    <row r="273" spans="1:12" x14ac:dyDescent="0.25">
      <c r="A273" t="s">
        <v>429</v>
      </c>
      <c r="B273">
        <v>27</v>
      </c>
      <c r="C273" t="s">
        <v>17</v>
      </c>
      <c r="D273" t="s">
        <v>436</v>
      </c>
      <c r="F273">
        <v>31</v>
      </c>
      <c r="G273" t="str">
        <v>Focus Punch</v>
      </c>
      <c r="H273" t="str" cm="1">
        <f t="array" ref="H273">"{""name"": """ &amp; G273 &amp; """" &amp; IF(_xlfn.TEXTJOIN("",TRUE,_xlfn._xlws.FILTER(_xlfn._xlws.FILTER($D$2:$D$10000,($B$2:$B$10000=F273)*($C$2:$C$10000=G273)),_xlfn._xlws.FILTER($D$2:$D$10000,($B$2:$B$10000=F273)*($C$2:$C$10000=G273))&lt;&gt;"",""))="","",", ""forms"": [" &amp; _xlfn.TEXTJOIN(", ",TRUE,"{""form"": """ &amp; _xlfn._xlws.FILTER(_xlfn._xlws.FILTER($D$2:$D$10000,($B$2:$B$10000=F273)*($C$2:$C$10000=G273)),_xlfn._xlws.FILTER($D$2:$D$10000,($B$2:$B$10000=F273)*($C$2:$C$10000=G273))&lt;&gt;"","") &amp; """}") &amp; "]") &amp; "}"</f>
        <v>{"name": "Focus Punch"}</v>
      </c>
      <c r="K273">
        <v>276</v>
      </c>
      <c r="L273" s="1" t="str" cm="1">
        <f t="array" ref="L273">"{""DexNum"" : """&amp;K273&amp;""", ""TutorMoves"": ["&amp;_xlfn.TEXTJOIN(", ",TRUE,_xlfn._xlws.FILTER($H$2:$H$10000,$F$2:$F$10000=K273)) &amp;"]},"</f>
        <v>{"DexNum" : "276", "TutorMoves": [{"name": "Defog"}, {"name": "Endeavor"}, {"name": "Heat Wave"}, {"name": "Sky Attack"}, {"name": "Snore"}, {"name": "Tailwind"}]},</v>
      </c>
    </row>
    <row r="274" spans="1:12" x14ac:dyDescent="0.25">
      <c r="A274" t="s">
        <v>429</v>
      </c>
      <c r="B274">
        <v>27</v>
      </c>
      <c r="C274" t="s">
        <v>127</v>
      </c>
      <c r="D274" t="s">
        <v>912</v>
      </c>
      <c r="F274">
        <v>31</v>
      </c>
      <c r="G274" t="str">
        <v>Helping Hand</v>
      </c>
      <c r="H274" t="str" cm="1">
        <f t="array" ref="H274">"{""name"": """ &amp; G274 &amp; """" &amp; IF(_xlfn.TEXTJOIN("",TRUE,_xlfn._xlws.FILTER(_xlfn._xlws.FILTER($D$2:$D$10000,($B$2:$B$10000=F274)*($C$2:$C$10000=G274)),_xlfn._xlws.FILTER($D$2:$D$10000,($B$2:$B$10000=F274)*($C$2:$C$10000=G274))&lt;&gt;"",""))="","",", ""forms"": [" &amp; _xlfn.TEXTJOIN(", ",TRUE,"{""form"": """ &amp; _xlfn._xlws.FILTER(_xlfn._xlws.FILTER($D$2:$D$10000,($B$2:$B$10000=F274)*($C$2:$C$10000=G274)),_xlfn._xlws.FILTER($D$2:$D$10000,($B$2:$B$10000=F274)*($C$2:$C$10000=G274))&lt;&gt;"","") &amp; """}") &amp; "]") &amp; "}"</f>
        <v>{"name": "Helping Hand"}</v>
      </c>
      <c r="K274">
        <v>277</v>
      </c>
      <c r="L274" s="1" t="str" cm="1">
        <f t="array" ref="L274">"{""DexNum"" : """&amp;K274&amp;""", ""TutorMoves"": ["&amp;_xlfn.TEXTJOIN(", ",TRUE,_xlfn._xlws.FILTER($H$2:$H$10000,$F$2:$F$10000=K274)) &amp;"]},"</f>
        <v>{"DexNum" : "277", "TutorMoves": [{"name": "Defog"}, {"name": "Endeavor"}, {"name": "Heat Wave"}, {"name": "Laser Focus"}, {"name": "Sky Attack"}, {"name": "Snore"}, {"name": "Tailwind"}]},</v>
      </c>
    </row>
    <row r="275" spans="1:12" x14ac:dyDescent="0.25">
      <c r="A275" t="s">
        <v>429</v>
      </c>
      <c r="B275">
        <v>27</v>
      </c>
      <c r="C275" t="s">
        <v>127</v>
      </c>
      <c r="D275" t="s">
        <v>436</v>
      </c>
      <c r="F275">
        <v>31</v>
      </c>
      <c r="G275" t="str">
        <v>Ice Punch</v>
      </c>
      <c r="H275" t="str" cm="1">
        <f t="array" ref="H275">"{""name"": """ &amp; G275 &amp; """" &amp; IF(_xlfn.TEXTJOIN("",TRUE,_xlfn._xlws.FILTER(_xlfn._xlws.FILTER($D$2:$D$10000,($B$2:$B$10000=F275)*($C$2:$C$10000=G275)),_xlfn._xlws.FILTER($D$2:$D$10000,($B$2:$B$10000=F275)*($C$2:$C$10000=G275))&lt;&gt;"",""))="","",", ""forms"": [" &amp; _xlfn.TEXTJOIN(", ",TRUE,"{""form"": """ &amp; _xlfn._xlws.FILTER(_xlfn._xlws.FILTER($D$2:$D$10000,($B$2:$B$10000=F275)*($C$2:$C$10000=G275)),_xlfn._xlws.FILTER($D$2:$D$10000,($B$2:$B$10000=F275)*($C$2:$C$10000=G275))&lt;&gt;"","") &amp; """}") &amp; "]") &amp; "}"</f>
        <v>{"name": "Ice Punch"}</v>
      </c>
      <c r="K275">
        <v>278</v>
      </c>
      <c r="L275" s="1" t="str" cm="1">
        <f t="array" ref="L275">"{""DexNum"" : """&amp;K275&amp;""", ""TutorMoves"": ["&amp;_xlfn.TEXTJOIN(", ",TRUE,_xlfn._xlws.FILTER($H$2:$H$10000,$F$2:$F$10000=K275)) &amp;"]},"</f>
        <v>{"DexNum" : "278", "TutorMoves": [{"name": "Defog"}, {"name": "Icy Wind"}, {"name": "Knock Off"}, {"name": "Liquidation"}, {"name": "Shock Wave"}, {"name": "Sky Attack"}, {"name": "Snore"}, {"name": "Tailwind"}, {"name": "Uproar"}, {"name": "Water Pulse"}]},</v>
      </c>
    </row>
    <row r="276" spans="1:12" x14ac:dyDescent="0.25">
      <c r="A276" t="s">
        <v>429</v>
      </c>
      <c r="B276">
        <v>27</v>
      </c>
      <c r="C276" t="s">
        <v>341</v>
      </c>
      <c r="D276" t="s">
        <v>436</v>
      </c>
      <c r="F276">
        <v>31</v>
      </c>
      <c r="G276" t="str">
        <v>Icy Wind</v>
      </c>
      <c r="H276" t="str" cm="1">
        <f t="array" ref="H276">"{""name"": """ &amp; G276 &amp; """" &amp; IF(_xlfn.TEXTJOIN("",TRUE,_xlfn._xlws.FILTER(_xlfn._xlws.FILTER($D$2:$D$10000,($B$2:$B$10000=F276)*($C$2:$C$10000=G276)),_xlfn._xlws.FILTER($D$2:$D$10000,($B$2:$B$10000=F276)*($C$2:$C$10000=G276))&lt;&gt;"",""))="","",", ""forms"": [" &amp; _xlfn.TEXTJOIN(", ",TRUE,"{""form"": """ &amp; _xlfn._xlws.FILTER(_xlfn._xlws.FILTER($D$2:$D$10000,($B$2:$B$10000=F276)*($C$2:$C$10000=G276)),_xlfn._xlws.FILTER($D$2:$D$10000,($B$2:$B$10000=F276)*($C$2:$C$10000=G276))&lt;&gt;"","") &amp; """}") &amp; "]") &amp; "}"</f>
        <v>{"name": "Icy Wind"}</v>
      </c>
      <c r="K276">
        <v>279</v>
      </c>
      <c r="L276" s="1" t="str" cm="1">
        <f t="array" ref="L276">"{""DexNum"" : """&amp;K276&amp;""", ""TutorMoves"": ["&amp;_xlfn.TEXTJOIN(", ",TRUE,_xlfn._xlws.FILTER($H$2:$H$10000,$F$2:$F$10000=K276)) &amp;"]},"</f>
        <v>{"DexNum" : "279", "TutorMoves": [{"name": "Defog"}, {"name": "Gunk Shot"}, {"name": "Icy Wind"}, {"name": "Knock Off"}, {"name": "Liquidation"}, {"name": "Seed Bomb"}, {"name": "Shock Wave"}, {"name": "Sky Attack"}, {"name": "Snore"}, {"name": "Tailwind"}, {"name": "Uproar"}, {"name": "Water Pulse"}]},</v>
      </c>
    </row>
    <row r="277" spans="1:12" x14ac:dyDescent="0.25">
      <c r="A277" t="s">
        <v>429</v>
      </c>
      <c r="B277">
        <v>27</v>
      </c>
      <c r="C277" t="s">
        <v>263</v>
      </c>
      <c r="D277" t="s">
        <v>912</v>
      </c>
      <c r="F277">
        <v>31</v>
      </c>
      <c r="G277" t="str">
        <v>Iron Tail</v>
      </c>
      <c r="H277" t="str" cm="1">
        <f t="array" ref="H277">"{""name"": """ &amp; G277 &amp; """" &amp; IF(_xlfn.TEXTJOIN("",TRUE,_xlfn._xlws.FILTER(_xlfn._xlws.FILTER($D$2:$D$10000,($B$2:$B$10000=F277)*($C$2:$C$10000=G277)),_xlfn._xlws.FILTER($D$2:$D$10000,($B$2:$B$10000=F277)*($C$2:$C$10000=G277))&lt;&gt;"",""))="","",", ""forms"": [" &amp; _xlfn.TEXTJOIN(", ",TRUE,"{""form"": """ &amp; _xlfn._xlws.FILTER(_xlfn._xlws.FILTER($D$2:$D$10000,($B$2:$B$10000=F277)*($C$2:$C$10000=G277)),_xlfn._xlws.FILTER($D$2:$D$10000,($B$2:$B$10000=F277)*($C$2:$C$10000=G277))&lt;&gt;"","") &amp; """}") &amp; "]") &amp; "}"</f>
        <v>{"name": "Iron Tail"}</v>
      </c>
      <c r="K277">
        <v>280</v>
      </c>
      <c r="L277" s="1" t="str" cm="1">
        <f t="array" ref="L277">"{""DexNum"" : """&amp;K277&amp;""", ""TutorMoves"": ["&amp;_xlfn.TEXTJOIN(", ",TRUE,_xlfn._xlws.FILTER($H$2:$H$10000,$F$2:$F$10000=K277)) &amp;"]},"</f>
        <v>{"DexNum" : "280", "TutorMoves": [{"name": "Ally Switch"}, {"name": "Fire Punch"}, {"name": "Helping Hand"}, {"name": "Hyper Voice"}, {"name": "Ice Punch"}, {"name": "Icy Wind"}, {"name": "Magic Coat"}, {"name": "Magic Room"}, {"name": "Pain Split"}, {"name": "Recycle"}, {"name": "Shock Wave"}, {"name": "Signal Beam"}, {"name": "Skill Swap"}, {"name": "Snatch"}, {"name": "Snore"}, {"name": "Telekinesis"}, {"name": "Thunder Punch"}, {"name": "Trick"}, {"name": "Wonder Room"}, {"name": "Zen Headbutt"}]},</v>
      </c>
    </row>
    <row r="278" spans="1:12" x14ac:dyDescent="0.25">
      <c r="A278" t="s">
        <v>429</v>
      </c>
      <c r="B278">
        <v>27</v>
      </c>
      <c r="C278" t="s">
        <v>263</v>
      </c>
      <c r="D278" t="s">
        <v>436</v>
      </c>
      <c r="F278">
        <v>31</v>
      </c>
      <c r="G278" t="str">
        <v>Outrage</v>
      </c>
      <c r="H278" t="str" cm="1">
        <f t="array" ref="H278">"{""name"": """ &amp; G278 &amp; """" &amp; IF(_xlfn.TEXTJOIN("",TRUE,_xlfn._xlws.FILTER(_xlfn._xlws.FILTER($D$2:$D$10000,($B$2:$B$10000=F278)*($C$2:$C$10000=G278)),_xlfn._xlws.FILTER($D$2:$D$10000,($B$2:$B$10000=F278)*($C$2:$C$10000=G278))&lt;&gt;"",""))="","",", ""forms"": [" &amp; _xlfn.TEXTJOIN(", ",TRUE,"{""form"": """ &amp; _xlfn._xlws.FILTER(_xlfn._xlws.FILTER($D$2:$D$10000,($B$2:$B$10000=F278)*($C$2:$C$10000=G278)),_xlfn._xlws.FILTER($D$2:$D$10000,($B$2:$B$10000=F278)*($C$2:$C$10000=G278))&lt;&gt;"","") &amp; """}") &amp; "]") &amp; "}"</f>
        <v>{"name": "Outrage"}</v>
      </c>
      <c r="K278">
        <v>281</v>
      </c>
      <c r="L278" s="1" t="str" cm="1">
        <f t="array" ref="L278">"{""DexNum"" : """&amp;K278&amp;""", ""TutorMoves"": ["&amp;_xlfn.TEXTJOIN(", ",TRUE,_xlfn._xlws.FILTER($H$2:$H$10000,$F$2:$F$10000=K278)) &amp;"]},"</f>
        <v>{"DexNum" : "281", "TutorMoves": [{"name": "Ally Switch"}, {"name": "Fire Punch"}, {"name": "Helping Hand"}, {"name": "Hyper Voice"}, {"name": "Ice Punch"}, {"name": "Icy Wind"}, {"name": "Magic Coat"}, {"name": "Magic Room"}, {"name": "Pain Split"}, {"name": "Recycle"}, {"name": "Shock Wave"}, {"name": "Signal Beam"}, {"name": "Skill Swap"}, {"name": "Snatch"}, {"name": "Snore"}, {"name": "Telekinesis"}, {"name": "Thunder Punch"}, {"name": "Trick"}, {"name": "Wonder Room"}, {"name": "Zen Headbutt"}]},</v>
      </c>
    </row>
    <row r="279" spans="1:12" x14ac:dyDescent="0.25">
      <c r="A279" t="s">
        <v>429</v>
      </c>
      <c r="B279">
        <v>27</v>
      </c>
      <c r="C279" t="s">
        <v>96</v>
      </c>
      <c r="D279" t="s">
        <v>912</v>
      </c>
      <c r="F279">
        <v>31</v>
      </c>
      <c r="G279" t="str">
        <v>Shock Wave</v>
      </c>
      <c r="H279" t="str" cm="1">
        <f t="array" ref="H279">"{""name"": """ &amp; G279 &amp; """" &amp; IF(_xlfn.TEXTJOIN("",TRUE,_xlfn._xlws.FILTER(_xlfn._xlws.FILTER($D$2:$D$10000,($B$2:$B$10000=F279)*($C$2:$C$10000=G279)),_xlfn._xlws.FILTER($D$2:$D$10000,($B$2:$B$10000=F279)*($C$2:$C$10000=G279))&lt;&gt;"",""))="","",", ""forms"": [" &amp; _xlfn.TEXTJOIN(", ",TRUE,"{""form"": """ &amp; _xlfn._xlws.FILTER(_xlfn._xlws.FILTER($D$2:$D$10000,($B$2:$B$10000=F279)*($C$2:$C$10000=G279)),_xlfn._xlws.FILTER($D$2:$D$10000,($B$2:$B$10000=F279)*($C$2:$C$10000=G279))&lt;&gt;"","") &amp; """}") &amp; "]") &amp; "}"</f>
        <v>{"name": "Shock Wave"}</v>
      </c>
      <c r="K279">
        <v>282</v>
      </c>
      <c r="L279" s="1" t="str" cm="1">
        <f t="array" ref="L279">"{""DexNum"" : """&amp;K279&amp;""", ""TutorMoves"": ["&amp;_xlfn.TEXTJOIN(", ",TRUE,_xlfn._xlws.FILTER($H$2:$H$10000,$F$2:$F$10000=K279)) &amp;"]},"</f>
        <v>{"DexNum" : "282", "TutorMoves": [{"name": "Ally Switch"}, {"name": "Fire Punch"}, {"name": "Heal Bell"}, {"name": "Helping Hand"}, {"name": "Hyper Voice"}, {"name": "Ice Punch"}, {"name": "Icy Wind"}, {"name": "Laser Focus"}, {"name": "Magic Coat"}, {"name": "Magic Room"}, {"name": "Pain Split"}, {"name": "Recycle"}, {"name": "Shock Wave"}, {"name": "Signal Beam"}, {"name": "Skill Swap"}, {"name": "Snatch"}, {"name": "Snore"}, {"name": "Telekinesis"}, {"name": "Thunder Punch"}, {"name": "Trick"}, {"name": "Wonder Room"}, {"name": "Zen Headbutt"}]},</v>
      </c>
    </row>
    <row r="280" spans="1:12" x14ac:dyDescent="0.25">
      <c r="A280" t="s">
        <v>410</v>
      </c>
      <c r="B280">
        <v>28</v>
      </c>
      <c r="C280" t="s">
        <v>102</v>
      </c>
      <c r="D280" t="s">
        <v>912</v>
      </c>
      <c r="F280">
        <v>31</v>
      </c>
      <c r="G280" t="str">
        <v>Snore</v>
      </c>
      <c r="H280" t="str" cm="1">
        <f t="array" ref="H280">"{""name"": """ &amp; G280 &amp; """" &amp; IF(_xlfn.TEXTJOIN("",TRUE,_xlfn._xlws.FILTER(_xlfn._xlws.FILTER($D$2:$D$10000,($B$2:$B$10000=F280)*($C$2:$C$10000=G280)),_xlfn._xlws.FILTER($D$2:$D$10000,($B$2:$B$10000=F280)*($C$2:$C$10000=G280))&lt;&gt;"",""))="","",", ""forms"": [" &amp; _xlfn.TEXTJOIN(", ",TRUE,"{""form"": """ &amp; _xlfn._xlws.FILTER(_xlfn._xlws.FILTER($D$2:$D$10000,($B$2:$B$10000=F280)*($C$2:$C$10000=G280)),_xlfn._xlws.FILTER($D$2:$D$10000,($B$2:$B$10000=F280)*($C$2:$C$10000=G280))&lt;&gt;"","") &amp; """}") &amp; "]") &amp; "}"</f>
        <v>{"name": "Snore"}</v>
      </c>
      <c r="K280">
        <v>283</v>
      </c>
      <c r="L280" s="1" t="str" cm="1">
        <f t="array" ref="L280">"{""DexNum"" : """&amp;K280&amp;""", ""TutorMoves"": ["&amp;_xlfn.TEXTJOIN(", ",TRUE,_xlfn._xlws.FILTER($H$2:$H$10000,$F$2:$F$10000=K280)) &amp;"]},"</f>
        <v>{"DexNum" : "283", "TutorMoves": [{"name": "Bug Bite"}, {"name": "Giga Drain"}, {"name": "Icy Wind"}, {"name": "Liquidation"}, {"name": "Signal Beam"}, {"name": "Snore"}, {"name": "Water Pulse"}]},</v>
      </c>
    </row>
    <row r="281" spans="1:12" x14ac:dyDescent="0.25">
      <c r="A281" t="s">
        <v>410</v>
      </c>
      <c r="B281">
        <v>28</v>
      </c>
      <c r="C281" t="s">
        <v>4</v>
      </c>
      <c r="D281" t="s">
        <v>912</v>
      </c>
      <c r="F281">
        <v>31</v>
      </c>
      <c r="G281" t="str">
        <v>Stealth Rock</v>
      </c>
      <c r="H281" t="str" cm="1">
        <f t="array" ref="H281">"{""name"": """ &amp; G281 &amp; """" &amp; IF(_xlfn.TEXTJOIN("",TRUE,_xlfn._xlws.FILTER(_xlfn._xlws.FILTER($D$2:$D$10000,($B$2:$B$10000=F281)*($C$2:$C$10000=G281)),_xlfn._xlws.FILTER($D$2:$D$10000,($B$2:$B$10000=F281)*($C$2:$C$10000=G281))&lt;&gt;"",""))="","",", ""forms"": [" &amp; _xlfn.TEXTJOIN(", ",TRUE,"{""form"": """ &amp; _xlfn._xlws.FILTER(_xlfn._xlws.FILTER($D$2:$D$10000,($B$2:$B$10000=F281)*($C$2:$C$10000=G281)),_xlfn._xlws.FILTER($D$2:$D$10000,($B$2:$B$10000=F281)*($C$2:$C$10000=G281))&lt;&gt;"","") &amp; """}") &amp; "]") &amp; "}"</f>
        <v>{"name": "Stealth Rock"}</v>
      </c>
      <c r="K281">
        <v>284</v>
      </c>
      <c r="L281" s="1" t="str" cm="1">
        <f t="array" ref="L281">"{""DexNum"" : """&amp;K281&amp;""", ""TutorMoves"": ["&amp;_xlfn.TEXTJOIN(", ",TRUE,_xlfn._xlws.FILTER($H$2:$H$10000,$F$2:$F$10000=K281)) &amp;"]},"</f>
        <v>{"DexNum" : "284", "TutorMoves": [{"name": "Bug Bite"}, {"name": "Defog"}, {"name": "Giga Drain"}, {"name": "Icy Wind"}, {"name": "Liquidation"}, {"name": "Signal Beam"}, {"name": "Snore"}, {"name": "Tailwind"}, {"name": "Water Pulse"}]},</v>
      </c>
    </row>
    <row r="282" spans="1:12" x14ac:dyDescent="0.25">
      <c r="A282" t="s">
        <v>410</v>
      </c>
      <c r="B282">
        <v>28</v>
      </c>
      <c r="C282" t="s">
        <v>4</v>
      </c>
      <c r="D282" t="s">
        <v>411</v>
      </c>
      <c r="F282">
        <v>31</v>
      </c>
      <c r="G282" t="str">
        <v>Stomping Tantrum</v>
      </c>
      <c r="H282" t="str" cm="1">
        <f t="array" ref="H282">"{""name"": """ &amp; G282 &amp; """" &amp; IF(_xlfn.TEXTJOIN("",TRUE,_xlfn._xlws.FILTER(_xlfn._xlws.FILTER($D$2:$D$10000,($B$2:$B$10000=F282)*($C$2:$C$10000=G282)),_xlfn._xlws.FILTER($D$2:$D$10000,($B$2:$B$10000=F282)*($C$2:$C$10000=G282))&lt;&gt;"",""))="","",", ""forms"": [" &amp; _xlfn.TEXTJOIN(", ",TRUE,"{""form"": """ &amp; _xlfn._xlws.FILTER(_xlfn._xlws.FILTER($D$2:$D$10000,($B$2:$B$10000=F282)*($C$2:$C$10000=G282)),_xlfn._xlws.FILTER($D$2:$D$10000,($B$2:$B$10000=F282)*($C$2:$C$10000=G282))&lt;&gt;"","") &amp; """}") &amp; "]") &amp; "}"</f>
        <v>{"name": "Stomping Tantrum"}</v>
      </c>
      <c r="K282">
        <v>285</v>
      </c>
      <c r="L282" s="1" t="str" cm="1">
        <f t="array" ref="L282">"{""DexNum"" : """&amp;K282&amp;""", ""TutorMoves"": ["&amp;_xlfn.TEXTJOIN(", ",TRUE,_xlfn._xlws.FILTER($H$2:$H$10000,$F$2:$F$10000=K282)) &amp;"]},"</f>
        <v>{"DexNum" : "285", "TutorMoves": [{"name": "Drain Punch"}, {"name": "Focus Punch"}, {"name": "Giga Drain"}, {"name": "Helping Hand"}, {"name": "Seed Bomb"}, {"name": "Snatch"}, {"name": "Snore"}, {"name": "Synthesis"}, {"name": "Worry Seed"}]},</v>
      </c>
    </row>
    <row r="283" spans="1:12" x14ac:dyDescent="0.25">
      <c r="A283" t="s">
        <v>410</v>
      </c>
      <c r="B283">
        <v>28</v>
      </c>
      <c r="C283" t="s">
        <v>301</v>
      </c>
      <c r="D283" t="s">
        <v>912</v>
      </c>
      <c r="F283">
        <v>31</v>
      </c>
      <c r="G283" t="str">
        <v>Super Fang</v>
      </c>
      <c r="H283" t="str" cm="1">
        <f t="array" ref="H283">"{""name"": """ &amp; G283 &amp; """" &amp; IF(_xlfn.TEXTJOIN("",TRUE,_xlfn._xlws.FILTER(_xlfn._xlws.FILTER($D$2:$D$10000,($B$2:$B$10000=F283)*($C$2:$C$10000=G283)),_xlfn._xlws.FILTER($D$2:$D$10000,($B$2:$B$10000=F283)*($C$2:$C$10000=G283))&lt;&gt;"",""))="","",", ""forms"": [" &amp; _xlfn.TEXTJOIN(", ",TRUE,"{""form"": """ &amp; _xlfn._xlws.FILTER(_xlfn._xlws.FILTER($D$2:$D$10000,($B$2:$B$10000=F283)*($C$2:$C$10000=G283)),_xlfn._xlws.FILTER($D$2:$D$10000,($B$2:$B$10000=F283)*($C$2:$C$10000=G283))&lt;&gt;"","") &amp; """}") &amp; "]") &amp; "}"</f>
        <v>{"name": "Super Fang"}</v>
      </c>
      <c r="K283">
        <v>286</v>
      </c>
      <c r="L283" s="1" t="str" cm="1">
        <f t="array" ref="L283">"{""DexNum"" : """&amp;K283&amp;""", ""TutorMoves"": ["&amp;_xlfn.TEXTJOIN(", ",TRUE,_xlfn._xlws.FILTER($H$2:$H$10000,$F$2:$F$10000=K283)) &amp;"]},"</f>
        <v>{"DexNum" : "286", "TutorMoves": [{"name": "Drain Punch"}, {"name": "Focus Punch"}, {"name": "Giga Drain"}, {"name": "Helping Hand"}, {"name": "Iron Tail"}, {"name": "Laser Focus"}, {"name": "Seed Bomb"}, {"name": "Snatch"}, {"name": "Snore"}, {"name": "Superpower"}, {"name": "Synthesis"}, {"name": "Thunder Punch"}, {"name": "Worry Seed"}]},</v>
      </c>
    </row>
    <row r="284" spans="1:12" x14ac:dyDescent="0.25">
      <c r="A284" t="s">
        <v>410</v>
      </c>
      <c r="B284">
        <v>28</v>
      </c>
      <c r="C284" t="s">
        <v>20</v>
      </c>
      <c r="D284" t="s">
        <v>411</v>
      </c>
      <c r="F284">
        <v>31</v>
      </c>
      <c r="G284" t="str">
        <v>Superpower</v>
      </c>
      <c r="H284" t="str" cm="1">
        <f t="array" ref="H284">"{""name"": """ &amp; G284 &amp; """" &amp; IF(_xlfn.TEXTJOIN("",TRUE,_xlfn._xlws.FILTER(_xlfn._xlws.FILTER($D$2:$D$10000,($B$2:$B$10000=F284)*($C$2:$C$10000=G284)),_xlfn._xlws.FILTER($D$2:$D$10000,($B$2:$B$10000=F284)*($C$2:$C$10000=G284))&lt;&gt;"",""))="","",", ""forms"": [" &amp; _xlfn.TEXTJOIN(", ",TRUE,"{""form"": """ &amp; _xlfn._xlws.FILTER(_xlfn._xlws.FILTER($D$2:$D$10000,($B$2:$B$10000=F284)*($C$2:$C$10000=G284)),_xlfn._xlws.FILTER($D$2:$D$10000,($B$2:$B$10000=F284)*($C$2:$C$10000=G284))&lt;&gt;"","") &amp; """}") &amp; "]") &amp; "}"</f>
        <v>{"name": "Superpower"}</v>
      </c>
      <c r="K284">
        <v>287</v>
      </c>
      <c r="L284" s="1" t="str" cm="1">
        <f t="array" ref="L284">"{""DexNum"" : """&amp;K284&amp;""", ""TutorMoves"": ["&amp;_xlfn.TEXTJOIN(", ",TRUE,_xlfn._xlws.FILTER($H$2:$H$10000,$F$2:$F$10000=K284)) &amp;"]},"</f>
        <v>{"DexNum" : "287", "TutorMoves": [{"name": "After You"}, {"name": "Covet"}, {"name": "Fire Punch"}, {"name": "Focus Punch"}, {"name": "Gunk Shot"}, {"name": "Ice Punch"}, {"name": "Icy Wind"}, {"name": "Shock Wave"}, {"name": "Snore"}, {"name": "Thunder Punch"}, {"name": "Water Pulse"}]},</v>
      </c>
    </row>
    <row r="285" spans="1:12" x14ac:dyDescent="0.25">
      <c r="A285" t="s">
        <v>410</v>
      </c>
      <c r="B285">
        <v>28</v>
      </c>
      <c r="C285" t="s">
        <v>40</v>
      </c>
      <c r="D285" t="s">
        <v>912</v>
      </c>
      <c r="F285">
        <v>31</v>
      </c>
      <c r="G285" t="str">
        <v>Throat Chop</v>
      </c>
      <c r="H285" t="str" cm="1">
        <f t="array" ref="H285">"{""name"": """ &amp; G285 &amp; """" &amp; IF(_xlfn.TEXTJOIN("",TRUE,_xlfn._xlws.FILTER(_xlfn._xlws.FILTER($D$2:$D$10000,($B$2:$B$10000=F285)*($C$2:$C$10000=G285)),_xlfn._xlws.FILTER($D$2:$D$10000,($B$2:$B$10000=F285)*($C$2:$C$10000=G285))&lt;&gt;"",""))="","",", ""forms"": [" &amp; _xlfn.TEXTJOIN(", ",TRUE,"{""form"": """ &amp; _xlfn._xlws.FILTER(_xlfn._xlws.FILTER($D$2:$D$10000,($B$2:$B$10000=F285)*($C$2:$C$10000=G285)),_xlfn._xlws.FILTER($D$2:$D$10000,($B$2:$B$10000=F285)*($C$2:$C$10000=G285))&lt;&gt;"","") &amp; """}") &amp; "]") &amp; "}"</f>
        <v>{"name": "Throat Chop"}</v>
      </c>
      <c r="K285">
        <v>288</v>
      </c>
      <c r="L285" s="1" t="str" cm="1">
        <f t="array" ref="L285">"{""DexNum"" : """&amp;K285&amp;""", ""TutorMoves"": ["&amp;_xlfn.TEXTJOIN(", ",TRUE,_xlfn._xlws.FILTER($H$2:$H$10000,$F$2:$F$10000=K285)) &amp;"]},"</f>
        <v>{"DexNum" : "288", "TutorMoves": [{"name": "After You"}, {"name": "Covet"}, {"name": "Fire Punch"}, {"name": "Focus Punch"}, {"name": "Gunk Shot"}, {"name": "Ice Punch"}, {"name": "Icy Wind"}, {"name": "Low Kick"}, {"name": "Shock Wave"}, {"name": "Snore"}, {"name": "Thunder Punch"}, {"name": "Uproar"}, {"name": "Water Pulse"}]},</v>
      </c>
    </row>
    <row r="286" spans="1:12" x14ac:dyDescent="0.25">
      <c r="A286" t="s">
        <v>410</v>
      </c>
      <c r="B286">
        <v>28</v>
      </c>
      <c r="C286" t="s">
        <v>40</v>
      </c>
      <c r="D286" t="s">
        <v>411</v>
      </c>
      <c r="F286">
        <v>31</v>
      </c>
      <c r="G286" t="str">
        <v>Thunder Punch</v>
      </c>
      <c r="H286" t="str" cm="1">
        <f t="array" ref="H286">"{""name"": """ &amp; G286 &amp; """" &amp; IF(_xlfn.TEXTJOIN("",TRUE,_xlfn._xlws.FILTER(_xlfn._xlws.FILTER($D$2:$D$10000,($B$2:$B$10000=F286)*($C$2:$C$10000=G286)),_xlfn._xlws.FILTER($D$2:$D$10000,($B$2:$B$10000=F286)*($C$2:$C$10000=G286))&lt;&gt;"",""))="","",", ""forms"": [" &amp; _xlfn.TEXTJOIN(", ",TRUE,"{""form"": """ &amp; _xlfn._xlws.FILTER(_xlfn._xlws.FILTER($D$2:$D$10000,($B$2:$B$10000=F286)*($C$2:$C$10000=G286)),_xlfn._xlws.FILTER($D$2:$D$10000,($B$2:$B$10000=F286)*($C$2:$C$10000=G286))&lt;&gt;"","") &amp; """}") &amp; "]") &amp; "}"</f>
        <v>{"name": "Thunder Punch"}</v>
      </c>
      <c r="K286">
        <v>289</v>
      </c>
      <c r="L286" s="1" t="str" cm="1">
        <f t="array" ref="L286">"{""DexNum"" : """&amp;K286&amp;""", ""TutorMoves"": ["&amp;_xlfn.TEXTJOIN(", ",TRUE,_xlfn._xlws.FILTER($H$2:$H$10000,$F$2:$F$10000=K286)) &amp;"]},"</f>
        <v>{"DexNum" : "289", "TutorMoves": [{"name": "After You"}, {"name": "Block"}, {"name": "Covet"}, {"name": "Fire Punch"}, {"name": "Focus Punch"}, {"name": "Gunk Shot"}, {"name": "Ice Punch"}, {"name": "Icy Wind"}, {"name": "Low Kick"}, {"name": "Shock Wave"}, {"name": "Snore"}, {"name": "Stomping Tantrum"}, {"name": "Thunder Punch"}, {"name": "Water Pulse"}]},</v>
      </c>
    </row>
    <row r="287" spans="1:12" x14ac:dyDescent="0.25">
      <c r="A287" t="s">
        <v>410</v>
      </c>
      <c r="B287">
        <v>28</v>
      </c>
      <c r="C287" t="s">
        <v>69</v>
      </c>
      <c r="D287" t="s">
        <v>912</v>
      </c>
      <c r="F287">
        <v>31</v>
      </c>
      <c r="G287" t="str">
        <v>Uproar</v>
      </c>
      <c r="H287" t="str" cm="1">
        <f t="array" ref="H287">"{""name"": """ &amp; G287 &amp; """" &amp; IF(_xlfn.TEXTJOIN("",TRUE,_xlfn._xlws.FILTER(_xlfn._xlws.FILTER($D$2:$D$10000,($B$2:$B$10000=F287)*($C$2:$C$10000=G287)),_xlfn._xlws.FILTER($D$2:$D$10000,($B$2:$B$10000=F287)*($C$2:$C$10000=G287))&lt;&gt;"",""))="","",", ""forms"": [" &amp; _xlfn.TEXTJOIN(", ",TRUE,"{""form"": """ &amp; _xlfn._xlws.FILTER(_xlfn._xlws.FILTER($D$2:$D$10000,($B$2:$B$10000=F287)*($C$2:$C$10000=G287)),_xlfn._xlws.FILTER($D$2:$D$10000,($B$2:$B$10000=F287)*($C$2:$C$10000=G287))&lt;&gt;"","") &amp; """}") &amp; "]") &amp; "}"</f>
        <v>{"name": "Uproar"}</v>
      </c>
      <c r="K287">
        <v>290</v>
      </c>
      <c r="L287" s="1" t="str" cm="1">
        <f t="array" ref="L287">"{""DexNum"" : """&amp;K287&amp;""", ""TutorMoves"": ["&amp;_xlfn.TEXTJOIN(", ",TRUE,_xlfn._xlws.FILTER($H$2:$H$10000,$F$2:$F$10000=K287)) &amp;"]},"</f>
        <v>{"DexNum" : "290", "TutorMoves": [{"name": "Bug Bite"}, {"name": "Giga Drain"}, {"name": "Snore"}, {"name": "Spite"}]},</v>
      </c>
    </row>
    <row r="288" spans="1:12" x14ac:dyDescent="0.25">
      <c r="A288" t="s">
        <v>410</v>
      </c>
      <c r="B288">
        <v>28</v>
      </c>
      <c r="C288" t="s">
        <v>56</v>
      </c>
      <c r="D288" t="s">
        <v>912</v>
      </c>
      <c r="F288">
        <v>31</v>
      </c>
      <c r="G288" t="str">
        <v>Water Pulse</v>
      </c>
      <c r="H288" t="str" cm="1">
        <f t="array" ref="H288">"{""name"": """ &amp; G288 &amp; """" &amp; IF(_xlfn.TEXTJOIN("",TRUE,_xlfn._xlws.FILTER(_xlfn._xlws.FILTER($D$2:$D$10000,($B$2:$B$10000=F288)*($C$2:$C$10000=G288)),_xlfn._xlws.FILTER($D$2:$D$10000,($B$2:$B$10000=F288)*($C$2:$C$10000=G288))&lt;&gt;"",""))="","",", ""forms"": [" &amp; _xlfn.TEXTJOIN(", ",TRUE,"{""form"": """ &amp; _xlfn._xlws.FILTER(_xlfn._xlws.FILTER($D$2:$D$10000,($B$2:$B$10000=F288)*($C$2:$C$10000=G288)),_xlfn._xlws.FILTER($D$2:$D$10000,($B$2:$B$10000=F288)*($C$2:$C$10000=G288))&lt;&gt;"","") &amp; """}") &amp; "]") &amp; "}"</f>
        <v>{"name": "Water Pulse"}</v>
      </c>
      <c r="K288">
        <v>291</v>
      </c>
      <c r="L288" s="1" t="str" cm="1">
        <f t="array" ref="L288">"{""DexNum"" : """&amp;K288&amp;""", ""TutorMoves"": ["&amp;_xlfn.TEXTJOIN(", ",TRUE,_xlfn._xlws.FILTER($H$2:$H$10000,$F$2:$F$10000=K288)) &amp;"]},"</f>
        <v>{"DexNum" : "291", "TutorMoves": [{"name": "Bug Bite"}, {"name": "Defog"}, {"name": "Giga Drain"}, {"name": "Laser Focus"}, {"name": "Snore"}, {"name": "Spite"}, {"name": "Uproar"}]},</v>
      </c>
    </row>
    <row r="289" spans="1:12" x14ac:dyDescent="0.25">
      <c r="A289" t="s">
        <v>410</v>
      </c>
      <c r="B289">
        <v>28</v>
      </c>
      <c r="C289" t="s">
        <v>199</v>
      </c>
      <c r="D289" t="s">
        <v>912</v>
      </c>
      <c r="F289">
        <v>32</v>
      </c>
      <c r="G289" t="str">
        <v>Drill Run</v>
      </c>
      <c r="H289" t="str" cm="1">
        <f t="array" ref="H289">"{""name"": """ &amp; G289 &amp; """" &amp; IF(_xlfn.TEXTJOIN("",TRUE,_xlfn._xlws.FILTER(_xlfn._xlws.FILTER($D$2:$D$10000,($B$2:$B$10000=F289)*($C$2:$C$10000=G289)),_xlfn._xlws.FILTER($D$2:$D$10000,($B$2:$B$10000=F289)*($C$2:$C$10000=G289))&lt;&gt;"",""))="","",", ""forms"": [" &amp; _xlfn.TEXTJOIN(", ",TRUE,"{""form"": """ &amp; _xlfn._xlws.FILTER(_xlfn._xlws.FILTER($D$2:$D$10000,($B$2:$B$10000=F289)*($C$2:$C$10000=G289)),_xlfn._xlws.FILTER($D$2:$D$10000,($B$2:$B$10000=F289)*($C$2:$C$10000=G289))&lt;&gt;"","") &amp; """}") &amp; "]") &amp; "}"</f>
        <v>{"name": "Drill Run"}</v>
      </c>
      <c r="K289">
        <v>292</v>
      </c>
      <c r="L289" s="1" t="str" cm="1">
        <f t="array" ref="L289">"{""DexNum"" : """&amp;K289&amp;""", ""TutorMoves"": ["&amp;_xlfn.TEXTJOIN(", ",TRUE,_xlfn._xlws.FILTER($H$2:$H$10000,$F$2:$F$10000=K289)) &amp;"]},"</f>
        <v>{"DexNum" : "292", "TutorMoves": [{"name": "Ally Switch"}, {"name": "Bug Bite"}, {"name": "Giga Drain"}, {"name": "Snore"}, {"name": "Spite"}, {"name": "Telekinesis"}, {"name": "Trick"}]},</v>
      </c>
    </row>
    <row r="290" spans="1:12" x14ac:dyDescent="0.25">
      <c r="A290" t="s">
        <v>410</v>
      </c>
      <c r="B290">
        <v>28</v>
      </c>
      <c r="C290" t="s">
        <v>83</v>
      </c>
      <c r="D290" t="s">
        <v>912</v>
      </c>
      <c r="F290">
        <v>32</v>
      </c>
      <c r="G290" t="str">
        <v>Helping Hand</v>
      </c>
      <c r="H290" t="str" cm="1">
        <f t="array" ref="H290">"{""name"": """ &amp; G290 &amp; """" &amp; IF(_xlfn.TEXTJOIN("",TRUE,_xlfn._xlws.FILTER(_xlfn._xlws.FILTER($D$2:$D$10000,($B$2:$B$10000=F290)*($C$2:$C$10000=G290)),_xlfn._xlws.FILTER($D$2:$D$10000,($B$2:$B$10000=F290)*($C$2:$C$10000=G290))&lt;&gt;"",""))="","",", ""forms"": [" &amp; _xlfn.TEXTJOIN(", ",TRUE,"{""form"": """ &amp; _xlfn._xlws.FILTER(_xlfn._xlws.FILTER($D$2:$D$10000,($B$2:$B$10000=F290)*($C$2:$C$10000=G290)),_xlfn._xlws.FILTER($D$2:$D$10000,($B$2:$B$10000=F290)*($C$2:$C$10000=G290))&lt;&gt;"","") &amp; """}") &amp; "]") &amp; "}"</f>
        <v>{"name": "Helping Hand"}</v>
      </c>
      <c r="K290">
        <v>293</v>
      </c>
      <c r="L290" s="1" t="str" cm="1">
        <f t="array" ref="L290">"{""DexNum"" : """&amp;K290&amp;""", ""TutorMoves"": ["&amp;_xlfn.TEXTJOIN(", ",TRUE,_xlfn._xlws.FILTER($H$2:$H$10000,$F$2:$F$10000=K290)) &amp;"]},"</f>
        <v>{"DexNum" : "293", "TutorMoves": [{"name": "Endeavor"}, {"name": "Fire Punch"}, {"name": "Hyper Voice"}, {"name": "Ice Punch"}, {"name": "Icy Wind"}, {"name": "Shock Wave"}, {"name": "Snore"}, {"name": "Thunder Punch"}, {"name": "Uproar"}, {"name": "Water Pulse"}, {"name": "Zen Headbutt"}]},</v>
      </c>
    </row>
    <row r="291" spans="1:12" x14ac:dyDescent="0.25">
      <c r="A291" t="s">
        <v>410</v>
      </c>
      <c r="B291">
        <v>28</v>
      </c>
      <c r="C291" t="s">
        <v>61</v>
      </c>
      <c r="D291" t="s">
        <v>912</v>
      </c>
      <c r="F291">
        <v>32</v>
      </c>
      <c r="G291" t="str">
        <v>Iron Tail</v>
      </c>
      <c r="H291" t="str" cm="1">
        <f t="array" ref="H291">"{""name"": """ &amp; G291 &amp; """" &amp; IF(_xlfn.TEXTJOIN("",TRUE,_xlfn._xlws.FILTER(_xlfn._xlws.FILTER($D$2:$D$10000,($B$2:$B$10000=F291)*($C$2:$C$10000=G291)),_xlfn._xlws.FILTER($D$2:$D$10000,($B$2:$B$10000=F291)*($C$2:$C$10000=G291))&lt;&gt;"",""))="","",", ""forms"": [" &amp; _xlfn.TEXTJOIN(", ",TRUE,"{""form"": """ &amp; _xlfn._xlws.FILTER(_xlfn._xlws.FILTER($D$2:$D$10000,($B$2:$B$10000=F291)*($C$2:$C$10000=G291)),_xlfn._xlws.FILTER($D$2:$D$10000,($B$2:$B$10000=F291)*($C$2:$C$10000=G291))&lt;&gt;"","") &amp; """}") &amp; "]") &amp; "}"</f>
        <v>{"name": "Iron Tail"}</v>
      </c>
      <c r="K291">
        <v>294</v>
      </c>
      <c r="L291" s="1" t="str" cm="1">
        <f t="array" ref="L291">"{""DexNum"" : """&amp;K291&amp;""", ""TutorMoves"": ["&amp;_xlfn.TEXTJOIN(", ",TRUE,_xlfn._xlws.FILTER($H$2:$H$10000,$F$2:$F$10000=K291)) &amp;"]},"</f>
        <v>{"DexNum" : "294", "TutorMoves": [{"name": "Endeavor"}, {"name": "Fire Punch"}, {"name": "Hyper Voice"}, {"name": "Ice Punch"}, {"name": "Icy Wind"}, {"name": "Low Kick"}, {"name": "Shock Wave"}, {"name": "Snore"}, {"name": "Stomping Tantrum"}, {"name": "Thunder Punch"}, {"name": "Uproar"}, {"name": "Water Pulse"}, {"name": "Zen Headbutt"}]},</v>
      </c>
    </row>
    <row r="292" spans="1:12" x14ac:dyDescent="0.25">
      <c r="A292" t="s">
        <v>410</v>
      </c>
      <c r="B292">
        <v>28</v>
      </c>
      <c r="C292" t="s">
        <v>61</v>
      </c>
      <c r="D292" t="s">
        <v>411</v>
      </c>
      <c r="F292">
        <v>32</v>
      </c>
      <c r="G292" t="str">
        <v>Shock Wave</v>
      </c>
      <c r="H292" t="str" cm="1">
        <f t="array" ref="H292">"{""name"": """ &amp; G292 &amp; """" &amp; IF(_xlfn.TEXTJOIN("",TRUE,_xlfn._xlws.FILTER(_xlfn._xlws.FILTER($D$2:$D$10000,($B$2:$B$10000=F292)*($C$2:$C$10000=G292)),_xlfn._xlws.FILTER($D$2:$D$10000,($B$2:$B$10000=F292)*($C$2:$C$10000=G292))&lt;&gt;"",""))="","",", ""forms"": [" &amp; _xlfn.TEXTJOIN(", ",TRUE,"{""form"": """ &amp; _xlfn._xlws.FILTER(_xlfn._xlws.FILTER($D$2:$D$10000,($B$2:$B$10000=F292)*($C$2:$C$10000=G292)),_xlfn._xlws.FILTER($D$2:$D$10000,($B$2:$B$10000=F292)*($C$2:$C$10000=G292))&lt;&gt;"","") &amp; """}") &amp; "]") &amp; "}"</f>
        <v>{"name": "Shock Wave"}</v>
      </c>
      <c r="K292">
        <v>295</v>
      </c>
      <c r="L292" s="1" t="str" cm="1">
        <f t="array" ref="L292">"{""DexNum"" : """&amp;K292&amp;""", ""TutorMoves"": ["&amp;_xlfn.TEXTJOIN(", ",TRUE,_xlfn._xlws.FILTER($H$2:$H$10000,$F$2:$F$10000=K292)) &amp;"]},"</f>
        <v>{"DexNum" : "295", "TutorMoves": [{"name": "Endeavor"}, {"name": "Fire Punch"}, {"name": "Hyper Voice"}, {"name": "Ice Punch"}, {"name": "Icy Wind"}, {"name": "Low Kick"}, {"name": "Outrage"}, {"name": "Shock Wave"}, {"name": "Snore"}, {"name": "Stomping Tantrum"}, {"name": "Thunder Punch"}, {"name": "Uproar"}, {"name": "Water Pulse"}, {"name": "Zen Headbutt"}]},</v>
      </c>
    </row>
    <row r="293" spans="1:12" x14ac:dyDescent="0.25">
      <c r="A293" t="s">
        <v>410</v>
      </c>
      <c r="B293">
        <v>28</v>
      </c>
      <c r="C293" t="s">
        <v>24</v>
      </c>
      <c r="D293" t="s">
        <v>912</v>
      </c>
      <c r="F293">
        <v>32</v>
      </c>
      <c r="G293" t="str">
        <v>Snore</v>
      </c>
      <c r="H293" t="str" cm="1">
        <f t="array" ref="H293">"{""name"": """ &amp; G293 &amp; """" &amp; IF(_xlfn.TEXTJOIN("",TRUE,_xlfn._xlws.FILTER(_xlfn._xlws.FILTER($D$2:$D$10000,($B$2:$B$10000=F293)*($C$2:$C$10000=G293)),_xlfn._xlws.FILTER($D$2:$D$10000,($B$2:$B$10000=F293)*($C$2:$C$10000=G293))&lt;&gt;"",""))="","",", ""forms"": [" &amp; _xlfn.TEXTJOIN(", ",TRUE,"{""form"": """ &amp; _xlfn._xlws.FILTER(_xlfn._xlws.FILTER($D$2:$D$10000,($B$2:$B$10000=F293)*($C$2:$C$10000=G293)),_xlfn._xlws.FILTER($D$2:$D$10000,($B$2:$B$10000=F293)*($C$2:$C$10000=G293))&lt;&gt;"","") &amp; """}") &amp; "]") &amp; "}"</f>
        <v>{"name": "Snore"}</v>
      </c>
      <c r="K293">
        <v>296</v>
      </c>
      <c r="L293" s="1" t="str" cm="1">
        <f t="array" ref="L293">"{""DexNum"" : """&amp;K293&amp;""", ""TutorMoves"": ["&amp;_xlfn.TEXTJOIN(", ",TRUE,_xlfn._xlws.FILTER($H$2:$H$10000,$F$2:$F$10000=K293)) &amp;"]},"</f>
        <v>{"DexNum" : "296", "TutorMoves": [{"name": "Fire Punch"}, {"name": "Focus Punch"}, {"name": "Helping Hand"}, {"name": "Ice Punch"}, {"name": "Knock Off"}, {"name": "Low Kick"}, {"name": "Role Play"}, {"name": "Snore"}, {"name": "Superpower"}, {"name": "Thunder Punch"}]},</v>
      </c>
    </row>
    <row r="294" spans="1:12" x14ac:dyDescent="0.25">
      <c r="A294" t="s">
        <v>410</v>
      </c>
      <c r="B294">
        <v>28</v>
      </c>
      <c r="C294" t="s">
        <v>24</v>
      </c>
      <c r="D294" t="s">
        <v>411</v>
      </c>
      <c r="F294">
        <v>32</v>
      </c>
      <c r="G294" t="str">
        <v>Super Fang</v>
      </c>
      <c r="H294" t="str" cm="1">
        <f t="array" ref="H294">"{""name"": """ &amp; G294 &amp; """" &amp; IF(_xlfn.TEXTJOIN("",TRUE,_xlfn._xlws.FILTER(_xlfn._xlws.FILTER($D$2:$D$10000,($B$2:$B$10000=F294)*($C$2:$C$10000=G294)),_xlfn._xlws.FILTER($D$2:$D$10000,($B$2:$B$10000=F294)*($C$2:$C$10000=G294))&lt;&gt;"",""))="","",", ""forms"": [" &amp; _xlfn.TEXTJOIN(", ",TRUE,"{""form"": """ &amp; _xlfn._xlws.FILTER(_xlfn._xlws.FILTER($D$2:$D$10000,($B$2:$B$10000=F294)*($C$2:$C$10000=G294)),_xlfn._xlws.FILTER($D$2:$D$10000,($B$2:$B$10000=F294)*($C$2:$C$10000=G294))&lt;&gt;"","") &amp; """}") &amp; "]") &amp; "}"</f>
        <v>{"name": "Super Fang"}</v>
      </c>
      <c r="K294">
        <v>297</v>
      </c>
      <c r="L294" s="1" t="str" cm="1">
        <f t="array" ref="L294">"{""DexNum"" : """&amp;K294&amp;""", ""TutorMoves"": ["&amp;_xlfn.TEXTJOIN(", ",TRUE,_xlfn._xlws.FILTER($H$2:$H$10000,$F$2:$F$10000=K294)) &amp;"]},"</f>
        <v>{"DexNum" : "297", "TutorMoves": [{"name": "Fire Punch"}, {"name": "Focus Punch"}, {"name": "Helping Hand"}, {"name": "Ice Punch"}, {"name": "Iron Head"}, {"name": "Knock Off"}, {"name": "Low Kick"}, {"name": "Role Play"}, {"name": "Snore"}, {"name": "Stomping Tantrum"}, {"name": "Superpower"}, {"name": "Throat Chop"}, {"name": "Thunder Punch"}]},</v>
      </c>
    </row>
    <row r="295" spans="1:12" x14ac:dyDescent="0.25">
      <c r="A295" t="s">
        <v>410</v>
      </c>
      <c r="B295">
        <v>28</v>
      </c>
      <c r="C295" t="s">
        <v>17</v>
      </c>
      <c r="D295" t="s">
        <v>912</v>
      </c>
      <c r="F295">
        <v>32</v>
      </c>
      <c r="G295" t="str">
        <v>Water Pulse</v>
      </c>
      <c r="H295" t="str" cm="1">
        <f t="array" ref="H295">"{""name"": """ &amp; G295 &amp; """" &amp; IF(_xlfn.TEXTJOIN("",TRUE,_xlfn._xlws.FILTER(_xlfn._xlws.FILTER($D$2:$D$10000,($B$2:$B$10000=F295)*($C$2:$C$10000=G295)),_xlfn._xlws.FILTER($D$2:$D$10000,($B$2:$B$10000=F295)*($C$2:$C$10000=G295))&lt;&gt;"",""))="","",", ""forms"": [" &amp; _xlfn.TEXTJOIN(", ",TRUE,"{""form"": """ &amp; _xlfn._xlws.FILTER(_xlfn._xlws.FILTER($D$2:$D$10000,($B$2:$B$10000=F295)*($C$2:$C$10000=G295)),_xlfn._xlws.FILTER($D$2:$D$10000,($B$2:$B$10000=F295)*($C$2:$C$10000=G295))&lt;&gt;"","") &amp; """}") &amp; "]") &amp; "}"</f>
        <v>{"name": "Water Pulse"}</v>
      </c>
      <c r="K295">
        <v>298</v>
      </c>
      <c r="L295" s="1" t="str" cm="1">
        <f t="array" ref="L295">"{""DexNum"" : """&amp;K295&amp;""", ""TutorMoves"": ["&amp;_xlfn.TEXTJOIN(", ",TRUE,_xlfn._xlws.FILTER($H$2:$H$10000,$F$2:$F$10000=K295)) &amp;"]},"</f>
        <v>{"DexNum" : "298", "TutorMoves": [{"name": "Bounce"}, {"name": "Covet"}, {"name": "Helping Hand"}, {"name": "Hyper Voice"}, {"name": "Icy Wind"}, {"name": "Iron Tail"}, {"name": "Knock Off"}, {"name": "Snore"}, {"name": "Uproar"}, {"name": "Water Pulse"}]},</v>
      </c>
    </row>
    <row r="296" spans="1:12" x14ac:dyDescent="0.25">
      <c r="A296" t="s">
        <v>410</v>
      </c>
      <c r="B296">
        <v>28</v>
      </c>
      <c r="C296" t="s">
        <v>17</v>
      </c>
      <c r="D296" t="s">
        <v>411</v>
      </c>
      <c r="F296">
        <v>33</v>
      </c>
      <c r="G296" t="str">
        <v>Drill Run</v>
      </c>
      <c r="H296" t="str" cm="1">
        <f t="array" ref="H296">"{""name"": """ &amp; G296 &amp; """" &amp; IF(_xlfn.TEXTJOIN("",TRUE,_xlfn._xlws.FILTER(_xlfn._xlws.FILTER($D$2:$D$10000,($B$2:$B$10000=F296)*($C$2:$C$10000=G296)),_xlfn._xlws.FILTER($D$2:$D$10000,($B$2:$B$10000=F296)*($C$2:$C$10000=G296))&lt;&gt;"",""))="","",", ""forms"": [" &amp; _xlfn.TEXTJOIN(", ",TRUE,"{""form"": """ &amp; _xlfn._xlws.FILTER(_xlfn._xlws.FILTER($D$2:$D$10000,($B$2:$B$10000=F296)*($C$2:$C$10000=G296)),_xlfn._xlws.FILTER($D$2:$D$10000,($B$2:$B$10000=F296)*($C$2:$C$10000=G296))&lt;&gt;"","") &amp; """}") &amp; "]") &amp; "}"</f>
        <v>{"name": "Drill Run"}</v>
      </c>
      <c r="K296">
        <v>299</v>
      </c>
      <c r="L296" s="1" t="str" cm="1">
        <f t="array" ref="L296">"{""DexNum"" : """&amp;K296&amp;""", ""TutorMoves"": ["&amp;_xlfn.TEXTJOIN(", ",TRUE,_xlfn._xlws.FILTER($H$2:$H$10000,$F$2:$F$10000=K296)) &amp;"]},"</f>
        <v>{"DexNum" : "299", "TutorMoves": [{"name": "Block"}, {"name": "Earth Power"}, {"name": "Fire Punch"}, {"name": "Gravity"}, {"name": "Ice Punch"}, {"name": "Iron Defense"}, {"name": "Magic Coat"}, {"name": "Magnet Rise"}, {"name": "Pain Split"}, {"name": "Shock Wave"}, {"name": "Snore"}, {"name": "Stealth Rock"}, {"name": "Stomping Tantrum"}, {"name": "Thunder Punch"}]},</v>
      </c>
    </row>
    <row r="297" spans="1:12" x14ac:dyDescent="0.25">
      <c r="A297" t="s">
        <v>410</v>
      </c>
      <c r="B297">
        <v>28</v>
      </c>
      <c r="C297" t="s">
        <v>127</v>
      </c>
      <c r="D297" t="s">
        <v>912</v>
      </c>
      <c r="F297">
        <v>33</v>
      </c>
      <c r="G297" t="str">
        <v>Helping Hand</v>
      </c>
      <c r="H297" t="str" cm="1">
        <f t="array" ref="H297">"{""name"": """ &amp; G297 &amp; """" &amp; IF(_xlfn.TEXTJOIN("",TRUE,_xlfn._xlws.FILTER(_xlfn._xlws.FILTER($D$2:$D$10000,($B$2:$B$10000=F297)*($C$2:$C$10000=G297)),_xlfn._xlws.FILTER($D$2:$D$10000,($B$2:$B$10000=F297)*($C$2:$C$10000=G297))&lt;&gt;"",""))="","",", ""forms"": [" &amp; _xlfn.TEXTJOIN(", ",TRUE,"{""form"": """ &amp; _xlfn._xlws.FILTER(_xlfn._xlws.FILTER($D$2:$D$10000,($B$2:$B$10000=F297)*($C$2:$C$10000=G297)),_xlfn._xlws.FILTER($D$2:$D$10000,($B$2:$B$10000=F297)*($C$2:$C$10000=G297))&lt;&gt;"","") &amp; """}") &amp; "]") &amp; "}"</f>
        <v>{"name": "Helping Hand"}</v>
      </c>
      <c r="K297">
        <v>300</v>
      </c>
      <c r="L297" s="1" t="str" cm="1">
        <f t="array" ref="L297">"{""DexNum"" : """&amp;K297&amp;""", ""TutorMoves"": ["&amp;_xlfn.TEXTJOIN(", ",TRUE,_xlfn._xlws.FILTER($H$2:$H$10000,$F$2:$F$10000=K297)) &amp;"]},"</f>
        <v>{"DexNum" : "300", "TutorMoves": [{"name": "Covet"}, {"name": "Heal Bell"}, {"name": "Helping Hand"}, {"name": "Hyper Voice"}, {"name": "Icy Wind"}, {"name": "Iron Tail"}, {"name": "Last Resort"}, {"name": "Shock Wave"}, {"name": "Snore"}, {"name": "Uproar"}, {"name": "Water Pulse"}, {"name": "Zen Headbutt"}]},</v>
      </c>
    </row>
    <row r="298" spans="1:12" x14ac:dyDescent="0.25">
      <c r="A298" t="s">
        <v>410</v>
      </c>
      <c r="B298">
        <v>28</v>
      </c>
      <c r="C298" t="s">
        <v>127</v>
      </c>
      <c r="D298" t="s">
        <v>411</v>
      </c>
      <c r="F298">
        <v>33</v>
      </c>
      <c r="G298" t="str">
        <v>Iron Tail</v>
      </c>
      <c r="H298" t="str" cm="1">
        <f t="array" ref="H298">"{""name"": """ &amp; G298 &amp; """" &amp; IF(_xlfn.TEXTJOIN("",TRUE,_xlfn._xlws.FILTER(_xlfn._xlws.FILTER($D$2:$D$10000,($B$2:$B$10000=F298)*($C$2:$C$10000=G298)),_xlfn._xlws.FILTER($D$2:$D$10000,($B$2:$B$10000=F298)*($C$2:$C$10000=G298))&lt;&gt;"",""))="","",", ""forms"": [" &amp; _xlfn.TEXTJOIN(", ",TRUE,"{""form"": """ &amp; _xlfn._xlws.FILTER(_xlfn._xlws.FILTER($D$2:$D$10000,($B$2:$B$10000=F298)*($C$2:$C$10000=G298)),_xlfn._xlws.FILTER($D$2:$D$10000,($B$2:$B$10000=F298)*($C$2:$C$10000=G298))&lt;&gt;"","") &amp; """}") &amp; "]") &amp; "}"</f>
        <v>{"name": "Iron Tail"}</v>
      </c>
      <c r="K298">
        <v>301</v>
      </c>
      <c r="L298" s="1" t="str" cm="1">
        <f t="array" ref="L298">"{""DexNum"" : """&amp;K298&amp;""", ""TutorMoves"": ["&amp;_xlfn.TEXTJOIN(", ",TRUE,_xlfn._xlws.FILTER($H$2:$H$10000,$F$2:$F$10000=K298)) &amp;"]},"</f>
        <v>{"DexNum" : "301", "TutorMoves": [{"name": "Covet"}, {"name": "Heal Bell"}, {"name": "Helping Hand"}, {"name": "Hyper Voice"}, {"name": "Icy Wind"}, {"name": "Iron Tail"}, {"name": "Laser Focus"}, {"name": "Last Resort"}, {"name": "Shock Wave"}, {"name": "Snore"}, {"name": "Stomping Tantrum"}, {"name": "Uproar"}, {"name": "Water Pulse"}, {"name": "Zen Headbutt"}]},</v>
      </c>
    </row>
    <row r="299" spans="1:12" x14ac:dyDescent="0.25">
      <c r="A299" t="s">
        <v>410</v>
      </c>
      <c r="B299">
        <v>28</v>
      </c>
      <c r="C299" t="s">
        <v>341</v>
      </c>
      <c r="D299" t="s">
        <v>411</v>
      </c>
      <c r="F299">
        <v>33</v>
      </c>
      <c r="G299" t="str">
        <v>Shock Wave</v>
      </c>
      <c r="H299" t="str" cm="1">
        <f t="array" ref="H299">"{""name"": """ &amp; G299 &amp; """" &amp; IF(_xlfn.TEXTJOIN("",TRUE,_xlfn._xlws.FILTER(_xlfn._xlws.FILTER($D$2:$D$10000,($B$2:$B$10000=F299)*($C$2:$C$10000=G299)),_xlfn._xlws.FILTER($D$2:$D$10000,($B$2:$B$10000=F299)*($C$2:$C$10000=G299))&lt;&gt;"",""))="","",", ""forms"": [" &amp; _xlfn.TEXTJOIN(", ",TRUE,"{""form"": """ &amp; _xlfn._xlws.FILTER(_xlfn._xlws.FILTER($D$2:$D$10000,($B$2:$B$10000=F299)*($C$2:$C$10000=G299)),_xlfn._xlws.FILTER($D$2:$D$10000,($B$2:$B$10000=F299)*($C$2:$C$10000=G299))&lt;&gt;"","") &amp; """}") &amp; "]") &amp; "}"</f>
        <v>{"name": "Shock Wave"}</v>
      </c>
      <c r="K299">
        <v>302</v>
      </c>
      <c r="L299" s="1" t="str" cm="1">
        <f t="array" ref="L299">"{""DexNum"" : """&amp;K299&amp;""", ""TutorMoves"": ["&amp;_xlfn.TEXTJOIN(", ",TRUE,_xlfn._xlws.FILTER($H$2:$H$10000,$F$2:$F$10000=K299)) &amp;"]},"</f>
        <v>{"DexNum" : "302", "TutorMoves": [{"name": "Ally Switch"}, {"name": "Fire Punch"}, {"name": "Focus Punch"}, {"name": "Foul Play"}, {"name": "Gravity"}, {"name": "Ice Punch"}, {"name": "Icy Wind"}, {"name": "Knock Off"}, {"name": "Low Kick"}, {"name": "Magic Coat"}, {"name": "Pain Split"}, {"name": "Role Play"}, {"name": "Shock Wave"}, {"name": "Signal Beam"}, {"name": "Snatch"}, {"name": "Snore"}, {"name": "Spite"}, {"name": "Telekinesis"}, {"name": "Thunder Punch"}, {"name": "Trick"}, {"name": "Water Pulse"}, {"name": "Wonder Room"}, {"name": "Zen Headbutt"}]},</v>
      </c>
    </row>
    <row r="300" spans="1:12" x14ac:dyDescent="0.25">
      <c r="A300" t="s">
        <v>410</v>
      </c>
      <c r="B300">
        <v>28</v>
      </c>
      <c r="C300" t="s">
        <v>263</v>
      </c>
      <c r="D300" t="s">
        <v>912</v>
      </c>
      <c r="F300">
        <v>33</v>
      </c>
      <c r="G300" t="str">
        <v>Snore</v>
      </c>
      <c r="H300" t="str" cm="1">
        <f t="array" ref="H300">"{""name"": """ &amp; G300 &amp; """" &amp; IF(_xlfn.TEXTJOIN("",TRUE,_xlfn._xlws.FILTER(_xlfn._xlws.FILTER($D$2:$D$10000,($B$2:$B$10000=F300)*($C$2:$C$10000=G300)),_xlfn._xlws.FILTER($D$2:$D$10000,($B$2:$B$10000=F300)*($C$2:$C$10000=G300))&lt;&gt;"",""))="","",", ""forms"": [" &amp; _xlfn.TEXTJOIN(", ",TRUE,"{""form"": """ &amp; _xlfn._xlws.FILTER(_xlfn._xlws.FILTER($D$2:$D$10000,($B$2:$B$10000=F300)*($C$2:$C$10000=G300)),_xlfn._xlws.FILTER($D$2:$D$10000,($B$2:$B$10000=F300)*($C$2:$C$10000=G300))&lt;&gt;"","") &amp; """}") &amp; "]") &amp; "}"</f>
        <v>{"name": "Snore"}</v>
      </c>
      <c r="K300">
        <v>303</v>
      </c>
      <c r="L300" s="1" t="str" cm="1">
        <f t="array" ref="L300">"{""DexNum"" : """&amp;K300&amp;""", ""TutorMoves"": ["&amp;_xlfn.TEXTJOIN(", ",TRUE,_xlfn._xlws.FILTER($H$2:$H$10000,$F$2:$F$10000=K300)) &amp;"]},"</f>
        <v>{"DexNum" : "303", "TutorMoves": [{"name": "Focus Punch"}, {"name": "Foul Play"}, {"name": "Ice Punch"}, {"name": "Icy Wind"}, {"name": "Iron Defense"}, {"name": "Iron Head"}, {"name": "Knock Off"}, {"name": "Laser Focus"}, {"name": "Last Resort"}, {"name": "Magnet Rise"}, {"name": "Pain Split"}, {"name": "Snatch"}, {"name": "Snore"}, {"name": "Stealth Rock"}, {"name": "Super Fang"}, {"name": "Thunder Punch"}]},</v>
      </c>
    </row>
    <row r="301" spans="1:12" x14ac:dyDescent="0.25">
      <c r="A301" t="s">
        <v>410</v>
      </c>
      <c r="B301">
        <v>28</v>
      </c>
      <c r="C301" t="s">
        <v>263</v>
      </c>
      <c r="D301" t="s">
        <v>411</v>
      </c>
      <c r="F301">
        <v>33</v>
      </c>
      <c r="G301" t="str">
        <v>Stomping Tantrum</v>
      </c>
      <c r="H301" t="str" cm="1">
        <f t="array" ref="H301">"{""name"": """ &amp; G301 &amp; """" &amp; IF(_xlfn.TEXTJOIN("",TRUE,_xlfn._xlws.FILTER(_xlfn._xlws.FILTER($D$2:$D$10000,($B$2:$B$10000=F301)*($C$2:$C$10000=G301)),_xlfn._xlws.FILTER($D$2:$D$10000,($B$2:$B$10000=F301)*($C$2:$C$10000=G301))&lt;&gt;"",""))="","",", ""forms"": [" &amp; _xlfn.TEXTJOIN(", ",TRUE,"{""form"": """ &amp; _xlfn._xlws.FILTER(_xlfn._xlws.FILTER($D$2:$D$10000,($B$2:$B$10000=F301)*($C$2:$C$10000=G301)),_xlfn._xlws.FILTER($D$2:$D$10000,($B$2:$B$10000=F301)*($C$2:$C$10000=G301))&lt;&gt;"","") &amp; """}") &amp; "]") &amp; "}"</f>
        <v>{"name": "Stomping Tantrum"}</v>
      </c>
      <c r="K301">
        <v>304</v>
      </c>
      <c r="L301" s="1" t="str" cm="1">
        <f t="array" ref="L301">"{""DexNum"" : """&amp;K301&amp;""", ""TutorMoves"": ["&amp;_xlfn.TEXTJOIN(", ",TRUE,_xlfn._xlws.FILTER($H$2:$H$10000,$F$2:$F$10000=K301)) &amp;"]},"</f>
        <v>{"DexNum" : "304", "TutorMoves": [{"name": "Earth Power"}, {"name": "Endeavor"}, {"name": "Iron Defense"}, {"name": "Iron Head"}, {"name": "Iron Tail"}, {"name": "Magnet Rise"}, {"name": "Shock Wave"}, {"name": "Snore"}, {"name": "Spite"}, {"name": "Stealth Rock"}, {"name": "Superpower"}, {"name": "Uproar"}, {"name": "Water Pulse"}]},</v>
      </c>
    </row>
    <row r="302" spans="1:12" x14ac:dyDescent="0.25">
      <c r="A302" t="s">
        <v>410</v>
      </c>
      <c r="B302">
        <v>28</v>
      </c>
      <c r="C302" t="s">
        <v>96</v>
      </c>
      <c r="D302" t="s">
        <v>912</v>
      </c>
      <c r="F302">
        <v>33</v>
      </c>
      <c r="G302" t="str">
        <v>Super Fang</v>
      </c>
      <c r="H302" t="str" cm="1">
        <f t="array" ref="H302">"{""name"": """ &amp; G302 &amp; """" &amp; IF(_xlfn.TEXTJOIN("",TRUE,_xlfn._xlws.FILTER(_xlfn._xlws.FILTER($D$2:$D$10000,($B$2:$B$10000=F302)*($C$2:$C$10000=G302)),_xlfn._xlws.FILTER($D$2:$D$10000,($B$2:$B$10000=F302)*($C$2:$C$10000=G302))&lt;&gt;"",""))="","",", ""forms"": [" &amp; _xlfn.TEXTJOIN(", ",TRUE,"{""form"": """ &amp; _xlfn._xlws.FILTER(_xlfn._xlws.FILTER($D$2:$D$10000,($B$2:$B$10000=F302)*($C$2:$C$10000=G302)),_xlfn._xlws.FILTER($D$2:$D$10000,($B$2:$B$10000=F302)*($C$2:$C$10000=G302))&lt;&gt;"","") &amp; """}") &amp; "]") &amp; "}"</f>
        <v>{"name": "Super Fang"}</v>
      </c>
      <c r="K302">
        <v>305</v>
      </c>
      <c r="L302" s="1" t="str" cm="1">
        <f t="array" ref="L302">"{""DexNum"" : """&amp;K302&amp;""", ""TutorMoves"": ["&amp;_xlfn.TEXTJOIN(", ",TRUE,_xlfn._xlws.FILTER($H$2:$H$10000,$F$2:$F$10000=K302)) &amp;"]},"</f>
        <v>{"DexNum" : "305", "TutorMoves": [{"name": "Earth Power"}, {"name": "Endeavor"}, {"name": "Iron Defense"}, {"name": "Iron Head"}, {"name": "Iron Tail"}, {"name": "Magnet Rise"}, {"name": "Shock Wave"}, {"name": "Snore"}, {"name": "Spite"}, {"name": "Stealth Rock"}, {"name": "Stomping Tantrum"}, {"name": "Superpower"}, {"name": "Uproar"}, {"name": "Water Pulse"}]},</v>
      </c>
    </row>
    <row r="303" spans="1:12" x14ac:dyDescent="0.25">
      <c r="A303" t="s">
        <v>710</v>
      </c>
      <c r="B303">
        <v>29</v>
      </c>
      <c r="C303" t="s">
        <v>54</v>
      </c>
      <c r="F303">
        <v>33</v>
      </c>
      <c r="G303" t="str">
        <v>Water Pulse</v>
      </c>
      <c r="H303" t="str" cm="1">
        <f t="array" ref="H303">"{""name"": """ &amp; G303 &amp; """" &amp; IF(_xlfn.TEXTJOIN("",TRUE,_xlfn._xlws.FILTER(_xlfn._xlws.FILTER($D$2:$D$10000,($B$2:$B$10000=F303)*($C$2:$C$10000=G303)),_xlfn._xlws.FILTER($D$2:$D$10000,($B$2:$B$10000=F303)*($C$2:$C$10000=G303))&lt;&gt;"",""))="","",", ""forms"": [" &amp; _xlfn.TEXTJOIN(", ",TRUE,"{""form"": """ &amp; _xlfn._xlws.FILTER(_xlfn._xlws.FILTER($D$2:$D$10000,($B$2:$B$10000=F303)*($C$2:$C$10000=G303)),_xlfn._xlws.FILTER($D$2:$D$10000,($B$2:$B$10000=F303)*($C$2:$C$10000=G303))&lt;&gt;"","") &amp; """}") &amp; "]") &amp; "}"</f>
        <v>{"name": "Water Pulse"}</v>
      </c>
      <c r="K303">
        <v>306</v>
      </c>
      <c r="L303" s="1" t="str" cm="1">
        <f t="array" ref="L303">"{""DexNum"" : """&amp;K303&amp;""", ""TutorMoves"": ["&amp;_xlfn.TEXTJOIN(", ",TRUE,_xlfn._xlws.FILTER($H$2:$H$10000,$F$2:$F$10000=K303)) &amp;"]},"</f>
        <v>{"DexNum" : "306", "TutorMoves": [{"name": "Aqua Tail"}, {"name": "Block"}, {"name": "Dragon Pulse"}, {"name": "Earth Power"}, {"name": "Endeavor"}, {"name": "Fire Punch"}, {"name": "Focus Punch"}, {"name": "Ice Punch"}, {"name": "Icy Wind"}, {"name": "Iron Defense"}, {"name": "Iron Head"}, {"name": "Iron Tail"}, {"name": "Low Kick"}, {"name": "Magnet Rise"}, {"name": "Outrage"}, {"name": "Shock Wave"}, {"name": "Snore"}, {"name": "Spite"}, {"name": "Stealth Rock"}, {"name": "Stomping Tantrum"}, {"name": "Superpower"}, {"name": "Thunder Punch"}, {"name": "Uproar"}, {"name": "Water Pulse"}]},</v>
      </c>
    </row>
    <row r="304" spans="1:12" x14ac:dyDescent="0.25">
      <c r="A304" t="s">
        <v>710</v>
      </c>
      <c r="B304">
        <v>29</v>
      </c>
      <c r="C304" t="s">
        <v>61</v>
      </c>
      <c r="F304">
        <v>34</v>
      </c>
      <c r="G304" t="str">
        <v>Aqua Tail</v>
      </c>
      <c r="H304" t="str" cm="1">
        <f t="array" ref="H304">"{""name"": """ &amp; G304 &amp; """" &amp; IF(_xlfn.TEXTJOIN("",TRUE,_xlfn._xlws.FILTER(_xlfn._xlws.FILTER($D$2:$D$10000,($B$2:$B$10000=F304)*($C$2:$C$10000=G304)),_xlfn._xlws.FILTER($D$2:$D$10000,($B$2:$B$10000=F304)*($C$2:$C$10000=G304))&lt;&gt;"",""))="","",", ""forms"": [" &amp; _xlfn.TEXTJOIN(", ",TRUE,"{""form"": """ &amp; _xlfn._xlws.FILTER(_xlfn._xlws.FILTER($D$2:$D$10000,($B$2:$B$10000=F304)*($C$2:$C$10000=G304)),_xlfn._xlws.FILTER($D$2:$D$10000,($B$2:$B$10000=F304)*($C$2:$C$10000=G304))&lt;&gt;"","") &amp; """}") &amp; "]") &amp; "}"</f>
        <v>{"name": "Aqua Tail"}</v>
      </c>
      <c r="K304">
        <v>307</v>
      </c>
      <c r="L304" s="1" t="str" cm="1">
        <f t="array" ref="L304">"{""DexNum"" : """&amp;K304&amp;""", ""TutorMoves"": ["&amp;_xlfn.TEXTJOIN(", ",TRUE,_xlfn._xlws.FILTER($H$2:$H$10000,$F$2:$F$10000=K304)) &amp;"]},"</f>
        <v>{"DexNum" : "307", "TutorMoves": [{"name": "Drain Punch"}, {"name": "Fire Punch"}, {"name": "Focus Punch"}, {"name": "Gravity"}, {"name": "Helping Hand"}, {"name": "Ice Punch"}, {"name": "Low Kick"}, {"name": "Magic Coat"}, {"name": "Pain Split"}, {"name": "Recycle"}, {"name": "Role Play"}, {"name": "Signal Beam"}, {"name": "Snore"}, {"name": "Telekinesis"}, {"name": "Thunder Punch"}, {"name": "Trick"}, {"name": "Zen Headbutt"}]},</v>
      </c>
    </row>
    <row r="305" spans="1:12" x14ac:dyDescent="0.25">
      <c r="A305" t="s">
        <v>710</v>
      </c>
      <c r="B305">
        <v>29</v>
      </c>
      <c r="C305" t="s">
        <v>48</v>
      </c>
      <c r="F305">
        <v>34</v>
      </c>
      <c r="G305" t="str">
        <v>Dragon Pulse</v>
      </c>
      <c r="H305" t="str" cm="1">
        <f t="array" ref="H305">"{""name"": """ &amp; G305 &amp; """" &amp; IF(_xlfn.TEXTJOIN("",TRUE,_xlfn._xlws.FILTER(_xlfn._xlws.FILTER($D$2:$D$10000,($B$2:$B$10000=F305)*($C$2:$C$10000=G305)),_xlfn._xlws.FILTER($D$2:$D$10000,($B$2:$B$10000=F305)*($C$2:$C$10000=G305))&lt;&gt;"",""))="","",", ""forms"": [" &amp; _xlfn.TEXTJOIN(", ",TRUE,"{""form"": """ &amp; _xlfn._xlws.FILTER(_xlfn._xlws.FILTER($D$2:$D$10000,($B$2:$B$10000=F305)*($C$2:$C$10000=G305)),_xlfn._xlws.FILTER($D$2:$D$10000,($B$2:$B$10000=F305)*($C$2:$C$10000=G305))&lt;&gt;"","") &amp; """}") &amp; "]") &amp; "}"</f>
        <v>{"name": "Dragon Pulse"}</v>
      </c>
      <c r="K305">
        <v>308</v>
      </c>
      <c r="L305" s="1" t="str" cm="1">
        <f t="array" ref="L305">"{""DexNum"" : """&amp;K305&amp;""", ""TutorMoves"": ["&amp;_xlfn.TEXTJOIN(", ",TRUE,_xlfn._xlws.FILTER($H$2:$H$10000,$F$2:$F$10000=K305)) &amp;"]},"</f>
        <v>{"DexNum" : "308", "TutorMoves": [{"name": "Drain Punch"}, {"name": "Fire Punch"}, {"name": "Focus Punch"}, {"name": "Gravity"}, {"name": "Helping Hand"}, {"name": "Ice Punch"}, {"name": "Laser Focus"}, {"name": "Low Kick"}, {"name": "Magic Coat"}, {"name": "Pain Split"}, {"name": "Recycle"}, {"name": "Role Play"}, {"name": "Signal Beam"}, {"name": "Snore"}, {"name": "Telekinesis"}, {"name": "Thunder Punch"}, {"name": "Trick"}, {"name": "Zen Headbutt"}]},</v>
      </c>
    </row>
    <row r="306" spans="1:12" x14ac:dyDescent="0.25">
      <c r="A306" t="s">
        <v>710</v>
      </c>
      <c r="B306">
        <v>29</v>
      </c>
      <c r="C306" t="s">
        <v>17</v>
      </c>
      <c r="F306">
        <v>34</v>
      </c>
      <c r="G306" t="str">
        <v>Drill Run</v>
      </c>
      <c r="H306" t="str" cm="1">
        <f t="array" ref="H306">"{""name"": """ &amp; G306 &amp; """" &amp; IF(_xlfn.TEXTJOIN("",TRUE,_xlfn._xlws.FILTER(_xlfn._xlws.FILTER($D$2:$D$10000,($B$2:$B$10000=F306)*($C$2:$C$10000=G306)),_xlfn._xlws.FILTER($D$2:$D$10000,($B$2:$B$10000=F306)*($C$2:$C$10000=G306))&lt;&gt;"",""))="","",", ""forms"": [" &amp; _xlfn.TEXTJOIN(", ",TRUE,"{""form"": """ &amp; _xlfn._xlws.FILTER(_xlfn._xlws.FILTER($D$2:$D$10000,($B$2:$B$10000=F306)*($C$2:$C$10000=G306)),_xlfn._xlws.FILTER($D$2:$D$10000,($B$2:$B$10000=F306)*($C$2:$C$10000=G306))&lt;&gt;"","") &amp; """}") &amp; "]") &amp; "}"</f>
        <v>{"name": "Drill Run"}</v>
      </c>
      <c r="K306">
        <v>309</v>
      </c>
      <c r="L306" s="1" t="str" cm="1">
        <f t="array" ref="L306">"{""DexNum"" : """&amp;K306&amp;""", ""TutorMoves"": ["&amp;_xlfn.TEXTJOIN(", ",TRUE,_xlfn._xlws.FILTER($H$2:$H$10000,$F$2:$F$10000=K306)) &amp;"]},"</f>
        <v>{"DexNum" : "309", "TutorMoves": [{"name": "Iron Tail"}, {"name": "Magnet Rise"}, {"name": "Shock Wave"}, {"name": "Signal Beam"}, {"name": "Snore"}, {"name": "Uproar"}]},</v>
      </c>
    </row>
    <row r="307" spans="1:12" x14ac:dyDescent="0.25">
      <c r="A307" t="s">
        <v>710</v>
      </c>
      <c r="B307">
        <v>29</v>
      </c>
      <c r="C307" t="s">
        <v>263</v>
      </c>
      <c r="F307">
        <v>34</v>
      </c>
      <c r="G307" t="str">
        <v>Earth Power</v>
      </c>
      <c r="H307" t="str" cm="1">
        <f t="array" ref="H307">"{""name"": """ &amp; G307 &amp; """" &amp; IF(_xlfn.TEXTJOIN("",TRUE,_xlfn._xlws.FILTER(_xlfn._xlws.FILTER($D$2:$D$10000,($B$2:$B$10000=F307)*($C$2:$C$10000=G307)),_xlfn._xlws.FILTER($D$2:$D$10000,($B$2:$B$10000=F307)*($C$2:$C$10000=G307))&lt;&gt;"",""))="","",", ""forms"": [" &amp; _xlfn.TEXTJOIN(", ",TRUE,"{""form"": """ &amp; _xlfn._xlws.FILTER(_xlfn._xlws.FILTER($D$2:$D$10000,($B$2:$B$10000=F307)*($C$2:$C$10000=G307)),_xlfn._xlws.FILTER($D$2:$D$10000,($B$2:$B$10000=F307)*($C$2:$C$10000=G307))&lt;&gt;"","") &amp; """}") &amp; "]") &amp; "}"</f>
        <v>{"name": "Earth Power"}</v>
      </c>
      <c r="K307">
        <v>310</v>
      </c>
      <c r="L307" s="1" t="str" cm="1">
        <f t="array" ref="L307">"{""DexNum"" : """&amp;K307&amp;""", ""TutorMoves"": ["&amp;_xlfn.TEXTJOIN(", ",TRUE,_xlfn._xlws.FILTER($H$2:$H$10000,$F$2:$F$10000=K307)) &amp;"]},"</f>
        <v>{"DexNum" : "310", "TutorMoves": [{"name": "Iron Tail"}, {"name": "Laser Focus"}, {"name": "Magnet Rise"}, {"name": "Shock Wave"}, {"name": "Signal Beam"}, {"name": "Snore"}, {"name": "Uproar"}]},</v>
      </c>
    </row>
    <row r="308" spans="1:12" x14ac:dyDescent="0.25">
      <c r="A308" t="s">
        <v>710</v>
      </c>
      <c r="B308">
        <v>29</v>
      </c>
      <c r="C308" t="s">
        <v>14</v>
      </c>
      <c r="F308">
        <v>34</v>
      </c>
      <c r="G308" t="str">
        <v>Fire Punch</v>
      </c>
      <c r="H308" t="str" cm="1">
        <f t="array" ref="H308">"{""name"": """ &amp; G308 &amp; """" &amp; IF(_xlfn.TEXTJOIN("",TRUE,_xlfn._xlws.FILTER(_xlfn._xlws.FILTER($D$2:$D$10000,($B$2:$B$10000=F308)*($C$2:$C$10000=G308)),_xlfn._xlws.FILTER($D$2:$D$10000,($B$2:$B$10000=F308)*($C$2:$C$10000=G308))&lt;&gt;"",""))="","",", ""forms"": [" &amp; _xlfn.TEXTJOIN(", ",TRUE,"{""form"": """ &amp; _xlfn._xlws.FILTER(_xlfn._xlws.FILTER($D$2:$D$10000,($B$2:$B$10000=F308)*($C$2:$C$10000=G308)),_xlfn._xlws.FILTER($D$2:$D$10000,($B$2:$B$10000=F308)*($C$2:$C$10000=G308))&lt;&gt;"","") &amp; """}") &amp; "]") &amp; "}"</f>
        <v>{"name": "Fire Punch"}</v>
      </c>
      <c r="K308">
        <v>311</v>
      </c>
      <c r="L308" s="1" t="str" cm="1">
        <f t="array" ref="L308">"{""DexNum"" : """&amp;K308&amp;""", ""TutorMoves"": ["&amp;_xlfn.TEXTJOIN(", ",TRUE,_xlfn._xlws.FILTER($H$2:$H$10000,$F$2:$F$10000=K308)) &amp;"]},"</f>
        <v>{"DexNum" : "311", "TutorMoves": [{"name": "Covet"}, {"name": "Electroweb"}, {"name": "Helping Hand"}, {"name": "Iron Tail"}, {"name": "Last Resort"}, {"name": "Magnet Rise"}, {"name": "Shock Wave"}, {"name": "Signal Beam"}, {"name": "Snore"}, {"name": "Thunder Punch"}, {"name": "Uproar"}]},</v>
      </c>
    </row>
    <row r="309" spans="1:12" x14ac:dyDescent="0.25">
      <c r="A309" t="s">
        <v>86</v>
      </c>
      <c r="B309">
        <v>30</v>
      </c>
      <c r="C309" t="s">
        <v>54</v>
      </c>
      <c r="F309">
        <v>34</v>
      </c>
      <c r="G309" t="str">
        <v>Focus Punch</v>
      </c>
      <c r="H309" t="str" cm="1">
        <f t="array" ref="H309">"{""name"": """ &amp; G309 &amp; """" &amp; IF(_xlfn.TEXTJOIN("",TRUE,_xlfn._xlws.FILTER(_xlfn._xlws.FILTER($D$2:$D$10000,($B$2:$B$10000=F309)*($C$2:$C$10000=G309)),_xlfn._xlws.FILTER($D$2:$D$10000,($B$2:$B$10000=F309)*($C$2:$C$10000=G309))&lt;&gt;"",""))="","",", ""forms"": [" &amp; _xlfn.TEXTJOIN(", ",TRUE,"{""form"": """ &amp; _xlfn._xlws.FILTER(_xlfn._xlws.FILTER($D$2:$D$10000,($B$2:$B$10000=F309)*($C$2:$C$10000=G309)),_xlfn._xlws.FILTER($D$2:$D$10000,($B$2:$B$10000=F309)*($C$2:$C$10000=G309))&lt;&gt;"","") &amp; """}") &amp; "]") &amp; "}"</f>
        <v>{"name": "Focus Punch"}</v>
      </c>
      <c r="K309">
        <v>312</v>
      </c>
      <c r="L309" s="1" t="str" cm="1">
        <f t="array" ref="L309">"{""DexNum"" : """&amp;K309&amp;""", ""TutorMoves"": ["&amp;_xlfn.TEXTJOIN(", ",TRUE,_xlfn._xlws.FILTER($H$2:$H$10000,$F$2:$F$10000=K309)) &amp;"]},"</f>
        <v>{"DexNum" : "312", "TutorMoves": [{"name": "Covet"}, {"name": "Electroweb"}, {"name": "Helping Hand"}, {"name": "Iron Tail"}, {"name": "Last Resort"}, {"name": "Magnet Rise"}, {"name": "Shock Wave"}, {"name": "Signal Beam"}, {"name": "Snore"}, {"name": "Thunder Punch"}, {"name": "Uproar"}]},</v>
      </c>
    </row>
    <row r="310" spans="1:12" x14ac:dyDescent="0.25">
      <c r="A310" t="s">
        <v>86</v>
      </c>
      <c r="B310">
        <v>30</v>
      </c>
      <c r="C310" t="s">
        <v>61</v>
      </c>
      <c r="F310">
        <v>34</v>
      </c>
      <c r="G310" t="str">
        <v>Helping Hand</v>
      </c>
      <c r="H310" t="str" cm="1">
        <f t="array" ref="H310">"{""name"": """ &amp; G310 &amp; """" &amp; IF(_xlfn.TEXTJOIN("",TRUE,_xlfn._xlws.FILTER(_xlfn._xlws.FILTER($D$2:$D$10000,($B$2:$B$10000=F310)*($C$2:$C$10000=G310)),_xlfn._xlws.FILTER($D$2:$D$10000,($B$2:$B$10000=F310)*($C$2:$C$10000=G310))&lt;&gt;"",""))="","",", ""forms"": [" &amp; _xlfn.TEXTJOIN(", ",TRUE,"{""form"": """ &amp; _xlfn._xlws.FILTER(_xlfn._xlws.FILTER($D$2:$D$10000,($B$2:$B$10000=F310)*($C$2:$C$10000=G310)),_xlfn._xlws.FILTER($D$2:$D$10000,($B$2:$B$10000=F310)*($C$2:$C$10000=G310))&lt;&gt;"","") &amp; """}") &amp; "]") &amp; "}"</f>
        <v>{"name": "Helping Hand"}</v>
      </c>
      <c r="K310">
        <v>313</v>
      </c>
      <c r="L310" s="1" t="str" cm="1">
        <f t="array" ref="L310">"{""DexNum"" : """&amp;K310&amp;""", ""TutorMoves"": ["&amp;_xlfn.TEXTJOIN(", ",TRUE,_xlfn._xlws.FILTER($H$2:$H$10000,$F$2:$F$10000=K310)) &amp;"]},"</f>
        <v>{"DexNum" : "313", "TutorMoves": [{"name": "Bug Bite"}, {"name": "Defog"}, {"name": "Focus Punch"}, {"name": "Giga Drain"}, {"name": "Helping Hand"}, {"name": "Ice Punch"}, {"name": "Shock Wave"}, {"name": "Signal Beam"}, {"name": "Snore"}, {"name": "Tailwind"}, {"name": "Thunder Punch"}, {"name": "Trick"}, {"name": "Water Pulse"}, {"name": "Zen Headbutt"}]},</v>
      </c>
    </row>
    <row r="311" spans="1:12" x14ac:dyDescent="0.25">
      <c r="A311" t="s">
        <v>86</v>
      </c>
      <c r="B311">
        <v>30</v>
      </c>
      <c r="C311" t="s">
        <v>48</v>
      </c>
      <c r="F311">
        <v>34</v>
      </c>
      <c r="G311" t="str">
        <v>Ice Punch</v>
      </c>
      <c r="H311" t="str" cm="1">
        <f t="array" ref="H311">"{""name"": """ &amp; G311 &amp; """" &amp; IF(_xlfn.TEXTJOIN("",TRUE,_xlfn._xlws.FILTER(_xlfn._xlws.FILTER($D$2:$D$10000,($B$2:$B$10000=F311)*($C$2:$C$10000=G311)),_xlfn._xlws.FILTER($D$2:$D$10000,($B$2:$B$10000=F311)*($C$2:$C$10000=G311))&lt;&gt;"",""))="","",", ""forms"": [" &amp; _xlfn.TEXTJOIN(", ",TRUE,"{""form"": """ &amp; _xlfn._xlws.FILTER(_xlfn._xlws.FILTER($D$2:$D$10000,($B$2:$B$10000=F311)*($C$2:$C$10000=G311)),_xlfn._xlws.FILTER($D$2:$D$10000,($B$2:$B$10000=F311)*($C$2:$C$10000=G311))&lt;&gt;"","") &amp; """}") &amp; "]") &amp; "}"</f>
        <v>{"name": "Ice Punch"}</v>
      </c>
      <c r="K311">
        <v>314</v>
      </c>
      <c r="L311" s="1" t="str" cm="1">
        <f t="array" ref="L311">"{""DexNum"" : """&amp;K311&amp;""", ""TutorMoves"": ["&amp;_xlfn.TEXTJOIN(", ",TRUE,_xlfn._xlws.FILTER($H$2:$H$10000,$F$2:$F$10000=K311)) &amp;"]},"</f>
        <v>{"DexNum" : "314", "TutorMoves": [{"name": "Bug Bite"}, {"name": "Covet"}, {"name": "Defog"}, {"name": "Focus Punch"}, {"name": "Giga Drain"}, {"name": "Helping Hand"}, {"name": "Ice Punch"}, {"name": "Shock Wave"}, {"name": "Snore"}, {"name": "Tailwind"}, {"name": "Thunder Punch"}, {"name": "Water Pulse"}, {"name": "Zen Headbutt"}]},</v>
      </c>
    </row>
    <row r="312" spans="1:12" x14ac:dyDescent="0.25">
      <c r="A312" t="s">
        <v>86</v>
      </c>
      <c r="B312">
        <v>30</v>
      </c>
      <c r="C312" t="s">
        <v>17</v>
      </c>
      <c r="F312">
        <v>34</v>
      </c>
      <c r="G312" t="str">
        <v>Icy Wind</v>
      </c>
      <c r="H312" t="str" cm="1">
        <f t="array" ref="H312">"{""name"": """ &amp; G312 &amp; """" &amp; IF(_xlfn.TEXTJOIN("",TRUE,_xlfn._xlws.FILTER(_xlfn._xlws.FILTER($D$2:$D$10000,($B$2:$B$10000=F312)*($C$2:$C$10000=G312)),_xlfn._xlws.FILTER($D$2:$D$10000,($B$2:$B$10000=F312)*($C$2:$C$10000=G312))&lt;&gt;"",""))="","",", ""forms"": [" &amp; _xlfn.TEXTJOIN(", ",TRUE,"{""form"": """ &amp; _xlfn._xlws.FILTER(_xlfn._xlws.FILTER($D$2:$D$10000,($B$2:$B$10000=F312)*($C$2:$C$10000=G312)),_xlfn._xlws.FILTER($D$2:$D$10000,($B$2:$B$10000=F312)*($C$2:$C$10000=G312))&lt;&gt;"","") &amp; """}") &amp; "]") &amp; "}"</f>
        <v>{"name": "Icy Wind"}</v>
      </c>
      <c r="K312">
        <v>315</v>
      </c>
      <c r="L312" s="1" t="str" cm="1">
        <f t="array" ref="L312">"{""DexNum"" : """&amp;K312&amp;""", ""TutorMoves"": ["&amp;_xlfn.TEXTJOIN(", ",TRUE,_xlfn._xlws.FILTER($H$2:$H$10000,$F$2:$F$10000=K312)) &amp;"]},"</f>
        <v>{"DexNum" : "315", "TutorMoves": [{"name": "Covet"}, {"name": "Giga Drain"}, {"name": "Seed Bomb"}, {"name": "Snore"}, {"name": "Synthesis"}, {"name": "Worry Seed"}]},</v>
      </c>
    </row>
    <row r="313" spans="1:12" x14ac:dyDescent="0.25">
      <c r="A313" t="s">
        <v>86</v>
      </c>
      <c r="B313">
        <v>30</v>
      </c>
      <c r="C313" t="s">
        <v>341</v>
      </c>
      <c r="F313">
        <v>34</v>
      </c>
      <c r="G313" t="str">
        <v>Iron Tail</v>
      </c>
      <c r="H313" t="str" cm="1">
        <f t="array" ref="H313">"{""name"": """ &amp; G313 &amp; """" &amp; IF(_xlfn.TEXTJOIN("",TRUE,_xlfn._xlws.FILTER(_xlfn._xlws.FILTER($D$2:$D$10000,($B$2:$B$10000=F313)*($C$2:$C$10000=G313)),_xlfn._xlws.FILTER($D$2:$D$10000,($B$2:$B$10000=F313)*($C$2:$C$10000=G313))&lt;&gt;"",""))="","",", ""forms"": [" &amp; _xlfn.TEXTJOIN(", ",TRUE,"{""form"": """ &amp; _xlfn._xlws.FILTER(_xlfn._xlws.FILTER($D$2:$D$10000,($B$2:$B$10000=F313)*($C$2:$C$10000=G313)),_xlfn._xlws.FILTER($D$2:$D$10000,($B$2:$B$10000=F313)*($C$2:$C$10000=G313))&lt;&gt;"","") &amp; """}") &amp; "]") &amp; "}"</f>
        <v>{"name": "Iron Tail"}</v>
      </c>
      <c r="K313">
        <v>316</v>
      </c>
      <c r="L313" s="1" t="str" cm="1">
        <f t="array" ref="L313">"{""DexNum"" : """&amp;K313&amp;""", ""TutorMoves"": ["&amp;_xlfn.TEXTJOIN(", ",TRUE,_xlfn._xlws.FILTER($H$2:$H$10000,$F$2:$F$10000=K313)) &amp;"]},"</f>
        <v>{"DexNum" : "316", "TutorMoves": [{"name": "Fire Punch"}, {"name": "Gastro Acid"}, {"name": "Giga Drain"}, {"name": "Gunk Shot"}, {"name": "Ice Punch"}, {"name": "Pain Split"}, {"name": "Seed Bomb"}, {"name": "Shock Wave"}, {"name": "Snatch"}, {"name": "Snore"}, {"name": "Thunder Punch"}, {"name": "Water Pulse"}]},</v>
      </c>
    </row>
    <row r="314" spans="1:12" x14ac:dyDescent="0.25">
      <c r="A314" t="s">
        <v>86</v>
      </c>
      <c r="B314">
        <v>30</v>
      </c>
      <c r="C314" t="s">
        <v>263</v>
      </c>
      <c r="F314">
        <v>34</v>
      </c>
      <c r="G314" t="str">
        <v>Outrage</v>
      </c>
      <c r="H314" t="str" cm="1">
        <f t="array" ref="H314">"{""name"": """ &amp; G314 &amp; """" &amp; IF(_xlfn.TEXTJOIN("",TRUE,_xlfn._xlws.FILTER(_xlfn._xlws.FILTER($D$2:$D$10000,($B$2:$B$10000=F314)*($C$2:$C$10000=G314)),_xlfn._xlws.FILTER($D$2:$D$10000,($B$2:$B$10000=F314)*($C$2:$C$10000=G314))&lt;&gt;"",""))="","",", ""forms"": [" &amp; _xlfn.TEXTJOIN(", ",TRUE,"{""form"": """ &amp; _xlfn._xlws.FILTER(_xlfn._xlws.FILTER($D$2:$D$10000,($B$2:$B$10000=F314)*($C$2:$C$10000=G314)),_xlfn._xlws.FILTER($D$2:$D$10000,($B$2:$B$10000=F314)*($C$2:$C$10000=G314))&lt;&gt;"","") &amp; """}") &amp; "]") &amp; "}"</f>
        <v>{"name": "Outrage"}</v>
      </c>
      <c r="K314">
        <v>317</v>
      </c>
      <c r="L314" s="1" t="str" cm="1">
        <f t="array" ref="L314">"{""DexNum"" : """&amp;K314&amp;""", ""TutorMoves"": ["&amp;_xlfn.TEXTJOIN(", ",TRUE,_xlfn._xlws.FILTER($H$2:$H$10000,$F$2:$F$10000=K314)) &amp;"]},"</f>
        <v>{"DexNum" : "317", "TutorMoves": [{"name": "Block"}, {"name": "Fire Punch"}, {"name": "Gastro Acid"}, {"name": "Giga Drain"}, {"name": "Gunk Shot"}, {"name": "Ice Punch"}, {"name": "Pain Split"}, {"name": "Seed Bomb"}, {"name": "Shock Wave"}, {"name": "Snatch"}, {"name": "Snore"}, {"name": "Thunder Punch"}, {"name": "Water Pulse"}]},</v>
      </c>
    </row>
    <row r="315" spans="1:12" x14ac:dyDescent="0.25">
      <c r="A315" t="s">
        <v>86</v>
      </c>
      <c r="B315">
        <v>30</v>
      </c>
      <c r="C315" t="s">
        <v>14</v>
      </c>
      <c r="F315">
        <v>34</v>
      </c>
      <c r="G315" t="str">
        <v>Shock Wave</v>
      </c>
      <c r="H315" t="str" cm="1">
        <f t="array" ref="H315">"{""name"": """ &amp; G315 &amp; """" &amp; IF(_xlfn.TEXTJOIN("",TRUE,_xlfn._xlws.FILTER(_xlfn._xlws.FILTER($D$2:$D$10000,($B$2:$B$10000=F315)*($C$2:$C$10000=G315)),_xlfn._xlws.FILTER($D$2:$D$10000,($B$2:$B$10000=F315)*($C$2:$C$10000=G315))&lt;&gt;"",""))="","",", ""forms"": [" &amp; _xlfn.TEXTJOIN(", ",TRUE,"{""form"": """ &amp; _xlfn._xlws.FILTER(_xlfn._xlws.FILTER($D$2:$D$10000,($B$2:$B$10000=F315)*($C$2:$C$10000=G315)),_xlfn._xlws.FILTER($D$2:$D$10000,($B$2:$B$10000=F315)*($C$2:$C$10000=G315))&lt;&gt;"","") &amp; """}") &amp; "]") &amp; "}"</f>
        <v>{"name": "Shock Wave"}</v>
      </c>
      <c r="K315">
        <v>318</v>
      </c>
      <c r="L315" s="1" t="str" cm="1">
        <f t="array" ref="L315">"{""DexNum"" : """&amp;K315&amp;""", ""TutorMoves"": ["&amp;_xlfn.TEXTJOIN(", ",TRUE,_xlfn._xlws.FILTER($H$2:$H$10000,$F$2:$F$10000=K315)) &amp;"]},"</f>
        <v>{"DexNum" : "318", "TutorMoves": [{"name": "Bounce"}, {"name": "Icy Wind"}, {"name": "Snore"}, {"name": "Spite"}, {"name": "Super Fang"}, {"name": "Uproar"}, {"name": "Water Pulse"}, {"name": "Zen Headbutt"}]},</v>
      </c>
    </row>
    <row r="316" spans="1:12" x14ac:dyDescent="0.25">
      <c r="A316" t="s">
        <v>21</v>
      </c>
      <c r="B316">
        <v>31</v>
      </c>
      <c r="C316" t="s">
        <v>102</v>
      </c>
      <c r="F316">
        <v>34</v>
      </c>
      <c r="G316" t="str">
        <v>Snore</v>
      </c>
      <c r="H316" t="str" cm="1">
        <f t="array" ref="H316">"{""name"": """ &amp; G316 &amp; """" &amp; IF(_xlfn.TEXTJOIN("",TRUE,_xlfn._xlws.FILTER(_xlfn._xlws.FILTER($D$2:$D$10000,($B$2:$B$10000=F316)*($C$2:$C$10000=G316)),_xlfn._xlws.FILTER($D$2:$D$10000,($B$2:$B$10000=F316)*($C$2:$C$10000=G316))&lt;&gt;"",""))="","",", ""forms"": [" &amp; _xlfn.TEXTJOIN(", ",TRUE,"{""form"": """ &amp; _xlfn._xlws.FILTER(_xlfn._xlws.FILTER($D$2:$D$10000,($B$2:$B$10000=F316)*($C$2:$C$10000=G316)),_xlfn._xlws.FILTER($D$2:$D$10000,($B$2:$B$10000=F316)*($C$2:$C$10000=G316))&lt;&gt;"","") &amp; """}") &amp; "]") &amp; "}"</f>
        <v>{"name": "Snore"}</v>
      </c>
      <c r="K316">
        <v>319</v>
      </c>
      <c r="L316" s="1" t="str" cm="1">
        <f t="array" ref="L316">"{""DexNum"" : """&amp;K316&amp;""", ""TutorMoves"": ["&amp;_xlfn.TEXTJOIN(", ",TRUE,_xlfn._xlws.FILTER($H$2:$H$10000,$F$2:$F$10000=K316)) &amp;"]},"</f>
        <v>{"DexNum" : "319", "TutorMoves": [{"name": "Bounce"}, {"name": "Icy Wind"}, {"name": "Liquidation"}, {"name": "Snore"}, {"name": "Spite"}, {"name": "Super Fang"}, {"name": "Uproar"}, {"name": "Water Pulse"}, {"name": "Zen Headbutt"}]},</v>
      </c>
    </row>
    <row r="317" spans="1:12" x14ac:dyDescent="0.25">
      <c r="A317" t="s">
        <v>21</v>
      </c>
      <c r="B317">
        <v>31</v>
      </c>
      <c r="C317" t="s">
        <v>139</v>
      </c>
      <c r="F317">
        <v>34</v>
      </c>
      <c r="G317" t="str">
        <v>Stealth Rock</v>
      </c>
      <c r="H317" t="str" cm="1">
        <f t="array" ref="H317">"{""name"": """ &amp; G317 &amp; """" &amp; IF(_xlfn.TEXTJOIN("",TRUE,_xlfn._xlws.FILTER(_xlfn._xlws.FILTER($D$2:$D$10000,($B$2:$B$10000=F317)*($C$2:$C$10000=G317)),_xlfn._xlws.FILTER($D$2:$D$10000,($B$2:$B$10000=F317)*($C$2:$C$10000=G317))&lt;&gt;"",""))="","",", ""forms"": [" &amp; _xlfn.TEXTJOIN(", ",TRUE,"{""form"": """ &amp; _xlfn._xlws.FILTER(_xlfn._xlws.FILTER($D$2:$D$10000,($B$2:$B$10000=F317)*($C$2:$C$10000=G317)),_xlfn._xlws.FILTER($D$2:$D$10000,($B$2:$B$10000=F317)*($C$2:$C$10000=G317))&lt;&gt;"","") &amp; """}") &amp; "]") &amp; "}"</f>
        <v>{"name": "Stealth Rock"}</v>
      </c>
      <c r="K317">
        <v>320</v>
      </c>
      <c r="L317" s="1" t="str" cm="1">
        <f t="array" ref="L317">"{""DexNum"" : """&amp;K317&amp;""", ""TutorMoves"": ["&amp;_xlfn.TEXTJOIN(", ",TRUE,_xlfn._xlws.FILTER($H$2:$H$10000,$F$2:$F$10000=K317)) &amp;"]},"</f>
        <v>{"DexNum" : "320", "TutorMoves": [{"name": "Bounce"}, {"name": "Hyper Voice"}, {"name": "Icy Wind"}, {"name": "Snore"}, {"name": "Water Pulse"}, {"name": "Zen Headbutt"}]},</v>
      </c>
    </row>
    <row r="318" spans="1:12" x14ac:dyDescent="0.25">
      <c r="A318" t="s">
        <v>21</v>
      </c>
      <c r="B318">
        <v>31</v>
      </c>
      <c r="C318" t="s">
        <v>301</v>
      </c>
      <c r="F318">
        <v>34</v>
      </c>
      <c r="G318" t="str">
        <v>Stomping Tantrum</v>
      </c>
      <c r="H318" t="str" cm="1">
        <f t="array" ref="H318">"{""name"": """ &amp; G318 &amp; """" &amp; IF(_xlfn.TEXTJOIN("",TRUE,_xlfn._xlws.FILTER(_xlfn._xlws.FILTER($D$2:$D$10000,($B$2:$B$10000=F318)*($C$2:$C$10000=G318)),_xlfn._xlws.FILTER($D$2:$D$10000,($B$2:$B$10000=F318)*($C$2:$C$10000=G318))&lt;&gt;"",""))="","",", ""forms"": [" &amp; _xlfn.TEXTJOIN(", ",TRUE,"{""form"": """ &amp; _xlfn._xlws.FILTER(_xlfn._xlws.FILTER($D$2:$D$10000,($B$2:$B$10000=F318)*($C$2:$C$10000=G318)),_xlfn._xlws.FILTER($D$2:$D$10000,($B$2:$B$10000=F318)*($C$2:$C$10000=G318))&lt;&gt;"","") &amp; """}") &amp; "]") &amp; "}"</f>
        <v>{"name": "Stomping Tantrum"}</v>
      </c>
      <c r="K318">
        <v>321</v>
      </c>
      <c r="L318" s="1" t="str" cm="1">
        <f t="array" ref="L318">"{""DexNum"" : """&amp;K318&amp;""", ""TutorMoves"": ["&amp;_xlfn.TEXTJOIN(", ",TRUE,_xlfn._xlws.FILTER($H$2:$H$10000,$F$2:$F$10000=K318)) &amp;"]},"</f>
        <v>{"DexNum" : "321", "TutorMoves": [{"name": "Block"}, {"name": "Bounce"}, {"name": "Hyper Voice"}, {"name": "Icy Wind"}, {"name": "Iron Head"}, {"name": "Liquidation"}, {"name": "Snore"}, {"name": "Water Pulse"}, {"name": "Zen Headbutt"}]},</v>
      </c>
    </row>
    <row r="319" spans="1:12" x14ac:dyDescent="0.25">
      <c r="A319" t="s">
        <v>21</v>
      </c>
      <c r="B319">
        <v>31</v>
      </c>
      <c r="C319" t="s">
        <v>20</v>
      </c>
      <c r="F319">
        <v>34</v>
      </c>
      <c r="G319" t="str">
        <v>Super Fang</v>
      </c>
      <c r="H319" t="str" cm="1">
        <f t="array" ref="H319">"{""name"": """ &amp; G319 &amp; """" &amp; IF(_xlfn.TEXTJOIN("",TRUE,_xlfn._xlws.FILTER(_xlfn._xlws.FILTER($D$2:$D$10000,($B$2:$B$10000=F319)*($C$2:$C$10000=G319)),_xlfn._xlws.FILTER($D$2:$D$10000,($B$2:$B$10000=F319)*($C$2:$C$10000=G319))&lt;&gt;"",""))="","",", ""forms"": [" &amp; _xlfn.TEXTJOIN(", ",TRUE,"{""form"": """ &amp; _xlfn._xlws.FILTER(_xlfn._xlws.FILTER($D$2:$D$10000,($B$2:$B$10000=F319)*($C$2:$C$10000=G319)),_xlfn._xlws.FILTER($D$2:$D$10000,($B$2:$B$10000=F319)*($C$2:$C$10000=G319))&lt;&gt;"","") &amp; """}") &amp; "]") &amp; "}"</f>
        <v>{"name": "Super Fang"}</v>
      </c>
      <c r="K319">
        <v>322</v>
      </c>
      <c r="L319" s="1" t="str" cm="1">
        <f t="array" ref="L319">"{""DexNum"" : """&amp;K319&amp;""", ""TutorMoves"": ["&amp;_xlfn.TEXTJOIN(", ",TRUE,_xlfn._xlws.FILTER($H$2:$H$10000,$F$2:$F$10000=K319)) &amp;"]},"</f>
        <v>{"DexNum" : "322", "TutorMoves": [{"name": "After You"}, {"name": "Earth Power"}, {"name": "Heat Wave"}, {"name": "Iron Head"}, {"name": "Snore"}, {"name": "Stealth Rock"}]},</v>
      </c>
    </row>
    <row r="320" spans="1:12" x14ac:dyDescent="0.25">
      <c r="A320" t="s">
        <v>21</v>
      </c>
      <c r="B320">
        <v>31</v>
      </c>
      <c r="C320" t="s">
        <v>142</v>
      </c>
      <c r="F320">
        <v>34</v>
      </c>
      <c r="G320" t="str">
        <v>Superpower</v>
      </c>
      <c r="H320" t="str" cm="1">
        <f t="array" ref="H320">"{""name"": """ &amp; G320 &amp; """" &amp; IF(_xlfn.TEXTJOIN("",TRUE,_xlfn._xlws.FILTER(_xlfn._xlws.FILTER($D$2:$D$10000,($B$2:$B$10000=F320)*($C$2:$C$10000=G320)),_xlfn._xlws.FILTER($D$2:$D$10000,($B$2:$B$10000=F320)*($C$2:$C$10000=G320))&lt;&gt;"",""))="","",", ""forms"": [" &amp; _xlfn.TEXTJOIN(", ",TRUE,"{""form"": """ &amp; _xlfn._xlws.FILTER(_xlfn._xlws.FILTER($D$2:$D$10000,($B$2:$B$10000=F320)*($C$2:$C$10000=G320)),_xlfn._xlws.FILTER($D$2:$D$10000,($B$2:$B$10000=F320)*($C$2:$C$10000=G320))&lt;&gt;"","") &amp; """}") &amp; "]") &amp; "}"</f>
        <v>{"name": "Superpower"}</v>
      </c>
      <c r="K320">
        <v>323</v>
      </c>
      <c r="L320" s="1" t="str" cm="1">
        <f t="array" ref="L320">"{""DexNum"" : """&amp;K320&amp;""", ""TutorMoves"": ["&amp;_xlfn.TEXTJOIN(", ",TRUE,_xlfn._xlws.FILTER($H$2:$H$10000,$F$2:$F$10000=K320)) &amp;"]},"</f>
        <v>{"DexNum" : "323", "TutorMoves": [{"name": "After You"}, {"name": "Earth Power"}, {"name": "Heat Wave"}, {"name": "Iron Head"}, {"name": "Snore"}, {"name": "Stealth Rock"}, {"name": "Stomping Tantrum"}]},</v>
      </c>
    </row>
    <row r="321" spans="1:12" x14ac:dyDescent="0.25">
      <c r="A321" t="s">
        <v>21</v>
      </c>
      <c r="B321">
        <v>31</v>
      </c>
      <c r="C321" t="s">
        <v>40</v>
      </c>
      <c r="F321">
        <v>34</v>
      </c>
      <c r="G321" t="str">
        <v>Throat Chop</v>
      </c>
      <c r="H321" t="str" cm="1">
        <f t="array" ref="H321">"{""name"": """ &amp; G321 &amp; """" &amp; IF(_xlfn.TEXTJOIN("",TRUE,_xlfn._xlws.FILTER(_xlfn._xlws.FILTER($D$2:$D$10000,($B$2:$B$10000=F321)*($C$2:$C$10000=G321)),_xlfn._xlws.FILTER($D$2:$D$10000,($B$2:$B$10000=F321)*($C$2:$C$10000=G321))&lt;&gt;"",""))="","",", ""forms"": [" &amp; _xlfn.TEXTJOIN(", ",TRUE,"{""form"": """ &amp; _xlfn._xlws.FILTER(_xlfn._xlws.FILTER($D$2:$D$10000,($B$2:$B$10000=F321)*($C$2:$C$10000=G321)),_xlfn._xlws.FILTER($D$2:$D$10000,($B$2:$B$10000=F321)*($C$2:$C$10000=G321))&lt;&gt;"","") &amp; """}") &amp; "]") &amp; "}"</f>
        <v>{"name": "Throat Chop"}</v>
      </c>
      <c r="K321">
        <v>324</v>
      </c>
      <c r="L321" s="1" t="str" cm="1">
        <f t="array" ref="L321">"{""DexNum"" : """&amp;K321&amp;""", ""TutorMoves"": ["&amp;_xlfn.TEXTJOIN(", ",TRUE,_xlfn._xlws.FILTER($H$2:$H$10000,$F$2:$F$10000=K321)) &amp;"]},"</f>
        <v>{"DexNum" : "324", "TutorMoves": [{"name": "After You"}, {"name": "Earth Power"}, {"name": "Heat Wave"}, {"name": "Iron Defense"}, {"name": "Iron Tail"}, {"name": "Snore"}, {"name": "Stealth Rock"}, {"name": "Stomping Tantrum"}, {"name": "Superpower"}]},</v>
      </c>
    </row>
    <row r="322" spans="1:12" x14ac:dyDescent="0.25">
      <c r="A322" t="s">
        <v>21</v>
      </c>
      <c r="B322">
        <v>31</v>
      </c>
      <c r="C322" t="s">
        <v>54</v>
      </c>
      <c r="F322">
        <v>34</v>
      </c>
      <c r="G322" t="str">
        <v>Thunder Punch</v>
      </c>
      <c r="H322" t="str" cm="1">
        <f t="array" ref="H322">"{""name"": """ &amp; G322 &amp; """" &amp; IF(_xlfn.TEXTJOIN("",TRUE,_xlfn._xlws.FILTER(_xlfn._xlws.FILTER($D$2:$D$10000,($B$2:$B$10000=F322)*($C$2:$C$10000=G322)),_xlfn._xlws.FILTER($D$2:$D$10000,($B$2:$B$10000=F322)*($C$2:$C$10000=G322))&lt;&gt;"",""))="","",", ""forms"": [" &amp; _xlfn.TEXTJOIN(", ",TRUE,"{""form"": """ &amp; _xlfn._xlws.FILTER(_xlfn._xlws.FILTER($D$2:$D$10000,($B$2:$B$10000=F322)*($C$2:$C$10000=G322)),_xlfn._xlws.FILTER($D$2:$D$10000,($B$2:$B$10000=F322)*($C$2:$C$10000=G322))&lt;&gt;"","") &amp; """}") &amp; "]") &amp; "}"</f>
        <v>{"name": "Thunder Punch"}</v>
      </c>
      <c r="K322">
        <v>325</v>
      </c>
      <c r="L322" s="1" t="str" cm="1">
        <f t="array" ref="L322">"{""DexNum"" : """&amp;K322&amp;""", ""TutorMoves"": ["&amp;_xlfn.TEXTJOIN(", ",TRUE,_xlfn._xlws.FILTER($H$2:$H$10000,$F$2:$F$10000=K322)) &amp;"]},"</f>
        <v>{"DexNum" : "325", "TutorMoves": [{"name": "Ally Switch"}, {"name": "Bounce"}, {"name": "Covet"}, {"name": "Heal Bell"}, {"name": "Icy Wind"}, {"name": "Iron Tail"}, {"name": "Magic Coat"}, {"name": "Recycle"}, {"name": "Role Play"}, {"name": "Shock Wave"}, {"name": "Signal Beam"}, {"name": "Skill Swap"}, {"name": "Snatch"}, {"name": "Snore"}, {"name": "Telekinesis"}, {"name": "Trick"}, {"name": "Zen Headbutt"}]},</v>
      </c>
    </row>
    <row r="323" spans="1:12" x14ac:dyDescent="0.25">
      <c r="A323" t="s">
        <v>21</v>
      </c>
      <c r="B323">
        <v>31</v>
      </c>
      <c r="C323" t="s">
        <v>69</v>
      </c>
      <c r="F323">
        <v>34</v>
      </c>
      <c r="G323" t="str">
        <v>Uproar</v>
      </c>
      <c r="H323" t="str" cm="1">
        <f t="array" ref="H323">"{""name"": """ &amp; G323 &amp; """" &amp; IF(_xlfn.TEXTJOIN("",TRUE,_xlfn._xlws.FILTER(_xlfn._xlws.FILTER($D$2:$D$10000,($B$2:$B$10000=F323)*($C$2:$C$10000=G323)),_xlfn._xlws.FILTER($D$2:$D$10000,($B$2:$B$10000=F323)*($C$2:$C$10000=G323))&lt;&gt;"",""))="","",", ""forms"": [" &amp; _xlfn.TEXTJOIN(", ",TRUE,"{""form"": """ &amp; _xlfn._xlws.FILTER(_xlfn._xlws.FILTER($D$2:$D$10000,($B$2:$B$10000=F323)*($C$2:$C$10000=G323)),_xlfn._xlws.FILTER($D$2:$D$10000,($B$2:$B$10000=F323)*($C$2:$C$10000=G323))&lt;&gt;"","") &amp; """}") &amp; "]") &amp; "}"</f>
        <v>{"name": "Uproar"}</v>
      </c>
      <c r="K323">
        <v>326</v>
      </c>
      <c r="L323" s="1" t="str" cm="1">
        <f t="array" ref="L323">"{""DexNum"" : """&amp;K323&amp;""", ""TutorMoves"": ["&amp;_xlfn.TEXTJOIN(", ",TRUE,_xlfn._xlws.FILTER($H$2:$H$10000,$F$2:$F$10000=K323)) &amp;"]},"</f>
        <v>{"DexNum" : "326", "TutorMoves": [{"name": "Ally Switch"}, {"name": "Bounce"}, {"name": "Covet"}, {"name": "Drain Punch"}, {"name": "Fire Punch"}, {"name": "Focus Punch"}, {"name": "Heal Bell"}, {"name": "Ice Punch"}, {"name": "Icy Wind"}, {"name": "Iron Tail"}, {"name": "Laser Focus"}, {"name": "Magic Coat"}, {"name": "Recycle"}, {"name": "Role Play"}, {"name": "Shock Wave"}, {"name": "Signal Beam"}, {"name": "Skill Swap"}, {"name": "Snatch"}, {"name": "Snore"}, {"name": "Telekinesis"}, {"name": "Thunder Punch"}, {"name": "Trick"}, {"name": "Zen Headbutt"}]},</v>
      </c>
    </row>
    <row r="324" spans="1:12" x14ac:dyDescent="0.25">
      <c r="A324" t="s">
        <v>21</v>
      </c>
      <c r="B324">
        <v>31</v>
      </c>
      <c r="C324" t="s">
        <v>56</v>
      </c>
      <c r="F324">
        <v>34</v>
      </c>
      <c r="G324" t="str">
        <v>Water Pulse</v>
      </c>
      <c r="H324" t="str" cm="1">
        <f t="array" ref="H324">"{""name"": """ &amp; G324 &amp; """" &amp; IF(_xlfn.TEXTJOIN("",TRUE,_xlfn._xlws.FILTER(_xlfn._xlws.FILTER($D$2:$D$10000,($B$2:$B$10000=F324)*($C$2:$C$10000=G324)),_xlfn._xlws.FILTER($D$2:$D$10000,($B$2:$B$10000=F324)*($C$2:$C$10000=G324))&lt;&gt;"",""))="","",", ""forms"": [" &amp; _xlfn.TEXTJOIN(", ",TRUE,"{""form"": """ &amp; _xlfn._xlws.FILTER(_xlfn._xlws.FILTER($D$2:$D$10000,($B$2:$B$10000=F324)*($C$2:$C$10000=G324)),_xlfn._xlws.FILTER($D$2:$D$10000,($B$2:$B$10000=F324)*($C$2:$C$10000=G324))&lt;&gt;"","") &amp; """}") &amp; "]") &amp; "}"</f>
        <v>{"name": "Water Pulse"}</v>
      </c>
      <c r="K324">
        <v>327</v>
      </c>
      <c r="L324" s="1" t="str" cm="1">
        <f t="array" ref="L324">"{""DexNum"" : """&amp;K324&amp;""", ""TutorMoves"": ["&amp;_xlfn.TEXTJOIN(", ",TRUE,_xlfn._xlws.FILTER($H$2:$H$10000,$F$2:$F$10000=K324)) &amp;"]},"</f>
        <v>{"DexNum" : "327", "TutorMoves": [{"name": "Covet"}, {"name": "Drain Punch"}, {"name": "Fire Punch"}, {"name": "Focus Punch"}, {"name": "Helping Hand"}, {"name": "Hyper Voice"}, {"name": "Ice Punch"}, {"name": "Icy Wind"}, {"name": "Last Resort"}, {"name": "Low Kick"}, {"name": "Recycle"}, {"name": "Role Play"}, {"name": "Shock Wave"}, {"name": "Skill Swap"}, {"name": "Snatch"}, {"name": "Snore"}, {"name": "Stomping Tantrum"}, {"name": "Thunder Punch"}, {"name": "Trick"}, {"name": "Uproar"}, {"name": "Water Pulse"}, {"name": "Zen Headbutt"}]},</v>
      </c>
    </row>
    <row r="325" spans="1:12" x14ac:dyDescent="0.25">
      <c r="A325" t="s">
        <v>21</v>
      </c>
      <c r="B325">
        <v>31</v>
      </c>
      <c r="C325" t="s">
        <v>61</v>
      </c>
      <c r="F325">
        <v>35</v>
      </c>
      <c r="G325" t="str">
        <v>After You</v>
      </c>
      <c r="H325" t="str" cm="1">
        <f t="array" ref="H325">"{""name"": """ &amp; G325 &amp; """" &amp; IF(_xlfn.TEXTJOIN("",TRUE,_xlfn._xlws.FILTER(_xlfn._xlws.FILTER($D$2:$D$10000,($B$2:$B$10000=F325)*($C$2:$C$10000=G325)),_xlfn._xlws.FILTER($D$2:$D$10000,($B$2:$B$10000=F325)*($C$2:$C$10000=G325))&lt;&gt;"",""))="","",", ""forms"": [" &amp; _xlfn.TEXTJOIN(", ",TRUE,"{""form"": """ &amp; _xlfn._xlws.FILTER(_xlfn._xlws.FILTER($D$2:$D$10000,($B$2:$B$10000=F325)*($C$2:$C$10000=G325)),_xlfn._xlws.FILTER($D$2:$D$10000,($B$2:$B$10000=F325)*($C$2:$C$10000=G325))&lt;&gt;"","") &amp; """}") &amp; "]") &amp; "}"</f>
        <v>{"name": "After You"}</v>
      </c>
      <c r="K325">
        <v>328</v>
      </c>
      <c r="L325" s="1" t="str" cm="1">
        <f t="array" ref="L325">"{""DexNum"" : """&amp;K325&amp;""", ""TutorMoves"": ["&amp;_xlfn.TEXTJOIN(", ",TRUE,_xlfn._xlws.FILTER($H$2:$H$10000,$F$2:$F$10000=K325)) &amp;"]},"</f>
        <v>{"DexNum" : "328", "TutorMoves": [{"name": "Bug Bite"}, {"name": "Earth Power"}, {"name": "Giga Drain"}, {"name": "Signal Beam"}, {"name": "Snore"}, {"name": "Superpower"}]},</v>
      </c>
    </row>
    <row r="326" spans="1:12" x14ac:dyDescent="0.25">
      <c r="A326" t="s">
        <v>21</v>
      </c>
      <c r="B326">
        <v>31</v>
      </c>
      <c r="C326" t="s">
        <v>36</v>
      </c>
      <c r="F326">
        <v>35</v>
      </c>
      <c r="G326" t="str">
        <v>Bounce</v>
      </c>
      <c r="H326" t="str" cm="1">
        <f t="array" ref="H326">"{""name"": """ &amp; G326 &amp; """" &amp; IF(_xlfn.TEXTJOIN("",TRUE,_xlfn._xlws.FILTER(_xlfn._xlws.FILTER($D$2:$D$10000,($B$2:$B$10000=F326)*($C$2:$C$10000=G326)),_xlfn._xlws.FILTER($D$2:$D$10000,($B$2:$B$10000=F326)*($C$2:$C$10000=G326))&lt;&gt;"",""))="","",", ""forms"": [" &amp; _xlfn.TEXTJOIN(", ",TRUE,"{""form"": """ &amp; _xlfn._xlws.FILTER(_xlfn._xlws.FILTER($D$2:$D$10000,($B$2:$B$10000=F326)*($C$2:$C$10000=G326)),_xlfn._xlws.FILTER($D$2:$D$10000,($B$2:$B$10000=F326)*($C$2:$C$10000=G326))&lt;&gt;"","") &amp; """}") &amp; "]") &amp; "}"</f>
        <v>{"name": "Bounce"}</v>
      </c>
      <c r="K326">
        <v>329</v>
      </c>
      <c r="L326" s="1" t="str" cm="1">
        <f t="array" ref="L326">"{""DexNum"" : """&amp;K326&amp;""", ""TutorMoves"": ["&amp;_xlfn.TEXTJOIN(", ",TRUE,_xlfn._xlws.FILTER($H$2:$H$10000,$F$2:$F$10000=K326)) &amp;"]},"</f>
        <v>{"DexNum" : "329", "TutorMoves": [{"name": "Bug Bite"}, {"name": "Defog"}, {"name": "Dragon Pulse"}, {"name": "Earth Power"}, {"name": "Giga Drain"}, {"name": "Heat Wave"}, {"name": "Outrage"}, {"name": "Signal Beam"}, {"name": "Snore"}, {"name": "Superpower"}, {"name": "Tailwind"}, {"name": "Throat Chop"}, {"name": "Uproar"}]},</v>
      </c>
    </row>
    <row r="327" spans="1:12" x14ac:dyDescent="0.25">
      <c r="A327" t="s">
        <v>21</v>
      </c>
      <c r="B327">
        <v>31</v>
      </c>
      <c r="C327" t="s">
        <v>48</v>
      </c>
      <c r="F327">
        <v>35</v>
      </c>
      <c r="G327" t="str">
        <v>Covet</v>
      </c>
      <c r="H327" t="str" cm="1">
        <f t="array" ref="H327">"{""name"": """ &amp; G327 &amp; """" &amp; IF(_xlfn.TEXTJOIN("",TRUE,_xlfn._xlws.FILTER(_xlfn._xlws.FILTER($D$2:$D$10000,($B$2:$B$10000=F327)*($C$2:$C$10000=G327)),_xlfn._xlws.FILTER($D$2:$D$10000,($B$2:$B$10000=F327)*($C$2:$C$10000=G327))&lt;&gt;"",""))="","",", ""forms"": [" &amp; _xlfn.TEXTJOIN(", ",TRUE,"{""form"": """ &amp; _xlfn._xlws.FILTER(_xlfn._xlws.FILTER($D$2:$D$10000,($B$2:$B$10000=F327)*($C$2:$C$10000=G327)),_xlfn._xlws.FILTER($D$2:$D$10000,($B$2:$B$10000=F327)*($C$2:$C$10000=G327))&lt;&gt;"","") &amp; """}") &amp; "]") &amp; "}"</f>
        <v>{"name": "Covet"}</v>
      </c>
      <c r="K327">
        <v>330</v>
      </c>
      <c r="L327" s="1" t="str" cm="1">
        <f t="array" ref="L327">"{""DexNum"" : """&amp;K327&amp;""", ""TutorMoves"": ["&amp;_xlfn.TEXTJOIN(", ",TRUE,_xlfn._xlws.FILTER($H$2:$H$10000,$F$2:$F$10000=K327)) &amp;"]},"</f>
        <v>{"DexNum" : "330", "TutorMoves": [{"name": "Bug Bite"}, {"name": "Defog"}, {"name": "Dragon Pulse"}, {"name": "Earth Power"}, {"name": "Fire Punch"}, {"name": "Giga Drain"}, {"name": "Heat Wave"}, {"name": "Iron Tail"}, {"name": "Laser Focus"}, {"name": "Outrage"}, {"name": "Signal Beam"}, {"name": "Snore"}, {"name": "Superpower"}, {"name": "Tailwind"}, {"name": "Throat Chop"}, {"name": "Thunder Punch"}, {"name": "Uproar"}]},</v>
      </c>
    </row>
    <row r="328" spans="1:12" x14ac:dyDescent="0.25">
      <c r="A328" t="s">
        <v>21</v>
      </c>
      <c r="B328">
        <v>31</v>
      </c>
      <c r="C328" t="s">
        <v>17</v>
      </c>
      <c r="F328">
        <v>35</v>
      </c>
      <c r="G328" t="str">
        <v>Drain Punch</v>
      </c>
      <c r="H328" t="str" cm="1">
        <f t="array" ref="H328">"{""name"": """ &amp; G328 &amp; """" &amp; IF(_xlfn.TEXTJOIN("",TRUE,_xlfn._xlws.FILTER(_xlfn._xlws.FILTER($D$2:$D$10000,($B$2:$B$10000=F328)*($C$2:$C$10000=G328)),_xlfn._xlws.FILTER($D$2:$D$10000,($B$2:$B$10000=F328)*($C$2:$C$10000=G328))&lt;&gt;"",""))="","",", ""forms"": [" &amp; _xlfn.TEXTJOIN(", ",TRUE,"{""form"": """ &amp; _xlfn._xlws.FILTER(_xlfn._xlws.FILTER($D$2:$D$10000,($B$2:$B$10000=F328)*($C$2:$C$10000=G328)),_xlfn._xlws.FILTER($D$2:$D$10000,($B$2:$B$10000=F328)*($C$2:$C$10000=G328))&lt;&gt;"","") &amp; """}") &amp; "]") &amp; "}"</f>
        <v>{"name": "Drain Punch"}</v>
      </c>
      <c r="K328">
        <v>331</v>
      </c>
      <c r="L328" s="1" t="str" cm="1">
        <f t="array" ref="L328">"{""DexNum"" : """&amp;K328&amp;""", ""TutorMoves"": ["&amp;_xlfn.TEXTJOIN(", ",TRUE,_xlfn._xlws.FILTER($H$2:$H$10000,$F$2:$F$10000=K328)) &amp;"]},"</f>
        <v>{"DexNum" : "331", "TutorMoves": [{"name": "Block"}, {"name": "Drain Punch"}, {"name": "Focus Punch"}, {"name": "Giga Drain"}, {"name": "Low Kick"}, {"name": "Role Play"}, {"name": "Seed Bomb"}, {"name": "Snore"}, {"name": "Spite"}, {"name": "Synthesis"}, {"name": "Thunder Punch"}, {"name": "Worry Seed"}]},</v>
      </c>
    </row>
    <row r="329" spans="1:12" x14ac:dyDescent="0.25">
      <c r="A329" t="s">
        <v>21</v>
      </c>
      <c r="B329">
        <v>31</v>
      </c>
      <c r="C329" t="s">
        <v>127</v>
      </c>
      <c r="F329">
        <v>35</v>
      </c>
      <c r="G329" t="str">
        <v>Endeavor</v>
      </c>
      <c r="H329" t="str" cm="1">
        <f t="array" ref="H329">"{""name"": """ &amp; G329 &amp; """" &amp; IF(_xlfn.TEXTJOIN("",TRUE,_xlfn._xlws.FILTER(_xlfn._xlws.FILTER($D$2:$D$10000,($B$2:$B$10000=F329)*($C$2:$C$10000=G329)),_xlfn._xlws.FILTER($D$2:$D$10000,($B$2:$B$10000=F329)*($C$2:$C$10000=G329))&lt;&gt;"",""))="","",", ""forms"": [" &amp; _xlfn.TEXTJOIN(", ",TRUE,"{""form"": """ &amp; _xlfn._xlws.FILTER(_xlfn._xlws.FILTER($D$2:$D$10000,($B$2:$B$10000=F329)*($C$2:$C$10000=G329)),_xlfn._xlws.FILTER($D$2:$D$10000,($B$2:$B$10000=F329)*($C$2:$C$10000=G329))&lt;&gt;"","") &amp; """}") &amp; "]") &amp; "}"</f>
        <v>{"name": "Endeavor"}</v>
      </c>
      <c r="K329">
        <v>332</v>
      </c>
      <c r="L329" s="1" t="str" cm="1">
        <f t="array" ref="L329">"{""DexNum"" : """&amp;K329&amp;""", ""TutorMoves"": ["&amp;_xlfn.TEXTJOIN(", ",TRUE,_xlfn._xlws.FILTER($H$2:$H$10000,$F$2:$F$10000=K329)) &amp;"]},"</f>
        <v>{"DexNum" : "332", "TutorMoves": [{"name": "Block"}, {"name": "Drain Punch"}, {"name": "Focus Punch"}, {"name": "Foul Play"}, {"name": "Giga Drain"}, {"name": "Low Kick"}, {"name": "Role Play"}, {"name": "Seed Bomb"}, {"name": "Snore"}, {"name": "Spite"}, {"name": "Stomping Tantrum"}, {"name": "Superpower"}, {"name": "Synthesis"}, {"name": "Thunder Punch"}, {"name": "Worry Seed"}]},</v>
      </c>
    </row>
    <row r="330" spans="1:12" x14ac:dyDescent="0.25">
      <c r="A330" t="s">
        <v>21</v>
      </c>
      <c r="B330">
        <v>31</v>
      </c>
      <c r="C330" t="s">
        <v>341</v>
      </c>
      <c r="F330">
        <v>35</v>
      </c>
      <c r="G330" t="str">
        <v>Fire Punch</v>
      </c>
      <c r="H330" t="str" cm="1">
        <f t="array" ref="H330">"{""name"": """ &amp; G330 &amp; """" &amp; IF(_xlfn.TEXTJOIN("",TRUE,_xlfn._xlws.FILTER(_xlfn._xlws.FILTER($D$2:$D$10000,($B$2:$B$10000=F330)*($C$2:$C$10000=G330)),_xlfn._xlws.FILTER($D$2:$D$10000,($B$2:$B$10000=F330)*($C$2:$C$10000=G330))&lt;&gt;"",""))="","",", ""forms"": [" &amp; _xlfn.TEXTJOIN(", ",TRUE,"{""form"": """ &amp; _xlfn._xlws.FILTER(_xlfn._xlws.FILTER($D$2:$D$10000,($B$2:$B$10000=F330)*($C$2:$C$10000=G330)),_xlfn._xlws.FILTER($D$2:$D$10000,($B$2:$B$10000=F330)*($C$2:$C$10000=G330))&lt;&gt;"","") &amp; """}") &amp; "]") &amp; "}"</f>
        <v>{"name": "Fire Punch"}</v>
      </c>
      <c r="K330">
        <v>333</v>
      </c>
      <c r="L330" s="1" t="str" cm="1">
        <f t="array" ref="L330">"{""DexNum"" : """&amp;K330&amp;""", ""TutorMoves"": ["&amp;_xlfn.TEXTJOIN(", ",TRUE,_xlfn._xlws.FILTER($H$2:$H$10000,$F$2:$F$10000=K330)) &amp;"]},"</f>
        <v>{"DexNum" : "333", "TutorMoves": [{"name": "Defog"}, {"name": "Dragon Pulse"}, {"name": "Heal Bell"}, {"name": "Heat Wave"}, {"name": "Hyper Voice"}, {"name": "Outrage"}, {"name": "Sky Attack"}, {"name": "Snore"}, {"name": "Tailwind"}, {"name": "Uproar"}]},</v>
      </c>
    </row>
    <row r="331" spans="1:12" x14ac:dyDescent="0.25">
      <c r="A331" t="s">
        <v>21</v>
      </c>
      <c r="B331">
        <v>31</v>
      </c>
      <c r="C331" t="s">
        <v>263</v>
      </c>
      <c r="F331">
        <v>35</v>
      </c>
      <c r="G331" t="str">
        <v>Focus Punch</v>
      </c>
      <c r="H331" t="str" cm="1">
        <f t="array" ref="H331">"{""name"": """ &amp; G331 &amp; """" &amp; IF(_xlfn.TEXTJOIN("",TRUE,_xlfn._xlws.FILTER(_xlfn._xlws.FILTER($D$2:$D$10000,($B$2:$B$10000=F331)*($C$2:$C$10000=G331)),_xlfn._xlws.FILTER($D$2:$D$10000,($B$2:$B$10000=F331)*($C$2:$C$10000=G331))&lt;&gt;"",""))="","",", ""forms"": [" &amp; _xlfn.TEXTJOIN(", ",TRUE,"{""form"": """ &amp; _xlfn._xlws.FILTER(_xlfn._xlws.FILTER($D$2:$D$10000,($B$2:$B$10000=F331)*($C$2:$C$10000=G331)),_xlfn._xlws.FILTER($D$2:$D$10000,($B$2:$B$10000=F331)*($C$2:$C$10000=G331))&lt;&gt;"","") &amp; """}") &amp; "]") &amp; "}"</f>
        <v>{"name": "Focus Punch"}</v>
      </c>
      <c r="K331">
        <v>334</v>
      </c>
      <c r="L331" s="1" t="str" cm="1">
        <f t="array" ref="L331">"{""DexNum"" : """&amp;K331&amp;""", ""TutorMoves"": ["&amp;_xlfn.TEXTJOIN(", ",TRUE,_xlfn._xlws.FILTER($H$2:$H$10000,$F$2:$F$10000=K331)) &amp;"]},"</f>
        <v>{"DexNum" : "334", "TutorMoves": [{"name": "Defog"}, {"name": "Dragon Pulse"}, {"name": "Heal Bell"}, {"name": "Heat Wave"}, {"name": "Hyper Voice"}, {"name": "Iron Tail"}, {"name": "Outrage"}, {"name": "Sky Attack"}, {"name": "Snore"}, {"name": "Tailwind"}, {"name": "Uproar"}, {"name": "Wonder Room"}]},</v>
      </c>
    </row>
    <row r="332" spans="1:12" x14ac:dyDescent="0.25">
      <c r="A332" t="s">
        <v>21</v>
      </c>
      <c r="B332">
        <v>31</v>
      </c>
      <c r="C332" t="s">
        <v>22</v>
      </c>
      <c r="F332">
        <v>35</v>
      </c>
      <c r="G332" t="str">
        <v>Gravity</v>
      </c>
      <c r="H332" t="str" cm="1">
        <f t="array" ref="H332">"{""name"": """ &amp; G332 &amp; """" &amp; IF(_xlfn.TEXTJOIN("",TRUE,_xlfn._xlws.FILTER(_xlfn._xlws.FILTER($D$2:$D$10000,($B$2:$B$10000=F332)*($C$2:$C$10000=G332)),_xlfn._xlws.FILTER($D$2:$D$10000,($B$2:$B$10000=F332)*($C$2:$C$10000=G332))&lt;&gt;"",""))="","",", ""forms"": [" &amp; _xlfn.TEXTJOIN(", ",TRUE,"{""form"": """ &amp; _xlfn._xlws.FILTER(_xlfn._xlws.FILTER($D$2:$D$10000,($B$2:$B$10000=F332)*($C$2:$C$10000=G332)),_xlfn._xlws.FILTER($D$2:$D$10000,($B$2:$B$10000=F332)*($C$2:$C$10000=G332))&lt;&gt;"","") &amp; """}") &amp; "]") &amp; "}"</f>
        <v>{"name": "Gravity"}</v>
      </c>
      <c r="K332">
        <v>335</v>
      </c>
      <c r="L332" s="1" t="str" cm="1">
        <f t="array" ref="L332">"{""DexNum"" : """&amp;K332&amp;""", ""TutorMoves"": ["&amp;_xlfn.TEXTJOIN(", ",TRUE,_xlfn._xlws.FILTER($H$2:$H$10000,$F$2:$F$10000=K332)) &amp;"]},"</f>
        <v>{"DexNum" : "335", "TutorMoves": [{"name": "Endeavor"}, {"name": "Fire Punch"}, {"name": "Focus Punch"}, {"name": "Giga Drain"}, {"name": "Ice Punch"}, {"name": "Icy Wind"}, {"name": "Iron Tail"}, {"name": "Knock Off"}, {"name": "Last Resort"}, {"name": "Low Kick"}, {"name": "Shock Wave"}, {"name": "Snore"}, {"name": "Throat Chop"}, {"name": "Thunder Punch"}, {"name": "Water Pulse"}]},</v>
      </c>
    </row>
    <row r="333" spans="1:12" x14ac:dyDescent="0.25">
      <c r="A333" t="s">
        <v>21</v>
      </c>
      <c r="B333">
        <v>31</v>
      </c>
      <c r="C333" t="s">
        <v>96</v>
      </c>
      <c r="F333">
        <v>35</v>
      </c>
      <c r="G333" t="str">
        <v>Heal Bell</v>
      </c>
      <c r="H333" t="str" cm="1">
        <f t="array" ref="H333">"{""name"": """ &amp; G333 &amp; """" &amp; IF(_xlfn.TEXTJOIN("",TRUE,_xlfn._xlws.FILTER(_xlfn._xlws.FILTER($D$2:$D$10000,($B$2:$B$10000=F333)*($C$2:$C$10000=G333)),_xlfn._xlws.FILTER($D$2:$D$10000,($B$2:$B$10000=F333)*($C$2:$C$10000=G333))&lt;&gt;"",""))="","",", ""forms"": [" &amp; _xlfn.TEXTJOIN(", ",TRUE,"{""form"": """ &amp; _xlfn._xlws.FILTER(_xlfn._xlws.FILTER($D$2:$D$10000,($B$2:$B$10000=F333)*($C$2:$C$10000=G333)),_xlfn._xlws.FILTER($D$2:$D$10000,($B$2:$B$10000=F333)*($C$2:$C$10000=G333))&lt;&gt;"","") &amp; """}") &amp; "]") &amp; "}"</f>
        <v>{"name": "Heal Bell"}</v>
      </c>
      <c r="K333">
        <v>336</v>
      </c>
      <c r="L333" s="1" t="str" cm="1">
        <f t="array" ref="L333">"{""DexNum"" : """&amp;K333&amp;""", ""TutorMoves"": ["&amp;_xlfn.TEXTJOIN(", ",TRUE,_xlfn._xlws.FILTER($H$2:$H$10000,$F$2:$F$10000=K333)) &amp;"]},"</f>
        <v>{"DexNum" : "336", "TutorMoves": [{"name": "Aqua Tail"}, {"name": "Bind"}, {"name": "Gastro Acid"}, {"name": "Giga Drain"}, {"name": "Iron Tail"}, {"name": "Knock Off"}, {"name": "Snatch"}, {"name": "Snore"}, {"name": "Throat Chop"}]},</v>
      </c>
    </row>
    <row r="334" spans="1:12" x14ac:dyDescent="0.25">
      <c r="A334" t="s">
        <v>21</v>
      </c>
      <c r="B334">
        <v>31</v>
      </c>
      <c r="C334" t="s">
        <v>33</v>
      </c>
      <c r="F334">
        <v>35</v>
      </c>
      <c r="G334" t="str">
        <v>Helping Hand</v>
      </c>
      <c r="H334" t="str" cm="1">
        <f t="array" ref="H334">"{""name"": """ &amp; G334 &amp; """" &amp; IF(_xlfn.TEXTJOIN("",TRUE,_xlfn._xlws.FILTER(_xlfn._xlws.FILTER($D$2:$D$10000,($B$2:$B$10000=F334)*($C$2:$C$10000=G334)),_xlfn._xlws.FILTER($D$2:$D$10000,($B$2:$B$10000=F334)*($C$2:$C$10000=G334))&lt;&gt;"",""))="","",", ""forms"": [" &amp; _xlfn.TEXTJOIN(", ",TRUE,"{""form"": """ &amp; _xlfn._xlws.FILTER(_xlfn._xlws.FILTER($D$2:$D$10000,($B$2:$B$10000=F334)*($C$2:$C$10000=G334)),_xlfn._xlws.FILTER($D$2:$D$10000,($B$2:$B$10000=F334)*($C$2:$C$10000=G334))&lt;&gt;"","") &amp; """}") &amp; "]") &amp; "}"</f>
        <v>{"name": "Helping Hand"}</v>
      </c>
      <c r="K334">
        <v>337</v>
      </c>
      <c r="L334" s="1" t="str" cm="1">
        <f t="array" ref="L334">"{""DexNum"" : """&amp;K334&amp;""", ""TutorMoves"": ["&amp;_xlfn.TEXTJOIN(", ",TRUE,_xlfn._xlws.FILTER($H$2:$H$10000,$F$2:$F$10000=K334)) &amp;"]},"</f>
        <v>{"DexNum" : "337", "TutorMoves": [{"name": "Ally Switch"}, {"name": "Earth Power"}, {"name": "Gravity"}, {"name": "Helping Hand"}, {"name": "Icy Wind"}, {"name": "Iron Head"}, {"name": "Laser Focus"}, {"name": "Magic Coat"}, {"name": "Magic Room"}, {"name": "Pain Split"}, {"name": "Recycle"}, {"name": "Signal Beam"}, {"name": "Skill Swap"}, {"name": "Snore"}, {"name": "Stealth Rock"}, {"name": "Stomping Tantrum"}, {"name": "Telekinesis"}, {"name": "Zen Headbutt"}]},</v>
      </c>
    </row>
    <row r="335" spans="1:12" x14ac:dyDescent="0.25">
      <c r="A335" t="s">
        <v>21</v>
      </c>
      <c r="B335">
        <v>31</v>
      </c>
      <c r="C335" t="s">
        <v>6</v>
      </c>
      <c r="F335">
        <v>35</v>
      </c>
      <c r="G335" t="str">
        <v>Hyper Voice</v>
      </c>
      <c r="H335" t="str" cm="1">
        <f t="array" ref="H335">"{""name"": """ &amp; G335 &amp; """" &amp; IF(_xlfn.TEXTJOIN("",TRUE,_xlfn._xlws.FILTER(_xlfn._xlws.FILTER($D$2:$D$10000,($B$2:$B$10000=F335)*($C$2:$C$10000=G335)),_xlfn._xlws.FILTER($D$2:$D$10000,($B$2:$B$10000=F335)*($C$2:$C$10000=G335))&lt;&gt;"",""))="","",", ""forms"": [" &amp; _xlfn.TEXTJOIN(", ",TRUE,"{""form"": """ &amp; _xlfn._xlws.FILTER(_xlfn._xlws.FILTER($D$2:$D$10000,($B$2:$B$10000=F335)*($C$2:$C$10000=G335)),_xlfn._xlws.FILTER($D$2:$D$10000,($B$2:$B$10000=F335)*($C$2:$C$10000=G335))&lt;&gt;"","") &amp; """}") &amp; "]") &amp; "}"</f>
        <v>{"name": "Hyper Voice"}</v>
      </c>
      <c r="K335">
        <v>338</v>
      </c>
      <c r="L335" s="1" t="str" cm="1">
        <f t="array" ref="L335">"{""DexNum"" : """&amp;K335&amp;""", ""TutorMoves"": ["&amp;_xlfn.TEXTJOIN(", ",TRUE,_xlfn._xlws.FILTER($H$2:$H$10000,$F$2:$F$10000=K335)) &amp;"]},"</f>
        <v>{"DexNum" : "338", "TutorMoves": [{"name": "Ally Switch"}, {"name": "Earth Power"}, {"name": "Gravity"}, {"name": "Heat Wave"}, {"name": "Helping Hand"}, {"name": "Iron Defense"}, {"name": "Iron Head"}, {"name": "Laser Focus"}, {"name": "Magic Coat"}, {"name": "Pain Split"}, {"name": "Recycle"}, {"name": "Signal Beam"}, {"name": "Skill Swap"}, {"name": "Snore"}, {"name": "Stealth Rock"}, {"name": "Stomping Tantrum"}, {"name": "Telekinesis"}, {"name": "Wonder Room"}, {"name": "Zen Headbutt"}]},</v>
      </c>
    </row>
    <row r="336" spans="1:12" x14ac:dyDescent="0.25">
      <c r="A336" t="s">
        <v>21</v>
      </c>
      <c r="B336">
        <v>31</v>
      </c>
      <c r="C336" t="s">
        <v>14</v>
      </c>
      <c r="F336">
        <v>35</v>
      </c>
      <c r="G336" t="str">
        <v>Ice Punch</v>
      </c>
      <c r="H336" t="str" cm="1">
        <f t="array" ref="H336">"{""name"": """ &amp; G336 &amp; """" &amp; IF(_xlfn.TEXTJOIN("",TRUE,_xlfn._xlws.FILTER(_xlfn._xlws.FILTER($D$2:$D$10000,($B$2:$B$10000=F336)*($C$2:$C$10000=G336)),_xlfn._xlws.FILTER($D$2:$D$10000,($B$2:$B$10000=F336)*($C$2:$C$10000=G336))&lt;&gt;"",""))="","",", ""forms"": [" &amp; _xlfn.TEXTJOIN(", ",TRUE,"{""form"": """ &amp; _xlfn._xlws.FILTER(_xlfn._xlws.FILTER($D$2:$D$10000,($B$2:$B$10000=F336)*($C$2:$C$10000=G336)),_xlfn._xlws.FILTER($D$2:$D$10000,($B$2:$B$10000=F336)*($C$2:$C$10000=G336))&lt;&gt;"","") &amp; """}") &amp; "]") &amp; "}"</f>
        <v>{"name": "Ice Punch"}</v>
      </c>
      <c r="K336">
        <v>339</v>
      </c>
      <c r="L336" s="1" t="str" cm="1">
        <f t="array" ref="L336">"{""DexNum"" : """&amp;K336&amp;""", ""TutorMoves"": ["&amp;_xlfn.TEXTJOIN(", ",TRUE,_xlfn._xlws.FILTER($H$2:$H$10000,$F$2:$F$10000=K336)) &amp;"]},"</f>
        <v>{"DexNum" : "339", "TutorMoves": [{"name": "Aqua Tail"}, {"name": "Bounce"}, {"name": "Earth Power"}, {"name": "Icy Wind"}, {"name": "Snore"}, {"name": "Water Pulse"}]},</v>
      </c>
    </row>
    <row r="337" spans="1:12" x14ac:dyDescent="0.25">
      <c r="A337" t="s">
        <v>827</v>
      </c>
      <c r="B337">
        <v>32</v>
      </c>
      <c r="C337" t="s">
        <v>301</v>
      </c>
      <c r="F337">
        <v>35</v>
      </c>
      <c r="G337" t="str">
        <v>Icy Wind</v>
      </c>
      <c r="H337" t="str" cm="1">
        <f t="array" ref="H337">"{""name"": """ &amp; G337 &amp; """" &amp; IF(_xlfn.TEXTJOIN("",TRUE,_xlfn._xlws.FILTER(_xlfn._xlws.FILTER($D$2:$D$10000,($B$2:$B$10000=F337)*($C$2:$C$10000=G337)),_xlfn._xlws.FILTER($D$2:$D$10000,($B$2:$B$10000=F337)*($C$2:$C$10000=G337))&lt;&gt;"",""))="","",", ""forms"": [" &amp; _xlfn.TEXTJOIN(", ",TRUE,"{""form"": """ &amp; _xlfn._xlws.FILTER(_xlfn._xlws.FILTER($D$2:$D$10000,($B$2:$B$10000=F337)*($C$2:$C$10000=G337)),_xlfn._xlws.FILTER($D$2:$D$10000,($B$2:$B$10000=F337)*($C$2:$C$10000=G337))&lt;&gt;"","") &amp; """}") &amp; "]") &amp; "}"</f>
        <v>{"name": "Icy Wind"}</v>
      </c>
      <c r="K337">
        <v>340</v>
      </c>
      <c r="L337" s="1" t="str" cm="1">
        <f t="array" ref="L337">"{""DexNum"" : """&amp;K337&amp;""", ""TutorMoves"": ["&amp;_xlfn.TEXTJOIN(", ",TRUE,_xlfn._xlws.FILTER($H$2:$H$10000,$F$2:$F$10000=K337)) &amp;"]},"</f>
        <v>{"DexNum" : "340", "TutorMoves": [{"name": "Aqua Tail"}, {"name": "Bounce"}, {"name": "Earth Power"}, {"name": "Icy Wind"}, {"name": "Snore"}, {"name": "Stomping Tantrum"}, {"name": "Water Pulse"}, {"name": "Zen Headbutt"}]},</v>
      </c>
    </row>
    <row r="338" spans="1:12" x14ac:dyDescent="0.25">
      <c r="A338" t="s">
        <v>827</v>
      </c>
      <c r="B338">
        <v>32</v>
      </c>
      <c r="C338" t="s">
        <v>54</v>
      </c>
      <c r="F338">
        <v>35</v>
      </c>
      <c r="G338" t="str">
        <v>Iron Tail</v>
      </c>
      <c r="H338" t="str" cm="1">
        <f t="array" ref="H338">"{""name"": """ &amp; G338 &amp; """" &amp; IF(_xlfn.TEXTJOIN("",TRUE,_xlfn._xlws.FILTER(_xlfn._xlws.FILTER($D$2:$D$10000,($B$2:$B$10000=F338)*($C$2:$C$10000=G338)),_xlfn._xlws.FILTER($D$2:$D$10000,($B$2:$B$10000=F338)*($C$2:$C$10000=G338))&lt;&gt;"",""))="","",", ""forms"": [" &amp; _xlfn.TEXTJOIN(", ",TRUE,"{""form"": """ &amp; _xlfn._xlws.FILTER(_xlfn._xlws.FILTER($D$2:$D$10000,($B$2:$B$10000=F338)*($C$2:$C$10000=G338)),_xlfn._xlws.FILTER($D$2:$D$10000,($B$2:$B$10000=F338)*($C$2:$C$10000=G338))&lt;&gt;"","") &amp; """}") &amp; "]") &amp; "}"</f>
        <v>{"name": "Iron Tail"}</v>
      </c>
      <c r="K338">
        <v>341</v>
      </c>
      <c r="L338" s="1" t="str" cm="1">
        <f t="array" ref="L338">"{""DexNum"" : """&amp;K338&amp;""", ""TutorMoves"": ["&amp;_xlfn.TEXTJOIN(", ",TRUE,_xlfn._xlws.FILTER($H$2:$H$10000,$F$2:$F$10000=K338)) &amp;"]},"</f>
        <v>{"DexNum" : "341", "TutorMoves": [{"name": "Endeavor"}, {"name": "Icy Wind"}, {"name": "Iron Defense"}, {"name": "Knock Off"}, {"name": "Snore"}, {"name": "Spite"}, {"name": "Superpower"}, {"name": "Water Pulse"}]},</v>
      </c>
    </row>
    <row r="339" spans="1:12" x14ac:dyDescent="0.25">
      <c r="A339" t="s">
        <v>827</v>
      </c>
      <c r="B339">
        <v>32</v>
      </c>
      <c r="C339" t="s">
        <v>61</v>
      </c>
      <c r="F339">
        <v>35</v>
      </c>
      <c r="G339" t="str">
        <v>Knock Off</v>
      </c>
      <c r="H339" t="str" cm="1">
        <f t="array" ref="H339">"{""name"": """ &amp; G339 &amp; """" &amp; IF(_xlfn.TEXTJOIN("",TRUE,_xlfn._xlws.FILTER(_xlfn._xlws.FILTER($D$2:$D$10000,($B$2:$B$10000=F339)*($C$2:$C$10000=G339)),_xlfn._xlws.FILTER($D$2:$D$10000,($B$2:$B$10000=F339)*($C$2:$C$10000=G339))&lt;&gt;"",""))="","",", ""forms"": [" &amp; _xlfn.TEXTJOIN(", ",TRUE,"{""form"": """ &amp; _xlfn._xlws.FILTER(_xlfn._xlws.FILTER($D$2:$D$10000,($B$2:$B$10000=F339)*($C$2:$C$10000=G339)),_xlfn._xlws.FILTER($D$2:$D$10000,($B$2:$B$10000=F339)*($C$2:$C$10000=G339))&lt;&gt;"","") &amp; """}") &amp; "]") &amp; "}"</f>
        <v>{"name": "Knock Off"}</v>
      </c>
      <c r="K339">
        <v>342</v>
      </c>
      <c r="L339" s="1" t="str" cm="1">
        <f t="array" ref="L339">"{""DexNum"" : """&amp;K339&amp;""", ""TutorMoves"": ["&amp;_xlfn.TEXTJOIN(", ",TRUE,_xlfn._xlws.FILTER($H$2:$H$10000,$F$2:$F$10000=K339)) &amp;"]},"</f>
        <v>{"DexNum" : "342", "TutorMoves": [{"name": "Endeavor"}, {"name": "Icy Wind"}, {"name": "Iron Defense"}, {"name": "Knock Off"}, {"name": "Liquidation"}, {"name": "Snore"}, {"name": "Spite"}, {"name": "Superpower"}, {"name": "Water Pulse"}]},</v>
      </c>
    </row>
    <row r="340" spans="1:12" x14ac:dyDescent="0.25">
      <c r="A340" t="s">
        <v>827</v>
      </c>
      <c r="B340">
        <v>32</v>
      </c>
      <c r="C340" t="s">
        <v>48</v>
      </c>
      <c r="F340">
        <v>35</v>
      </c>
      <c r="G340" t="str">
        <v>Last Resort</v>
      </c>
      <c r="H340" t="str" cm="1">
        <f t="array" ref="H340">"{""name"": """ &amp; G340 &amp; """" &amp; IF(_xlfn.TEXTJOIN("",TRUE,_xlfn._xlws.FILTER(_xlfn._xlws.FILTER($D$2:$D$10000,($B$2:$B$10000=F340)*($C$2:$C$10000=G340)),_xlfn._xlws.FILTER($D$2:$D$10000,($B$2:$B$10000=F340)*($C$2:$C$10000=G340))&lt;&gt;"",""))="","",", ""forms"": [" &amp; _xlfn.TEXTJOIN(", ",TRUE,"{""form"": """ &amp; _xlfn._xlws.FILTER(_xlfn._xlws.FILTER($D$2:$D$10000,($B$2:$B$10000=F340)*($C$2:$C$10000=G340)),_xlfn._xlws.FILTER($D$2:$D$10000,($B$2:$B$10000=F340)*($C$2:$C$10000=G340))&lt;&gt;"","") &amp; """}") &amp; "]") &amp; "}"</f>
        <v>{"name": "Last Resort"}</v>
      </c>
      <c r="K340">
        <v>343</v>
      </c>
      <c r="L340" s="1" t="str" cm="1">
        <f t="array" ref="L340">"{""DexNum"" : """&amp;K340&amp;""", ""TutorMoves"": ["&amp;_xlfn.TEXTJOIN(", ",TRUE,_xlfn._xlws.FILTER($H$2:$H$10000,$F$2:$F$10000=K340)) &amp;"]},"</f>
        <v>{"DexNum" : "343", "TutorMoves": [{"name": "Ally Switch"}, {"name": "Drill Run"}, {"name": "Earth Power"}, {"name": "Gravity"}, {"name": "Magic Coat"}, {"name": "Recycle"}, {"name": "Signal Beam"}, {"name": "Skill Swap"}, {"name": "Snore"}, {"name": "Stealth Rock"}, {"name": "Telekinesis"}, {"name": "Trick"}, {"name": "Wonder Room"}, {"name": "Zen Headbutt"}]},</v>
      </c>
    </row>
    <row r="341" spans="1:12" x14ac:dyDescent="0.25">
      <c r="A341" t="s">
        <v>827</v>
      </c>
      <c r="B341">
        <v>32</v>
      </c>
      <c r="C341" t="s">
        <v>17</v>
      </c>
      <c r="F341">
        <v>35</v>
      </c>
      <c r="G341" t="str">
        <v>Magic Coat</v>
      </c>
      <c r="H341" t="str" cm="1">
        <f t="array" ref="H341">"{""name"": """ &amp; G341 &amp; """" &amp; IF(_xlfn.TEXTJOIN("",TRUE,_xlfn._xlws.FILTER(_xlfn._xlws.FILTER($D$2:$D$10000,($B$2:$B$10000=F341)*($C$2:$C$10000=G341)),_xlfn._xlws.FILTER($D$2:$D$10000,($B$2:$B$10000=F341)*($C$2:$C$10000=G341))&lt;&gt;"",""))="","",", ""forms"": [" &amp; _xlfn.TEXTJOIN(", ",TRUE,"{""form"": """ &amp; _xlfn._xlws.FILTER(_xlfn._xlws.FILTER($D$2:$D$10000,($B$2:$B$10000=F341)*($C$2:$C$10000=G341)),_xlfn._xlws.FILTER($D$2:$D$10000,($B$2:$B$10000=F341)*($C$2:$C$10000=G341))&lt;&gt;"","") &amp; """}") &amp; "]") &amp; "}"</f>
        <v>{"name": "Magic Coat"}</v>
      </c>
      <c r="K341">
        <v>344</v>
      </c>
      <c r="L341" s="1" t="str" cm="1">
        <f t="array" ref="L341">"{""DexNum"" : """&amp;K341&amp;""", ""TutorMoves"": ["&amp;_xlfn.TEXTJOIN(", ",TRUE,_xlfn._xlws.FILTER($H$2:$H$10000,$F$2:$F$10000=K341)) &amp;"]},"</f>
        <v>{"DexNum" : "344", "TutorMoves": [{"name": "Ally Switch"}, {"name": "Drill Run"}, {"name": "Earth Power"}, {"name": "Gravity"}, {"name": "Magic Coat"}, {"name": "Recycle"}, {"name": "Signal Beam"}, {"name": "Skill Swap"}, {"name": "Snore"}, {"name": "Stealth Rock"}, {"name": "Telekinesis"}, {"name": "Trick"}, {"name": "Wonder Room"}, {"name": "Zen Headbutt"}]},</v>
      </c>
    </row>
    <row r="342" spans="1:12" x14ac:dyDescent="0.25">
      <c r="A342" t="s">
        <v>827</v>
      </c>
      <c r="B342">
        <v>32</v>
      </c>
      <c r="C342" t="s">
        <v>263</v>
      </c>
      <c r="F342">
        <v>35</v>
      </c>
      <c r="G342" t="str">
        <v>Recycle</v>
      </c>
      <c r="H342" t="str" cm="1">
        <f t="array" ref="H342">"{""name"": """ &amp; G342 &amp; """" &amp; IF(_xlfn.TEXTJOIN("",TRUE,_xlfn._xlws.FILTER(_xlfn._xlws.FILTER($D$2:$D$10000,($B$2:$B$10000=F342)*($C$2:$C$10000=G342)),_xlfn._xlws.FILTER($D$2:$D$10000,($B$2:$B$10000=F342)*($C$2:$C$10000=G342))&lt;&gt;"",""))="","",", ""forms"": [" &amp; _xlfn.TEXTJOIN(", ",TRUE,"{""form"": """ &amp; _xlfn._xlws.FILTER(_xlfn._xlws.FILTER($D$2:$D$10000,($B$2:$B$10000=F342)*($C$2:$C$10000=G342)),_xlfn._xlws.FILTER($D$2:$D$10000,($B$2:$B$10000=F342)*($C$2:$C$10000=G342))&lt;&gt;"","") &amp; """}") &amp; "]") &amp; "}"</f>
        <v>{"name": "Recycle"}</v>
      </c>
      <c r="K342">
        <v>345</v>
      </c>
      <c r="L342" s="1" t="str" cm="1">
        <f t="array" ref="L342">"{""DexNum"" : """&amp;K342&amp;""", ""TutorMoves"": ["&amp;_xlfn.TEXTJOIN(", ",TRUE,_xlfn._xlws.FILTER($H$2:$H$10000,$F$2:$F$10000=K342)) &amp;"]},"</f>
        <v>{"DexNum" : "345", "TutorMoves": [{"name": "Bind"}, {"name": "Earth Power"}, {"name": "Gastro Acid"}, {"name": "Giga Drain"}, {"name": "Pain Split"}, {"name": "Seed Bomb"}, {"name": "Snore"}, {"name": "Stealth Rock"}, {"name": "Synthesis"}, {"name": "Worry Seed"}]},</v>
      </c>
    </row>
    <row r="343" spans="1:12" x14ac:dyDescent="0.25">
      <c r="A343" t="s">
        <v>827</v>
      </c>
      <c r="B343">
        <v>32</v>
      </c>
      <c r="C343" t="s">
        <v>14</v>
      </c>
      <c r="F343">
        <v>35</v>
      </c>
      <c r="G343" t="str">
        <v>Role Play</v>
      </c>
      <c r="H343" t="str" cm="1">
        <f t="array" ref="H343">"{""name"": """ &amp; G343 &amp; """" &amp; IF(_xlfn.TEXTJOIN("",TRUE,_xlfn._xlws.FILTER(_xlfn._xlws.FILTER($D$2:$D$10000,($B$2:$B$10000=F343)*($C$2:$C$10000=G343)),_xlfn._xlws.FILTER($D$2:$D$10000,($B$2:$B$10000=F343)*($C$2:$C$10000=G343))&lt;&gt;"",""))="","",", ""forms"": [" &amp; _xlfn.TEXTJOIN(", ",TRUE,"{""form"": """ &amp; _xlfn._xlws.FILTER(_xlfn._xlws.FILTER($D$2:$D$10000,($B$2:$B$10000=F343)*($C$2:$C$10000=G343)),_xlfn._xlws.FILTER($D$2:$D$10000,($B$2:$B$10000=F343)*($C$2:$C$10000=G343))&lt;&gt;"","") &amp; """}") &amp; "]") &amp; "}"</f>
        <v>{"name": "Role Play"}</v>
      </c>
      <c r="K343">
        <v>346</v>
      </c>
      <c r="L343" s="1" t="str" cm="1">
        <f t="array" ref="L343">"{""DexNum"" : """&amp;K343&amp;""", ""TutorMoves"": ["&amp;_xlfn.TEXTJOIN(", ",TRUE,_xlfn._xlws.FILTER($H$2:$H$10000,$F$2:$F$10000=K343)) &amp;"]},"</f>
        <v>{"DexNum" : "346", "TutorMoves": [{"name": "Bind"}, {"name": "Block"}, {"name": "Earth Power"}, {"name": "Gastro Acid"}, {"name": "Giga Drain"}, {"name": "Pain Split"}, {"name": "Seed Bomb"}, {"name": "Snore"}, {"name": "Stealth Rock"}, {"name": "Synthesis"}, {"name": "Worry Seed"}]},</v>
      </c>
    </row>
    <row r="344" spans="1:12" x14ac:dyDescent="0.25">
      <c r="A344" t="s">
        <v>528</v>
      </c>
      <c r="B344">
        <v>33</v>
      </c>
      <c r="C344" t="s">
        <v>301</v>
      </c>
      <c r="F344">
        <v>35</v>
      </c>
      <c r="G344" t="str">
        <v>Shock Wave</v>
      </c>
      <c r="H344" t="str" cm="1">
        <f t="array" ref="H344">"{""name"": """ &amp; G344 &amp; """" &amp; IF(_xlfn.TEXTJOIN("",TRUE,_xlfn._xlws.FILTER(_xlfn._xlws.FILTER($D$2:$D$10000,($B$2:$B$10000=F344)*($C$2:$C$10000=G344)),_xlfn._xlws.FILTER($D$2:$D$10000,($B$2:$B$10000=F344)*($C$2:$C$10000=G344))&lt;&gt;"",""))="","",", ""forms"": [" &amp; _xlfn.TEXTJOIN(", ",TRUE,"{""form"": """ &amp; _xlfn._xlws.FILTER(_xlfn._xlws.FILTER($D$2:$D$10000,($B$2:$B$10000=F344)*($C$2:$C$10000=G344)),_xlfn._xlws.FILTER($D$2:$D$10000,($B$2:$B$10000=F344)*($C$2:$C$10000=G344))&lt;&gt;"","") &amp; """}") &amp; "]") &amp; "}"</f>
        <v>{"name": "Shock Wave"}</v>
      </c>
      <c r="K344">
        <v>347</v>
      </c>
      <c r="L344" s="1" t="str" cm="1">
        <f t="array" ref="L344">"{""DexNum"" : """&amp;K344&amp;""", ""TutorMoves"": ["&amp;_xlfn.TEXTJOIN(", ",TRUE,_xlfn._xlws.FILTER($H$2:$H$10000,$F$2:$F$10000=K344)) &amp;"]},"</f>
        <v>{"DexNum" : "347", "TutorMoves": [{"name": "Bug Bite"}, {"name": "Earth Power"}, {"name": "Iron Defense"}, {"name": "Knock Off"}, {"name": "Snore"}, {"name": "Stealth Rock"}, {"name": "Water Pulse"}]},</v>
      </c>
    </row>
    <row r="345" spans="1:12" x14ac:dyDescent="0.25">
      <c r="A345" t="s">
        <v>528</v>
      </c>
      <c r="B345">
        <v>33</v>
      </c>
      <c r="C345" t="s">
        <v>54</v>
      </c>
      <c r="F345">
        <v>35</v>
      </c>
      <c r="G345" t="str">
        <v>Signal Beam</v>
      </c>
      <c r="H345" t="str" cm="1">
        <f t="array" ref="H345">"{""name"": """ &amp; G345 &amp; """" &amp; IF(_xlfn.TEXTJOIN("",TRUE,_xlfn._xlws.FILTER(_xlfn._xlws.FILTER($D$2:$D$10000,($B$2:$B$10000=F345)*($C$2:$C$10000=G345)),_xlfn._xlws.FILTER($D$2:$D$10000,($B$2:$B$10000=F345)*($C$2:$C$10000=G345))&lt;&gt;"",""))="","",", ""forms"": [" &amp; _xlfn.TEXTJOIN(", ",TRUE,"{""form"": """ &amp; _xlfn._xlws.FILTER(_xlfn._xlws.FILTER($D$2:$D$10000,($B$2:$B$10000=F345)*($C$2:$C$10000=G345)),_xlfn._xlws.FILTER($D$2:$D$10000,($B$2:$B$10000=F345)*($C$2:$C$10000=G345))&lt;&gt;"","") &amp; """}") &amp; "]") &amp; "}"</f>
        <v>{"name": "Signal Beam"}</v>
      </c>
      <c r="K345">
        <v>348</v>
      </c>
      <c r="L345" s="1" t="str" cm="1">
        <f t="array" ref="L345">"{""DexNum"" : """&amp;K345&amp;""", ""TutorMoves"": ["&amp;_xlfn.TEXTJOIN(", ",TRUE,_xlfn._xlws.FILTER($H$2:$H$10000,$F$2:$F$10000=K345)) &amp;"]},"</f>
        <v>{"DexNum" : "348", "TutorMoves": [{"name": "Aqua Tail"}, {"name": "Block"}, {"name": "Bug Bite"}, {"name": "Earth Power"}, {"name": "Iron Defense"}, {"name": "Iron Tail"}, {"name": "Knock Off"}, {"name": "Liquidation"}, {"name": "Low Kick"}, {"name": "Snore"}, {"name": "Stealth Rock"}, {"name": "Stomping Tantrum"}, {"name": "Superpower"}, {"name": "Water Pulse"}]},</v>
      </c>
    </row>
    <row r="346" spans="1:12" x14ac:dyDescent="0.25">
      <c r="A346" t="s">
        <v>528</v>
      </c>
      <c r="B346">
        <v>33</v>
      </c>
      <c r="C346" t="s">
        <v>61</v>
      </c>
      <c r="F346">
        <v>35</v>
      </c>
      <c r="G346" t="str">
        <v>Snatch</v>
      </c>
      <c r="H346" t="str" cm="1">
        <f t="array" ref="H346">"{""name"": """ &amp; G346 &amp; """" &amp; IF(_xlfn.TEXTJOIN("",TRUE,_xlfn._xlws.FILTER(_xlfn._xlws.FILTER($D$2:$D$10000,($B$2:$B$10000=F346)*($C$2:$C$10000=G346)),_xlfn._xlws.FILTER($D$2:$D$10000,($B$2:$B$10000=F346)*($C$2:$C$10000=G346))&lt;&gt;"",""))="","",", ""forms"": [" &amp; _xlfn.TEXTJOIN(", ",TRUE,"{""form"": """ &amp; _xlfn._xlws.FILTER(_xlfn._xlws.FILTER($D$2:$D$10000,($B$2:$B$10000=F346)*($C$2:$C$10000=G346)),_xlfn._xlws.FILTER($D$2:$D$10000,($B$2:$B$10000=F346)*($C$2:$C$10000=G346))&lt;&gt;"","") &amp; """}") &amp; "]") &amp; "}"</f>
        <v>{"name": "Snatch"}</v>
      </c>
      <c r="K346">
        <v>349</v>
      </c>
      <c r="L346" s="1" t="str" cm="1">
        <f t="array" ref="L346">"{""DexNum"" : """&amp;K346&amp;""", ""TutorMoves"": ["&amp;_xlfn.TEXTJOIN(", ",TRUE,_xlfn._xlws.FILTER($H$2:$H$10000,$F$2:$F$10000=K346)) &amp;"]},"</f>
        <v>{"DexNum" : "349", "TutorMoves": [{"name": "Dragon Pulse"}, {"name": "Icy Wind"}, {"name": "Iron Tail"}, {"name": "Snore"}, {"name": "Water Pulse"}]},</v>
      </c>
    </row>
    <row r="347" spans="1:12" x14ac:dyDescent="0.25">
      <c r="A347" t="s">
        <v>528</v>
      </c>
      <c r="B347">
        <v>33</v>
      </c>
      <c r="C347" t="s">
        <v>48</v>
      </c>
      <c r="F347">
        <v>35</v>
      </c>
      <c r="G347" t="str">
        <v>Snore</v>
      </c>
      <c r="H347" t="str" cm="1">
        <f t="array" ref="H347">"{""name"": """ &amp; G347 &amp; """" &amp; IF(_xlfn.TEXTJOIN("",TRUE,_xlfn._xlws.FILTER(_xlfn._xlws.FILTER($D$2:$D$10000,($B$2:$B$10000=F347)*($C$2:$C$10000=G347)),_xlfn._xlws.FILTER($D$2:$D$10000,($B$2:$B$10000=F347)*($C$2:$C$10000=G347))&lt;&gt;"",""))="","",", ""forms"": [" &amp; _xlfn.TEXTJOIN(", ",TRUE,"{""form"": """ &amp; _xlfn._xlws.FILTER(_xlfn._xlws.FILTER($D$2:$D$10000,($B$2:$B$10000=F347)*($C$2:$C$10000=G347)),_xlfn._xlws.FILTER($D$2:$D$10000,($B$2:$B$10000=F347)*($C$2:$C$10000=G347))&lt;&gt;"","") &amp; """}") &amp; "]") &amp; "}"</f>
        <v>{"name": "Snore"}</v>
      </c>
      <c r="K347">
        <v>350</v>
      </c>
      <c r="L347" s="1" t="str" cm="1">
        <f t="array" ref="L347">"{""DexNum"" : """&amp;K347&amp;""", ""TutorMoves"": ["&amp;_xlfn.TEXTJOIN(", ",TRUE,_xlfn._xlws.FILTER($H$2:$H$10000,$F$2:$F$10000=K347)) &amp;"]},"</f>
        <v>{"DexNum" : "350", "TutorMoves": [{"name": "Aqua Tail"}, {"name": "Bind"}, {"name": "Dragon Pulse"}, {"name": "Icy Wind"}, {"name": "Iron Head"}, {"name": "Iron Tail"}, {"name": "Laser Focus"}, {"name": "Magic Coat"}, {"name": "Snore"}, {"name": "Water Pulse"}]},</v>
      </c>
    </row>
    <row r="348" spans="1:12" x14ac:dyDescent="0.25">
      <c r="A348" t="s">
        <v>528</v>
      </c>
      <c r="B348">
        <v>33</v>
      </c>
      <c r="C348" t="s">
        <v>17</v>
      </c>
      <c r="F348">
        <v>35</v>
      </c>
      <c r="G348" t="str">
        <v>Stealth Rock</v>
      </c>
      <c r="H348" t="str" cm="1">
        <f t="array" ref="H348">"{""name"": """ &amp; G348 &amp; """" &amp; IF(_xlfn.TEXTJOIN("",TRUE,_xlfn._xlws.FILTER(_xlfn._xlws.FILTER($D$2:$D$10000,($B$2:$B$10000=F348)*($C$2:$C$10000=G348)),_xlfn._xlws.FILTER($D$2:$D$10000,($B$2:$B$10000=F348)*($C$2:$C$10000=G348))&lt;&gt;"",""))="","",", ""forms"": [" &amp; _xlfn.TEXTJOIN(", ",TRUE,"{""form"": """ &amp; _xlfn._xlws.FILTER(_xlfn._xlws.FILTER($D$2:$D$10000,($B$2:$B$10000=F348)*($C$2:$C$10000=G348)),_xlfn._xlws.FILTER($D$2:$D$10000,($B$2:$B$10000=F348)*($C$2:$C$10000=G348))&lt;&gt;"","") &amp; """}") &amp; "]") &amp; "}"</f>
        <v>{"name": "Stealth Rock"}</v>
      </c>
      <c r="K348">
        <v>351</v>
      </c>
      <c r="L348" s="1" t="str" cm="1">
        <f t="array" ref="L348">"{""DexNum"" : """&amp;K348&amp;""", ""TutorMoves"": ["&amp;_xlfn.TEXTJOIN(", ",TRUE,_xlfn._xlws.FILTER($H$2:$H$10000,$F$2:$F$10000=K348)) &amp;"]},"</f>
        <v>{"DexNum" : "351", "TutorMoves": [{"name": "Defog"}, {"name": "Icy Wind"}, {"name": "Last Resort"}, {"name": "Shock Wave"}, {"name": "Snore"}, {"name": "Tailwind"}, {"name": "Water Pulse"}]},</v>
      </c>
    </row>
    <row r="349" spans="1:12" x14ac:dyDescent="0.25">
      <c r="A349" t="s">
        <v>528</v>
      </c>
      <c r="B349">
        <v>33</v>
      </c>
      <c r="C349" t="s">
        <v>341</v>
      </c>
      <c r="F349">
        <v>35</v>
      </c>
      <c r="G349" t="str">
        <v>Telekinesis</v>
      </c>
      <c r="H349" t="str" cm="1">
        <f t="array" ref="H349">"{""name"": """ &amp; G349 &amp; """" &amp; IF(_xlfn.TEXTJOIN("",TRUE,_xlfn._xlws.FILTER(_xlfn._xlws.FILTER($D$2:$D$10000,($B$2:$B$10000=F349)*($C$2:$C$10000=G349)),_xlfn._xlws.FILTER($D$2:$D$10000,($B$2:$B$10000=F349)*($C$2:$C$10000=G349))&lt;&gt;"",""))="","",", ""forms"": [" &amp; _xlfn.TEXTJOIN(", ",TRUE,"{""form"": """ &amp; _xlfn._xlws.FILTER(_xlfn._xlws.FILTER($D$2:$D$10000,($B$2:$B$10000=F349)*($C$2:$C$10000=G349)),_xlfn._xlws.FILTER($D$2:$D$10000,($B$2:$B$10000=F349)*($C$2:$C$10000=G349))&lt;&gt;"","") &amp; """}") &amp; "]") &amp; "}"</f>
        <v>{"name": "Telekinesis"}</v>
      </c>
      <c r="K349">
        <v>352</v>
      </c>
      <c r="L349" s="1" t="str" cm="1">
        <f t="array" ref="L349">"{""DexNum"" : """&amp;K349&amp;""", ""TutorMoves"": ["&amp;_xlfn.TEXTJOIN(", ",TRUE,_xlfn._xlws.FILTER($H$2:$H$10000,$F$2:$F$10000=K349)) &amp;"]},"</f>
        <v>{"DexNum" : "352", "TutorMoves": [{"name": "After You"}, {"name": "Aqua Tail"}, {"name": "Bind"}, {"name": "Drain Punch"}, {"name": "Fire Punch"}, {"name": "Focus Punch"}, {"name": "Foul Play"}, {"name": "Ice Punch"}, {"name": "Icy Wind"}, {"name": "Iron Tail"}, {"name": "Knock Off"}, {"name": "Last Resort"}, {"name": "Low Kick"}, {"name": "Magic Coat"}, {"name": "Recycle"}, {"name": "Role Play"}, {"name": "Shock Wave"}, {"name": "Skill Swap"}, {"name": "Snatch"}, {"name": "Snore"}, {"name": "Stealth Rock"}, {"name": "Thunder Punch"}, {"name": "Trick"}, {"name": "Water Pulse"}, {"name": "Wonder Room"}]},</v>
      </c>
    </row>
    <row r="350" spans="1:12" x14ac:dyDescent="0.25">
      <c r="A350" t="s">
        <v>528</v>
      </c>
      <c r="B350">
        <v>33</v>
      </c>
      <c r="C350" t="s">
        <v>263</v>
      </c>
      <c r="F350">
        <v>35</v>
      </c>
      <c r="G350" t="str">
        <v>Thunder Punch</v>
      </c>
      <c r="H350" t="str" cm="1">
        <f t="array" ref="H350">"{""name"": """ &amp; G350 &amp; """" &amp; IF(_xlfn.TEXTJOIN("",TRUE,_xlfn._xlws.FILTER(_xlfn._xlws.FILTER($D$2:$D$10000,($B$2:$B$10000=F350)*($C$2:$C$10000=G350)),_xlfn._xlws.FILTER($D$2:$D$10000,($B$2:$B$10000=F350)*($C$2:$C$10000=G350))&lt;&gt;"",""))="","",", ""forms"": [" &amp; _xlfn.TEXTJOIN(", ",TRUE,"{""form"": """ &amp; _xlfn._xlws.FILTER(_xlfn._xlws.FILTER($D$2:$D$10000,($B$2:$B$10000=F350)*($C$2:$C$10000=G350)),_xlfn._xlws.FILTER($D$2:$D$10000,($B$2:$B$10000=F350)*($C$2:$C$10000=G350))&lt;&gt;"","") &amp; """}") &amp; "]") &amp; "}"</f>
        <v>{"name": "Thunder Punch"}</v>
      </c>
      <c r="K350">
        <v>353</v>
      </c>
      <c r="L350" s="1" t="str" cm="1">
        <f t="array" ref="L350">"{""DexNum"" : """&amp;K350&amp;""", ""TutorMoves"": ["&amp;_xlfn.TEXTJOIN(", ",TRUE,_xlfn._xlws.FILTER($H$2:$H$10000,$F$2:$F$10000=K350)) &amp;"]},"</f>
        <v>{"DexNum" : "353", "TutorMoves": [{"name": "Ally Switch"}, {"name": "Foul Play"}, {"name": "Gunk Shot"}, {"name": "Icy Wind"}, {"name": "Knock Off"}, {"name": "Magic Coat"}, {"name": "Magic Room"}, {"name": "Pain Split"}, {"name": "Role Play"}, {"name": "Shock Wave"}, {"name": "Skill Swap"}, {"name": "Snatch"}, {"name": "Snore"}, {"name": "Spite"}, {"name": "Telekinesis"}, {"name": "Trick"}]},</v>
      </c>
    </row>
    <row r="351" spans="1:12" x14ac:dyDescent="0.25">
      <c r="A351" t="s">
        <v>528</v>
      </c>
      <c r="B351">
        <v>33</v>
      </c>
      <c r="C351" t="s">
        <v>14</v>
      </c>
      <c r="F351">
        <v>35</v>
      </c>
      <c r="G351" t="str">
        <v>Trick</v>
      </c>
      <c r="H351" t="str" cm="1">
        <f t="array" ref="H351">"{""name"": """ &amp; G351 &amp; """" &amp; IF(_xlfn.TEXTJOIN("",TRUE,_xlfn._xlws.FILTER(_xlfn._xlws.FILTER($D$2:$D$10000,($B$2:$B$10000=F351)*($C$2:$C$10000=G351)),_xlfn._xlws.FILTER($D$2:$D$10000,($B$2:$B$10000=F351)*($C$2:$C$10000=G351))&lt;&gt;"",""))="","",", ""forms"": [" &amp; _xlfn.TEXTJOIN(", ",TRUE,"{""form"": """ &amp; _xlfn._xlws.FILTER(_xlfn._xlws.FILTER($D$2:$D$10000,($B$2:$B$10000=F351)*($C$2:$C$10000=G351)),_xlfn._xlws.FILTER($D$2:$D$10000,($B$2:$B$10000=F351)*($C$2:$C$10000=G351))&lt;&gt;"","") &amp; """}") &amp; "]") &amp; "}"</f>
        <v>{"name": "Trick"}</v>
      </c>
      <c r="K351">
        <v>354</v>
      </c>
      <c r="L351" s="1" t="str" cm="1">
        <f t="array" ref="L351">"{""DexNum"" : """&amp;K351&amp;""", ""TutorMoves"": ["&amp;_xlfn.TEXTJOIN(", ",TRUE,_xlfn._xlws.FILTER($H$2:$H$10000,$F$2:$F$10000=K351)) &amp;"]},"</f>
        <v>{"DexNum" : "354", "TutorMoves": [{"name": "Ally Switch"}, {"name": "Foul Play"}, {"name": "Gunk Shot"}, {"name": "Icy Wind"}, {"name": "Knock Off"}, {"name": "Magic Coat"}, {"name": "Magic Room"}, {"name": "Pain Split"}, {"name": "Role Play"}, {"name": "Shock Wave"}, {"name": "Skill Swap"}, {"name": "Snatch"}, {"name": "Snore"}, {"name": "Spite"}, {"name": "Telekinesis"}, {"name": "Throat Chop"}, {"name": "Trick"}]},</v>
      </c>
    </row>
    <row r="352" spans="1:12" x14ac:dyDescent="0.25">
      <c r="A352" t="s">
        <v>284</v>
      </c>
      <c r="B352">
        <v>34</v>
      </c>
      <c r="C352" t="s">
        <v>102</v>
      </c>
      <c r="F352">
        <v>35</v>
      </c>
      <c r="G352" t="str">
        <v>Water Pulse</v>
      </c>
      <c r="H352" t="str" cm="1">
        <f t="array" ref="H352">"{""name"": """ &amp; G352 &amp; """" &amp; IF(_xlfn.TEXTJOIN("",TRUE,_xlfn._xlws.FILTER(_xlfn._xlws.FILTER($D$2:$D$10000,($B$2:$B$10000=F352)*($C$2:$C$10000=G352)),_xlfn._xlws.FILTER($D$2:$D$10000,($B$2:$B$10000=F352)*($C$2:$C$10000=G352))&lt;&gt;"",""))="","",", ""forms"": [" &amp; _xlfn.TEXTJOIN(", ",TRUE,"{""form"": """ &amp; _xlfn._xlws.FILTER(_xlfn._xlws.FILTER($D$2:$D$10000,($B$2:$B$10000=F352)*($C$2:$C$10000=G352)),_xlfn._xlws.FILTER($D$2:$D$10000,($B$2:$B$10000=F352)*($C$2:$C$10000=G352))&lt;&gt;"","") &amp; """}") &amp; "]") &amp; "}"</f>
        <v>{"name": "Water Pulse"}</v>
      </c>
      <c r="K352">
        <v>355</v>
      </c>
      <c r="L352" s="1" t="str" cm="1">
        <f t="array" ref="L352">"{""DexNum"" : """&amp;K352&amp;""", ""TutorMoves"": ["&amp;_xlfn.TEXTJOIN(", ",TRUE,_xlfn._xlws.FILTER($H$2:$H$10000,$F$2:$F$10000=K352)) &amp;"]},"</f>
        <v>{"DexNum" : "355", "TutorMoves": [{"name": "Ally Switch"}, {"name": "Gravity"}, {"name": "Icy Wind"}, {"name": "Pain Split"}, {"name": "Skill Swap"}, {"name": "Snatch"}, {"name": "Snore"}, {"name": "Spite"}, {"name": "Telekinesis"}, {"name": "Trick"}, {"name": "Wonder Room"}]},</v>
      </c>
    </row>
    <row r="353" spans="1:12" x14ac:dyDescent="0.25">
      <c r="A353" t="s">
        <v>284</v>
      </c>
      <c r="B353">
        <v>34</v>
      </c>
      <c r="C353" t="s">
        <v>139</v>
      </c>
      <c r="F353">
        <v>35</v>
      </c>
      <c r="G353" t="str">
        <v>Wonder Room</v>
      </c>
      <c r="H353" t="str" cm="1">
        <f t="array" ref="H353">"{""name"": """ &amp; G353 &amp; """" &amp; IF(_xlfn.TEXTJOIN("",TRUE,_xlfn._xlws.FILTER(_xlfn._xlws.FILTER($D$2:$D$10000,($B$2:$B$10000=F353)*($C$2:$C$10000=G353)),_xlfn._xlws.FILTER($D$2:$D$10000,($B$2:$B$10000=F353)*($C$2:$C$10000=G353))&lt;&gt;"",""))="","",", ""forms"": [" &amp; _xlfn.TEXTJOIN(", ",TRUE,"{""form"": """ &amp; _xlfn._xlws.FILTER(_xlfn._xlws.FILTER($D$2:$D$10000,($B$2:$B$10000=F353)*($C$2:$C$10000=G353)),_xlfn._xlws.FILTER($D$2:$D$10000,($B$2:$B$10000=F353)*($C$2:$C$10000=G353))&lt;&gt;"","") &amp; """}") &amp; "]") &amp; "}"</f>
        <v>{"name": "Wonder Room"}</v>
      </c>
      <c r="K353">
        <v>356</v>
      </c>
      <c r="L353" s="1" t="str" cm="1">
        <f t="array" ref="L353">"{""DexNum"" : """&amp;K353&amp;""", ""TutorMoves"": ["&amp;_xlfn.TEXTJOIN(", ",TRUE,_xlfn._xlws.FILTER($H$2:$H$10000,$F$2:$F$10000=K353)) &amp;"]},"</f>
        <v>{"DexNum" : "356", "TutorMoves": [{"name": "Ally Switch"}, {"name": "Bind"}, {"name": "Fire Punch"}, {"name": "Focus Punch"}, {"name": "Gravity"}, {"name": "Ice Punch"}, {"name": "Icy Wind"}, {"name": "Pain Split"}, {"name": "Skill Swap"}, {"name": "Snatch"}, {"name": "Snore"}, {"name": "Spite"}, {"name": "Telekinesis"}, {"name": "Thunder Punch"}, {"name": "Trick"}, {"name": "Wonder Room"}]},</v>
      </c>
    </row>
    <row r="354" spans="1:12" x14ac:dyDescent="0.25">
      <c r="A354" t="s">
        <v>284</v>
      </c>
      <c r="B354">
        <v>34</v>
      </c>
      <c r="C354" t="s">
        <v>301</v>
      </c>
      <c r="F354">
        <v>35</v>
      </c>
      <c r="G354" t="str">
        <v>Zen Headbutt</v>
      </c>
      <c r="H354" t="str" cm="1">
        <f t="array" ref="H354">"{""name"": """ &amp; G354 &amp; """" &amp; IF(_xlfn.TEXTJOIN("",TRUE,_xlfn._xlws.FILTER(_xlfn._xlws.FILTER($D$2:$D$10000,($B$2:$B$10000=F354)*($C$2:$C$10000=G354)),_xlfn._xlws.FILTER($D$2:$D$10000,($B$2:$B$10000=F354)*($C$2:$C$10000=G354))&lt;&gt;"",""))="","",", ""forms"": [" &amp; _xlfn.TEXTJOIN(", ",TRUE,"{""form"": """ &amp; _xlfn._xlws.FILTER(_xlfn._xlws.FILTER($D$2:$D$10000,($B$2:$B$10000=F354)*($C$2:$C$10000=G354)),_xlfn._xlws.FILTER($D$2:$D$10000,($B$2:$B$10000=F354)*($C$2:$C$10000=G354))&lt;&gt;"","") &amp; """}") &amp; "]") &amp; "}"</f>
        <v>{"name": "Zen Headbutt"}</v>
      </c>
      <c r="K354">
        <v>357</v>
      </c>
      <c r="L354" s="1" t="str" cm="1">
        <f t="array" ref="L354">"{""DexNum"" : """&amp;K354&amp;""", ""TutorMoves"": ["&amp;_xlfn.TEXTJOIN(", ",TRUE,_xlfn._xlws.FILTER($H$2:$H$10000,$F$2:$F$10000=K354)) &amp;"]},"</f>
        <v>{"DexNum" : "357", "TutorMoves": [{"name": "Defog"}, {"name": "Dragon Pulse"}, {"name": "Giga Drain"}, {"name": "Outrage"}, {"name": "Seed Bomb"}, {"name": "Snore"}, {"name": "Stomping Tantrum"}, {"name": "Synthesis"}, {"name": "Tailwind"}, {"name": "Worry Seed"}]},</v>
      </c>
    </row>
    <row r="355" spans="1:12" x14ac:dyDescent="0.25">
      <c r="A355" t="s">
        <v>284</v>
      </c>
      <c r="B355">
        <v>34</v>
      </c>
      <c r="C355" t="s">
        <v>20</v>
      </c>
      <c r="F355">
        <v>36</v>
      </c>
      <c r="G355" t="str">
        <v>After You</v>
      </c>
      <c r="H355" t="str" cm="1">
        <f t="array" ref="H355">"{""name"": """ &amp; G355 &amp; """" &amp; IF(_xlfn.TEXTJOIN("",TRUE,_xlfn._xlws.FILTER(_xlfn._xlws.FILTER($D$2:$D$10000,($B$2:$B$10000=F355)*($C$2:$C$10000=G355)),_xlfn._xlws.FILTER($D$2:$D$10000,($B$2:$B$10000=F355)*($C$2:$C$10000=G355))&lt;&gt;"",""))="","",", ""forms"": [" &amp; _xlfn.TEXTJOIN(", ",TRUE,"{""form"": """ &amp; _xlfn._xlws.FILTER(_xlfn._xlws.FILTER($D$2:$D$10000,($B$2:$B$10000=F355)*($C$2:$C$10000=G355)),_xlfn._xlws.FILTER($D$2:$D$10000,($B$2:$B$10000=F355)*($C$2:$C$10000=G355))&lt;&gt;"","") &amp; """}") &amp; "]") &amp; "}"</f>
        <v>{"name": "After You"}</v>
      </c>
      <c r="K355">
        <v>358</v>
      </c>
      <c r="L355" s="1" t="str" cm="1">
        <f t="array" ref="L355">"{""DexNum"" : """&amp;K355&amp;""", ""TutorMoves"": ["&amp;_xlfn.TEXTJOIN(", ",TRUE,_xlfn._xlws.FILTER($H$2:$H$10000,$F$2:$F$10000=K355)) &amp;"]},"</f>
        <v>{"DexNum" : "358", "TutorMoves": [{"name": "Ally Switch"}, {"name": "Bind"}, {"name": "Defog"}, {"name": "Gravity"}, {"name": "Heal Bell"}, {"name": "Helping Hand"}, {"name": "Hyper Voice"}, {"name": "Icy Wind"}, {"name": "Knock Off"}, {"name": "Laser Focus"}, {"name": "Last Resort"}, {"name": "Magic Coat"}, {"name": "Recycle"}, {"name": "Shock Wave"}, {"name": "Signal Beam"}, {"name": "Skill Swap"}, {"name": "Snatch"}, {"name": "Snore"}, {"name": "Telekinesis"}, {"name": "Trick"}, {"name": "Uproar"}, {"name": "Zen Headbutt"}]},</v>
      </c>
    </row>
    <row r="356" spans="1:12" x14ac:dyDescent="0.25">
      <c r="A356" t="s">
        <v>284</v>
      </c>
      <c r="B356">
        <v>34</v>
      </c>
      <c r="C356" t="s">
        <v>142</v>
      </c>
      <c r="F356">
        <v>36</v>
      </c>
      <c r="G356" t="str">
        <v>Bounce</v>
      </c>
      <c r="H356" t="str" cm="1">
        <f t="array" ref="H356">"{""name"": """ &amp; G356 &amp; """" &amp; IF(_xlfn.TEXTJOIN("",TRUE,_xlfn._xlws.FILTER(_xlfn._xlws.FILTER($D$2:$D$10000,($B$2:$B$10000=F356)*($C$2:$C$10000=G356)),_xlfn._xlws.FILTER($D$2:$D$10000,($B$2:$B$10000=F356)*($C$2:$C$10000=G356))&lt;&gt;"",""))="","",", ""forms"": [" &amp; _xlfn.TEXTJOIN(", ",TRUE,"{""form"": """ &amp; _xlfn._xlws.FILTER(_xlfn._xlws.FILTER($D$2:$D$10000,($B$2:$B$10000=F356)*($C$2:$C$10000=G356)),_xlfn._xlws.FILTER($D$2:$D$10000,($B$2:$B$10000=F356)*($C$2:$C$10000=G356))&lt;&gt;"","") &amp; """}") &amp; "]") &amp; "}"</f>
        <v>{"name": "Bounce"}</v>
      </c>
      <c r="K356">
        <v>359</v>
      </c>
      <c r="L356" s="1" t="str" cm="1">
        <f t="array" ref="L356">"{""DexNum"" : """&amp;K356&amp;""", ""TutorMoves"": ["&amp;_xlfn.TEXTJOIN(", ",TRUE,_xlfn._xlws.FILTER($H$2:$H$10000,$F$2:$F$10000=K356)) &amp;"]},"</f>
        <v>{"DexNum" : "359", "TutorMoves": [{"name": "Bounce"}, {"name": "Foul Play"}, {"name": "Icy Wind"}, {"name": "Iron Tail"}, {"name": "Knock Off"}, {"name": "Laser Focus"}, {"name": "Magic Coat"}, {"name": "Role Play"}, {"name": "Shock Wave"}, {"name": "Snatch"}, {"name": "Snore"}, {"name": "Spite"}, {"name": "Superpower"}, {"name": "Throat Chop"}, {"name": "Water Pulse"}, {"name": "Zen Headbutt"}]},</v>
      </c>
    </row>
    <row r="357" spans="1:12" x14ac:dyDescent="0.25">
      <c r="A357" t="s">
        <v>284</v>
      </c>
      <c r="B357">
        <v>34</v>
      </c>
      <c r="C357" t="s">
        <v>40</v>
      </c>
      <c r="F357">
        <v>36</v>
      </c>
      <c r="G357" t="str">
        <v>Covet</v>
      </c>
      <c r="H357" t="str" cm="1">
        <f t="array" ref="H357">"{""name"": """ &amp; G357 &amp; """" &amp; IF(_xlfn.TEXTJOIN("",TRUE,_xlfn._xlws.FILTER(_xlfn._xlws.FILTER($D$2:$D$10000,($B$2:$B$10000=F357)*($C$2:$C$10000=G357)),_xlfn._xlws.FILTER($D$2:$D$10000,($B$2:$B$10000=F357)*($C$2:$C$10000=G357))&lt;&gt;"",""))="","",", ""forms"": [" &amp; _xlfn.TEXTJOIN(", ",TRUE,"{""form"": """ &amp; _xlfn._xlws.FILTER(_xlfn._xlws.FILTER($D$2:$D$10000,($B$2:$B$10000=F357)*($C$2:$C$10000=G357)),_xlfn._xlws.FILTER($D$2:$D$10000,($B$2:$B$10000=F357)*($C$2:$C$10000=G357))&lt;&gt;"","") &amp; """}") &amp; "]") &amp; "}"</f>
        <v>{"name": "Covet"}</v>
      </c>
      <c r="K357">
        <v>361</v>
      </c>
      <c r="L357" s="1" t="str" cm="1">
        <f t="array" ref="L357">"{""DexNum"" : """&amp;K357&amp;""", ""TutorMoves"": ["&amp;_xlfn.TEXTJOIN(", ",TRUE,_xlfn._xlws.FILTER($H$2:$H$10000,$F$2:$F$10000=K357)) &amp;"]},"</f>
        <v>{"DexNum" : "361", "TutorMoves": [{"name": "Block"}, {"name": "Icy Wind"}, {"name": "Snore"}, {"name": "Spite"}, {"name": "Water Pulse"}]},</v>
      </c>
    </row>
    <row r="358" spans="1:12" x14ac:dyDescent="0.25">
      <c r="A358" t="s">
        <v>284</v>
      </c>
      <c r="B358">
        <v>34</v>
      </c>
      <c r="C358" t="s">
        <v>54</v>
      </c>
      <c r="F358">
        <v>36</v>
      </c>
      <c r="G358" t="str">
        <v>Drain Punch</v>
      </c>
      <c r="H358" t="str" cm="1">
        <f t="array" ref="H358">"{""name"": """ &amp; G358 &amp; """" &amp; IF(_xlfn.TEXTJOIN("",TRUE,_xlfn._xlws.FILTER(_xlfn._xlws.FILTER($D$2:$D$10000,($B$2:$B$10000=F358)*($C$2:$C$10000=G358)),_xlfn._xlws.FILTER($D$2:$D$10000,($B$2:$B$10000=F358)*($C$2:$C$10000=G358))&lt;&gt;"",""))="","",", ""forms"": [" &amp; _xlfn.TEXTJOIN(", ",TRUE,"{""form"": """ &amp; _xlfn._xlws.FILTER(_xlfn._xlws.FILTER($D$2:$D$10000,($B$2:$B$10000=F358)*($C$2:$C$10000=G358)),_xlfn._xlws.FILTER($D$2:$D$10000,($B$2:$B$10000=F358)*($C$2:$C$10000=G358))&lt;&gt;"","") &amp; """}") &amp; "]") &amp; "}"</f>
        <v>{"name": "Drain Punch"}</v>
      </c>
      <c r="K358">
        <v>362</v>
      </c>
      <c r="L358" s="1" t="str" cm="1">
        <f t="array" ref="L358">"{""DexNum"" : """&amp;K358&amp;""", ""TutorMoves"": ["&amp;_xlfn.TEXTJOIN(", ",TRUE,_xlfn._xlws.FILTER($H$2:$H$10000,$F$2:$F$10000=K358)) &amp;"]},"</f>
        <v>{"DexNum" : "362", "TutorMoves": [{"name": "Block"}, {"name": "Icy Wind"}, {"name": "Iron Head"}, {"name": "Laser Focus"}, {"name": "Signal Beam"}, {"name": "Snore"}, {"name": "Spite"}, {"name": "Super Fang"}, {"name": "Water Pulse"}]},</v>
      </c>
    </row>
    <row r="359" spans="1:12" x14ac:dyDescent="0.25">
      <c r="A359" t="s">
        <v>284</v>
      </c>
      <c r="B359">
        <v>34</v>
      </c>
      <c r="C359" t="s">
        <v>69</v>
      </c>
      <c r="F359">
        <v>36</v>
      </c>
      <c r="G359" t="str">
        <v>Endeavor</v>
      </c>
      <c r="H359" t="str" cm="1">
        <f t="array" ref="H359">"{""name"": """ &amp; G359 &amp; """" &amp; IF(_xlfn.TEXTJOIN("",TRUE,_xlfn._xlws.FILTER(_xlfn._xlws.FILTER($D$2:$D$10000,($B$2:$B$10000=F359)*($C$2:$C$10000=G359)),_xlfn._xlws.FILTER($D$2:$D$10000,($B$2:$B$10000=F359)*($C$2:$C$10000=G359))&lt;&gt;"",""))="","",", ""forms"": [" &amp; _xlfn.TEXTJOIN(", ",TRUE,"{""form"": """ &amp; _xlfn._xlws.FILTER(_xlfn._xlws.FILTER($D$2:$D$10000,($B$2:$B$10000=F359)*($C$2:$C$10000=G359)),_xlfn._xlws.FILTER($D$2:$D$10000,($B$2:$B$10000=F359)*($C$2:$C$10000=G359))&lt;&gt;"","") &amp; """}") &amp; "]") &amp; "}"</f>
        <v>{"name": "Endeavor"}</v>
      </c>
      <c r="K359">
        <v>363</v>
      </c>
      <c r="L359" s="1" t="str" cm="1">
        <f t="array" ref="L359">"{""DexNum"" : """&amp;K359&amp;""", ""TutorMoves"": ["&amp;_xlfn.TEXTJOIN(", ",TRUE,_xlfn._xlws.FILTER($H$2:$H$10000,$F$2:$F$10000=K359)) &amp;"]},"</f>
        <v>{"DexNum" : "363", "TutorMoves": [{"name": "Aqua Tail"}, {"name": "Icy Wind"}, {"name": "Iron Tail"}, {"name": "Signal Beam"}, {"name": "Snore"}, {"name": "Super Fang"}, {"name": "Water Pulse"}]},</v>
      </c>
    </row>
    <row r="360" spans="1:12" x14ac:dyDescent="0.25">
      <c r="A360" t="s">
        <v>284</v>
      </c>
      <c r="B360">
        <v>34</v>
      </c>
      <c r="C360" t="s">
        <v>56</v>
      </c>
      <c r="F360">
        <v>36</v>
      </c>
      <c r="G360" t="str">
        <v>Fire Punch</v>
      </c>
      <c r="H360" t="str" cm="1">
        <f t="array" ref="H360">"{""name"": """ &amp; G360 &amp; """" &amp; IF(_xlfn.TEXTJOIN("",TRUE,_xlfn._xlws.FILTER(_xlfn._xlws.FILTER($D$2:$D$10000,($B$2:$B$10000=F360)*($C$2:$C$10000=G360)),_xlfn._xlws.FILTER($D$2:$D$10000,($B$2:$B$10000=F360)*($C$2:$C$10000=G360))&lt;&gt;"",""))="","",", ""forms"": [" &amp; _xlfn.TEXTJOIN(", ",TRUE,"{""form"": """ &amp; _xlfn._xlws.FILTER(_xlfn._xlws.FILTER($D$2:$D$10000,($B$2:$B$10000=F360)*($C$2:$C$10000=G360)),_xlfn._xlws.FILTER($D$2:$D$10000,($B$2:$B$10000=F360)*($C$2:$C$10000=G360))&lt;&gt;"","") &amp; """}") &amp; "]") &amp; "}"</f>
        <v>{"name": "Fire Punch"}</v>
      </c>
      <c r="K360">
        <v>364</v>
      </c>
      <c r="L360" s="1" t="str" cm="1">
        <f t="array" ref="L360">"{""DexNum"" : """&amp;K360&amp;""", ""TutorMoves"": ["&amp;_xlfn.TEXTJOIN(", ",TRUE,_xlfn._xlws.FILTER($H$2:$H$10000,$F$2:$F$10000=K360)) &amp;"]},"</f>
        <v>{"DexNum" : "364", "TutorMoves": [{"name": "Aqua Tail"}, {"name": "Icy Wind"}, {"name": "Iron Tail"}, {"name": "Signal Beam"}, {"name": "Snore"}, {"name": "Super Fang"}, {"name": "Water Pulse"}]},</v>
      </c>
    </row>
    <row r="361" spans="1:12" x14ac:dyDescent="0.25">
      <c r="A361" t="s">
        <v>284</v>
      </c>
      <c r="B361">
        <v>34</v>
      </c>
      <c r="C361" t="s">
        <v>61</v>
      </c>
      <c r="F361">
        <v>36</v>
      </c>
      <c r="G361" t="str">
        <v>Focus Punch</v>
      </c>
      <c r="H361" t="str" cm="1">
        <f t="array" ref="H361">"{""name"": """ &amp; G361 &amp; """" &amp; IF(_xlfn.TEXTJOIN("",TRUE,_xlfn._xlws.FILTER(_xlfn._xlws.FILTER($D$2:$D$10000,($B$2:$B$10000=F361)*($C$2:$C$10000=G361)),_xlfn._xlws.FILTER($D$2:$D$10000,($B$2:$B$10000=F361)*($C$2:$C$10000=G361))&lt;&gt;"",""))="","",", ""forms"": [" &amp; _xlfn.TEXTJOIN(", ",TRUE,"{""form"": """ &amp; _xlfn._xlws.FILTER(_xlfn._xlws.FILTER($D$2:$D$10000,($B$2:$B$10000=F361)*($C$2:$C$10000=G361)),_xlfn._xlws.FILTER($D$2:$D$10000,($B$2:$B$10000=F361)*($C$2:$C$10000=G361))&lt;&gt;"","") &amp; """}") &amp; "]") &amp; "}"</f>
        <v>{"name": "Focus Punch"}</v>
      </c>
      <c r="K361">
        <v>365</v>
      </c>
      <c r="L361" s="1" t="str" cm="1">
        <f t="array" ref="L361">"{""DexNum"" : """&amp;K361&amp;""", ""TutorMoves"": ["&amp;_xlfn.TEXTJOIN(", ",TRUE,_xlfn._xlws.FILTER($H$2:$H$10000,$F$2:$F$10000=K361)) &amp;"]},"</f>
        <v>{"DexNum" : "365", "TutorMoves": [{"name": "Aqua Tail"}, {"name": "Block"}, {"name": "Icy Wind"}, {"name": "Iron Head"}, {"name": "Iron Tail"}, {"name": "Signal Beam"}, {"name": "Snore"}, {"name": "Stomping Tantrum"}, {"name": "Super Fang"}, {"name": "Water Pulse"}]},</v>
      </c>
    </row>
    <row r="362" spans="1:12" x14ac:dyDescent="0.25">
      <c r="A362" t="s">
        <v>284</v>
      </c>
      <c r="B362">
        <v>34</v>
      </c>
      <c r="C362" t="s">
        <v>36</v>
      </c>
      <c r="F362">
        <v>36</v>
      </c>
      <c r="G362" t="str">
        <v>Gravity</v>
      </c>
      <c r="H362" t="str" cm="1">
        <f t="array" ref="H362">"{""name"": """ &amp; G362 &amp; """" &amp; IF(_xlfn.TEXTJOIN("",TRUE,_xlfn._xlws.FILTER(_xlfn._xlws.FILTER($D$2:$D$10000,($B$2:$B$10000=F362)*($C$2:$C$10000=G362)),_xlfn._xlws.FILTER($D$2:$D$10000,($B$2:$B$10000=F362)*($C$2:$C$10000=G362))&lt;&gt;"",""))="","",", ""forms"": [" &amp; _xlfn.TEXTJOIN(", ",TRUE,"{""form"": """ &amp; _xlfn._xlws.FILTER(_xlfn._xlws.FILTER($D$2:$D$10000,($B$2:$B$10000=F362)*($C$2:$C$10000=G362)),_xlfn._xlws.FILTER($D$2:$D$10000,($B$2:$B$10000=F362)*($C$2:$C$10000=G362))&lt;&gt;"","") &amp; """}") &amp; "]") &amp; "}"</f>
        <v>{"name": "Gravity"}</v>
      </c>
      <c r="K362">
        <v>366</v>
      </c>
      <c r="L362" s="1" t="str" cm="1">
        <f t="array" ref="L362">"{""DexNum"" : """&amp;K362&amp;""", ""TutorMoves"": ["&amp;_xlfn.TEXTJOIN(", ",TRUE,_xlfn._xlws.FILTER($H$2:$H$10000,$F$2:$F$10000=K362)) &amp;"]},"</f>
        <v>{"DexNum" : "366", "TutorMoves": [{"name": "Icy Wind"}, {"name": "Iron Defense"}, {"name": "Snore"}, {"name": "Water Pulse"}]},</v>
      </c>
    </row>
    <row r="363" spans="1:12" x14ac:dyDescent="0.25">
      <c r="A363" t="s">
        <v>284</v>
      </c>
      <c r="B363">
        <v>34</v>
      </c>
      <c r="C363" t="s">
        <v>48</v>
      </c>
      <c r="F363">
        <v>36</v>
      </c>
      <c r="G363" t="str">
        <v>Heal Bell</v>
      </c>
      <c r="H363" t="str" cm="1">
        <f t="array" ref="H363">"{""name"": """ &amp; G363 &amp; """" &amp; IF(_xlfn.TEXTJOIN("",TRUE,_xlfn._xlws.FILTER(_xlfn._xlws.FILTER($D$2:$D$10000,($B$2:$B$10000=F363)*($C$2:$C$10000=G363)),_xlfn._xlws.FILTER($D$2:$D$10000,($B$2:$B$10000=F363)*($C$2:$C$10000=G363))&lt;&gt;"",""))="","",", ""forms"": [" &amp; _xlfn.TEXTJOIN(", ",TRUE,"{""form"": """ &amp; _xlfn._xlws.FILTER(_xlfn._xlws.FILTER($D$2:$D$10000,($B$2:$B$10000=F363)*($C$2:$C$10000=G363)),_xlfn._xlws.FILTER($D$2:$D$10000,($B$2:$B$10000=F363)*($C$2:$C$10000=G363))&lt;&gt;"","") &amp; """}") &amp; "]") &amp; "}"</f>
        <v>{"name": "Heal Bell"}</v>
      </c>
      <c r="K363">
        <v>367</v>
      </c>
      <c r="L363" s="1" t="str" cm="1">
        <f t="array" ref="L363">"{""DexNum"" : """&amp;K363&amp;""", ""TutorMoves"": ["&amp;_xlfn.TEXTJOIN(", ",TRUE,_xlfn._xlws.FILTER($H$2:$H$10000,$F$2:$F$10000=K363)) &amp;"]},"</f>
        <v>{"DexNum" : "367", "TutorMoves": [{"name": "Aqua Tail"}, {"name": "Bind"}, {"name": "Bounce"}, {"name": "Icy Wind"}, {"name": "Snatch"}, {"name": "Snore"}, {"name": "Super Fang"}, {"name": "Water Pulse"}]},</v>
      </c>
    </row>
    <row r="364" spans="1:12" x14ac:dyDescent="0.25">
      <c r="A364" t="s">
        <v>284</v>
      </c>
      <c r="B364">
        <v>34</v>
      </c>
      <c r="C364" t="s">
        <v>17</v>
      </c>
      <c r="F364">
        <v>36</v>
      </c>
      <c r="G364" t="str">
        <v>Helping Hand</v>
      </c>
      <c r="H364" t="str" cm="1">
        <f t="array" ref="H364">"{""name"": """ &amp; G364 &amp; """" &amp; IF(_xlfn.TEXTJOIN("",TRUE,_xlfn._xlws.FILTER(_xlfn._xlws.FILTER($D$2:$D$10000,($B$2:$B$10000=F364)*($C$2:$C$10000=G364)),_xlfn._xlws.FILTER($D$2:$D$10000,($B$2:$B$10000=F364)*($C$2:$C$10000=G364))&lt;&gt;"",""))="","",", ""forms"": [" &amp; _xlfn.TEXTJOIN(", ",TRUE,"{""form"": """ &amp; _xlfn._xlws.FILTER(_xlfn._xlws.FILTER($D$2:$D$10000,($B$2:$B$10000=F364)*($C$2:$C$10000=G364)),_xlfn._xlws.FILTER($D$2:$D$10000,($B$2:$B$10000=F364)*($C$2:$C$10000=G364))&lt;&gt;"","") &amp; """}") &amp; "]") &amp; "}"</f>
        <v>{"name": "Helping Hand"}</v>
      </c>
      <c r="K364">
        <v>368</v>
      </c>
      <c r="L364" s="1" t="str" cm="1">
        <f t="array" ref="L364">"{""DexNum"" : """&amp;K364&amp;""", ""TutorMoves"": ["&amp;_xlfn.TEXTJOIN(", ",TRUE,_xlfn._xlws.FILTER($H$2:$H$10000,$F$2:$F$10000=K364)) &amp;"]},"</f>
        <v>{"DexNum" : "368", "TutorMoves": [{"name": "Aqua Tail"}, {"name": "Bind"}, {"name": "Bounce"}, {"name": "Icy Wind"}, {"name": "Signal Beam"}, {"name": "Snore"}, {"name": "Water Pulse"}]},</v>
      </c>
    </row>
    <row r="365" spans="1:12" x14ac:dyDescent="0.25">
      <c r="A365" t="s">
        <v>284</v>
      </c>
      <c r="B365">
        <v>34</v>
      </c>
      <c r="C365" t="s">
        <v>127</v>
      </c>
      <c r="F365">
        <v>36</v>
      </c>
      <c r="G365" t="str">
        <v>Hyper Voice</v>
      </c>
      <c r="H365" t="str" cm="1">
        <f t="array" ref="H365">"{""name"": """ &amp; G365 &amp; """" &amp; IF(_xlfn.TEXTJOIN("",TRUE,_xlfn._xlws.FILTER(_xlfn._xlws.FILTER($D$2:$D$10000,($B$2:$B$10000=F365)*($C$2:$C$10000=G365)),_xlfn._xlws.FILTER($D$2:$D$10000,($B$2:$B$10000=F365)*($C$2:$C$10000=G365))&lt;&gt;"",""))="","",", ""forms"": [" &amp; _xlfn.TEXTJOIN(", ",TRUE,"{""form"": """ &amp; _xlfn._xlws.FILTER(_xlfn._xlws.FILTER($D$2:$D$10000,($B$2:$B$10000=F365)*($C$2:$C$10000=G365)),_xlfn._xlws.FILTER($D$2:$D$10000,($B$2:$B$10000=F365)*($C$2:$C$10000=G365))&lt;&gt;"","") &amp; """}") &amp; "]") &amp; "}"</f>
        <v>{"name": "Hyper Voice"}</v>
      </c>
      <c r="K365">
        <v>369</v>
      </c>
      <c r="L365" s="1" t="str" cm="1">
        <f t="array" ref="L365">"{""DexNum"" : """&amp;K365&amp;""", ""TutorMoves"": ["&amp;_xlfn.TEXTJOIN(", ",TRUE,_xlfn._xlws.FILTER($H$2:$H$10000,$F$2:$F$10000=K365)) &amp;"]},"</f>
        <v>{"DexNum" : "369", "TutorMoves": [{"name": "Aqua Tail"}, {"name": "Bounce"}, {"name": "Earth Power"}, {"name": "Icy Wind"}, {"name": "Snore"}, {"name": "Stealth Rock"}, {"name": "Stomping Tantrum"}, {"name": "Water Pulse"}, {"name": "Zen Headbutt"}]},</v>
      </c>
    </row>
    <row r="366" spans="1:12" x14ac:dyDescent="0.25">
      <c r="A366" t="s">
        <v>284</v>
      </c>
      <c r="B366">
        <v>34</v>
      </c>
      <c r="C366" t="s">
        <v>341</v>
      </c>
      <c r="F366">
        <v>36</v>
      </c>
      <c r="G366" t="str">
        <v>Ice Punch</v>
      </c>
      <c r="H366" t="str" cm="1">
        <f t="array" ref="H366">"{""name"": """ &amp; G366 &amp; """" &amp; IF(_xlfn.TEXTJOIN("",TRUE,_xlfn._xlws.FILTER(_xlfn._xlws.FILTER($D$2:$D$10000,($B$2:$B$10000=F366)*($C$2:$C$10000=G366)),_xlfn._xlws.FILTER($D$2:$D$10000,($B$2:$B$10000=F366)*($C$2:$C$10000=G366))&lt;&gt;"",""))="","",", ""forms"": [" &amp; _xlfn.TEXTJOIN(", ",TRUE,"{""form"": """ &amp; _xlfn._xlws.FILTER(_xlfn._xlws.FILTER($D$2:$D$10000,($B$2:$B$10000=F366)*($C$2:$C$10000=G366)),_xlfn._xlws.FILTER($D$2:$D$10000,($B$2:$B$10000=F366)*($C$2:$C$10000=G366))&lt;&gt;"","") &amp; """}") &amp; "]") &amp; "}"</f>
        <v>{"name": "Ice Punch"}</v>
      </c>
      <c r="K366">
        <v>370</v>
      </c>
      <c r="L366" s="1" t="str" cm="1">
        <f t="array" ref="L366">"{""DexNum"" : """&amp;K366&amp;""", ""TutorMoves"": ["&amp;_xlfn.TEXTJOIN(", ",TRUE,_xlfn._xlws.FILTER($H$2:$H$10000,$F$2:$F$10000=K366)) &amp;"]},"</f>
        <v>{"DexNum" : "370", "TutorMoves": [{"name": "Bounce"}, {"name": "Icy Wind"}, {"name": "Liquidation"}, {"name": "Snore"}, {"name": "Water Pulse"}]},</v>
      </c>
    </row>
    <row r="367" spans="1:12" x14ac:dyDescent="0.25">
      <c r="A367" t="s">
        <v>284</v>
      </c>
      <c r="B367">
        <v>34</v>
      </c>
      <c r="C367" t="s">
        <v>263</v>
      </c>
      <c r="F367">
        <v>36</v>
      </c>
      <c r="G367" t="str">
        <v>Icy Wind</v>
      </c>
      <c r="H367" t="str" cm="1">
        <f t="array" ref="H367">"{""name"": """ &amp; G367 &amp; """" &amp; IF(_xlfn.TEXTJOIN("",TRUE,_xlfn._xlws.FILTER(_xlfn._xlws.FILTER($D$2:$D$10000,($B$2:$B$10000=F367)*($C$2:$C$10000=G367)),_xlfn._xlws.FILTER($D$2:$D$10000,($B$2:$B$10000=F367)*($C$2:$C$10000=G367))&lt;&gt;"",""))="","",", ""forms"": [" &amp; _xlfn.TEXTJOIN(", ",TRUE,"{""form"": """ &amp; _xlfn._xlws.FILTER(_xlfn._xlws.FILTER($D$2:$D$10000,($B$2:$B$10000=F367)*($C$2:$C$10000=G367)),_xlfn._xlws.FILTER($D$2:$D$10000,($B$2:$B$10000=F367)*($C$2:$C$10000=G367))&lt;&gt;"","") &amp; """}") &amp; "]") &amp; "}"</f>
        <v>{"name": "Icy Wind"}</v>
      </c>
      <c r="K367">
        <v>371</v>
      </c>
      <c r="L367" s="1" t="str" cm="1">
        <f t="array" ref="L367">"{""DexNum"" : """&amp;K367&amp;""", ""TutorMoves"": ["&amp;_xlfn.TEXTJOIN(", ",TRUE,_xlfn._xlws.FILTER($H$2:$H$10000,$F$2:$F$10000=K367)) &amp;"]},"</f>
        <v>{"DexNum" : "371", "TutorMoves": [{"name": "Dragon Pulse"}, {"name": "Hyper Voice"}, {"name": "Outrage"}, {"name": "Snore"}, {"name": "Zen Headbutt"}]},</v>
      </c>
    </row>
    <row r="368" spans="1:12" x14ac:dyDescent="0.25">
      <c r="A368" t="s">
        <v>284</v>
      </c>
      <c r="B368">
        <v>34</v>
      </c>
      <c r="C368" t="s">
        <v>22</v>
      </c>
      <c r="F368">
        <v>36</v>
      </c>
      <c r="G368" t="str">
        <v>Iron Tail</v>
      </c>
      <c r="H368" t="str" cm="1">
        <f t="array" ref="H368">"{""name"": """ &amp; G368 &amp; """" &amp; IF(_xlfn.TEXTJOIN("",TRUE,_xlfn._xlws.FILTER(_xlfn._xlws.FILTER($D$2:$D$10000,($B$2:$B$10000=F368)*($C$2:$C$10000=G368)),_xlfn._xlws.FILTER($D$2:$D$10000,($B$2:$B$10000=F368)*($C$2:$C$10000=G368))&lt;&gt;"",""))="","",", ""forms"": [" &amp; _xlfn.TEXTJOIN(", ",TRUE,"{""form"": """ &amp; _xlfn._xlws.FILTER(_xlfn._xlws.FILTER($D$2:$D$10000,($B$2:$B$10000=F368)*($C$2:$C$10000=G368)),_xlfn._xlws.FILTER($D$2:$D$10000,($B$2:$B$10000=F368)*($C$2:$C$10000=G368))&lt;&gt;"","") &amp; """}") &amp; "]") &amp; "}"</f>
        <v>{"name": "Iron Tail"}</v>
      </c>
      <c r="K368">
        <v>372</v>
      </c>
      <c r="L368" s="1" t="str" cm="1">
        <f t="array" ref="L368">"{""DexNum"" : """&amp;K368&amp;""", ""TutorMoves"": ["&amp;_xlfn.TEXTJOIN(", ",TRUE,_xlfn._xlws.FILTER($H$2:$H$10000,$F$2:$F$10000=K368)) &amp;"]},"</f>
        <v>{"DexNum" : "372", "TutorMoves": [{"name": "Dragon Pulse"}, {"name": "Hyper Voice"}, {"name": "Iron Defense"}, {"name": "Outrage"}, {"name": "Snore"}, {"name": "Zen Headbutt"}]},</v>
      </c>
    </row>
    <row r="369" spans="1:12" x14ac:dyDescent="0.25">
      <c r="A369" t="s">
        <v>284</v>
      </c>
      <c r="B369">
        <v>34</v>
      </c>
      <c r="C369" t="s">
        <v>96</v>
      </c>
      <c r="F369">
        <v>36</v>
      </c>
      <c r="G369" t="str">
        <v>Knock Off</v>
      </c>
      <c r="H369" t="str" cm="1">
        <f t="array" ref="H369">"{""name"": """ &amp; G369 &amp; """" &amp; IF(_xlfn.TEXTJOIN("",TRUE,_xlfn._xlws.FILTER(_xlfn._xlws.FILTER($D$2:$D$10000,($B$2:$B$10000=F369)*($C$2:$C$10000=G369)),_xlfn._xlws.FILTER($D$2:$D$10000,($B$2:$B$10000=F369)*($C$2:$C$10000=G369))&lt;&gt;"",""))="","",", ""forms"": [" &amp; _xlfn.TEXTJOIN(", ",TRUE,"{""form"": """ &amp; _xlfn._xlws.FILTER(_xlfn._xlws.FILTER($D$2:$D$10000,($B$2:$B$10000=F369)*($C$2:$C$10000=G369)),_xlfn._xlws.FILTER($D$2:$D$10000,($B$2:$B$10000=F369)*($C$2:$C$10000=G369))&lt;&gt;"","") &amp; """}") &amp; "]") &amp; "}"</f>
        <v>{"name": "Knock Off"}</v>
      </c>
      <c r="K369">
        <v>373</v>
      </c>
      <c r="L369" s="1" t="str" cm="1">
        <f t="array" ref="L369">"{""DexNum"" : """&amp;K369&amp;""", ""TutorMoves"": ["&amp;_xlfn.TEXTJOIN(", ",TRUE,_xlfn._xlws.FILTER($H$2:$H$10000,$F$2:$F$10000=K369)) &amp;"]},"</f>
        <v>{"DexNum" : "373", "TutorMoves": [{"name": "Aqua Tail"}, {"name": "Defog"}, {"name": "Dragon Pulse"}, {"name": "Heat Wave"}, {"name": "Hyper Voice"}, {"name": "Iron Tail"}, {"name": "Laser Focus"}, {"name": "Outrage"}, {"name": "Snore"}, {"name": "Tailwind"}, {"name": "Zen Headbutt"}]},</v>
      </c>
    </row>
    <row r="370" spans="1:12" x14ac:dyDescent="0.25">
      <c r="A370" t="s">
        <v>284</v>
      </c>
      <c r="B370">
        <v>34</v>
      </c>
      <c r="C370" t="s">
        <v>33</v>
      </c>
      <c r="F370">
        <v>36</v>
      </c>
      <c r="G370" t="str">
        <v>Laser Focus</v>
      </c>
      <c r="H370" t="str" cm="1">
        <f t="array" ref="H370">"{""name"": """ &amp; G370 &amp; """" &amp; IF(_xlfn.TEXTJOIN("",TRUE,_xlfn._xlws.FILTER(_xlfn._xlws.FILTER($D$2:$D$10000,($B$2:$B$10000=F370)*($C$2:$C$10000=G370)),_xlfn._xlws.FILTER($D$2:$D$10000,($B$2:$B$10000=F370)*($C$2:$C$10000=G370))&lt;&gt;"",""))="","",", ""forms"": [" &amp; _xlfn.TEXTJOIN(", ",TRUE,"{""form"": """ &amp; _xlfn._xlws.FILTER(_xlfn._xlws.FILTER($D$2:$D$10000,($B$2:$B$10000=F370)*($C$2:$C$10000=G370)),_xlfn._xlws.FILTER($D$2:$D$10000,($B$2:$B$10000=F370)*($C$2:$C$10000=G370))&lt;&gt;"","") &amp; """}") &amp; "]") &amp; "}"</f>
        <v>{"name": "Laser Focus"}</v>
      </c>
      <c r="K370">
        <v>374</v>
      </c>
      <c r="L370" s="1" t="str" cm="1">
        <f t="array" ref="L370">"{""DexNum"" : """&amp;K370&amp;""", ""TutorMoves"": ["&amp;_xlfn.TEXTJOIN(", ",TRUE,_xlfn._xlws.FILTER($H$2:$H$10000,$F$2:$F$10000=K370)) &amp;"]},"</f>
        <v>{"DexNum" : "374", "TutorMoves": [{"name": "Iron Defense"}, {"name": "Iron Head"}, {"name": "Zen Headbutt"}]},</v>
      </c>
    </row>
    <row r="371" spans="1:12" x14ac:dyDescent="0.25">
      <c r="A371" t="s">
        <v>284</v>
      </c>
      <c r="B371">
        <v>34</v>
      </c>
      <c r="C371" t="s">
        <v>6</v>
      </c>
      <c r="F371">
        <v>36</v>
      </c>
      <c r="G371" t="str">
        <v>Last Resort</v>
      </c>
      <c r="H371" t="str" cm="1">
        <f t="array" ref="H371">"{""name"": """ &amp; G371 &amp; """" &amp; IF(_xlfn.TEXTJOIN("",TRUE,_xlfn._xlws.FILTER(_xlfn._xlws.FILTER($D$2:$D$10000,($B$2:$B$10000=F371)*($C$2:$C$10000=G371)),_xlfn._xlws.FILTER($D$2:$D$10000,($B$2:$B$10000=F371)*($C$2:$C$10000=G371))&lt;&gt;"",""))="","",", ""forms"": [" &amp; _xlfn.TEXTJOIN(", ",TRUE,"{""form"": """ &amp; _xlfn._xlws.FILTER(_xlfn._xlws.FILTER($D$2:$D$10000,($B$2:$B$10000=F371)*($C$2:$C$10000=G371)),_xlfn._xlws.FILTER($D$2:$D$10000,($B$2:$B$10000=F371)*($C$2:$C$10000=G371))&lt;&gt;"","") &amp; """}") &amp; "]") &amp; "}"</f>
        <v>{"name": "Last Resort"}</v>
      </c>
      <c r="K371">
        <v>375</v>
      </c>
      <c r="L371" s="1" t="str" cm="1">
        <f t="array" ref="L371">"{""DexNum"" : """&amp;K371&amp;""", ""TutorMoves"": ["&amp;_xlfn.TEXTJOIN(", ",TRUE,_xlfn._xlws.FILTER($H$2:$H$10000,$F$2:$F$10000=K371)) &amp;"]},"</f>
        <v>{"DexNum" : "375", "TutorMoves": [{"name": "Ally Switch"}, {"name": "Gravity"}, {"name": "Ice Punch"}, {"name": "Icy Wind"}, {"name": "Iron Defense"}, {"name": "Iron Head"}, {"name": "Magnet Rise"}, {"name": "Signal Beam"}, {"name": "Snore"}, {"name": "Stealth Rock"}, {"name": "Telekinesis"}, {"name": "Thunder Punch"}, {"name": "Trick"}, {"name": "Zen Headbutt"}]},</v>
      </c>
    </row>
    <row r="372" spans="1:12" x14ac:dyDescent="0.25">
      <c r="A372" t="s">
        <v>284</v>
      </c>
      <c r="B372">
        <v>34</v>
      </c>
      <c r="C372" t="s">
        <v>14</v>
      </c>
      <c r="F372">
        <v>36</v>
      </c>
      <c r="G372" t="str">
        <v>Magic Coat</v>
      </c>
      <c r="H372" t="str" cm="1">
        <f t="array" ref="H372">"{""name"": """ &amp; G372 &amp; """" &amp; IF(_xlfn.TEXTJOIN("",TRUE,_xlfn._xlws.FILTER(_xlfn._xlws.FILTER($D$2:$D$10000,($B$2:$B$10000=F372)*($C$2:$C$10000=G372)),_xlfn._xlws.FILTER($D$2:$D$10000,($B$2:$B$10000=F372)*($C$2:$C$10000=G372))&lt;&gt;"",""))="","",", ""forms"": [" &amp; _xlfn.TEXTJOIN(", ",TRUE,"{""form"": """ &amp; _xlfn._xlws.FILTER(_xlfn._xlws.FILTER($D$2:$D$10000,($B$2:$B$10000=F372)*($C$2:$C$10000=G372)),_xlfn._xlws.FILTER($D$2:$D$10000,($B$2:$B$10000=F372)*($C$2:$C$10000=G372))&lt;&gt;"","") &amp; """}") &amp; "]") &amp; "}"</f>
        <v>{"name": "Magic Coat"}</v>
      </c>
      <c r="K372">
        <v>376</v>
      </c>
      <c r="L372" s="1" t="str" cm="1">
        <f t="array" ref="L372">"{""DexNum"" : """&amp;K372&amp;""", ""TutorMoves"": ["&amp;_xlfn.TEXTJOIN(", ",TRUE,_xlfn._xlws.FILTER($H$2:$H$10000,$F$2:$F$10000=K372)) &amp;"]},"</f>
        <v>{"DexNum" : "376", "TutorMoves": [{"name": "Ally Switch"}, {"name": "Block"}, {"name": "Gravity"}, {"name": "Ice Punch"}, {"name": "Icy Wind"}, {"name": "Iron Defense"}, {"name": "Iron Head"}, {"name": "Laser Focus"}, {"name": "Magnet Rise"}, {"name": "Signal Beam"}, {"name": "Snore"}, {"name": "Stealth Rock"}, {"name": "Stomping Tantrum"}, {"name": "Telekinesis"}, {"name": "Thunder Punch"}, {"name": "Trick"}, {"name": "Zen Headbutt"}]},</v>
      </c>
    </row>
    <row r="373" spans="1:12" x14ac:dyDescent="0.25">
      <c r="A373" t="s">
        <v>472</v>
      </c>
      <c r="B373">
        <v>35</v>
      </c>
      <c r="C373" t="s">
        <v>52</v>
      </c>
      <c r="F373">
        <v>36</v>
      </c>
      <c r="G373" t="str">
        <v>Recycle</v>
      </c>
      <c r="H373" t="str" cm="1">
        <f t="array" ref="H373">"{""name"": """ &amp; G373 &amp; """" &amp; IF(_xlfn.TEXTJOIN("",TRUE,_xlfn._xlws.FILTER(_xlfn._xlws.FILTER($D$2:$D$10000,($B$2:$B$10000=F373)*($C$2:$C$10000=G373)),_xlfn._xlws.FILTER($D$2:$D$10000,($B$2:$B$10000=F373)*($C$2:$C$10000=G373))&lt;&gt;"",""))="","",", ""forms"": [" &amp; _xlfn.TEXTJOIN(", ",TRUE,"{""form"": """ &amp; _xlfn._xlws.FILTER(_xlfn._xlws.FILTER($D$2:$D$10000,($B$2:$B$10000=F373)*($C$2:$C$10000=G373)),_xlfn._xlws.FILTER($D$2:$D$10000,($B$2:$B$10000=F373)*($C$2:$C$10000=G373))&lt;&gt;"","") &amp; """}") &amp; "]") &amp; "}"</f>
        <v>{"name": "Recycle"}</v>
      </c>
      <c r="K373">
        <v>377</v>
      </c>
      <c r="L373" s="1" t="str" cm="1">
        <f t="array" ref="L373">"{""DexNum"" : """&amp;K373&amp;""", ""TutorMoves"": ["&amp;_xlfn.TEXTJOIN(", ",TRUE,_xlfn._xlws.FILTER($H$2:$H$10000,$F$2:$F$10000=K373)) &amp;"]},"</f>
        <v>{"DexNum" : "377", "TutorMoves": [{"name": "Block"}, {"name": "Drain Punch"}, {"name": "Earth Power"}, {"name": "Fire Punch"}, {"name": "Focus Punch"}, {"name": "Gravity"}, {"name": "Ice Punch"}, {"name": "Iron Defense"}, {"name": "Iron Head"}, {"name": "Shock Wave"}, {"name": "Snore"}, {"name": "Stealth Rock"}, {"name": "Stomping Tantrum"}, {"name": "Superpower"}, {"name": "Thunder Punch"}]},</v>
      </c>
    </row>
    <row r="374" spans="1:12" x14ac:dyDescent="0.25">
      <c r="A374" t="s">
        <v>472</v>
      </c>
      <c r="B374">
        <v>35</v>
      </c>
      <c r="C374" t="s">
        <v>338</v>
      </c>
      <c r="F374">
        <v>36</v>
      </c>
      <c r="G374" t="str">
        <v>Role Play</v>
      </c>
      <c r="H374" t="str" cm="1">
        <f t="array" ref="H374">"{""name"": """ &amp; G374 &amp; """" &amp; IF(_xlfn.TEXTJOIN("",TRUE,_xlfn._xlws.FILTER(_xlfn._xlws.FILTER($D$2:$D$10000,($B$2:$B$10000=F374)*($C$2:$C$10000=G374)),_xlfn._xlws.FILTER($D$2:$D$10000,($B$2:$B$10000=F374)*($C$2:$C$10000=G374))&lt;&gt;"",""))="","",", ""forms"": [" &amp; _xlfn.TEXTJOIN(", ",TRUE,"{""form"": """ &amp; _xlfn._xlws.FILTER(_xlfn._xlws.FILTER($D$2:$D$10000,($B$2:$B$10000=F374)*($C$2:$C$10000=G374)),_xlfn._xlws.FILTER($D$2:$D$10000,($B$2:$B$10000=F374)*($C$2:$C$10000=G374))&lt;&gt;"","") &amp; """}") &amp; "]") &amp; "}"</f>
        <v>{"name": "Role Play"}</v>
      </c>
      <c r="K374">
        <v>378</v>
      </c>
      <c r="L374" s="1" t="str" cm="1">
        <f t="array" ref="L374">"{""DexNum"" : """&amp;K374&amp;""", ""TutorMoves"": ["&amp;_xlfn.TEXTJOIN(", ",TRUE,_xlfn._xlws.FILTER($H$2:$H$10000,$F$2:$F$10000=K374)) &amp;"]},"</f>
        <v>{"DexNum" : "378", "TutorMoves": [{"name": "Block"}, {"name": "Focus Punch"}, {"name": "Gravity"}, {"name": "Ice Punch"}, {"name": "Icy Wind"}, {"name": "Iron Head"}, {"name": "Shock Wave"}, {"name": "Signal Beam"}, {"name": "Snore"}, {"name": "Stomping Tantrum"}, {"name": "Superpower"}, {"name": "Thunder Punch"}]},</v>
      </c>
    </row>
    <row r="375" spans="1:12" x14ac:dyDescent="0.25">
      <c r="A375" t="s">
        <v>472</v>
      </c>
      <c r="B375">
        <v>35</v>
      </c>
      <c r="C375" t="s">
        <v>4</v>
      </c>
      <c r="F375">
        <v>36</v>
      </c>
      <c r="G375" t="str">
        <v>Shock Wave</v>
      </c>
      <c r="H375" t="str" cm="1">
        <f t="array" ref="H375">"{""name"": """ &amp; G375 &amp; """" &amp; IF(_xlfn.TEXTJOIN("",TRUE,_xlfn._xlws.FILTER(_xlfn._xlws.FILTER($D$2:$D$10000,($B$2:$B$10000=F375)*($C$2:$C$10000=G375)),_xlfn._xlws.FILTER($D$2:$D$10000,($B$2:$B$10000=F375)*($C$2:$C$10000=G375))&lt;&gt;"",""))="","",", ""forms"": [" &amp; _xlfn.TEXTJOIN(", ",TRUE,"{""form"": """ &amp; _xlfn._xlws.FILTER(_xlfn._xlws.FILTER($D$2:$D$10000,($B$2:$B$10000=F375)*($C$2:$C$10000=G375)),_xlfn._xlws.FILTER($D$2:$D$10000,($B$2:$B$10000=F375)*($C$2:$C$10000=G375))&lt;&gt;"","") &amp; """}") &amp; "]") &amp; "}"</f>
        <v>{"name": "Shock Wave"}</v>
      </c>
      <c r="K375">
        <v>379</v>
      </c>
      <c r="L375" s="1" t="str" cm="1">
        <f t="array" ref="L375">"{""DexNum"" : """&amp;K375&amp;""", ""TutorMoves"": ["&amp;_xlfn.TEXTJOIN(", ",TRUE,_xlfn._xlws.FILTER($H$2:$H$10000,$F$2:$F$10000=K375)) &amp;"]},"</f>
        <v>{"DexNum" : "379", "TutorMoves": [{"name": "Block"}, {"name": "Focus Punch"}, {"name": "Gravity"}, {"name": "Ice Punch"}, {"name": "Iron Defense"}, {"name": "Iron Head"}, {"name": "Magnet Rise"}, {"name": "Shock Wave"}, {"name": "Snore"}, {"name": "Stealth Rock"}, {"name": "Stomping Tantrum"}, {"name": "Superpower"}, {"name": "Thunder Punch"}]},</v>
      </c>
    </row>
    <row r="376" spans="1:12" x14ac:dyDescent="0.25">
      <c r="A376" t="s">
        <v>472</v>
      </c>
      <c r="B376">
        <v>35</v>
      </c>
      <c r="C376" t="s">
        <v>183</v>
      </c>
      <c r="F376">
        <v>36</v>
      </c>
      <c r="G376" t="str">
        <v>Signal Beam</v>
      </c>
      <c r="H376" t="str" cm="1">
        <f t="array" ref="H376">"{""name"": """ &amp; G376 &amp; """" &amp; IF(_xlfn.TEXTJOIN("",TRUE,_xlfn._xlws.FILTER(_xlfn._xlws.FILTER($D$2:$D$10000,($B$2:$B$10000=F376)*($C$2:$C$10000=G376)),_xlfn._xlws.FILTER($D$2:$D$10000,($B$2:$B$10000=F376)*($C$2:$C$10000=G376))&lt;&gt;"",""))="","",", ""forms"": [" &amp; _xlfn.TEXTJOIN(", ",TRUE,"{""form"": """ &amp; _xlfn._xlws.FILTER(_xlfn._xlws.FILTER($D$2:$D$10000,($B$2:$B$10000=F376)*($C$2:$C$10000=G376)),_xlfn._xlws.FILTER($D$2:$D$10000,($B$2:$B$10000=F376)*($C$2:$C$10000=G376))&lt;&gt;"","") &amp; """}") &amp; "]") &amp; "}"</f>
        <v>{"name": "Signal Beam"}</v>
      </c>
      <c r="K376">
        <v>380</v>
      </c>
      <c r="L376" s="1" t="str" cm="1">
        <f t="array" ref="L376">"{""DexNum"" : """&amp;K376&amp;""", ""TutorMoves"": ["&amp;_xlfn.TEXTJOIN(", ",TRUE,_xlfn._xlws.FILTER($H$2:$H$10000,$F$2:$F$10000=K376)) &amp;"]},"</f>
        <v>{"DexNum" : "380", "TutorMoves": [{"name": "Ally Switch"}, {"name": "Covet"}, {"name": "Defog"}, {"name": "Dragon Pulse"}, {"name": "Helping Hand"}, {"name": "Icy Wind"}, {"name": "Laser Focus"}, {"name": "Last Resort"}, {"name": "Magic Coat"}, {"name": "Magic Room"}, {"name": "Outrage"}, {"name": "Role Play"}, {"name": "Shock Wave"}, {"name": "Snore"}, {"name": "Tailwind"}, {"name": "Telekinesis"}, {"name": "Trick"}, {"name": "Water Pulse"}, {"name": "Zen Headbutt"}]},</v>
      </c>
    </row>
    <row r="377" spans="1:12" x14ac:dyDescent="0.25">
      <c r="A377" t="s">
        <v>472</v>
      </c>
      <c r="B377">
        <v>35</v>
      </c>
      <c r="C377" t="s">
        <v>10</v>
      </c>
      <c r="F377">
        <v>36</v>
      </c>
      <c r="G377" t="str">
        <v>Snatch</v>
      </c>
      <c r="H377" t="str" cm="1">
        <f t="array" ref="H377">"{""name"": """ &amp; G377 &amp; """" &amp; IF(_xlfn.TEXTJOIN("",TRUE,_xlfn._xlws.FILTER(_xlfn._xlws.FILTER($D$2:$D$10000,($B$2:$B$10000=F377)*($C$2:$C$10000=G377)),_xlfn._xlws.FILTER($D$2:$D$10000,($B$2:$B$10000=F377)*($C$2:$C$10000=G377))&lt;&gt;"",""))="","",", ""forms"": [" &amp; _xlfn.TEXTJOIN(", ",TRUE,"{""form"": """ &amp; _xlfn._xlws.FILTER(_xlfn._xlws.FILTER($D$2:$D$10000,($B$2:$B$10000=F377)*($C$2:$C$10000=G377)),_xlfn._xlws.FILTER($D$2:$D$10000,($B$2:$B$10000=F377)*($C$2:$C$10000=G377))&lt;&gt;"","") &amp; """}") &amp; "]") &amp; "}"</f>
        <v>{"name": "Snatch"}</v>
      </c>
      <c r="K377">
        <v>381</v>
      </c>
      <c r="L377" s="1" t="str" cm="1">
        <f t="array" ref="L377">"{""DexNum"" : """&amp;K377&amp;""", ""TutorMoves"": ["&amp;_xlfn.TEXTJOIN(", ",TRUE,_xlfn._xlws.FILTER($H$2:$H$10000,$F$2:$F$10000=K377)) &amp;"]},"</f>
        <v>{"DexNum" : "381", "TutorMoves": [{"name": "Ally Switch"}, {"name": "Defog"}, {"name": "Dragon Pulse"}, {"name": "Helping Hand"}, {"name": "Icy Wind"}, {"name": "Laser Focus"}, {"name": "Last Resort"}, {"name": "Magic Coat"}, {"name": "Outrage"}, {"name": "Shock Wave"}, {"name": "Snore"}, {"name": "Tailwind"}, {"name": "Telekinesis"}, {"name": "Trick"}, {"name": "Water Pulse"}, {"name": "Wonder Room"}, {"name": "Zen Headbutt"}]},</v>
      </c>
    </row>
    <row r="378" spans="1:12" x14ac:dyDescent="0.25">
      <c r="A378" t="s">
        <v>472</v>
      </c>
      <c r="B378">
        <v>35</v>
      </c>
      <c r="C378" t="s">
        <v>142</v>
      </c>
      <c r="F378">
        <v>36</v>
      </c>
      <c r="G378" t="str">
        <v>Snore</v>
      </c>
      <c r="H378" t="str" cm="1">
        <f t="array" ref="H378">"{""name"": """ &amp; G378 &amp; """" &amp; IF(_xlfn.TEXTJOIN("",TRUE,_xlfn._xlws.FILTER(_xlfn._xlws.FILTER($D$2:$D$10000,($B$2:$B$10000=F378)*($C$2:$C$10000=G378)),_xlfn._xlws.FILTER($D$2:$D$10000,($B$2:$B$10000=F378)*($C$2:$C$10000=G378))&lt;&gt;"",""))="","",", ""forms"": [" &amp; _xlfn.TEXTJOIN(", ",TRUE,"{""form"": """ &amp; _xlfn._xlws.FILTER(_xlfn._xlws.FILTER($D$2:$D$10000,($B$2:$B$10000=F378)*($C$2:$C$10000=G378)),_xlfn._xlws.FILTER($D$2:$D$10000,($B$2:$B$10000=F378)*($C$2:$C$10000=G378))&lt;&gt;"","") &amp; """}") &amp; "]") &amp; "}"</f>
        <v>{"name": "Snore"}</v>
      </c>
      <c r="K378">
        <v>382</v>
      </c>
      <c r="L378" s="1" t="str" cm="1">
        <f t="array" ref="L378">"{""DexNum"" : """&amp;K378&amp;""", ""TutorMoves"": ["&amp;_xlfn.TEXTJOIN(", ",TRUE,_xlfn._xlws.FILTER($H$2:$H$10000,$F$2:$F$10000=K378)) &amp;"]},"</f>
        <v>{"DexNum" : "382", "TutorMoves": [{"name": "Aqua Tail"}, {"name": "Block"}, {"name": "Icy Wind"}, {"name": "Iron Head"}, {"name": "Liquidation"}, {"name": "Shock Wave"}, {"name": "Signal Beam"}, {"name": "Snore"}, {"name": "Uproar"}, {"name": "Water Pulse"}]},</v>
      </c>
    </row>
    <row r="379" spans="1:12" x14ac:dyDescent="0.25">
      <c r="A379" t="s">
        <v>472</v>
      </c>
      <c r="B379">
        <v>35</v>
      </c>
      <c r="C379" t="s">
        <v>40</v>
      </c>
      <c r="F379">
        <v>36</v>
      </c>
      <c r="G379" t="str">
        <v>Stealth Rock</v>
      </c>
      <c r="H379" t="str" cm="1">
        <f t="array" ref="H379">"{""name"": """ &amp; G379 &amp; """" &amp; IF(_xlfn.TEXTJOIN("",TRUE,_xlfn._xlws.FILTER(_xlfn._xlws.FILTER($D$2:$D$10000,($B$2:$B$10000=F379)*($C$2:$C$10000=G379)),_xlfn._xlws.FILTER($D$2:$D$10000,($B$2:$B$10000=F379)*($C$2:$C$10000=G379))&lt;&gt;"",""))="","",", ""forms"": [" &amp; _xlfn.TEXTJOIN(", ",TRUE,"{""form"": """ &amp; _xlfn._xlws.FILTER(_xlfn._xlws.FILTER($D$2:$D$10000,($B$2:$B$10000=F379)*($C$2:$C$10000=G379)),_xlfn._xlws.FILTER($D$2:$D$10000,($B$2:$B$10000=F379)*($C$2:$C$10000=G379))&lt;&gt;"","") &amp; """}") &amp; "]") &amp; "}"</f>
        <v>{"name": "Stealth Rock"}</v>
      </c>
      <c r="K379">
        <v>383</v>
      </c>
      <c r="L379" s="1" t="str" cm="1">
        <f t="array" ref="L379">"{""DexNum"" : """&amp;K379&amp;""", ""TutorMoves"": ["&amp;_xlfn.TEXTJOIN(", ",TRUE,_xlfn._xlws.FILTER($H$2:$H$10000,$F$2:$F$10000=K379)) &amp;"]},"</f>
        <v>{"DexNum" : "383", "TutorMoves": [{"name": "Block"}, {"name": "Dragon Pulse"}, {"name": "Earth Power"}, {"name": "Fire Punch"}, {"name": "Iron Head"}, {"name": "Iron Tail"}, {"name": "Shock Wave"}, {"name": "Snore"}, {"name": "Stealth Rock"}, {"name": "Stomping Tantrum"}, {"name": "Thunder Punch"}, {"name": "Uproar"}]},</v>
      </c>
    </row>
    <row r="380" spans="1:12" x14ac:dyDescent="0.25">
      <c r="A380" t="s">
        <v>472</v>
      </c>
      <c r="B380">
        <v>35</v>
      </c>
      <c r="C380" t="s">
        <v>90</v>
      </c>
      <c r="F380">
        <v>36</v>
      </c>
      <c r="G380" t="str">
        <v>Telekinesis</v>
      </c>
      <c r="H380" t="str" cm="1">
        <f t="array" ref="H380">"{""name"": """ &amp; G380 &amp; """" &amp; IF(_xlfn.TEXTJOIN("",TRUE,_xlfn._xlws.FILTER(_xlfn._xlws.FILTER($D$2:$D$10000,($B$2:$B$10000=F380)*($C$2:$C$10000=G380)),_xlfn._xlws.FILTER($D$2:$D$10000,($B$2:$B$10000=F380)*($C$2:$C$10000=G380))&lt;&gt;"",""))="","",", ""forms"": [" &amp; _xlfn.TEXTJOIN(", ",TRUE,"{""form"": """ &amp; _xlfn._xlws.FILTER(_xlfn._xlws.FILTER($D$2:$D$10000,($B$2:$B$10000=F380)*($C$2:$C$10000=G380)),_xlfn._xlws.FILTER($D$2:$D$10000,($B$2:$B$10000=F380)*($C$2:$C$10000=G380))&lt;&gt;"","") &amp; """}") &amp; "]") &amp; "}"</f>
        <v>{"name": "Telekinesis"}</v>
      </c>
      <c r="K380">
        <v>384</v>
      </c>
      <c r="L380" s="1" t="str" cm="1">
        <f t="array" ref="L380">"{""DexNum"" : """&amp;K380&amp;""", ""TutorMoves"": ["&amp;_xlfn.TEXTJOIN(", ",TRUE,_xlfn._xlws.FILTER($H$2:$H$10000,$F$2:$F$10000=K380)) &amp;"]},"</f>
        <v>{"DexNum" : "384", "TutorMoves": [{"name": "Aqua Tail"}, {"name": "Bind"}, {"name": "Defog"}, {"name": "Dragon Pulse"}, {"name": "Earth Power"}, {"name": "Hyper Voice"}, {"name": "Icy Wind"}, {"name": "Iron Head"}, {"name": "Iron Tail"}, {"name": "Outrage"}, {"name": "Shock Wave"}, {"name": "Snore"}, {"name": "Tailwind"}, {"name": "Uproar"}, {"name": "Water Pulse"}]},</v>
      </c>
    </row>
    <row r="381" spans="1:12" x14ac:dyDescent="0.25">
      <c r="A381" t="s">
        <v>472</v>
      </c>
      <c r="B381">
        <v>35</v>
      </c>
      <c r="C381" t="s">
        <v>75</v>
      </c>
      <c r="F381">
        <v>36</v>
      </c>
      <c r="G381" t="str">
        <v>Thunder Punch</v>
      </c>
      <c r="H381" t="str" cm="1">
        <f t="array" ref="H381">"{""name"": """ &amp; G381 &amp; """" &amp; IF(_xlfn.TEXTJOIN("",TRUE,_xlfn._xlws.FILTER(_xlfn._xlws.FILTER($D$2:$D$10000,($B$2:$B$10000=F381)*($C$2:$C$10000=G381)),_xlfn._xlws.FILTER($D$2:$D$10000,($B$2:$B$10000=F381)*($C$2:$C$10000=G381))&lt;&gt;"",""))="","",", ""forms"": [" &amp; _xlfn.TEXTJOIN(", ",TRUE,"{""form"": """ &amp; _xlfn._xlws.FILTER(_xlfn._xlws.FILTER($D$2:$D$10000,($B$2:$B$10000=F381)*($C$2:$C$10000=G381)),_xlfn._xlws.FILTER($D$2:$D$10000,($B$2:$B$10000=F381)*($C$2:$C$10000=G381))&lt;&gt;"","") &amp; """}") &amp; "]") &amp; "}"</f>
        <v>{"name": "Thunder Punch"}</v>
      </c>
      <c r="K381">
        <v>385</v>
      </c>
      <c r="L381" s="1" t="str" cm="1">
        <f t="array" ref="L381">"{""DexNum"" : """&amp;K381&amp;""", ""TutorMoves"": ["&amp;_xlfn.TEXTJOIN(", ",TRUE,_xlfn._xlws.FILTER($H$2:$H$10000,$F$2:$F$10000=K381)) &amp;"]},"</f>
        <v>{"DexNum" : "385", "TutorMoves": [{"name": "Drain Punch"}, {"name": "Fire Punch"}, {"name": "Gravity"}, {"name": "Helping Hand"}, {"name": "Ice Punch"}, {"name": "Icy Wind"}, {"name": "Iron Defense"}, {"name": "Iron Head"}, {"name": "Last Resort"}, {"name": "Magic Coat"}, {"name": "Magic Room"}, {"name": "Recycle"}, {"name": "Shock Wave"}, {"name": "Signal Beam"}, {"name": "Skill Swap"}, {"name": "Snore"}, {"name": "Stealth Rock"}, {"name": "Telekinesis"}, {"name": "Thunder Punch"}, {"name": "Trick"}, {"name": "Uproar"}, {"name": "Water Pulse"}, {"name": "Zen Headbutt"}]},</v>
      </c>
    </row>
    <row r="382" spans="1:12" x14ac:dyDescent="0.25">
      <c r="A382" t="s">
        <v>472</v>
      </c>
      <c r="B382">
        <v>35</v>
      </c>
      <c r="C382" t="s">
        <v>54</v>
      </c>
      <c r="F382">
        <v>36</v>
      </c>
      <c r="G382" t="str">
        <v>Trick</v>
      </c>
      <c r="H382" t="str" cm="1">
        <f t="array" ref="H382">"{""name"": """ &amp; G382 &amp; """" &amp; IF(_xlfn.TEXTJOIN("",TRUE,_xlfn._xlws.FILTER(_xlfn._xlws.FILTER($D$2:$D$10000,($B$2:$B$10000=F382)*($C$2:$C$10000=G382)),_xlfn._xlws.FILTER($D$2:$D$10000,($B$2:$B$10000=F382)*($C$2:$C$10000=G382))&lt;&gt;"",""))="","",", ""forms"": [" &amp; _xlfn.TEXTJOIN(", ",TRUE,"{""form"": """ &amp; _xlfn._xlws.FILTER(_xlfn._xlws.FILTER($D$2:$D$10000,($B$2:$B$10000=F382)*($C$2:$C$10000=G382)),_xlfn._xlws.FILTER($D$2:$D$10000,($B$2:$B$10000=F382)*($C$2:$C$10000=G382))&lt;&gt;"","") &amp; """}") &amp; "]") &amp; "}"</f>
        <v>{"name": "Trick"}</v>
      </c>
      <c r="K382">
        <v>386</v>
      </c>
      <c r="L382" s="1" t="str" cm="1">
        <f t="array" ref="L382">"{""DexNum"" : """&amp;K382&amp;""", ""TutorMoves"": ["&amp;_xlfn.TEXTJOIN(", ",TRUE,_xlfn._xlws.FILTER($H$2:$H$10000,$F$2:$F$10000=K382)) &amp;"]},"</f>
        <v>{"DexNum" : "386", "TutorMoves": [{"name": "Ally Switch", "forms": [{"form": "Attack"}, {"form": "Defense"}, {"form": "Normal"}, {"form": "Speed"}]}, {"name": "Bind", "forms": [{"form": "Attack"}, {"form": "Defense"}, {"form": "Normal"}, {"form": "Speed"}]}, {"name": "Drain Punch", "forms": [{"form": "Attack"}, {"form": "Defense"}, {"form": "Normal"}, {"form": "Speed"}]}, {"name": "Fire Punch", "forms": [{"form": "Normal"}, {"form": "Speed"}]}, {"name": "Focus Punch", "forms": [{"form": "Attack"}, {"form": "Defense"}, {"form": "Normal"}, {"form": "Speed"}]}, {"name": "Gravity", "forms": [{"form": "Attack"}, {"form": "Defense"}, {"form": "Normal"}, {"form": "Speed"}]}, {"name": "Ice Punch", "forms": [{"form": "Normal"}, {"form": "Speed"}]}, {"name": "Icy Wind", "forms": [{"form": "Normal"}]}, {"name": "Iron Defense", "forms": [{"form": "Defense"}]}, {"name": "Knock Off", "forms": [{"form": "Defense"}, {"form": "Normal"}, {"form": "Speed"}]}, {"name": "Laser Focus", "forms": [{"form": "Attack"}, {"form": "Defense"}, {"form": "Normal"}, {"form": "Speed"}]}, {"name": "Low Kick", "forms": [{"form": "Attack"}, {"form": "Defense"}, {"form": "Normal"}, {"form": "Speed"}]}, {"name": "Magic Coat", "forms": [{"form": "Attack"}, {"form": "Defense"}, {"form": "Normal"}, {"form": "Speed"}]}, {"name": "Recycle", "forms": [{"form": "Attack"}, {"form": "Defense"}, {"form": "Normal"}, {"form": "Speed"}]}, {"name": "Role Play", "forms": [{"form": "Attack"}, {"form": "Defense"}, {"form": "Normal"}, {"form": "Speed"}]}, {"name": "Shock Wave", "forms": [{"form": "Attack"}, {"form": "Defense"}, {"form": "Normal"}, {"form": "Speed"}]}, {"name": "Signal Beam", "forms": [{"form": "Attack"}, {"form": "Defense"}, {"form": "Normal"}, {"form": "Speed"}]}, {"name": "Skill Swap", "forms": [{"form": "Attack"}, {"form": "Defense"}, {"form": "Normal"}, {"form": "Speed"}]}, {"name": "Snatch", "forms": [{"form": "Attack"}, {"form": "Defense"}, {"form": "Normal"}, {"form": "Speed"}]}, {"name": "Snore", "forms": [{"form": "Attack"}, {"form": "Defense"}, {"form": "Normal"}, {"form": "Speed"}]}, {"name": "Stealth Rock", "forms": [{"form": "Attack"}, {"form": "Defense"}, {"form": "Normal"}, {"form": "Speed"}]}, {"name": "Stomping Tantrum", "forms": [{"form": "Attack"}, {"form": "Defense"}, {"form": "Normal"}, {"form": "Speed"}]}, {"name": "Superpower", "forms": [{"form": "Attack"}]}, {"name": "Telekinesis", "forms": [{"form": "Attack"}, {"form": "Defense"}, {"form": "Normal"}, {"form": "Speed"}]}, {"name": "Throat Chop", "forms": [{"form": "Attack"}, {"form": "Defense"}, {"form": "Normal"}, {"form": "Speed"}]}, {"name": "Thunder Punch", "forms": [{"form": "Normal"}, {"form": "Speed"}]}, {"name": "Trick", "forms": [{"form": "Attack"}, {"form": "Defense"}, {"form": "Normal"}, {"form": "Speed"}]}, {"name": "Water Pulse", "forms": [{"form": "Attack"}, {"form": "Defense"}, {"form": "Normal"}, {"form": "Speed"}]}, {"name": "Wonder Room", "forms": [{"form": "Attack"}, {"form": "Defense"}, {"form": "Normal"}, {"form": "Speed"}]}, {"name": "Zen Headbutt", "forms": [{"form": "Attack"}, {"form": "Defense"}, {"form": "Normal"}, {"form": "Speed"}]}]},</v>
      </c>
    </row>
    <row r="383" spans="1:12" x14ac:dyDescent="0.25">
      <c r="A383" t="s">
        <v>472</v>
      </c>
      <c r="B383">
        <v>35</v>
      </c>
      <c r="C383" t="s">
        <v>110</v>
      </c>
      <c r="F383">
        <v>36</v>
      </c>
      <c r="G383" t="str">
        <v>Water Pulse</v>
      </c>
      <c r="H383" t="str" cm="1">
        <f t="array" ref="H383">"{""name"": """ &amp; G383 &amp; """" &amp; IF(_xlfn.TEXTJOIN("",TRUE,_xlfn._xlws.FILTER(_xlfn._xlws.FILTER($D$2:$D$10000,($B$2:$B$10000=F383)*($C$2:$C$10000=G383)),_xlfn._xlws.FILTER($D$2:$D$10000,($B$2:$B$10000=F383)*($C$2:$C$10000=G383))&lt;&gt;"",""))="","",", ""forms"": [" &amp; _xlfn.TEXTJOIN(", ",TRUE,"{""form"": """ &amp; _xlfn._xlws.FILTER(_xlfn._xlws.FILTER($D$2:$D$10000,($B$2:$B$10000=F383)*($C$2:$C$10000=G383)),_xlfn._xlws.FILTER($D$2:$D$10000,($B$2:$B$10000=F383)*($C$2:$C$10000=G383))&lt;&gt;"","") &amp; """}") &amp; "]") &amp; "}"</f>
        <v>{"name": "Water Pulse"}</v>
      </c>
      <c r="K383">
        <v>387</v>
      </c>
      <c r="L383" s="1" t="str" cm="1">
        <f t="array" ref="L383">"{""DexNum"" : """&amp;K383&amp;""", ""TutorMoves"": ["&amp;_xlfn.TEXTJOIN(", ",TRUE,_xlfn._xlws.FILTER($H$2:$H$10000,$F$2:$F$10000=K383)) &amp;"]},"</f>
        <v>{"DexNum" : "387", "TutorMoves": [{"name": "Earth Power"}, {"name": "Giga Drain"}, {"name": "Iron Tail"}, {"name": "Seed Bomb"}, {"name": "Snore"}, {"name": "Stealth Rock"}, {"name": "Superpower"}, {"name": "Synthesis"}, {"name": "Worry Seed"}]},</v>
      </c>
    </row>
    <row r="384" spans="1:12" x14ac:dyDescent="0.25">
      <c r="A384" t="s">
        <v>472</v>
      </c>
      <c r="B384">
        <v>35</v>
      </c>
      <c r="C384" t="s">
        <v>69</v>
      </c>
      <c r="F384">
        <v>36</v>
      </c>
      <c r="G384" t="str">
        <v>Wonder Room</v>
      </c>
      <c r="H384" t="str" cm="1">
        <f t="array" ref="H384">"{""name"": """ &amp; G384 &amp; """" &amp; IF(_xlfn.TEXTJOIN("",TRUE,_xlfn._xlws.FILTER(_xlfn._xlws.FILTER($D$2:$D$10000,($B$2:$B$10000=F384)*($C$2:$C$10000=G384)),_xlfn._xlws.FILTER($D$2:$D$10000,($B$2:$B$10000=F384)*($C$2:$C$10000=G384))&lt;&gt;"",""))="","",", ""forms"": [" &amp; _xlfn.TEXTJOIN(", ",TRUE,"{""form"": """ &amp; _xlfn._xlws.FILTER(_xlfn._xlws.FILTER($D$2:$D$10000,($B$2:$B$10000=F384)*($C$2:$C$10000=G384)),_xlfn._xlws.FILTER($D$2:$D$10000,($B$2:$B$10000=F384)*($C$2:$C$10000=G384))&lt;&gt;"","") &amp; """}") &amp; "]") &amp; "}"</f>
        <v>{"name": "Wonder Room"}</v>
      </c>
      <c r="K384">
        <v>388</v>
      </c>
      <c r="L384" s="1" t="str" cm="1">
        <f t="array" ref="L384">"{""DexNum"" : """&amp;K384&amp;""", ""TutorMoves"": ["&amp;_xlfn.TEXTJOIN(", ",TRUE,_xlfn._xlws.FILTER($H$2:$H$10000,$F$2:$F$10000=K384)) &amp;"]},"</f>
        <v>{"DexNum" : "388", "TutorMoves": [{"name": "Earth Power"}, {"name": "Giga Drain"}, {"name": "Iron Tail"}, {"name": "Seed Bomb"}, {"name": "Snore"}, {"name": "Stealth Rock"}, {"name": "Superpower"}, {"name": "Synthesis"}, {"name": "Worry Seed"}]},</v>
      </c>
    </row>
    <row r="385" spans="1:12" x14ac:dyDescent="0.25">
      <c r="A385" t="s">
        <v>472</v>
      </c>
      <c r="B385">
        <v>35</v>
      </c>
      <c r="C385" t="s">
        <v>56</v>
      </c>
      <c r="F385">
        <v>36</v>
      </c>
      <c r="G385" t="str">
        <v>Zen Headbutt</v>
      </c>
      <c r="H385" t="str" cm="1">
        <f t="array" ref="H385">"{""name"": """ &amp; G385 &amp; """" &amp; IF(_xlfn.TEXTJOIN("",TRUE,_xlfn._xlws.FILTER(_xlfn._xlws.FILTER($D$2:$D$10000,($B$2:$B$10000=F385)*($C$2:$C$10000=G385)),_xlfn._xlws.FILTER($D$2:$D$10000,($B$2:$B$10000=F385)*($C$2:$C$10000=G385))&lt;&gt;"",""))="","",", ""forms"": [" &amp; _xlfn.TEXTJOIN(", ",TRUE,"{""form"": """ &amp; _xlfn._xlws.FILTER(_xlfn._xlws.FILTER($D$2:$D$10000,($B$2:$B$10000=F385)*($C$2:$C$10000=G385)),_xlfn._xlws.FILTER($D$2:$D$10000,($B$2:$B$10000=F385)*($C$2:$C$10000=G385))&lt;&gt;"","") &amp; """}") &amp; "]") &amp; "}"</f>
        <v>{"name": "Zen Headbutt"}</v>
      </c>
      <c r="K385">
        <v>389</v>
      </c>
      <c r="L385" s="1" t="str" cm="1">
        <f t="array" ref="L385">"{""DexNum"" : """&amp;K385&amp;""", ""TutorMoves"": ["&amp;_xlfn.TEXTJOIN(", ",TRUE,_xlfn._xlws.FILTER($H$2:$H$10000,$F$2:$F$10000=K385)) &amp;"]},"</f>
        <v>{"DexNum" : "389", "TutorMoves": [{"name": "Block"}, {"name": "Earth Power"}, {"name": "Giga Drain"}, {"name": "Iron Head"}, {"name": "Iron Tail"}, {"name": "Outrage"}, {"name": "Seed Bomb"}, {"name": "Snore"}, {"name": "Stealth Rock"}, {"name": "Stomping Tantrum"}, {"name": "Superpower"}, {"name": "Synthesis"}, {"name": "Worry Seed"}]},</v>
      </c>
    </row>
    <row r="386" spans="1:12" x14ac:dyDescent="0.25">
      <c r="A386" t="s">
        <v>472</v>
      </c>
      <c r="B386">
        <v>35</v>
      </c>
      <c r="C386" t="s">
        <v>61</v>
      </c>
      <c r="F386">
        <v>37</v>
      </c>
      <c r="G386" t="str">
        <v>Aqua Tail</v>
      </c>
      <c r="H386" t="str" cm="1">
        <f t="array" ref="H386">"{""name"": """ &amp; G386 &amp; """" &amp; IF(_xlfn.TEXTJOIN("",TRUE,_xlfn._xlws.FILTER(_xlfn._xlws.FILTER($D$2:$D$10000,($B$2:$B$10000=F386)*($C$2:$C$10000=G386)),_xlfn._xlws.FILTER($D$2:$D$10000,($B$2:$B$10000=F386)*($C$2:$C$10000=G386))&lt;&gt;"",""))="","",", ""forms"": [" &amp; _xlfn.TEXTJOIN(", ",TRUE,"{""form"": """ &amp; _xlfn._xlws.FILTER(_xlfn._xlws.FILTER($D$2:$D$10000,($B$2:$B$10000=F386)*($C$2:$C$10000=G386)),_xlfn._xlws.FILTER($D$2:$D$10000,($B$2:$B$10000=F386)*($C$2:$C$10000=G386))&lt;&gt;"","") &amp; """}") &amp; "]") &amp; "}"</f>
        <v>{"name": "Aqua Tail", "forms": [{"form": "Alola"}]}</v>
      </c>
      <c r="K386">
        <v>390</v>
      </c>
      <c r="L386" s="1" t="str" cm="1">
        <f t="array" ref="L386">"{""DexNum"" : """&amp;K386&amp;""", ""TutorMoves"": ["&amp;_xlfn.TEXTJOIN(", ",TRUE,_xlfn._xlws.FILTER($H$2:$H$10000,$F$2:$F$10000=K386)) &amp;"]},"</f>
        <v>{"DexNum" : "390", "TutorMoves": [{"name": "Covet"}, {"name": "Endeavor"}, {"name": "Fire Punch"}, {"name": "Focus Punch"}, {"name": "Gunk Shot"}, {"name": "Heat Wave"}, {"name": "Helping Hand"}, {"name": "Iron Tail"}, {"name": "Low Kick"}, {"name": "Role Play"}, {"name": "Snore"}, {"name": "Stealth Rock"}, {"name": "Thunder Punch"}, {"name": "Uproar"}]},</v>
      </c>
    </row>
    <row r="387" spans="1:12" x14ac:dyDescent="0.25">
      <c r="A387" t="s">
        <v>472</v>
      </c>
      <c r="B387">
        <v>35</v>
      </c>
      <c r="C387" t="s">
        <v>24</v>
      </c>
      <c r="F387">
        <v>37</v>
      </c>
      <c r="G387" t="str">
        <v>Covet</v>
      </c>
      <c r="H387" t="str" cm="1">
        <f t="array" ref="H387">"{""name"": """ &amp; G387 &amp; """" &amp; IF(_xlfn.TEXTJOIN("",TRUE,_xlfn._xlws.FILTER(_xlfn._xlws.FILTER($D$2:$D$10000,($B$2:$B$10000=F387)*($C$2:$C$10000=G387)),_xlfn._xlws.FILTER($D$2:$D$10000,($B$2:$B$10000=F387)*($C$2:$C$10000=G387))&lt;&gt;"",""))="","",", ""forms"": [" &amp; _xlfn.TEXTJOIN(", ",TRUE,"{""form"": """ &amp; _xlfn._xlws.FILTER(_xlfn._xlws.FILTER($D$2:$D$10000,($B$2:$B$10000=F387)*($C$2:$C$10000=G387)),_xlfn._xlws.FILTER($D$2:$D$10000,($B$2:$B$10000=F387)*($C$2:$C$10000=G387))&lt;&gt;"","") &amp; """}") &amp; "]") &amp; "}"</f>
        <v>{"name": "Covet", "forms": [{"form": "Alola"}, {"form": "Vulpix"}]}</v>
      </c>
      <c r="K387">
        <v>391</v>
      </c>
      <c r="L387" s="1" t="str" cm="1">
        <f t="array" ref="L387">"{""DexNum"" : """&amp;K387&amp;""", ""TutorMoves"": ["&amp;_xlfn.TEXTJOIN(", ",TRUE,_xlfn._xlws.FILTER($H$2:$H$10000,$F$2:$F$10000=K387)) &amp;"]},"</f>
        <v>{"DexNum" : "391", "TutorMoves": [{"name": "Covet"}, {"name": "Dual Chop"}, {"name": "Endeavor"}, {"name": "Fire Punch"}, {"name": "Focus Punch"}, {"name": "Gunk Shot"}, {"name": "Heat Wave"}, {"name": "Helping Hand"}, {"name": "Iron Tail"}, {"name": "Low Kick"}, {"name": "Role Play"}, {"name": "Snore"}, {"name": "Stealth Rock"}, {"name": "Thunder Punch"}]},</v>
      </c>
    </row>
    <row r="388" spans="1:12" x14ac:dyDescent="0.25">
      <c r="A388" t="s">
        <v>472</v>
      </c>
      <c r="B388">
        <v>35</v>
      </c>
      <c r="C388" t="s">
        <v>265</v>
      </c>
      <c r="F388">
        <v>37</v>
      </c>
      <c r="G388" t="str">
        <v>Foul Play</v>
      </c>
      <c r="H388" t="str" cm="1">
        <f t="array" ref="H388">"{""name"": """ &amp; G388 &amp; """" &amp; IF(_xlfn.TEXTJOIN("",TRUE,_xlfn._xlws.FILTER(_xlfn._xlws.FILTER($D$2:$D$10000,($B$2:$B$10000=F388)*($C$2:$C$10000=G388)),_xlfn._xlws.FILTER($D$2:$D$10000,($B$2:$B$10000=F388)*($C$2:$C$10000=G388))&lt;&gt;"",""))="","",", ""forms"": [" &amp; _xlfn.TEXTJOIN(", ",TRUE,"{""form"": """ &amp; _xlfn._xlws.FILTER(_xlfn._xlws.FILTER($D$2:$D$10000,($B$2:$B$10000=F388)*($C$2:$C$10000=G388)),_xlfn._xlws.FILTER($D$2:$D$10000,($B$2:$B$10000=F388)*($C$2:$C$10000=G388))&lt;&gt;"","") &amp; """}") &amp; "]") &amp; "}"</f>
        <v>{"name": "Foul Play", "forms": [{"form": "Alola"}, {"form": "Vulpix"}]}</v>
      </c>
      <c r="K388">
        <v>392</v>
      </c>
      <c r="L388" s="1" t="str" cm="1">
        <f t="array" ref="L388">"{""DexNum"" : """&amp;K388&amp;""", ""TutorMoves"": ["&amp;_xlfn.TEXTJOIN(", ",TRUE,_xlfn._xlws.FILTER($H$2:$H$10000,$F$2:$F$10000=K388)) &amp;"]},"</f>
        <v>{"DexNum" : "392", "TutorMoves": [{"name": "Covet"}, {"name": "Dual Chop"}, {"name": "Endeavor"}, {"name": "Fire Punch"}, {"name": "Focus Punch"}, {"name": "Gunk Shot"}, {"name": "Heat Wave"}, {"name": "Helping Hand"}, {"name": "Iron Tail"}, {"name": "Laser Focus"}, {"name": "Low Kick"}, {"name": "Role Play"}, {"name": "Snore"}, {"name": "Stealth Rock"}, {"name": "Thunder Punch"}]},</v>
      </c>
    </row>
    <row r="389" spans="1:12" x14ac:dyDescent="0.25">
      <c r="A389" t="s">
        <v>472</v>
      </c>
      <c r="B389">
        <v>35</v>
      </c>
      <c r="C389" t="s">
        <v>77</v>
      </c>
      <c r="F389">
        <v>37</v>
      </c>
      <c r="G389" t="str">
        <v>Heal Bell</v>
      </c>
      <c r="H389" t="str" cm="1">
        <f t="array" ref="H389">"{""name"": """ &amp; G389 &amp; """" &amp; IF(_xlfn.TEXTJOIN("",TRUE,_xlfn._xlws.FILTER(_xlfn._xlws.FILTER($D$2:$D$10000,($B$2:$B$10000=F389)*($C$2:$C$10000=G389)),_xlfn._xlws.FILTER($D$2:$D$10000,($B$2:$B$10000=F389)*($C$2:$C$10000=G389))&lt;&gt;"",""))="","",", ""forms"": [" &amp; _xlfn.TEXTJOIN(", ",TRUE,"{""form"": """ &amp; _xlfn._xlws.FILTER(_xlfn._xlws.FILTER($D$2:$D$10000,($B$2:$B$10000=F389)*($C$2:$C$10000=G389)),_xlfn._xlws.FILTER($D$2:$D$10000,($B$2:$B$10000=F389)*($C$2:$C$10000=G389))&lt;&gt;"","") &amp; """}") &amp; "]") &amp; "}"</f>
        <v>{"name": "Heal Bell", "forms": [{"form": "Alola"}]}</v>
      </c>
      <c r="K389">
        <v>393</v>
      </c>
      <c r="L389" s="1" t="str" cm="1">
        <f t="array" ref="L389">"{""DexNum"" : """&amp;K389&amp;""", ""TutorMoves"": ["&amp;_xlfn.TEXTJOIN(", ",TRUE,_xlfn._xlws.FILTER($H$2:$H$10000,$F$2:$F$10000=K389)) &amp;"]},"</f>
        <v>{"DexNum" : "393", "TutorMoves": [{"name": "Covet"}, {"name": "Defog"}, {"name": "Icy Wind"}, {"name": "Signal Beam"}, {"name": "Snore"}, {"name": "Stealth Rock"}, {"name": "Water Pulse"}]},</v>
      </c>
    </row>
    <row r="390" spans="1:12" x14ac:dyDescent="0.25">
      <c r="A390" t="s">
        <v>472</v>
      </c>
      <c r="B390">
        <v>35</v>
      </c>
      <c r="C390" t="s">
        <v>12</v>
      </c>
      <c r="F390">
        <v>37</v>
      </c>
      <c r="G390" t="str">
        <v>Heat Wave</v>
      </c>
      <c r="H390" t="str" cm="1">
        <f t="array" ref="H390">"{""name"": """ &amp; G390 &amp; """" &amp; IF(_xlfn.TEXTJOIN("",TRUE,_xlfn._xlws.FILTER(_xlfn._xlws.FILTER($D$2:$D$10000,($B$2:$B$10000=F390)*($C$2:$C$10000=G390)),_xlfn._xlws.FILTER($D$2:$D$10000,($B$2:$B$10000=F390)*($C$2:$C$10000=G390))&lt;&gt;"",""))="","",", ""forms"": [" &amp; _xlfn.TEXTJOIN(", ",TRUE,"{""form"": """ &amp; _xlfn._xlws.FILTER(_xlfn._xlws.FILTER($D$2:$D$10000,($B$2:$B$10000=F390)*($C$2:$C$10000=G390)),_xlfn._xlws.FILTER($D$2:$D$10000,($B$2:$B$10000=F390)*($C$2:$C$10000=G390))&lt;&gt;"","") &amp; """}") &amp; "]") &amp; "}"</f>
        <v>{"name": "Heat Wave", "forms": [{"form": "Vulpix"}]}</v>
      </c>
      <c r="K390">
        <v>394</v>
      </c>
      <c r="L390" s="1" t="str" cm="1">
        <f t="array" ref="L390">"{""DexNum"" : """&amp;K390&amp;""", ""TutorMoves"": ["&amp;_xlfn.TEXTJOIN(", ",TRUE,_xlfn._xlws.FILTER($H$2:$H$10000,$F$2:$F$10000=K390)) &amp;"]},"</f>
        <v>{"DexNum" : "394", "TutorMoves": [{"name": "Covet"}, {"name": "Defog"}, {"name": "Icy Wind"}, {"name": "Signal Beam"}, {"name": "Snore"}, {"name": "Stealth Rock"}, {"name": "Water Pulse"}]},</v>
      </c>
    </row>
    <row r="391" spans="1:12" x14ac:dyDescent="0.25">
      <c r="A391" t="s">
        <v>472</v>
      </c>
      <c r="B391">
        <v>35</v>
      </c>
      <c r="C391" t="s">
        <v>59</v>
      </c>
      <c r="F391">
        <v>37</v>
      </c>
      <c r="G391" t="str">
        <v>Icy Wind</v>
      </c>
      <c r="H391" t="str" cm="1">
        <f t="array" ref="H391">"{""name"": """ &amp; G391 &amp; """" &amp; IF(_xlfn.TEXTJOIN("",TRUE,_xlfn._xlws.FILTER(_xlfn._xlws.FILTER($D$2:$D$10000,($B$2:$B$10000=F391)*($C$2:$C$10000=G391)),_xlfn._xlws.FILTER($D$2:$D$10000,($B$2:$B$10000=F391)*($C$2:$C$10000=G391))&lt;&gt;"",""))="","",", ""forms"": [" &amp; _xlfn.TEXTJOIN(", ",TRUE,"{""form"": """ &amp; _xlfn._xlws.FILTER(_xlfn._xlws.FILTER($D$2:$D$10000,($B$2:$B$10000=F391)*($C$2:$C$10000=G391)),_xlfn._xlws.FILTER($D$2:$D$10000,($B$2:$B$10000=F391)*($C$2:$C$10000=G391))&lt;&gt;"","") &amp; """}") &amp; "]") &amp; "}"</f>
        <v>{"name": "Icy Wind", "forms": [{"form": "Alola"}]}</v>
      </c>
      <c r="K391">
        <v>395</v>
      </c>
      <c r="L391" s="1" t="str" cm="1">
        <f t="array" ref="L391">"{""DexNum"" : """&amp;K391&amp;""", ""TutorMoves"": ["&amp;_xlfn.TEXTJOIN(", ",TRUE,_xlfn._xlws.FILTER($H$2:$H$10000,$F$2:$F$10000=K391)) &amp;"]},"</f>
        <v>{"DexNum" : "395", "TutorMoves": [{"name": "Covet"}, {"name": "Defog"}, {"name": "Icy Wind"}, {"name": "Iron Defense"}, {"name": "Knock Off"}, {"name": "Laser Focus"}, {"name": "Liquidation"}, {"name": "Signal Beam"}, {"name": "Snore"}, {"name": "Stealth Rock"}, {"name": "Throat Chop"}, {"name": "Water Pulse"}]},</v>
      </c>
    </row>
    <row r="392" spans="1:12" x14ac:dyDescent="0.25">
      <c r="A392" t="s">
        <v>472</v>
      </c>
      <c r="B392">
        <v>35</v>
      </c>
      <c r="C392" t="s">
        <v>48</v>
      </c>
      <c r="F392">
        <v>37</v>
      </c>
      <c r="G392" t="str">
        <v>Iron Tail</v>
      </c>
      <c r="H392" t="str" cm="1">
        <f t="array" ref="H392">"{""name"": """ &amp; G392 &amp; """" &amp; IF(_xlfn.TEXTJOIN("",TRUE,_xlfn._xlws.FILTER(_xlfn._xlws.FILTER($D$2:$D$10000,($B$2:$B$10000=F392)*($C$2:$C$10000=G392)),_xlfn._xlws.FILTER($D$2:$D$10000,($B$2:$B$10000=F392)*($C$2:$C$10000=G392))&lt;&gt;"",""))="","",", ""forms"": [" &amp; _xlfn.TEXTJOIN(", ",TRUE,"{""form"": """ &amp; _xlfn._xlws.FILTER(_xlfn._xlws.FILTER($D$2:$D$10000,($B$2:$B$10000=F392)*($C$2:$C$10000=G392)),_xlfn._xlws.FILTER($D$2:$D$10000,($B$2:$B$10000=F392)*($C$2:$C$10000=G392))&lt;&gt;"","") &amp; """}") &amp; "]") &amp; "}"</f>
        <v>{"name": "Iron Tail", "forms": [{"form": "Alola"}, {"form": "Vulpix"}]}</v>
      </c>
      <c r="K392">
        <v>396</v>
      </c>
      <c r="L392" s="1" t="str" cm="1">
        <f t="array" ref="L392">"{""DexNum"" : """&amp;K392&amp;""", ""TutorMoves"": ["&amp;_xlfn.TEXTJOIN(", ",TRUE,_xlfn._xlws.FILTER($H$2:$H$10000,$F$2:$F$10000=K392)) &amp;"]},"</f>
        <v>{"DexNum" : "396", "TutorMoves": [{"name": "Defog"}, {"name": "Endeavor"}, {"name": "Heat Wave"}, {"name": "Snore"}, {"name": "Tailwind"}, {"name": "Uproar"}]},</v>
      </c>
    </row>
    <row r="393" spans="1:12" x14ac:dyDescent="0.25">
      <c r="A393" t="s">
        <v>472</v>
      </c>
      <c r="B393">
        <v>35</v>
      </c>
      <c r="C393" t="s">
        <v>44</v>
      </c>
      <c r="F393">
        <v>37</v>
      </c>
      <c r="G393" t="str">
        <v>Pain Split</v>
      </c>
      <c r="H393" t="str" cm="1">
        <f t="array" ref="H393">"{""name"": """ &amp; G393 &amp; """" &amp; IF(_xlfn.TEXTJOIN("",TRUE,_xlfn._xlws.FILTER(_xlfn._xlws.FILTER($D$2:$D$10000,($B$2:$B$10000=F393)*($C$2:$C$10000=G393)),_xlfn._xlws.FILTER($D$2:$D$10000,($B$2:$B$10000=F393)*($C$2:$C$10000=G393))&lt;&gt;"",""))="","",", ""forms"": [" &amp; _xlfn.TEXTJOIN(", ",TRUE,"{""form"": """ &amp; _xlfn._xlws.FILTER(_xlfn._xlws.FILTER($D$2:$D$10000,($B$2:$B$10000=F393)*($C$2:$C$10000=G393)),_xlfn._xlws.FILTER($D$2:$D$10000,($B$2:$B$10000=F393)*($C$2:$C$10000=G393))&lt;&gt;"","") &amp; """}") &amp; "]") &amp; "}"</f>
        <v>{"name": "Pain Split", "forms": [{"form": "Alola"}, {"form": "Vulpix"}]}</v>
      </c>
      <c r="K393">
        <v>397</v>
      </c>
      <c r="L393" s="1" t="str" cm="1">
        <f t="array" ref="L393">"{""DexNum"" : """&amp;K393&amp;""", ""TutorMoves"": ["&amp;_xlfn.TEXTJOIN(", ",TRUE,_xlfn._xlws.FILTER($H$2:$H$10000,$F$2:$F$10000=K393)) &amp;"]},"</f>
        <v>{"DexNum" : "397", "TutorMoves": [{"name": "Defog"}, {"name": "Endeavor"}, {"name": "Heat Wave"}, {"name": "Snore"}, {"name": "Tailwind"}, {"name": "Uproar"}]},</v>
      </c>
    </row>
    <row r="394" spans="1:12" x14ac:dyDescent="0.25">
      <c r="A394" t="s">
        <v>472</v>
      </c>
      <c r="B394">
        <v>35</v>
      </c>
      <c r="C394" t="s">
        <v>119</v>
      </c>
      <c r="F394">
        <v>37</v>
      </c>
      <c r="G394" t="str">
        <v>Role Play</v>
      </c>
      <c r="H394" t="str" cm="1">
        <f t="array" ref="H394">"{""name"": """ &amp; G394 &amp; """" &amp; IF(_xlfn.TEXTJOIN("",TRUE,_xlfn._xlws.FILTER(_xlfn._xlws.FILTER($D$2:$D$10000,($B$2:$B$10000=F394)*($C$2:$C$10000=G394)),_xlfn._xlws.FILTER($D$2:$D$10000,($B$2:$B$10000=F394)*($C$2:$C$10000=G394))&lt;&gt;"",""))="","",", ""forms"": [" &amp; _xlfn.TEXTJOIN(", ",TRUE,"{""form"": """ &amp; _xlfn._xlws.FILTER(_xlfn._xlws.FILTER($D$2:$D$10000,($B$2:$B$10000=F394)*($C$2:$C$10000=G394)),_xlfn._xlws.FILTER($D$2:$D$10000,($B$2:$B$10000=F394)*($C$2:$C$10000=G394))&lt;&gt;"","") &amp; """}") &amp; "]") &amp; "}"</f>
        <v>{"name": "Role Play", "forms": [{"form": "Alola"}, {"form": "Vulpix"}]}</v>
      </c>
      <c r="K394">
        <v>398</v>
      </c>
      <c r="L394" s="1" t="str" cm="1">
        <f t="array" ref="L394">"{""DexNum"" : """&amp;K394&amp;""", ""TutorMoves"": ["&amp;_xlfn.TEXTJOIN(", ",TRUE,_xlfn._xlws.FILTER($H$2:$H$10000,$F$2:$F$10000=K394)) &amp;"]},"</f>
        <v>{"DexNum" : "398", "TutorMoves": [{"name": "Defog"}, {"name": "Endeavor"}, {"name": "Heat Wave"}, {"name": "Laser Focus"}, {"name": "Sky Attack"}, {"name": "Snore"}, {"name": "Tailwind"}, {"name": "Uproar"}]},</v>
      </c>
    </row>
    <row r="395" spans="1:12" x14ac:dyDescent="0.25">
      <c r="A395" t="s">
        <v>472</v>
      </c>
      <c r="B395">
        <v>35</v>
      </c>
      <c r="C395" t="s">
        <v>17</v>
      </c>
      <c r="F395">
        <v>37</v>
      </c>
      <c r="G395" t="str">
        <v>Snore</v>
      </c>
      <c r="H395" t="str" cm="1">
        <f t="array" ref="H395">"{""name"": """ &amp; G395 &amp; """" &amp; IF(_xlfn.TEXTJOIN("",TRUE,_xlfn._xlws.FILTER(_xlfn._xlws.FILTER($D$2:$D$10000,($B$2:$B$10000=F395)*($C$2:$C$10000=G395)),_xlfn._xlws.FILTER($D$2:$D$10000,($B$2:$B$10000=F395)*($C$2:$C$10000=G395))&lt;&gt;"",""))="","",", ""forms"": [" &amp; _xlfn.TEXTJOIN(", ",TRUE,"{""form"": """ &amp; _xlfn._xlws.FILTER(_xlfn._xlws.FILTER($D$2:$D$10000,($B$2:$B$10000=F395)*($C$2:$C$10000=G395)),_xlfn._xlws.FILTER($D$2:$D$10000,($B$2:$B$10000=F395)*($C$2:$C$10000=G395))&lt;&gt;"","") &amp; """}") &amp; "]") &amp; "}"</f>
        <v>{"name": "Snore", "forms": [{"form": "Alola"}, {"form": "Vulpix"}]}</v>
      </c>
      <c r="K395">
        <v>399</v>
      </c>
      <c r="L395" s="1" t="str" cm="1">
        <f t="array" ref="L395">"{""DexNum"" : """&amp;K395&amp;""", ""TutorMoves"": ["&amp;_xlfn.TEXTJOIN(", ",TRUE,_xlfn._xlws.FILTER($H$2:$H$10000,$F$2:$F$10000=K395)) &amp;"]},"</f>
        <v>{"DexNum" : "399", "TutorMoves": [{"name": "Aqua Tail"}, {"name": "Covet"}, {"name": "Icy Wind"}, {"name": "Iron Tail"}, {"name": "Last Resort"}, {"name": "Shock Wave"}, {"name": "Snore"}, {"name": "Stealth Rock"}, {"name": "Super Fang"}, {"name": "Superpower"}]},</v>
      </c>
    </row>
    <row r="396" spans="1:12" x14ac:dyDescent="0.25">
      <c r="A396" t="s">
        <v>472</v>
      </c>
      <c r="B396">
        <v>35</v>
      </c>
      <c r="C396" t="s">
        <v>127</v>
      </c>
      <c r="F396">
        <v>37</v>
      </c>
      <c r="G396" t="str">
        <v>Spite</v>
      </c>
      <c r="H396" t="str" cm="1">
        <f t="array" ref="H396">"{""name"": """ &amp; G396 &amp; """" &amp; IF(_xlfn.TEXTJOIN("",TRUE,_xlfn._xlws.FILTER(_xlfn._xlws.FILTER($D$2:$D$10000,($B$2:$B$10000=F396)*($C$2:$C$10000=G396)),_xlfn._xlws.FILTER($D$2:$D$10000,($B$2:$B$10000=F396)*($C$2:$C$10000=G396))&lt;&gt;"",""))="","",", ""forms"": [" &amp; _xlfn.TEXTJOIN(", ",TRUE,"{""form"": """ &amp; _xlfn._xlws.FILTER(_xlfn._xlws.FILTER($D$2:$D$10000,($B$2:$B$10000=F396)*($C$2:$C$10000=G396)),_xlfn._xlws.FILTER($D$2:$D$10000,($B$2:$B$10000=F396)*($C$2:$C$10000=G396))&lt;&gt;"","") &amp; """}") &amp; "]") &amp; "}"</f>
        <v>{"name": "Spite", "forms": [{"form": "Alola"}, {"form": "Vulpix"}]}</v>
      </c>
      <c r="K396">
        <v>400</v>
      </c>
      <c r="L396" s="1" t="str" cm="1">
        <f t="array" ref="L396">"{""DexNum"" : """&amp;K396&amp;""", ""TutorMoves"": ["&amp;_xlfn.TEXTJOIN(", ",TRUE,_xlfn._xlws.FILTER($H$2:$H$10000,$F$2:$F$10000=K396)) &amp;"]},"</f>
        <v>{"DexNum" : "400", "TutorMoves": [{"name": "Aqua Tail"}, {"name": "Covet"}, {"name": "Focus Punch"}, {"name": "Icy Wind"}, {"name": "Iron Tail"}, {"name": "Last Resort"}, {"name": "Liquidation"}, {"name": "Shock Wave"}, {"name": "Snore"}, {"name": "Stealth Rock"}, {"name": "Stomping Tantrum"}, {"name": "Super Fang"}, {"name": "Superpower"}, {"name": "Water Pulse"}]},</v>
      </c>
    </row>
    <row r="397" spans="1:12" x14ac:dyDescent="0.25">
      <c r="A397" t="s">
        <v>472</v>
      </c>
      <c r="B397">
        <v>35</v>
      </c>
      <c r="C397" t="s">
        <v>79</v>
      </c>
      <c r="F397">
        <v>37</v>
      </c>
      <c r="G397" t="str">
        <v>Zen Headbutt</v>
      </c>
      <c r="H397" t="str" cm="1">
        <f t="array" ref="H397">"{""name"": """ &amp; G397 &amp; """" &amp; IF(_xlfn.TEXTJOIN("",TRUE,_xlfn._xlws.FILTER(_xlfn._xlws.FILTER($D$2:$D$10000,($B$2:$B$10000=F397)*($C$2:$C$10000=G397)),_xlfn._xlws.FILTER($D$2:$D$10000,($B$2:$B$10000=F397)*($C$2:$C$10000=G397))&lt;&gt;"",""))="","",", ""forms"": [" &amp; _xlfn.TEXTJOIN(", ",TRUE,"{""form"": """ &amp; _xlfn._xlws.FILTER(_xlfn._xlws.FILTER($D$2:$D$10000,($B$2:$B$10000=F397)*($C$2:$C$10000=G397)),_xlfn._xlws.FILTER($D$2:$D$10000,($B$2:$B$10000=F397)*($C$2:$C$10000=G397))&lt;&gt;"","") &amp; """}") &amp; "]") &amp; "}"</f>
        <v>{"name": "Zen Headbutt", "forms": [{"form": "Alola"}, {"form": "Vulpix"}]}</v>
      </c>
      <c r="K397">
        <v>401</v>
      </c>
      <c r="L397" s="1" t="str" cm="1">
        <f t="array" ref="L397">"{""DexNum"" : """&amp;K397&amp;""", ""TutorMoves"": ["&amp;_xlfn.TEXTJOIN(", ",TRUE,_xlfn._xlws.FILTER($H$2:$H$10000,$F$2:$F$10000=K397)) &amp;"]},"</f>
        <v>{"DexNum" : "401", "TutorMoves": [{"name": "Bug Bite"}, {"name": "Endeavor"}, {"name": "Snore"}, {"name": "Uproar"}]},</v>
      </c>
    </row>
    <row r="398" spans="1:12" x14ac:dyDescent="0.25">
      <c r="A398" t="s">
        <v>472</v>
      </c>
      <c r="B398">
        <v>35</v>
      </c>
      <c r="C398" t="s">
        <v>33</v>
      </c>
      <c r="F398">
        <v>38</v>
      </c>
      <c r="G398" t="str">
        <v>Aqua Tail</v>
      </c>
      <c r="H398" t="str" cm="1">
        <f t="array" ref="H398">"{""name"": """ &amp; G398 &amp; """" &amp; IF(_xlfn.TEXTJOIN("",TRUE,_xlfn._xlws.FILTER(_xlfn._xlws.FILTER($D$2:$D$10000,($B$2:$B$10000=F398)*($C$2:$C$10000=G398)),_xlfn._xlws.FILTER($D$2:$D$10000,($B$2:$B$10000=F398)*($C$2:$C$10000=G398))&lt;&gt;"",""))="","",", ""forms"": [" &amp; _xlfn.TEXTJOIN(", ",TRUE,"{""form"": """ &amp; _xlfn._xlws.FILTER(_xlfn._xlws.FILTER($D$2:$D$10000,($B$2:$B$10000=F398)*($C$2:$C$10000=G398)),_xlfn._xlws.FILTER($D$2:$D$10000,($B$2:$B$10000=F398)*($C$2:$C$10000=G398))&lt;&gt;"","") &amp; """}") &amp; "]") &amp; "}"</f>
        <v>{"name": "Aqua Tail", "forms": [{"form": "Alola"}]}</v>
      </c>
      <c r="K398">
        <v>402</v>
      </c>
      <c r="L398" s="1" t="str" cm="1">
        <f t="array" ref="L398">"{""DexNum"" : """&amp;K398&amp;""", ""TutorMoves"": ["&amp;_xlfn.TEXTJOIN(", ",TRUE,_xlfn._xlws.FILTER($H$2:$H$10000,$F$2:$F$10000=K398)) &amp;"]},"</f>
        <v>{"DexNum" : "402", "TutorMoves": [{"name": "Bug Bite"}, {"name": "Endeavor"}, {"name": "Heal Bell"}, {"name": "Hyper Voice"}, {"name": "Knock Off"}, {"name": "Laser Focus"}, {"name": "Snore"}, {"name": "Throat Chop"}, {"name": "Uproar"}]},</v>
      </c>
    </row>
    <row r="399" spans="1:12" x14ac:dyDescent="0.25">
      <c r="A399" t="s">
        <v>472</v>
      </c>
      <c r="B399">
        <v>35</v>
      </c>
      <c r="C399" t="s">
        <v>187</v>
      </c>
      <c r="F399">
        <v>38</v>
      </c>
      <c r="G399" t="str">
        <v>Covet</v>
      </c>
      <c r="H399" t="str" cm="1">
        <f t="array" ref="H399">"{""name"": """ &amp; G399 &amp; """" &amp; IF(_xlfn.TEXTJOIN("",TRUE,_xlfn._xlws.FILTER(_xlfn._xlws.FILTER($D$2:$D$10000,($B$2:$B$10000=F399)*($C$2:$C$10000=G399)),_xlfn._xlws.FILTER($D$2:$D$10000,($B$2:$B$10000=F399)*($C$2:$C$10000=G399))&lt;&gt;"",""))="","",", ""forms"": [" &amp; _xlfn.TEXTJOIN(", ",TRUE,"{""form"": """ &amp; _xlfn._xlws.FILTER(_xlfn._xlws.FILTER($D$2:$D$10000,($B$2:$B$10000=F399)*($C$2:$C$10000=G399)),_xlfn._xlws.FILTER($D$2:$D$10000,($B$2:$B$10000=F399)*($C$2:$C$10000=G399))&lt;&gt;"","") &amp; """}") &amp; "]") &amp; "}"</f>
        <v>{"name": "Covet", "forms": [{"form": "Alola"}, {"form": "Ninetales"}]}</v>
      </c>
      <c r="K399">
        <v>403</v>
      </c>
      <c r="L399" s="1" t="str" cm="1">
        <f t="array" ref="L399">"{""DexNum"" : """&amp;K399&amp;""", ""TutorMoves"": ["&amp;_xlfn.TEXTJOIN(", ",TRUE,_xlfn._xlws.FILTER($H$2:$H$10000,$F$2:$F$10000=K399)) &amp;"]},"</f>
        <v>{"DexNum" : "403", "TutorMoves": [{"name": "Helping Hand"}, {"name": "Iron Tail"}, {"name": "Magnet Rise"}, {"name": "Shock Wave"}, {"name": "Signal Beam"}, {"name": "Snore"}]},</v>
      </c>
    </row>
    <row r="400" spans="1:12" x14ac:dyDescent="0.25">
      <c r="A400" t="s">
        <v>472</v>
      </c>
      <c r="B400">
        <v>35</v>
      </c>
      <c r="C400" t="s">
        <v>14</v>
      </c>
      <c r="F400">
        <v>38</v>
      </c>
      <c r="G400" t="str">
        <v>Foul Play</v>
      </c>
      <c r="H400" t="str" cm="1">
        <f t="array" ref="H400">"{""name"": """ &amp; G400 &amp; """" &amp; IF(_xlfn.TEXTJOIN("",TRUE,_xlfn._xlws.FILTER(_xlfn._xlws.FILTER($D$2:$D$10000,($B$2:$B$10000=F400)*($C$2:$C$10000=G400)),_xlfn._xlws.FILTER($D$2:$D$10000,($B$2:$B$10000=F400)*($C$2:$C$10000=G400))&lt;&gt;"",""))="","",", ""forms"": [" &amp; _xlfn.TEXTJOIN(", ",TRUE,"{""form"": """ &amp; _xlfn._xlws.FILTER(_xlfn._xlws.FILTER($D$2:$D$10000,($B$2:$B$10000=F400)*($C$2:$C$10000=G400)),_xlfn._xlws.FILTER($D$2:$D$10000,($B$2:$B$10000=F400)*($C$2:$C$10000=G400))&lt;&gt;"","") &amp; """}") &amp; "]") &amp; "}"</f>
        <v>{"name": "Foul Play", "forms": [{"form": "Alola"}, {"form": "Ninetales"}]}</v>
      </c>
      <c r="K400">
        <v>404</v>
      </c>
      <c r="L400" s="1" t="str" cm="1">
        <f t="array" ref="L400">"{""DexNum"" : """&amp;K400&amp;""", ""TutorMoves"": ["&amp;_xlfn.TEXTJOIN(", ",TRUE,_xlfn._xlws.FILTER($H$2:$H$10000,$F$2:$F$10000=K400)) &amp;"]},"</f>
        <v>{"DexNum" : "404", "TutorMoves": [{"name": "Helping Hand"}, {"name": "Iron Tail"}, {"name": "Magnet Rise"}, {"name": "Shock Wave"}, {"name": "Signal Beam"}, {"name": "Snore"}]},</v>
      </c>
    </row>
    <row r="401" spans="1:12" x14ac:dyDescent="0.25">
      <c r="A401" t="s">
        <v>472</v>
      </c>
      <c r="B401">
        <v>35</v>
      </c>
      <c r="C401" t="s">
        <v>112</v>
      </c>
      <c r="F401">
        <v>38</v>
      </c>
      <c r="G401" t="str">
        <v>Heal Bell</v>
      </c>
      <c r="H401" t="str" cm="1">
        <f t="array" ref="H401">"{""name"": """ &amp; G401 &amp; """" &amp; IF(_xlfn.TEXTJOIN("",TRUE,_xlfn._xlws.FILTER(_xlfn._xlws.FILTER($D$2:$D$10000,($B$2:$B$10000=F401)*($C$2:$C$10000=G401)),_xlfn._xlws.FILTER($D$2:$D$10000,($B$2:$B$10000=F401)*($C$2:$C$10000=G401))&lt;&gt;"",""))="","",", ""forms"": [" &amp; _xlfn.TEXTJOIN(", ",TRUE,"{""form"": """ &amp; _xlfn._xlws.FILTER(_xlfn._xlws.FILTER($D$2:$D$10000,($B$2:$B$10000=F401)*($C$2:$C$10000=G401)),_xlfn._xlws.FILTER($D$2:$D$10000,($B$2:$B$10000=F401)*($C$2:$C$10000=G401))&lt;&gt;"","") &amp; """}") &amp; "]") &amp; "}"</f>
        <v>{"name": "Heal Bell", "forms": [{"form": "Alola"}]}</v>
      </c>
      <c r="K401">
        <v>405</v>
      </c>
      <c r="L401" s="1" t="str" cm="1">
        <f t="array" ref="L401">"{""DexNum"" : """&amp;K401&amp;""", ""TutorMoves"": ["&amp;_xlfn.TEXTJOIN(", ",TRUE,_xlfn._xlws.FILTER($H$2:$H$10000,$F$2:$F$10000=K401)) &amp;"]},"</f>
        <v>{"DexNum" : "405", "TutorMoves": [{"name": "Helping Hand"}, {"name": "Iron Tail"}, {"name": "Laser Focus"}, {"name": "Magnet Rise"}, {"name": "Shock Wave"}, {"name": "Signal Beam"}, {"name": "Snore"}, {"name": "Superpower"}, {"name": "Throat Chop"}]},</v>
      </c>
    </row>
    <row r="402" spans="1:12" x14ac:dyDescent="0.25">
      <c r="A402" t="s">
        <v>472</v>
      </c>
      <c r="B402">
        <v>35</v>
      </c>
      <c r="C402" t="s">
        <v>81</v>
      </c>
      <c r="F402">
        <v>38</v>
      </c>
      <c r="G402" t="str">
        <v>Heat Wave</v>
      </c>
      <c r="H402" t="str" cm="1">
        <f t="array" ref="H402">"{""name"": """ &amp; G402 &amp; """" &amp; IF(_xlfn.TEXTJOIN("",TRUE,_xlfn._xlws.FILTER(_xlfn._xlws.FILTER($D$2:$D$10000,($B$2:$B$10000=F402)*($C$2:$C$10000=G402)),_xlfn._xlws.FILTER($D$2:$D$10000,($B$2:$B$10000=F402)*($C$2:$C$10000=G402))&lt;&gt;"",""))="","",", ""forms"": [" &amp; _xlfn.TEXTJOIN(", ",TRUE,"{""form"": """ &amp; _xlfn._xlws.FILTER(_xlfn._xlws.FILTER($D$2:$D$10000,($B$2:$B$10000=F402)*($C$2:$C$10000=G402)),_xlfn._xlws.FILTER($D$2:$D$10000,($B$2:$B$10000=F402)*($C$2:$C$10000=G402))&lt;&gt;"","") &amp; """}") &amp; "]") &amp; "}"</f>
        <v>{"name": "Heat Wave", "forms": [{"form": "Ninetales"}]}</v>
      </c>
      <c r="K402">
        <v>406</v>
      </c>
      <c r="L402" s="1" t="str" cm="1">
        <f t="array" ref="L402">"{""DexNum"" : """&amp;K402&amp;""", ""TutorMoves"": ["&amp;_xlfn.TEXTJOIN(", ",TRUE,_xlfn._xlws.FILTER($H$2:$H$10000,$F$2:$F$10000=K402)) &amp;"]},"</f>
        <v>{"DexNum" : "406", "TutorMoves": [{"name": "Covet"}, {"name": "Giga Drain"}, {"name": "Seed Bomb"}, {"name": "Snore"}, {"name": "Synthesis"}, {"name": "Uproar"}, {"name": "Worry Seed"}]},</v>
      </c>
    </row>
    <row r="403" spans="1:12" x14ac:dyDescent="0.25">
      <c r="A403" t="s">
        <v>173</v>
      </c>
      <c r="B403">
        <v>36</v>
      </c>
      <c r="C403" t="s">
        <v>52</v>
      </c>
      <c r="F403">
        <v>38</v>
      </c>
      <c r="G403" t="str">
        <v>Icy Wind</v>
      </c>
      <c r="H403" t="str" cm="1">
        <f t="array" ref="H403">"{""name"": """ &amp; G403 &amp; """" &amp; IF(_xlfn.TEXTJOIN("",TRUE,_xlfn._xlws.FILTER(_xlfn._xlws.FILTER($D$2:$D$10000,($B$2:$B$10000=F403)*($C$2:$C$10000=G403)),_xlfn._xlws.FILTER($D$2:$D$10000,($B$2:$B$10000=F403)*($C$2:$C$10000=G403))&lt;&gt;"",""))="","",", ""forms"": [" &amp; _xlfn.TEXTJOIN(", ",TRUE,"{""form"": """ &amp; _xlfn._xlws.FILTER(_xlfn._xlws.FILTER($D$2:$D$10000,($B$2:$B$10000=F403)*($C$2:$C$10000=G403)),_xlfn._xlws.FILTER($D$2:$D$10000,($B$2:$B$10000=F403)*($C$2:$C$10000=G403))&lt;&gt;"","") &amp; """}") &amp; "]") &amp; "}"</f>
        <v>{"name": "Icy Wind", "forms": [{"form": "Alola"}]}</v>
      </c>
      <c r="K403">
        <v>407</v>
      </c>
      <c r="L403" s="1" t="str" cm="1">
        <f t="array" ref="L403">"{""DexNum"" : """&amp;K403&amp;""", ""TutorMoves"": ["&amp;_xlfn.TEXTJOIN(", ",TRUE,_xlfn._xlws.FILTER($H$2:$H$10000,$F$2:$F$10000=K403)) &amp;"]},"</f>
        <v>{"DexNum" : "407", "TutorMoves": [{"name": "Covet"}, {"name": "Giga Drain"}, {"name": "Laser Focus"}, {"name": "Seed Bomb"}, {"name": "Snore"}, {"name": "Synthesis"}, {"name": "Worry Seed"}]},</v>
      </c>
    </row>
    <row r="404" spans="1:12" x14ac:dyDescent="0.25">
      <c r="A404" t="s">
        <v>173</v>
      </c>
      <c r="B404">
        <v>36</v>
      </c>
      <c r="C404" t="s">
        <v>338</v>
      </c>
      <c r="F404">
        <v>38</v>
      </c>
      <c r="G404" t="str">
        <v>Iron Tail</v>
      </c>
      <c r="H404" t="str" cm="1">
        <f t="array" ref="H404">"{""name"": """ &amp; G404 &amp; """" &amp; IF(_xlfn.TEXTJOIN("",TRUE,_xlfn._xlws.FILTER(_xlfn._xlws.FILTER($D$2:$D$10000,($B$2:$B$10000=F404)*($C$2:$C$10000=G404)),_xlfn._xlws.FILTER($D$2:$D$10000,($B$2:$B$10000=F404)*($C$2:$C$10000=G404))&lt;&gt;"",""))="","",", ""forms"": [" &amp; _xlfn.TEXTJOIN(", ",TRUE,"{""form"": """ &amp; _xlfn._xlws.FILTER(_xlfn._xlws.FILTER($D$2:$D$10000,($B$2:$B$10000=F404)*($C$2:$C$10000=G404)),_xlfn._xlws.FILTER($D$2:$D$10000,($B$2:$B$10000=F404)*($C$2:$C$10000=G404))&lt;&gt;"","") &amp; """}") &amp; "]") &amp; "}"</f>
        <v>{"name": "Iron Tail", "forms": [{"form": "Alola"}, {"form": "Ninetales"}]}</v>
      </c>
      <c r="K404">
        <v>408</v>
      </c>
      <c r="L404" s="1" t="str" cm="1">
        <f t="array" ref="L404">"{""DexNum"" : """&amp;K404&amp;""", ""TutorMoves"": ["&amp;_xlfn.TEXTJOIN(", ",TRUE,_xlfn._xlws.FILTER($H$2:$H$10000,$F$2:$F$10000=K404)) &amp;"]},"</f>
        <v>{"DexNum" : "408", "TutorMoves": [{"name": "Dragon Pulse"}, {"name": "Earth Power"}, {"name": "Endeavor"}, {"name": "Fire Punch"}, {"name": "Iron Head"}, {"name": "Iron Tail"}, {"name": "Shock Wave"}, {"name": "Snore"}, {"name": "Spite"}, {"name": "Stealth Rock"}, {"name": "Superpower"}, {"name": "Thunder Punch"}, {"name": "Uproar"}, {"name": "Zen Headbutt"}]},</v>
      </c>
    </row>
    <row r="405" spans="1:12" x14ac:dyDescent="0.25">
      <c r="A405" t="s">
        <v>173</v>
      </c>
      <c r="B405">
        <v>36</v>
      </c>
      <c r="C405" t="s">
        <v>4</v>
      </c>
      <c r="F405">
        <v>38</v>
      </c>
      <c r="G405" t="str">
        <v>Laser Focus</v>
      </c>
      <c r="H405" t="str" cm="1">
        <f t="array" ref="H405">"{""name"": """ &amp; G405 &amp; """" &amp; IF(_xlfn.TEXTJOIN("",TRUE,_xlfn._xlws.FILTER(_xlfn._xlws.FILTER($D$2:$D$10000,($B$2:$B$10000=F405)*($C$2:$C$10000=G405)),_xlfn._xlws.FILTER($D$2:$D$10000,($B$2:$B$10000=F405)*($C$2:$C$10000=G405))&lt;&gt;"",""))="","",", ""forms"": [" &amp; _xlfn.TEXTJOIN(", ",TRUE,"{""form"": """ &amp; _xlfn._xlws.FILTER(_xlfn._xlws.FILTER($D$2:$D$10000,($B$2:$B$10000=F405)*($C$2:$C$10000=G405)),_xlfn._xlws.FILTER($D$2:$D$10000,($B$2:$B$10000=F405)*($C$2:$C$10000=G405))&lt;&gt;"","") &amp; """}") &amp; "]") &amp; "}"</f>
        <v>{"name": "Laser Focus", "forms": [{"form": "Alola"}, {"form": "Ninetales"}]}</v>
      </c>
      <c r="K405">
        <v>409</v>
      </c>
      <c r="L405" s="1" t="str" cm="1">
        <f t="array" ref="L405">"{""DexNum"" : """&amp;K405&amp;""", ""TutorMoves"": ["&amp;_xlfn.TEXTJOIN(", ",TRUE,_xlfn._xlws.FILTER($H$2:$H$10000,$F$2:$F$10000=K405)) &amp;"]},"</f>
        <v>{"DexNum" : "409", "TutorMoves": [{"name": "Dragon Pulse"}, {"name": "Earth Power"}, {"name": "Endeavor"}, {"name": "Fire Punch"}, {"name": "Focus Punch"}, {"name": "Iron Head"}, {"name": "Iron Tail"}, {"name": "Laser Focus"}, {"name": "Outrage"}, {"name": "Pain Split"}, {"name": "Shock Wave"}, {"name": "Snore"}, {"name": "Spite"}, {"name": "Stealth Rock"}, {"name": "Stomping Tantrum"}, {"name": "Superpower"}, {"name": "Thunder Punch"}, {"name": "Uproar"}, {"name": "Zen Headbutt"}]},</v>
      </c>
    </row>
    <row r="406" spans="1:12" x14ac:dyDescent="0.25">
      <c r="A406" t="s">
        <v>173</v>
      </c>
      <c r="B406">
        <v>36</v>
      </c>
      <c r="C406" t="s">
        <v>183</v>
      </c>
      <c r="F406">
        <v>38</v>
      </c>
      <c r="G406" t="str">
        <v>Pain Split</v>
      </c>
      <c r="H406" t="str" cm="1">
        <f t="array" ref="H406">"{""name"": """ &amp; G406 &amp; """" &amp; IF(_xlfn.TEXTJOIN("",TRUE,_xlfn._xlws.FILTER(_xlfn._xlws.FILTER($D$2:$D$10000,($B$2:$B$10000=F406)*($C$2:$C$10000=G406)),_xlfn._xlws.FILTER($D$2:$D$10000,($B$2:$B$10000=F406)*($C$2:$C$10000=G406))&lt;&gt;"",""))="","",", ""forms"": [" &amp; _xlfn.TEXTJOIN(", ",TRUE,"{""form"": """ &amp; _xlfn._xlws.FILTER(_xlfn._xlws.FILTER($D$2:$D$10000,($B$2:$B$10000=F406)*($C$2:$C$10000=G406)),_xlfn._xlws.FILTER($D$2:$D$10000,($B$2:$B$10000=F406)*($C$2:$C$10000=G406))&lt;&gt;"","") &amp; """}") &amp; "]") &amp; "}"</f>
        <v>{"name": "Pain Split", "forms": [{"form": "Alola"}, {"form": "Ninetales"}]}</v>
      </c>
      <c r="K406">
        <v>410</v>
      </c>
      <c r="L406" s="1" t="str" cm="1">
        <f t="array" ref="L406">"{""DexNum"" : """&amp;K406&amp;""", ""TutorMoves"": ["&amp;_xlfn.TEXTJOIN(", ",TRUE,_xlfn._xlws.FILTER($H$2:$H$10000,$F$2:$F$10000=K406)) &amp;"]},"</f>
        <v>{"DexNum" : "410", "TutorMoves": [{"name": "Earth Power"}, {"name": "Iron Defense"}, {"name": "Iron Head"}, {"name": "Iron Tail"}, {"name": "Magnet Rise"}, {"name": "Shock Wave"}, {"name": "Snore"}, {"name": "Stealth Rock"}]},</v>
      </c>
    </row>
    <row r="407" spans="1:12" x14ac:dyDescent="0.25">
      <c r="A407" t="s">
        <v>173</v>
      </c>
      <c r="B407">
        <v>36</v>
      </c>
      <c r="C407" t="s">
        <v>10</v>
      </c>
      <c r="F407">
        <v>38</v>
      </c>
      <c r="G407" t="str">
        <v>Role Play</v>
      </c>
      <c r="H407" t="str" cm="1">
        <f t="array" ref="H407">"{""name"": """ &amp; G407 &amp; """" &amp; IF(_xlfn.TEXTJOIN("",TRUE,_xlfn._xlws.FILTER(_xlfn._xlws.FILTER($D$2:$D$10000,($B$2:$B$10000=F407)*($C$2:$C$10000=G407)),_xlfn._xlws.FILTER($D$2:$D$10000,($B$2:$B$10000=F407)*($C$2:$C$10000=G407))&lt;&gt;"",""))="","",", ""forms"": [" &amp; _xlfn.TEXTJOIN(", ",TRUE,"{""form"": """ &amp; _xlfn._xlws.FILTER(_xlfn._xlws.FILTER($D$2:$D$10000,($B$2:$B$10000=F407)*($C$2:$C$10000=G407)),_xlfn._xlws.FILTER($D$2:$D$10000,($B$2:$B$10000=F407)*($C$2:$C$10000=G407))&lt;&gt;"","") &amp; """}") &amp; "]") &amp; "}"</f>
        <v>{"name": "Role Play", "forms": [{"form": "Alola"}, {"form": "Ninetales"}]}</v>
      </c>
      <c r="K407">
        <v>411</v>
      </c>
      <c r="L407" s="1" t="str" cm="1">
        <f t="array" ref="L407">"{""DexNum"" : """&amp;K407&amp;""", ""TutorMoves"": ["&amp;_xlfn.TEXTJOIN(", ",TRUE,_xlfn._xlws.FILTER($H$2:$H$10000,$F$2:$F$10000=K407)) &amp;"]},"</f>
        <v>{"DexNum" : "411", "TutorMoves": [{"name": "Block"}, {"name": "Earth Power"}, {"name": "Iron Defense"}, {"name": "Iron Head"}, {"name": "Iron Tail"}, {"name": "Magic Coat"}, {"name": "Magnet Rise"}, {"name": "Outrage"}, {"name": "Shock Wave"}, {"name": "Snore"}, {"name": "Stealth Rock"}, {"name": "Stomping Tantrum"}]},</v>
      </c>
    </row>
    <row r="408" spans="1:12" x14ac:dyDescent="0.25">
      <c r="A408" t="s">
        <v>173</v>
      </c>
      <c r="B408">
        <v>36</v>
      </c>
      <c r="C408" t="s">
        <v>142</v>
      </c>
      <c r="F408">
        <v>38</v>
      </c>
      <c r="G408" t="str">
        <v>Snore</v>
      </c>
      <c r="H408" t="str" cm="1">
        <f t="array" ref="H408">"{""name"": """ &amp; G408 &amp; """" &amp; IF(_xlfn.TEXTJOIN("",TRUE,_xlfn._xlws.FILTER(_xlfn._xlws.FILTER($D$2:$D$10000,($B$2:$B$10000=F408)*($C$2:$C$10000=G408)),_xlfn._xlws.FILTER($D$2:$D$10000,($B$2:$B$10000=F408)*($C$2:$C$10000=G408))&lt;&gt;"",""))="","",", ""forms"": [" &amp; _xlfn.TEXTJOIN(", ",TRUE,"{""form"": """ &amp; _xlfn._xlws.FILTER(_xlfn._xlws.FILTER($D$2:$D$10000,($B$2:$B$10000=F408)*($C$2:$C$10000=G408)),_xlfn._xlws.FILTER($D$2:$D$10000,($B$2:$B$10000=F408)*($C$2:$C$10000=G408))&lt;&gt;"","") &amp; """}") &amp; "]") &amp; "}"</f>
        <v>{"name": "Snore", "forms": [{"form": "Alola"}, {"form": "Ninetales"}]}</v>
      </c>
      <c r="K408">
        <v>412</v>
      </c>
      <c r="L408" s="1" t="str" cm="1">
        <f t="array" ref="L408">"{""DexNum"" : """&amp;K408&amp;""", ""TutorMoves"": ["&amp;_xlfn.TEXTJOIN(", ",TRUE,_xlfn._xlws.FILTER($H$2:$H$10000,$F$2:$F$10000=K408)) &amp;"]},"</f>
        <v>{"DexNum" : "412", "TutorMoves": [{"name": "Bug Bite"}, {"name": "Electroweb"}, {"name": "Snore"}]},</v>
      </c>
    </row>
    <row r="409" spans="1:12" x14ac:dyDescent="0.25">
      <c r="A409" t="s">
        <v>173</v>
      </c>
      <c r="B409">
        <v>36</v>
      </c>
      <c r="C409" t="s">
        <v>40</v>
      </c>
      <c r="F409">
        <v>38</v>
      </c>
      <c r="G409" t="str">
        <v>Spite</v>
      </c>
      <c r="H409" t="str" cm="1">
        <f t="array" ref="H409">"{""name"": """ &amp; G409 &amp; """" &amp; IF(_xlfn.TEXTJOIN("",TRUE,_xlfn._xlws.FILTER(_xlfn._xlws.FILTER($D$2:$D$10000,($B$2:$B$10000=F409)*($C$2:$C$10000=G409)),_xlfn._xlws.FILTER($D$2:$D$10000,($B$2:$B$10000=F409)*($C$2:$C$10000=G409))&lt;&gt;"",""))="","",", ""forms"": [" &amp; _xlfn.TEXTJOIN(", ",TRUE,"{""form"": """ &amp; _xlfn._xlws.FILTER(_xlfn._xlws.FILTER($D$2:$D$10000,($B$2:$B$10000=F409)*($C$2:$C$10000=G409)),_xlfn._xlws.FILTER($D$2:$D$10000,($B$2:$B$10000=F409)*($C$2:$C$10000=G409))&lt;&gt;"","") &amp; """}") &amp; "]") &amp; "}"</f>
        <v>{"name": "Spite", "forms": [{"form": "Alola"}, {"form": "Ninetales"}]}</v>
      </c>
      <c r="K409">
        <v>413</v>
      </c>
      <c r="L409" s="1" t="str" cm="1">
        <f t="array" ref="L409">"{""DexNum"" : """&amp;K409&amp;""", ""TutorMoves"": ["&amp;_xlfn.TEXTJOIN(", ",TRUE,_xlfn._xlws.FILTER($H$2:$H$10000,$F$2:$F$10000=K409)) &amp;"]},"</f>
        <v>{"DexNum" : "413", "TutorMoves": [{"name": "Ally Switch", "forms": [{"form": "Plant"}, {"form": "Sandy"}, {"form": "Trash"}]}, {"name": "Bug Bite", "forms": [{"form": "Plant"}, {"form": "Sandy"}, {"form": "Trash"}]}, {"name": "Earth Power", "forms": [{"form": "Sandy"}]}, {"name": "Electroweb", "forms": [{"form": "Plant"}, {"form": "Sandy"}, {"form": "Trash"}]}, {"name": "Endeavor", "forms": [{"form": "Plant"}, {"form": "Sandy"}, {"form": "Trash"}]}, {"name": "Giga Drain", "forms": [{"form": "Plant"}]}, {"name": "Gunk Shot", "forms": [{"form": "Trash"}]}, {"name": "Iron Defense", "forms": [{"form": "Trash"}]}, {"name": "Iron Head", "forms": [{"form": "Trash"}]}, {"name": "Magnet Rise", "forms": [{"form": "Trash"}]}, {"name": "Seed Bomb", "forms": [{"form": "Plant"}]}, {"name": "Signal Beam", "forms": [{"form": "Plant"}, {"form": "Sandy"}, {"form": "Trash"}]}, {"name": "Skill Swap", "forms": [{"form": "Plant"}, {"form": "Sandy"}, {"form": "Trash"}]}, {"name": "Snore", "forms": [{"form": "Plant"}, {"form": "Sandy"}, {"form": "Trash"}]}, {"name": "Stealth Rock", "forms": [{"form": "Sandy"}, {"form": "Trash"}]}, {"name": "Synthesis", "forms": [{"form": "Plant"}]}, {"name": "Telekinesis", "forms": [{"form": "Plant"}, {"form": "Sandy"}, {"form": "Trash"}]}, {"name": "Uproar", "forms": [{"form": "Plant"}, {"form": "Sandy"}, {"form": "Trash"}]}, {"name": "Worry Seed", "forms": [{"form": "Plant"}]}]},</v>
      </c>
    </row>
    <row r="410" spans="1:12" x14ac:dyDescent="0.25">
      <c r="A410" t="s">
        <v>173</v>
      </c>
      <c r="B410">
        <v>36</v>
      </c>
      <c r="C410" t="s">
        <v>90</v>
      </c>
      <c r="F410">
        <v>38</v>
      </c>
      <c r="G410" t="str">
        <v>Wonder Room</v>
      </c>
      <c r="H410" t="str" cm="1">
        <f t="array" ref="H410">"{""name"": """ &amp; G410 &amp; """" &amp; IF(_xlfn.TEXTJOIN("",TRUE,_xlfn._xlws.FILTER(_xlfn._xlws.FILTER($D$2:$D$10000,($B$2:$B$10000=F410)*($C$2:$C$10000=G410)),_xlfn._xlws.FILTER($D$2:$D$10000,($B$2:$B$10000=F410)*($C$2:$C$10000=G410))&lt;&gt;"",""))="","",", ""forms"": [" &amp; _xlfn.TEXTJOIN(", ",TRUE,"{""form"": """ &amp; _xlfn._xlws.FILTER(_xlfn._xlws.FILTER($D$2:$D$10000,($B$2:$B$10000=F410)*($C$2:$C$10000=G410)),_xlfn._xlws.FILTER($D$2:$D$10000,($B$2:$B$10000=F410)*($C$2:$C$10000=G410))&lt;&gt;"","") &amp; """}") &amp; "]") &amp; "}"</f>
        <v>{"name": "Wonder Room", "forms": [{"form": "Alola"}]}</v>
      </c>
      <c r="K410">
        <v>414</v>
      </c>
      <c r="L410" s="1" t="str" cm="1">
        <f t="array" ref="L410">"{""DexNum"" : """&amp;K410&amp;""", ""TutorMoves"": ["&amp;_xlfn.TEXTJOIN(", ",TRUE,_xlfn._xlws.FILTER($H$2:$H$10000,$F$2:$F$10000=K410)) &amp;"]},"</f>
        <v>{"DexNum" : "414", "TutorMoves": [{"name": "Bug Bite"}, {"name": "Defog"}, {"name": "Electroweb"}, {"name": "Giga Drain"}, {"name": "Signal Beam"}, {"name": "Skill Swap"}, {"name": "Snore"}, {"name": "Tailwind"}]},</v>
      </c>
    </row>
    <row r="411" spans="1:12" x14ac:dyDescent="0.25">
      <c r="A411" t="s">
        <v>173</v>
      </c>
      <c r="B411">
        <v>36</v>
      </c>
      <c r="C411" t="s">
        <v>75</v>
      </c>
      <c r="F411">
        <v>38</v>
      </c>
      <c r="G411" t="str">
        <v>Zen Headbutt</v>
      </c>
      <c r="H411" t="str" cm="1">
        <f t="array" ref="H411">"{""name"": """ &amp; G411 &amp; """" &amp; IF(_xlfn.TEXTJOIN("",TRUE,_xlfn._xlws.FILTER(_xlfn._xlws.FILTER($D$2:$D$10000,($B$2:$B$10000=F411)*($C$2:$C$10000=G411)),_xlfn._xlws.FILTER($D$2:$D$10000,($B$2:$B$10000=F411)*($C$2:$C$10000=G411))&lt;&gt;"",""))="","",", ""forms"": [" &amp; _xlfn.TEXTJOIN(", ",TRUE,"{""form"": """ &amp; _xlfn._xlws.FILTER(_xlfn._xlws.FILTER($D$2:$D$10000,($B$2:$B$10000=F411)*($C$2:$C$10000=G411)),_xlfn._xlws.FILTER($D$2:$D$10000,($B$2:$B$10000=F411)*($C$2:$C$10000=G411))&lt;&gt;"","") &amp; """}") &amp; "]") &amp; "}"</f>
        <v>{"name": "Zen Headbutt", "forms": [{"form": "Alola"}, {"form": "Ninetales"}]}</v>
      </c>
      <c r="K411">
        <v>415</v>
      </c>
      <c r="L411" s="1" t="str" cm="1">
        <f t="array" ref="L411">"{""DexNum"" : """&amp;K411&amp;""", ""TutorMoves"": ["&amp;_xlfn.TEXTJOIN(", ",TRUE,_xlfn._xlws.FILTER($H$2:$H$10000,$F$2:$F$10000=K411)) &amp;"]},"</f>
        <v>{"DexNum" : "415", "TutorMoves": [{"name": "Bug Bite"}, {"name": "Endeavor"}, {"name": "Snore"}, {"name": "Tailwind"}]},</v>
      </c>
    </row>
    <row r="412" spans="1:12" x14ac:dyDescent="0.25">
      <c r="A412" t="s">
        <v>173</v>
      </c>
      <c r="B412">
        <v>36</v>
      </c>
      <c r="C412" t="s">
        <v>54</v>
      </c>
      <c r="F412">
        <v>39</v>
      </c>
      <c r="G412" t="str">
        <v>Ally Switch</v>
      </c>
      <c r="H412" t="str" cm="1">
        <f t="array" ref="H412">"{""name"": """ &amp; G412 &amp; """" &amp; IF(_xlfn.TEXTJOIN("",TRUE,_xlfn._xlws.FILTER(_xlfn._xlws.FILTER($D$2:$D$10000,($B$2:$B$10000=F412)*($C$2:$C$10000=G412)),_xlfn._xlws.FILTER($D$2:$D$10000,($B$2:$B$10000=F412)*($C$2:$C$10000=G412))&lt;&gt;"",""))="","",", ""forms"": [" &amp; _xlfn.TEXTJOIN(", ",TRUE,"{""form"": """ &amp; _xlfn._xlws.FILTER(_xlfn._xlws.FILTER($D$2:$D$10000,($B$2:$B$10000=F412)*($C$2:$C$10000=G412)),_xlfn._xlws.FILTER($D$2:$D$10000,($B$2:$B$10000=F412)*($C$2:$C$10000=G412))&lt;&gt;"","") &amp; """}") &amp; "]") &amp; "}"</f>
        <v>{"name": "Ally Switch"}</v>
      </c>
      <c r="K412">
        <v>416</v>
      </c>
      <c r="L412" s="1" t="str" cm="1">
        <f t="array" ref="L412">"{""DexNum"" : """&amp;K412&amp;""", ""TutorMoves"": ["&amp;_xlfn.TEXTJOIN(", ",TRUE,_xlfn._xlws.FILTER($H$2:$H$10000,$F$2:$F$10000=K412)) &amp;"]},"</f>
        <v>{"DexNum" : "416", "TutorMoves": [{"name": "Bug Bite"}, {"name": "Defog"}, {"name": "Endeavor"}, {"name": "Laser Focus"}, {"name": "Signal Beam"}, {"name": "Snore"}, {"name": "Tailwind"}]},</v>
      </c>
    </row>
    <row r="413" spans="1:12" x14ac:dyDescent="0.25">
      <c r="A413" t="s">
        <v>173</v>
      </c>
      <c r="B413">
        <v>36</v>
      </c>
      <c r="C413" t="s">
        <v>110</v>
      </c>
      <c r="F413">
        <v>39</v>
      </c>
      <c r="G413" t="str">
        <v>Bounce</v>
      </c>
      <c r="H413" t="str" cm="1">
        <f t="array" ref="H413">"{""name"": """ &amp; G413 &amp; """" &amp; IF(_xlfn.TEXTJOIN("",TRUE,_xlfn._xlws.FILTER(_xlfn._xlws.FILTER($D$2:$D$10000,($B$2:$B$10000=F413)*($C$2:$C$10000=G413)),_xlfn._xlws.FILTER($D$2:$D$10000,($B$2:$B$10000=F413)*($C$2:$C$10000=G413))&lt;&gt;"",""))="","",", ""forms"": [" &amp; _xlfn.TEXTJOIN(", ",TRUE,"{""form"": """ &amp; _xlfn._xlws.FILTER(_xlfn._xlws.FILTER($D$2:$D$10000,($B$2:$B$10000=F413)*($C$2:$C$10000=G413)),_xlfn._xlws.FILTER($D$2:$D$10000,($B$2:$B$10000=F413)*($C$2:$C$10000=G413))&lt;&gt;"","") &amp; """}") &amp; "]") &amp; "}"</f>
        <v>{"name": "Bounce"}</v>
      </c>
      <c r="K413">
        <v>417</v>
      </c>
      <c r="L413" s="1" t="str" cm="1">
        <f t="array" ref="L413">"{""DexNum"" : """&amp;K413&amp;""", ""TutorMoves"": ["&amp;_xlfn.TEXTJOIN(", ",TRUE,_xlfn._xlws.FILTER($H$2:$H$10000,$F$2:$F$10000=K413)) &amp;"]},"</f>
        <v>{"DexNum" : "417", "TutorMoves": [{"name": "Covet"}, {"name": "Electroweb"}, {"name": "Gunk Shot"}, {"name": "Helping Hand"}, {"name": "Iron Tail"}, {"name": "Laser Focus"}, {"name": "Last Resort"}, {"name": "Magnet Rise"}, {"name": "Seed Bomb"}, {"name": "Shock Wave"}, {"name": "Snore"}, {"name": "Super Fang"}, {"name": "Thunder Punch"}, {"name": "Uproar"}]},</v>
      </c>
    </row>
    <row r="414" spans="1:12" x14ac:dyDescent="0.25">
      <c r="A414" t="s">
        <v>173</v>
      </c>
      <c r="B414">
        <v>36</v>
      </c>
      <c r="C414" t="s">
        <v>69</v>
      </c>
      <c r="F414">
        <v>39</v>
      </c>
      <c r="G414" t="str">
        <v>Covet</v>
      </c>
      <c r="H414" t="str" cm="1">
        <f t="array" ref="H414">"{""name"": """ &amp; G414 &amp; """" &amp; IF(_xlfn.TEXTJOIN("",TRUE,_xlfn._xlws.FILTER(_xlfn._xlws.FILTER($D$2:$D$10000,($B$2:$B$10000=F414)*($C$2:$C$10000=G414)),_xlfn._xlws.FILTER($D$2:$D$10000,($B$2:$B$10000=F414)*($C$2:$C$10000=G414))&lt;&gt;"",""))="","",", ""forms"": [" &amp; _xlfn.TEXTJOIN(", ",TRUE,"{""form"": """ &amp; _xlfn._xlws.FILTER(_xlfn._xlws.FILTER($D$2:$D$10000,($B$2:$B$10000=F414)*($C$2:$C$10000=G414)),_xlfn._xlws.FILTER($D$2:$D$10000,($B$2:$B$10000=F414)*($C$2:$C$10000=G414))&lt;&gt;"","") &amp; """}") &amp; "]") &amp; "}"</f>
        <v>{"name": "Covet"}</v>
      </c>
      <c r="K414">
        <v>418</v>
      </c>
      <c r="L414" s="1" t="str" cm="1">
        <f t="array" ref="L414">"{""DexNum"" : """&amp;K414&amp;""", ""TutorMoves"": ["&amp;_xlfn.TEXTJOIN(", ",TRUE,_xlfn._xlws.FILTER($H$2:$H$10000,$F$2:$F$10000=K414)) &amp;"]},"</f>
        <v>{"DexNum" : "418", "TutorMoves": [{"name": "Aqua Tail"}, {"name": "Focus Punch"}, {"name": "Helping Hand"}, {"name": "Ice Punch"}, {"name": "Icy Wind"}, {"name": "Iron Tail"}, {"name": "Snore"}, {"name": "Water Pulse"}]},</v>
      </c>
    </row>
    <row r="415" spans="1:12" x14ac:dyDescent="0.25">
      <c r="A415" t="s">
        <v>173</v>
      </c>
      <c r="B415">
        <v>36</v>
      </c>
      <c r="C415" t="s">
        <v>56</v>
      </c>
      <c r="F415">
        <v>39</v>
      </c>
      <c r="G415" t="str">
        <v>Drain Punch</v>
      </c>
      <c r="H415" t="str" cm="1">
        <f t="array" ref="H415">"{""name"": """ &amp; G415 &amp; """" &amp; IF(_xlfn.TEXTJOIN("",TRUE,_xlfn._xlws.FILTER(_xlfn._xlws.FILTER($D$2:$D$10000,($B$2:$B$10000=F415)*($C$2:$C$10000=G415)),_xlfn._xlws.FILTER($D$2:$D$10000,($B$2:$B$10000=F415)*($C$2:$C$10000=G415))&lt;&gt;"",""))="","",", ""forms"": [" &amp; _xlfn.TEXTJOIN(", ",TRUE,"{""form"": """ &amp; _xlfn._xlws.FILTER(_xlfn._xlws.FILTER($D$2:$D$10000,($B$2:$B$10000=F415)*($C$2:$C$10000=G415)),_xlfn._xlws.FILTER($D$2:$D$10000,($B$2:$B$10000=F415)*($C$2:$C$10000=G415))&lt;&gt;"","") &amp; """}") &amp; "]") &amp; "}"</f>
        <v>{"name": "Drain Punch"}</v>
      </c>
      <c r="K415">
        <v>419</v>
      </c>
      <c r="L415" s="1" t="str" cm="1">
        <f t="array" ref="L415">"{""DexNum"" : """&amp;K415&amp;""", ""TutorMoves"": ["&amp;_xlfn.TEXTJOIN(", ",TRUE,_xlfn._xlws.FILTER($H$2:$H$10000,$F$2:$F$10000=K415)) &amp;"]},"</f>
        <v>{"DexNum" : "419", "TutorMoves": [{"name": "Aqua Tail"}, {"name": "Focus Punch"}, {"name": "Helping Hand"}, {"name": "Ice Punch"}, {"name": "Icy Wind"}, {"name": "Iron Tail"}, {"name": "Liquidation"}, {"name": "Low Kick"}, {"name": "Snore"}, {"name": "Water Pulse"}]},</v>
      </c>
    </row>
    <row r="416" spans="1:12" x14ac:dyDescent="0.25">
      <c r="A416" t="s">
        <v>173</v>
      </c>
      <c r="B416">
        <v>36</v>
      </c>
      <c r="C416" t="s">
        <v>61</v>
      </c>
      <c r="F416">
        <v>39</v>
      </c>
      <c r="G416" t="str">
        <v>Endeavor</v>
      </c>
      <c r="H416" t="str" cm="1">
        <f t="array" ref="H416">"{""name"": """ &amp; G416 &amp; """" &amp; IF(_xlfn.TEXTJOIN("",TRUE,_xlfn._xlws.FILTER(_xlfn._xlws.FILTER($D$2:$D$10000,($B$2:$B$10000=F416)*($C$2:$C$10000=G416)),_xlfn._xlws.FILTER($D$2:$D$10000,($B$2:$B$10000=F416)*($C$2:$C$10000=G416))&lt;&gt;"",""))="","",", ""forms"": [" &amp; _xlfn.TEXTJOIN(", ",TRUE,"{""form"": """ &amp; _xlfn._xlws.FILTER(_xlfn._xlws.FILTER($D$2:$D$10000,($B$2:$B$10000=F416)*($C$2:$C$10000=G416)),_xlfn._xlws.FILTER($D$2:$D$10000,($B$2:$B$10000=F416)*($C$2:$C$10000=G416))&lt;&gt;"","") &amp; """}") &amp; "]") &amp; "}"</f>
        <v>{"name": "Endeavor"}</v>
      </c>
      <c r="K416">
        <v>420</v>
      </c>
      <c r="L416" s="1" t="str" cm="1">
        <f t="array" ref="L416">"{""DexNum"" : """&amp;K416&amp;""", ""TutorMoves"": ["&amp;_xlfn.TEXTJOIN(", ",TRUE,_xlfn._xlws.FILTER($H$2:$H$10000,$F$2:$F$10000=K416)) &amp;"]},"</f>
        <v>{"DexNum" : "420", "TutorMoves": [{"name": "Giga Drain"}, {"name": "Helping Hand"}, {"name": "Seed Bomb"}, {"name": "Snore"}, {"name": "Synthesis"}, {"name": "Worry Seed"}]},</v>
      </c>
    </row>
    <row r="417" spans="1:12" x14ac:dyDescent="0.25">
      <c r="A417" t="s">
        <v>173</v>
      </c>
      <c r="B417">
        <v>36</v>
      </c>
      <c r="C417" t="s">
        <v>24</v>
      </c>
      <c r="F417">
        <v>39</v>
      </c>
      <c r="G417" t="str">
        <v>Fire Punch</v>
      </c>
      <c r="H417" t="str" cm="1">
        <f t="array" ref="H417">"{""name"": """ &amp; G417 &amp; """" &amp; IF(_xlfn.TEXTJOIN("",TRUE,_xlfn._xlws.FILTER(_xlfn._xlws.FILTER($D$2:$D$10000,($B$2:$B$10000=F417)*($C$2:$C$10000=G417)),_xlfn._xlws.FILTER($D$2:$D$10000,($B$2:$B$10000=F417)*($C$2:$C$10000=G417))&lt;&gt;"",""))="","",", ""forms"": [" &amp; _xlfn.TEXTJOIN(", ",TRUE,"{""form"": """ &amp; _xlfn._xlws.FILTER(_xlfn._xlws.FILTER($D$2:$D$10000,($B$2:$B$10000=F417)*($C$2:$C$10000=G417)),_xlfn._xlws.FILTER($D$2:$D$10000,($B$2:$B$10000=F417)*($C$2:$C$10000=G417))&lt;&gt;"","") &amp; """}") &amp; "]") &amp; "}"</f>
        <v>{"name": "Fire Punch"}</v>
      </c>
      <c r="K417">
        <v>421</v>
      </c>
      <c r="L417" s="1" t="str" cm="1">
        <f t="array" ref="L417">"{""DexNum"" : """&amp;K417&amp;""", ""TutorMoves"": ["&amp;_xlfn.TEXTJOIN(", ",TRUE,_xlfn._xlws.FILTER($H$2:$H$10000,$F$2:$F$10000=K417)) &amp;"]},"</f>
        <v>{"DexNum" : "421", "TutorMoves": [{"name": "Giga Drain"}, {"name": "Helping Hand"}, {"name": "Laser Focus"}, {"name": "Seed Bomb"}, {"name": "Snore"}, {"name": "Synthesis"}, {"name": "Worry Seed"}]},</v>
      </c>
    </row>
    <row r="418" spans="1:12" x14ac:dyDescent="0.25">
      <c r="A418" t="s">
        <v>173</v>
      </c>
      <c r="B418">
        <v>36</v>
      </c>
      <c r="C418" t="s">
        <v>130</v>
      </c>
      <c r="F418">
        <v>39</v>
      </c>
      <c r="G418" t="str">
        <v>Focus Punch</v>
      </c>
      <c r="H418" t="str" cm="1">
        <f t="array" ref="H418">"{""name"": """ &amp; G418 &amp; """" &amp; IF(_xlfn.TEXTJOIN("",TRUE,_xlfn._xlws.FILTER(_xlfn._xlws.FILTER($D$2:$D$10000,($B$2:$B$10000=F418)*($C$2:$C$10000=G418)),_xlfn._xlws.FILTER($D$2:$D$10000,($B$2:$B$10000=F418)*($C$2:$C$10000=G418))&lt;&gt;"",""))="","",", ""forms"": [" &amp; _xlfn.TEXTJOIN(", ",TRUE,"{""form"": """ &amp; _xlfn._xlws.FILTER(_xlfn._xlws.FILTER($D$2:$D$10000,($B$2:$B$10000=F418)*($C$2:$C$10000=G418)),_xlfn._xlws.FILTER($D$2:$D$10000,($B$2:$B$10000=F418)*($C$2:$C$10000=G418))&lt;&gt;"","") &amp; """}") &amp; "]") &amp; "}"</f>
        <v>{"name": "Focus Punch"}</v>
      </c>
      <c r="K418">
        <v>422</v>
      </c>
      <c r="L418" s="1" t="str" cm="1">
        <f t="array" ref="L418">"{""DexNum"" : """&amp;K418&amp;""", ""TutorMoves"": ["&amp;_xlfn.TEXTJOIN(", ",TRUE,_xlfn._xlws.FILTER($H$2:$H$10000,$F$2:$F$10000=K418)) &amp;"]},"</f>
        <v>{"DexNum" : "422", "TutorMoves": [{"name": "Earth Power"}, {"name": "Icy Wind"}, {"name": "Pain Split"}, {"name": "Snore"}, {"name": "Water Pulse"}]},</v>
      </c>
    </row>
    <row r="419" spans="1:12" x14ac:dyDescent="0.25">
      <c r="A419" t="s">
        <v>173</v>
      </c>
      <c r="B419">
        <v>36</v>
      </c>
      <c r="C419" t="s">
        <v>265</v>
      </c>
      <c r="F419">
        <v>39</v>
      </c>
      <c r="G419" t="str">
        <v>Gravity</v>
      </c>
      <c r="H419" t="str" cm="1">
        <f t="array" ref="H419">"{""name"": """ &amp; G419 &amp; """" &amp; IF(_xlfn.TEXTJOIN("",TRUE,_xlfn._xlws.FILTER(_xlfn._xlws.FILTER($D$2:$D$10000,($B$2:$B$10000=F419)*($C$2:$C$10000=G419)),_xlfn._xlws.FILTER($D$2:$D$10000,($B$2:$B$10000=F419)*($C$2:$C$10000=G419))&lt;&gt;"",""))="","",", ""forms"": [" &amp; _xlfn.TEXTJOIN(", ",TRUE,"{""form"": """ &amp; _xlfn._xlws.FILTER(_xlfn._xlws.FILTER($D$2:$D$10000,($B$2:$B$10000=F419)*($C$2:$C$10000=G419)),_xlfn._xlws.FILTER($D$2:$D$10000,($B$2:$B$10000=F419)*($C$2:$C$10000=G419))&lt;&gt;"","") &amp; """}") &amp; "]") &amp; "}"</f>
        <v>{"name": "Gravity"}</v>
      </c>
      <c r="K419">
        <v>423</v>
      </c>
      <c r="L419" s="1" t="str" cm="1">
        <f t="array" ref="L419">"{""DexNum"" : """&amp;K419&amp;""", ""TutorMoves"": ["&amp;_xlfn.TEXTJOIN(", ",TRUE,_xlfn._xlws.FILTER($H$2:$H$10000,$F$2:$F$10000=K419)) &amp;"]},"</f>
        <v>{"DexNum" : "423", "TutorMoves": [{"name": "Block"}, {"name": "Earth Power"}, {"name": "Icy Wind"}, {"name": "Pain Split"}, {"name": "Snore"}, {"name": "Stomping Tantrum"}, {"name": "Water Pulse"}]},</v>
      </c>
    </row>
    <row r="420" spans="1:12" x14ac:dyDescent="0.25">
      <c r="A420" t="s">
        <v>173</v>
      </c>
      <c r="B420">
        <v>36</v>
      </c>
      <c r="C420" t="s">
        <v>77</v>
      </c>
      <c r="F420">
        <v>39</v>
      </c>
      <c r="G420" t="str">
        <v>Heal Bell</v>
      </c>
      <c r="H420" t="str" cm="1">
        <f t="array" ref="H420">"{""name"": """ &amp; G420 &amp; """" &amp; IF(_xlfn.TEXTJOIN("",TRUE,_xlfn._xlws.FILTER(_xlfn._xlws.FILTER($D$2:$D$10000,($B$2:$B$10000=F420)*($C$2:$C$10000=G420)),_xlfn._xlws.FILTER($D$2:$D$10000,($B$2:$B$10000=F420)*($C$2:$C$10000=G420))&lt;&gt;"",""))="","",", ""forms"": [" &amp; _xlfn.TEXTJOIN(", ",TRUE,"{""form"": """ &amp; _xlfn._xlws.FILTER(_xlfn._xlws.FILTER($D$2:$D$10000,($B$2:$B$10000=F420)*($C$2:$C$10000=G420)),_xlfn._xlws.FILTER($D$2:$D$10000,($B$2:$B$10000=F420)*($C$2:$C$10000=G420))&lt;&gt;"","") &amp; """}") &amp; "]") &amp; "}"</f>
        <v>{"name": "Heal Bell"}</v>
      </c>
      <c r="K420">
        <v>424</v>
      </c>
      <c r="L420" s="1" t="str" cm="1">
        <f t="array" ref="L420">"{""DexNum"" : """&amp;K420&amp;""", ""TutorMoves"": ["&amp;_xlfn.TEXTJOIN(", ",TRUE,_xlfn._xlws.FILTER($H$2:$H$10000,$F$2:$F$10000=K420)) &amp;"]},"</f>
        <v>{"DexNum" : "424", "TutorMoves": [{"name": "Bounce"}, {"name": "Covet"}, {"name": "Fire Punch"}, {"name": "Focus Punch"}, {"name": "Foul Play"}, {"name": "Gunk Shot"}, {"name": "Ice Punch"}, {"name": "Iron Tail"}, {"name": "Knock Off"}, {"name": "Laser Focus"}, {"name": "Last Resort"}, {"name": "Low Kick"}, {"name": "Role Play"}, {"name": "Seed Bomb"}, {"name": "Shock Wave"}, {"name": "Snatch"}, {"name": "Snore"}, {"name": "Spite"}, {"name": "Thunder Punch"}, {"name": "Uproar"}, {"name": "Water Pulse"}]},</v>
      </c>
    </row>
    <row r="421" spans="1:12" x14ac:dyDescent="0.25">
      <c r="A421" t="s">
        <v>173</v>
      </c>
      <c r="B421">
        <v>36</v>
      </c>
      <c r="C421" t="s">
        <v>12</v>
      </c>
      <c r="F421">
        <v>39</v>
      </c>
      <c r="G421" t="str">
        <v>Helping Hand</v>
      </c>
      <c r="H421" t="str" cm="1">
        <f t="array" ref="H421">"{""name"": """ &amp; G421 &amp; """" &amp; IF(_xlfn.TEXTJOIN("",TRUE,_xlfn._xlws.FILTER(_xlfn._xlws.FILTER($D$2:$D$10000,($B$2:$B$10000=F421)*($C$2:$C$10000=G421)),_xlfn._xlws.FILTER($D$2:$D$10000,($B$2:$B$10000=F421)*($C$2:$C$10000=G421))&lt;&gt;"",""))="","",", ""forms"": [" &amp; _xlfn.TEXTJOIN(", ",TRUE,"{""form"": """ &amp; _xlfn._xlws.FILTER(_xlfn._xlws.FILTER($D$2:$D$10000,($B$2:$B$10000=F421)*($C$2:$C$10000=G421)),_xlfn._xlws.FILTER($D$2:$D$10000,($B$2:$B$10000=F421)*($C$2:$C$10000=G421))&lt;&gt;"","") &amp; """}") &amp; "]") &amp; "}"</f>
        <v>{"name": "Helping Hand"}</v>
      </c>
      <c r="K421">
        <v>425</v>
      </c>
      <c r="L421" s="1" t="str" cm="1">
        <f t="array" ref="L421">"{""DexNum"" : """&amp;K421&amp;""", ""TutorMoves"": ["&amp;_xlfn.TEXTJOIN(", ",TRUE,_xlfn._xlws.FILTER($H$2:$H$10000,$F$2:$F$10000=K421)) &amp;"]},"</f>
        <v>{"DexNum" : "425", "TutorMoves": [{"name": "Ally Switch"}, {"name": "Bind"}, {"name": "Defog"}, {"name": "Icy Wind"}, {"name": "Knock Off"}, {"name": "Magic Coat"}, {"name": "Pain Split"}, {"name": "Recycle"}, {"name": "Shock Wave"}, {"name": "Skill Swap"}, {"name": "Snore"}, {"name": "Spite"}, {"name": "Tailwind"}, {"name": "Telekinesis"}, {"name": "Trick"}]},</v>
      </c>
    </row>
    <row r="422" spans="1:12" x14ac:dyDescent="0.25">
      <c r="A422" t="s">
        <v>173</v>
      </c>
      <c r="B422">
        <v>36</v>
      </c>
      <c r="C422" t="s">
        <v>59</v>
      </c>
      <c r="F422">
        <v>39</v>
      </c>
      <c r="G422" t="str">
        <v>Hyper Voice</v>
      </c>
      <c r="H422" t="str" cm="1">
        <f t="array" ref="H422">"{""name"": """ &amp; G422 &amp; """" &amp; IF(_xlfn.TEXTJOIN("",TRUE,_xlfn._xlws.FILTER(_xlfn._xlws.FILTER($D$2:$D$10000,($B$2:$B$10000=F422)*($C$2:$C$10000=G422)),_xlfn._xlws.FILTER($D$2:$D$10000,($B$2:$B$10000=F422)*($C$2:$C$10000=G422))&lt;&gt;"",""))="","",", ""forms"": [" &amp; _xlfn.TEXTJOIN(", ",TRUE,"{""form"": """ &amp; _xlfn._xlws.FILTER(_xlfn._xlws.FILTER($D$2:$D$10000,($B$2:$B$10000=F422)*($C$2:$C$10000=G422)),_xlfn._xlws.FILTER($D$2:$D$10000,($B$2:$B$10000=F422)*($C$2:$C$10000=G422))&lt;&gt;"","") &amp; """}") &amp; "]") &amp; "}"</f>
        <v>{"name": "Hyper Voice"}</v>
      </c>
      <c r="K422">
        <v>426</v>
      </c>
      <c r="L422" s="1" t="str" cm="1">
        <f t="array" ref="L422">"{""DexNum"" : """&amp;K422&amp;""", ""TutorMoves"": ["&amp;_xlfn.TEXTJOIN(", ",TRUE,_xlfn._xlws.FILTER($H$2:$H$10000,$F$2:$F$10000=K422)) &amp;"]},"</f>
        <v>{"DexNum" : "426", "TutorMoves": [{"name": "Ally Switch"}, {"name": "Bind"}, {"name": "Defog"}, {"name": "Icy Wind"}, {"name": "Knock Off"}, {"name": "Magic Coat"}, {"name": "Pain Split"}, {"name": "Recycle"}, {"name": "Shock Wave"}, {"name": "Skill Swap"}, {"name": "Snore"}, {"name": "Spite"}, {"name": "Tailwind"}, {"name": "Telekinesis"}, {"name": "Trick"}]},</v>
      </c>
    </row>
    <row r="423" spans="1:12" x14ac:dyDescent="0.25">
      <c r="A423" t="s">
        <v>173</v>
      </c>
      <c r="B423">
        <v>36</v>
      </c>
      <c r="C423" t="s">
        <v>48</v>
      </c>
      <c r="F423">
        <v>39</v>
      </c>
      <c r="G423" t="str">
        <v>Ice Punch</v>
      </c>
      <c r="H423" t="str" cm="1">
        <f t="array" ref="H423">"{""name"": """ &amp; G423 &amp; """" &amp; IF(_xlfn.TEXTJOIN("",TRUE,_xlfn._xlws.FILTER(_xlfn._xlws.FILTER($D$2:$D$10000,($B$2:$B$10000=F423)*($C$2:$C$10000=G423)),_xlfn._xlws.FILTER($D$2:$D$10000,($B$2:$B$10000=F423)*($C$2:$C$10000=G423))&lt;&gt;"",""))="","",", ""forms"": [" &amp; _xlfn.TEXTJOIN(", ",TRUE,"{""form"": """ &amp; _xlfn._xlws.FILTER(_xlfn._xlws.FILTER($D$2:$D$10000,($B$2:$B$10000=F423)*($C$2:$C$10000=G423)),_xlfn._xlws.FILTER($D$2:$D$10000,($B$2:$B$10000=F423)*($C$2:$C$10000=G423))&lt;&gt;"","") &amp; """}") &amp; "]") &amp; "}"</f>
        <v>{"name": "Ice Punch"}</v>
      </c>
      <c r="K423">
        <v>427</v>
      </c>
      <c r="L423" s="1" t="str" cm="1">
        <f t="array" ref="L423">"{""DexNum"" : """&amp;K423&amp;""", ""TutorMoves"": ["&amp;_xlfn.TEXTJOIN(", ",TRUE,_xlfn._xlws.FILTER($H$2:$H$10000,$F$2:$F$10000=K423)) &amp;"]},"</f>
        <v>{"DexNum" : "427", "TutorMoves": [{"name": "After You"}, {"name": "Bounce"}, {"name": "Covet"}, {"name": "Drain Punch"}, {"name": "Endeavor"}, {"name": "Fire Punch"}, {"name": "Focus Punch"}, {"name": "Heal Bell"}, {"name": "Helping Hand"}, {"name": "Hyper Voice"}, {"name": "Ice Punch"}, {"name": "Iron Tail"}, {"name": "Last Resort"}, {"name": "Low Kick"}, {"name": "Magic Coat"}, {"name": "Shock Wave"}, {"name": "Snore"}, {"name": "Thunder Punch"}, {"name": "Uproar"}, {"name": "Water Pulse"}]},</v>
      </c>
    </row>
    <row r="424" spans="1:12" x14ac:dyDescent="0.25">
      <c r="A424" t="s">
        <v>173</v>
      </c>
      <c r="B424">
        <v>36</v>
      </c>
      <c r="C424" t="s">
        <v>44</v>
      </c>
      <c r="F424">
        <v>39</v>
      </c>
      <c r="G424" t="str">
        <v>Icy Wind</v>
      </c>
      <c r="H424" t="str" cm="1">
        <f t="array" ref="H424">"{""name"": """ &amp; G424 &amp; """" &amp; IF(_xlfn.TEXTJOIN("",TRUE,_xlfn._xlws.FILTER(_xlfn._xlws.FILTER($D$2:$D$10000,($B$2:$B$10000=F424)*($C$2:$C$10000=G424)),_xlfn._xlws.FILTER($D$2:$D$10000,($B$2:$B$10000=F424)*($C$2:$C$10000=G424))&lt;&gt;"",""))="","",", ""forms"": [" &amp; _xlfn.TEXTJOIN(", ",TRUE,"{""form"": """ &amp; _xlfn._xlws.FILTER(_xlfn._xlws.FILTER($D$2:$D$10000,($B$2:$B$10000=F424)*($C$2:$C$10000=G424)),_xlfn._xlws.FILTER($D$2:$D$10000,($B$2:$B$10000=F424)*($C$2:$C$10000=G424))&lt;&gt;"","") &amp; """}") &amp; "]") &amp; "}"</f>
        <v>{"name": "Icy Wind"}</v>
      </c>
      <c r="K424">
        <v>428</v>
      </c>
      <c r="L424" s="1" t="str" cm="1">
        <f t="array" ref="L424">"{""DexNum"" : """&amp;K424&amp;""", ""TutorMoves"": ["&amp;_xlfn.TEXTJOIN(", ",TRUE,_xlfn._xlws.FILTER($H$2:$H$10000,$F$2:$F$10000=K424)) &amp;"]},"</f>
        <v>{"DexNum" : "428", "TutorMoves": [{"name": "After You"}, {"name": "Bounce"}, {"name": "Covet"}, {"name": "Drain Punch"}, {"name": "Endeavor"}, {"name": "Fire Punch"}, {"name": "Focus Punch"}, {"name": "Heal Bell"}, {"name": "Helping Hand"}, {"name": "Hyper Voice"}, {"name": "Ice Punch"}, {"name": "Iron Tail"}, {"name": "Laser Focus"}, {"name": "Last Resort"}, {"name": "Low Kick"}, {"name": "Magic Coat"}, {"name": "Shock Wave"}, {"name": "Snore"}, {"name": "Thunder Punch"}, {"name": "Uproar"}, {"name": "Water Pulse"}]},</v>
      </c>
    </row>
    <row r="425" spans="1:12" x14ac:dyDescent="0.25">
      <c r="A425" t="s">
        <v>173</v>
      </c>
      <c r="B425">
        <v>36</v>
      </c>
      <c r="C425" t="s">
        <v>119</v>
      </c>
      <c r="F425">
        <v>39</v>
      </c>
      <c r="G425" t="str">
        <v>Knock Off</v>
      </c>
      <c r="H425" t="str" cm="1">
        <f t="array" ref="H425">"{""name"": """ &amp; G425 &amp; """" &amp; IF(_xlfn.TEXTJOIN("",TRUE,_xlfn._xlws.FILTER(_xlfn._xlws.FILTER($D$2:$D$10000,($B$2:$B$10000=F425)*($C$2:$C$10000=G425)),_xlfn._xlws.FILTER($D$2:$D$10000,($B$2:$B$10000=F425)*($C$2:$C$10000=G425))&lt;&gt;"",""))="","",", ""forms"": [" &amp; _xlfn.TEXTJOIN(", ",TRUE,"{""form"": """ &amp; _xlfn._xlws.FILTER(_xlfn._xlws.FILTER($D$2:$D$10000,($B$2:$B$10000=F425)*($C$2:$C$10000=G425)),_xlfn._xlws.FILTER($D$2:$D$10000,($B$2:$B$10000=F425)*($C$2:$C$10000=G425))&lt;&gt;"","") &amp; """}") &amp; "]") &amp; "}"</f>
        <v>{"name": "Knock Off"}</v>
      </c>
      <c r="K425">
        <v>429</v>
      </c>
      <c r="L425" s="1" t="str" cm="1">
        <f t="array" ref="L425">"{""DexNum"" : """&amp;K425&amp;""", ""TutorMoves"": ["&amp;_xlfn.TEXTJOIN(", ",TRUE,_xlfn._xlws.FILTER($H$2:$H$10000,$F$2:$F$10000=K425)) &amp;"]},"</f>
        <v>{"DexNum" : "429", "TutorMoves": [{"name": "Ally Switch"}, {"name": "Foul Play"}, {"name": "Heal Bell"}, {"name": "Hyper Voice"}, {"name": "Icy Wind"}, {"name": "Laser Focus"}, {"name": "Magic Coat"}, {"name": "Magic Room"}, {"name": "Pain Split"}, {"name": "Shock Wave"}, {"name": "Skill Swap"}, {"name": "Snatch"}, {"name": "Snore"}, {"name": "Spite"}, {"name": "Telekinesis"}, {"name": "Trick"}, {"name": "Uproar"}, {"name": "Wonder Room"}]},</v>
      </c>
    </row>
    <row r="426" spans="1:12" x14ac:dyDescent="0.25">
      <c r="A426" t="s">
        <v>173</v>
      </c>
      <c r="B426">
        <v>36</v>
      </c>
      <c r="C426" t="s">
        <v>17</v>
      </c>
      <c r="F426">
        <v>39</v>
      </c>
      <c r="G426" t="str">
        <v>Last Resort</v>
      </c>
      <c r="H426" t="str" cm="1">
        <f t="array" ref="H426">"{""name"": """ &amp; G426 &amp; """" &amp; IF(_xlfn.TEXTJOIN("",TRUE,_xlfn._xlws.FILTER(_xlfn._xlws.FILTER($D$2:$D$10000,($B$2:$B$10000=F426)*($C$2:$C$10000=G426)),_xlfn._xlws.FILTER($D$2:$D$10000,($B$2:$B$10000=F426)*($C$2:$C$10000=G426))&lt;&gt;"",""))="","",", ""forms"": [" &amp; _xlfn.TEXTJOIN(", ",TRUE,"{""form"": """ &amp; _xlfn._xlws.FILTER(_xlfn._xlws.FILTER($D$2:$D$10000,($B$2:$B$10000=F426)*($C$2:$C$10000=G426)),_xlfn._xlws.FILTER($D$2:$D$10000,($B$2:$B$10000=F426)*($C$2:$C$10000=G426))&lt;&gt;"","") &amp; """}") &amp; "]") &amp; "}"</f>
        <v>{"name": "Last Resort"}</v>
      </c>
      <c r="K426">
        <v>430</v>
      </c>
      <c r="L426" s="1" t="str" cm="1">
        <f t="array" ref="L426">"{""DexNum"" : """&amp;K426&amp;""", ""TutorMoves"": ["&amp;_xlfn.TEXTJOIN(", ",TRUE,_xlfn._xlws.FILTER($H$2:$H$10000,$F$2:$F$10000=K426)) &amp;"]},"</f>
        <v>{"DexNum" : "430", "TutorMoves": [{"name": "Defog"}, {"name": "Foul Play"}, {"name": "Heat Wave"}, {"name": "Icy Wind"}, {"name": "Sky Attack"}, {"name": "Snatch"}, {"name": "Snore"}, {"name": "Spite"}, {"name": "Superpower"}, {"name": "Tailwind"}, {"name": "Uproar"}]},</v>
      </c>
    </row>
    <row r="427" spans="1:12" x14ac:dyDescent="0.25">
      <c r="A427" t="s">
        <v>173</v>
      </c>
      <c r="B427">
        <v>36</v>
      </c>
      <c r="C427" t="s">
        <v>127</v>
      </c>
      <c r="F427">
        <v>39</v>
      </c>
      <c r="G427" t="str">
        <v>Magic Coat</v>
      </c>
      <c r="H427" t="str" cm="1">
        <f t="array" ref="H427">"{""name"": """ &amp; G427 &amp; """" &amp; IF(_xlfn.TEXTJOIN("",TRUE,_xlfn._xlws.FILTER(_xlfn._xlws.FILTER($D$2:$D$10000,($B$2:$B$10000=F427)*($C$2:$C$10000=G427)),_xlfn._xlws.FILTER($D$2:$D$10000,($B$2:$B$10000=F427)*($C$2:$C$10000=G427))&lt;&gt;"",""))="","",", ""forms"": [" &amp; _xlfn.TEXTJOIN(", ",TRUE,"{""form"": """ &amp; _xlfn._xlws.FILTER(_xlfn._xlws.FILTER($D$2:$D$10000,($B$2:$B$10000=F427)*($C$2:$C$10000=G427)),_xlfn._xlws.FILTER($D$2:$D$10000,($B$2:$B$10000=F427)*($C$2:$C$10000=G427))&lt;&gt;"","") &amp; """}") &amp; "]") &amp; "}"</f>
        <v>{"name": "Magic Coat"}</v>
      </c>
      <c r="K427">
        <v>431</v>
      </c>
      <c r="L427" s="1" t="str" cm="1">
        <f t="array" ref="L427">"{""DexNum"" : """&amp;K427&amp;""", ""TutorMoves"": ["&amp;_xlfn.TEXTJOIN(", ",TRUE,_xlfn._xlws.FILTER($H$2:$H$10000,$F$2:$F$10000=K427)) &amp;"]},"</f>
        <v>{"DexNum" : "431", "TutorMoves": [{"name": "Covet"}, {"name": "Foul Play"}, {"name": "Hyper Voice"}, {"name": "Iron Tail"}, {"name": "Knock Off"}, {"name": "Last Resort"}, {"name": "Shock Wave"}, {"name": "Snatch"}, {"name": "Snore"}, {"name": "Super Fang"}, {"name": "Water Pulse"}]},</v>
      </c>
    </row>
    <row r="428" spans="1:12" x14ac:dyDescent="0.25">
      <c r="A428" t="s">
        <v>173</v>
      </c>
      <c r="B428">
        <v>36</v>
      </c>
      <c r="C428" t="s">
        <v>79</v>
      </c>
      <c r="F428">
        <v>39</v>
      </c>
      <c r="G428" t="str">
        <v>Pain Split</v>
      </c>
      <c r="H428" t="str" cm="1">
        <f t="array" ref="H428">"{""name"": """ &amp; G428 &amp; """" &amp; IF(_xlfn.TEXTJOIN("",TRUE,_xlfn._xlws.FILTER(_xlfn._xlws.FILTER($D$2:$D$10000,($B$2:$B$10000=F428)*($C$2:$C$10000=G428)),_xlfn._xlws.FILTER($D$2:$D$10000,($B$2:$B$10000=F428)*($C$2:$C$10000=G428))&lt;&gt;"",""))="","",", ""forms"": [" &amp; _xlfn.TEXTJOIN(", ",TRUE,"{""form"": """ &amp; _xlfn._xlws.FILTER(_xlfn._xlws.FILTER($D$2:$D$10000,($B$2:$B$10000=F428)*($C$2:$C$10000=G428)),_xlfn._xlws.FILTER($D$2:$D$10000,($B$2:$B$10000=F428)*($C$2:$C$10000=G428))&lt;&gt;"","") &amp; """}") &amp; "]") &amp; "}"</f>
        <v>{"name": "Pain Split"}</v>
      </c>
      <c r="K428">
        <v>432</v>
      </c>
      <c r="L428" s="1" t="str" cm="1">
        <f t="array" ref="L428">"{""DexNum"" : """&amp;K428&amp;""", ""TutorMoves"": ["&amp;_xlfn.TEXTJOIN(", ",TRUE,_xlfn._xlws.FILTER($H$2:$H$10000,$F$2:$F$10000=K428)) &amp;"]},"</f>
        <v>{"DexNum" : "432", "TutorMoves": [{"name": "Covet"}, {"name": "Foul Play"}, {"name": "Hyper Voice"}, {"name": "Iron Tail"}, {"name": "Knock Off"}, {"name": "Last Resort"}, {"name": "Shock Wave"}, {"name": "Snatch"}, {"name": "Snore"}, {"name": "Stomping Tantrum"}, {"name": "Super Fang"}, {"name": "Throat Chop"}, {"name": "Water Pulse"}]},</v>
      </c>
    </row>
    <row r="429" spans="1:12" x14ac:dyDescent="0.25">
      <c r="A429" t="s">
        <v>173</v>
      </c>
      <c r="B429">
        <v>36</v>
      </c>
      <c r="C429" t="s">
        <v>33</v>
      </c>
      <c r="F429">
        <v>39</v>
      </c>
      <c r="G429" t="str">
        <v>Recycle</v>
      </c>
      <c r="H429" t="str" cm="1">
        <f t="array" ref="H429">"{""name"": """ &amp; G429 &amp; """" &amp; IF(_xlfn.TEXTJOIN("",TRUE,_xlfn._xlws.FILTER(_xlfn._xlws.FILTER($D$2:$D$10000,($B$2:$B$10000=F429)*($C$2:$C$10000=G429)),_xlfn._xlws.FILTER($D$2:$D$10000,($B$2:$B$10000=F429)*($C$2:$C$10000=G429))&lt;&gt;"",""))="","",", ""forms"": [" &amp; _xlfn.TEXTJOIN(", ",TRUE,"{""form"": """ &amp; _xlfn._xlws.FILTER(_xlfn._xlws.FILTER($D$2:$D$10000,($B$2:$B$10000=F429)*($C$2:$C$10000=G429)),_xlfn._xlws.FILTER($D$2:$D$10000,($B$2:$B$10000=F429)*($C$2:$C$10000=G429))&lt;&gt;"","") &amp; """}") &amp; "]") &amp; "}"</f>
        <v>{"name": "Recycle"}</v>
      </c>
      <c r="K429">
        <v>433</v>
      </c>
      <c r="L429" s="1" t="str" cm="1">
        <f t="array" ref="L429">"{""DexNum"" : """&amp;K429&amp;""", ""TutorMoves"": ["&amp;_xlfn.TEXTJOIN(", ",TRUE,_xlfn._xlws.FILTER($H$2:$H$10000,$F$2:$F$10000=K429)) &amp;"]},"</f>
        <v>{"DexNum" : "433", "TutorMoves": [{"name": "Ally Switch"}, {"name": "Bind"}, {"name": "Gravity"}, {"name": "Heal Bell"}, {"name": "Helping Hand"}, {"name": "Hyper Voice"}, {"name": "Icy Wind"}, {"name": "Knock Off"}, {"name": "Last Resort"}, {"name": "Magic Coat"}, {"name": "Recycle"}, {"name": "Shock Wave"}, {"name": "Signal Beam"}, {"name": "Skill Swap"}, {"name": "Snatch"}, {"name": "Snore"}, {"name": "Telekinesis"}, {"name": "Trick"}, {"name": "Uproar"}, {"name": "Zen Headbutt"}]},</v>
      </c>
    </row>
    <row r="430" spans="1:12" x14ac:dyDescent="0.25">
      <c r="A430" t="s">
        <v>173</v>
      </c>
      <c r="B430">
        <v>36</v>
      </c>
      <c r="C430" t="s">
        <v>187</v>
      </c>
      <c r="F430">
        <v>39</v>
      </c>
      <c r="G430" t="str">
        <v>Role Play</v>
      </c>
      <c r="H430" t="str" cm="1">
        <f t="array" ref="H430">"{""name"": """ &amp; G430 &amp; """" &amp; IF(_xlfn.TEXTJOIN("",TRUE,_xlfn._xlws.FILTER(_xlfn._xlws.FILTER($D$2:$D$10000,($B$2:$B$10000=F430)*($C$2:$C$10000=G430)),_xlfn._xlws.FILTER($D$2:$D$10000,($B$2:$B$10000=F430)*($C$2:$C$10000=G430))&lt;&gt;"",""))="","",", ""forms"": [" &amp; _xlfn.TEXTJOIN(", ",TRUE,"{""form"": """ &amp; _xlfn._xlws.FILTER(_xlfn._xlws.FILTER($D$2:$D$10000,($B$2:$B$10000=F430)*($C$2:$C$10000=G430)),_xlfn._xlws.FILTER($D$2:$D$10000,($B$2:$B$10000=F430)*($C$2:$C$10000=G430))&lt;&gt;"","") &amp; """}") &amp; "]") &amp; "}"</f>
        <v>{"name": "Role Play"}</v>
      </c>
      <c r="K430">
        <v>434</v>
      </c>
      <c r="L430" s="1" t="str" cm="1">
        <f t="array" ref="L430">"{""DexNum"" : """&amp;K430&amp;""", ""TutorMoves"": ["&amp;_xlfn.TEXTJOIN(", ",TRUE,_xlfn._xlws.FILTER($H$2:$H$10000,$F$2:$F$10000=K430)) &amp;"]},"</f>
        <v>{"DexNum" : "434", "TutorMoves": [{"name": "Defog"}, {"name": "Foul Play"}, {"name": "Iron Tail"}, {"name": "Snatch"}, {"name": "Snore"}, {"name": "Throat Chop"}]},</v>
      </c>
    </row>
    <row r="431" spans="1:12" x14ac:dyDescent="0.25">
      <c r="A431" t="s">
        <v>173</v>
      </c>
      <c r="B431">
        <v>36</v>
      </c>
      <c r="C431" t="s">
        <v>14</v>
      </c>
      <c r="F431">
        <v>39</v>
      </c>
      <c r="G431" t="str">
        <v>Shock Wave</v>
      </c>
      <c r="H431" t="str" cm="1">
        <f t="array" ref="H431">"{""name"": """ &amp; G431 &amp; """" &amp; IF(_xlfn.TEXTJOIN("",TRUE,_xlfn._xlws.FILTER(_xlfn._xlws.FILTER($D$2:$D$10000,($B$2:$B$10000=F431)*($C$2:$C$10000=G431)),_xlfn._xlws.FILTER($D$2:$D$10000,($B$2:$B$10000=F431)*($C$2:$C$10000=G431))&lt;&gt;"",""))="","",", ""forms"": [" &amp; _xlfn.TEXTJOIN(", ",TRUE,"{""form"": """ &amp; _xlfn._xlws.FILTER(_xlfn._xlws.FILTER($D$2:$D$10000,($B$2:$B$10000=F431)*($C$2:$C$10000=G431)),_xlfn._xlws.FILTER($D$2:$D$10000,($B$2:$B$10000=F431)*($C$2:$C$10000=G431))&lt;&gt;"","") &amp; """}") &amp; "]") &amp; "}"</f>
        <v>{"name": "Shock Wave"}</v>
      </c>
      <c r="K431">
        <v>435</v>
      </c>
      <c r="L431" s="1" t="str" cm="1">
        <f t="array" ref="L431">"{""DexNum"" : """&amp;K431&amp;""", ""TutorMoves"": ["&amp;_xlfn.TEXTJOIN(", ",TRUE,_xlfn._xlws.FILTER($H$2:$H$10000,$F$2:$F$10000=K431)) &amp;"]},"</f>
        <v>{"DexNum" : "435", "TutorMoves": [{"name": "Defog"}, {"name": "Foul Play"}, {"name": "Iron Tail"}, {"name": "Snatch"}, {"name": "Snore"}, {"name": "Throat Chop"}]},</v>
      </c>
    </row>
    <row r="432" spans="1:12" x14ac:dyDescent="0.25">
      <c r="A432" t="s">
        <v>173</v>
      </c>
      <c r="B432">
        <v>36</v>
      </c>
      <c r="C432" t="s">
        <v>112</v>
      </c>
      <c r="F432">
        <v>39</v>
      </c>
      <c r="G432" t="str">
        <v>Snatch</v>
      </c>
      <c r="H432" t="str" cm="1">
        <f t="array" ref="H432">"{""name"": """ &amp; G432 &amp; """" &amp; IF(_xlfn.TEXTJOIN("",TRUE,_xlfn._xlws.FILTER(_xlfn._xlws.FILTER($D$2:$D$10000,($B$2:$B$10000=F432)*($C$2:$C$10000=G432)),_xlfn._xlws.FILTER($D$2:$D$10000,($B$2:$B$10000=F432)*($C$2:$C$10000=G432))&lt;&gt;"",""))="","",", ""forms"": [" &amp; _xlfn.TEXTJOIN(", ",TRUE,"{""form"": """ &amp; _xlfn._xlws.FILTER(_xlfn._xlws.FILTER($D$2:$D$10000,($B$2:$B$10000=F432)*($C$2:$C$10000=G432)),_xlfn._xlws.FILTER($D$2:$D$10000,($B$2:$B$10000=F432)*($C$2:$C$10000=G432))&lt;&gt;"","") &amp; """}") &amp; "]") &amp; "}"</f>
        <v>{"name": "Snatch"}</v>
      </c>
      <c r="K432">
        <v>436</v>
      </c>
      <c r="L432" s="1" t="str" cm="1">
        <f t="array" ref="L432">"{""DexNum"" : """&amp;K432&amp;""", ""TutorMoves"": ["&amp;_xlfn.TEXTJOIN(", ",TRUE,_xlfn._xlws.FILTER($H$2:$H$10000,$F$2:$F$10000=K432)) &amp;"]},"</f>
        <v>{"DexNum" : "436", "TutorMoves": [{"name": "Ally Switch"}, {"name": "Gravity"}, {"name": "Iron Defense"}, {"name": "Recycle"}, {"name": "Signal Beam"}, {"name": "Skill Swap"}, {"name": "Snore"}, {"name": "Stealth Rock"}, {"name": "Telekinesis"}, {"name": "Trick"}, {"name": "Wonder Room"}]},</v>
      </c>
    </row>
    <row r="433" spans="1:12" x14ac:dyDescent="0.25">
      <c r="A433" t="s">
        <v>173</v>
      </c>
      <c r="B433">
        <v>36</v>
      </c>
      <c r="C433" t="s">
        <v>81</v>
      </c>
      <c r="F433">
        <v>39</v>
      </c>
      <c r="G433" t="str">
        <v>Snore</v>
      </c>
      <c r="H433" t="str" cm="1">
        <f t="array" ref="H433">"{""name"": """ &amp; G433 &amp; """" &amp; IF(_xlfn.TEXTJOIN("",TRUE,_xlfn._xlws.FILTER(_xlfn._xlws.FILTER($D$2:$D$10000,($B$2:$B$10000=F433)*($C$2:$C$10000=G433)),_xlfn._xlws.FILTER($D$2:$D$10000,($B$2:$B$10000=F433)*($C$2:$C$10000=G433))&lt;&gt;"",""))="","",", ""forms"": [" &amp; _xlfn.TEXTJOIN(", ",TRUE,"{""form"": """ &amp; _xlfn._xlws.FILTER(_xlfn._xlws.FILTER($D$2:$D$10000,($B$2:$B$10000=F433)*($C$2:$C$10000=G433)),_xlfn._xlws.FILTER($D$2:$D$10000,($B$2:$B$10000=F433)*($C$2:$C$10000=G433))&lt;&gt;"","") &amp; """}") &amp; "]") &amp; "}"</f>
        <v>{"name": "Snore"}</v>
      </c>
      <c r="K433">
        <v>437</v>
      </c>
      <c r="L433" s="1" t="str" cm="1">
        <f t="array" ref="L433">"{""DexNum"" : """&amp;K433&amp;""", ""TutorMoves"": ["&amp;_xlfn.TEXTJOIN(", ",TRUE,_xlfn._xlws.FILTER($H$2:$H$10000,$F$2:$F$10000=K433)) &amp;"]},"</f>
        <v>{"DexNum" : "437", "TutorMoves": [{"name": "Ally Switch"}, {"name": "Block"}, {"name": "Gravity"}, {"name": "Iron Defense"}, {"name": "Iron Head"}, {"name": "Recycle"}, {"name": "Signal Beam"}, {"name": "Skill Swap"}, {"name": "Snore"}, {"name": "Stealth Rock"}, {"name": "Telekinesis"}, {"name": "Trick"}, {"name": "Wonder Room"}, {"name": "Zen Headbutt"}]},</v>
      </c>
    </row>
    <row r="434" spans="1:12" x14ac:dyDescent="0.25">
      <c r="A434" t="s">
        <v>283</v>
      </c>
      <c r="B434">
        <v>37</v>
      </c>
      <c r="C434" t="s">
        <v>102</v>
      </c>
      <c r="D434" t="s">
        <v>912</v>
      </c>
      <c r="F434">
        <v>39</v>
      </c>
      <c r="G434" t="str">
        <v>Stealth Rock</v>
      </c>
      <c r="H434" t="str" cm="1">
        <f t="array" ref="H434">"{""name"": """ &amp; G434 &amp; """" &amp; IF(_xlfn.TEXTJOIN("",TRUE,_xlfn._xlws.FILTER(_xlfn._xlws.FILTER($D$2:$D$10000,($B$2:$B$10000=F434)*($C$2:$C$10000=G434)),_xlfn._xlws.FILTER($D$2:$D$10000,($B$2:$B$10000=F434)*($C$2:$C$10000=G434))&lt;&gt;"",""))="","",", ""forms"": [" &amp; _xlfn.TEXTJOIN(", ",TRUE,"{""form"": """ &amp; _xlfn._xlws.FILTER(_xlfn._xlws.FILTER($D$2:$D$10000,($B$2:$B$10000=F434)*($C$2:$C$10000=G434)),_xlfn._xlws.FILTER($D$2:$D$10000,($B$2:$B$10000=F434)*($C$2:$C$10000=G434))&lt;&gt;"","") &amp; """}") &amp; "]") &amp; "}"</f>
        <v>{"name": "Stealth Rock"}</v>
      </c>
      <c r="K434">
        <v>438</v>
      </c>
      <c r="L434" s="1" t="str" cm="1">
        <f t="array" ref="L434">"{""DexNum"" : """&amp;K434&amp;""", ""TutorMoves"": ["&amp;_xlfn.TEXTJOIN(", ",TRUE,_xlfn._xlws.FILTER($H$2:$H$10000,$F$2:$F$10000=K434)) &amp;"]},"</f>
        <v>{"DexNum" : "438", "TutorMoves": [{"name": "After You"}, {"name": "Block"}, {"name": "Covet"}, {"name": "Earth Power"}, {"name": "Foul Play"}, {"name": "Helping Hand"}, {"name": "Low Kick"}, {"name": "Role Play"}, {"name": "Snore"}, {"name": "Stealth Rock"}, {"name": "Stomping Tantrum"}, {"name": "Uproar"}]},</v>
      </c>
    </row>
    <row r="435" spans="1:12" x14ac:dyDescent="0.25">
      <c r="A435" t="s">
        <v>283</v>
      </c>
      <c r="B435">
        <v>37</v>
      </c>
      <c r="C435" t="s">
        <v>4</v>
      </c>
      <c r="D435" t="s">
        <v>912</v>
      </c>
      <c r="F435">
        <v>39</v>
      </c>
      <c r="G435" t="str">
        <v>Telekinesis</v>
      </c>
      <c r="H435" t="str" cm="1">
        <f t="array" ref="H435">"{""name"": """ &amp; G435 &amp; """" &amp; IF(_xlfn.TEXTJOIN("",TRUE,_xlfn._xlws.FILTER(_xlfn._xlws.FILTER($D$2:$D$10000,($B$2:$B$10000=F435)*($C$2:$C$10000=G435)),_xlfn._xlws.FILTER($D$2:$D$10000,($B$2:$B$10000=F435)*($C$2:$C$10000=G435))&lt;&gt;"",""))="","",", ""forms"": [" &amp; _xlfn.TEXTJOIN(", ",TRUE,"{""form"": """ &amp; _xlfn._xlws.FILTER(_xlfn._xlws.FILTER($D$2:$D$10000,($B$2:$B$10000=F435)*($C$2:$C$10000=G435)),_xlfn._xlws.FILTER($D$2:$D$10000,($B$2:$B$10000=F435)*($C$2:$C$10000=G435))&lt;&gt;"","") &amp; """}") &amp; "]") &amp; "}"</f>
        <v>{"name": "Telekinesis"}</v>
      </c>
      <c r="K435">
        <v>439</v>
      </c>
      <c r="L435" s="1" t="str" cm="1">
        <f t="array" ref="L435">"{""DexNum"" : """&amp;K435&amp;""", ""TutorMoves"": ["&amp;_xlfn.TEXTJOIN(", ",TRUE,_xlfn._xlws.FILTER($H$2:$H$10000,$F$2:$F$10000=K435)) &amp;"]},"</f>
        <v>{"DexNum" : "439", "TutorMoves": [{"name": "Ally Switch"}, {"name": "Covet"}, {"name": "Drain Punch"}, {"name": "Focus Punch"}, {"name": "Helping Hand"}, {"name": "Icy Wind"},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"Wonder Room"}]},</v>
      </c>
    </row>
    <row r="436" spans="1:12" x14ac:dyDescent="0.25">
      <c r="A436" t="s">
        <v>283</v>
      </c>
      <c r="B436">
        <v>37</v>
      </c>
      <c r="C436" t="s">
        <v>4</v>
      </c>
      <c r="D436" t="s">
        <v>727</v>
      </c>
      <c r="F436">
        <v>39</v>
      </c>
      <c r="G436" t="str">
        <v>Thunder Punch</v>
      </c>
      <c r="H436" t="str" cm="1">
        <f t="array" ref="H436">"{""name"": """ &amp; G436 &amp; """" &amp; IF(_xlfn.TEXTJOIN("",TRUE,_xlfn._xlws.FILTER(_xlfn._xlws.FILTER($D$2:$D$10000,($B$2:$B$10000=F436)*($C$2:$C$10000=G436)),_xlfn._xlws.FILTER($D$2:$D$10000,($B$2:$B$10000=F436)*($C$2:$C$10000=G436))&lt;&gt;"",""))="","",", ""forms"": [" &amp; _xlfn.TEXTJOIN(", ",TRUE,"{""form"": """ &amp; _xlfn._xlws.FILTER(_xlfn._xlws.FILTER($D$2:$D$10000,($B$2:$B$10000=F436)*($C$2:$C$10000=G436)),_xlfn._xlws.FILTER($D$2:$D$10000,($B$2:$B$10000=F436)*($C$2:$C$10000=G436))&lt;&gt;"","") &amp; """}") &amp; "]") &amp; "}"</f>
        <v>{"name": "Thunder Punch"}</v>
      </c>
      <c r="K436">
        <v>440</v>
      </c>
      <c r="L436" s="1" t="str" cm="1">
        <f t="array" ref="L436">"{""DexNum"" : """&amp;K436&amp;""", ""TutorMoves"": ["&amp;_xlfn.TEXTJOIN(", ",TRUE,_xlfn._xlws.FILTER($H$2:$H$10000,$F$2:$F$10000=K436)) &amp;"]},"</f>
        <v>{"DexNum" : "440", "TutorMoves": [{"name": "Covet"}, {"name": "Drain Punch"}, {"name": "Endeavor"}, {"name": "Gravity"}, {"name": "Heal Bell"}, {"name": "Helping Hand"}, {"name": "Hyper Voice"}, {"name": "Icy Wind"}, {"name": "Last Resort"}, {"name": "Recycle"}, {"name": "Shock Wave"}, {"name": "Snore"}, {"name": "Uproar"}, {"name": "Water Pulse"}, {"name": "Zen Headbutt"}]},</v>
      </c>
    </row>
    <row r="437" spans="1:12" x14ac:dyDescent="0.25">
      <c r="A437" t="s">
        <v>283</v>
      </c>
      <c r="B437">
        <v>37</v>
      </c>
      <c r="C437" t="s">
        <v>181</v>
      </c>
      <c r="D437" t="s">
        <v>912</v>
      </c>
      <c r="F437">
        <v>39</v>
      </c>
      <c r="G437" t="str">
        <v>Water Pulse</v>
      </c>
      <c r="H437" t="str" cm="1">
        <f t="array" ref="H437">"{""name"": """ &amp; G437 &amp; """" &amp; IF(_xlfn.TEXTJOIN("",TRUE,_xlfn._xlws.FILTER(_xlfn._xlws.FILTER($D$2:$D$10000,($B$2:$B$10000=F437)*($C$2:$C$10000=G437)),_xlfn._xlws.FILTER($D$2:$D$10000,($B$2:$B$10000=F437)*($C$2:$C$10000=G437))&lt;&gt;"",""))="","",", ""forms"": [" &amp; _xlfn.TEXTJOIN(", ",TRUE,"{""form"": """ &amp; _xlfn._xlws.FILTER(_xlfn._xlws.FILTER($D$2:$D$10000,($B$2:$B$10000=F437)*($C$2:$C$10000=G437)),_xlfn._xlws.FILTER($D$2:$D$10000,($B$2:$B$10000=F437)*($C$2:$C$10000=G437))&lt;&gt;"","") &amp; """}") &amp; "]") &amp; "}"</f>
        <v>{"name": "Water Pulse"}</v>
      </c>
      <c r="K437">
        <v>441</v>
      </c>
      <c r="L437" s="1" t="str" cm="1">
        <f t="array" ref="L437">"{""DexNum"" : """&amp;K437&amp;""", ""TutorMoves"": ["&amp;_xlfn.TEXTJOIN(", ",TRUE,_xlfn._xlws.FILTER($H$2:$H$10000,$F$2:$F$10000=K437)) &amp;"]},"</f>
        <v>{"DexNum" : "441", "TutorMoves": [{"name": "Defog"}, {"name": "Heat Wave"}, {"name": "Hyper Voice"}, {"name": "Role Play"}, {"name": "Sky Attack"}, {"name": "Snore"}, {"name": "Tailwind"}, {"name": "Uproar"}]},</v>
      </c>
    </row>
    <row r="438" spans="1:12" x14ac:dyDescent="0.25">
      <c r="A438" t="s">
        <v>283</v>
      </c>
      <c r="B438">
        <v>37</v>
      </c>
      <c r="C438" t="s">
        <v>181</v>
      </c>
      <c r="D438" t="s">
        <v>727</v>
      </c>
      <c r="F438">
        <v>40</v>
      </c>
      <c r="G438" t="str">
        <v>Ally Switch</v>
      </c>
      <c r="H438" t="str" cm="1">
        <f t="array" ref="H438">"{""name"": """ &amp; G438 &amp; """" &amp; IF(_xlfn.TEXTJOIN("",TRUE,_xlfn._xlws.FILTER(_xlfn._xlws.FILTER($D$2:$D$10000,($B$2:$B$10000=F438)*($C$2:$C$10000=G438)),_xlfn._xlws.FILTER($D$2:$D$10000,($B$2:$B$10000=F438)*($C$2:$C$10000=G438))&lt;&gt;"",""))="","",", ""forms"": [" &amp; _xlfn.TEXTJOIN(", ",TRUE,"{""form"": """ &amp; _xlfn._xlws.FILTER(_xlfn._xlws.FILTER($D$2:$D$10000,($B$2:$B$10000=F438)*($C$2:$C$10000=G438)),_xlfn._xlws.FILTER($D$2:$D$10000,($B$2:$B$10000=F438)*($C$2:$C$10000=G438))&lt;&gt;"","") &amp; """}") &amp; "]") &amp; "}"</f>
        <v>{"name": "Ally Switch"}</v>
      </c>
      <c r="K438">
        <v>442</v>
      </c>
      <c r="L438" s="1" t="str" cm="1">
        <f t="array" ref="L438">"{""DexNum"" : """&amp;K438&amp;""", ""TutorMoves"": ["&amp;_xlfn.TEXTJOIN(", ",TRUE,_xlfn._xlws.FILTER($H$2:$H$10000,$F$2:$F$10000=K438)) &amp;"]},"</f>
        <v>{"DexNum" : "442", "TutorMoves": [{"name": "Ally Switch"}, {"name": "Foul Play"}, {"name": "Icy Wind"}, {"name": "Pain Split"}, {"name": "Shock Wave"}, {"name": "Snatch"}, {"name": "Snore"}, {"name": "Spite"}, {"name": "Telekinesis"}, {"name": "Trick"}, {"name": "Uproar"}, {"name": "Water Pulse"}, {"name": "Wonder Room"}]},</v>
      </c>
    </row>
    <row r="439" spans="1:12" x14ac:dyDescent="0.25">
      <c r="A439" t="s">
        <v>283</v>
      </c>
      <c r="B439">
        <v>37</v>
      </c>
      <c r="C439" t="s">
        <v>75</v>
      </c>
      <c r="D439" t="s">
        <v>912</v>
      </c>
      <c r="F439">
        <v>40</v>
      </c>
      <c r="G439" t="str">
        <v>Bounce</v>
      </c>
      <c r="H439" t="str" cm="1">
        <f t="array" ref="H439">"{""name"": """ &amp; G439 &amp; """" &amp; IF(_xlfn.TEXTJOIN("",TRUE,_xlfn._xlws.FILTER(_xlfn._xlws.FILTER($D$2:$D$10000,($B$2:$B$10000=F439)*($C$2:$C$10000=G439)),_xlfn._xlws.FILTER($D$2:$D$10000,($B$2:$B$10000=F439)*($C$2:$C$10000=G439))&lt;&gt;"",""))="","",", ""forms"": [" &amp; _xlfn.TEXTJOIN(", ",TRUE,"{""form"": """ &amp; _xlfn._xlws.FILTER(_xlfn._xlws.FILTER($D$2:$D$10000,($B$2:$B$10000=F439)*($C$2:$C$10000=G439)),_xlfn._xlws.FILTER($D$2:$D$10000,($B$2:$B$10000=F439)*($C$2:$C$10000=G439))&lt;&gt;"","") &amp; """}") &amp; "]") &amp; "}"</f>
        <v>{"name": "Bounce"}</v>
      </c>
      <c r="K439">
        <v>443</v>
      </c>
      <c r="L439" s="1" t="str" cm="1">
        <f t="array" ref="L439">"{""DexNum"" : """&amp;K439&amp;""", ""TutorMoves"": ["&amp;_xlfn.TEXTJOIN(", ",TRUE,_xlfn._xlws.FILTER($H$2:$H$10000,$F$2:$F$10000=K439)) &amp;"]},"</f>
        <v>{"DexNum" : "443", "TutorMoves": [{"name": "Dragon Pulse"}, {"name": "Earth Power"}, {"name": "Iron Head"}, {"name": "Iron Tail"}, {"name": "Outrage"}, {"name": "Snore"}, {"name": "Stealth Rock"}]},</v>
      </c>
    </row>
    <row r="440" spans="1:12" x14ac:dyDescent="0.25">
      <c r="A440" t="s">
        <v>283</v>
      </c>
      <c r="B440">
        <v>37</v>
      </c>
      <c r="C440" t="s">
        <v>105</v>
      </c>
      <c r="D440" t="s">
        <v>727</v>
      </c>
      <c r="F440">
        <v>40</v>
      </c>
      <c r="G440" t="str">
        <v>Covet</v>
      </c>
      <c r="H440" t="str" cm="1">
        <f t="array" ref="H440">"{""name"": """ &amp; G440 &amp; """" &amp; IF(_xlfn.TEXTJOIN("",TRUE,_xlfn._xlws.FILTER(_xlfn._xlws.FILTER($D$2:$D$10000,($B$2:$B$10000=F440)*($C$2:$C$10000=G440)),_xlfn._xlws.FILTER($D$2:$D$10000,($B$2:$B$10000=F440)*($C$2:$C$10000=G440))&lt;&gt;"",""))="","",", ""forms"": [" &amp; _xlfn.TEXTJOIN(", ",TRUE,"{""form"": """ &amp; _xlfn._xlws.FILTER(_xlfn._xlws.FILTER($D$2:$D$10000,($B$2:$B$10000=F440)*($C$2:$C$10000=G440)),_xlfn._xlws.FILTER($D$2:$D$10000,($B$2:$B$10000=F440)*($C$2:$C$10000=G440))&lt;&gt;"","") &amp; """}") &amp; "]") &amp; "}"</f>
        <v>{"name": "Covet"}</v>
      </c>
      <c r="K440">
        <v>444</v>
      </c>
      <c r="L440" s="1" t="str" cm="1">
        <f t="array" ref="L440">"{""DexNum"" : """&amp;K440&amp;""", ""TutorMoves"": ["&amp;_xlfn.TEXTJOIN(", ",TRUE,_xlfn._xlws.FILTER($H$2:$H$10000,$F$2:$F$10000=K440)) &amp;"]},"</f>
        <v>{"DexNum" : "444", "TutorMoves": [{"name": "Dragon Pulse"}, {"name": "Dual Chop"}, {"name": "Earth Power"}, {"name": "Iron Head"}, {"name": "Iron Tail"}, {"name": "Laser Focus"}, {"name": "Outrage"}, {"name": "Snore"}, {"name": "Stealth Rock"}]},</v>
      </c>
    </row>
    <row r="441" spans="1:12" x14ac:dyDescent="0.25">
      <c r="A441" t="s">
        <v>283</v>
      </c>
      <c r="B441">
        <v>37</v>
      </c>
      <c r="C441" t="s">
        <v>56</v>
      </c>
      <c r="D441" t="s">
        <v>912</v>
      </c>
      <c r="F441">
        <v>40</v>
      </c>
      <c r="G441" t="str">
        <v>Drain Punch</v>
      </c>
      <c r="H441" t="str" cm="1">
        <f t="array" ref="H441">"{""name"": """ &amp; G441 &amp; """" &amp; IF(_xlfn.TEXTJOIN("",TRUE,_xlfn._xlws.FILTER(_xlfn._xlws.FILTER($D$2:$D$10000,($B$2:$B$10000=F441)*($C$2:$C$10000=G441)),_xlfn._xlws.FILTER($D$2:$D$10000,($B$2:$B$10000=F441)*($C$2:$C$10000=G441))&lt;&gt;"",""))="","",", ""forms"": [" &amp; _xlfn.TEXTJOIN(", ",TRUE,"{""form"": """ &amp; _xlfn._xlws.FILTER(_xlfn._xlws.FILTER($D$2:$D$10000,($B$2:$B$10000=F441)*($C$2:$C$10000=G441)),_xlfn._xlws.FILTER($D$2:$D$10000,($B$2:$B$10000=F441)*($C$2:$C$10000=G441))&lt;&gt;"","") &amp; """}") &amp; "]") &amp; "}"</f>
        <v>{"name": "Drain Punch"}</v>
      </c>
      <c r="K441">
        <v>445</v>
      </c>
      <c r="L441" s="1" t="str" cm="1">
        <f t="array" ref="L441">"{""DexNum"" : """&amp;K441&amp;""", ""TutorMoves"": ["&amp;_xlfn.TEXTJOIN(", ",TRUE,_xlfn._xlws.FILTER($H$2:$H$10000,$F$2:$F$10000=K441)) &amp;"]},"</f>
        <v>{"DexNum" : "445", "TutorMoves": [{"name": "Aqua Tail"}, {"name": "Dragon Pulse"}, {"name": "Dual Chop"}, {"name": "Earth Power"}, {"name": "Iron Head"}, {"name": "Iron Tail"}, {"name": "Laser Focus"}, {"name": "Outrage"}, {"name": "Snore"}, {"name": "Stealth Rock"}, {"name": "Stomping Tantrum"}]},</v>
      </c>
    </row>
    <row r="442" spans="1:12" x14ac:dyDescent="0.25">
      <c r="A442" t="s">
        <v>283</v>
      </c>
      <c r="B442">
        <v>37</v>
      </c>
      <c r="C442" t="s">
        <v>61</v>
      </c>
      <c r="D442" t="s">
        <v>912</v>
      </c>
      <c r="F442">
        <v>40</v>
      </c>
      <c r="G442" t="str">
        <v>Endeavor</v>
      </c>
      <c r="H442" t="str" cm="1">
        <f t="array" ref="H442">"{""name"": """ &amp; G442 &amp; """" &amp; IF(_xlfn.TEXTJOIN("",TRUE,_xlfn._xlws.FILTER(_xlfn._xlws.FILTER($D$2:$D$10000,($B$2:$B$10000=F442)*($C$2:$C$10000=G442)),_xlfn._xlws.FILTER($D$2:$D$10000,($B$2:$B$10000=F442)*($C$2:$C$10000=G442))&lt;&gt;"",""))="","",", ""forms"": [" &amp; _xlfn.TEXTJOIN(", ",TRUE,"{""form"": """ &amp; _xlfn._xlws.FILTER(_xlfn._xlws.FILTER($D$2:$D$10000,($B$2:$B$10000=F442)*($C$2:$C$10000=G442)),_xlfn._xlws.FILTER($D$2:$D$10000,($B$2:$B$10000=F442)*($C$2:$C$10000=G442))&lt;&gt;"","") &amp; """}") &amp; "]") &amp; "}"</f>
        <v>{"name": "Endeavor"}</v>
      </c>
      <c r="K442">
        <v>446</v>
      </c>
      <c r="L442" s="1" t="str" cm="1">
        <f t="array" ref="L442">"{""DexNum"" : """&amp;K442&amp;""", ""TutorMoves"": ["&amp;_xlfn.TEXTJOIN(", ",TRUE,_xlfn._xlws.FILTER($H$2:$H$10000,$F$2:$F$10000=K442)) &amp;"]},"</f>
        <v>{"DexNum" : "446", "TutorMoves": [{"name": "After You"}, {"name": "Covet"}, {"name": "Fire Punch"}, {"name": "Focus Punch"}, {"name": "Gunk Shot"}, {"name": "Hyper Voice"}, {"name": "Ice Punch"}, {"name": "Icy Wind"}, {"name": "Last Resort"}, {"name": "Recycle"}, {"name": "Seed Bomb"}, {"name": "Shock Wave"}, {"name": "Snatch"}, {"name": "Snore"}, {"name": "Stomping Tantrum"}, {"name": "Superpower"}, {"name": "Thunder Punch"}, {"name": "Uproar"}, {"name": "Water Pulse"}, {"name": "Zen Headbutt"}]},</v>
      </c>
    </row>
    <row r="443" spans="1:12" x14ac:dyDescent="0.25">
      <c r="A443" t="s">
        <v>283</v>
      </c>
      <c r="B443">
        <v>37</v>
      </c>
      <c r="C443" t="s">
        <v>61</v>
      </c>
      <c r="D443" t="s">
        <v>727</v>
      </c>
      <c r="F443">
        <v>40</v>
      </c>
      <c r="G443" t="str">
        <v>Fire Punch</v>
      </c>
      <c r="H443" t="str" cm="1">
        <f t="array" ref="H443">"{""name"": """ &amp; G443 &amp; """" &amp; IF(_xlfn.TEXTJOIN("",TRUE,_xlfn._xlws.FILTER(_xlfn._xlws.FILTER($D$2:$D$10000,($B$2:$B$10000=F443)*($C$2:$C$10000=G443)),_xlfn._xlws.FILTER($D$2:$D$10000,($B$2:$B$10000=F443)*($C$2:$C$10000=G443))&lt;&gt;"",""))="","",", ""forms"": [" &amp; _xlfn.TEXTJOIN(", ",TRUE,"{""form"": """ &amp; _xlfn._xlws.FILTER(_xlfn._xlws.FILTER($D$2:$D$10000,($B$2:$B$10000=F443)*($C$2:$C$10000=G443)),_xlfn._xlws.FILTER($D$2:$D$10000,($B$2:$B$10000=F443)*($C$2:$C$10000=G443))&lt;&gt;"","") &amp; """}") &amp; "]") &amp; "}"</f>
        <v>{"name": "Fire Punch"}</v>
      </c>
      <c r="K443">
        <v>447</v>
      </c>
      <c r="L443" s="1" t="str" cm="1">
        <f t="array" ref="L443">"{""DexNum"" : """&amp;K443&amp;""", ""TutorMoves"": ["&amp;_xlfn.TEXTJOIN(", ",TRUE,_xlfn._xlws.FILTER($H$2:$H$10000,$F$2:$F$10000=K443)) &amp;"]},"</f>
        <v>{"DexNum" : "447", "TutorMoves": [{"name": "Drain Punch"}, {"name": "Dual Chop"}, {"name": "Focus Punch"}, {"name": "Helping Hand"}, {"name": "Ice Punch"}, {"name": "Iron Defense"}, {"name": "Iron Tail"}, {"name": "Laser Focus"}, {"name": "Low Kick"}, {"name": "Magnet Rise"}, {"name": "Role Play"}, {"name": "Snore"}, {"name": "Thunder Punch"}, {"name": "Zen Headbutt"}]},</v>
      </c>
    </row>
    <row r="444" spans="1:12" x14ac:dyDescent="0.25">
      <c r="A444" t="s">
        <v>283</v>
      </c>
      <c r="B444">
        <v>37</v>
      </c>
      <c r="C444" t="s">
        <v>167</v>
      </c>
      <c r="D444" t="s">
        <v>912</v>
      </c>
      <c r="F444">
        <v>40</v>
      </c>
      <c r="G444" t="str">
        <v>Focus Punch</v>
      </c>
      <c r="H444" t="str" cm="1">
        <f t="array" ref="H444">"{""name"": """ &amp; G444 &amp; """" &amp; IF(_xlfn.TEXTJOIN("",TRUE,_xlfn._xlws.FILTER(_xlfn._xlws.FILTER($D$2:$D$10000,($B$2:$B$10000=F444)*($C$2:$C$10000=G444)),_xlfn._xlws.FILTER($D$2:$D$10000,($B$2:$B$10000=F444)*($C$2:$C$10000=G444))&lt;&gt;"",""))="","",", ""forms"": [" &amp; _xlfn.TEXTJOIN(", ",TRUE,"{""form"": """ &amp; _xlfn._xlws.FILTER(_xlfn._xlws.FILTER($D$2:$D$10000,($B$2:$B$10000=F444)*($C$2:$C$10000=G444)),_xlfn._xlws.FILTER($D$2:$D$10000,($B$2:$B$10000=F444)*($C$2:$C$10000=G444))&lt;&gt;"","") &amp; """}") &amp; "]") &amp; "}"</f>
        <v>{"name": "Focus Punch"}</v>
      </c>
      <c r="K444">
        <v>448</v>
      </c>
      <c r="L444" s="1" t="str" cm="1">
        <f t="array" ref="L444">"{""DexNum"" : """&amp;K444&amp;""", ""TutorMoves"": ["&amp;_xlfn.TEXTJOIN(", ",TRUE,_xlfn._xlws.FILTER($H$2:$H$10000,$F$2:$F$10000=K444)) &amp;"]},"</f>
        <v>{"DexNum" : "448", "TutorMoves": [{"name": "Dragon Pulse"}, {"name": "Drain Punch"}, {"name": "Dual Chop"}, {"name": "Focus Punch"}, {"name": "Helping Hand"}, {"name": "Ice Punch"}, {"name": "Iron Defense"}, {"name": "Iron Tail"}, {"name": "Laser Focus"}, {"name": "Low Kick"}, {"name": "Magnet Rise"}, {"name": "Role Play"}, {"name": "Snore"}, {"name": "Thunder Punch"}, {"name": "Water Pulse"}, {"name": "Zen Headbutt"}]},</v>
      </c>
    </row>
    <row r="445" spans="1:12" x14ac:dyDescent="0.25">
      <c r="A445" t="s">
        <v>283</v>
      </c>
      <c r="B445">
        <v>37</v>
      </c>
      <c r="C445" t="s">
        <v>167</v>
      </c>
      <c r="D445" t="s">
        <v>727</v>
      </c>
      <c r="F445">
        <v>40</v>
      </c>
      <c r="G445" t="str">
        <v>Gravity</v>
      </c>
      <c r="H445" t="str" cm="1">
        <f t="array" ref="H445">"{""name"": """ &amp; G445 &amp; """" &amp; IF(_xlfn.TEXTJOIN("",TRUE,_xlfn._xlws.FILTER(_xlfn._xlws.FILTER($D$2:$D$10000,($B$2:$B$10000=F445)*($C$2:$C$10000=G445)),_xlfn._xlws.FILTER($D$2:$D$10000,($B$2:$B$10000=F445)*($C$2:$C$10000=G445))&lt;&gt;"",""))="","",", ""forms"": [" &amp; _xlfn.TEXTJOIN(", ",TRUE,"{""form"": """ &amp; _xlfn._xlws.FILTER(_xlfn._xlws.FILTER($D$2:$D$10000,($B$2:$B$10000=F445)*($C$2:$C$10000=G445)),_xlfn._xlws.FILTER($D$2:$D$10000,($B$2:$B$10000=F445)*($C$2:$C$10000=G445))&lt;&gt;"","") &amp; """}") &amp; "]") &amp; "}"</f>
        <v>{"name": "Gravity"}</v>
      </c>
      <c r="K445">
        <v>449</v>
      </c>
      <c r="L445" s="1" t="str" cm="1">
        <f t="array" ref="L445">"{""DexNum"" : """&amp;K445&amp;""", ""TutorMoves"": ["&amp;_xlfn.TEXTJOIN(", ",TRUE,_xlfn._xlws.FILTER($H$2:$H$10000,$F$2:$F$10000=K445)) &amp;"]},"</f>
        <v>{"DexNum" : "449", "TutorMoves": [{"name": "Earth Power"}, {"name": "Iron Tail"}, {"name": "Snore"}, {"name": "Stealth Rock"}, {"name": "Stomping Tantrum"}, {"name": "Superpower"}, {"name": "Water Pulse"}]},</v>
      </c>
    </row>
    <row r="446" spans="1:12" x14ac:dyDescent="0.25">
      <c r="A446" t="s">
        <v>283</v>
      </c>
      <c r="B446">
        <v>37</v>
      </c>
      <c r="C446" t="s">
        <v>59</v>
      </c>
      <c r="D446" t="s">
        <v>912</v>
      </c>
      <c r="F446">
        <v>40</v>
      </c>
      <c r="G446" t="str">
        <v>Heal Bell</v>
      </c>
      <c r="H446" t="str" cm="1">
        <f t="array" ref="H446">"{""name"": """ &amp; G446 &amp; """" &amp; IF(_xlfn.TEXTJOIN("",TRUE,_xlfn._xlws.FILTER(_xlfn._xlws.FILTER($D$2:$D$10000,($B$2:$B$10000=F446)*($C$2:$C$10000=G446)),_xlfn._xlws.FILTER($D$2:$D$10000,($B$2:$B$10000=F446)*($C$2:$C$10000=G446))&lt;&gt;"",""))="","",", ""forms"": [" &amp; _xlfn.TEXTJOIN(", ",TRUE,"{""form"": """ &amp; _xlfn._xlws.FILTER(_xlfn._xlws.FILTER($D$2:$D$10000,($B$2:$B$10000=F446)*($C$2:$C$10000=G446)),_xlfn._xlws.FILTER($D$2:$D$10000,($B$2:$B$10000=F446)*($C$2:$C$10000=G446))&lt;&gt;"","") &amp; """}") &amp; "]") &amp; "}"</f>
        <v>{"name": "Heal Bell"}</v>
      </c>
      <c r="K446">
        <v>450</v>
      </c>
      <c r="L446" s="1" t="str" cm="1">
        <f t="array" ref="L446">"{""DexNum"" : """&amp;K446&amp;""", ""TutorMoves"": ["&amp;_xlfn.TEXTJOIN(", ",TRUE,_xlfn._xlws.FILTER($H$2:$H$10000,$F$2:$F$10000=K446)) &amp;"]},"</f>
        <v>{"DexNum" : "450", "TutorMoves": [{"name": "Earth Power"}, {"name": "Iron Head"}, {"name": "Iron Tail"}, {"name": "Snore"}, {"name": "Stealth Rock"}, {"name": "Stomping Tantrum"}, {"name": "Superpower"}, {"name": "Water Pulse"}]},</v>
      </c>
    </row>
    <row r="447" spans="1:12" x14ac:dyDescent="0.25">
      <c r="A447" t="s">
        <v>283</v>
      </c>
      <c r="B447">
        <v>37</v>
      </c>
      <c r="C447" t="s">
        <v>59</v>
      </c>
      <c r="D447" t="s">
        <v>727</v>
      </c>
      <c r="F447">
        <v>40</v>
      </c>
      <c r="G447" t="str">
        <v>Helping Hand</v>
      </c>
      <c r="H447" t="str" cm="1">
        <f t="array" ref="H447">"{""name"": """ &amp; G447 &amp; """" &amp; IF(_xlfn.TEXTJOIN("",TRUE,_xlfn._xlws.FILTER(_xlfn._xlws.FILTER($D$2:$D$10000,($B$2:$B$10000=F447)*($C$2:$C$10000=G447)),_xlfn._xlws.FILTER($D$2:$D$10000,($B$2:$B$10000=F447)*($C$2:$C$10000=G447))&lt;&gt;"",""))="","",", ""forms"": [" &amp; _xlfn.TEXTJOIN(", ",TRUE,"{""form"": """ &amp; _xlfn._xlws.FILTER(_xlfn._xlws.FILTER($D$2:$D$10000,($B$2:$B$10000=F447)*($C$2:$C$10000=G447)),_xlfn._xlws.FILTER($D$2:$D$10000,($B$2:$B$10000=F447)*($C$2:$C$10000=G447))&lt;&gt;"","") &amp; """}") &amp; "]") &amp; "}"</f>
        <v>{"name": "Helping Hand"}</v>
      </c>
      <c r="K447">
        <v>451</v>
      </c>
      <c r="L447" s="1" t="str" cm="1">
        <f t="array" ref="L447">"{""DexNum"" : """&amp;K447&amp;""", ""TutorMoves"": ["&amp;_xlfn.TEXTJOIN(", ",TRUE,_xlfn._xlws.FILTER($H$2:$H$10000,$F$2:$F$10000=K447)) &amp;"]},"</f>
        <v>{"DexNum" : "451", "TutorMoves": [{"name": "Aqua Tail"}, {"name": "Bug Bite"}, {"name": "Iron Tail"}, {"name": "Knock Off"}, {"name": "Snore"}]},</v>
      </c>
    </row>
    <row r="448" spans="1:12" x14ac:dyDescent="0.25">
      <c r="A448" t="s">
        <v>283</v>
      </c>
      <c r="B448">
        <v>37</v>
      </c>
      <c r="C448" t="s">
        <v>17</v>
      </c>
      <c r="D448" t="s">
        <v>912</v>
      </c>
      <c r="F448">
        <v>40</v>
      </c>
      <c r="G448" t="str">
        <v>Hyper Voice</v>
      </c>
      <c r="H448" t="str" cm="1">
        <f t="array" ref="H448">"{""name"": """ &amp; G448 &amp; """" &amp; IF(_xlfn.TEXTJOIN("",TRUE,_xlfn._xlws.FILTER(_xlfn._xlws.FILTER($D$2:$D$10000,($B$2:$B$10000=F448)*($C$2:$C$10000=G448)),_xlfn._xlws.FILTER($D$2:$D$10000,($B$2:$B$10000=F448)*($C$2:$C$10000=G448))&lt;&gt;"",""))="","",", ""forms"": [" &amp; _xlfn.TEXTJOIN(", ",TRUE,"{""form"": """ &amp; _xlfn._xlws.FILTER(_xlfn._xlws.FILTER($D$2:$D$10000,($B$2:$B$10000=F448)*($C$2:$C$10000=G448)),_xlfn._xlws.FILTER($D$2:$D$10000,($B$2:$B$10000=F448)*($C$2:$C$10000=G448))&lt;&gt;"","") &amp; """}") &amp; "]") &amp; "}"</f>
        <v>{"name": "Hyper Voice"}</v>
      </c>
      <c r="K448">
        <v>452</v>
      </c>
      <c r="L448" s="1" t="str" cm="1">
        <f t="array" ref="L448">"{""DexNum"" : """&amp;K448&amp;""", ""TutorMoves"": ["&amp;_xlfn.TEXTJOIN(", ",TRUE,_xlfn._xlws.FILTER($H$2:$H$10000,$F$2:$F$10000=K448)) &amp;"]},"</f>
        <v>{"DexNum" : "452", "TutorMoves": [{"name": "Aqua Tail"}, {"name": "Bug Bite"}, {"name": "Iron Tail"}, {"name": "Knock Off"}, {"name": "Snore"}, {"name": "Stomping Tantrum"}, {"name": "Throat Chop"}]},</v>
      </c>
    </row>
    <row r="449" spans="1:12" x14ac:dyDescent="0.25">
      <c r="A449" t="s">
        <v>283</v>
      </c>
      <c r="B449">
        <v>37</v>
      </c>
      <c r="C449" t="s">
        <v>17</v>
      </c>
      <c r="D449" t="s">
        <v>727</v>
      </c>
      <c r="F449">
        <v>40</v>
      </c>
      <c r="G449" t="str">
        <v>Ice Punch</v>
      </c>
      <c r="H449" t="str" cm="1">
        <f t="array" ref="H449">"{""name"": """ &amp; G449 &amp; """" &amp; IF(_xlfn.TEXTJOIN("",TRUE,_xlfn._xlws.FILTER(_xlfn._xlws.FILTER($D$2:$D$10000,($B$2:$B$10000=F449)*($C$2:$C$10000=G449)),_xlfn._xlws.FILTER($D$2:$D$10000,($B$2:$B$10000=F449)*($C$2:$C$10000=G449))&lt;&gt;"",""))="","",", ""forms"": [" &amp; _xlfn.TEXTJOIN(", ",TRUE,"{""form"": """ &amp; _xlfn._xlws.FILTER(_xlfn._xlws.FILTER($D$2:$D$10000,($B$2:$B$10000=F449)*($C$2:$C$10000=G449)),_xlfn._xlws.FILTER($D$2:$D$10000,($B$2:$B$10000=F449)*($C$2:$C$10000=G449))&lt;&gt;"","") &amp; """}") &amp; "]") &amp; "}"</f>
        <v>{"name": "Ice Punch"}</v>
      </c>
      <c r="K449">
        <v>453</v>
      </c>
      <c r="L449" s="1" t="str" cm="1">
        <f t="array" ref="L449">"{""DexNum"" : """&amp;K449&amp;""", ""TutorMoves"": ["&amp;_xlfn.TEXTJOIN(", ",TRUE,_xlfn._xlws.FILTER($H$2:$H$10000,$F$2:$F$10000=K449)) &amp;"]},"</f>
        <v>{"DexNum" : "453", "TutorMoves": [{"name": "Bounce"}, {"name": "Drain Punch"}, {"name": "Dual Chop"}, {"name": "Focus Punch"}, {"name": "Foul Play"}, {"name": "Gunk Shot"}, {"name": "Helping Hand"}, {"name": "Ice Punch"}, {"name": "Icy Wind"}, {"name": "Knock Off"}, {"name": "Low Kick"}, {"name": "Role Play"}, {"name": "Snatch"}, {"name": "Snore"}, {"name": "Spite"}, {"name": "Super Fang"}, {"name": "Thunder Punch"}]},</v>
      </c>
    </row>
    <row r="450" spans="1:12" x14ac:dyDescent="0.25">
      <c r="A450" t="s">
        <v>283</v>
      </c>
      <c r="B450">
        <v>37</v>
      </c>
      <c r="C450" t="s">
        <v>115</v>
      </c>
      <c r="D450" t="s">
        <v>912</v>
      </c>
      <c r="F450">
        <v>40</v>
      </c>
      <c r="G450" t="str">
        <v>Icy Wind</v>
      </c>
      <c r="H450" t="str" cm="1">
        <f t="array" ref="H450">"{""name"": """ &amp; G450 &amp; """" &amp; IF(_xlfn.TEXTJOIN("",TRUE,_xlfn._xlws.FILTER(_xlfn._xlws.FILTER($D$2:$D$10000,($B$2:$B$10000=F450)*($C$2:$C$10000=G450)),_xlfn._xlws.FILTER($D$2:$D$10000,($B$2:$B$10000=F450)*($C$2:$C$10000=G450))&lt;&gt;"",""))="","",", ""forms"": [" &amp; _xlfn.TEXTJOIN(", ",TRUE,"{""form"": """ &amp; _xlfn._xlws.FILTER(_xlfn._xlws.FILTER($D$2:$D$10000,($B$2:$B$10000=F450)*($C$2:$C$10000=G450)),_xlfn._xlws.FILTER($D$2:$D$10000,($B$2:$B$10000=F450)*($C$2:$C$10000=G450))&lt;&gt;"","") &amp; """}") &amp; "]") &amp; "}"</f>
        <v>{"name": "Icy Wind"}</v>
      </c>
      <c r="K450">
        <v>454</v>
      </c>
      <c r="L450" s="1" t="str" cm="1">
        <f t="array" ref="L450">"{""DexNum"" : """&amp;K450&amp;""", ""TutorMoves"": ["&amp;_xlfn.TEXTJOIN(", ",TRUE,_xlfn._xlws.FILTER($H$2:$H$10000,$F$2:$F$10000=K450)) &amp;"]},"</f>
        <v>{"DexNum" : "454", "TutorMoves": [{"name": "Bounce"}, {"name": "Drain Punch"}, {"name": "Dual Chop"}, {"name": "Focus Punch"}, {"name": "Foul Play"}, {"name": "Gunk Shot"}, {"name": "Helping Hand"}, {"name": "Ice Punch"}, {"name": "Icy Wind"}, {"name": "Knock Off"}, {"name": "Low Kick"}, {"name": "Role Play"}, {"name": "Snatch"}, {"name": "Snore"}, {"name": "Spite"}, {"name": "Super Fang"}, {"name": "Throat Chop"}, {"name": "Thunder Punch"}]},</v>
      </c>
    </row>
    <row r="451" spans="1:12" x14ac:dyDescent="0.25">
      <c r="A451" t="s">
        <v>283</v>
      </c>
      <c r="B451">
        <v>37</v>
      </c>
      <c r="C451" t="s">
        <v>115</v>
      </c>
      <c r="D451" t="s">
        <v>727</v>
      </c>
      <c r="F451">
        <v>40</v>
      </c>
      <c r="G451" t="str">
        <v>Knock Off</v>
      </c>
      <c r="H451" t="str" cm="1">
        <f t="array" ref="H451">"{""name"": """ &amp; G451 &amp; """" &amp; IF(_xlfn.TEXTJOIN("",TRUE,_xlfn._xlws.FILTER(_xlfn._xlws.FILTER($D$2:$D$10000,($B$2:$B$10000=F451)*($C$2:$C$10000=G451)),_xlfn._xlws.FILTER($D$2:$D$10000,($B$2:$B$10000=F451)*($C$2:$C$10000=G451))&lt;&gt;"",""))="","",", ""forms"": [" &amp; _xlfn.TEXTJOIN(", ",TRUE,"{""form"": """ &amp; _xlfn._xlws.FILTER(_xlfn._xlws.FILTER($D$2:$D$10000,($B$2:$B$10000=F451)*($C$2:$C$10000=G451)),_xlfn._xlws.FILTER($D$2:$D$10000,($B$2:$B$10000=F451)*($C$2:$C$10000=G451))&lt;&gt;"","") &amp; """}") &amp; "]") &amp; "}"</f>
        <v>{"name": "Knock Off"}</v>
      </c>
      <c r="K451">
        <v>455</v>
      </c>
      <c r="L451" s="1" t="str" cm="1">
        <f t="array" ref="L451">"{""DexNum"" : """&amp;K451&amp;""", ""TutorMoves"": ["&amp;_xlfn.TEXTJOIN(", ",TRUE,_xlfn._xlws.FILTER($H$2:$H$10000,$F$2:$F$10000=K451)) &amp;"]},"</f>
        <v>{"DexNum" : "455", "TutorMoves": [{"name": "Bind"}, {"name": "Bug Bite"}, {"name": "Defog"}, {"name": "Gastro Acid"}, {"name": "Giga Drain"}, {"name": "Knock Off"}, {"name": "Seed Bomb"}, {"name": "Snore"}, {"name": "Synthesis"}, {"name": "Throat Chop"}, {"name": "Worry Seed"}]},</v>
      </c>
    </row>
    <row r="452" spans="1:12" x14ac:dyDescent="0.25">
      <c r="A452" t="s">
        <v>283</v>
      </c>
      <c r="B452">
        <v>37</v>
      </c>
      <c r="C452" t="s">
        <v>81</v>
      </c>
      <c r="D452" t="s">
        <v>912</v>
      </c>
      <c r="F452">
        <v>40</v>
      </c>
      <c r="G452" t="str">
        <v>Laser Focus</v>
      </c>
      <c r="H452" t="str" cm="1">
        <f t="array" ref="H452">"{""name"": """ &amp; G452 &amp; """" &amp; IF(_xlfn.TEXTJOIN("",TRUE,_xlfn._xlws.FILTER(_xlfn._xlws.FILTER($D$2:$D$10000,($B$2:$B$10000=F452)*($C$2:$C$10000=G452)),_xlfn._xlws.FILTER($D$2:$D$10000,($B$2:$B$10000=F452)*($C$2:$C$10000=G452))&lt;&gt;"",""))="","",", ""forms"": [" &amp; _xlfn.TEXTJOIN(", ",TRUE,"{""form"": """ &amp; _xlfn._xlws.FILTER(_xlfn._xlws.FILTER($D$2:$D$10000,($B$2:$B$10000=F452)*($C$2:$C$10000=G452)),_xlfn._xlws.FILTER($D$2:$D$10000,($B$2:$B$10000=F452)*($C$2:$C$10000=G452))&lt;&gt;"","") &amp; """}") &amp; "]") &amp; "}"</f>
        <v>{"name": "Laser Focus"}</v>
      </c>
      <c r="K452">
        <v>456</v>
      </c>
      <c r="L452" s="1" t="str" cm="1">
        <f t="array" ref="L452">"{""DexNum"" : """&amp;K452&amp;""", ""TutorMoves"": ["&amp;_xlfn.TEXTJOIN(", ",TRUE,_xlfn._xlws.FILTER($H$2:$H$10000,$F$2:$F$10000=K452)) &amp;"]},"</f>
        <v>{"DexNum" : "456", "TutorMoves": [{"name": "Aqua Tail"}, {"name": "Bounce"}, {"name": "Defog"}, {"name": "Icy Wind"}, {"name": "Signal Beam"}, {"name": "Snore"}, {"name": "Tailwind"}, {"name": "Water Pulse"}]},</v>
      </c>
    </row>
    <row r="453" spans="1:12" x14ac:dyDescent="0.25">
      <c r="A453" t="s">
        <v>283</v>
      </c>
      <c r="B453">
        <v>37</v>
      </c>
      <c r="C453" t="s">
        <v>81</v>
      </c>
      <c r="D453" t="s">
        <v>727</v>
      </c>
      <c r="F453">
        <v>40</v>
      </c>
      <c r="G453" t="str">
        <v>Last Resort</v>
      </c>
      <c r="H453" t="str" cm="1">
        <f t="array" ref="H453">"{""name"": """ &amp; G453 &amp; """" &amp; IF(_xlfn.TEXTJOIN("",TRUE,_xlfn._xlws.FILTER(_xlfn._xlws.FILTER($D$2:$D$10000,($B$2:$B$10000=F453)*($C$2:$C$10000=G453)),_xlfn._xlws.FILTER($D$2:$D$10000,($B$2:$B$10000=F453)*($C$2:$C$10000=G453))&lt;&gt;"",""))="","",", ""forms"": [" &amp; _xlfn.TEXTJOIN(", ",TRUE,"{""form"": """ &amp; _xlfn._xlws.FILTER(_xlfn._xlws.FILTER($D$2:$D$10000,($B$2:$B$10000=F453)*($C$2:$C$10000=G453)),_xlfn._xlws.FILTER($D$2:$D$10000,($B$2:$B$10000=F453)*($C$2:$C$10000=G453))&lt;&gt;"","") &amp; """}") &amp; "]") &amp; "}"</f>
        <v>{"name": "Last Resort"}</v>
      </c>
      <c r="K453">
        <v>457</v>
      </c>
      <c r="L453" s="1" t="str" cm="1">
        <f t="array" ref="L453">"{""DexNum"" : """&amp;K453&amp;""", ""TutorMoves"": ["&amp;_xlfn.TEXTJOIN(", ",TRUE,_xlfn._xlws.FILTER($H$2:$H$10000,$F$2:$F$10000=K453)) &amp;"]},"</f>
        <v>{"DexNum" : "457", "TutorMoves": [{"name": "Aqua Tail"}, {"name": "Bounce"}, {"name": "Defog"}, {"name": "Icy Wind"}, {"name": "Signal Beam"}, {"name": "Snore"}, {"name": "Tailwind"}, {"name": "Water Pulse"}]},</v>
      </c>
    </row>
    <row r="454" spans="1:12" x14ac:dyDescent="0.25">
      <c r="A454" t="s">
        <v>180</v>
      </c>
      <c r="B454">
        <v>38</v>
      </c>
      <c r="C454" t="s">
        <v>102</v>
      </c>
      <c r="D454" t="s">
        <v>912</v>
      </c>
      <c r="F454">
        <v>40</v>
      </c>
      <c r="G454" t="str">
        <v>Magic Coat</v>
      </c>
      <c r="H454" t="str" cm="1">
        <f t="array" ref="H454">"{""name"": """ &amp; G454 &amp; """" &amp; IF(_xlfn.TEXTJOIN("",TRUE,_xlfn._xlws.FILTER(_xlfn._xlws.FILTER($D$2:$D$10000,($B$2:$B$10000=F454)*($C$2:$C$10000=G454)),_xlfn._xlws.FILTER($D$2:$D$10000,($B$2:$B$10000=F454)*($C$2:$C$10000=G454))&lt;&gt;"",""))="","",", ""forms"": [" &amp; _xlfn.TEXTJOIN(", ",TRUE,"{""form"": """ &amp; _xlfn._xlws.FILTER(_xlfn._xlws.FILTER($D$2:$D$10000,($B$2:$B$10000=F454)*($C$2:$C$10000=G454)),_xlfn._xlws.FILTER($D$2:$D$10000,($B$2:$B$10000=F454)*($C$2:$C$10000=G454))&lt;&gt;"","") &amp; """}") &amp; "]") &amp; "}"</f>
        <v>{"name": "Magic Coat"}</v>
      </c>
      <c r="K454">
        <v>458</v>
      </c>
      <c r="L454" s="1" t="str" cm="1">
        <f t="array" ref="L454">"{""DexNum"" : """&amp;K454&amp;""", ""TutorMoves"": ["&amp;_xlfn.TEXTJOIN(", ",TRUE,_xlfn._xlws.FILTER($H$2:$H$10000,$F$2:$F$10000=K454)) &amp;"]},"</f>
        <v>{"DexNum" : "458", "TutorMoves": [{"name": "Bounce"}, {"name": "Helping Hand"}, {"name": "Icy Wind"}, {"name": "Signal Beam"}, {"name": "Snore"}, {"name": "Tailwind"}, {"name": "Water Pulse"}]},</v>
      </c>
    </row>
    <row r="455" spans="1:12" x14ac:dyDescent="0.25">
      <c r="A455" t="s">
        <v>180</v>
      </c>
      <c r="B455">
        <v>38</v>
      </c>
      <c r="C455" t="s">
        <v>4</v>
      </c>
      <c r="D455" t="s">
        <v>912</v>
      </c>
      <c r="F455">
        <v>40</v>
      </c>
      <c r="G455" t="str">
        <v>Magic Room</v>
      </c>
      <c r="H455" t="str" cm="1">
        <f t="array" ref="H455">"{""name"": """ &amp; G455 &amp; """" &amp; IF(_xlfn.TEXTJOIN("",TRUE,_xlfn._xlws.FILTER(_xlfn._xlws.FILTER($D$2:$D$10000,($B$2:$B$10000=F455)*($C$2:$C$10000=G455)),_xlfn._xlws.FILTER($D$2:$D$10000,($B$2:$B$10000=F455)*($C$2:$C$10000=G455))&lt;&gt;"",""))="","",", ""forms"": [" &amp; _xlfn.TEXTJOIN(", ",TRUE,"{""form"": """ &amp; _xlfn._xlws.FILTER(_xlfn._xlws.FILTER($D$2:$D$10000,($B$2:$B$10000=F455)*($C$2:$C$10000=G455)),_xlfn._xlws.FILTER($D$2:$D$10000,($B$2:$B$10000=F455)*($C$2:$C$10000=G455))&lt;&gt;"","") &amp; """}") &amp; "]") &amp; "}"</f>
        <v>{"name": "Magic Room"}</v>
      </c>
      <c r="K455">
        <v>459</v>
      </c>
      <c r="L455" s="1" t="str" cm="1">
        <f t="array" ref="L455">"{""DexNum"" : """&amp;K455&amp;""", ""TutorMoves"": ["&amp;_xlfn.TEXTJOIN(", ",TRUE,_xlfn._xlws.FILTER($H$2:$H$10000,$F$2:$F$10000=K455)) &amp;"]},"</f>
        <v>{"DexNum" : "459", "TutorMoves": [{"name": "Giga Drain"}, {"name": "Ice Punch"}, {"name": "Icy Wind"}, {"name": "Iron Tail"}, {"name": "Role Play"}, {"name": "Seed Bomb"}, {"name": "Snore"}, {"name": "Synthesis"}, {"name": "Water Pulse"}, {"name": "Worry Seed"}]},</v>
      </c>
    </row>
    <row r="456" spans="1:12" x14ac:dyDescent="0.25">
      <c r="A456" t="s">
        <v>180</v>
      </c>
      <c r="B456">
        <v>38</v>
      </c>
      <c r="C456" t="s">
        <v>4</v>
      </c>
      <c r="D456" t="s">
        <v>182</v>
      </c>
      <c r="F456">
        <v>40</v>
      </c>
      <c r="G456" t="str">
        <v>Pain Split</v>
      </c>
      <c r="H456" t="str" cm="1">
        <f t="array" ref="H456">"{""name"": """ &amp; G456 &amp; """" &amp; IF(_xlfn.TEXTJOIN("",TRUE,_xlfn._xlws.FILTER(_xlfn._xlws.FILTER($D$2:$D$10000,($B$2:$B$10000=F456)*($C$2:$C$10000=G456)),_xlfn._xlws.FILTER($D$2:$D$10000,($B$2:$B$10000=F456)*($C$2:$C$10000=G456))&lt;&gt;"",""))="","",", ""forms"": [" &amp; _xlfn.TEXTJOIN(", ",TRUE,"{""form"": """ &amp; _xlfn._xlws.FILTER(_xlfn._xlws.FILTER($D$2:$D$10000,($B$2:$B$10000=F456)*($C$2:$C$10000=G456)),_xlfn._xlws.FILTER($D$2:$D$10000,($B$2:$B$10000=F456)*($C$2:$C$10000=G456))&lt;&gt;"","") &amp; """}") &amp; "]") &amp; "}"</f>
        <v>{"name": "Pain Split"}</v>
      </c>
      <c r="K456">
        <v>460</v>
      </c>
      <c r="L456" s="1" t="str" cm="1">
        <f t="array" ref="L456">"{""DexNum"" : """&amp;K456&amp;""", ""TutorMoves"": ["&amp;_xlfn.TEXTJOIN(", ",TRUE,_xlfn._xlws.FILTER($H$2:$H$10000,$F$2:$F$10000=K456)) &amp;"]},"</f>
        <v>{"DexNum" : "460", "TutorMoves": [{"name": "Block"}, {"name": "Focus Punch"}, {"name": "Giga Drain"}, {"name": "Ice Punch"}, {"name": "Icy Wind"}, {"name": "Iron Tail"}, {"name": "Outrage"}, {"name": "Role Play"}, {"name": "Seed Bomb"}, {"name": "Snore"}, {"name": "Stomping Tantrum"}, {"name": "Synthesis"}, {"name": "Water Pulse"}, {"name": "Worry Seed"}]},</v>
      </c>
    </row>
    <row r="457" spans="1:12" x14ac:dyDescent="0.25">
      <c r="A457" t="s">
        <v>180</v>
      </c>
      <c r="B457">
        <v>38</v>
      </c>
      <c r="C457" t="s">
        <v>181</v>
      </c>
      <c r="D457" t="s">
        <v>912</v>
      </c>
      <c r="F457">
        <v>40</v>
      </c>
      <c r="G457" t="str">
        <v>Recycle</v>
      </c>
      <c r="H457" t="str" cm="1">
        <f t="array" ref="H457">"{""name"": """ &amp; G457 &amp; """" &amp; IF(_xlfn.TEXTJOIN("",TRUE,_xlfn._xlws.FILTER(_xlfn._xlws.FILTER($D$2:$D$10000,($B$2:$B$10000=F457)*($C$2:$C$10000=G457)),_xlfn._xlws.FILTER($D$2:$D$10000,($B$2:$B$10000=F457)*($C$2:$C$10000=G457))&lt;&gt;"",""))="","",", ""forms"": [" &amp; _xlfn.TEXTJOIN(", ",TRUE,"{""form"": """ &amp; _xlfn._xlws.FILTER(_xlfn._xlws.FILTER($D$2:$D$10000,($B$2:$B$10000=F457)*($C$2:$C$10000=G457)),_xlfn._xlws.FILTER($D$2:$D$10000,($B$2:$B$10000=F457)*($C$2:$C$10000=G457))&lt;&gt;"","") &amp; """}") &amp; "]") &amp; "}"</f>
        <v>{"name": "Recycle"}</v>
      </c>
      <c r="K457">
        <v>461</v>
      </c>
      <c r="L457" s="1" t="str" cm="1">
        <f t="array" ref="L457">"{""DexNum"" : """&amp;K457&amp;""", ""TutorMoves"": ["&amp;_xlfn.TEXTJOIN(", ",TRUE,_xlfn._xlws.FILTER($H$2:$H$10000,$F$2:$F$10000=K457)) &amp;"]},"</f>
        <v>{"DexNum" : "461", "TutorMoves": [{"name": "Focus Punch"}, {"name": "Foul Play"}, {"name": "Ice Punch"}, {"name": "Icy Wind"}, {"name": "Iron Tail"}, {"name": "Knock Off"}, {"name": "Laser Focus"}, {"name": "Low Kick"}, {"name": "Snatch"}, {"name": "Snore"}, {"name": "Spite"}, {"name": "Throat Chop"}]},</v>
      </c>
    </row>
    <row r="458" spans="1:12" x14ac:dyDescent="0.25">
      <c r="A458" t="s">
        <v>180</v>
      </c>
      <c r="B458">
        <v>38</v>
      </c>
      <c r="C458" t="s">
        <v>181</v>
      </c>
      <c r="D458" t="s">
        <v>182</v>
      </c>
      <c r="F458">
        <v>40</v>
      </c>
      <c r="G458" t="str">
        <v>Role Play</v>
      </c>
      <c r="H458" t="str" cm="1">
        <f t="array" ref="H458">"{""name"": """ &amp; G458 &amp; """" &amp; IF(_xlfn.TEXTJOIN("",TRUE,_xlfn._xlws.FILTER(_xlfn._xlws.FILTER($D$2:$D$10000,($B$2:$B$10000=F458)*($C$2:$C$10000=G458)),_xlfn._xlws.FILTER($D$2:$D$10000,($B$2:$B$10000=F458)*($C$2:$C$10000=G458))&lt;&gt;"",""))="","",", ""forms"": [" &amp; _xlfn.TEXTJOIN(", ",TRUE,"{""form"": """ &amp; _xlfn._xlws.FILTER(_xlfn._xlws.FILTER($D$2:$D$10000,($B$2:$B$10000=F458)*($C$2:$C$10000=G458)),_xlfn._xlws.FILTER($D$2:$D$10000,($B$2:$B$10000=F458)*($C$2:$C$10000=G458))&lt;&gt;"","") &amp; """}") &amp; "]") &amp; "}"</f>
        <v>{"name": "Role Play"}</v>
      </c>
      <c r="K458">
        <v>462</v>
      </c>
      <c r="L458" s="1" t="str" cm="1">
        <f t="array" ref="L458">"{""DexNum"" : """&amp;K458&amp;""", ""TutorMoves"": ["&amp;_xlfn.TEXTJOIN(", ",TRUE,_xlfn._xlws.FILTER($H$2:$H$10000,$F$2:$F$10000=K458)) &amp;"]},"</f>
        <v>{"DexNum" : "462", "TutorMoves": [{"name": "Ally Switch"}, {"name": "Electroweb"}, {"name": "Gravity"}, {"name": "Iron Defense"}, {"name": "Iron Head"}, {"name": "Magic Coat"}, {"name": "Magnet Rise"}, {"name": "Recycle"}, {"name": "Shock Wave"}, {"name": "Signal Beam"}, {"name": "Snore"}]},</v>
      </c>
    </row>
    <row r="459" spans="1:12" x14ac:dyDescent="0.25">
      <c r="A459" t="s">
        <v>180</v>
      </c>
      <c r="B459">
        <v>38</v>
      </c>
      <c r="C459" t="s">
        <v>75</v>
      </c>
      <c r="D459" t="s">
        <v>912</v>
      </c>
      <c r="F459">
        <v>40</v>
      </c>
      <c r="G459" t="str">
        <v>Shock Wave</v>
      </c>
      <c r="H459" t="str" cm="1">
        <f t="array" ref="H459">"{""name"": """ &amp; G459 &amp; """" &amp; IF(_xlfn.TEXTJOIN("",TRUE,_xlfn._xlws.FILTER(_xlfn._xlws.FILTER($D$2:$D$10000,($B$2:$B$10000=F459)*($C$2:$C$10000=G459)),_xlfn._xlws.FILTER($D$2:$D$10000,($B$2:$B$10000=F459)*($C$2:$C$10000=G459))&lt;&gt;"",""))="","",", ""forms"": [" &amp; _xlfn.TEXTJOIN(", ",TRUE,"{""form"": """ &amp; _xlfn._xlws.FILTER(_xlfn._xlws.FILTER($D$2:$D$10000,($B$2:$B$10000=F459)*($C$2:$C$10000=G459)),_xlfn._xlws.FILTER($D$2:$D$10000,($B$2:$B$10000=F459)*($C$2:$C$10000=G459))&lt;&gt;"","") &amp; """}") &amp; "]") &amp; "}"</f>
        <v>{"name": "Shock Wave"}</v>
      </c>
      <c r="K459">
        <v>463</v>
      </c>
      <c r="L459" s="1" t="str" cm="1">
        <f t="array" ref="L459">"{""DexNum"" : """&amp;K459&amp;""", ""TutorMoves"": ["&amp;_xlfn.TEXTJOIN(", ",TRUE,_xlfn._xlws.FILTER($H$2:$H$10000,$F$2:$F$10000=K459)) &amp;"]},"</f>
        <v>{"DexNum" : "463", "TutorMoves": [{"name": "Aqua Tail"}, {"name": "Bind"}, {"name": "Block"}, {"name": "Fire Punch"}, {"name": "Focus Punch"}, {"name": "Ice Punch"}, {"name": "Icy Wind"}, {"name": "Iron Tail"}, {"name": "Knock Off"}, {"name": "Shock Wave"}, {"name": "Snore"}, {"name": "Stomping Tantrum"}, {"name": "Thunder Punch"}, {"name": "Water Pulse"}, {"name": "Zen Headbutt"}]},</v>
      </c>
    </row>
    <row r="460" spans="1:12" x14ac:dyDescent="0.25">
      <c r="A460" t="s">
        <v>180</v>
      </c>
      <c r="B460">
        <v>38</v>
      </c>
      <c r="C460" t="s">
        <v>105</v>
      </c>
      <c r="D460" t="s">
        <v>182</v>
      </c>
      <c r="F460">
        <v>40</v>
      </c>
      <c r="G460" t="str">
        <v>Snatch</v>
      </c>
      <c r="H460" t="str" cm="1">
        <f t="array" ref="H460">"{""name"": """ &amp; G460 &amp; """" &amp; IF(_xlfn.TEXTJOIN("",TRUE,_xlfn._xlws.FILTER(_xlfn._xlws.FILTER($D$2:$D$10000,($B$2:$B$10000=F460)*($C$2:$C$10000=G460)),_xlfn._xlws.FILTER($D$2:$D$10000,($B$2:$B$10000=F460)*($C$2:$C$10000=G460))&lt;&gt;"",""))="","",", ""forms"": [" &amp; _xlfn.TEXTJOIN(", ",TRUE,"{""form"": """ &amp; _xlfn._xlws.FILTER(_xlfn._xlws.FILTER($D$2:$D$10000,($B$2:$B$10000=F460)*($C$2:$C$10000=G460)),_xlfn._xlws.FILTER($D$2:$D$10000,($B$2:$B$10000=F460)*($C$2:$C$10000=G460))&lt;&gt;"","") &amp; """}") &amp; "]") &amp; "}"</f>
        <v>{"name": "Snatch"}</v>
      </c>
      <c r="K460">
        <v>464</v>
      </c>
      <c r="L460" s="1" t="str" cm="1">
        <f t="array" ref="L460">"{""DexNum"" : """&amp;K460&amp;""", ""TutorMoves"": ["&amp;_xlfn.TEXTJOIN(", ",TRUE,_xlfn._xlws.FILTER($H$2:$H$10000,$F$2:$F$10000=K460)) &amp;"]},"</f>
        <v>{"DexNum" : "464", "TutorMoves": [{"name": "Aqua Tail"}, {"name": "Block"}, {"name": "Dragon Pulse"}, {"name": "Drill Run"}, {"name": "Earth Power"}, {"name": "Endeavor"}, {"name": "Fire Punch"}, {"name": "Focus Punch"}, {"name": "Ice Punch"}, {"name": "Icy Wind"}, {"name": "Iron Head"}, {"name": "Iron Tail"}, {"name": "Outrage"}, {"name": "Shock Wave"}, {"name": "Snore"}, {"name": "Spite"}, {"name": "Stealth Rock"}, {"name": "Stomping Tantrum"}, {"name": "Superpower"}, {"name": "Thunder Punch"}, {"name": "Uproar"}]},</v>
      </c>
    </row>
    <row r="461" spans="1:12" x14ac:dyDescent="0.25">
      <c r="A461" t="s">
        <v>180</v>
      </c>
      <c r="B461">
        <v>38</v>
      </c>
      <c r="C461" t="s">
        <v>56</v>
      </c>
      <c r="D461" t="s">
        <v>912</v>
      </c>
      <c r="F461">
        <v>40</v>
      </c>
      <c r="G461" t="str">
        <v>Snore</v>
      </c>
      <c r="H461" t="str" cm="1">
        <f t="array" ref="H461">"{""name"": """ &amp; G461 &amp; """" &amp; IF(_xlfn.TEXTJOIN("",TRUE,_xlfn._xlws.FILTER(_xlfn._xlws.FILTER($D$2:$D$10000,($B$2:$B$10000=F461)*($C$2:$C$10000=G461)),_xlfn._xlws.FILTER($D$2:$D$10000,($B$2:$B$10000=F461)*($C$2:$C$10000=G461))&lt;&gt;"",""))="","",", ""forms"": [" &amp; _xlfn.TEXTJOIN(", ",TRUE,"{""form"": """ &amp; _xlfn._xlws.FILTER(_xlfn._xlws.FILTER($D$2:$D$10000,($B$2:$B$10000=F461)*($C$2:$C$10000=G461)),_xlfn._xlws.FILTER($D$2:$D$10000,($B$2:$B$10000=F461)*($C$2:$C$10000=G461))&lt;&gt;"","") &amp; """}") &amp; "]") &amp; "}"</f>
        <v>{"name": "Snore"}</v>
      </c>
      <c r="K461">
        <v>465</v>
      </c>
      <c r="L461" s="1" t="str" cm="1">
        <f t="array" ref="L461">"{""DexNum"" : """&amp;K461&amp;""", ""TutorMoves"": ["&amp;_xlfn.TEXTJOIN(", ",TRUE,_xlfn._xlws.FILTER($H$2:$H$10000,$F$2:$F$10000=K461)) &amp;"]},"</f>
        <v>{"DexNum" : "465", "TutorMoves": [{"name": "Bind"}, {"name": "Block"}, {"name": "Endeavor"}, {"name": "Giga Drain"}, {"name": "Knock Off"}, {"name": "Pain Split"}, {"name": "Seed Bomb"}, {"name": "Shock Wave"}, {"name": "Snore"}, {"name": "Stomping Tantrum"}, {"name": "Synthesis"}, {"name": "Worry Seed"}]},</v>
      </c>
    </row>
    <row r="462" spans="1:12" x14ac:dyDescent="0.25">
      <c r="A462" t="s">
        <v>180</v>
      </c>
      <c r="B462">
        <v>38</v>
      </c>
      <c r="C462" t="s">
        <v>61</v>
      </c>
      <c r="D462" t="s">
        <v>912</v>
      </c>
      <c r="F462">
        <v>40</v>
      </c>
      <c r="G462" t="str">
        <v>Stealth Rock</v>
      </c>
      <c r="H462" t="str" cm="1">
        <f t="array" ref="H462">"{""name"": """ &amp; G462 &amp; """" &amp; IF(_xlfn.TEXTJOIN("",TRUE,_xlfn._xlws.FILTER(_xlfn._xlws.FILTER($D$2:$D$10000,($B$2:$B$10000=F462)*($C$2:$C$10000=G462)),_xlfn._xlws.FILTER($D$2:$D$10000,($B$2:$B$10000=F462)*($C$2:$C$10000=G462))&lt;&gt;"",""))="","",", ""forms"": [" &amp; _xlfn.TEXTJOIN(", ",TRUE,"{""form"": """ &amp; _xlfn._xlws.FILTER(_xlfn._xlws.FILTER($D$2:$D$10000,($B$2:$B$10000=F462)*($C$2:$C$10000=G462)),_xlfn._xlws.FILTER($D$2:$D$10000,($B$2:$B$10000=F462)*($C$2:$C$10000=G462))&lt;&gt;"","") &amp; """}") &amp; "]") &amp; "}"</f>
        <v>{"name": "Stealth Rock"}</v>
      </c>
      <c r="K462">
        <v>466</v>
      </c>
      <c r="L462" s="1" t="str" cm="1">
        <f t="array" ref="L462">"{""DexNum"" : """&amp;K462&amp;""", ""TutorMoves"": ["&amp;_xlfn.TEXTJOIN(", ",TRUE,_xlfn._xlws.FILTER($H$2:$H$10000,$F$2:$F$10000=K462)) &amp;"]},"</f>
        <v>{"DexNum" : "466", "TutorMoves": [{"name": "Covet"}, {"name": "Dual Chop"}, {"name": "Electroweb"}, {"name": "Fire Punch"}, {"name": "Focus Punch"}, {"name": "Helping Hand"}, {"name": "Ice Punch"}, {"name": "Iron Tail"}, {"name": "Low Kick"}, {"name": "Magnet Rise"}, {"name": "Shock Wave"}, {"name": "Signal Beam"}, {"name": "Snore"}, {"name": "Stomping Tantrum"}, {"name": "Thunder Punch"}]},</v>
      </c>
    </row>
    <row r="463" spans="1:12" x14ac:dyDescent="0.25">
      <c r="A463" t="s">
        <v>180</v>
      </c>
      <c r="B463">
        <v>38</v>
      </c>
      <c r="C463" t="s">
        <v>61</v>
      </c>
      <c r="D463" t="s">
        <v>182</v>
      </c>
      <c r="F463">
        <v>40</v>
      </c>
      <c r="G463" t="str">
        <v>Telekinesis</v>
      </c>
      <c r="H463" t="str" cm="1">
        <f t="array" ref="H463">"{""name"": """ &amp; G463 &amp; """" &amp; IF(_xlfn.TEXTJOIN("",TRUE,_xlfn._xlws.FILTER(_xlfn._xlws.FILTER($D$2:$D$10000,($B$2:$B$10000=F463)*($C$2:$C$10000=G463)),_xlfn._xlws.FILTER($D$2:$D$10000,($B$2:$B$10000=F463)*($C$2:$C$10000=G463))&lt;&gt;"",""))="","",", ""forms"": [" &amp; _xlfn.TEXTJOIN(", ",TRUE,"{""form"": """ &amp; _xlfn._xlws.FILTER(_xlfn._xlws.FILTER($D$2:$D$10000,($B$2:$B$10000=F463)*($C$2:$C$10000=G463)),_xlfn._xlws.FILTER($D$2:$D$10000,($B$2:$B$10000=F463)*($C$2:$C$10000=G463))&lt;&gt;"","") &amp; """}") &amp; "]") &amp; "}"</f>
        <v>{"name": "Telekinesis"}</v>
      </c>
      <c r="K463">
        <v>467</v>
      </c>
      <c r="L463" s="1" t="str" cm="1">
        <f t="array" ref="L463">"{""DexNum"" : """&amp;K463&amp;""", ""TutorMoves"": ["&amp;_xlfn.TEXTJOIN(", ",TRUE,_xlfn._xlws.FILTER($H$2:$H$10000,$F$2:$F$10000=K463)) &amp;"]},"</f>
        <v>{"DexNum" : "467", "TutorMoves": [{"name": "Covet"}, {"name": "Dual Chop"}, {"name": "Fire Punch"}, {"name": "Focus Punch"}, {"name": "Heat Wave"}, {"name": "Helping Hand"}, {"name": "Iron Tail"}, {"name": "Low Kick"}, {"name": "Snore"}, {"name": "Stomping Tantrum"}, {"name": "Thunder Punch"}]},</v>
      </c>
    </row>
    <row r="464" spans="1:12" x14ac:dyDescent="0.25">
      <c r="A464" t="s">
        <v>180</v>
      </c>
      <c r="B464">
        <v>38</v>
      </c>
      <c r="C464" t="s">
        <v>130</v>
      </c>
      <c r="D464" t="s">
        <v>912</v>
      </c>
      <c r="F464">
        <v>40</v>
      </c>
      <c r="G464" t="str">
        <v>Thunder Punch</v>
      </c>
      <c r="H464" t="str" cm="1">
        <f t="array" ref="H464">"{""name"": """ &amp; G464 &amp; """" &amp; IF(_xlfn.TEXTJOIN("",TRUE,_xlfn._xlws.FILTER(_xlfn._xlws.FILTER($D$2:$D$10000,($B$2:$B$10000=F464)*($C$2:$C$10000=G464)),_xlfn._xlws.FILTER($D$2:$D$10000,($B$2:$B$10000=F464)*($C$2:$C$10000=G464))&lt;&gt;"",""))="","",", ""forms"": [" &amp; _xlfn.TEXTJOIN(", ",TRUE,"{""form"": """ &amp; _xlfn._xlws.FILTER(_xlfn._xlws.FILTER($D$2:$D$10000,($B$2:$B$10000=F464)*($C$2:$C$10000=G464)),_xlfn._xlws.FILTER($D$2:$D$10000,($B$2:$B$10000=F464)*($C$2:$C$10000=G464))&lt;&gt;"","") &amp; """}") &amp; "]") &amp; "}"</f>
        <v>{"name": "Thunder Punch"}</v>
      </c>
      <c r="K464">
        <v>468</v>
      </c>
      <c r="L464" s="1" t="str" cm="1">
        <f t="array" ref="L464">"{""DexNum"" : """&amp;K464&amp;""", ""TutorMoves"": ["&amp;_xlfn.TEXTJOIN(", ",TRUE,_xlfn._xlws.FILTER($H$2:$H$10000,$F$2:$F$10000=K464)) &amp;"]},"</f>
        <v>{"DexNum" : "468", "TutorMoves": [{"name": "After You"}, {"name": "Covet"}, {"name": "Defog"}, {"name": "Drain Punch"}, {"name": "Endeavor"}, {"name": "Focus Punch"}, {"name": "Heal Bell"}, {"name": "Heat Wave"}, {"name": "Hyper Voice"}, {"name": "Laser Focus"}, {"name": "Last Resort"}, {"name": "Magic Coat"}, {"name": "Shock Wave"}, {"name": "Signal Beam"}, {"name": "Sky Attack"}, {"name": "Snore"}, {"name": "Tailwind"}, {"name": "Telekinesis"}, {"name": "Trick"}, {"name": "Water Pulse"}, {"name": "Zen Headbutt"}]},</v>
      </c>
    </row>
    <row r="465" spans="1:12" x14ac:dyDescent="0.25">
      <c r="A465" t="s">
        <v>180</v>
      </c>
      <c r="B465">
        <v>38</v>
      </c>
      <c r="C465" t="s">
        <v>130</v>
      </c>
      <c r="D465" t="s">
        <v>182</v>
      </c>
      <c r="F465">
        <v>40</v>
      </c>
      <c r="G465" t="str">
        <v>Water Pulse</v>
      </c>
      <c r="H465" t="str" cm="1">
        <f t="array" ref="H465">"{""name"": """ &amp; G465 &amp; """" &amp; IF(_xlfn.TEXTJOIN("",TRUE,_xlfn._xlws.FILTER(_xlfn._xlws.FILTER($D$2:$D$10000,($B$2:$B$10000=F465)*($C$2:$C$10000=G465)),_xlfn._xlws.FILTER($D$2:$D$10000,($B$2:$B$10000=F465)*($C$2:$C$10000=G465))&lt;&gt;"",""))="","",", ""forms"": [" &amp; _xlfn.TEXTJOIN(", ",TRUE,"{""form"": """ &amp; _xlfn._xlws.FILTER(_xlfn._xlws.FILTER($D$2:$D$10000,($B$2:$B$10000=F465)*($C$2:$C$10000=G465)),_xlfn._xlws.FILTER($D$2:$D$10000,($B$2:$B$10000=F465)*($C$2:$C$10000=G465))&lt;&gt;"","") &amp; """}") &amp; "]") &amp; "}"</f>
        <v>{"name": "Water Pulse"}</v>
      </c>
      <c r="K465">
        <v>469</v>
      </c>
      <c r="L465" s="1" t="str" cm="1">
        <f t="array" ref="L465">"{""DexNum"" : """&amp;K465&amp;""", ""TutorMoves"": ["&amp;_xlfn.TEXTJOIN(", ",TRUE,_xlfn._xlws.FILTER($H$2:$H$10000,$F$2:$F$10000=K465)) &amp;"]},"</f>
        <v>{"DexNum" : "469", "TutorMoves": [{"name": "Bug Bite"}, {"name": "Defog"}, {"name": "Giga Drain"}, {"name": "Laser Focus"}, {"name": "Signal Beam"}, {"name": "Snore"}, {"name": "Tailwind"}, {"name": "Uproar"}]},</v>
      </c>
    </row>
    <row r="466" spans="1:12" x14ac:dyDescent="0.25">
      <c r="A466" t="s">
        <v>180</v>
      </c>
      <c r="B466">
        <v>38</v>
      </c>
      <c r="C466" t="s">
        <v>167</v>
      </c>
      <c r="D466" t="s">
        <v>912</v>
      </c>
      <c r="F466">
        <v>41</v>
      </c>
      <c r="G466" t="str">
        <v>Defog</v>
      </c>
      <c r="H466" t="str" cm="1">
        <f t="array" ref="H466">"{""name"": """ &amp; G466 &amp; """" &amp; IF(_xlfn.TEXTJOIN("",TRUE,_xlfn._xlws.FILTER(_xlfn._xlws.FILTER($D$2:$D$10000,($B$2:$B$10000=F466)*($C$2:$C$10000=G466)),_xlfn._xlws.FILTER($D$2:$D$10000,($B$2:$B$10000=F466)*($C$2:$C$10000=G466))&lt;&gt;"",""))="","",", ""forms"": [" &amp; _xlfn.TEXTJOIN(", ",TRUE,"{""form"": """ &amp; _xlfn._xlws.FILTER(_xlfn._xlws.FILTER($D$2:$D$10000,($B$2:$B$10000=F466)*($C$2:$C$10000=G466)),_xlfn._xlws.FILTER($D$2:$D$10000,($B$2:$B$10000=F466)*($C$2:$C$10000=G466))&lt;&gt;"","") &amp; """}") &amp; "]") &amp; "}"</f>
        <v>{"name": "Defog"}</v>
      </c>
      <c r="K466">
        <v>470</v>
      </c>
      <c r="L466" s="1" t="str" cm="1">
        <f t="array" ref="L466">"{""DexNum"" : """&amp;K466&amp;""", ""TutorMoves"": ["&amp;_xlfn.TEXTJOIN(", ",TRUE,_xlfn._xlws.FILTER($H$2:$H$10000,$F$2:$F$10000=K466)) &amp;"]},"</f>
        <v>{"DexNum" : "470", "TutorMoves": [{"name": "Covet"}, {"name": "Giga Drain"}, {"name": "Heal Bell"}, {"name": "Helping Hand"}, {"name": "Hyper Voice"}, {"name": "Iron Tail"}, {"name": "Knock Off"}, {"name": "Laser Focus"}, {"name": "Last Resort"}, {"name": "Seed Bomb"}, {"name": "Snore"}, {"name": "Synthesis"}, {"name": "Worry Seed"}]},</v>
      </c>
    </row>
    <row r="467" spans="1:12" x14ac:dyDescent="0.25">
      <c r="A467" t="s">
        <v>180</v>
      </c>
      <c r="B467">
        <v>38</v>
      </c>
      <c r="C467" t="s">
        <v>167</v>
      </c>
      <c r="D467" t="s">
        <v>182</v>
      </c>
      <c r="F467">
        <v>41</v>
      </c>
      <c r="G467" t="str">
        <v>Giga Drain</v>
      </c>
      <c r="H467" t="str" cm="1">
        <f t="array" ref="H467">"{""name"": """ &amp; G467 &amp; """" &amp; IF(_xlfn.TEXTJOIN("",TRUE,_xlfn._xlws.FILTER(_xlfn._xlws.FILTER($D$2:$D$10000,($B$2:$B$10000=F467)*($C$2:$C$10000=G467)),_xlfn._xlws.FILTER($D$2:$D$10000,($B$2:$B$10000=F467)*($C$2:$C$10000=G467))&lt;&gt;"",""))="","",", ""forms"": [" &amp; _xlfn.TEXTJOIN(", ",TRUE,"{""form"": """ &amp; _xlfn._xlws.FILTER(_xlfn._xlws.FILTER($D$2:$D$10000,($B$2:$B$10000=F467)*($C$2:$C$10000=G467)),_xlfn._xlws.FILTER($D$2:$D$10000,($B$2:$B$10000=F467)*($C$2:$C$10000=G467))&lt;&gt;"","") &amp; """}") &amp; "]") &amp; "}"</f>
        <v>{"name": "Giga Drain"}</v>
      </c>
      <c r="K467">
        <v>471</v>
      </c>
      <c r="L467" s="1" t="str" cm="1">
        <f t="array" ref="L467">"{""DexNum"" : """&amp;K467&amp;""", ""TutorMoves"": ["&amp;_xlfn.TEXTJOIN(", ",TRUE,_xlfn._xlws.FILTER($H$2:$H$10000,$F$2:$F$10000=K467)) &amp;"]},"</f>
        <v>{"DexNum" : "471", "TutorMoves": [{"name": "Aqua Tail"}, {"name": "Covet"}, {"name": "Heal Bell"}, {"name": "Helping Hand"}, {"name": "Hyper Voice"}, {"name": "Icy Wind"}, {"name": "Iron Tail"}, {"name": "Laser Focus"}, {"name": "Last Resort"}, {"name": "Signal Beam"}, {"name": "Snore"}, {"name": "Water Pulse"}]},</v>
      </c>
    </row>
    <row r="468" spans="1:12" x14ac:dyDescent="0.25">
      <c r="A468" t="s">
        <v>180</v>
      </c>
      <c r="B468">
        <v>38</v>
      </c>
      <c r="C468" t="s">
        <v>59</v>
      </c>
      <c r="D468" t="s">
        <v>912</v>
      </c>
      <c r="F468">
        <v>41</v>
      </c>
      <c r="G468" t="str">
        <v>Heat Wave</v>
      </c>
      <c r="H468" t="str" cm="1">
        <f t="array" ref="H468">"{""name"": """ &amp; G468 &amp; """" &amp; IF(_xlfn.TEXTJOIN("",TRUE,_xlfn._xlws.FILTER(_xlfn._xlws.FILTER($D$2:$D$10000,($B$2:$B$10000=F468)*($C$2:$C$10000=G468)),_xlfn._xlws.FILTER($D$2:$D$10000,($B$2:$B$10000=F468)*($C$2:$C$10000=G468))&lt;&gt;"",""))="","",", ""forms"": [" &amp; _xlfn.TEXTJOIN(", ",TRUE,"{""form"": """ &amp; _xlfn._xlws.FILTER(_xlfn._xlws.FILTER($D$2:$D$10000,($B$2:$B$10000=F468)*($C$2:$C$10000=G468)),_xlfn._xlws.FILTER($D$2:$D$10000,($B$2:$B$10000=F468)*($C$2:$C$10000=G468))&lt;&gt;"","") &amp; """}") &amp; "]") &amp; "}"</f>
        <v>{"name": "Heat Wave"}</v>
      </c>
      <c r="K468">
        <v>472</v>
      </c>
      <c r="L468" s="1" t="str" cm="1">
        <f t="array" ref="L468">"{""DexNum"" : """&amp;K468&amp;""", ""TutorMoves"": ["&amp;_xlfn.TEXTJOIN(", ",TRUE,_xlfn._xlws.FILTER($H$2:$H$10000,$F$2:$F$10000=K468)) &amp;"]},"</f>
        <v>{"DexNum" : "472", "TutorMoves": [{"name": "Aqua Tail"}, {"name": "Bug Bite"}, {"name": "Defog"}, {"name": "Earth Power"}, {"name": "Iron Tail"}, {"name": "Knock Off"}, {"name": "Sky Attack"}, {"name": "Snore"}, {"name": "Stealth Rock"}, {"name": "Tailwind"}, {"name": "Throat Chop"}]},</v>
      </c>
    </row>
    <row r="469" spans="1:12" x14ac:dyDescent="0.25">
      <c r="A469" t="s">
        <v>180</v>
      </c>
      <c r="B469">
        <v>38</v>
      </c>
      <c r="C469" t="s">
        <v>59</v>
      </c>
      <c r="D469" t="s">
        <v>182</v>
      </c>
      <c r="F469">
        <v>41</v>
      </c>
      <c r="G469" t="str">
        <v>Snatch</v>
      </c>
      <c r="H469" t="str" cm="1">
        <f t="array" ref="H469">"{""name"": """ &amp; G469 &amp; """" &amp; IF(_xlfn.TEXTJOIN("",TRUE,_xlfn._xlws.FILTER(_xlfn._xlws.FILTER($D$2:$D$10000,($B$2:$B$10000=F469)*($C$2:$C$10000=G469)),_xlfn._xlws.FILTER($D$2:$D$10000,($B$2:$B$10000=F469)*($C$2:$C$10000=G469))&lt;&gt;"",""))="","",", ""forms"": [" &amp; _xlfn.TEXTJOIN(", ",TRUE,"{""form"": """ &amp; _xlfn._xlws.FILTER(_xlfn._xlws.FILTER($D$2:$D$10000,($B$2:$B$10000=F469)*($C$2:$C$10000=G469)),_xlfn._xlws.FILTER($D$2:$D$10000,($B$2:$B$10000=F469)*($C$2:$C$10000=G469))&lt;&gt;"","") &amp; """}") &amp; "]") &amp; "}"</f>
        <v>{"name": "Snatch"}</v>
      </c>
      <c r="K469">
        <v>473</v>
      </c>
      <c r="L469" s="1" t="str" cm="1">
        <f t="array" ref="L469">"{""DexNum"" : """&amp;K469&amp;""", ""TutorMoves"": ["&amp;_xlfn.TEXTJOIN(", ",TRUE,_xlfn._xlws.FILTER($H$2:$H$10000,$F$2:$F$10000=K469)) &amp;"]},"</f>
        <v>{"DexNum" : "473", "TutorMoves": [{"name": "Block"}, {"name": "Earth Power"}, {"name": "Endeavor"}, {"name": "Icy Wind"}, {"name": "Iron Head"}, {"name": "Knock Off"}, {"name": "Snore"}, {"name": "Stealth Rock"}, {"name": "Stomping Tantrum"}, {"name": "Superpower"}]},</v>
      </c>
    </row>
    <row r="470" spans="1:12" x14ac:dyDescent="0.25">
      <c r="A470" t="s">
        <v>180</v>
      </c>
      <c r="B470">
        <v>38</v>
      </c>
      <c r="C470" t="s">
        <v>17</v>
      </c>
      <c r="D470" t="s">
        <v>912</v>
      </c>
      <c r="F470">
        <v>41</v>
      </c>
      <c r="G470" t="str">
        <v>Snore</v>
      </c>
      <c r="H470" t="str" cm="1">
        <f t="array" ref="H470">"{""name"": """ &amp; G470 &amp; """" &amp; IF(_xlfn.TEXTJOIN("",TRUE,_xlfn._xlws.FILTER(_xlfn._xlws.FILTER($D$2:$D$10000,($B$2:$B$10000=F470)*($C$2:$C$10000=G470)),_xlfn._xlws.FILTER($D$2:$D$10000,($B$2:$B$10000=F470)*($C$2:$C$10000=G470))&lt;&gt;"",""))="","",", ""forms"": [" &amp; _xlfn.TEXTJOIN(", ",TRUE,"{""form"": """ &amp; _xlfn._xlws.FILTER(_xlfn._xlws.FILTER($D$2:$D$10000,($B$2:$B$10000=F470)*($C$2:$C$10000=G470)),_xlfn._xlws.FILTER($D$2:$D$10000,($B$2:$B$10000=F470)*($C$2:$C$10000=G470))&lt;&gt;"","") &amp; """}") &amp; "]") &amp; "}"</f>
        <v>{"name": "Snore"}</v>
      </c>
      <c r="K470">
        <v>474</v>
      </c>
      <c r="L470" s="1" t="str" cm="1">
        <f t="array" ref="L470">"{""DexNum"" : """&amp;K470&amp;""", ""TutorMoves"": ["&amp;_xlfn.TEXTJOIN(", ",TRUE,_xlfn._xlws.FILTER($H$2:$H$10000,$F$2:$F$10000=K470)) &amp;"]},"</f>
        <v>{"DexNum" : "474", "TutorMoves": [{"name": "Ally Switch"}, {"name": "Electroweb"}, {"name": "Foul Play"}, {"name": "Gravity"}, {"name": "Icy Wind"}, {"name": "Iron Tail"}, {"name": "Last Resort"}, {"name": "Magic Coat"}, {"name": "Magnet Rise"}, {"name": "Pain Split"}, {"name": "Recycle"}, {"name": "Shock Wave"}, {"name": "Signal Beam"}, {"name": "Snore"}, {"name": "Telekinesis"}, {"name": "Trick"}, {"name": "Uproar"}, {"name": "Wonder Room"}, {"name": "Zen Headbutt"}]},</v>
      </c>
    </row>
    <row r="471" spans="1:12" x14ac:dyDescent="0.25">
      <c r="A471" t="s">
        <v>180</v>
      </c>
      <c r="B471">
        <v>38</v>
      </c>
      <c r="C471" t="s">
        <v>17</v>
      </c>
      <c r="D471" t="s">
        <v>182</v>
      </c>
      <c r="F471">
        <v>41</v>
      </c>
      <c r="G471" t="str">
        <v>Super Fang</v>
      </c>
      <c r="H471" t="str" cm="1">
        <f t="array" ref="H471">"{""name"": """ &amp; G471 &amp; """" &amp; IF(_xlfn.TEXTJOIN("",TRUE,_xlfn._xlws.FILTER(_xlfn._xlws.FILTER($D$2:$D$10000,($B$2:$B$10000=F471)*($C$2:$C$10000=G471)),_xlfn._xlws.FILTER($D$2:$D$10000,($B$2:$B$10000=F471)*($C$2:$C$10000=G471))&lt;&gt;"",""))="","",", ""forms"": [" &amp; _xlfn.TEXTJOIN(", ",TRUE,"{""form"": """ &amp; _xlfn._xlws.FILTER(_xlfn._xlws.FILTER($D$2:$D$10000,($B$2:$B$10000=F471)*($C$2:$C$10000=G471)),_xlfn._xlws.FILTER($D$2:$D$10000,($B$2:$B$10000=F471)*($C$2:$C$10000=G471))&lt;&gt;"","") &amp; """}") &amp; "]") &amp; "}"</f>
        <v>{"name": "Super Fang"}</v>
      </c>
      <c r="K471">
        <v>475</v>
      </c>
      <c r="L471" s="1" t="str" cm="1">
        <f t="array" ref="L471">"{""DexNum"" : """&amp;K471&amp;""", ""TutorMoves"": ["&amp;_xlfn.TEXTJOIN(", ",TRUE,_xlfn._xlws.FILTER($H$2:$H$10000,$F$2:$F$10000=K471)) &amp;"]},"</f>
        <v>{"DexNum" : "475", "TutorMoves": [{"name": "Ally Switch"}, {"name": "Drain Punch"}, {"name": "Dual Chop"}, {"name": "Fire Punch"}, {"name": "Focus Punch"}, {"name": "Helping Hand"}, {"name": "Hyper Voice"}, {"name": "Ice Punch"}, {"name": "Knock Off"}, {"name": "Laser Focus"}, {"name": "Low Kick"}, {"name": "Magic Coat"}, {"name": "Magic Room"}, {"name": "Pain Split"}, {"name": "Recycle"}, {"name": "Shock Wave"}, {"name": "Signal Beam"}, {"name": "Skill Swap"}, {"name": "Snatch"}, {"name": "Snore"}, {"name": "Telekinesis"}, {"name": "Throat Chop"}, {"name": "Thunder Punch"}, {"name": "Trick"}, {"name": "Wonder Room"}, {"name": "Zen Headbutt"}]},</v>
      </c>
    </row>
    <row r="472" spans="1:12" x14ac:dyDescent="0.25">
      <c r="A472" t="s">
        <v>180</v>
      </c>
      <c r="B472">
        <v>38</v>
      </c>
      <c r="C472" t="s">
        <v>115</v>
      </c>
      <c r="D472" t="s">
        <v>912</v>
      </c>
      <c r="F472">
        <v>41</v>
      </c>
      <c r="G472" t="str">
        <v>Tailwind</v>
      </c>
      <c r="H472" t="str" cm="1">
        <f t="array" ref="H472">"{""name"": """ &amp; G472 &amp; """" &amp; IF(_xlfn.TEXTJOIN("",TRUE,_xlfn._xlws.FILTER(_xlfn._xlws.FILTER($D$2:$D$10000,($B$2:$B$10000=F472)*($C$2:$C$10000=G472)),_xlfn._xlws.FILTER($D$2:$D$10000,($B$2:$B$10000=F472)*($C$2:$C$10000=G472))&lt;&gt;"",""))="","",", ""forms"": [" &amp; _xlfn.TEXTJOIN(", ",TRUE,"{""form"": """ &amp; _xlfn._xlws.FILTER(_xlfn._xlws.FILTER($D$2:$D$10000,($B$2:$B$10000=F472)*($C$2:$C$10000=G472)),_xlfn._xlws.FILTER($D$2:$D$10000,($B$2:$B$10000=F472)*($C$2:$C$10000=G472))&lt;&gt;"","") &amp; """}") &amp; "]") &amp; "}"</f>
        <v>{"name": "Tailwind"}</v>
      </c>
      <c r="K472">
        <v>476</v>
      </c>
      <c r="L472" s="1" t="str" cm="1">
        <f t="array" ref="L472">"{""DexNum"" : """&amp;K472&amp;""", ""TutorMoves"": ["&amp;_xlfn.TEXTJOIN(", ",TRUE,_xlfn._xlws.FILTER($H$2:$H$10000,$F$2:$F$10000=K472)) &amp;"]},"</f>
        <v>{"DexNum" : "476", "TutorMoves": [{"name": "Ally Switch"}, {"name": "Block"}, {"name": "Earth Power"}, {"name": "Fire Punch"}, {"name": "Gravity"}, {"name": "Ice Punch"}, {"name": "Iron Defense"}, {"name": "Iron Head"}, {"name": "Magic Coat"}, {"name": "Magnet Rise"}, {"name": "Pain Split"}, {"name": "Shock Wave"}, {"name": "Snore"}, {"name": "Stealth Rock"}, {"name": "Stomping Tantrum"}, {"name": "Telekinesis"}, {"name": "Thunder Punch"}]},</v>
      </c>
    </row>
    <row r="473" spans="1:12" x14ac:dyDescent="0.25">
      <c r="A473" t="s">
        <v>180</v>
      </c>
      <c r="B473">
        <v>38</v>
      </c>
      <c r="C473" t="s">
        <v>115</v>
      </c>
      <c r="D473" t="s">
        <v>182</v>
      </c>
      <c r="F473">
        <v>41</v>
      </c>
      <c r="G473" t="str">
        <v>Uproar</v>
      </c>
      <c r="H473" t="str" cm="1">
        <f t="array" ref="H473">"{""name"": """ &amp; G473 &amp; """" &amp; IF(_xlfn.TEXTJOIN("",TRUE,_xlfn._xlws.FILTER(_xlfn._xlws.FILTER($D$2:$D$10000,($B$2:$B$10000=F473)*($C$2:$C$10000=G473)),_xlfn._xlws.FILTER($D$2:$D$10000,($B$2:$B$10000=F473)*($C$2:$C$10000=G473))&lt;&gt;"",""))="","",", ""forms"": [" &amp; _xlfn.TEXTJOIN(", ",TRUE,"{""form"": """ &amp; _xlfn._xlws.FILTER(_xlfn._xlws.FILTER($D$2:$D$10000,($B$2:$B$10000=F473)*($C$2:$C$10000=G473)),_xlfn._xlws.FILTER($D$2:$D$10000,($B$2:$B$10000=F473)*($C$2:$C$10000=G473))&lt;&gt;"","") &amp; """}") &amp; "]") &amp; "}"</f>
        <v>{"name": "Uproar"}</v>
      </c>
      <c r="K473">
        <v>477</v>
      </c>
      <c r="L473" s="1" t="str" cm="1">
        <f t="array" ref="L473">"{""DexNum"" : """&amp;K473&amp;""", ""TutorMoves"": ["&amp;_xlfn.TEXTJOIN(", ",TRUE,_xlfn._xlws.FILTER($H$2:$H$10000,$F$2:$F$10000=K473)) &amp;"]},"</f>
        <v>{"DexNum" : "477", "TutorMoves": [{"name": "Ally Switch"}, {"name": "Bind"}, {"name": "Fire Punch"}, {"name": "Focus Punch"}, {"name": "Gravity"}, {"name": "Ice Punch"}, {"name": "Icy Wind"}, {"name": "Laser Focus"}, {"name": "Pain Split"}, {"name": "Skill Swap"}, {"name": "Snatch"}, {"name": "Snore"}, {"name": "Spite"}, {"name": "Telekinesis"}, {"name": "Thunder Punch"}, {"name": "Trick"}, {"name": "Wonder Room"}]},</v>
      </c>
    </row>
    <row r="474" spans="1:12" x14ac:dyDescent="0.25">
      <c r="A474" t="s">
        <v>180</v>
      </c>
      <c r="B474">
        <v>38</v>
      </c>
      <c r="C474" t="s">
        <v>112</v>
      </c>
      <c r="D474" t="s">
        <v>912</v>
      </c>
      <c r="F474">
        <v>41</v>
      </c>
      <c r="G474" t="str">
        <v>Zen Headbutt</v>
      </c>
      <c r="H474" t="str" cm="1">
        <f t="array" ref="H474">"{""name"": """ &amp; G474 &amp; """" &amp; IF(_xlfn.TEXTJOIN("",TRUE,_xlfn._xlws.FILTER(_xlfn._xlws.FILTER($D$2:$D$10000,($B$2:$B$10000=F474)*($C$2:$C$10000=G474)),_xlfn._xlws.FILTER($D$2:$D$10000,($B$2:$B$10000=F474)*($C$2:$C$10000=G474))&lt;&gt;"",""))="","",", ""forms"": [" &amp; _xlfn.TEXTJOIN(", ",TRUE,"{""form"": """ &amp; _xlfn._xlws.FILTER(_xlfn._xlws.FILTER($D$2:$D$10000,($B$2:$B$10000=F474)*($C$2:$C$10000=G474)),_xlfn._xlws.FILTER($D$2:$D$10000,($B$2:$B$10000=F474)*($C$2:$C$10000=G474))&lt;&gt;"","") &amp; """}") &amp; "]") &amp; "}"</f>
        <v>{"name": "Zen Headbutt"}</v>
      </c>
      <c r="K474">
        <v>478</v>
      </c>
      <c r="L474" s="1" t="str" cm="1">
        <f t="array" ref="L474">"{""DexNum"" : """&amp;K474&amp;""", ""TutorMoves"": ["&amp;_xlfn.TEXTJOIN(", ",TRUE,_xlfn._xlws.FILTER($H$2:$H$10000,$F$2:$F$10000=K474)) &amp;"]},"</f>
        <v>{"DexNum" : "478", "TutorMoves": [{"name": "Ally Switch"}, {"name": "Block"}, {"name": "Ice Punch"}, {"name": "Icy Wind"}, {"name": "Laser Focus"}, {"name": "Pain Split"}, {"name": "Shock Wave"}, {"name": "Signal Beam"}, {"name": "Snatch"}, {"name": "Snore"}, {"name": "Spite"}, {"name": "Telekinesis"}, {"name": "Trick"}, {"name": "Water Pulse"}]},</v>
      </c>
    </row>
    <row r="475" spans="1:12" x14ac:dyDescent="0.25">
      <c r="A475" t="s">
        <v>180</v>
      </c>
      <c r="B475">
        <v>38</v>
      </c>
      <c r="C475" t="s">
        <v>81</v>
      </c>
      <c r="D475" t="s">
        <v>912</v>
      </c>
      <c r="F475">
        <v>42</v>
      </c>
      <c r="G475" t="str">
        <v>Defog</v>
      </c>
      <c r="H475" t="str" cm="1">
        <f t="array" ref="H475">"{""name"": """ &amp; G475 &amp; """" &amp; IF(_xlfn.TEXTJOIN("",TRUE,_xlfn._xlws.FILTER(_xlfn._xlws.FILTER($D$2:$D$10000,($B$2:$B$10000=F475)*($C$2:$C$10000=G475)),_xlfn._xlws.FILTER($D$2:$D$10000,($B$2:$B$10000=F475)*($C$2:$C$10000=G475))&lt;&gt;"",""))="","",", ""forms"": [" &amp; _xlfn.TEXTJOIN(", ",TRUE,"{""form"": """ &amp; _xlfn._xlws.FILTER(_xlfn._xlws.FILTER($D$2:$D$10000,($B$2:$B$10000=F475)*($C$2:$C$10000=G475)),_xlfn._xlws.FILTER($D$2:$D$10000,($B$2:$B$10000=F475)*($C$2:$C$10000=G475))&lt;&gt;"","") &amp; """}") &amp; "]") &amp; "}"</f>
        <v>{"name": "Defog"}</v>
      </c>
      <c r="K475">
        <v>479</v>
      </c>
      <c r="L475" s="1" t="str" cm="1">
        <f t="array" ref="L475">"{""DexNum"" : """&amp;K475&amp;""", ""TutorMoves"": ["&amp;_xlfn.TEXTJOIN(", ",TRUE,_xlfn._xlws.FILTER($H$2:$H$10000,$F$2:$F$10000=K475)) &amp;"]},"</f>
        <v>{"DexNum" : "479", "TutorMoves": [{"name": "Ally Switch"}, {"name": "Defog"}, {"name": "Electroweb"}, {"name": "Foul Play"}, {"name": "Pain Split"}, {"name": "Shock Wave"}, {"name": "Signal Beam"}, {"name": "Snatch"}, {"name": "Snore"}, {"name": "Spite"}, {"name": "Telekinesis"}, {"name": "Trick"}, {"name": "Uproar"}]},</v>
      </c>
    </row>
    <row r="476" spans="1:12" x14ac:dyDescent="0.25">
      <c r="A476" t="s">
        <v>180</v>
      </c>
      <c r="B476">
        <v>38</v>
      </c>
      <c r="C476" t="s">
        <v>81</v>
      </c>
      <c r="D476" t="s">
        <v>182</v>
      </c>
      <c r="F476">
        <v>42</v>
      </c>
      <c r="G476" t="str">
        <v>Giga Drain</v>
      </c>
      <c r="H476" t="str" cm="1">
        <f t="array" ref="H476">"{""name"": """ &amp; G476 &amp; """" &amp; IF(_xlfn.TEXTJOIN("",TRUE,_xlfn._xlws.FILTER(_xlfn._xlws.FILTER($D$2:$D$10000,($B$2:$B$10000=F476)*($C$2:$C$10000=G476)),_xlfn._xlws.FILTER($D$2:$D$10000,($B$2:$B$10000=F476)*($C$2:$C$10000=G476))&lt;&gt;"",""))="","",", ""forms"": [" &amp; _xlfn.TEXTJOIN(", ",TRUE,"{""form"": """ &amp; _xlfn._xlws.FILTER(_xlfn._xlws.FILTER($D$2:$D$10000,($B$2:$B$10000=F476)*($C$2:$C$10000=G476)),_xlfn._xlws.FILTER($D$2:$D$10000,($B$2:$B$10000=F476)*($C$2:$C$10000=G476))&lt;&gt;"","") &amp; """}") &amp; "]") &amp; "}"</f>
        <v>{"name": "Giga Drain"}</v>
      </c>
      <c r="K476">
        <v>480</v>
      </c>
      <c r="L476" s="1" t="str" cm="1">
        <f t="array" ref="L476">"{""DexNum"" : """&amp;K476&amp;""", ""TutorMoves"": ["&amp;_xlfn.TEXTJOIN(", ",TRUE,_xlfn._xlws.FILTER($H$2:$H$10000,$F$2:$F$10000=K476)) &amp;"]},"</f>
        <v>{"DexNum" : "480", "TutorMoves": [{"name": "Ally Switch"}, {"name": "Fire Punch"}, {"name": "Foul Play"}, {"name": "Giga Drain"}, {"name": "Heal Bell"}, {"name": "Helping Hand"}, {"name": "Ice Punch"}, {"name": "Iron Tail"}, {"name": "Knock Off"}, {"name": "Laser Focus"}, {"name": "Magic Coat"}, {"name": "Magic Room"}, {"name": "Recycle"}, {"name": "Role Play"}, {"name": "Shock Wave"}, {"name": "Signal Beam"}, {"name": "Skill Swap"}, {"name": "Snore"}, {"name": "Stealth Rock"}, {"name": "Telekinesis"}, {"name": "Thunder Punch"}, {"name": "Trick"}, {"name": "Water Pulse"}, {"name": "Wonder Room"}, {"name": "Zen Headbutt"}]},</v>
      </c>
    </row>
    <row r="477" spans="1:12" x14ac:dyDescent="0.25">
      <c r="A477" t="s">
        <v>360</v>
      </c>
      <c r="B477">
        <v>39</v>
      </c>
      <c r="C477" t="s">
        <v>106</v>
      </c>
      <c r="F477">
        <v>42</v>
      </c>
      <c r="G477" t="str">
        <v>Heat Wave</v>
      </c>
      <c r="H477" t="str" cm="1">
        <f t="array" ref="H477">"{""name"": """ &amp; G477 &amp; """" &amp; IF(_xlfn.TEXTJOIN("",TRUE,_xlfn._xlws.FILTER(_xlfn._xlws.FILTER($D$2:$D$10000,($B$2:$B$10000=F477)*($C$2:$C$10000=G477)),_xlfn._xlws.FILTER($D$2:$D$10000,($B$2:$B$10000=F477)*($C$2:$C$10000=G477))&lt;&gt;"",""))="","",", ""forms"": [" &amp; _xlfn.TEXTJOIN(", ",TRUE,"{""form"": """ &amp; _xlfn._xlws.FILTER(_xlfn._xlws.FILTER($D$2:$D$10000,($B$2:$B$10000=F477)*($C$2:$C$10000=G477)),_xlfn._xlws.FILTER($D$2:$D$10000,($B$2:$B$10000=F477)*($C$2:$C$10000=G477))&lt;&gt;"","") &amp; """}") &amp; "]") &amp; "}"</f>
        <v>{"name": "Heat Wave"}</v>
      </c>
      <c r="K477">
        <v>481</v>
      </c>
      <c r="L477" s="1" t="str" cm="1">
        <f t="array" ref="L477">"{""DexNum"" : """&amp;K477&amp;""", ""TutorMoves"": ["&amp;_xlfn.TEXTJOIN(", ",TRUE,_xlfn._xlws.FILTER($H$2:$H$10000,$F$2:$F$10000=K477)) &amp;"]},"</f>
        <v>{"DexNum" : "481", "TutorMoves": [{"name": "Ally Switch"}, {"name": "Fire Punch"}, {"name": "Helping Hand"}, {"name": "Ice Punch"}, {"name": "Iron Tail"}, {"name": "Knock Off"}, {"name": "Laser Focus"}, {"name": "Magic Coat"}, {"name": "Magic Room"}, {"name": "Recycle"}, {"name": "Role Play"}, {"name": "Shock Wave"}, {"name": "Signal Beam"}, {"name": "Skill Swap"}, {"name": "Snore"}, {"name": "Stealth Rock"}, {"name": "Telekinesis"}, {"name": "Thunder Punch"}, {"name": "Trick"}, {"name": "Water Pulse"}, {"name": "Wonder Room"}, {"name": "Zen Headbutt"}]},</v>
      </c>
    </row>
    <row r="478" spans="1:12" x14ac:dyDescent="0.25">
      <c r="A478" t="s">
        <v>360</v>
      </c>
      <c r="B478">
        <v>39</v>
      </c>
      <c r="C478" t="s">
        <v>338</v>
      </c>
      <c r="F478">
        <v>42</v>
      </c>
      <c r="G478" t="str">
        <v>Snatch</v>
      </c>
      <c r="H478" t="str" cm="1">
        <f t="array" ref="H478">"{""name"": """ &amp; G478 &amp; """" &amp; IF(_xlfn.TEXTJOIN("",TRUE,_xlfn._xlws.FILTER(_xlfn._xlws.FILTER($D$2:$D$10000,($B$2:$B$10000=F478)*($C$2:$C$10000=G478)),_xlfn._xlws.FILTER($D$2:$D$10000,($B$2:$B$10000=F478)*($C$2:$C$10000=G478))&lt;&gt;"",""))="","",", ""forms"": [" &amp; _xlfn.TEXTJOIN(", ",TRUE,"{""form"": """ &amp; _xlfn._xlws.FILTER(_xlfn._xlws.FILTER($D$2:$D$10000,($B$2:$B$10000=F478)*($C$2:$C$10000=G478)),_xlfn._xlws.FILTER($D$2:$D$10000,($B$2:$B$10000=F478)*($C$2:$C$10000=G478))&lt;&gt;"","") &amp; """}") &amp; "]") &amp; "}"</f>
        <v>{"name": "Snatch"}</v>
      </c>
      <c r="K478">
        <v>482</v>
      </c>
      <c r="L478" s="1" t="str" cm="1">
        <f t="array" ref="L478">"{""DexNum"" : """&amp;K478&amp;""", ""TutorMoves"": ["&amp;_xlfn.TEXTJOIN(", ",TRUE,_xlfn._xlws.FILTER($H$2:$H$10000,$F$2:$F$10000=K478)) &amp;"]},"</f>
        <v>{"DexNum" : "482", "TutorMoves": [{"name": "Ally Switch"}, {"name": "Fire Punch"}, {"name": "Helping Hand"}, {"name": "Ice Punch"}, {"name": "Iron Tail"}, {"name": "Knock Off"}, {"name": "Laser Focus"}, {"name": "Last Resort"}, {"name": "Magic Coat"}, {"name": "Magic Room"}, {"name": "Recycle"}, {"name": "Role Play"}, {"name": "Shock Wave"}, {"name": "Signal Beam"}, {"name": "Skill Swap"}, {"name": "Snore"}, {"name": "Stealth Rock"}, {"name": "Telekinesis"}, {"name": "Thunder Punch"}, {"name": "Trick"}, {"name": "Uproar"}, {"name": "Water Pulse"}, {"name": "Wonder Room"}, {"name": "Zen Headbutt"}]},</v>
      </c>
    </row>
    <row r="479" spans="1:12" x14ac:dyDescent="0.25">
      <c r="A479" t="s">
        <v>360</v>
      </c>
      <c r="B479">
        <v>39</v>
      </c>
      <c r="C479" t="s">
        <v>4</v>
      </c>
      <c r="F479">
        <v>42</v>
      </c>
      <c r="G479" t="str">
        <v>Snore</v>
      </c>
      <c r="H479" t="str" cm="1">
        <f t="array" ref="H479">"{""name"": """ &amp; G479 &amp; """" &amp; IF(_xlfn.TEXTJOIN("",TRUE,_xlfn._xlws.FILTER(_xlfn._xlws.FILTER($D$2:$D$10000,($B$2:$B$10000=F479)*($C$2:$C$10000=G479)),_xlfn._xlws.FILTER($D$2:$D$10000,($B$2:$B$10000=F479)*($C$2:$C$10000=G479))&lt;&gt;"",""))="","",", ""forms"": [" &amp; _xlfn.TEXTJOIN(", ",TRUE,"{""form"": """ &amp; _xlfn._xlws.FILTER(_xlfn._xlws.FILTER($D$2:$D$10000,($B$2:$B$10000=F479)*($C$2:$C$10000=G479)),_xlfn._xlws.FILTER($D$2:$D$10000,($B$2:$B$10000=F479)*($C$2:$C$10000=G479))&lt;&gt;"","") &amp; """}") &amp; "]") &amp; "}"</f>
        <v>{"name": "Snore"}</v>
      </c>
      <c r="K479">
        <v>483</v>
      </c>
      <c r="L479" s="1" t="str" cm="1">
        <f t="array" ref="L479">"{""DexNum"" : """&amp;K479&amp;""", ""TutorMoves"": ["&amp;_xlfn.TEXTJOIN(", ",TRUE,_xlfn._xlws.FILTER($H$2:$H$10000,$F$2:$F$10000=K479)) &amp;"]},"</f>
        <v>{"DexNum" : "483", "TutorMoves": [{"name": "Dragon Pulse"}, {"name": "Earth Power"}, {"name": "Gravity"}, {"name": "Hyper Voice"}, {"name": "Iron Defense"}, {"name": "Iron Head"}, {"name": "Iron Tail"}, {"name": "Magnet Rise"}, {"name": "Outrage"}, {"name": "Shock Wave"}, {"name": "Snore"}, {"name": "Stealth Rock"}, {"name": "Stomping Tantrum"}]},</v>
      </c>
    </row>
    <row r="480" spans="1:12" x14ac:dyDescent="0.25">
      <c r="A480" t="s">
        <v>360</v>
      </c>
      <c r="B480">
        <v>39</v>
      </c>
      <c r="C480" t="s">
        <v>183</v>
      </c>
      <c r="F480">
        <v>42</v>
      </c>
      <c r="G480" t="str">
        <v>Super Fang</v>
      </c>
      <c r="H480" t="str" cm="1">
        <f t="array" ref="H480">"{""name"": """ &amp; G480 &amp; """" &amp; IF(_xlfn.TEXTJOIN("",TRUE,_xlfn._xlws.FILTER(_xlfn._xlws.FILTER($D$2:$D$10000,($B$2:$B$10000=F480)*($C$2:$C$10000=G480)),_xlfn._xlws.FILTER($D$2:$D$10000,($B$2:$B$10000=F480)*($C$2:$C$10000=G480))&lt;&gt;"",""))="","",", ""forms"": [" &amp; _xlfn.TEXTJOIN(", ",TRUE,"{""form"": """ &amp; _xlfn._xlws.FILTER(_xlfn._xlws.FILTER($D$2:$D$10000,($B$2:$B$10000=F480)*($C$2:$C$10000=G480)),_xlfn._xlws.FILTER($D$2:$D$10000,($B$2:$B$10000=F480)*($C$2:$C$10000=G480))&lt;&gt;"","") &amp; """}") &amp; "]") &amp; "}"</f>
        <v>{"name": "Super Fang"}</v>
      </c>
      <c r="K480">
        <v>484</v>
      </c>
      <c r="L480" s="1" t="str" cm="1">
        <f t="array" ref="L480">"{""DexNum"" : """&amp;K480&amp;""", ""TutorMoves"": ["&amp;_xlfn.TEXTJOIN(", ",TRUE,_xlfn._xlws.FILTER($H$2:$H$10000,$F$2:$F$10000=K480)) &amp;"]},"</f>
        <v>{"DexNum" : "484", "TutorMoves": [{"name": "Aqua Tail"}, {"name": "Dragon Pulse"}, {"name": "Earth Power"}, {"name": "Focus Punch"}, {"name": "Gravity"}, {"name": "Hyper Voice"}, {"name": "Liquidation"}, {"name": "Outrage"}, {"name": "Shock Wave"}, {"name": "Snore"}, {"name": "Stomping Tantrum"}, {"name": "Water Pulse"}]},</v>
      </c>
    </row>
    <row r="481" spans="1:12" x14ac:dyDescent="0.25">
      <c r="A481" t="s">
        <v>360</v>
      </c>
      <c r="B481">
        <v>39</v>
      </c>
      <c r="C481" t="s">
        <v>10</v>
      </c>
      <c r="F481">
        <v>42</v>
      </c>
      <c r="G481" t="str">
        <v>Tailwind</v>
      </c>
      <c r="H481" t="str" cm="1">
        <f t="array" ref="H481">"{""name"": """ &amp; G481 &amp; """" &amp; IF(_xlfn.TEXTJOIN("",TRUE,_xlfn._xlws.FILTER(_xlfn._xlws.FILTER($D$2:$D$10000,($B$2:$B$10000=F481)*($C$2:$C$10000=G481)),_xlfn._xlws.FILTER($D$2:$D$10000,($B$2:$B$10000=F481)*($C$2:$C$10000=G481))&lt;&gt;"",""))="","",", ""forms"": [" &amp; _xlfn.TEXTJOIN(", ",TRUE,"{""form"": """ &amp; _xlfn._xlws.FILTER(_xlfn._xlws.FILTER($D$2:$D$10000,($B$2:$B$10000=F481)*($C$2:$C$10000=G481)),_xlfn._xlws.FILTER($D$2:$D$10000,($B$2:$B$10000=F481)*($C$2:$C$10000=G481))&lt;&gt;"","") &amp; """}") &amp; "]") &amp; "}"</f>
        <v>{"name": "Tailwind"}</v>
      </c>
      <c r="K481">
        <v>485</v>
      </c>
      <c r="L481" s="1" t="str" cm="1">
        <f t="array" ref="L481">"{""DexNum"" : """&amp;K481&amp;""", ""TutorMoves"": ["&amp;_xlfn.TEXTJOIN(", ",TRUE,_xlfn._xlws.FILTER($H$2:$H$10000,$F$2:$F$10000=K481)) &amp;"]},"</f>
        <v>{"DexNum" : "485", "TutorMoves": [{"name": "Bug Bite"}, {"name": "Dragon Pulse"}, {"name": "Earth Power"}, {"name": "Heat Wave"}, {"name": "Iron Defense"}, {"name": "Iron Head"}, {"name": "Snore"}, {"name": "Stealth Rock"}, {"name": "Stomping Tantrum"}, {"name": "Uproar"}]},</v>
      </c>
    </row>
    <row r="482" spans="1:12" x14ac:dyDescent="0.25">
      <c r="A482" t="s">
        <v>360</v>
      </c>
      <c r="B482">
        <v>39</v>
      </c>
      <c r="C482" t="s">
        <v>142</v>
      </c>
      <c r="F482">
        <v>42</v>
      </c>
      <c r="G482" t="str">
        <v>Uproar</v>
      </c>
      <c r="H482" t="str" cm="1">
        <f t="array" ref="H482">"{""name"": """ &amp; G482 &amp; """" &amp; IF(_xlfn.TEXTJOIN("",TRUE,_xlfn._xlws.FILTER(_xlfn._xlws.FILTER($D$2:$D$10000,($B$2:$B$10000=F482)*($C$2:$C$10000=G482)),_xlfn._xlws.FILTER($D$2:$D$10000,($B$2:$B$10000=F482)*($C$2:$C$10000=G482))&lt;&gt;"",""))="","",", ""forms"": [" &amp; _xlfn.TEXTJOIN(", ",TRUE,"{""form"": """ &amp; _xlfn._xlws.FILTER(_xlfn._xlws.FILTER($D$2:$D$10000,($B$2:$B$10000=F482)*($C$2:$C$10000=G482)),_xlfn._xlws.FILTER($D$2:$D$10000,($B$2:$B$10000=F482)*($C$2:$C$10000=G482))&lt;&gt;"","") &amp; """}") &amp; "]") &amp; "}"</f>
        <v>{"name": "Uproar"}</v>
      </c>
      <c r="K482">
        <v>486</v>
      </c>
      <c r="L482" s="1" t="str" cm="1">
        <f t="array" ref="L482">"{""DexNum"" : """&amp;K482&amp;""", ""TutorMoves"": ["&amp;_xlfn.TEXTJOIN(", ",TRUE,_xlfn._xlws.FILTER($H$2:$H$10000,$F$2:$F$10000=K482)) &amp;"]},"</f>
        <v>{"DexNum" : "486", "TutorMoves": [{"name": "Block"}, {"name": "Drain Punch"}, {"name": "Earth Power"}, {"name": "Fire Punch"}, {"name": "Focus Punch"}, {"name": "Gravity"}, {"name": "Ice Punch"}, {"name": "Icy Wind"}, {"name": "Iron Head"}, {"name": "Knock Off"}, {"name": "Shock Wave"}, {"name": "Snore"}, {"name": "Stomping Tantrum"}, {"name": "Superpower"}, {"name": "Thunder Punch"}, {"name": "Zen Headbutt"}]},</v>
      </c>
    </row>
    <row r="483" spans="1:12" x14ac:dyDescent="0.25">
      <c r="A483" t="s">
        <v>360</v>
      </c>
      <c r="B483">
        <v>39</v>
      </c>
      <c r="C483" t="s">
        <v>40</v>
      </c>
      <c r="F483">
        <v>42</v>
      </c>
      <c r="G483" t="str">
        <v>Zen Headbutt</v>
      </c>
      <c r="H483" t="str" cm="1">
        <f t="array" ref="H483">"{""name"": """ &amp; G483 &amp; """" &amp; IF(_xlfn.TEXTJOIN("",TRUE,_xlfn._xlws.FILTER(_xlfn._xlws.FILTER($D$2:$D$10000,($B$2:$B$10000=F483)*($C$2:$C$10000=G483)),_xlfn._xlws.FILTER($D$2:$D$10000,($B$2:$B$10000=F483)*($C$2:$C$10000=G483))&lt;&gt;"",""))="","",", ""forms"": [" &amp; _xlfn.TEXTJOIN(", ",TRUE,"{""form"": """ &amp; _xlfn._xlws.FILTER(_xlfn._xlws.FILTER($D$2:$D$10000,($B$2:$B$10000=F483)*($C$2:$C$10000=G483)),_xlfn._xlws.FILTER($D$2:$D$10000,($B$2:$B$10000=F483)*($C$2:$C$10000=G483))&lt;&gt;"","") &amp; """}") &amp; "]") &amp; "}"</f>
        <v>{"name": "Zen Headbutt"}</v>
      </c>
      <c r="K483">
        <v>487</v>
      </c>
      <c r="L483" s="1" t="str" cm="1">
        <f t="array" ref="L483">"{""DexNum"" : """&amp;K483&amp;""", ""TutorMoves"": ["&amp;_xlfn.TEXTJOIN(", ",TRUE,_xlfn._xlws.FILTER($H$2:$H$10000,$F$2:$F$10000=K483)) &amp;"]},"</f>
        <v>{"DexNum" : "487", "TutorMoves": [{"name": "Aqua Tail", "forms": [{"form": "Altered"}, {"form": "Origin"}]}, {"name": "Defog", "forms": [{"form": "Altered"}, {"form": "Origin"}]}, {"name": "Dragon Pulse", "forms": [{"form": "Altered"}, {"form": "Origin"}]}, {"name": "Earth Power", "forms": [{"form": "Altered"}, {"form": "Origin"}]}, {"name": "Gravity", "forms": [{"form": "Altered"}, {"form": "Origin"}]}, {"name": "Hyper Voice", "forms": [{"form": "Altered"}, {"form": "Origin"}]}, {"name": "Icy Wind", "forms": [{"form": "Altered"}, {"form": "Origin"}]}, {"name": "Iron Head", "forms": [{"form": "Altered"}, {"form": "Origin"}]}, {"name": "Iron Tail", "forms": [{"form": "Altered"}, {"form": "Origin"}]}, {"name": "Magic Coat", "forms": [{"form": "Origin"}]}, {"name": "Outrage", "forms": [{"form": "Altered"}, {"form": "Origin"}]}, {"name": "Pain Split", "forms": [{"form": "Altered"}]}, {"name": "Shock Wave", "forms": [{"form": "Altered"}, {"form": "Origin"}]}, {"name": "Snore", "forms": [{"form": "Altered"}, {"form": "Origin"}]}, {"name": "Spite", "forms": [{"form": "Altered"}, {"form": "Origin"}]}, {"name": "Tailwind", "forms": [{"form": "Origin"}]}, {"name": "Telekinesis", "forms": [{"form": "Altered"}, {"form": "Origin"}]}]},</v>
      </c>
    </row>
    <row r="484" spans="1:12" x14ac:dyDescent="0.25">
      <c r="A484" t="s">
        <v>360</v>
      </c>
      <c r="B484">
        <v>39</v>
      </c>
      <c r="C484" t="s">
        <v>90</v>
      </c>
      <c r="F484">
        <v>43</v>
      </c>
      <c r="G484" t="str">
        <v>After You</v>
      </c>
      <c r="H484" t="str" cm="1">
        <f t="array" ref="H484">"{""name"": """ &amp; G484 &amp; """" &amp; IF(_xlfn.TEXTJOIN("",TRUE,_xlfn._xlws.FILTER(_xlfn._xlws.FILTER($D$2:$D$10000,($B$2:$B$10000=F484)*($C$2:$C$10000=G484)),_xlfn._xlws.FILTER($D$2:$D$10000,($B$2:$B$10000=F484)*($C$2:$C$10000=G484))&lt;&gt;"",""))="","",", ""forms"": [" &amp; _xlfn.TEXTJOIN(", ",TRUE,"{""form"": """ &amp; _xlfn._xlws.FILTER(_xlfn._xlws.FILTER($D$2:$D$10000,($B$2:$B$10000=F484)*($C$2:$C$10000=G484)),_xlfn._xlws.FILTER($D$2:$D$10000,($B$2:$B$10000=F484)*($C$2:$C$10000=G484))&lt;&gt;"","") &amp; """}") &amp; "]") &amp; "}"</f>
        <v>{"name": "After You"}</v>
      </c>
      <c r="K484">
        <v>488</v>
      </c>
      <c r="L484" s="1" t="str" cm="1">
        <f t="array" ref="L484">"{""DexNum"" : """&amp;K484&amp;""", ""TutorMoves"": ["&amp;_xlfn.TEXTJOIN(", ",TRUE,_xlfn._xlws.FILTER($H$2:$H$10000,$F$2:$F$10000=K484)) &amp;"]},"</f>
        <v>{"DexNum" : "488", "TutorMoves": [{"name": "Ally Switch"}, {"name": "Gravity"}, {"name": "Helping Hand"}, {"name": "Icy Wind"}, {"name": "Magic Coat"}, {"name": "Magic Room"}, {"name": "Recycle"}, {"name": "Signal Beam"}, {"name": "Skill Swap"}, {"name": "Snore"}, {"name": "Telekinesis"}, {"name": "Trick"}, {"name": "Zen Headbutt"}]},</v>
      </c>
    </row>
    <row r="485" spans="1:12" x14ac:dyDescent="0.25">
      <c r="A485" t="s">
        <v>360</v>
      </c>
      <c r="B485">
        <v>39</v>
      </c>
      <c r="C485" t="s">
        <v>75</v>
      </c>
      <c r="F485">
        <v>43</v>
      </c>
      <c r="G485" t="str">
        <v>Gastro Acid</v>
      </c>
      <c r="H485" t="str" cm="1">
        <f t="array" ref="H485">"{""name"": """ &amp; G485 &amp; """" &amp; IF(_xlfn.TEXTJOIN("",TRUE,_xlfn._xlws.FILTER(_xlfn._xlws.FILTER($D$2:$D$10000,($B$2:$B$10000=F485)*($C$2:$C$10000=G485)),_xlfn._xlws.FILTER($D$2:$D$10000,($B$2:$B$10000=F485)*($C$2:$C$10000=G485))&lt;&gt;"",""))="","",", ""forms"": [" &amp; _xlfn.TEXTJOIN(", ",TRUE,"{""form"": """ &amp; _xlfn._xlws.FILTER(_xlfn._xlws.FILTER($D$2:$D$10000,($B$2:$B$10000=F485)*($C$2:$C$10000=G485)),_xlfn._xlws.FILTER($D$2:$D$10000,($B$2:$B$10000=F485)*($C$2:$C$10000=G485))&lt;&gt;"","") &amp; """}") &amp; "]") &amp; "}"</f>
        <v>{"name": "Gastro Acid"}</v>
      </c>
      <c r="K485">
        <v>489</v>
      </c>
      <c r="L485" s="1" t="str" cm="1">
        <f t="array" ref="L485">"{""DexNum"" : """&amp;K485&amp;""", ""TutorMoves"": ["&amp;_xlfn.TEXTJOIN(", ",TRUE,_xlfn._xlws.FILTER($H$2:$H$10000,$F$2:$F$10000=K485)) &amp;"]},"</f>
        <v>{"DexNum" : "489", "TutorMoves": [{"name": "Bounce"}, {"name": "Covet"}, {"name": "Heal Bell"}, {"name": "Helping Hand"}, {"name": "Icy Wind"}, {"name": "Knock Off"}, {"name": "Last Resort"}, {"name": "Liquidation"}, {"name": "Signal Beam"}, {"name": "Snore"}, {"name": "Uproar"}, {"name": "Water Pulse"}]},</v>
      </c>
    </row>
    <row r="486" spans="1:12" x14ac:dyDescent="0.25">
      <c r="A486" t="s">
        <v>360</v>
      </c>
      <c r="B486">
        <v>39</v>
      </c>
      <c r="C486" t="s">
        <v>54</v>
      </c>
      <c r="F486">
        <v>43</v>
      </c>
      <c r="G486" t="str">
        <v>Giga Drain</v>
      </c>
      <c r="H486" t="str" cm="1">
        <f t="array" ref="H486">"{""name"": """ &amp; G486 &amp; """" &amp; IF(_xlfn.TEXTJOIN("",TRUE,_xlfn._xlws.FILTER(_xlfn._xlws.FILTER($D$2:$D$10000,($B$2:$B$10000=F486)*($C$2:$C$10000=G486)),_xlfn._xlws.FILTER($D$2:$D$10000,($B$2:$B$10000=F486)*($C$2:$C$10000=G486))&lt;&gt;"",""))="","",", ""forms"": [" &amp; _xlfn.TEXTJOIN(", ",TRUE,"{""form"": """ &amp; _xlfn._xlws.FILTER(_xlfn._xlws.FILTER($D$2:$D$10000,($B$2:$B$10000=F486)*($C$2:$C$10000=G486)),_xlfn._xlws.FILTER($D$2:$D$10000,($B$2:$B$10000=F486)*($C$2:$C$10000=G486))&lt;&gt;"","") &amp; """}") &amp; "]") &amp; "}"</f>
        <v>{"name": "Giga Drain"}</v>
      </c>
      <c r="K486">
        <v>490</v>
      </c>
      <c r="L486" s="1" t="str" cm="1">
        <f t="array" ref="L486">"{""DexNum"" : """&amp;K486&amp;""", ""TutorMoves"": ["&amp;_xlfn.TEXTJOIN(", ",TRUE,_xlfn._xlws.FILTER($H$2:$H$10000,$F$2:$F$10000=K486)) &amp;"]},"</f>
        <v>{"DexNum" : "490", "TutorMoves": [{"name": "Bounce"}, {"name": "Covet"}, {"name": "Heal Bell"}, {"name": "Helping Hand"}, {"name": "Icy Wind"}, {"name": "Knock Off"}, {"name": "Last Resort"}, {"name": "Liquidation"}, {"name": "Signal Beam"}, {"name": "Skill Swap"}, {"name": "Snore"}, {"name": "Uproar"}, {"name": "Water Pulse"}]},</v>
      </c>
    </row>
    <row r="487" spans="1:12" x14ac:dyDescent="0.25">
      <c r="A487" t="s">
        <v>360</v>
      </c>
      <c r="B487">
        <v>39</v>
      </c>
      <c r="C487" t="s">
        <v>110</v>
      </c>
      <c r="F487">
        <v>43</v>
      </c>
      <c r="G487" t="str">
        <v>Seed Bomb</v>
      </c>
      <c r="H487" t="str" cm="1">
        <f t="array" ref="H487">"{""name"": """ &amp; G487 &amp; """" &amp; IF(_xlfn.TEXTJOIN("",TRUE,_xlfn._xlws.FILTER(_xlfn._xlws.FILTER($D$2:$D$10000,($B$2:$B$10000=F487)*($C$2:$C$10000=G487)),_xlfn._xlws.FILTER($D$2:$D$10000,($B$2:$B$10000=F487)*($C$2:$C$10000=G487))&lt;&gt;"",""))="","",", ""forms"": [" &amp; _xlfn.TEXTJOIN(", ",TRUE,"{""form"": """ &amp; _xlfn._xlws.FILTER(_xlfn._xlws.FILTER($D$2:$D$10000,($B$2:$B$10000=F487)*($C$2:$C$10000=G487)),_xlfn._xlws.FILTER($D$2:$D$10000,($B$2:$B$10000=F487)*($C$2:$C$10000=G487))&lt;&gt;"","") &amp; """}") &amp; "]") &amp; "}"</f>
        <v>{"name": "Seed Bomb"}</v>
      </c>
      <c r="K487">
        <v>491</v>
      </c>
      <c r="L487" s="1" t="str" cm="1">
        <f t="array" ref="L487">"{""DexNum"" : """&amp;K487&amp;""", ""TutorMoves"": ["&amp;_xlfn.TEXTJOIN(", ",TRUE,_xlfn._xlws.FILTER($H$2:$H$10000,$F$2:$F$10000=K487)) &amp;"]},"</f>
        <v>{"DexNum" : "491", "TutorMoves": [{"name": "Drain Punch"}, {"name": "Focus Punch"}, {"name": "Foul Play"}, {"name": "Icy Wind"}, {"name": "Knock Off"}, {"name": "Last Resort"}, {"name": "Shock Wave"}, {"name": "Snatch"}, {"name": "Snore"}, {"name": "Spite"}, {"name": "Throat Chop"}, {"name": "Trick"}, {"name": "Wonder Room"}]},</v>
      </c>
    </row>
    <row r="488" spans="1:12" x14ac:dyDescent="0.25">
      <c r="A488" t="s">
        <v>360</v>
      </c>
      <c r="B488">
        <v>39</v>
      </c>
      <c r="C488" t="s">
        <v>69</v>
      </c>
      <c r="F488">
        <v>43</v>
      </c>
      <c r="G488" t="str">
        <v>Snore</v>
      </c>
      <c r="H488" t="str" cm="1">
        <f t="array" ref="H488">"{""name"": """ &amp; G488 &amp; """" &amp; IF(_xlfn.TEXTJOIN("",TRUE,_xlfn._xlws.FILTER(_xlfn._xlws.FILTER($D$2:$D$10000,($B$2:$B$10000=F488)*($C$2:$C$10000=G488)),_xlfn._xlws.FILTER($D$2:$D$10000,($B$2:$B$10000=F488)*($C$2:$C$10000=G488))&lt;&gt;"",""))="","",", ""forms"": [" &amp; _xlfn.TEXTJOIN(", ",TRUE,"{""form"": """ &amp; _xlfn._xlws.FILTER(_xlfn._xlws.FILTER($D$2:$D$10000,($B$2:$B$10000=F488)*($C$2:$C$10000=G488)),_xlfn._xlws.FILTER($D$2:$D$10000,($B$2:$B$10000=F488)*($C$2:$C$10000=G488))&lt;&gt;"","") &amp; """}") &amp; "]") &amp; "}"</f>
        <v>{"name": "Snore"}</v>
      </c>
      <c r="K488">
        <v>492</v>
      </c>
      <c r="L488" s="1" t="str" cm="1">
        <f t="array" ref="L488">"{""DexNum"" : """&amp;K488&amp;""", ""TutorMoves"": ["&amp;_xlfn.TEXTJOIN(", ",TRUE,_xlfn._xlws.FILTER($H$2:$H$10000,$F$2:$F$10000=K488)) &amp;"]},"</f>
        <v>{"DexNum" : "492", "TutorMoves": [{"name": "Covet", "forms": [{"form": "Land"}, {"form": "Sky"}]}, {"name": "Earth Power", "forms": [{"form": "Land"}]}, {"name": "Endeavor", "forms": [{"form": "Land"}]}, {"name": "Giga Drain", "forms": [{"form": "Land"}, {"form": "Sky"}]}, {"name": "Laser Focus", "forms": [{"form": "Land"}, {"form": "Sky"}]}, {"name": "Last Resort", "forms": [{"form": "Land"}, {"form": "Sky"}]}, {"name": "Seed Bomb", "forms": [{"form": "Land"}, {"form": "Sky"}]}, {"name": "Snore", "forms": [{"form": "Land"}, {"form": "Sky"}]}, {"name": "Synthesis", "forms": [{"form": "Land"}, {"form": "Sky"}]}, {"name": "Tailwind", "forms": [{"form": "Sky"}]}, {"name": "Worry Seed", "forms": [{"form": "Land"}, {"form": "Sky"}]}, {"name": "Zen Headbutt", "forms": [{"form": "Land"}, {"form": "Sky"}]}]},</v>
      </c>
    </row>
    <row r="489" spans="1:12" x14ac:dyDescent="0.25">
      <c r="A489" t="s">
        <v>360</v>
      </c>
      <c r="B489">
        <v>39</v>
      </c>
      <c r="C489" t="s">
        <v>56</v>
      </c>
      <c r="F489">
        <v>43</v>
      </c>
      <c r="G489" t="str">
        <v>Synthesis</v>
      </c>
      <c r="H489" t="str" cm="1">
        <f t="array" ref="H489">"{""name"": """ &amp; G489 &amp; """" &amp; IF(_xlfn.TEXTJOIN("",TRUE,_xlfn._xlws.FILTER(_xlfn._xlws.FILTER($D$2:$D$10000,($B$2:$B$10000=F489)*($C$2:$C$10000=G489)),_xlfn._xlws.FILTER($D$2:$D$10000,($B$2:$B$10000=F489)*($C$2:$C$10000=G489))&lt;&gt;"",""))="","",", ""forms"": [" &amp; _xlfn.TEXTJOIN(", ",TRUE,"{""form"": """ &amp; _xlfn._xlws.FILTER(_xlfn._xlws.FILTER($D$2:$D$10000,($B$2:$B$10000=F489)*($C$2:$C$10000=G489)),_xlfn._xlws.FILTER($D$2:$D$10000,($B$2:$B$10000=F489)*($C$2:$C$10000=G489))&lt;&gt;"","") &amp; """}") &amp; "]") &amp; "}"</f>
        <v>{"name": "Synthesis"}</v>
      </c>
      <c r="K489">
        <v>493</v>
      </c>
      <c r="L489" s="1" t="str" cm="1">
        <f t="array" ref="L489">"{""DexNum"" : """&amp;K489&amp;""", ""TutorMoves"": ["&amp;_xlfn.TEXTJOIN(", ",TRUE,_xlfn._xlws.FILTER($H$2:$H$10000,$F$2:$F$10000=K489)) &amp;"]},"</f>
        <v>{"DexNum" : "493", "TutorMoves": [{"name": "Aqua Tail"}, {"name": "Defog"}, {"name": "Dragon Pulse"}, {"name": "Earth Power"}, {"name": "Giga Drain"}, {"name": "Gravity"}, {"name": "Heat Wave"}, {"name": "Hyper Voice"}, {"name": "Icy Wind"}, {"name": "Iron Defense"}, {"name": "Iron Head"}, {"name": "Iron Tail"}, {"name": "Laser Focus"}, {"name": "Last Resort"}, {"name": "Liquidation"}, {"name": "Magic Coat"}, {"name": "Outrage"}, {"name": "Recycle"}, {"name": "Shock Wave"}, {"name": "Signal Beam"}, {"name": "Snore"}, {"name": "Stealth Rock"}, {"name": "Tailwind"}, {"name": "Telekinesis"}, {"name": "Trick"}, {"name": "Water Pulse"}, {"name": "Zen Headbutt"}]},</v>
      </c>
    </row>
    <row r="490" spans="1:12" x14ac:dyDescent="0.25">
      <c r="A490" t="s">
        <v>360</v>
      </c>
      <c r="B490">
        <v>39</v>
      </c>
      <c r="C490" t="s">
        <v>24</v>
      </c>
      <c r="F490">
        <v>43</v>
      </c>
      <c r="G490" t="str">
        <v>Worry Seed</v>
      </c>
      <c r="H490" t="str" cm="1">
        <f t="array" ref="H490">"{""name"": """ &amp; G490 &amp; """" &amp; IF(_xlfn.TEXTJOIN("",TRUE,_xlfn._xlws.FILTER(_xlfn._xlws.FILTER($D$2:$D$10000,($B$2:$B$10000=F490)*($C$2:$C$10000=G490)),_xlfn._xlws.FILTER($D$2:$D$10000,($B$2:$B$10000=F490)*($C$2:$C$10000=G490))&lt;&gt;"",""))="","",", ""forms"": [" &amp; _xlfn.TEXTJOIN(", ",TRUE,"{""form"": """ &amp; _xlfn._xlws.FILTER(_xlfn._xlws.FILTER($D$2:$D$10000,($B$2:$B$10000=F490)*($C$2:$C$10000=G490)),_xlfn._xlws.FILTER($D$2:$D$10000,($B$2:$B$10000=F490)*($C$2:$C$10000=G490))&lt;&gt;"","") &amp; """}") &amp; "]") &amp; "}"</f>
        <v>{"name": "Worry Seed"}</v>
      </c>
      <c r="K490">
        <v>494</v>
      </c>
      <c r="L490" s="1" t="str" cm="1">
        <f t="array" ref="L490">"{""DexNum"" : """&amp;K490&amp;""", ""TutorMoves"": ["&amp;_xlfn.TEXTJOIN(", ",TRUE,_xlfn._xlws.FILTER($H$2:$H$10000,$F$2:$F$10000=K490)) &amp;"]},"</f>
        <v>{"DexNum" : "494", "TutorMoves": [{"name": "Bounce"}, {"name": "Fire Punch"}, {"name": "Heat Wave"}, {"name": "Helping Hand"}, {"name": "Laser Focus"}, {"name": "Last Resort"}, {"name": "Magic Coat"}, {"name": "Role Play"}, {"name": "Shock Wave"}, {"name": "Signal Beam"}, {"name": "Skill Swap"}, {"name": "Snore"}, {"name": "Telekinesis"}, {"name": "Thunder Punch"}, {"name": "Trick"}, {"name": "Uproar"}, {"name": "Zen Headbutt"}]},</v>
      </c>
    </row>
    <row r="491" spans="1:12" x14ac:dyDescent="0.25">
      <c r="A491" t="s">
        <v>360</v>
      </c>
      <c r="B491">
        <v>39</v>
      </c>
      <c r="C491" t="s">
        <v>265</v>
      </c>
      <c r="F491">
        <v>44</v>
      </c>
      <c r="G491" t="str">
        <v>After You</v>
      </c>
      <c r="H491" t="str" cm="1">
        <f t="array" ref="H491">"{""name"": """ &amp; G491 &amp; """" &amp; IF(_xlfn.TEXTJOIN("",TRUE,_xlfn._xlws.FILTER(_xlfn._xlws.FILTER($D$2:$D$10000,($B$2:$B$10000=F491)*($C$2:$C$10000=G491)),_xlfn._xlws.FILTER($D$2:$D$10000,($B$2:$B$10000=F491)*($C$2:$C$10000=G491))&lt;&gt;"",""))="","",", ""forms"": [" &amp; _xlfn.TEXTJOIN(", ",TRUE,"{""form"": """ &amp; _xlfn._xlws.FILTER(_xlfn._xlws.FILTER($D$2:$D$10000,($B$2:$B$10000=F491)*($C$2:$C$10000=G491)),_xlfn._xlws.FILTER($D$2:$D$10000,($B$2:$B$10000=F491)*($C$2:$C$10000=G491))&lt;&gt;"","") &amp; """}") &amp; "]") &amp; "}"</f>
        <v>{"name": "After You"}</v>
      </c>
      <c r="K491">
        <v>495</v>
      </c>
      <c r="L491" s="1" t="str" cm="1">
        <f t="array" ref="L491">"{""DexNum"" : """&amp;K491&amp;""", ""TutorMoves"": ["&amp;_xlfn.TEXTJOIN(", ",TRUE,_xlfn._xlws.FILTER($H$2:$H$10000,$F$2:$F$10000=K491)) &amp;"]},"</f>
        <v>{"DexNum" : "495", "TutorMoves": [{"name": "Aqua Tail"}, {"name": "Bind"}, {"name": "Defog"}, {"name": "Gastro Acid"}, {"name": "Giga Drain"}, {"name": "Iron Tail"}, {"name": "Knock Off"}, {"name": "Seed Bomb"}, {"name": "Snatch"}, {"name": "Snore"}, {"name": "Synthesis"}, {"name": "Worry Seed"}]},</v>
      </c>
    </row>
    <row r="492" spans="1:12" x14ac:dyDescent="0.25">
      <c r="A492" t="s">
        <v>360</v>
      </c>
      <c r="B492">
        <v>39</v>
      </c>
      <c r="C492" t="s">
        <v>77</v>
      </c>
      <c r="F492">
        <v>44</v>
      </c>
      <c r="G492" t="str">
        <v>Drain Punch</v>
      </c>
      <c r="H492" t="str" cm="1">
        <f t="array" ref="H492">"{""name"": """ &amp; G492 &amp; """" &amp; IF(_xlfn.TEXTJOIN("",TRUE,_xlfn._xlws.FILTER(_xlfn._xlws.FILTER($D$2:$D$10000,($B$2:$B$10000=F492)*($C$2:$C$10000=G492)),_xlfn._xlws.FILTER($D$2:$D$10000,($B$2:$B$10000=F492)*($C$2:$C$10000=G492))&lt;&gt;"",""))="","",", ""forms"": [" &amp; _xlfn.TEXTJOIN(", ",TRUE,"{""form"": """ &amp; _xlfn._xlws.FILTER(_xlfn._xlws.FILTER($D$2:$D$10000,($B$2:$B$10000=F492)*($C$2:$C$10000=G492)),_xlfn._xlws.FILTER($D$2:$D$10000,($B$2:$B$10000=F492)*($C$2:$C$10000=G492))&lt;&gt;"","") &amp; """}") &amp; "]") &amp; "}"</f>
        <v>{"name": "Drain Punch"}</v>
      </c>
      <c r="K492">
        <v>496</v>
      </c>
      <c r="L492" s="1" t="str" cm="1">
        <f t="array" ref="L492">"{""DexNum"" : """&amp;K492&amp;""", ""TutorMoves"": ["&amp;_xlfn.TEXTJOIN(", ",TRUE,_xlfn._xlws.FILTER($H$2:$H$10000,$F$2:$F$10000=K492)) &amp;"]},"</f>
        <v>{"DexNum" : "496", "TutorMoves": [{"name": "Aqua Tail"}, {"name": "Bind"}, {"name": "Defog"}, {"name": "Gastro Acid"}, {"name": "Giga Drain"}, {"name": "Iron Tail"}, {"name": "Knock Off"}, {"name": "Seed Bomb"}, {"name": "Snatch"}, {"name": "Snore"}, {"name": "Synthesis"}, {"name": "Worry Seed"}]},</v>
      </c>
    </row>
    <row r="493" spans="1:12" x14ac:dyDescent="0.25">
      <c r="A493" t="s">
        <v>360</v>
      </c>
      <c r="B493">
        <v>39</v>
      </c>
      <c r="C493" t="s">
        <v>167</v>
      </c>
      <c r="F493">
        <v>44</v>
      </c>
      <c r="G493" t="str">
        <v>Gastro Acid</v>
      </c>
      <c r="H493" t="str" cm="1">
        <f t="array" ref="H493">"{""name"": """ &amp; G493 &amp; """" &amp; IF(_xlfn.TEXTJOIN("",TRUE,_xlfn._xlws.FILTER(_xlfn._xlws.FILTER($D$2:$D$10000,($B$2:$B$10000=F493)*($C$2:$C$10000=G493)),_xlfn._xlws.FILTER($D$2:$D$10000,($B$2:$B$10000=F493)*($C$2:$C$10000=G493))&lt;&gt;"",""))="","",", ""forms"": [" &amp; _xlfn.TEXTJOIN(", ",TRUE,"{""form"": """ &amp; _xlfn._xlws.FILTER(_xlfn._xlws.FILTER($D$2:$D$10000,($B$2:$B$10000=F493)*($C$2:$C$10000=G493)),_xlfn._xlws.FILTER($D$2:$D$10000,($B$2:$B$10000=F493)*($C$2:$C$10000=G493))&lt;&gt;"","") &amp; """}") &amp; "]") &amp; "}"</f>
        <v>{"name": "Gastro Acid"}</v>
      </c>
      <c r="K493">
        <v>497</v>
      </c>
      <c r="L493" s="1" t="str" cm="1">
        <f t="array" ref="L493">"{""DexNum"" : """&amp;K493&amp;""", ""TutorMoves"": ["&amp;_xlfn.TEXTJOIN(", ",TRUE,_xlfn._xlws.FILTER($H$2:$H$10000,$F$2:$F$10000=K493)) &amp;"]},"</f>
        <v>{"DexNum" : "497", "TutorMoves": [{"name": "Aqua Tail"}, {"name": "Bind"}, {"name": "Defog"}, {"name": "Dragon Pulse"}, {"name": "Gastro Acid"}, {"name": "Giga Drain"}, {"name": "Iron Tail"}, {"name": "Knock Off"}, {"name": "Outrage"}, {"name": "Seed Bomb"}, {"name": "Snatch"}, {"name": "Snore"}, {"name": "Synthesis"}, {"name": "Worry Seed"}]},</v>
      </c>
    </row>
    <row r="494" spans="1:12" x14ac:dyDescent="0.25">
      <c r="A494" t="s">
        <v>360</v>
      </c>
      <c r="B494">
        <v>39</v>
      </c>
      <c r="C494" t="s">
        <v>12</v>
      </c>
      <c r="F494">
        <v>44</v>
      </c>
      <c r="G494" t="str">
        <v>Giga Drain</v>
      </c>
      <c r="H494" t="str" cm="1">
        <f t="array" ref="H494">"{""name"": """ &amp; G494 &amp; """" &amp; IF(_xlfn.TEXTJOIN("",TRUE,_xlfn._xlws.FILTER(_xlfn._xlws.FILTER($D$2:$D$10000,($B$2:$B$10000=F494)*($C$2:$C$10000=G494)),_xlfn._xlws.FILTER($D$2:$D$10000,($B$2:$B$10000=F494)*($C$2:$C$10000=G494))&lt;&gt;"",""))="","",", ""forms"": [" &amp; _xlfn.TEXTJOIN(", ",TRUE,"{""form"": """ &amp; _xlfn._xlws.FILTER(_xlfn._xlws.FILTER($D$2:$D$10000,($B$2:$B$10000=F494)*($C$2:$C$10000=G494)),_xlfn._xlws.FILTER($D$2:$D$10000,($B$2:$B$10000=F494)*($C$2:$C$10000=G494))&lt;&gt;"","") &amp; """}") &amp; "]") &amp; "}"</f>
        <v>{"name": "Giga Drain"}</v>
      </c>
      <c r="K494">
        <v>498</v>
      </c>
      <c r="L494" s="1" t="str" cm="1">
        <f t="array" ref="L494">"{""DexNum"" : """&amp;K494&amp;""", ""TutorMoves"": ["&amp;_xlfn.TEXTJOIN(", ",TRUE,_xlfn._xlws.FILTER($H$2:$H$10000,$F$2:$F$10000=K494)) &amp;"]},"</f>
        <v>{"DexNum" : "498", "TutorMoves": [{"name": "Covet"}, {"name": "Endeavor"}, {"name": "Heat Wave"}, {"name": "Helping Hand"}, {"name": "Iron Tail"}, {"name": "Snore"}, {"name": "Stomping Tantrum"}, {"name": "Superpower"}, {"name": "Zen Headbutt"}]},</v>
      </c>
    </row>
    <row r="495" spans="1:12" x14ac:dyDescent="0.25">
      <c r="A495" t="s">
        <v>360</v>
      </c>
      <c r="B495">
        <v>39</v>
      </c>
      <c r="C495" t="s">
        <v>59</v>
      </c>
      <c r="F495">
        <v>44</v>
      </c>
      <c r="G495" t="str">
        <v>Seed Bomb</v>
      </c>
      <c r="H495" t="str" cm="1">
        <f t="array" ref="H495">"{""name"": """ &amp; G495 &amp; """" &amp; IF(_xlfn.TEXTJOIN("",TRUE,_xlfn._xlws.FILTER(_xlfn._xlws.FILTER($D$2:$D$10000,($B$2:$B$10000=F495)*($C$2:$C$10000=G495)),_xlfn._xlws.FILTER($D$2:$D$10000,($B$2:$B$10000=F495)*($C$2:$C$10000=G495))&lt;&gt;"",""))="","",", ""forms"": [" &amp; _xlfn.TEXTJOIN(", ",TRUE,"{""form"": """ &amp; _xlfn._xlws.FILTER(_xlfn._xlws.FILTER($D$2:$D$10000,($B$2:$B$10000=F495)*($C$2:$C$10000=G495)),_xlfn._xlws.FILTER($D$2:$D$10000,($B$2:$B$10000=F495)*($C$2:$C$10000=G495))&lt;&gt;"","") &amp; """}") &amp; "]") &amp; "}"</f>
        <v>{"name": "Seed Bomb"}</v>
      </c>
      <c r="K495">
        <v>499</v>
      </c>
      <c r="L495" s="1" t="str" cm="1">
        <f t="array" ref="L495">"{""DexNum"" : """&amp;K495&amp;""", ""TutorMoves"": ["&amp;_xlfn.TEXTJOIN(", ",TRUE,_xlfn._xlws.FILTER($H$2:$H$10000,$F$2:$F$10000=K495)) &amp;"]},"</f>
        <v>{"DexNum" : "499", "TutorMoves": [{"name": "Covet"}, {"name": "Endeavor"}, {"name": "Fire Punch"}, {"name": "Focus Punch"}, {"name": "Heat Wave"}, {"name": "Helping Hand"}, {"name": "Iron Tail"}, {"name": "Low Kick"}, {"name": "Snore"}, {"name": "Stomping Tantrum"}, {"name": "Superpower"}, {"name": "Thunder Punch"}, {"name": "Zen Headbutt"}]},</v>
      </c>
    </row>
    <row r="496" spans="1:12" x14ac:dyDescent="0.25">
      <c r="A496" t="s">
        <v>360</v>
      </c>
      <c r="B496">
        <v>39</v>
      </c>
      <c r="C496" t="s">
        <v>48</v>
      </c>
      <c r="F496">
        <v>44</v>
      </c>
      <c r="G496" t="str">
        <v>Snore</v>
      </c>
      <c r="H496" t="str" cm="1">
        <f t="array" ref="H496">"{""name"": """ &amp; G496 &amp; """" &amp; IF(_xlfn.TEXTJOIN("",TRUE,_xlfn._xlws.FILTER(_xlfn._xlws.FILTER($D$2:$D$10000,($B$2:$B$10000=F496)*($C$2:$C$10000=G496)),_xlfn._xlws.FILTER($D$2:$D$10000,($B$2:$B$10000=F496)*($C$2:$C$10000=G496))&lt;&gt;"",""))="","",", ""forms"": [" &amp; _xlfn.TEXTJOIN(", ",TRUE,"{""form"": """ &amp; _xlfn._xlws.FILTER(_xlfn._xlws.FILTER($D$2:$D$10000,($B$2:$B$10000=F496)*($C$2:$C$10000=G496)),_xlfn._xlws.FILTER($D$2:$D$10000,($B$2:$B$10000=F496)*($C$2:$C$10000=G496))&lt;&gt;"","") &amp; """}") &amp; "]") &amp; "}"</f>
        <v>{"name": "Snore"}</v>
      </c>
      <c r="K496">
        <v>500</v>
      </c>
      <c r="L496" s="1" t="str" cm="1">
        <f t="array" ref="L496">"{""DexNum"" : """&amp;K496&amp;""", ""TutorMoves"": ["&amp;_xlfn.TEXTJOIN(", ",TRUE,_xlfn._xlws.FILTER($H$2:$H$10000,$F$2:$F$10000=K496)) &amp;"]},"</f>
        <v>{"DexNum" : "500", "TutorMoves": [{"name": "Block"}, {"name": "Covet"}, {"name": "Endeavor"}, {"name": "Fire Punch"}, {"name": "Focus Punch"}, {"name": "Heat Wave"}, {"name": "Helping Hand"}, {"name": "Iron Head"}, {"name": "Iron Tail"}, {"name": "Low Kick"}, {"name": "Snore"}, {"name": "Stomping Tantrum"}, {"name": "Superpower"}, {"name": "Thunder Punch"}, {"name": "Zen Headbutt"}]},</v>
      </c>
    </row>
    <row r="497" spans="1:12" x14ac:dyDescent="0.25">
      <c r="A497" t="s">
        <v>360</v>
      </c>
      <c r="B497">
        <v>39</v>
      </c>
      <c r="C497" t="s">
        <v>119</v>
      </c>
      <c r="F497">
        <v>44</v>
      </c>
      <c r="G497" t="str">
        <v>Synthesis</v>
      </c>
      <c r="H497" t="str" cm="1">
        <f t="array" ref="H497">"{""name"": """ &amp; G497 &amp; """" &amp; IF(_xlfn.TEXTJOIN("",TRUE,_xlfn._xlws.FILTER(_xlfn._xlws.FILTER($D$2:$D$10000,($B$2:$B$10000=F497)*($C$2:$C$10000=G497)),_xlfn._xlws.FILTER($D$2:$D$10000,($B$2:$B$10000=F497)*($C$2:$C$10000=G497))&lt;&gt;"",""))="","",", ""forms"": [" &amp; _xlfn.TEXTJOIN(", ",TRUE,"{""form"": """ &amp; _xlfn._xlws.FILTER(_xlfn._xlws.FILTER($D$2:$D$10000,($B$2:$B$10000=F497)*($C$2:$C$10000=G497)),_xlfn._xlws.FILTER($D$2:$D$10000,($B$2:$B$10000=F497)*($C$2:$C$10000=G497))&lt;&gt;"","") &amp; """}") &amp; "]") &amp; "}"</f>
        <v>{"name": "Synthesis"}</v>
      </c>
      <c r="K497">
        <v>501</v>
      </c>
      <c r="L497" s="1" t="str" cm="1">
        <f t="array" ref="L497">"{""DexNum"" : """&amp;K497&amp;""", ""TutorMoves"": ["&amp;_xlfn.TEXTJOIN(", ",TRUE,_xlfn._xlws.FILTER($H$2:$H$10000,$F$2:$F$10000=K497)) &amp;"]},"</f>
        <v>{"DexNum" : "501", "TutorMoves": [{"name": "Aqua Tail"}, {"name": "Covet"}, {"name": "Helping Hand"}, {"name": "Icy Wind"}, {"name": "Iron Tail"}, {"name": "Snore"}, {"name": "Water Pulse"}]},</v>
      </c>
    </row>
    <row r="498" spans="1:12" x14ac:dyDescent="0.25">
      <c r="A498" t="s">
        <v>360</v>
      </c>
      <c r="B498">
        <v>39</v>
      </c>
      <c r="C498" t="s">
        <v>17</v>
      </c>
      <c r="F498">
        <v>44</v>
      </c>
      <c r="G498" t="str">
        <v>Worry Seed</v>
      </c>
      <c r="H498" t="str" cm="1">
        <f t="array" ref="H498">"{""name"": """ &amp; G498 &amp; """" &amp; IF(_xlfn.TEXTJOIN("",TRUE,_xlfn._xlws.FILTER(_xlfn._xlws.FILTER($D$2:$D$10000,($B$2:$B$10000=F498)*($C$2:$C$10000=G498)),_xlfn._xlws.FILTER($D$2:$D$10000,($B$2:$B$10000=F498)*($C$2:$C$10000=G498))&lt;&gt;"",""))="","",", ""forms"": [" &amp; _xlfn.TEXTJOIN(", ",TRUE,"{""form"": """ &amp; _xlfn._xlws.FILTER(_xlfn._xlws.FILTER($D$2:$D$10000,($B$2:$B$10000=F498)*($C$2:$C$10000=G498)),_xlfn._xlws.FILTER($D$2:$D$10000,($B$2:$B$10000=F498)*($C$2:$C$10000=G498))&lt;&gt;"","") &amp; """}") &amp; "]") &amp; "}"</f>
        <v>{"name": "Worry Seed"}</v>
      </c>
      <c r="K498">
        <v>502</v>
      </c>
      <c r="L498" s="1" t="str" cm="1">
        <f t="array" ref="L498">"{""DexNum"" : """&amp;K498&amp;""", ""TutorMoves"": ["&amp;_xlfn.TEXTJOIN(", ",TRUE,_xlfn._xlws.FILTER($H$2:$H$10000,$F$2:$F$10000=K498)) &amp;"]},"</f>
        <v>{"DexNum" : "502", "TutorMoves": [{"name": "Aqua Tail"}, {"name": "Covet"}, {"name": "Helping Hand"}, {"name": "Icy Wind"}, {"name": "Iron Tail"}, {"name": "Snore"}, {"name": "Water Pulse"}]},</v>
      </c>
    </row>
    <row r="499" spans="1:12" x14ac:dyDescent="0.25">
      <c r="A499" t="s">
        <v>360</v>
      </c>
      <c r="B499">
        <v>39</v>
      </c>
      <c r="C499" t="s">
        <v>127</v>
      </c>
      <c r="F499">
        <v>45</v>
      </c>
      <c r="G499" t="str">
        <v>After You</v>
      </c>
      <c r="H499" t="str" cm="1">
        <f t="array" ref="H499">"{""name"": """ &amp; G499 &amp; """" &amp; IF(_xlfn.TEXTJOIN("",TRUE,_xlfn._xlws.FILTER(_xlfn._xlws.FILTER($D$2:$D$10000,($B$2:$B$10000=F499)*($C$2:$C$10000=G499)),_xlfn._xlws.FILTER($D$2:$D$10000,($B$2:$B$10000=F499)*($C$2:$C$10000=G499))&lt;&gt;"",""))="","",", ""forms"": [" &amp; _xlfn.TEXTJOIN(", ",TRUE,"{""form"": """ &amp; _xlfn._xlws.FILTER(_xlfn._xlws.FILTER($D$2:$D$10000,($B$2:$B$10000=F499)*($C$2:$C$10000=G499)),_xlfn._xlws.FILTER($D$2:$D$10000,($B$2:$B$10000=F499)*($C$2:$C$10000=G499))&lt;&gt;"","") &amp; """}") &amp; "]") &amp; "}"</f>
        <v>{"name": "After You"}</v>
      </c>
      <c r="K499">
        <v>503</v>
      </c>
      <c r="L499" s="1" t="str" cm="1">
        <f t="array" ref="L499">"{""DexNum"" : """&amp;K499&amp;""", ""TutorMoves"": ["&amp;_xlfn.TEXTJOIN(", ",TRUE,_xlfn._xlws.FILTER($H$2:$H$10000,$F$2:$F$10000=K499)) &amp;"]},"</f>
        <v>{"DexNum" : "503", "TutorMoves": [{"name": "Aqua Tail"}, {"name": "Block"}, {"name": "Covet"}, {"name": "Helping Hand"}, {"name": "Icy Wind"}, {"name": "Iron Tail"}, {"name": "Knock Off"}, {"name": "Liquidation"}, {"name": "Snore"}, {"name": "Superpower"}, {"name": "Water Pulse"}]},</v>
      </c>
    </row>
    <row r="500" spans="1:12" x14ac:dyDescent="0.25">
      <c r="A500" t="s">
        <v>360</v>
      </c>
      <c r="B500">
        <v>39</v>
      </c>
      <c r="C500" t="s">
        <v>79</v>
      </c>
      <c r="F500">
        <v>45</v>
      </c>
      <c r="G500" t="str">
        <v>Drain Punch</v>
      </c>
      <c r="H500" t="str" cm="1">
        <f t="array" ref="H500">"{""name"": """ &amp; G500 &amp; """" &amp; IF(_xlfn.TEXTJOIN("",TRUE,_xlfn._xlws.FILTER(_xlfn._xlws.FILTER($D$2:$D$10000,($B$2:$B$10000=F500)*($C$2:$C$10000=G500)),_xlfn._xlws.FILTER($D$2:$D$10000,($B$2:$B$10000=F500)*($C$2:$C$10000=G500))&lt;&gt;"",""))="","",", ""forms"": [" &amp; _xlfn.TEXTJOIN(", ",TRUE,"{""form"": """ &amp; _xlfn._xlws.FILTER(_xlfn._xlws.FILTER($D$2:$D$10000,($B$2:$B$10000=F500)*($C$2:$C$10000=G500)),_xlfn._xlws.FILTER($D$2:$D$10000,($B$2:$B$10000=F500)*($C$2:$C$10000=G500))&lt;&gt;"","") &amp; """}") &amp; "]") &amp; "}"</f>
        <v>{"name": "Drain Punch"}</v>
      </c>
      <c r="K500">
        <v>504</v>
      </c>
      <c r="L500" s="1" t="str" cm="1">
        <f t="array" ref="L500">"{""DexNum"" : """&amp;K500&amp;""", ""TutorMoves"": ["&amp;_xlfn.TEXTJOIN(", ",TRUE,_xlfn._xlws.FILTER($H$2:$H$10000,$F$2:$F$10000=K500)) &amp;"]},"</f>
        <v>{"DexNum" : "504", "TutorMoves": [{"name": "After You"}, {"name": "Aqua Tail"}, {"name": "Covet"}, {"name": "Endeavor"}, {"name": "Gunk Shot"}, {"name": "Helping Hand"}, {"name": "Iron Tail"}, {"name": "Laser Focus"}, {"name": "Last Resort"}, {"name": "Low Kick"}, {"name": "Seed Bomb"}, {"name": "Shock Wave"}, {"name": "Snore"}, {"name": "Super Fang"}, {"name": "Zen Headbutt"}]},</v>
      </c>
    </row>
    <row r="501" spans="1:12" x14ac:dyDescent="0.25">
      <c r="A501" t="s">
        <v>360</v>
      </c>
      <c r="B501">
        <v>39</v>
      </c>
      <c r="C501" t="s">
        <v>33</v>
      </c>
      <c r="F501">
        <v>45</v>
      </c>
      <c r="G501" t="str">
        <v>Gastro Acid</v>
      </c>
      <c r="H501" t="str" cm="1">
        <f t="array" ref="H501">"{""name"": """ &amp; G501 &amp; """" &amp; IF(_xlfn.TEXTJOIN("",TRUE,_xlfn._xlws.FILTER(_xlfn._xlws.FILTER($D$2:$D$10000,($B$2:$B$10000=F501)*($C$2:$C$10000=G501)),_xlfn._xlws.FILTER($D$2:$D$10000,($B$2:$B$10000=F501)*($C$2:$C$10000=G501))&lt;&gt;"",""))="","",", ""forms"": [" &amp; _xlfn.TEXTJOIN(", ",TRUE,"{""form"": """ &amp; _xlfn._xlws.FILTER(_xlfn._xlws.FILTER($D$2:$D$10000,($B$2:$B$10000=F501)*($C$2:$C$10000=G501)),_xlfn._xlws.FILTER($D$2:$D$10000,($B$2:$B$10000=F501)*($C$2:$C$10000=G501))&lt;&gt;"","") &amp; """}") &amp; "]") &amp; "}"</f>
        <v>{"name": "Gastro Acid"}</v>
      </c>
      <c r="K501">
        <v>505</v>
      </c>
      <c r="L501" s="1" t="str" cm="1">
        <f t="array" ref="L501">"{""DexNum"" : """&amp;K501&amp;""", ""TutorMoves"": ["&amp;_xlfn.TEXTJOIN(", ",TRUE,_xlfn._xlws.FILTER($H$2:$H$10000,$F$2:$F$10000=K501)) &amp;"]},"</f>
        <v>{"DexNum" : "505", "TutorMoves": [{"name": "After You"}, {"name": "Aqua Tail"}, {"name": "Covet"}, {"name": "Endeavor"}, {"name": "Fire Punch"}, {"name": "Focus Punch"}, {"name": "Gunk Shot"}, {"name": "Helping Hand"}, {"name": "Ice Punch"}, {"name": "Iron Tail"}, {"name": "Knock Off"}, {"name": "Laser Focus"}, {"name": "Last Resort"}, {"name": "Low Kick"}, {"name": "Seed Bomb"}, {"name": "Shock Wave"}, {"name": "Signal Beam"}, {"name": "Snore"}, {"name": "Stomping Tantrum"}, {"name": "Super Fang"}, {"name": "Thunder Punch"}, {"name": "Zen Headbutt"}]},</v>
      </c>
    </row>
    <row r="502" spans="1:12" x14ac:dyDescent="0.25">
      <c r="A502" t="s">
        <v>360</v>
      </c>
      <c r="B502">
        <v>39</v>
      </c>
      <c r="C502" t="s">
        <v>14</v>
      </c>
      <c r="F502">
        <v>45</v>
      </c>
      <c r="G502" t="str">
        <v>Giga Drain</v>
      </c>
      <c r="H502" t="str" cm="1">
        <f t="array" ref="H502">"{""name"": """ &amp; G502 &amp; """" &amp; IF(_xlfn.TEXTJOIN("",TRUE,_xlfn._xlws.FILTER(_xlfn._xlws.FILTER($D$2:$D$10000,($B$2:$B$10000=F502)*($C$2:$C$10000=G502)),_xlfn._xlws.FILTER($D$2:$D$10000,($B$2:$B$10000=F502)*($C$2:$C$10000=G502))&lt;&gt;"",""))="","",", ""forms"": [" &amp; _xlfn.TEXTJOIN(", ",TRUE,"{""form"": """ &amp; _xlfn._xlws.FILTER(_xlfn._xlws.FILTER($D$2:$D$10000,($B$2:$B$10000=F502)*($C$2:$C$10000=G502)),_xlfn._xlws.FILTER($D$2:$D$10000,($B$2:$B$10000=F502)*($C$2:$C$10000=G502))&lt;&gt;"","") &amp; """}") &amp; "]") &amp; "}"</f>
        <v>{"name": "Giga Drain"}</v>
      </c>
      <c r="K502">
        <v>506</v>
      </c>
      <c r="L502" s="1" t="str" cm="1">
        <f t="array" ref="L502">"{""DexNum"" : """&amp;K502&amp;""", ""TutorMoves"": ["&amp;_xlfn.TEXTJOIN(", ",TRUE,_xlfn._xlws.FILTER($H$2:$H$10000,$F$2:$F$10000=K502)) &amp;"]},"</f>
        <v>{"DexNum" : "506", "TutorMoves": [{"name": "After You"}, {"name": "Covet"}, {"name": "Helping Hand"}, {"name": "Hyper Voice"}, {"name": "Last Resort"}, {"name": "Shock Wave"}, {"name": "Snore"}, {"name": "Uproar"}]},</v>
      </c>
    </row>
    <row r="503" spans="1:12" x14ac:dyDescent="0.25">
      <c r="A503" t="s">
        <v>484</v>
      </c>
      <c r="B503">
        <v>40</v>
      </c>
      <c r="C503" t="s">
        <v>106</v>
      </c>
      <c r="F503">
        <v>45</v>
      </c>
      <c r="G503" t="str">
        <v>Seed Bomb</v>
      </c>
      <c r="H503" t="str" cm="1">
        <f t="array" ref="H503">"{""name"": """ &amp; G503 &amp; """" &amp; IF(_xlfn.TEXTJOIN("",TRUE,_xlfn._xlws.FILTER(_xlfn._xlws.FILTER($D$2:$D$10000,($B$2:$B$10000=F503)*($C$2:$C$10000=G503)),_xlfn._xlws.FILTER($D$2:$D$10000,($B$2:$B$10000=F503)*($C$2:$C$10000=G503))&lt;&gt;"",""))="","",", ""forms"": [" &amp; _xlfn.TEXTJOIN(", ",TRUE,"{""form"": """ &amp; _xlfn._xlws.FILTER(_xlfn._xlws.FILTER($D$2:$D$10000,($B$2:$B$10000=F503)*($C$2:$C$10000=G503)),_xlfn._xlws.FILTER($D$2:$D$10000,($B$2:$B$10000=F503)*($C$2:$C$10000=G503))&lt;&gt;"","") &amp; """}") &amp; "]") &amp; "}"</f>
        <v>{"name": "Seed Bomb"}</v>
      </c>
      <c r="K503">
        <v>507</v>
      </c>
      <c r="L503" s="1" t="str" cm="1">
        <f t="array" ref="L503">"{""DexNum"" : """&amp;K503&amp;""", ""TutorMoves"": ["&amp;_xlfn.TEXTJOIN(", ",TRUE,_xlfn._xlws.FILTER($H$2:$H$10000,$F$2:$F$10000=K503)) &amp;"]},"</f>
        <v>{"DexNum" : "507", "TutorMoves": [{"name": "After You"}, {"name": "Covet"}, {"name": "Helping Hand"}, {"name": "Hyper Voice"}, {"name": "Last Resort"}, {"name": "Shock Wave"}, {"name": "Snore"}, {"name": "Uproar"}]},</v>
      </c>
    </row>
    <row r="504" spans="1:12" x14ac:dyDescent="0.25">
      <c r="A504" t="s">
        <v>484</v>
      </c>
      <c r="B504">
        <v>40</v>
      </c>
      <c r="C504" t="s">
        <v>338</v>
      </c>
      <c r="F504">
        <v>45</v>
      </c>
      <c r="G504" t="str">
        <v>Snore</v>
      </c>
      <c r="H504" t="str" cm="1">
        <f t="array" ref="H504">"{""name"": """ &amp; G504 &amp; """" &amp; IF(_xlfn.TEXTJOIN("",TRUE,_xlfn._xlws.FILTER(_xlfn._xlws.FILTER($D$2:$D$10000,($B$2:$B$10000=F504)*($C$2:$C$10000=G504)),_xlfn._xlws.FILTER($D$2:$D$10000,($B$2:$B$10000=F504)*($C$2:$C$10000=G504))&lt;&gt;"",""))="","",", ""forms"": [" &amp; _xlfn.TEXTJOIN(", ",TRUE,"{""form"": """ &amp; _xlfn._xlws.FILTER(_xlfn._xlws.FILTER($D$2:$D$10000,($B$2:$B$10000=F504)*($C$2:$C$10000=G504)),_xlfn._xlws.FILTER($D$2:$D$10000,($B$2:$B$10000=F504)*($C$2:$C$10000=G504))&lt;&gt;"","") &amp; """}") &amp; "]") &amp; "}"</f>
        <v>{"name": "Snore"}</v>
      </c>
      <c r="K504">
        <v>508</v>
      </c>
      <c r="L504" s="1" t="str" cm="1">
        <f t="array" ref="L504">"{""DexNum"" : """&amp;K504&amp;""", ""TutorMoves"": ["&amp;_xlfn.TEXTJOIN(", ",TRUE,_xlfn._xlws.FILTER($H$2:$H$10000,$F$2:$F$10000=K504)) &amp;"]},"</f>
        <v>{"DexNum" : "508", "TutorMoves": [{"name": "After You"}, {"name": "Covet"}, {"name": "Helping Hand"}, {"name": "Hyper Voice"}, {"name": "Iron Head"}, {"name": "Last Resort"}, {"name": "Shock Wave"}, {"name": "Snore"}, {"name": "Stomping Tantrum"}, {"name": "Superpower"}, {"name": "Uproar"}]},</v>
      </c>
    </row>
    <row r="505" spans="1:12" x14ac:dyDescent="0.25">
      <c r="A505" t="s">
        <v>484</v>
      </c>
      <c r="B505">
        <v>40</v>
      </c>
      <c r="C505" t="s">
        <v>4</v>
      </c>
      <c r="F505">
        <v>45</v>
      </c>
      <c r="G505" t="str">
        <v>Synthesis</v>
      </c>
      <c r="H505" t="str" cm="1">
        <f t="array" ref="H505">"{""name"": """ &amp; G505 &amp; """" &amp; IF(_xlfn.TEXTJOIN("",TRUE,_xlfn._xlws.FILTER(_xlfn._xlws.FILTER($D$2:$D$10000,($B$2:$B$10000=F505)*($C$2:$C$10000=G505)),_xlfn._xlws.FILTER($D$2:$D$10000,($B$2:$B$10000=F505)*($C$2:$C$10000=G505))&lt;&gt;"",""))="","",", ""forms"": [" &amp; _xlfn.TEXTJOIN(", ",TRUE,"{""form"": """ &amp; _xlfn._xlws.FILTER(_xlfn._xlws.FILTER($D$2:$D$10000,($B$2:$B$10000=F505)*($C$2:$C$10000=G505)),_xlfn._xlws.FILTER($D$2:$D$10000,($B$2:$B$10000=F505)*($C$2:$C$10000=G505))&lt;&gt;"","") &amp; """}") &amp; "]") &amp; "}"</f>
        <v>{"name": "Synthesis"}</v>
      </c>
      <c r="K505">
        <v>509</v>
      </c>
      <c r="L505" s="1" t="str" cm="1">
        <f t="array" ref="L505">"{""DexNum"" : """&amp;K505&amp;""", ""TutorMoves"": ["&amp;_xlfn.TEXTJOIN(", ",TRUE,_xlfn._xlws.FILTER($H$2:$H$10000,$F$2:$F$10000=K505)) &amp;"]},"</f>
        <v>{"DexNum" : "509", "TutorMoves": [{"name": "Covet"}, {"name": "Foul Play"}, {"name": "Gunk Shot"}, {"name": "Hyper Voice"}, {"name": "Iron Tail"}, {"name": "Knock Off"}, {"name": "Role Play"}, {"name": "Seed Bomb"}, {"name": "Snatch"}, {"name": "Snore"}, {"name": "Spite"}, {"name": "Trick"}]},</v>
      </c>
    </row>
    <row r="506" spans="1:12" x14ac:dyDescent="0.25">
      <c r="A506" t="s">
        <v>484</v>
      </c>
      <c r="B506">
        <v>40</v>
      </c>
      <c r="C506" t="s">
        <v>183</v>
      </c>
      <c r="F506">
        <v>45</v>
      </c>
      <c r="G506" t="str">
        <v>Worry Seed</v>
      </c>
      <c r="H506" t="str" cm="1">
        <f t="array" ref="H506">"{""name"": """ &amp; G506 &amp; """" &amp; IF(_xlfn.TEXTJOIN("",TRUE,_xlfn._xlws.FILTER(_xlfn._xlws.FILTER($D$2:$D$10000,($B$2:$B$10000=F506)*($C$2:$C$10000=G506)),_xlfn._xlws.FILTER($D$2:$D$10000,($B$2:$B$10000=F506)*($C$2:$C$10000=G506))&lt;&gt;"",""))="","",", ""forms"": [" &amp; _xlfn.TEXTJOIN(", ",TRUE,"{""form"": """ &amp; _xlfn._xlws.FILTER(_xlfn._xlws.FILTER($D$2:$D$10000,($B$2:$B$10000=F506)*($C$2:$C$10000=G506)),_xlfn._xlws.FILTER($D$2:$D$10000,($B$2:$B$10000=F506)*($C$2:$C$10000=G506))&lt;&gt;"","") &amp; """}") &amp; "]") &amp; "}"</f>
        <v>{"name": "Worry Seed"}</v>
      </c>
      <c r="K506">
        <v>510</v>
      </c>
      <c r="L506" s="1" t="str" cm="1">
        <f t="array" ref="L506">"{""DexNum"" : """&amp;K506&amp;""", ""TutorMoves"": ["&amp;_xlfn.TEXTJOIN(", ",TRUE,_xlfn._xlws.FILTER($H$2:$H$10000,$F$2:$F$10000=K506)) &amp;"]},"</f>
        <v>{"DexNum" : "510", "TutorMoves": [{"name": "Covet"}, {"name": "Foul Play"}, {"name": "Gunk Shot"}, {"name": "Hyper Voice"}, {"name": "Iron Tail"}, {"name": "Knock Off"}, {"name": "Laser Focus"}, {"name": "Role Play"}, {"name": "Seed Bomb"}, {"name": "Snatch"}, {"name": "Snore"}, {"name": "Spite"}, {"name": "Throat Chop"}, {"name": "Trick"}]},</v>
      </c>
    </row>
    <row r="507" spans="1:12" x14ac:dyDescent="0.25">
      <c r="A507" t="s">
        <v>484</v>
      </c>
      <c r="B507">
        <v>40</v>
      </c>
      <c r="C507" t="s">
        <v>10</v>
      </c>
      <c r="F507">
        <v>46</v>
      </c>
      <c r="G507" t="str">
        <v>After You</v>
      </c>
      <c r="H507" t="str" cm="1">
        <f t="array" ref="H507">"{""name"": """ &amp; G507 &amp; """" &amp; IF(_xlfn.TEXTJOIN("",TRUE,_xlfn._xlws.FILTER(_xlfn._xlws.FILTER($D$2:$D$10000,($B$2:$B$10000=F507)*($C$2:$C$10000=G507)),_xlfn._xlws.FILTER($D$2:$D$10000,($B$2:$B$10000=F507)*($C$2:$C$10000=G507))&lt;&gt;"",""))="","",", ""forms"": [" &amp; _xlfn.TEXTJOIN(", ",TRUE,"{""form"": """ &amp; _xlfn._xlws.FILTER(_xlfn._xlws.FILTER($D$2:$D$10000,($B$2:$B$10000=F507)*($C$2:$C$10000=G507)),_xlfn._xlws.FILTER($D$2:$D$10000,($B$2:$B$10000=F507)*($C$2:$C$10000=G507))&lt;&gt;"","") &amp; """}") &amp; "]") &amp; "}"</f>
        <v>{"name": "After You"}</v>
      </c>
      <c r="K507">
        <v>511</v>
      </c>
      <c r="L507" s="1" t="str" cm="1">
        <f t="array" ref="L507">"{""DexNum"" : """&amp;K507&amp;""", ""TutorMoves"": ["&amp;_xlfn.TEXTJOIN(", ",TRUE,_xlfn._xlws.FILTER($H$2:$H$10000,$F$2:$F$10000=K507)) &amp;"]},"</f>
        <v>{"DexNum" : "511", "TutorMoves": [{"name": "Covet"}, {"name": "Endeavor"}, {"name": "Focus Punch"}, {"name": "Gastro Acid"}, {"name": "Giga Drain"}, {"name": "Gunk Shot"}, {"name": "Helping Hand"}, {"name": "Iron Tail"}, {"name": "Knock Off"}, {"name": "Low Kick"}, {"name": "Recycle"}, {"name": "Role Play"}, {"name": "Seed Bomb"}, {"name": "Snore"}, {"name": "Synthesis"}, {"name": "Uproar"}, {"name": "Worry Seed"}]},</v>
      </c>
    </row>
    <row r="508" spans="1:12" x14ac:dyDescent="0.25">
      <c r="A508" t="s">
        <v>484</v>
      </c>
      <c r="B508">
        <v>40</v>
      </c>
      <c r="C508" t="s">
        <v>142</v>
      </c>
      <c r="F508">
        <v>46</v>
      </c>
      <c r="G508" t="str">
        <v>Bug Bite</v>
      </c>
      <c r="H508" t="str" cm="1">
        <f t="array" ref="H508">"{""name"": """ &amp; G508 &amp; """" &amp; IF(_xlfn.TEXTJOIN("",TRUE,_xlfn._xlws.FILTER(_xlfn._xlws.FILTER($D$2:$D$10000,($B$2:$B$10000=F508)*($C$2:$C$10000=G508)),_xlfn._xlws.FILTER($D$2:$D$10000,($B$2:$B$10000=F508)*($C$2:$C$10000=G508))&lt;&gt;"",""))="","",", ""forms"": [" &amp; _xlfn.TEXTJOIN(", ",TRUE,"{""form"": """ &amp; _xlfn._xlws.FILTER(_xlfn._xlws.FILTER($D$2:$D$10000,($B$2:$B$10000=F508)*($C$2:$C$10000=G508)),_xlfn._xlws.FILTER($D$2:$D$10000,($B$2:$B$10000=F508)*($C$2:$C$10000=G508))&lt;&gt;"","") &amp; """}") &amp; "]") &amp; "}"</f>
        <v>{"name": "Bug Bite"}</v>
      </c>
      <c r="K508">
        <v>512</v>
      </c>
      <c r="L508" s="1" t="str" cm="1">
        <f t="array" ref="L508">"{""DexNum"" : """&amp;K508&amp;""", ""TutorMoves"": ["&amp;_xlfn.TEXTJOIN(", ",TRUE,_xlfn._xlws.FILTER($H$2:$H$10000,$F$2:$F$10000=K508)) &amp;"]},"</f>
        <v>{"DexNum" : "512", "TutorMoves": [{"name": "Covet"}, {"name": "Endeavor"}, {"name": "Focus Punch"}, {"name": "Gastro Acid"}, {"name": "Giga Drain"}, {"name": "Gunk Shot"}, {"name": "Helping Hand"}, {"name": "Iron Tail"}, {"name": "Knock Off"}, {"name": "Low Kick"}, {"name": "Recycle"}, {"name": "Role Play"}, {"name": "Seed Bomb"}, {"name": "Snore"}, {"name": "Superpower"}, {"name": "Synthesis"}, {"name": "Throat Chop"}, {"name": "Uproar"}, {"name": "Worry Seed"}]},</v>
      </c>
    </row>
    <row r="509" spans="1:12" x14ac:dyDescent="0.25">
      <c r="A509" t="s">
        <v>484</v>
      </c>
      <c r="B509">
        <v>40</v>
      </c>
      <c r="C509" t="s">
        <v>40</v>
      </c>
      <c r="F509">
        <v>46</v>
      </c>
      <c r="G509" t="str">
        <v>Giga Drain</v>
      </c>
      <c r="H509" t="str" cm="1">
        <f t="array" ref="H509">"{""name"": """ &amp; G509 &amp; """" &amp; IF(_xlfn.TEXTJOIN("",TRUE,_xlfn._xlws.FILTER(_xlfn._xlws.FILTER($D$2:$D$10000,($B$2:$B$10000=F509)*($C$2:$C$10000=G509)),_xlfn._xlws.FILTER($D$2:$D$10000,($B$2:$B$10000=F509)*($C$2:$C$10000=G509))&lt;&gt;"",""))="","",", ""forms"": [" &amp; _xlfn.TEXTJOIN(", ",TRUE,"{""form"": """ &amp; _xlfn._xlws.FILTER(_xlfn._xlws.FILTER($D$2:$D$10000,($B$2:$B$10000=F509)*($C$2:$C$10000=G509)),_xlfn._xlws.FILTER($D$2:$D$10000,($B$2:$B$10000=F509)*($C$2:$C$10000=G509))&lt;&gt;"","") &amp; """}") &amp; "]") &amp; "}"</f>
        <v>{"name": "Giga Drain"}</v>
      </c>
      <c r="K509">
        <v>513</v>
      </c>
      <c r="L509" s="1" t="str" cm="1">
        <f t="array" ref="L509">"{""DexNum"" : """&amp;K509&amp;""", ""TutorMoves"": ["&amp;_xlfn.TEXTJOIN(", ",TRUE,_xlfn._xlws.FILTER($H$2:$H$10000,$F$2:$F$10000=K509)) &amp;"]},"</f>
        <v>{"DexNum" : "513", "TutorMoves": [{"name": "Covet"}, {"name": "Endeavor"}, {"name": "Fire Punch"}, {"name": "Focus Punch"}, {"name": "Gastro Acid"}, {"name": "Gunk Shot"}, {"name": "Heat Wave"}, {"name": "Helping Hand"}, {"name": "Iron Tail"}, {"name": "Knock Off"}, {"name": "Low Kick"}, {"name": "Recycle"}, {"name": "Role Play"}, {"name": "Snore"}, {"name": "Uproar"}]},</v>
      </c>
    </row>
    <row r="510" spans="1:12" x14ac:dyDescent="0.25">
      <c r="A510" t="s">
        <v>484</v>
      </c>
      <c r="B510">
        <v>40</v>
      </c>
      <c r="C510" t="s">
        <v>90</v>
      </c>
      <c r="F510">
        <v>46</v>
      </c>
      <c r="G510" t="str">
        <v>Knock Off</v>
      </c>
      <c r="H510" t="str" cm="1">
        <f t="array" ref="H510">"{""name"": """ &amp; G510 &amp; """" &amp; IF(_xlfn.TEXTJOIN("",TRUE,_xlfn._xlws.FILTER(_xlfn._xlws.FILTER($D$2:$D$10000,($B$2:$B$10000=F510)*($C$2:$C$10000=G510)),_xlfn._xlws.FILTER($D$2:$D$10000,($B$2:$B$10000=F510)*($C$2:$C$10000=G510))&lt;&gt;"",""))="","",", ""forms"": [" &amp; _xlfn.TEXTJOIN(", ",TRUE,"{""form"": """ &amp; _xlfn._xlws.FILTER(_xlfn._xlws.FILTER($D$2:$D$10000,($B$2:$B$10000=F510)*($C$2:$C$10000=G510)),_xlfn._xlws.FILTER($D$2:$D$10000,($B$2:$B$10000=F510)*($C$2:$C$10000=G510))&lt;&gt;"","") &amp; """}") &amp; "]") &amp; "}"</f>
        <v>{"name": "Knock Off"}</v>
      </c>
      <c r="K510">
        <v>514</v>
      </c>
      <c r="L510" s="1" t="str" cm="1">
        <f t="array" ref="L510">"{""DexNum"" : """&amp;K510&amp;""", ""TutorMoves"": ["&amp;_xlfn.TEXTJOIN(", ",TRUE,_xlfn._xlws.FILTER($H$2:$H$10000,$F$2:$F$10000=K510)) &amp;"]},"</f>
        <v>{"DexNum" : "514", "TutorMoves": [{"name": "Covet"}, {"name": "Endeavor"}, {"name": "Fire Punch"}, {"name": "Focus Punch"}, {"name": "Gastro Acid"}, {"name": "Gunk Shot"}, {"name": "Heat Wave"}, {"name": "Helping Hand"}, {"name": "Iron Tail"}, {"name": "Knock Off"}, {"name": "Low Kick"}, {"name": "Recycle"}, {"name": "Role Play"}, {"name": "Snore"}, {"name": "Superpower"}, {"name": "Throat Chop"}, {"name": "Uproar"}]},</v>
      </c>
    </row>
    <row r="511" spans="1:12" x14ac:dyDescent="0.25">
      <c r="A511" t="s">
        <v>484</v>
      </c>
      <c r="B511">
        <v>40</v>
      </c>
      <c r="C511" t="s">
        <v>75</v>
      </c>
      <c r="F511">
        <v>46</v>
      </c>
      <c r="G511" t="str">
        <v>Seed Bomb</v>
      </c>
      <c r="H511" t="str" cm="1">
        <f t="array" ref="H511">"{""name"": """ &amp; G511 &amp; """" &amp; IF(_xlfn.TEXTJOIN("",TRUE,_xlfn._xlws.FILTER(_xlfn._xlws.FILTER($D$2:$D$10000,($B$2:$B$10000=F511)*($C$2:$C$10000=G511)),_xlfn._xlws.FILTER($D$2:$D$10000,($B$2:$B$10000=F511)*($C$2:$C$10000=G511))&lt;&gt;"",""))="","",", ""forms"": [" &amp; _xlfn.TEXTJOIN(", ",TRUE,"{""form"": """ &amp; _xlfn._xlws.FILTER(_xlfn._xlws.FILTER($D$2:$D$10000,($B$2:$B$10000=F511)*($C$2:$C$10000=G511)),_xlfn._xlws.FILTER($D$2:$D$10000,($B$2:$B$10000=F511)*($C$2:$C$10000=G511))&lt;&gt;"","") &amp; """}") &amp; "]") &amp; "}"</f>
        <v>{"name": "Seed Bomb"}</v>
      </c>
      <c r="K511">
        <v>515</v>
      </c>
      <c r="L511" s="1" t="str" cm="1">
        <f t="array" ref="L511">"{""DexNum"" : """&amp;K511&amp;""", ""TutorMoves"": ["&amp;_xlfn.TEXTJOIN(", ",TRUE,_xlfn._xlws.FILTER($H$2:$H$10000,$F$2:$F$10000=K511)) &amp;"]},"</f>
        <v>{"DexNum" : "515", "TutorMoves": [{"name": "Aqua Tail"}, {"name": "Covet"}, {"name": "Endeavor"}, {"name": "Focus Punch"}, {"name": "Gastro Acid"}, {"name": "Gunk Shot"}, {"name": "Helping Hand"}, {"name": "Ice Punch"}, {"name": "Icy Wind"}, {"name": "Iron Tail"}, {"name": "Knock Off"}, {"name": "Low Kick"}, {"name": "Recycle"}, {"name": "Role Play"}, {"name": "Snore"}, {"name": "Uproar"}, {"name": "Water Pulse"}]},</v>
      </c>
    </row>
    <row r="512" spans="1:12" x14ac:dyDescent="0.25">
      <c r="A512" t="s">
        <v>484</v>
      </c>
      <c r="B512">
        <v>40</v>
      </c>
      <c r="C512" t="s">
        <v>54</v>
      </c>
      <c r="F512">
        <v>46</v>
      </c>
      <c r="G512" t="str">
        <v>Snore</v>
      </c>
      <c r="H512" t="str" cm="1">
        <f t="array" ref="H512">"{""name"": """ &amp; G512 &amp; """" &amp; IF(_xlfn.TEXTJOIN("",TRUE,_xlfn._xlws.FILTER(_xlfn._xlws.FILTER($D$2:$D$10000,($B$2:$B$10000=F512)*($C$2:$C$10000=G512)),_xlfn._xlws.FILTER($D$2:$D$10000,($B$2:$B$10000=F512)*($C$2:$C$10000=G512))&lt;&gt;"",""))="","",", ""forms"": [" &amp; _xlfn.TEXTJOIN(", ",TRUE,"{""form"": """ &amp; _xlfn._xlws.FILTER(_xlfn._xlws.FILTER($D$2:$D$10000,($B$2:$B$10000=F512)*($C$2:$C$10000=G512)),_xlfn._xlws.FILTER($D$2:$D$10000,($B$2:$B$10000=F512)*($C$2:$C$10000=G512))&lt;&gt;"","") &amp; """}") &amp; "]") &amp; "}"</f>
        <v>{"name": "Snore"}</v>
      </c>
      <c r="K512">
        <v>516</v>
      </c>
      <c r="L512" s="1" t="str" cm="1">
        <f t="array" ref="L512">"{""DexNum"" : """&amp;K512&amp;""", ""TutorMoves"": ["&amp;_xlfn.TEXTJOIN(", ",TRUE,_xlfn._xlws.FILTER($H$2:$H$10000,$F$2:$F$10000=K512)) &amp;"]},"</f>
        <v>{"DexNum" : "516", "TutorMoves": [{"name": "Aqua Tail"}, {"name": "Covet"}, {"name": "Endeavor"}, {"name": "Focus Punch"}, {"name": "Gastro Acid"}, {"name": "Gunk Shot"}, {"name": "Helping Hand"}, {"name": "Ice Punch"}, {"name": "Icy Wind"}, {"name": "Iron Tail"}, {"name": "Knock Off"}, {"name": "Low Kick"}, {"name": "Recycle"}, {"name": "Role Play"}, {"name": "Snore"}, {"name": "Superpower"}, {"name": "Throat Chop"}, {"name": "Uproar"}, {"name": "Water Pulse"}]},</v>
      </c>
    </row>
    <row r="513" spans="1:12" x14ac:dyDescent="0.25">
      <c r="A513" t="s">
        <v>484</v>
      </c>
      <c r="B513">
        <v>40</v>
      </c>
      <c r="C513" t="s">
        <v>110</v>
      </c>
      <c r="F513">
        <v>46</v>
      </c>
      <c r="G513" t="str">
        <v>Synthesis</v>
      </c>
      <c r="H513" t="str" cm="1">
        <f t="array" ref="H513">"{""name"": """ &amp; G513 &amp; """" &amp; IF(_xlfn.TEXTJOIN("",TRUE,_xlfn._xlws.FILTER(_xlfn._xlws.FILTER($D$2:$D$10000,($B$2:$B$10000=F513)*($C$2:$C$10000=G513)),_xlfn._xlws.FILTER($D$2:$D$10000,($B$2:$B$10000=F513)*($C$2:$C$10000=G513))&lt;&gt;"",""))="","",", ""forms"": [" &amp; _xlfn.TEXTJOIN(", ",TRUE,"{""form"": """ &amp; _xlfn._xlws.FILTER(_xlfn._xlws.FILTER($D$2:$D$10000,($B$2:$B$10000=F513)*($C$2:$C$10000=G513)),_xlfn._xlws.FILTER($D$2:$D$10000,($B$2:$B$10000=F513)*($C$2:$C$10000=G513))&lt;&gt;"","") &amp; """}") &amp; "]") &amp; "}"</f>
        <v>{"name": "Synthesis"}</v>
      </c>
      <c r="K513">
        <v>517</v>
      </c>
      <c r="L513" s="1" t="str" cm="1">
        <f t="array" ref="L513">"{""DexNum"" : """&amp;K513&amp;""", ""TutorMoves"": ["&amp;_xlfn.TEXTJOIN(", ",TRUE,_xlfn._xlws.FILTER($H$2:$H$10000,$F$2:$F$10000=K513)) &amp;"]},"</f>
        <v>{"DexNum" : "517", "TutorMoves": [{"name": "After You"}, {"name": "Ally Switch"}, {"name": "Gravity"}, {"name": "Heal Bell"}, {"name": "Helping Hand"}, {"name": "Magic Coat"}, {"name": "Pain Split"}, {"name": "Shock Wave"}, {"name": "Signal Beam"}, {"name": "Skill Swap"}, {"name": "Snore"}, {"name": "Telekinesis"}, {"name": "Trick"}, {"name": "Wonder Room"}, {"name": "Worry Seed"}, {"name": "Zen Headbutt"}]},</v>
      </c>
    </row>
    <row r="514" spans="1:12" x14ac:dyDescent="0.25">
      <c r="A514" t="s">
        <v>484</v>
      </c>
      <c r="B514">
        <v>40</v>
      </c>
      <c r="C514" t="s">
        <v>69</v>
      </c>
      <c r="F514">
        <v>46</v>
      </c>
      <c r="G514" t="str">
        <v>Worry Seed</v>
      </c>
      <c r="H514" t="str" cm="1">
        <f t="array" ref="H514">"{""name"": """ &amp; G514 &amp; """" &amp; IF(_xlfn.TEXTJOIN("",TRUE,_xlfn._xlws.FILTER(_xlfn._xlws.FILTER($D$2:$D$10000,($B$2:$B$10000=F514)*($C$2:$C$10000=G514)),_xlfn._xlws.FILTER($D$2:$D$10000,($B$2:$B$10000=F514)*($C$2:$C$10000=G514))&lt;&gt;"",""))="","",", ""forms"": [" &amp; _xlfn.TEXTJOIN(", ",TRUE,"{""form"": """ &amp; _xlfn._xlws.FILTER(_xlfn._xlws.FILTER($D$2:$D$10000,($B$2:$B$10000=F514)*($C$2:$C$10000=G514)),_xlfn._xlws.FILTER($D$2:$D$10000,($B$2:$B$10000=F514)*($C$2:$C$10000=G514))&lt;&gt;"","") &amp; """}") &amp; "]") &amp; "}"</f>
        <v>{"name": "Worry Seed"}</v>
      </c>
      <c r="K514">
        <v>518</v>
      </c>
      <c r="L514" s="1" t="str" cm="1">
        <f t="array" ref="L514">"{""DexNum"" : """&amp;K514&amp;""", ""TutorMoves"": ["&amp;_xlfn.TEXTJOIN(", ",TRUE,_xlfn._xlws.FILTER($H$2:$H$10000,$F$2:$F$10000=K514)) &amp;"]},"</f>
        <v>{"DexNum" : "518", "TutorMoves": [{"name": "After You"}, {"name": "Ally Switch"}, {"name": "Gravity"}, {"name": "Heal Bell"}, {"name": "Helping Hand"}, {"name": "Magic Coat"}, {"name": "Pain Split"}, {"name": "Shock Wave"}, {"name": "Signal Beam"}, {"name": "Skill Swap"}, {"name": "Snore"}, {"name": "Telekinesis"}, {"name": "Trick"}, {"name": "Wonder Room"}, {"name": "Worry Seed"}, {"name": "Zen Headbutt"}]},</v>
      </c>
    </row>
    <row r="515" spans="1:12" x14ac:dyDescent="0.25">
      <c r="A515" t="s">
        <v>484</v>
      </c>
      <c r="B515">
        <v>40</v>
      </c>
      <c r="C515" t="s">
        <v>56</v>
      </c>
      <c r="F515">
        <v>47</v>
      </c>
      <c r="G515" t="str">
        <v>After You</v>
      </c>
      <c r="H515" t="str" cm="1">
        <f t="array" ref="H515">"{""name"": """ &amp; G515 &amp; """" &amp; IF(_xlfn.TEXTJOIN("",TRUE,_xlfn._xlws.FILTER(_xlfn._xlws.FILTER($D$2:$D$10000,($B$2:$B$10000=F515)*($C$2:$C$10000=G515)),_xlfn._xlws.FILTER($D$2:$D$10000,($B$2:$B$10000=F515)*($C$2:$C$10000=G515))&lt;&gt;"",""))="","",", ""forms"": [" &amp; _xlfn.TEXTJOIN(", ",TRUE,"{""form"": """ &amp; _xlfn._xlws.FILTER(_xlfn._xlws.FILTER($D$2:$D$10000,($B$2:$B$10000=F515)*($C$2:$C$10000=G515)),_xlfn._xlws.FILTER($D$2:$D$10000,($B$2:$B$10000=F515)*($C$2:$C$10000=G515))&lt;&gt;"","") &amp; """}") &amp; "]") &amp; "}"</f>
        <v>{"name": "After You"}</v>
      </c>
      <c r="K515">
        <v>519</v>
      </c>
      <c r="L515" s="1" t="str" cm="1">
        <f t="array" ref="L515">"{""DexNum"" : """&amp;K515&amp;""", ""TutorMoves"": ["&amp;_xlfn.TEXTJOIN(", ",TRUE,_xlfn._xlws.FILTER($H$2:$H$10000,$F$2:$F$10000=K515)) &amp;"]},"</f>
        <v>{"DexNum" : "519", "TutorMoves": [{"name": "Defog"}, {"name": "Heat Wave"}, {"name": "Sky Attack"}, {"name": "Snore"}, {"name": "Tailwind"}, {"name": "Uproar"}]},</v>
      </c>
    </row>
    <row r="516" spans="1:12" x14ac:dyDescent="0.25">
      <c r="A516" t="s">
        <v>484</v>
      </c>
      <c r="B516">
        <v>40</v>
      </c>
      <c r="C516" t="s">
        <v>24</v>
      </c>
      <c r="F516">
        <v>47</v>
      </c>
      <c r="G516" t="str">
        <v>Bug Bite</v>
      </c>
      <c r="H516" t="str" cm="1">
        <f t="array" ref="H516">"{""name"": """ &amp; G516 &amp; """" &amp; IF(_xlfn.TEXTJOIN("",TRUE,_xlfn._xlws.FILTER(_xlfn._xlws.FILTER($D$2:$D$10000,($B$2:$B$10000=F516)*($C$2:$C$10000=G516)),_xlfn._xlws.FILTER($D$2:$D$10000,($B$2:$B$10000=F516)*($C$2:$C$10000=G516))&lt;&gt;"",""))="","",", ""forms"": [" &amp; _xlfn.TEXTJOIN(", ",TRUE,"{""form"": """ &amp; _xlfn._xlws.FILTER(_xlfn._xlws.FILTER($D$2:$D$10000,($B$2:$B$10000=F516)*($C$2:$C$10000=G516)),_xlfn._xlws.FILTER($D$2:$D$10000,($B$2:$B$10000=F516)*($C$2:$C$10000=G516))&lt;&gt;"","") &amp; """}") &amp; "]") &amp; "}"</f>
        <v>{"name": "Bug Bite"}</v>
      </c>
      <c r="K516">
        <v>520</v>
      </c>
      <c r="L516" s="1" t="str" cm="1">
        <f t="array" ref="L516">"{""DexNum"" : """&amp;K516&amp;""", ""TutorMoves"": ["&amp;_xlfn.TEXTJOIN(", ",TRUE,_xlfn._xlws.FILTER($H$2:$H$10000,$F$2:$F$10000=K516)) &amp;"]},"</f>
        <v>{"DexNum" : "520", "TutorMoves": [{"name": "Defog"}, {"name": "Heat Wave"}, {"name": "Sky Attack"}, {"name": "Snore"}, {"name": "Tailwind"}, {"name": "Uproar"}]},</v>
      </c>
    </row>
    <row r="517" spans="1:12" x14ac:dyDescent="0.25">
      <c r="A517" t="s">
        <v>484</v>
      </c>
      <c r="B517">
        <v>40</v>
      </c>
      <c r="C517" t="s">
        <v>130</v>
      </c>
      <c r="F517">
        <v>47</v>
      </c>
      <c r="G517" t="str">
        <v>Giga Drain</v>
      </c>
      <c r="H517" t="str" cm="1">
        <f t="array" ref="H517">"{""name"": """ &amp; G517 &amp; """" &amp; IF(_xlfn.TEXTJOIN("",TRUE,_xlfn._xlws.FILTER(_xlfn._xlws.FILTER($D$2:$D$10000,($B$2:$B$10000=F517)*($C$2:$C$10000=G517)),_xlfn._xlws.FILTER($D$2:$D$10000,($B$2:$B$10000=F517)*($C$2:$C$10000=G517))&lt;&gt;"",""))="","",", ""forms"": [" &amp; _xlfn.TEXTJOIN(", ",TRUE,"{""form"": """ &amp; _xlfn._xlws.FILTER(_xlfn._xlws.FILTER($D$2:$D$10000,($B$2:$B$10000=F517)*($C$2:$C$10000=G517)),_xlfn._xlws.FILTER($D$2:$D$10000,($B$2:$B$10000=F517)*($C$2:$C$10000=G517))&lt;&gt;"","") &amp; """}") &amp; "]") &amp; "}"</f>
        <v>{"name": "Giga Drain"}</v>
      </c>
      <c r="K517">
        <v>521</v>
      </c>
      <c r="L517" s="1" t="str" cm="1">
        <f t="array" ref="L517">"{""DexNum"" : """&amp;K517&amp;""", ""TutorMoves"": ["&amp;_xlfn.TEXTJOIN(", ",TRUE,_xlfn._xlws.FILTER($H$2:$H$10000,$F$2:$F$10000=K517)) &amp;"]},"</f>
        <v>{"DexNum" : "521", "TutorMoves": [{"name": "Defog"}, {"name": "Heat Wave"}, {"name": "Sky Attack"}, {"name": "Snore"}, {"name": "Tailwind"}, {"name": "Uproar"}]},</v>
      </c>
    </row>
    <row r="518" spans="1:12" x14ac:dyDescent="0.25">
      <c r="A518" t="s">
        <v>484</v>
      </c>
      <c r="B518">
        <v>40</v>
      </c>
      <c r="C518" t="s">
        <v>265</v>
      </c>
      <c r="F518">
        <v>47</v>
      </c>
      <c r="G518" t="str">
        <v>Knock Off</v>
      </c>
      <c r="H518" t="str" cm="1">
        <f t="array" ref="H518">"{""name"": """ &amp; G518 &amp; """" &amp; IF(_xlfn.TEXTJOIN("",TRUE,_xlfn._xlws.FILTER(_xlfn._xlws.FILTER($D$2:$D$10000,($B$2:$B$10000=F518)*($C$2:$C$10000=G518)),_xlfn._xlws.FILTER($D$2:$D$10000,($B$2:$B$10000=F518)*($C$2:$C$10000=G518))&lt;&gt;"",""))="","",", ""forms"": [" &amp; _xlfn.TEXTJOIN(", ",TRUE,"{""form"": """ &amp; _xlfn._xlws.FILTER(_xlfn._xlws.FILTER($D$2:$D$10000,($B$2:$B$10000=F518)*($C$2:$C$10000=G518)),_xlfn._xlws.FILTER($D$2:$D$10000,($B$2:$B$10000=F518)*($C$2:$C$10000=G518))&lt;&gt;"","") &amp; """}") &amp; "]") &amp; "}"</f>
        <v>{"name": "Knock Off"}</v>
      </c>
      <c r="K518">
        <v>522</v>
      </c>
      <c r="L518" s="1" t="str" cm="1">
        <f t="array" ref="L518">"{""DexNum"" : """&amp;K518&amp;""", ""TutorMoves"": ["&amp;_xlfn.TEXTJOIN(", ",TRUE,_xlfn._xlws.FILTER($H$2:$H$10000,$F$2:$F$10000=K518)) &amp;"]},"</f>
        <v>{"DexNum" : "522", "TutorMoves": [{"name": "Bounce"}, {"name": "Low Kick"}, {"name": "Magnet Rise"}, {"name": "Shock Wave"}, {"name": "Signal Beam"}, {"name": "Snatch"}, {"name": "Snore"}]},</v>
      </c>
    </row>
    <row r="519" spans="1:12" x14ac:dyDescent="0.25">
      <c r="A519" t="s">
        <v>484</v>
      </c>
      <c r="B519">
        <v>40</v>
      </c>
      <c r="C519" t="s">
        <v>77</v>
      </c>
      <c r="F519">
        <v>47</v>
      </c>
      <c r="G519" t="str">
        <v>Seed Bomb</v>
      </c>
      <c r="H519" t="str" cm="1">
        <f t="array" ref="H519">"{""name"": """ &amp; G519 &amp; """" &amp; IF(_xlfn.TEXTJOIN("",TRUE,_xlfn._xlws.FILTER(_xlfn._xlws.FILTER($D$2:$D$10000,($B$2:$B$10000=F519)*($C$2:$C$10000=G519)),_xlfn._xlws.FILTER($D$2:$D$10000,($B$2:$B$10000=F519)*($C$2:$C$10000=G519))&lt;&gt;"",""))="","",", ""forms"": [" &amp; _xlfn.TEXTJOIN(", ",TRUE,"{""form"": """ &amp; _xlfn._xlws.FILTER(_xlfn._xlws.FILTER($D$2:$D$10000,($B$2:$B$10000=F519)*($C$2:$C$10000=G519)),_xlfn._xlws.FILTER($D$2:$D$10000,($B$2:$B$10000=F519)*($C$2:$C$10000=G519))&lt;&gt;"","") &amp; """}") &amp; "]") &amp; "}"</f>
        <v>{"name": "Seed Bomb"}</v>
      </c>
      <c r="K519">
        <v>523</v>
      </c>
      <c r="L519" s="1" t="str" cm="1">
        <f t="array" ref="L519">"{""DexNum"" : """&amp;K519&amp;""", ""TutorMoves"": ["&amp;_xlfn.TEXTJOIN(", ",TRUE,_xlfn._xlws.FILTER($H$2:$H$10000,$F$2:$F$10000=K519)) &amp;"]},"</f>
        <v>{"DexNum" : "523", "TutorMoves": [{"name": "Ally Switch"}, {"name": "Bounce"}, {"name": "Laser Focus"}, {"name": "Low Kick"}, {"name": "Magnet Rise"}, {"name": "Shock Wave"}, {"name": "Signal Beam"}, {"name": "Snatch"}, {"name": "Snore"}]},</v>
      </c>
    </row>
    <row r="520" spans="1:12" x14ac:dyDescent="0.25">
      <c r="A520" t="s">
        <v>484</v>
      </c>
      <c r="B520">
        <v>40</v>
      </c>
      <c r="C520" t="s">
        <v>260</v>
      </c>
      <c r="F520">
        <v>47</v>
      </c>
      <c r="G520" t="str">
        <v>Snore</v>
      </c>
      <c r="H520" t="str" cm="1">
        <f t="array" ref="H520">"{""name"": """ &amp; G520 &amp; """" &amp; IF(_xlfn.TEXTJOIN("",TRUE,_xlfn._xlws.FILTER(_xlfn._xlws.FILTER($D$2:$D$10000,($B$2:$B$10000=F520)*($C$2:$C$10000=G520)),_xlfn._xlws.FILTER($D$2:$D$10000,($B$2:$B$10000=F520)*($C$2:$C$10000=G520))&lt;&gt;"",""))="","",", ""forms"": [" &amp; _xlfn.TEXTJOIN(", ",TRUE,"{""form"": """ &amp; _xlfn._xlws.FILTER(_xlfn._xlws.FILTER($D$2:$D$10000,($B$2:$B$10000=F520)*($C$2:$C$10000=G520)),_xlfn._xlws.FILTER($D$2:$D$10000,($B$2:$B$10000=F520)*($C$2:$C$10000=G520))&lt;&gt;"","") &amp; """}") &amp; "]") &amp; "}"</f>
        <v>{"name": "Snore"}</v>
      </c>
      <c r="K520">
        <v>524</v>
      </c>
      <c r="L520" s="1" t="str" cm="1">
        <f t="array" ref="L520">"{""DexNum"" : """&amp;K520&amp;""", ""TutorMoves"": ["&amp;_xlfn.TEXTJOIN(", ",TRUE,_xlfn._xlws.FILTER($H$2:$H$10000,$F$2:$F$10000=K520)) &amp;"]},"</f>
        <v>{"DexNum" : "524", "TutorMoves": [{"name": "Block"}, {"name": "Earth Power"}, {"name": "Gravity"}, {"name": "Iron Defense"}, {"name": "Snore"}, {"name": "Stealth Rock"}]},</v>
      </c>
    </row>
    <row r="521" spans="1:12" x14ac:dyDescent="0.25">
      <c r="A521" t="s">
        <v>484</v>
      </c>
      <c r="B521">
        <v>40</v>
      </c>
      <c r="C521" t="s">
        <v>167</v>
      </c>
      <c r="F521">
        <v>47</v>
      </c>
      <c r="G521" t="str">
        <v>Synthesis</v>
      </c>
      <c r="H521" t="str" cm="1">
        <f t="array" ref="H521">"{""name"": """ &amp; G521 &amp; """" &amp; IF(_xlfn.TEXTJOIN("",TRUE,_xlfn._xlws.FILTER(_xlfn._xlws.FILTER($D$2:$D$10000,($B$2:$B$10000=F521)*($C$2:$C$10000=G521)),_xlfn._xlws.FILTER($D$2:$D$10000,($B$2:$B$10000=F521)*($C$2:$C$10000=G521))&lt;&gt;"",""))="","",", ""forms"": [" &amp; _xlfn.TEXTJOIN(", ",TRUE,"{""form"": """ &amp; _xlfn._xlws.FILTER(_xlfn._xlws.FILTER($D$2:$D$10000,($B$2:$B$10000=F521)*($C$2:$C$10000=G521)),_xlfn._xlws.FILTER($D$2:$D$10000,($B$2:$B$10000=F521)*($C$2:$C$10000=G521))&lt;&gt;"","") &amp; """}") &amp; "]") &amp; "}"</f>
        <v>{"name": "Synthesis"}</v>
      </c>
      <c r="K521">
        <v>525</v>
      </c>
      <c r="L521" s="1" t="str" cm="1">
        <f t="array" ref="L521">"{""DexNum"" : """&amp;K521&amp;""", ""TutorMoves"": ["&amp;_xlfn.TEXTJOIN(", ",TRUE,_xlfn._xlws.FILTER($H$2:$H$10000,$F$2:$F$10000=K521)) &amp;"]},"</f>
        <v>{"DexNum" : "525", "TutorMoves": [{"name": "Block"}, {"name": "Earth Power"}, {"name": "Gravity"}, {"name": "Iron Defense"}, {"name": "Snore"}, {"name": "Stealth Rock"}, {"name": "Stomping Tantrum"}]},</v>
      </c>
    </row>
    <row r="522" spans="1:12" x14ac:dyDescent="0.25">
      <c r="A522" t="s">
        <v>484</v>
      </c>
      <c r="B522">
        <v>40</v>
      </c>
      <c r="C522" t="s">
        <v>12</v>
      </c>
      <c r="F522">
        <v>47</v>
      </c>
      <c r="G522" t="str">
        <v>Throat Chop</v>
      </c>
      <c r="H522" t="str" cm="1">
        <f t="array" ref="H522">"{""name"": """ &amp; G522 &amp; """" &amp; IF(_xlfn.TEXTJOIN("",TRUE,_xlfn._xlws.FILTER(_xlfn._xlws.FILTER($D$2:$D$10000,($B$2:$B$10000=F522)*($C$2:$C$10000=G522)),_xlfn._xlws.FILTER($D$2:$D$10000,($B$2:$B$10000=F522)*($C$2:$C$10000=G522))&lt;&gt;"",""))="","",", ""forms"": [" &amp; _xlfn.TEXTJOIN(", ",TRUE,"{""form"": """ &amp; _xlfn._xlws.FILTER(_xlfn._xlws.FILTER($D$2:$D$10000,($B$2:$B$10000=F522)*($C$2:$C$10000=G522)),_xlfn._xlws.FILTER($D$2:$D$10000,($B$2:$B$10000=F522)*($C$2:$C$10000=G522))&lt;&gt;"","") &amp; """}") &amp; "]") &amp; "}"</f>
        <v>{"name": "Throat Chop"}</v>
      </c>
      <c r="K522">
        <v>526</v>
      </c>
      <c r="L522" s="1" t="str" cm="1">
        <f t="array" ref="L522">"{""DexNum"" : """&amp;K522&amp;""", ""TutorMoves"": ["&amp;_xlfn.TEXTJOIN(", ",TRUE,_xlfn._xlws.FILTER($H$2:$H$10000,$F$2:$F$10000=K522)) &amp;"]},"</f>
        <v>{"DexNum" : "526", "TutorMoves": [{"name": "Block"}, {"name": "Earth Power"}, {"name": "Gravity"}, {"name": "Iron Defense"}, {"name": "Iron Head"}, {"name": "Laser Focus"}, {"name": "Snore"}, {"name": "Stealth Rock"}, {"name": "Stomping Tantrum"}, {"name": "Superpower"}, {"name": "Throat Chop"}]},</v>
      </c>
    </row>
    <row r="523" spans="1:12" x14ac:dyDescent="0.25">
      <c r="A523" t="s">
        <v>484</v>
      </c>
      <c r="B523">
        <v>40</v>
      </c>
      <c r="C523" t="s">
        <v>59</v>
      </c>
      <c r="F523">
        <v>47</v>
      </c>
      <c r="G523" t="str">
        <v>Worry Seed</v>
      </c>
      <c r="H523" t="str" cm="1">
        <f t="array" ref="H523">"{""name"": """ &amp; G523 &amp; """" &amp; IF(_xlfn.TEXTJOIN("",TRUE,_xlfn._xlws.FILTER(_xlfn._xlws.FILTER($D$2:$D$10000,($B$2:$B$10000=F523)*($C$2:$C$10000=G523)),_xlfn._xlws.FILTER($D$2:$D$10000,($B$2:$B$10000=F523)*($C$2:$C$10000=G523))&lt;&gt;"",""))="","",", ""forms"": [" &amp; _xlfn.TEXTJOIN(", ",TRUE,"{""form"": """ &amp; _xlfn._xlws.FILTER(_xlfn._xlws.FILTER($D$2:$D$10000,($B$2:$B$10000=F523)*($C$2:$C$10000=G523)),_xlfn._xlws.FILTER($D$2:$D$10000,($B$2:$B$10000=F523)*($C$2:$C$10000=G523))&lt;&gt;"","") &amp; """}") &amp; "]") &amp; "}"</f>
        <v>{"name": "Worry Seed"}</v>
      </c>
      <c r="K523">
        <v>527</v>
      </c>
      <c r="L523" s="1" t="str" cm="1">
        <f t="array" ref="L523">"{""DexNum"" : """&amp;K523&amp;""", ""TutorMoves"": ["&amp;_xlfn.TEXTJOIN(", ",TRUE,_xlfn._xlws.FILTER($H$2:$H$10000,$F$2:$F$10000=K523)) &amp;"]},"</f>
        <v>{"DexNum" : "527", "TutorMoves": [{"name": "After You"}, {"name": "Ally Switch"}, {"name": "Defog"}, {"name": "Endeavor"}, {"name": "Giga Drain"}, {"name": "Heat Wave"}, {"name": "Helping Hand"}, {"name": "Knock Off"}, {"name": "Magic Coat"}, {"name": "Shock Wave"}, {"name": "Signal Beam"}, {"name": "Skill Swap"}, {"name": "Snore"}, {"name": "Super Fang"}, {"name": "Tailwind"}, {"name": "Telekinesis"}, {"name": "Trick"}, {"name": "Uproar"}, {"name": "Zen Headbutt"}]},</v>
      </c>
    </row>
    <row r="524" spans="1:12" x14ac:dyDescent="0.25">
      <c r="A524" t="s">
        <v>484</v>
      </c>
      <c r="B524">
        <v>40</v>
      </c>
      <c r="C524" t="s">
        <v>48</v>
      </c>
      <c r="F524">
        <v>48</v>
      </c>
      <c r="G524" t="str">
        <v>Bug Bite</v>
      </c>
      <c r="H524" t="str" cm="1">
        <f t="array" ref="H524">"{""name"": """ &amp; G524 &amp; """" &amp; IF(_xlfn.TEXTJOIN("",TRUE,_xlfn._xlws.FILTER(_xlfn._xlws.FILTER($D$2:$D$10000,($B$2:$B$10000=F524)*($C$2:$C$10000=G524)),_xlfn._xlws.FILTER($D$2:$D$10000,($B$2:$B$10000=F524)*($C$2:$C$10000=G524))&lt;&gt;"",""))="","",", ""forms"": [" &amp; _xlfn.TEXTJOIN(", ",TRUE,"{""form"": """ &amp; _xlfn._xlws.FILTER(_xlfn._xlws.FILTER($D$2:$D$10000,($B$2:$B$10000=F524)*($C$2:$C$10000=G524)),_xlfn._xlws.FILTER($D$2:$D$10000,($B$2:$B$10000=F524)*($C$2:$C$10000=G524))&lt;&gt;"","") &amp; """}") &amp; "]") &amp; "}"</f>
        <v>{"name": "Bug Bite"}</v>
      </c>
      <c r="K524">
        <v>528</v>
      </c>
      <c r="L524" s="1" t="str" cm="1">
        <f t="array" ref="L524">"{""DexNum"" : """&amp;K524&amp;""", ""TutorMoves"": ["&amp;_xlfn.TEXTJOIN(", ",TRUE,_xlfn._xlws.FILTER($H$2:$H$10000,$F$2:$F$10000=K524)) &amp;"]},"</f>
        <v>{"DexNum" : "528", "TutorMoves": [{"name": "After You"}, {"name": "Ally Switch"}, {"name": "Defog"}, {"name": "Endeavor"}, {"name": "Giga Drain"}, {"name": "Heat Wave"}, {"name": "Helping Hand"}, {"name": "Knock Off"}, {"name": "Laser Focus"}, {"name": "Magic Coat"}, {"name": "Shock Wave"}, {"name": "Signal Beam"}, {"name": "Skill Swap"}, {"name": "Sky Attack"}, {"name": "Snore"}, {"name": "Super Fang"}, {"name": "Tailwind"}, {"name": "Telekinesis"}, {"name": "Trick"}, {"name": "Uproar"}, {"name": "Zen Headbutt"}]},</v>
      </c>
    </row>
    <row r="525" spans="1:12" x14ac:dyDescent="0.25">
      <c r="A525" t="s">
        <v>484</v>
      </c>
      <c r="B525">
        <v>40</v>
      </c>
      <c r="C525" t="s">
        <v>119</v>
      </c>
      <c r="F525">
        <v>48</v>
      </c>
      <c r="G525" t="str">
        <v>Giga Drain</v>
      </c>
      <c r="H525" t="str" cm="1">
        <f t="array" ref="H525">"{""name"": """ &amp; G525 &amp; """" &amp; IF(_xlfn.TEXTJOIN("",TRUE,_xlfn._xlws.FILTER(_xlfn._xlws.FILTER($D$2:$D$10000,($B$2:$B$10000=F525)*($C$2:$C$10000=G525)),_xlfn._xlws.FILTER($D$2:$D$10000,($B$2:$B$10000=F525)*($C$2:$C$10000=G525))&lt;&gt;"",""))="","",", ""forms"": [" &amp; _xlfn.TEXTJOIN(", ",TRUE,"{""form"": """ &amp; _xlfn._xlws.FILTER(_xlfn._xlws.FILTER($D$2:$D$10000,($B$2:$B$10000=F525)*($C$2:$C$10000=G525)),_xlfn._xlws.FILTER($D$2:$D$10000,($B$2:$B$10000=F525)*($C$2:$C$10000=G525))&lt;&gt;"","") &amp; """}") &amp; "]") &amp; "}"</f>
        <v>{"name": "Giga Drain"}</v>
      </c>
      <c r="K525">
        <v>529</v>
      </c>
      <c r="L525" s="1" t="str" cm="1">
        <f t="array" ref="L525">"{""DexNum"" : """&amp;K525&amp;""", ""TutorMoves"": ["&amp;_xlfn.TEXTJOIN(", ",TRUE,_xlfn._xlws.FILTER($H$2:$H$10000,$F$2:$F$10000=K525)) &amp;"]},"</f>
        <v>{"DexNum" : "529", "TutorMoves": [{"name": "Drill Run"}, {"name": "Earth Power"}, {"name": "Iron Defense"}, {"name": "Snore"}, {"name": "Stealth Rock"}]},</v>
      </c>
    </row>
    <row r="526" spans="1:12" x14ac:dyDescent="0.25">
      <c r="A526" t="s">
        <v>484</v>
      </c>
      <c r="B526">
        <v>40</v>
      </c>
      <c r="C526" t="s">
        <v>17</v>
      </c>
      <c r="F526">
        <v>48</v>
      </c>
      <c r="G526" t="str">
        <v>Signal Beam</v>
      </c>
      <c r="H526" t="str" cm="1">
        <f t="array" ref="H526">"{""name"": """ &amp; G526 &amp; """" &amp; IF(_xlfn.TEXTJOIN("",TRUE,_xlfn._xlws.FILTER(_xlfn._xlws.FILTER($D$2:$D$10000,($B$2:$B$10000=F526)*($C$2:$C$10000=G526)),_xlfn._xlws.FILTER($D$2:$D$10000,($B$2:$B$10000=F526)*($C$2:$C$10000=G526))&lt;&gt;"",""))="","",", ""forms"": [" &amp; _xlfn.TEXTJOIN(", ",TRUE,"{""form"": """ &amp; _xlfn._xlws.FILTER(_xlfn._xlws.FILTER($D$2:$D$10000,($B$2:$B$10000=F526)*($C$2:$C$10000=G526)),_xlfn._xlws.FILTER($D$2:$D$10000,($B$2:$B$10000=F526)*($C$2:$C$10000=G526))&lt;&gt;"","") &amp; """}") &amp; "]") &amp; "}"</f>
        <v>{"name": "Signal Beam"}</v>
      </c>
      <c r="K526">
        <v>530</v>
      </c>
      <c r="L526" s="1" t="str" cm="1">
        <f t="array" ref="L526">"{""DexNum"" : """&amp;K526&amp;""", ""TutorMoves"": ["&amp;_xlfn.TEXTJOIN(", ",TRUE,_xlfn._xlws.FILTER($H$2:$H$10000,$F$2:$F$10000=K526)) &amp;"]},"</f>
        <v>{"DexNum" : "530", "TutorMoves": [{"name": "Drill Run"}, {"name": "Earth Power"}, {"name": "Iron Defense"}, {"name": "Iron Head"}, {"name": "Magnet Rise"}, {"name": "Snore"}, {"name": "Stealth Rock"}, {"name": "Stomping Tantrum"}]},</v>
      </c>
    </row>
    <row r="527" spans="1:12" x14ac:dyDescent="0.25">
      <c r="A527" t="s">
        <v>484</v>
      </c>
      <c r="B527">
        <v>40</v>
      </c>
      <c r="C527" t="s">
        <v>127</v>
      </c>
      <c r="F527">
        <v>48</v>
      </c>
      <c r="G527" t="str">
        <v>Skill Swap</v>
      </c>
      <c r="H527" t="str" cm="1">
        <f t="array" ref="H527">"{""name"": """ &amp; G527 &amp; """" &amp; IF(_xlfn.TEXTJOIN("",TRUE,_xlfn._xlws.FILTER(_xlfn._xlws.FILTER($D$2:$D$10000,($B$2:$B$10000=F527)*($C$2:$C$10000=G527)),_xlfn._xlws.FILTER($D$2:$D$10000,($B$2:$B$10000=F527)*($C$2:$C$10000=G527))&lt;&gt;"",""))="","",", ""forms"": [" &amp; _xlfn.TEXTJOIN(", ",TRUE,"{""form"": """ &amp; _xlfn._xlws.FILTER(_xlfn._xlws.FILTER($D$2:$D$10000,($B$2:$B$10000=F527)*($C$2:$C$10000=G527)),_xlfn._xlws.FILTER($D$2:$D$10000,($B$2:$B$10000=F527)*($C$2:$C$10000=G527))&lt;&gt;"","") &amp; """}") &amp; "]") &amp; "}"</f>
        <v>{"name": "Skill Swap"}</v>
      </c>
      <c r="K527">
        <v>531</v>
      </c>
      <c r="L527" s="1" t="str" cm="1">
        <f t="array" ref="L527">"{""DexNum"" : """&amp;K527&amp;""", ""TutorMoves"": ["&amp;_xlfn.TEXTJOIN(", ",TRUE,_xlfn._xlws.FILTER($H$2:$H$10000,$F$2:$F$10000=K527)) &amp;"]},"</f>
        <v>{"DexNum" : "531", "TutorMoves": [{"name": "After You"}, {"name": "Ally Switch"}, {"name": "Covet"}, {"name": "Drain Punch"}, {"name": "Fire Punch"}, {"name": "Focus Punch"}, {"name": "Gravity"}, {"name": "Heal Bell"}, {"name": "Helping Hand"}, {"name": "Hyper Voice"}, {"name": "Ice Punch"}, {"name": "Icy Wind"}, {"name": "Iron Tail"}, {"name": "Knock Off"}, {"name": "Laser Focus"}, {"name": "Last Resort"}, {"name": "Low Kick"}, {"name": "Magic Coat"}, {"name": "Pain Split"}, {"name": "Role Play"}, {"name": "Signal Beam"}, {"name": "Skill Swap"}, {"name": "Snatch"}, {"name": "Snore"}, {"name": "Stomping Tantrum"}, {"name": "Telekinesis"}, {"name": "Throat Chop"}, {"name": "Thunder Punch"}, {"name": "Uproar"}, {"name": "Zen Headbutt"}]},</v>
      </c>
    </row>
    <row r="528" spans="1:12" x14ac:dyDescent="0.25">
      <c r="A528" t="s">
        <v>484</v>
      </c>
      <c r="B528">
        <v>40</v>
      </c>
      <c r="C528" t="s">
        <v>79</v>
      </c>
      <c r="F528">
        <v>48</v>
      </c>
      <c r="G528" t="str">
        <v>Snore</v>
      </c>
      <c r="H528" t="str" cm="1">
        <f t="array" ref="H528">"{""name"": """ &amp; G528 &amp; """" &amp; IF(_xlfn.TEXTJOIN("",TRUE,_xlfn._xlws.FILTER(_xlfn._xlws.FILTER($D$2:$D$10000,($B$2:$B$10000=F528)*($C$2:$C$10000=G528)),_xlfn._xlws.FILTER($D$2:$D$10000,($B$2:$B$10000=F528)*($C$2:$C$10000=G528))&lt;&gt;"",""))="","",", ""forms"": [" &amp; _xlfn.TEXTJOIN(", ",TRUE,"{""form"": """ &amp; _xlfn._xlws.FILTER(_xlfn._xlws.FILTER($D$2:$D$10000,($B$2:$B$10000=F528)*($C$2:$C$10000=G528)),_xlfn._xlws.FILTER($D$2:$D$10000,($B$2:$B$10000=F528)*($C$2:$C$10000=G528))&lt;&gt;"","") &amp; """}") &amp; "]") &amp; "}"</f>
        <v>{"name": "Snore"}</v>
      </c>
      <c r="K528">
        <v>532</v>
      </c>
      <c r="L528" s="1" t="str" cm="1">
        <f t="array" ref="L528">"{""DexNum"" : """&amp;K528&amp;""", ""TutorMoves"": ["&amp;_xlfn.TEXTJOIN(", ",TRUE,_xlfn._xlws.FILTER($H$2:$H$10000,$F$2:$F$10000=K528)) &amp;"]},"</f>
        <v>{"DexNum" : "532", "TutorMoves": [{"name": "Block"}, {"name": "Drain Punch"}, {"name": "Fire Punch"}, {"name": "Focus Punch"}, {"name": "Helping Hand"}, {"name": "Ice Punch"}, {"name": "Knock Off"}, {"name": "Low Kick"}, {"name": "Snore"}, {"name": "Superpower"}, {"name": "Thunder Punch"}]},</v>
      </c>
    </row>
    <row r="529" spans="1:12" x14ac:dyDescent="0.25">
      <c r="A529" t="s">
        <v>484</v>
      </c>
      <c r="B529">
        <v>40</v>
      </c>
      <c r="C529" t="s">
        <v>33</v>
      </c>
      <c r="F529">
        <v>48</v>
      </c>
      <c r="G529" t="str">
        <v>Zen Headbutt</v>
      </c>
      <c r="H529" t="str" cm="1">
        <f t="array" ref="H529">"{""name"": """ &amp; G529 &amp; """" &amp; IF(_xlfn.TEXTJOIN("",TRUE,_xlfn._xlws.FILTER(_xlfn._xlws.FILTER($D$2:$D$10000,($B$2:$B$10000=F529)*($C$2:$C$10000=G529)),_xlfn._xlws.FILTER($D$2:$D$10000,($B$2:$B$10000=F529)*($C$2:$C$10000=G529))&lt;&gt;"",""))="","",", ""forms"": [" &amp; _xlfn.TEXTJOIN(", ",TRUE,"{""form"": """ &amp; _xlfn._xlws.FILTER(_xlfn._xlws.FILTER($D$2:$D$10000,($B$2:$B$10000=F529)*($C$2:$C$10000=G529)),_xlfn._xlws.FILTER($D$2:$D$10000,($B$2:$B$10000=F529)*($C$2:$C$10000=G529))&lt;&gt;"","") &amp; """}") &amp; "]") &amp; "}"</f>
        <v>{"name": "Zen Headbutt"}</v>
      </c>
      <c r="K529">
        <v>533</v>
      </c>
      <c r="L529" s="1" t="str" cm="1">
        <f t="array" ref="L529">"{""DexNum"" : """&amp;K529&amp;""", ""TutorMoves"": ["&amp;_xlfn.TEXTJOIN(", ",TRUE,_xlfn._xlws.FILTER($H$2:$H$10000,$F$2:$F$10000=K529)) &amp;"]},"</f>
        <v>{"DexNum" : "533", "TutorMoves": [{"name": "Block"}, {"name": "Drain Punch"}, {"name": "Fire Punch"}, {"name": "Focus Punch"}, {"name": "Helping Hand"}, {"name": "Ice Punch"}, {"name": "Knock Off"}, {"name": "Low Kick"}, {"name": "Snore"}, {"name": "Superpower"}, {"name": "Thunder Punch"}]},</v>
      </c>
    </row>
    <row r="530" spans="1:12" x14ac:dyDescent="0.25">
      <c r="A530" t="s">
        <v>484</v>
      </c>
      <c r="B530">
        <v>40</v>
      </c>
      <c r="C530" t="s">
        <v>14</v>
      </c>
      <c r="F530">
        <v>49</v>
      </c>
      <c r="G530" t="str">
        <v>Bug Bite</v>
      </c>
      <c r="H530" t="str" cm="1">
        <f t="array" ref="H530">"{""name"": """ &amp; G530 &amp; """" &amp; IF(_xlfn.TEXTJOIN("",TRUE,_xlfn._xlws.FILTER(_xlfn._xlws.FILTER($D$2:$D$10000,($B$2:$B$10000=F530)*($C$2:$C$10000=G530)),_xlfn._xlws.FILTER($D$2:$D$10000,($B$2:$B$10000=F530)*($C$2:$C$10000=G530))&lt;&gt;"",""))="","",", ""forms"": [" &amp; _xlfn.TEXTJOIN(", ",TRUE,"{""form"": """ &amp; _xlfn._xlws.FILTER(_xlfn._xlws.FILTER($D$2:$D$10000,($B$2:$B$10000=F530)*($C$2:$C$10000=G530)),_xlfn._xlws.FILTER($D$2:$D$10000,($B$2:$B$10000=F530)*($C$2:$C$10000=G530))&lt;&gt;"","") &amp; """}") &amp; "]") &amp; "}"</f>
        <v>{"name": "Bug Bite"}</v>
      </c>
      <c r="K530">
        <v>534</v>
      </c>
      <c r="L530" s="1" t="str" cm="1">
        <f t="array" ref="L530">"{""DexNum"" : """&amp;K530&amp;""", ""TutorMoves"": ["&amp;_xlfn.TEXTJOIN(", ",TRUE,_xlfn._xlws.FILTER($H$2:$H$10000,$F$2:$F$10000=K530)) &amp;"]},"</f>
        <v>{"DexNum" : "534", "TutorMoves": [{"name": "Block"}, {"name": "Drain Punch"}, {"name": "Fire Punch"}, {"name": "Focus Punch"}, {"name": "Helping Hand"}, {"name": "Ice Punch"}, {"name": "Knock Off"}, {"name": "Low Kick"}, {"name": "Snore"}, {"name": "Stomping Tantrum"}, {"name": "Superpower"}, {"name": "Thunder Punch"}]},</v>
      </c>
    </row>
    <row r="531" spans="1:12" x14ac:dyDescent="0.25">
      <c r="A531" t="s">
        <v>156</v>
      </c>
      <c r="B531">
        <v>41</v>
      </c>
      <c r="C531" t="s">
        <v>27</v>
      </c>
      <c r="F531">
        <v>49</v>
      </c>
      <c r="G531" t="str">
        <v>Defog</v>
      </c>
      <c r="H531" t="str" cm="1">
        <f t="array" ref="H531">"{""name"": """ &amp; G531 &amp; """" &amp; IF(_xlfn.TEXTJOIN("",TRUE,_xlfn._xlws.FILTER(_xlfn._xlws.FILTER($D$2:$D$10000,($B$2:$B$10000=F531)*($C$2:$C$10000=G531)),_xlfn._xlws.FILTER($D$2:$D$10000,($B$2:$B$10000=F531)*($C$2:$C$10000=G531))&lt;&gt;"",""))="","",", ""forms"": [" &amp; _xlfn.TEXTJOIN(", ",TRUE,"{""form"": """ &amp; _xlfn._xlws.FILTER(_xlfn._xlws.FILTER($D$2:$D$10000,($B$2:$B$10000=F531)*($C$2:$C$10000=G531)),_xlfn._xlws.FILTER($D$2:$D$10000,($B$2:$B$10000=F531)*($C$2:$C$10000=G531))&lt;&gt;"","") &amp; """}") &amp; "]") &amp; "}"</f>
        <v>{"name": "Defog"}</v>
      </c>
      <c r="K531">
        <v>535</v>
      </c>
      <c r="L531" s="1" t="str" cm="1">
        <f t="array" ref="L531">"{""DexNum"" : """&amp;K531&amp;""", ""TutorMoves"": ["&amp;_xlfn.TEXTJOIN(", ",TRUE,_xlfn._xlws.FILTER($H$2:$H$10000,$F$2:$F$10000=K531)) &amp;"]},"</f>
        <v>{"DexNum" : "535", "TutorMoves": [{"name": "After You"}, {"name": "Bounce"}, {"name": "Earth Power"}, {"name": "Endeavor"}, {"name": "Hyper Voice"}, {"name": "Icy Wind"}, {"name": "Snore"}, {"name": "Uproar"}, {"name": "Water Pulse"}]},</v>
      </c>
    </row>
    <row r="532" spans="1:12" x14ac:dyDescent="0.25">
      <c r="A532" t="s">
        <v>156</v>
      </c>
      <c r="B532">
        <v>41</v>
      </c>
      <c r="C532" t="s">
        <v>230</v>
      </c>
      <c r="F532">
        <v>49</v>
      </c>
      <c r="G532" t="str">
        <v>Giga Drain</v>
      </c>
      <c r="H532" t="str" cm="1">
        <f t="array" ref="H532">"{""name"": """ &amp; G532 &amp; """" &amp; IF(_xlfn.TEXTJOIN("",TRUE,_xlfn._xlws.FILTER(_xlfn._xlws.FILTER($D$2:$D$10000,($B$2:$B$10000=F532)*($C$2:$C$10000=G532)),_xlfn._xlws.FILTER($D$2:$D$10000,($B$2:$B$10000=F532)*($C$2:$C$10000=G532))&lt;&gt;"",""))="","",", ""forms"": [" &amp; _xlfn.TEXTJOIN(", ",TRUE,"{""form"": """ &amp; _xlfn._xlws.FILTER(_xlfn._xlws.FILTER($D$2:$D$10000,($B$2:$B$10000=F532)*($C$2:$C$10000=G532)),_xlfn._xlws.FILTER($D$2:$D$10000,($B$2:$B$10000=F532)*($C$2:$C$10000=G532))&lt;&gt;"","") &amp; """}") &amp; "]") &amp; "}"</f>
        <v>{"name": "Giga Drain"}</v>
      </c>
      <c r="K532">
        <v>536</v>
      </c>
      <c r="L532" s="1" t="str" cm="1">
        <f t="array" ref="L532">"{""DexNum"" : """&amp;K532&amp;""", ""TutorMoves"": ["&amp;_xlfn.TEXTJOIN(", ",TRUE,_xlfn._xlws.FILTER($H$2:$H$10000,$F$2:$F$10000=K532)) &amp;"]},"</f>
        <v>{"DexNum" : "536", "TutorMoves": [{"name": "After You"}, {"name": "Bounce"}, {"name": "Earth Power"}, {"name": "Endeavor"}, {"name": "Focus Punch"}, {"name": "Gastro Acid"}, {"name": "Hyper Voice"}, {"name": "Icy Wind"}, {"name": "Snore"}, {"name": "Stealth Rock"}, {"name": "Uproar"}, {"name": "Water Pulse"}]},</v>
      </c>
    </row>
    <row r="533" spans="1:12" x14ac:dyDescent="0.25">
      <c r="A533" t="s">
        <v>156</v>
      </c>
      <c r="B533">
        <v>41</v>
      </c>
      <c r="C533" t="s">
        <v>105</v>
      </c>
      <c r="F533">
        <v>49</v>
      </c>
      <c r="G533" t="str">
        <v>Signal Beam</v>
      </c>
      <c r="H533" t="str" cm="1">
        <f t="array" ref="H533">"{""name"": """ &amp; G533 &amp; """" &amp; IF(_xlfn.TEXTJOIN("",TRUE,_xlfn._xlws.FILTER(_xlfn._xlws.FILTER($D$2:$D$10000,($B$2:$B$10000=F533)*($C$2:$C$10000=G533)),_xlfn._xlws.FILTER($D$2:$D$10000,($B$2:$B$10000=F533)*($C$2:$C$10000=G533))&lt;&gt;"",""))="","",", ""forms"": [" &amp; _xlfn.TEXTJOIN(", ",TRUE,"{""form"": """ &amp; _xlfn._xlws.FILTER(_xlfn._xlws.FILTER($D$2:$D$10000,($B$2:$B$10000=F533)*($C$2:$C$10000=G533)),_xlfn._xlws.FILTER($D$2:$D$10000,($B$2:$B$10000=F533)*($C$2:$C$10000=G533))&lt;&gt;"","") &amp; """}") &amp; "]") &amp; "}"</f>
        <v>{"name": "Signal Beam"}</v>
      </c>
      <c r="K533">
        <v>537</v>
      </c>
      <c r="L533" s="1" t="str" cm="1">
        <f t="array" ref="L533">"{""DexNum"" : """&amp;K533&amp;""", ""TutorMoves"": ["&amp;_xlfn.TEXTJOIN(", ",TRUE,_xlfn._xlws.FILTER($H$2:$H$10000,$F$2:$F$10000=K533)) &amp;"]},"</f>
        <v>{"DexNum" : "537", "TutorMoves": [{"name": "After You"}, {"name": "Bounce"}, {"name": "Drain Punch"}, {"name": "Earth Power"}, {"name": "Endeavor"}, {"name": "Focus Punch"}, {"name": "Gastro Acid"}, {"name": "Hyper Voice"}, {"name": "Ice Punch"}, {"name": "Icy Wind"}, {"name": "Knock Off"}, {"name": "Low Kick"}, {"name": "Snore"}, {"name": "Stealth Rock"}, {"name": "Stomping Tantrum"}, {"name": "Uproar"}, {"name": "Water Pulse"}]},</v>
      </c>
    </row>
    <row r="534" spans="1:12" x14ac:dyDescent="0.25">
      <c r="A534" t="s">
        <v>156</v>
      </c>
      <c r="B534">
        <v>41</v>
      </c>
      <c r="C534" t="s">
        <v>119</v>
      </c>
      <c r="F534">
        <v>49</v>
      </c>
      <c r="G534" t="str">
        <v>Skill Swap</v>
      </c>
      <c r="H534" t="str" cm="1">
        <f t="array" ref="H534">"{""name"": """ &amp; G534 &amp; """" &amp; IF(_xlfn.TEXTJOIN("",TRUE,_xlfn._xlws.FILTER(_xlfn._xlws.FILTER($D$2:$D$10000,($B$2:$B$10000=F534)*($C$2:$C$10000=G534)),_xlfn._xlws.FILTER($D$2:$D$10000,($B$2:$B$10000=F534)*($C$2:$C$10000=G534))&lt;&gt;"",""))="","",", ""forms"": [" &amp; _xlfn.TEXTJOIN(", ",TRUE,"{""form"": """ &amp; _xlfn._xlws.FILTER(_xlfn._xlws.FILTER($D$2:$D$10000,($B$2:$B$10000=F534)*($C$2:$C$10000=G534)),_xlfn._xlws.FILTER($D$2:$D$10000,($B$2:$B$10000=F534)*($C$2:$C$10000=G534))&lt;&gt;"","") &amp; """}") &amp; "]") &amp; "}"</f>
        <v>{"name": "Skill Swap"}</v>
      </c>
      <c r="K534">
        <v>538</v>
      </c>
      <c r="L534" s="1" t="str" cm="1">
        <f t="array" ref="L534">"{""DexNum"" : """&amp;K534&amp;""", ""TutorMoves"": ["&amp;_xlfn.TEXTJOIN(", ",TRUE,_xlfn._xlws.FILTER($H$2:$H$10000,$F$2:$F$10000=K534)) &amp;"]},"</f>
        <v>{"DexNum" : "538", "TutorMoves": [{"name": "Bind"}, {"name": "Block"}, {"name": "Fire Punch"}, {"name": "Focus Punch"}, {"name": "Helping Hand"}, {"name": "Ice Punch"}, {"name": "Knock Off"}, {"name": "Laser Focus"}, {"name": "Low Kick"}, {"name": "Pain Split"}, {"name": "Snore"}, {"name": "Stomping Tantrum"}, {"name": "Superpower"}, {"name": "Thunder Punch"}, {"name": "Zen Headbutt"}]},</v>
      </c>
    </row>
    <row r="535" spans="1:12" x14ac:dyDescent="0.25">
      <c r="A535" t="s">
        <v>156</v>
      </c>
      <c r="B535">
        <v>41</v>
      </c>
      <c r="C535" t="s">
        <v>17</v>
      </c>
      <c r="F535">
        <v>49</v>
      </c>
      <c r="G535" t="str">
        <v>Snore</v>
      </c>
      <c r="H535" t="str" cm="1">
        <f t="array" ref="H535">"{""name"": """ &amp; G535 &amp; """" &amp; IF(_xlfn.TEXTJOIN("",TRUE,_xlfn._xlws.FILTER(_xlfn._xlws.FILTER($D$2:$D$10000,($B$2:$B$10000=F535)*($C$2:$C$10000=G535)),_xlfn._xlws.FILTER($D$2:$D$10000,($B$2:$B$10000=F535)*($C$2:$C$10000=G535))&lt;&gt;"",""))="","",", ""forms"": [" &amp; _xlfn.TEXTJOIN(", ",TRUE,"{""form"": """ &amp; _xlfn._xlws.FILTER(_xlfn._xlws.FILTER($D$2:$D$10000,($B$2:$B$10000=F535)*($C$2:$C$10000=G535)),_xlfn._xlws.FILTER($D$2:$D$10000,($B$2:$B$10000=F535)*($C$2:$C$10000=G535))&lt;&gt;"","") &amp; """}") &amp; "]") &amp; "}"</f>
        <v>{"name": "Snore"}</v>
      </c>
      <c r="K535">
        <v>539</v>
      </c>
      <c r="L535" s="1" t="str" cm="1">
        <f t="array" ref="L535">"{""DexNum"" : """&amp;K535&amp;""", ""TutorMoves"": ["&amp;_xlfn.TEXTJOIN(", ",TRUE,_xlfn._xlws.FILTER($H$2:$H$10000,$F$2:$F$10000=K535)) &amp;"]},"</f>
        <v>{"DexNum" : "539", "TutorMoves": [{"name": "Block"}, {"name": "Dual Chop"}, {"name": "Fire Punch"}, {"name": "Focus Punch"}, {"name": "Helping Hand"}, {"name": "Ice Punch"}, {"name": "Knock Off"}, {"name": "Laser Focus"}, {"name": "Low Kick"}, {"name": "Pain Split"}, {"name": "Snore"}, {"name": "Superpower"}, {"name": "Throat Chop"}, {"name": "Thunder Punch"}, {"name": "Zen Headbutt"}]},</v>
      </c>
    </row>
    <row r="536" spans="1:12" x14ac:dyDescent="0.25">
      <c r="A536" t="s">
        <v>156</v>
      </c>
      <c r="B536">
        <v>41</v>
      </c>
      <c r="C536" t="s">
        <v>263</v>
      </c>
      <c r="F536">
        <v>49</v>
      </c>
      <c r="G536" t="str">
        <v>Tailwind</v>
      </c>
      <c r="H536" t="str" cm="1">
        <f t="array" ref="H536">"{""name"": """ &amp; G536 &amp; """" &amp; IF(_xlfn.TEXTJOIN("",TRUE,_xlfn._xlws.FILTER(_xlfn._xlws.FILTER($D$2:$D$10000,($B$2:$B$10000=F536)*($C$2:$C$10000=G536)),_xlfn._xlws.FILTER($D$2:$D$10000,($B$2:$B$10000=F536)*($C$2:$C$10000=G536))&lt;&gt;"",""))="","",", ""forms"": [" &amp; _xlfn.TEXTJOIN(", ",TRUE,"{""form"": """ &amp; _xlfn._xlws.FILTER(_xlfn._xlws.FILTER($D$2:$D$10000,($B$2:$B$10000=F536)*($C$2:$C$10000=G536)),_xlfn._xlws.FILTER($D$2:$D$10000,($B$2:$B$10000=F536)*($C$2:$C$10000=G536))&lt;&gt;"","") &amp; """}") &amp; "]") &amp; "}"</f>
        <v>{"name": "Tailwind"}</v>
      </c>
      <c r="K536">
        <v>540</v>
      </c>
      <c r="L536" s="1" t="str" cm="1">
        <f t="array" ref="L536">"{""DexNum"" : """&amp;K536&amp;""", ""TutorMoves"": ["&amp;_xlfn.TEXTJOIN(", ",TRUE,_xlfn._xlws.FILTER($H$2:$H$10000,$F$2:$F$10000=K536)) &amp;"]},"</f>
        <v>{"DexNum" : "540", "TutorMoves": [{"name": "Bug Bite"}, {"name": "Electroweb"}, {"name": "Giga Drain"}, {"name": "Iron Defense"}, {"name": "Magic Coat"}, {"name": "Seed Bomb"}, {"name": "Signal Beam"}, {"name": "Snore"}, {"name": "Synthesis"}, {"name": "Worry Seed"}]},</v>
      </c>
    </row>
    <row r="537" spans="1:12" x14ac:dyDescent="0.25">
      <c r="A537" t="s">
        <v>156</v>
      </c>
      <c r="B537">
        <v>41</v>
      </c>
      <c r="C537" t="s">
        <v>31</v>
      </c>
      <c r="F537">
        <v>49</v>
      </c>
      <c r="G537" t="str">
        <v>Zen Headbutt</v>
      </c>
      <c r="H537" t="str" cm="1">
        <f t="array" ref="H537">"{""name"": """ &amp; G537 &amp; """" &amp; IF(_xlfn.TEXTJOIN("",TRUE,_xlfn._xlws.FILTER(_xlfn._xlws.FILTER($D$2:$D$10000,($B$2:$B$10000=F537)*($C$2:$C$10000=G537)),_xlfn._xlws.FILTER($D$2:$D$10000,($B$2:$B$10000=F537)*($C$2:$C$10000=G537))&lt;&gt;"",""))="","",", ""forms"": [" &amp; _xlfn.TEXTJOIN(", ",TRUE,"{""form"": """ &amp; _xlfn._xlws.FILTER(_xlfn._xlws.FILTER($D$2:$D$10000,($B$2:$B$10000=F537)*($C$2:$C$10000=G537)),_xlfn._xlws.FILTER($D$2:$D$10000,($B$2:$B$10000=F537)*($C$2:$C$10000=G537))&lt;&gt;"","") &amp; """}") &amp; "]") &amp; "}"</f>
        <v>{"name": "Zen Headbutt"}</v>
      </c>
      <c r="K537">
        <v>541</v>
      </c>
      <c r="L537" s="1" t="str" cm="1">
        <f t="array" ref="L537">"{""DexNum"" : """&amp;K537&amp;""", ""TutorMoves"": ["&amp;_xlfn.TEXTJOIN(", ",TRUE,_xlfn._xlws.FILTER($H$2:$H$10000,$F$2:$F$10000=K537)) &amp;"]},"</f>
        <v>{"DexNum" : "541", "TutorMoves": [{"name": "Bug Bite"}, {"name": "Electroweb"}, {"name": "Giga Drain"}, {"name": "Iron Defense"}, {"name": "Magic Coat"}, {"name": "Seed Bomb"}, {"name": "Signal Beam"}, {"name": "Snore"}, {"name": "Synthesis"}, {"name": "Worry Seed"}]},</v>
      </c>
    </row>
    <row r="538" spans="1:12" x14ac:dyDescent="0.25">
      <c r="A538" t="s">
        <v>156</v>
      </c>
      <c r="B538">
        <v>41</v>
      </c>
      <c r="C538" t="s">
        <v>6</v>
      </c>
      <c r="F538">
        <v>50</v>
      </c>
      <c r="G538" t="str">
        <v>Earth Power</v>
      </c>
      <c r="H538" t="str" cm="1">
        <f t="array" ref="H538">"{""name"": """ &amp; G538 &amp; """" &amp; IF(_xlfn.TEXTJOIN("",TRUE,_xlfn._xlws.FILTER(_xlfn._xlws.FILTER($D$2:$D$10000,($B$2:$B$10000=F538)*($C$2:$C$10000=G538)),_xlfn._xlws.FILTER($D$2:$D$10000,($B$2:$B$10000=F538)*($C$2:$C$10000=G538))&lt;&gt;"",""))="","",", ""forms"": [" &amp; _xlfn.TEXTJOIN(", ",TRUE,"{""form"": """ &amp; _xlfn._xlws.FILTER(_xlfn._xlws.FILTER($D$2:$D$10000,($B$2:$B$10000=F538)*($C$2:$C$10000=G538)),_xlfn._xlws.FILTER($D$2:$D$10000,($B$2:$B$10000=F538)*($C$2:$C$10000=G538))&lt;&gt;"","") &amp; """}") &amp; "]") &amp; "}"</f>
        <v>{"name": "Earth Power", "forms": [{"form": "Alola"}, {"form": "Diglett"}]}</v>
      </c>
      <c r="K538">
        <v>542</v>
      </c>
      <c r="L538" s="1" t="str" cm="1">
        <f t="array" ref="L538">"{""DexNum"" : """&amp;K538&amp;""", ""TutorMoves"": ["&amp;_xlfn.TEXTJOIN(", ",TRUE,_xlfn._xlws.FILTER($H$2:$H$10000,$F$2:$F$10000=K538)) &amp;"]},"</f>
        <v>{"DexNum" : "542", "TutorMoves": [{"name": "Bug Bite"}, {"name": "Electroweb"}, {"name": "Giga Drain"}, {"name": "Heal Bell"}, {"name": "Helping Hand"}, {"name": "Iron Defense"}, {"name": "Knock Off"}, {"name": "Laser Focus"}, {"name": "Magic Coat"}, {"name": "Seed Bomb"}, {"name": "Signal Beam"}, {"name": "Snore"}, {"name": "Synthesis"}, {"name": "Throat Chop"}, {"name": "Worry Seed"}]},</v>
      </c>
    </row>
    <row r="539" spans="1:12" x14ac:dyDescent="0.25">
      <c r="A539" t="s">
        <v>156</v>
      </c>
      <c r="B539">
        <v>41</v>
      </c>
      <c r="C539" t="s">
        <v>81</v>
      </c>
      <c r="F539">
        <v>50</v>
      </c>
      <c r="G539" t="str">
        <v>Iron Defense</v>
      </c>
      <c r="H539" t="str" cm="1">
        <f t="array" ref="H539">"{""name"": """ &amp; G539 &amp; """" &amp; IF(_xlfn.TEXTJOIN("",TRUE,_xlfn._xlws.FILTER(_xlfn._xlws.FILTER($D$2:$D$10000,($B$2:$B$10000=F539)*($C$2:$C$10000=G539)),_xlfn._xlws.FILTER($D$2:$D$10000,($B$2:$B$10000=F539)*($C$2:$C$10000=G539))&lt;&gt;"",""))="","",", ""forms"": [" &amp; _xlfn.TEXTJOIN(", ",TRUE,"{""form"": """ &amp; _xlfn._xlws.FILTER(_xlfn._xlws.FILTER($D$2:$D$10000,($B$2:$B$10000=F539)*($C$2:$C$10000=G539)),_xlfn._xlws.FILTER($D$2:$D$10000,($B$2:$B$10000=F539)*($C$2:$C$10000=G539))&lt;&gt;"","") &amp; """}") &amp; "]") &amp; "}"</f>
        <v>{"name": "Iron Defense", "forms": [{"form": "Alola"}]}</v>
      </c>
      <c r="K539">
        <v>543</v>
      </c>
      <c r="L539" s="1" t="str" cm="1">
        <f t="array" ref="L539">"{""DexNum"" : """&amp;K539&amp;""", ""TutorMoves"": ["&amp;_xlfn.TEXTJOIN(", ",TRUE,_xlfn._xlws.FILTER($H$2:$H$10000,$F$2:$F$10000=K539)) &amp;"]},"</f>
        <v>{"DexNum" : "543", "TutorMoves": [{"name": "Bug Bite"}, {"name": "Endeavor"}, {"name": "Iron Defense"}, {"name": "Signal Beam"}, {"name": "Snore"}]},</v>
      </c>
    </row>
    <row r="540" spans="1:12" x14ac:dyDescent="0.25">
      <c r="A540" t="s">
        <v>886</v>
      </c>
      <c r="B540">
        <v>42</v>
      </c>
      <c r="C540" t="s">
        <v>27</v>
      </c>
      <c r="F540">
        <v>50</v>
      </c>
      <c r="G540" t="str">
        <v>Iron Head</v>
      </c>
      <c r="H540" t="str" cm="1">
        <f t="array" ref="H540">"{""name"": """ &amp; G540 &amp; """" &amp; IF(_xlfn.TEXTJOIN("",TRUE,_xlfn._xlws.FILTER(_xlfn._xlws.FILTER($D$2:$D$10000,($B$2:$B$10000=F540)*($C$2:$C$10000=G540)),_xlfn._xlws.FILTER($D$2:$D$10000,($B$2:$B$10000=F540)*($C$2:$C$10000=G540))&lt;&gt;"",""))="","",", ""forms"": [" &amp; _xlfn.TEXTJOIN(", ",TRUE,"{""form"": """ &amp; _xlfn._xlws.FILTER(_xlfn._xlws.FILTER($D$2:$D$10000,($B$2:$B$10000=F540)*($C$2:$C$10000=G540)),_xlfn._xlws.FILTER($D$2:$D$10000,($B$2:$B$10000=F540)*($C$2:$C$10000=G540))&lt;&gt;"","") &amp; """}") &amp; "]") &amp; "}"</f>
        <v>{"name": "Iron Head", "forms": [{"form": "Alola"}]}</v>
      </c>
      <c r="K540">
        <v>544</v>
      </c>
      <c r="L540" s="1" t="str" cm="1">
        <f t="array" ref="L540">"{""DexNum"" : """&amp;K540&amp;""", ""TutorMoves"": ["&amp;_xlfn.TEXTJOIN(", ",TRUE,_xlfn._xlws.FILTER($H$2:$H$10000,$F$2:$F$10000=K540)) &amp;"]},"</f>
        <v>{"DexNum" : "544", "TutorMoves": [{"name": "Bug Bite"}, {"name": "Endeavor"}, {"name": "Iron Defense"}, {"name": "Signal Beam"}, {"name": "Snore"}]},</v>
      </c>
    </row>
    <row r="541" spans="1:12" x14ac:dyDescent="0.25">
      <c r="A541" t="s">
        <v>886</v>
      </c>
      <c r="B541">
        <v>42</v>
      </c>
      <c r="C541" t="s">
        <v>230</v>
      </c>
      <c r="F541">
        <v>50</v>
      </c>
      <c r="G541" t="str">
        <v>Snore</v>
      </c>
      <c r="H541" t="str" cm="1">
        <f t="array" ref="H541">"{""name"": """ &amp; G541 &amp; """" &amp; IF(_xlfn.TEXTJOIN("",TRUE,_xlfn._xlws.FILTER(_xlfn._xlws.FILTER($D$2:$D$10000,($B$2:$B$10000=F541)*($C$2:$C$10000=G541)),_xlfn._xlws.FILTER($D$2:$D$10000,($B$2:$B$10000=F541)*($C$2:$C$10000=G541))&lt;&gt;"",""))="","",", ""forms"": [" &amp; _xlfn.TEXTJOIN(", ",TRUE,"{""form"": """ &amp; _xlfn._xlws.FILTER(_xlfn._xlws.FILTER($D$2:$D$10000,($B$2:$B$10000=F541)*($C$2:$C$10000=G541)),_xlfn._xlws.FILTER($D$2:$D$10000,($B$2:$B$10000=F541)*($C$2:$C$10000=G541))&lt;&gt;"","") &amp; """}") &amp; "]") &amp; "}"</f>
        <v>{"name": "Snore", "forms": [{"form": "Alola"}, {"form": "Diglett"}]}</v>
      </c>
      <c r="K541">
        <v>545</v>
      </c>
      <c r="L541" s="1" t="str" cm="1">
        <f t="array" ref="L541">"{""DexNum"" : """&amp;K541&amp;""", ""TutorMoves"": ["&amp;_xlfn.TEXTJOIN(", ",TRUE,_xlfn._xlws.FILTER($H$2:$H$10000,$F$2:$F$10000=K541)) &amp;"]},"</f>
        <v>{"DexNum" : "545", "TutorMoves": [{"name": "Aqua Tail"}, {"name": "Bug Bite"}, {"name": "Endeavor"}, {"name": "Iron Defense"}, {"name": "Iron Tail"}, {"name": "Signal Beam"}, {"name": "Snatch"}, {"name": "Snore"}, {"name": "Stomping Tantrum"}, {"name": "Superpower"}, {"name": "Throat Chop"}]},</v>
      </c>
    </row>
    <row r="542" spans="1:12" x14ac:dyDescent="0.25">
      <c r="A542" t="s">
        <v>886</v>
      </c>
      <c r="B542">
        <v>42</v>
      </c>
      <c r="C542" t="s">
        <v>105</v>
      </c>
      <c r="F542">
        <v>50</v>
      </c>
      <c r="G542" t="str">
        <v>Stealth Rock</v>
      </c>
      <c r="H542" t="str" cm="1">
        <f t="array" ref="H542">"{""name"": """ &amp; G542 &amp; """" &amp; IF(_xlfn.TEXTJOIN("",TRUE,_xlfn._xlws.FILTER(_xlfn._xlws.FILTER($D$2:$D$10000,($B$2:$B$10000=F542)*($C$2:$C$10000=G542)),_xlfn._xlws.FILTER($D$2:$D$10000,($B$2:$B$10000=F542)*($C$2:$C$10000=G542))&lt;&gt;"",""))="","",", ""forms"": [" &amp; _xlfn.TEXTJOIN(", ",TRUE,"{""form"": """ &amp; _xlfn._xlws.FILTER(_xlfn._xlws.FILTER($D$2:$D$10000,($B$2:$B$10000=F542)*($C$2:$C$10000=G542)),_xlfn._xlws.FILTER($D$2:$D$10000,($B$2:$B$10000=F542)*($C$2:$C$10000=G542))&lt;&gt;"","") &amp; """}") &amp; "]") &amp; "}"</f>
        <v>{"name": "Stealth Rock", "forms": [{"form": "Alola"}, {"form": "Diglett"}]}</v>
      </c>
      <c r="K542">
        <v>546</v>
      </c>
      <c r="L542" s="1" t="str" cm="1">
        <f t="array" ref="L542">"{""DexNum"" : """&amp;K542&amp;""", ""TutorMoves"": ["&amp;_xlfn.TEXTJOIN(", ",TRUE,_xlfn._xlws.FILTER($H$2:$H$10000,$F$2:$F$10000=K542)) &amp;"]},"</f>
        <v>{"DexNum" : "546", "TutorMoves": [{"name": "Covet"}, {"name": "Defog"}, {"name": "Endeavor"}, {"name": "Giga Drain"}, {"name": "Helping Hand"}, {"name": "Knock Off"}, {"name": "Seed Bomb"}, {"name": "Snore"}, {"name": "Tailwind"}, {"name": "Worry Seed"}]},</v>
      </c>
    </row>
    <row r="543" spans="1:12" x14ac:dyDescent="0.25">
      <c r="A543" t="s">
        <v>886</v>
      </c>
      <c r="B543">
        <v>42</v>
      </c>
      <c r="C543" t="s">
        <v>119</v>
      </c>
      <c r="F543">
        <v>50</v>
      </c>
      <c r="G543" t="str">
        <v>Stomping Tantrum</v>
      </c>
      <c r="H543" t="str" cm="1">
        <f t="array" ref="H543">"{""name"": """ &amp; G543 &amp; """" &amp; IF(_xlfn.TEXTJOIN("",TRUE,_xlfn._xlws.FILTER(_xlfn._xlws.FILTER($D$2:$D$10000,($B$2:$B$10000=F543)*($C$2:$C$10000=G543)),_xlfn._xlws.FILTER($D$2:$D$10000,($B$2:$B$10000=F543)*($C$2:$C$10000=G543))&lt;&gt;"",""))="","",", ""forms"": [" &amp; _xlfn.TEXTJOIN(", ",TRUE,"{""form"": """ &amp; _xlfn._xlws.FILTER(_xlfn._xlws.FILTER($D$2:$D$10000,($B$2:$B$10000=F543)*($C$2:$C$10000=G543)),_xlfn._xlws.FILTER($D$2:$D$10000,($B$2:$B$10000=F543)*($C$2:$C$10000=G543))&lt;&gt;"","") &amp; """}") &amp; "]") &amp; "}"</f>
        <v>{"name": "Stomping Tantrum", "forms": [{"form": "Alola"}, {"form": "Diglett"}]}</v>
      </c>
      <c r="K543">
        <v>547</v>
      </c>
      <c r="L543" s="1" t="str" cm="1">
        <f t="array" ref="L543">"{""DexNum"" : """&amp;K543&amp;""", ""TutorMoves"": ["&amp;_xlfn.TEXTJOIN(", ",TRUE,_xlfn._xlws.FILTER($H$2:$H$10000,$F$2:$F$10000=K543)) &amp;"]},"</f>
        <v>{"DexNum" : "547", "TutorMoves": [{"name": "Covet"}, {"name": "Defog"}, {"name": "Endeavor"}, {"name": "Giga Drain"}, {"name": "Helping Hand"}, {"name": "Knock Off"}, {"name": "Seed Bomb"}, {"name": "Snore"}, {"name": "Tailwind"}, {"name": "Worry Seed"}]},</v>
      </c>
    </row>
    <row r="544" spans="1:12" x14ac:dyDescent="0.25">
      <c r="A544" t="s">
        <v>886</v>
      </c>
      <c r="B544">
        <v>42</v>
      </c>
      <c r="C544" t="s">
        <v>17</v>
      </c>
      <c r="F544">
        <v>51</v>
      </c>
      <c r="G544" t="str">
        <v>Earth Power</v>
      </c>
      <c r="H544" t="str" cm="1">
        <f t="array" ref="H544">"{""name"": """ &amp; G544 &amp; """" &amp; IF(_xlfn.TEXTJOIN("",TRUE,_xlfn._xlws.FILTER(_xlfn._xlws.FILTER($D$2:$D$10000,($B$2:$B$10000=F544)*($C$2:$C$10000=G544)),_xlfn._xlws.FILTER($D$2:$D$10000,($B$2:$B$10000=F544)*($C$2:$C$10000=G544))&lt;&gt;"",""))="","",", ""forms"": [" &amp; _xlfn.TEXTJOIN(", ",TRUE,"{""form"": """ &amp; _xlfn._xlws.FILTER(_xlfn._xlws.FILTER($D$2:$D$10000,($B$2:$B$10000=F544)*($C$2:$C$10000=G544)),_xlfn._xlws.FILTER($D$2:$D$10000,($B$2:$B$10000=F544)*($C$2:$C$10000=G544))&lt;&gt;"","") &amp; """}") &amp; "]") &amp; "}"</f>
        <v>{"name": "Earth Power", "forms": [{"form": "Alola"}, {"form": "Dugtrio"}]}</v>
      </c>
      <c r="K544">
        <v>548</v>
      </c>
      <c r="L544" s="1" t="str" cm="1">
        <f t="array" ref="L544">"{""DexNum"" : """&amp;K544&amp;""", ""TutorMoves"": ["&amp;_xlfn.TEXTJOIN(", ",TRUE,_xlfn._xlws.FILTER($H$2:$H$10000,$F$2:$F$10000=K544)) &amp;"]},"</f>
        <v>{"DexNum" : "548", "TutorMoves": [{"name": "After You"}, {"name": "Covet"}, {"name": "Giga Drain"}, {"name": "Heal Bell"}, {"name": "Helping Hand"}, {"name": "Laser Focus"}, {"name": "Seed Bomb"}, {"name": "Snore"}, {"name": "Synthesis"}, {"name": "Worry Seed"}]},</v>
      </c>
    </row>
    <row r="545" spans="1:12" x14ac:dyDescent="0.25">
      <c r="A545" t="s">
        <v>886</v>
      </c>
      <c r="B545">
        <v>42</v>
      </c>
      <c r="C545" t="s">
        <v>263</v>
      </c>
      <c r="F545">
        <v>51</v>
      </c>
      <c r="G545" t="str">
        <v>Iron Defense</v>
      </c>
      <c r="H545" t="str" cm="1">
        <f t="array" ref="H545">"{""name"": """ &amp; G545 &amp; """" &amp; IF(_xlfn.TEXTJOIN("",TRUE,_xlfn._xlws.FILTER(_xlfn._xlws.FILTER($D$2:$D$10000,($B$2:$B$10000=F545)*($C$2:$C$10000=G545)),_xlfn._xlws.FILTER($D$2:$D$10000,($B$2:$B$10000=F545)*($C$2:$C$10000=G545))&lt;&gt;"",""))="","",", ""forms"": [" &amp; _xlfn.TEXTJOIN(", ",TRUE,"{""form"": """ &amp; _xlfn._xlws.FILTER(_xlfn._xlws.FILTER($D$2:$D$10000,($B$2:$B$10000=F545)*($C$2:$C$10000=G545)),_xlfn._xlws.FILTER($D$2:$D$10000,($B$2:$B$10000=F545)*($C$2:$C$10000=G545))&lt;&gt;"","") &amp; """}") &amp; "]") &amp; "}"</f>
        <v>{"name": "Iron Defense", "forms": [{"form": "Alola"}]}</v>
      </c>
      <c r="K545">
        <v>549</v>
      </c>
      <c r="L545" s="1" t="str" cm="1">
        <f t="array" ref="L545">"{""DexNum"" : """&amp;K545&amp;""", ""TutorMoves"": ["&amp;_xlfn.TEXTJOIN(", ",TRUE,_xlfn._xlws.FILTER($H$2:$H$10000,$F$2:$F$10000=K545)) &amp;"]},"</f>
        <v>{"DexNum" : "549", "TutorMoves": [{"name": "After You"}, {"name": "Covet"}, {"name": "Giga Drain"}, {"name": "Heal Bell"}, {"name": "Helping Hand"}, {"name": "Laser Focus"}, {"name": "Role Play"}, {"name": "Seed Bomb"}, {"name": "Snore"}, {"name": "Synthesis"}, {"name": "Worry Seed"}]},</v>
      </c>
    </row>
    <row r="546" spans="1:12" x14ac:dyDescent="0.25">
      <c r="A546" t="s">
        <v>886</v>
      </c>
      <c r="B546">
        <v>42</v>
      </c>
      <c r="C546" t="s">
        <v>31</v>
      </c>
      <c r="F546">
        <v>51</v>
      </c>
      <c r="G546" t="str">
        <v>Iron Head</v>
      </c>
      <c r="H546" t="str" cm="1">
        <f t="array" ref="H546">"{""name"": """ &amp; G546 &amp; """" &amp; IF(_xlfn.TEXTJOIN("",TRUE,_xlfn._xlws.FILTER(_xlfn._xlws.FILTER($D$2:$D$10000,($B$2:$B$10000=F546)*($C$2:$C$10000=G546)),_xlfn._xlws.FILTER($D$2:$D$10000,($B$2:$B$10000=F546)*($C$2:$C$10000=G546))&lt;&gt;"",""))="","",", ""forms"": [" &amp; _xlfn.TEXTJOIN(", ",TRUE,"{""form"": """ &amp; _xlfn._xlws.FILTER(_xlfn._xlws.FILTER($D$2:$D$10000,($B$2:$B$10000=F546)*($C$2:$C$10000=G546)),_xlfn._xlws.FILTER($D$2:$D$10000,($B$2:$B$10000=F546)*($C$2:$C$10000=G546))&lt;&gt;"","") &amp; """}") &amp; "]") &amp; "}"</f>
        <v>{"name": "Iron Head", "forms": [{"form": "Alola"}]}</v>
      </c>
      <c r="K546">
        <v>550</v>
      </c>
      <c r="L546" s="1" t="str" cm="1">
        <f t="array" ref="L546">"{""DexNum"" : """&amp;K546&amp;""", ""TutorMoves"": ["&amp;_xlfn.TEXTJOIN(", ",TRUE,_xlfn._xlws.FILTER($H$2:$H$10000,$F$2:$F$10000=K546)) &amp;"]},"</f>
        <v>{"DexNum" : "550", "TutorMoves": [{"name": "Aqua Tail"}, {"name": "Bounce"}, {"name": "Endeavor"}, {"name": "Icy Wind"}, {"name": "Liquidation"}, {"name": "Snore"}, {"name": "Superpower"}, {"name": "Uproar"}, {"name": "Zen Headbutt"}]},</v>
      </c>
    </row>
    <row r="547" spans="1:12" x14ac:dyDescent="0.25">
      <c r="A547" t="s">
        <v>886</v>
      </c>
      <c r="B547">
        <v>42</v>
      </c>
      <c r="C547" t="s">
        <v>6</v>
      </c>
      <c r="F547">
        <v>51</v>
      </c>
      <c r="G547" t="str">
        <v>Snore</v>
      </c>
      <c r="H547" t="str" cm="1">
        <f t="array" ref="H547">"{""name"": """ &amp; G547 &amp; """" &amp; IF(_xlfn.TEXTJOIN("",TRUE,_xlfn._xlws.FILTER(_xlfn._xlws.FILTER($D$2:$D$10000,($B$2:$B$10000=F547)*($C$2:$C$10000=G547)),_xlfn._xlws.FILTER($D$2:$D$10000,($B$2:$B$10000=F547)*($C$2:$C$10000=G547))&lt;&gt;"",""))="","",", ""forms"": [" &amp; _xlfn.TEXTJOIN(", ",TRUE,"{""form"": """ &amp; _xlfn._xlws.FILTER(_xlfn._xlws.FILTER($D$2:$D$10000,($B$2:$B$10000=F547)*($C$2:$C$10000=G547)),_xlfn._xlws.FILTER($D$2:$D$10000,($B$2:$B$10000=F547)*($C$2:$C$10000=G547))&lt;&gt;"","") &amp; """}") &amp; "]") &amp; "}"</f>
        <v>{"name": "Snore", "forms": [{"form": "Alola"}, {"form": "Dugtrio"}]}</v>
      </c>
      <c r="K547">
        <v>551</v>
      </c>
      <c r="L547" s="1" t="str" cm="1">
        <f t="array" ref="L547">"{""DexNum"" : """&amp;K547&amp;""", ""TutorMoves"": ["&amp;_xlfn.TEXTJOIN(", ",TRUE,_xlfn._xlws.FILTER($H$2:$H$10000,$F$2:$F$10000=K547)) &amp;"]},"</f>
        <v>{"DexNum" : "551", "TutorMoves": [{"name": "Aqua Tail"}, {"name": "Earth Power"}, {"name": "Foul Play"}, {"name": "Iron Tail"}, {"name": "Snatch"}, {"name": "Snore"}, {"name": "Spite"}, {"name": "Stealth Rock"}, {"name": "Uproar"}]},</v>
      </c>
    </row>
    <row r="548" spans="1:12" x14ac:dyDescent="0.25">
      <c r="A548" t="s">
        <v>886</v>
      </c>
      <c r="B548">
        <v>42</v>
      </c>
      <c r="C548" t="s">
        <v>81</v>
      </c>
      <c r="F548">
        <v>51</v>
      </c>
      <c r="G548" t="str">
        <v>Stealth Rock</v>
      </c>
      <c r="H548" t="str" cm="1">
        <f t="array" ref="H548">"{""name"": """ &amp; G548 &amp; """" &amp; IF(_xlfn.TEXTJOIN("",TRUE,_xlfn._xlws.FILTER(_xlfn._xlws.FILTER($D$2:$D$10000,($B$2:$B$10000=F548)*($C$2:$C$10000=G548)),_xlfn._xlws.FILTER($D$2:$D$10000,($B$2:$B$10000=F548)*($C$2:$C$10000=G548))&lt;&gt;"",""))="","",", ""forms"": [" &amp; _xlfn.TEXTJOIN(", ",TRUE,"{""form"": """ &amp; _xlfn._xlws.FILTER(_xlfn._xlws.FILTER($D$2:$D$10000,($B$2:$B$10000=F548)*($C$2:$C$10000=G548)),_xlfn._xlws.FILTER($D$2:$D$10000,($B$2:$B$10000=F548)*($C$2:$C$10000=G548))&lt;&gt;"","") &amp; """}") &amp; "]") &amp; "}"</f>
        <v>{"name": "Stealth Rock", "forms": [{"form": "Alola"}, {"form": "Dugtrio"}]}</v>
      </c>
      <c r="K548">
        <v>552</v>
      </c>
      <c r="L548" s="1" t="str" cm="1">
        <f t="array" ref="L548">"{""DexNum"" : """&amp;K548&amp;""", ""TutorMoves"": ["&amp;_xlfn.TEXTJOIN(", ",TRUE,_xlfn._xlws.FILTER($H$2:$H$10000,$F$2:$F$10000=K548)) &amp;"]},"</f>
        <v>{"DexNum" : "552", "TutorMoves": [{"name": "Aqua Tail"}, {"name": "Earth Power"}, {"name": "Focus Punch"}, {"name": "Foul Play"}, {"name": "Iron Tail"}, {"name": "Knock Off"}, {"name": "Low Kick"}, {"name": "Snatch"}, {"name": "Snore"}, {"name": "Spite"}, {"name": "Stealth Rock"}, {"name": "Uproar"}]},</v>
      </c>
    </row>
    <row r="549" spans="1:12" x14ac:dyDescent="0.25">
      <c r="A549" t="s">
        <v>721</v>
      </c>
      <c r="B549">
        <v>43</v>
      </c>
      <c r="C549" t="s">
        <v>52</v>
      </c>
      <c r="F549">
        <v>51</v>
      </c>
      <c r="G549" t="str">
        <v>Stomping Tantrum</v>
      </c>
      <c r="H549" t="str" cm="1">
        <f t="array" ref="H549">"{""name"": """ &amp; G549 &amp; """" &amp; IF(_xlfn.TEXTJOIN("",TRUE,_xlfn._xlws.FILTER(_xlfn._xlws.FILTER($D$2:$D$10000,($B$2:$B$10000=F549)*($C$2:$C$10000=G549)),_xlfn._xlws.FILTER($D$2:$D$10000,($B$2:$B$10000=F549)*($C$2:$C$10000=G549))&lt;&gt;"",""))="","",", ""forms"": [" &amp; _xlfn.TEXTJOIN(", ",TRUE,"{""form"": """ &amp; _xlfn._xlws.FILTER(_xlfn._xlws.FILTER($D$2:$D$10000,($B$2:$B$10000=F549)*($C$2:$C$10000=G549)),_xlfn._xlws.FILTER($D$2:$D$10000,($B$2:$B$10000=F549)*($C$2:$C$10000=G549))&lt;&gt;"","") &amp; """}") &amp; "]") &amp; "}"</f>
        <v>{"name": "Stomping Tantrum", "forms": [{"form": "Alola"}, {"form": "Dugtrio"}]}</v>
      </c>
      <c r="K549">
        <v>553</v>
      </c>
      <c r="L549" s="1" t="str" cm="1">
        <f t="array" ref="L549">"{""DexNum"" : """&amp;K549&amp;""", ""TutorMoves"": ["&amp;_xlfn.TEXTJOIN(", ",TRUE,_xlfn._xlws.FILTER($H$2:$H$10000,$F$2:$F$10000=K549)) &amp;"]},"</f>
        <v>{"DexNum" : "553", "TutorMoves": [{"name": "Aqua Tail"}, {"name": "Block"}, {"name": "Dragon Pulse"}, {"name": "Earth Power"}, {"name": "Focus Punch"}, {"name": "Foul Play"}, {"name": "Iron Tail"}, {"name": "Knock Off"}, {"name": "Low Kick"}, {"name": "Outrage"}, {"name": "Snatch"}, {"name": "Snore"}, {"name": "Spite"}, {"name": "Stealth Rock"}, {"name": "Stomping Tantrum"}, {"name": "Superpower"}, {"name": "Throat Chop"}, {"name": "Uproar"}]},</v>
      </c>
    </row>
    <row r="550" spans="1:12" x14ac:dyDescent="0.25">
      <c r="A550" t="s">
        <v>721</v>
      </c>
      <c r="B550">
        <v>43</v>
      </c>
      <c r="C550" t="s">
        <v>564</v>
      </c>
      <c r="F550">
        <v>52</v>
      </c>
      <c r="G550" t="str">
        <v>Covet</v>
      </c>
      <c r="H550" t="str" cm="1">
        <f t="array" ref="H550">"{""name"": """ &amp; G550 &amp; """" &amp; IF(_xlfn.TEXTJOIN("",TRUE,_xlfn._xlws.FILTER(_xlfn._xlws.FILTER($D$2:$D$10000,($B$2:$B$10000=F550)*($C$2:$C$10000=G550)),_xlfn._xlws.FILTER($D$2:$D$10000,($B$2:$B$10000=F550)*($C$2:$C$10000=G550))&lt;&gt;"",""))="","",", ""forms"": [" &amp; _xlfn.TEXTJOIN(", ",TRUE,"{""form"": """ &amp; _xlfn._xlws.FILTER(_xlfn._xlws.FILTER($D$2:$D$10000,($B$2:$B$10000=F550)*($C$2:$C$10000=G550)),_xlfn._xlws.FILTER($D$2:$D$10000,($B$2:$B$10000=F550)*($C$2:$C$10000=G550))&lt;&gt;"","") &amp; """}") &amp; "]") &amp; "}"</f>
        <v>{"name": "Covet", "forms": [{"form": "Alola"}, {"form": "Meowth"}]}</v>
      </c>
      <c r="K550">
        <v>554</v>
      </c>
      <c r="L550" s="1" t="str" cm="1">
        <f t="array" ref="L550">"{""DexNum"" : """&amp;K550&amp;""", ""TutorMoves"": ["&amp;_xlfn.TEXTJOIN(", ",TRUE,_xlfn._xlws.FILTER($H$2:$H$10000,$F$2:$F$10000=K550)) &amp;"]},"</f>
        <v>{"DexNum" : "554", "TutorMoves": [{"name": "Endeavor"}, {"name": "Fire Punch"}, {"name": "Focus Punch"}, {"name": "Heat Wave"}, {"name": "Snatch"}, {"name": "Snore"}, {"name": "Superpower"}, {"name": "Uproar"}, {"name": "Zen Headbutt"}]},</v>
      </c>
    </row>
    <row r="551" spans="1:12" x14ac:dyDescent="0.25">
      <c r="A551" t="s">
        <v>721</v>
      </c>
      <c r="B551">
        <v>43</v>
      </c>
      <c r="C551" t="s">
        <v>230</v>
      </c>
      <c r="F551">
        <v>52</v>
      </c>
      <c r="G551" t="str">
        <v>Foul Play</v>
      </c>
      <c r="H551" t="str" cm="1">
        <f t="array" ref="H551">"{""name"": """ &amp; G551 &amp; """" &amp; IF(_xlfn.TEXTJOIN("",TRUE,_xlfn._xlws.FILTER(_xlfn._xlws.FILTER($D$2:$D$10000,($B$2:$B$10000=F551)*($C$2:$C$10000=G551)),_xlfn._xlws.FILTER($D$2:$D$10000,($B$2:$B$10000=F551)*($C$2:$C$10000=G551))&lt;&gt;"",""))="","",", ""forms"": [" &amp; _xlfn.TEXTJOIN(", ",TRUE,"{""form"": """ &amp; _xlfn._xlws.FILTER(_xlfn._xlws.FILTER($D$2:$D$10000,($B$2:$B$10000=F551)*($C$2:$C$10000=G551)),_xlfn._xlws.FILTER($D$2:$D$10000,($B$2:$B$10000=F551)*($C$2:$C$10000=G551))&lt;&gt;"","") &amp; """}") &amp; "]") &amp; "}"</f>
        <v>{"name": "Foul Play", "forms": [{"form": "Alola"}, {"form": "Meowth"}]}</v>
      </c>
      <c r="K551">
        <v>555</v>
      </c>
      <c r="L551" s="1" t="str" cm="1">
        <f t="array" ref="L551">"{""DexNum"" : """&amp;K551&amp;""", ""TutorMoves"": ["&amp;_xlfn.TEXTJOIN(", ",TRUE,_xlfn._xlws.FILTER($H$2:$H$10000,$F$2:$F$10000=K551)) &amp;"]},"</f>
        <v>{"DexNum" : "555", "TutorMoves": [{"name": "Endeavor"}, {"name": "Fire Punch"}, {"name": "Focus Punch"}, {"name": "Heat Wave"}, {"name": "Laser Focus"}, {"name": "Snatch"}, {"name": "Snore"}, {"name": "Superpower"}, {"name": "Uproar"}, {"name": "Zen Headbutt"}]},</v>
      </c>
    </row>
    <row r="552" spans="1:12" x14ac:dyDescent="0.25">
      <c r="A552" t="s">
        <v>721</v>
      </c>
      <c r="B552">
        <v>43</v>
      </c>
      <c r="C552" t="s">
        <v>267</v>
      </c>
      <c r="F552">
        <v>52</v>
      </c>
      <c r="G552" t="str">
        <v>Gunk Shot</v>
      </c>
      <c r="H552" t="str" cm="1">
        <f t="array" ref="H552">"{""name"": """ &amp; G552 &amp; """" &amp; IF(_xlfn.TEXTJOIN("",TRUE,_xlfn._xlws.FILTER(_xlfn._xlws.FILTER($D$2:$D$10000,($B$2:$B$10000=F552)*($C$2:$C$10000=G552)),_xlfn._xlws.FILTER($D$2:$D$10000,($B$2:$B$10000=F552)*($C$2:$C$10000=G552))&lt;&gt;"",""))="","",", ""forms"": [" &amp; _xlfn.TEXTJOIN(", ",TRUE,"{""form"": """ &amp; _xlfn._xlws.FILTER(_xlfn._xlws.FILTER($D$2:$D$10000,($B$2:$B$10000=F552)*($C$2:$C$10000=G552)),_xlfn._xlws.FILTER($D$2:$D$10000,($B$2:$B$10000=F552)*($C$2:$C$10000=G552))&lt;&gt;"","") &amp; """}") &amp; "]") &amp; "}"</f>
        <v>{"name": "Gunk Shot", "forms": [{"form": "Alola"}, {"form": "Meowth"}]}</v>
      </c>
      <c r="K552">
        <v>556</v>
      </c>
      <c r="L552" s="1" t="str" cm="1">
        <f t="array" ref="L552">"{""DexNum"" : """&amp;K552&amp;""", ""TutorMoves"": ["&amp;_xlfn.TEXTJOIN(", ",TRUE,_xlfn._xlws.FILTER($H$2:$H$10000,$F$2:$F$10000=K552)) &amp;"]},"</f>
        <v>{"DexNum" : "556", "TutorMoves": [{"name": "After You"}, {"name": "Bounce"}, {"name": "Drain Punch"}, {"name": "Endeavor"}, {"name": "Giga Drain"}, {"name": "Helping Hand"}, {"name": "Hyper Voice"}, {"name": "Knock Off"}, {"name": "Seed Bomb"}, {"name": "Snore"}, {"name": "Synthesis"}, {"name": "Throat Chop"}, {"name": "Uproar"}, {"name": "Worry Seed"}]},</v>
      </c>
    </row>
    <row r="553" spans="1:12" x14ac:dyDescent="0.25">
      <c r="A553" t="s">
        <v>721</v>
      </c>
      <c r="B553">
        <v>43</v>
      </c>
      <c r="C553" t="s">
        <v>17</v>
      </c>
      <c r="F553">
        <v>52</v>
      </c>
      <c r="G553" t="str">
        <v>Hyper Voice</v>
      </c>
      <c r="H553" t="str" cm="1">
        <f t="array" ref="H553">"{""name"": """ &amp; G553 &amp; """" &amp; IF(_xlfn.TEXTJOIN("",TRUE,_xlfn._xlws.FILTER(_xlfn._xlws.FILTER($D$2:$D$10000,($B$2:$B$10000=F553)*($C$2:$C$10000=G553)),_xlfn._xlws.FILTER($D$2:$D$10000,($B$2:$B$10000=F553)*($C$2:$C$10000=G553))&lt;&gt;"",""))="","",", ""forms"": [" &amp; _xlfn.TEXTJOIN(", ",TRUE,"{""form"": """ &amp; _xlfn._xlws.FILTER(_xlfn._xlws.FILTER($D$2:$D$10000,($B$2:$B$10000=F553)*($C$2:$C$10000=G553)),_xlfn._xlws.FILTER($D$2:$D$10000,($B$2:$B$10000=F553)*($C$2:$C$10000=G553))&lt;&gt;"","") &amp; """}") &amp; "]") &amp; "}"</f>
        <v>{"name": "Hyper Voice", "forms": [{"form": "Alola"}, {"form": "Meowth"}]}</v>
      </c>
      <c r="K553">
        <v>557</v>
      </c>
      <c r="L553" s="1" t="str" cm="1">
        <f t="array" ref="L553">"{""DexNum"" : """&amp;K553&amp;""", ""TutorMoves"": ["&amp;_xlfn.TEXTJOIN(", ",TRUE,_xlfn._xlws.FILTER($H$2:$H$10000,$F$2:$F$10000=K553)) &amp;"]},"</f>
        <v>{"DexNum" : "557", "TutorMoves": [{"name": "Block"}, {"name": "Bug Bite"}, {"name": "Iron Defense"}, {"name": "Knock Off"}, {"name": "Snore"}, {"name": "Stealth Rock"}]},</v>
      </c>
    </row>
    <row r="554" spans="1:12" x14ac:dyDescent="0.25">
      <c r="A554" t="s">
        <v>721</v>
      </c>
      <c r="B554">
        <v>43</v>
      </c>
      <c r="C554" t="s">
        <v>92</v>
      </c>
      <c r="F554">
        <v>52</v>
      </c>
      <c r="G554" t="str">
        <v>Icy Wind</v>
      </c>
      <c r="H554" t="str" cm="1">
        <f t="array" ref="H554">"{""name"": """ &amp; G554 &amp; """" &amp; IF(_xlfn.TEXTJOIN("",TRUE,_xlfn._xlws.FILTER(_xlfn._xlws.FILTER($D$2:$D$10000,($B$2:$B$10000=F554)*($C$2:$C$10000=G554)),_xlfn._xlws.FILTER($D$2:$D$10000,($B$2:$B$10000=F554)*($C$2:$C$10000=G554))&lt;&gt;"",""))="","",", ""forms"": [" &amp; _xlfn.TEXTJOIN(", ",TRUE,"{""form"": """ &amp; _xlfn._xlws.FILTER(_xlfn._xlws.FILTER($D$2:$D$10000,($B$2:$B$10000=F554)*($C$2:$C$10000=G554)),_xlfn._xlws.FILTER($D$2:$D$10000,($B$2:$B$10000=F554)*($C$2:$C$10000=G554))&lt;&gt;"","") &amp; """}") &amp; "]") &amp; "}"</f>
        <v>{"name": "Icy Wind", "forms": [{"form": "Alola"}, {"form": "Meowth"}]}</v>
      </c>
      <c r="K554">
        <v>558</v>
      </c>
      <c r="L554" s="1" t="str" cm="1">
        <f t="array" ref="L554">"{""DexNum"" : """&amp;K554&amp;""", ""TutorMoves"": ["&amp;_xlfn.TEXTJOIN(", ",TRUE,_xlfn._xlws.FILTER($H$2:$H$10000,$F$2:$F$10000=K554)) &amp;"]},"</f>
        <v>{"DexNum" : "558", "TutorMoves": [{"name": "Block"}, {"name": "Bug Bite"}, {"name": "Iron Defense"}, {"name": "Knock Off"}, {"name": "Snore"}, {"name": "Stealth Rock"}, {"name": "Stomping Tantrum"}]},</v>
      </c>
    </row>
    <row r="555" spans="1:12" x14ac:dyDescent="0.25">
      <c r="A555" t="s">
        <v>721</v>
      </c>
      <c r="B555">
        <v>43</v>
      </c>
      <c r="C555" t="s">
        <v>194</v>
      </c>
      <c r="F555">
        <v>52</v>
      </c>
      <c r="G555" t="str">
        <v>Iron Tail</v>
      </c>
      <c r="H555" t="str" cm="1">
        <f t="array" ref="H555">"{""name"": """ &amp; G555 &amp; """" &amp; IF(_xlfn.TEXTJOIN("",TRUE,_xlfn._xlws.FILTER(_xlfn._xlws.FILTER($D$2:$D$10000,($B$2:$B$10000=F555)*($C$2:$C$10000=G555)),_xlfn._xlws.FILTER($D$2:$D$10000,($B$2:$B$10000=F555)*($C$2:$C$10000=G555))&lt;&gt;"",""))="","",", ""forms"": [" &amp; _xlfn.TEXTJOIN(", ",TRUE,"{""form"": """ &amp; _xlfn._xlws.FILTER(_xlfn._xlws.FILTER($D$2:$D$10000,($B$2:$B$10000=F555)*($C$2:$C$10000=G555)),_xlfn._xlws.FILTER($D$2:$D$10000,($B$2:$B$10000=F555)*($C$2:$C$10000=G555))&lt;&gt;"","") &amp; """}") &amp; "]") &amp; "}"</f>
        <v>{"name": "Iron Tail", "forms": [{"form": "Alola"}, {"form": "Meowth"}]}</v>
      </c>
      <c r="K555">
        <v>559</v>
      </c>
      <c r="L555" s="1" t="str" cm="1">
        <f t="array" ref="L555">"{""DexNum"" : """&amp;K555&amp;""", ""TutorMoves"": ["&amp;_xlfn.TEXTJOIN(", ",TRUE,_xlfn._xlws.FILTER($H$2:$H$10000,$F$2:$F$10000=K555)) &amp;"]},"</f>
        <v>{"DexNum" : "559", "TutorMoves": [{"name": "Dragon Pulse"}, {"name": "Drain Punch"}, {"name": "Dual Chop"}, {"name": "Fire Punch"}, {"name": "Focus Punch"}, {"name": "Foul Play"}, {"name": "Ice Punch"}, {"name": "Iron Defense"}, {"name": "Iron Head"}, {"name": "Iron Tail"}, {"name": "Knock Off"}, {"name": "Low Kick"}, {"name": "Snatch"}, {"name": "Snore"}, {"name": "Spite"}, {"name": "Super Fang"}, {"name": "Thunder Punch"}, {"name": "Zen Headbutt"}]},</v>
      </c>
    </row>
    <row r="556" spans="1:12" x14ac:dyDescent="0.25">
      <c r="A556" t="s">
        <v>718</v>
      </c>
      <c r="B556">
        <v>44</v>
      </c>
      <c r="C556" t="s">
        <v>52</v>
      </c>
      <c r="F556">
        <v>52</v>
      </c>
      <c r="G556" t="str">
        <v>Knock Off</v>
      </c>
      <c r="H556" t="str" cm="1">
        <f t="array" ref="H556">"{""name"": """ &amp; G556 &amp; """" &amp; IF(_xlfn.TEXTJOIN("",TRUE,_xlfn._xlws.FILTER(_xlfn._xlws.FILTER($D$2:$D$10000,($B$2:$B$10000=F556)*($C$2:$C$10000=G556)),_xlfn._xlws.FILTER($D$2:$D$10000,($B$2:$B$10000=F556)*($C$2:$C$10000=G556))&lt;&gt;"",""))="","",", ""forms"": [" &amp; _xlfn.TEXTJOIN(", ",TRUE,"{""form"": """ &amp; _xlfn._xlws.FILTER(_xlfn._xlws.FILTER($D$2:$D$10000,($B$2:$B$10000=F556)*($C$2:$C$10000=G556)),_xlfn._xlws.FILTER($D$2:$D$10000,($B$2:$B$10000=F556)*($C$2:$C$10000=G556))&lt;&gt;"","") &amp; """}") &amp; "]") &amp; "}"</f>
        <v>{"name": "Knock Off", "forms": [{"form": "Alola"}, {"form": "Meowth"}]}</v>
      </c>
      <c r="K556">
        <v>560</v>
      </c>
      <c r="L556" s="1" t="str" cm="1">
        <f t="array" ref="L556">"{""DexNum"" : """&amp;K556&amp;""", ""TutorMoves"": ["&amp;_xlfn.TEXTJOIN(", ",TRUE,_xlfn._xlws.FILTER($H$2:$H$10000,$F$2:$F$10000=K556)) &amp;"]},"</f>
        <v>{"DexNum" : "560", "TutorMoves": [{"name": "Dragon Pulse"}, {"name": "Drain Punch"}, {"name": "Dual Chop"}, {"name": "Fire Punch"}, {"name": "Focus Punch"}, {"name": "Foul Play"}, {"name": "Ice Punch"}, {"name": "Iron Defense"}, {"name": "Iron Head"}, {"name": "Iron Tail"}, {"name": "Knock Off"}, {"name": "Low Kick"}, {"name": "Outrage"}, {"name": "Snatch"}, {"name": "Snore"}, {"name": "Spite"}, {"name": "Super Fang"}, {"name": "Throat Chop"}, {"name": "Thunder Punch"}, {"name": "Zen Headbutt"}]},</v>
      </c>
    </row>
    <row r="557" spans="1:12" x14ac:dyDescent="0.25">
      <c r="A557" t="s">
        <v>718</v>
      </c>
      <c r="B557">
        <v>44</v>
      </c>
      <c r="C557" t="s">
        <v>183</v>
      </c>
      <c r="F557">
        <v>52</v>
      </c>
      <c r="G557" t="str">
        <v>Last Resort</v>
      </c>
      <c r="H557" t="str" cm="1">
        <f t="array" ref="H557">"{""name"": """ &amp; G557 &amp; """" &amp; IF(_xlfn.TEXTJOIN("",TRUE,_xlfn._xlws.FILTER(_xlfn._xlws.FILTER($D$2:$D$10000,($B$2:$B$10000=F557)*($C$2:$C$10000=G557)),_xlfn._xlws.FILTER($D$2:$D$10000,($B$2:$B$10000=F557)*($C$2:$C$10000=G557))&lt;&gt;"",""))="","",", ""forms"": [" &amp; _xlfn.TEXTJOIN(", ",TRUE,"{""form"": """ &amp; _xlfn._xlws.FILTER(_xlfn._xlws.FILTER($D$2:$D$10000,($B$2:$B$10000=F557)*($C$2:$C$10000=G557)),_xlfn._xlws.FILTER($D$2:$D$10000,($B$2:$B$10000=F557)*($C$2:$C$10000=G557))&lt;&gt;"","") &amp; """}") &amp; "]") &amp; "}"</f>
        <v>{"name": "Last Resort", "forms": [{"form": "Alola"}, {"form": "Meowth"}]}</v>
      </c>
      <c r="K557">
        <v>561</v>
      </c>
      <c r="L557" s="1" t="str" cm="1">
        <f t="array" ref="L557">"{""DexNum"" : """&amp;K557&amp;""", ""TutorMoves"": ["&amp;_xlfn.TEXTJOIN(", ",TRUE,_xlfn._xlws.FILTER($H$2:$H$10000,$F$2:$F$10000=K557)) &amp;"]},"</f>
        <v>{"DexNum" : "561", "TutorMoves": [{"name": "Defog"}, {"name": "Gravity"}, {"name": "Heat Wave"}, {"name": "Icy Wind"}, {"name": "Magic Coat"}, {"name": "Magic Room"}, {"name": "Shock Wave"}, {"name": "Signal Beam"}, {"name": "Skill Swap"}, {"name": "Sky Attack"}, {"name": "Snore"}, {"name": "Tailwind"}, {"name": "Telekinesis"}, {"name": "Trick"}, {"name": "Zen Headbutt"}]},</v>
      </c>
    </row>
    <row r="558" spans="1:12" x14ac:dyDescent="0.25">
      <c r="A558" t="s">
        <v>718</v>
      </c>
      <c r="B558">
        <v>44</v>
      </c>
      <c r="C558" t="s">
        <v>564</v>
      </c>
      <c r="F558">
        <v>52</v>
      </c>
      <c r="G558" t="str">
        <v>Seed Bomb</v>
      </c>
      <c r="H558" t="str" cm="1">
        <f t="array" ref="H558">"{""name"": """ &amp; G558 &amp; """" &amp; IF(_xlfn.TEXTJOIN("",TRUE,_xlfn._xlws.FILTER(_xlfn._xlws.FILTER($D$2:$D$10000,($B$2:$B$10000=F558)*($C$2:$C$10000=G558)),_xlfn._xlws.FILTER($D$2:$D$10000,($B$2:$B$10000=F558)*($C$2:$C$10000=G558))&lt;&gt;"",""))="","",", ""forms"": [" &amp; _xlfn.TEXTJOIN(", ",TRUE,"{""form"": """ &amp; _xlfn._xlws.FILTER(_xlfn._xlws.FILTER($D$2:$D$10000,($B$2:$B$10000=F558)*($C$2:$C$10000=G558)),_xlfn._xlws.FILTER($D$2:$D$10000,($B$2:$B$10000=F558)*($C$2:$C$10000=G558))&lt;&gt;"","") &amp; """}") &amp; "]") &amp; "}"</f>
        <v>{"name": "Seed Bomb", "forms": [{"form": "Alola"}, {"form": "Meowth"}]}</v>
      </c>
      <c r="K558">
        <v>562</v>
      </c>
      <c r="L558" s="1" t="str" cm="1">
        <f t="array" ref="L558">"{""DexNum"" : """&amp;K558&amp;""", ""TutorMoves"": ["&amp;_xlfn.TEXTJOIN(", ",TRUE,_xlfn._xlws.FILTER($H$2:$H$10000,$F$2:$F$10000=K558)) &amp;"]},"</f>
        <v>{"DexNum" : "562", "TutorMoves": [{"name": "After You"}, {"name": "Ally Switch"}, {"name": "Block"}, {"name": "Iron Defense"}, {"name": "Knock Off"}, {"name": "Magic Coat"}, {"name": "Pain Split"}, {"name": "Role Play"}, {"name": "Shock Wave"}, {"name": "Skill Swap"}, {"name": "Snatch"}, {"name": "Snore"}, {"name": "Spite"}, {"name": "Telekinesis"}, {"name": "Trick"}, {"name": "Wonder Room"}, {"name": "Zen Headbutt"}]},</v>
      </c>
    </row>
    <row r="559" spans="1:12" x14ac:dyDescent="0.25">
      <c r="A559" t="s">
        <v>718</v>
      </c>
      <c r="B559">
        <v>44</v>
      </c>
      <c r="C559" t="s">
        <v>230</v>
      </c>
      <c r="F559">
        <v>52</v>
      </c>
      <c r="G559" t="str">
        <v>Shock Wave</v>
      </c>
      <c r="H559" t="str" cm="1">
        <f t="array" ref="H559">"{""name"": """ &amp; G559 &amp; """" &amp; IF(_xlfn.TEXTJOIN("",TRUE,_xlfn._xlws.FILTER(_xlfn._xlws.FILTER($D$2:$D$10000,($B$2:$B$10000=F559)*($C$2:$C$10000=G559)),_xlfn._xlws.FILTER($D$2:$D$10000,($B$2:$B$10000=F559)*($C$2:$C$10000=G559))&lt;&gt;"",""))="","",", ""forms"": [" &amp; _xlfn.TEXTJOIN(", ",TRUE,"{""form"": """ &amp; _xlfn._xlws.FILTER(_xlfn._xlws.FILTER($D$2:$D$10000,($B$2:$B$10000=F559)*($C$2:$C$10000=G559)),_xlfn._xlws.FILTER($D$2:$D$10000,($B$2:$B$10000=F559)*($C$2:$C$10000=G559))&lt;&gt;"","") &amp; """}") &amp; "]") &amp; "}"</f>
        <v>{"name": "Shock Wave", "forms": [{"form": "Alola"}, {"form": "Meowth"}]}</v>
      </c>
      <c r="K559">
        <v>563</v>
      </c>
      <c r="L559" s="1" t="str" cm="1">
        <f t="array" ref="L559">"{""DexNum"" : """&amp;K559&amp;""", ""TutorMoves"": ["&amp;_xlfn.TEXTJOIN(", ",TRUE,_xlfn._xlws.FILTER($H$2:$H$10000,$F$2:$F$10000=K559)) &amp;"]},"</f>
        <v>{"DexNum" : "563", "TutorMoves": [{"name": "After You"}, {"name": "Ally Switch"}, {"name": "Block"}, {"name": "Iron Defense"}, {"name": "Knock Off"}, {"name": "Magic Coat"}, {"name": "Pain Split"}, {"name": "Role Play"}, {"name": "Shock Wave"}, {"name": "Skill Swap"}, {"name": "Snatch"}, {"name": "Snore"}, {"name": "Spite"}, {"name": "Telekinesis"}, {"name": "Trick"}, {"name": "Wonder Room"}, {"name": "Zen Headbutt"}]},</v>
      </c>
    </row>
    <row r="560" spans="1:12" x14ac:dyDescent="0.25">
      <c r="A560" t="s">
        <v>718</v>
      </c>
      <c r="B560">
        <v>44</v>
      </c>
      <c r="C560" t="s">
        <v>267</v>
      </c>
      <c r="F560">
        <v>52</v>
      </c>
      <c r="G560" t="str">
        <v>Snatch</v>
      </c>
      <c r="H560" t="str" cm="1">
        <f t="array" ref="H560">"{""name"": """ &amp; G560 &amp; """" &amp; IF(_xlfn.TEXTJOIN("",TRUE,_xlfn._xlws.FILTER(_xlfn._xlws.FILTER($D$2:$D$10000,($B$2:$B$10000=F560)*($C$2:$C$10000=G560)),_xlfn._xlws.FILTER($D$2:$D$10000,($B$2:$B$10000=F560)*($C$2:$C$10000=G560))&lt;&gt;"",""))="","",", ""forms"": [" &amp; _xlfn.TEXTJOIN(", ",TRUE,"{""form"": """ &amp; _xlfn._xlws.FILTER(_xlfn._xlws.FILTER($D$2:$D$10000,($B$2:$B$10000=F560)*($C$2:$C$10000=G560)),_xlfn._xlws.FILTER($D$2:$D$10000,($B$2:$B$10000=F560)*($C$2:$C$10000=G560))&lt;&gt;"","") &amp; """}") &amp; "]") &amp; "}"</f>
        <v>{"name": "Snatch", "forms": [{"form": "Alola"}, {"form": "Meowth"}]}</v>
      </c>
      <c r="K560">
        <v>564</v>
      </c>
      <c r="L560" s="1" t="str" cm="1">
        <f t="array" ref="L560">"{""DexNum"" : """&amp;K560&amp;""", ""TutorMoves"": ["&amp;_xlfn.TEXTJOIN(", ",TRUE,_xlfn._xlws.FILTER($H$2:$H$10000,$F$2:$F$10000=K560)) &amp;"]},"</f>
        <v>{"DexNum" : "564", "TutorMoves": [{"name": "Aqua Tail"}, {"name": "Block"}, {"name": "Earth Power"}, {"name": "Icy Wind"}, {"name": "Iron Defense"}, {"name": "Iron Tail"}, {"name": "Knock Off"}, {"name": "Liquidation"}, {"name": "Snore"}, {"name": "Stealth Rock"}, {"name": "Water Pulse"}, {"name": "Zen Headbutt"}]},</v>
      </c>
    </row>
    <row r="561" spans="1:12" x14ac:dyDescent="0.25">
      <c r="A561" t="s">
        <v>718</v>
      </c>
      <c r="B561">
        <v>44</v>
      </c>
      <c r="C561" t="s">
        <v>17</v>
      </c>
      <c r="F561">
        <v>52</v>
      </c>
      <c r="G561" t="str">
        <v>Snore</v>
      </c>
      <c r="H561" t="str" cm="1">
        <f t="array" ref="H561">"{""name"": """ &amp; G561 &amp; """" &amp; IF(_xlfn.TEXTJOIN("",TRUE,_xlfn._xlws.FILTER(_xlfn._xlws.FILTER($D$2:$D$10000,($B$2:$B$10000=F561)*($C$2:$C$10000=G561)),_xlfn._xlws.FILTER($D$2:$D$10000,($B$2:$B$10000=F561)*($C$2:$C$10000=G561))&lt;&gt;"",""))="","",", ""forms"": [" &amp; _xlfn.TEXTJOIN(", ",TRUE,"{""form"": """ &amp; _xlfn._xlws.FILTER(_xlfn._xlws.FILTER($D$2:$D$10000,($B$2:$B$10000=F561)*($C$2:$C$10000=G561)),_xlfn._xlws.FILTER($D$2:$D$10000,($B$2:$B$10000=F561)*($C$2:$C$10000=G561))&lt;&gt;"","") &amp; """}") &amp; "]") &amp; "}"</f>
        <v>{"name": "Snore", "forms": [{"form": "Alola"}, {"form": "Meowth"}]}</v>
      </c>
      <c r="K561">
        <v>565</v>
      </c>
      <c r="L561" s="1" t="str" cm="1">
        <f t="array" ref="L561">"{""DexNum"" : """&amp;K561&amp;""", ""TutorMoves"": ["&amp;_xlfn.TEXTJOIN(", ",TRUE,_xlfn._xlws.FILTER($H$2:$H$10000,$F$2:$F$10000=K561)) &amp;"]},"</f>
        <v>{"DexNum" : "565", "TutorMoves": [{"name": "Aqua Tail"}, {"name": "Block"}, {"name": "Earth Power"}, {"name": "Icy Wind"}, {"name": "Iron Defense"}, {"name": "Iron Head"}, {"name": "Iron Tail"}, {"name": "Knock Off"}, {"name": "Liquidation"}, {"name": "Low Kick"}, {"name": "Snore"}, {"name": "Stealth Rock"}, {"name": "Superpower"}, {"name": "Water Pulse"}, {"name": "Zen Headbutt"}]},</v>
      </c>
    </row>
    <row r="562" spans="1:12" x14ac:dyDescent="0.25">
      <c r="A562" t="s">
        <v>718</v>
      </c>
      <c r="B562">
        <v>44</v>
      </c>
      <c r="C562" t="s">
        <v>92</v>
      </c>
      <c r="F562">
        <v>52</v>
      </c>
      <c r="G562" t="str">
        <v>Spite</v>
      </c>
      <c r="H562" t="str" cm="1">
        <f t="array" ref="H562">"{""name"": """ &amp; G562 &amp; """" &amp; IF(_xlfn.TEXTJOIN("",TRUE,_xlfn._xlws.FILTER(_xlfn._xlws.FILTER($D$2:$D$10000,($B$2:$B$10000=F562)*($C$2:$C$10000=G562)),_xlfn._xlws.FILTER($D$2:$D$10000,($B$2:$B$10000=F562)*($C$2:$C$10000=G562))&lt;&gt;"",""))="","",", ""forms"": [" &amp; _xlfn.TEXTJOIN(", ",TRUE,"{""form"": """ &amp; _xlfn._xlws.FILTER(_xlfn._xlws.FILTER($D$2:$D$10000,($B$2:$B$10000=F562)*($C$2:$C$10000=G562)),_xlfn._xlws.FILTER($D$2:$D$10000,($B$2:$B$10000=F562)*($C$2:$C$10000=G562))&lt;&gt;"","") &amp; """}") &amp; "]") &amp; "}"</f>
        <v>{"name": "Spite", "forms": [{"form": "Alola"}, {"form": "Meowth"}]}</v>
      </c>
      <c r="K562">
        <v>566</v>
      </c>
      <c r="L562" s="1" t="str" cm="1">
        <f t="array" ref="L562">"{""DexNum"" : """&amp;K562&amp;""", ""TutorMoves"": ["&amp;_xlfn.TEXTJOIN(", ",TRUE,_xlfn._xlws.FILTER($H$2:$H$10000,$F$2:$F$10000=K562)) &amp;"]},"</f>
        <v>{"DexNum" : "566", "TutorMoves": [{"name": "Ally Switch"}, {"name": "Aqua Tail"}, {"name": "Bounce"}, {"name": "Defog"}, {"name": "Dragon Pulse"}, {"name": "Earth Power"}, {"name": "Endeavor"}, {"name": "Heat Wave"}, {"name": "Iron Defense"}, {"name": "Iron Tail"}, {"name": "Knock Off"}, {"name": "Snore"}, {"name": "Stealth Rock"}, {"name": "Tailwind"}, {"name": "Uproar"}, {"name": "Zen Headbutt"}]},</v>
      </c>
    </row>
    <row r="563" spans="1:12" x14ac:dyDescent="0.25">
      <c r="A563" t="s">
        <v>718</v>
      </c>
      <c r="B563">
        <v>44</v>
      </c>
      <c r="C563" t="s">
        <v>194</v>
      </c>
      <c r="F563">
        <v>52</v>
      </c>
      <c r="G563" t="str">
        <v>Throat Chop</v>
      </c>
      <c r="H563" t="str" cm="1">
        <f t="array" ref="H563">"{""name"": """ &amp; G563 &amp; """" &amp; IF(_xlfn.TEXTJOIN("",TRUE,_xlfn._xlws.FILTER(_xlfn._xlws.FILTER($D$2:$D$10000,($B$2:$B$10000=F563)*($C$2:$C$10000=G563)),_xlfn._xlws.FILTER($D$2:$D$10000,($B$2:$B$10000=F563)*($C$2:$C$10000=G563))&lt;&gt;"",""))="","",", ""forms"": [" &amp; _xlfn.TEXTJOIN(", ",TRUE,"{""form"": """ &amp; _xlfn._xlws.FILTER(_xlfn._xlws.FILTER($D$2:$D$10000,($B$2:$B$10000=F563)*($C$2:$C$10000=G563)),_xlfn._xlws.FILTER($D$2:$D$10000,($B$2:$B$10000=F563)*($C$2:$C$10000=G563))&lt;&gt;"","") &amp; """}") &amp; "]") &amp; "}"</f>
        <v>{"name": "Throat Chop", "forms": [{"form": "Alola"}, {"form": "Meowth"}]}</v>
      </c>
      <c r="K563">
        <v>567</v>
      </c>
      <c r="L563" s="1" t="str" cm="1">
        <f t="array" ref="L563">"{""DexNum"" : """&amp;K563&amp;""", ""TutorMoves"": ["&amp;_xlfn.TEXTJOIN(", ",TRUE,_xlfn._xlws.FILTER($H$2:$H$10000,$F$2:$F$10000=K563)) &amp;"]},"</f>
        <v>{"DexNum" : "567", "TutorMoves": [{"name": "Ally Switch"}, {"name": "Aqua Tail"}, {"name": "Bounce"}, {"name": "Defog"}, {"name": "Dragon Pulse"}, {"name": "Earth Power"}, {"name": "Endeavor"}, {"name": "Heat Wave"}, {"name": "Iron Defense"}, {"name": "Iron Tail"}, {"name": "Knock Off"}, {"name": "Outrage"}, {"name": "Sky Attack"}, {"name": "Snore"}, {"name": "Stealth Rock"}, {"name": "Tailwind"}, {"name": "Uproar"}, {"name": "Zen Headbutt"}]},</v>
      </c>
    </row>
    <row r="564" spans="1:12" x14ac:dyDescent="0.25">
      <c r="A564" t="s">
        <v>477</v>
      </c>
      <c r="B564">
        <v>45</v>
      </c>
      <c r="C564" t="s">
        <v>52</v>
      </c>
      <c r="F564">
        <v>52</v>
      </c>
      <c r="G564" t="str">
        <v>Uproar</v>
      </c>
      <c r="H564" t="str" cm="1">
        <f t="array" ref="H564">"{""name"": """ &amp; G564 &amp; """" &amp; IF(_xlfn.TEXTJOIN("",TRUE,_xlfn._xlws.FILTER(_xlfn._xlws.FILTER($D$2:$D$10000,($B$2:$B$10000=F564)*($C$2:$C$10000=G564)),_xlfn._xlws.FILTER($D$2:$D$10000,($B$2:$B$10000=F564)*($C$2:$C$10000=G564))&lt;&gt;"",""))="","",", ""forms"": [" &amp; _xlfn.TEXTJOIN(", ",TRUE,"{""form"": """ &amp; _xlfn._xlws.FILTER(_xlfn._xlws.FILTER($D$2:$D$10000,($B$2:$B$10000=F564)*($C$2:$C$10000=G564)),_xlfn._xlws.FILTER($D$2:$D$10000,($B$2:$B$10000=F564)*($C$2:$C$10000=G564))&lt;&gt;"","") &amp; """}") &amp; "]") &amp; "}"</f>
        <v>{"name": "Uproar", "forms": [{"form": "Alola"}, {"form": "Meowth"}]}</v>
      </c>
      <c r="K564">
        <v>568</v>
      </c>
      <c r="L564" s="1" t="str" cm="1">
        <f t="array" ref="L564">"{""DexNum"" : """&amp;K564&amp;""", ""TutorMoves"": ["&amp;_xlfn.TEXTJOIN(", ",TRUE,_xlfn._xlws.FILTER($H$2:$H$10000,$F$2:$F$10000=K564)) &amp;"]},"</f>
        <v>{"DexNum" : "568", "TutorMoves": [{"name": "Drain Punch"}, {"name": "Giga Drain"}, {"name": "Gunk Shot"}, {"name": "Pain Split"}, {"name": "Recycle"}, {"name": "Seed Bomb"}, {"name": "Snore"}, {"name": "Spite"}]},</v>
      </c>
    </row>
    <row r="565" spans="1:12" x14ac:dyDescent="0.25">
      <c r="A565" t="s">
        <v>477</v>
      </c>
      <c r="B565">
        <v>45</v>
      </c>
      <c r="C565" t="s">
        <v>183</v>
      </c>
      <c r="F565">
        <v>52</v>
      </c>
      <c r="G565" t="str">
        <v>Water Pulse</v>
      </c>
      <c r="H565" t="str" cm="1">
        <f t="array" ref="H565">"{""name"": """ &amp; G565 &amp; """" &amp; IF(_xlfn.TEXTJOIN("",TRUE,_xlfn._xlws.FILTER(_xlfn._xlws.FILTER($D$2:$D$10000,($B$2:$B$10000=F565)*($C$2:$C$10000=G565)),_xlfn._xlws.FILTER($D$2:$D$10000,($B$2:$B$10000=F565)*($C$2:$C$10000=G565))&lt;&gt;"",""))="","",", ""forms"": [" &amp; _xlfn.TEXTJOIN(", ",TRUE,"{""form"": """ &amp; _xlfn._xlws.FILTER(_xlfn._xlws.FILTER($D$2:$D$10000,($B$2:$B$10000=F565)*($C$2:$C$10000=G565)),_xlfn._xlws.FILTER($D$2:$D$10000,($B$2:$B$10000=F565)*($C$2:$C$10000=G565))&lt;&gt;"","") &amp; """}") &amp; "]") &amp; "}"</f>
        <v>{"name": "Water Pulse", "forms": [{"form": "Alola"}, {"form": "Meowth"}]}</v>
      </c>
      <c r="K565">
        <v>569</v>
      </c>
      <c r="L565" s="1" t="str" cm="1">
        <f t="array" ref="L565">"{""DexNum"" : """&amp;K565&amp;""", ""TutorMoves"": ["&amp;_xlfn.TEXTJOIN(", ",TRUE,_xlfn._xlws.FILTER($H$2:$H$10000,$F$2:$F$10000=K565)) &amp;"]},"</f>
        <v>{"DexNum" : "569", "TutorMoves": [{"name": "Drain Punch"}, {"name": "Giga Drain"}, {"name": "Gunk Shot"}, {"name": "Pain Split"}, {"name": "Recycle"}, {"name": "Seed Bomb"}, {"name": "Snore"}, {"name": "Spite"}, {"name": "Stomping Tantrum"}]},</v>
      </c>
    </row>
    <row r="566" spans="1:12" x14ac:dyDescent="0.25">
      <c r="A566" t="s">
        <v>477</v>
      </c>
      <c r="B566">
        <v>45</v>
      </c>
      <c r="C566" t="s">
        <v>564</v>
      </c>
      <c r="F566">
        <v>53</v>
      </c>
      <c r="G566" t="str">
        <v>Covet</v>
      </c>
      <c r="H566" t="str" cm="1">
        <f t="array" ref="H566">"{""name"": """ &amp; G566 &amp; """" &amp; IF(_xlfn.TEXTJOIN("",TRUE,_xlfn._xlws.FILTER(_xlfn._xlws.FILTER($D$2:$D$10000,($B$2:$B$10000=F566)*($C$2:$C$10000=G566)),_xlfn._xlws.FILTER($D$2:$D$10000,($B$2:$B$10000=F566)*($C$2:$C$10000=G566))&lt;&gt;"",""))="","",", ""forms"": [" &amp; _xlfn.TEXTJOIN(", ",TRUE,"{""form"": """ &amp; _xlfn._xlws.FILTER(_xlfn._xlws.FILTER($D$2:$D$10000,($B$2:$B$10000=F566)*($C$2:$C$10000=G566)),_xlfn._xlws.FILTER($D$2:$D$10000,($B$2:$B$10000=F566)*($C$2:$C$10000=G566))&lt;&gt;"","") &amp; """}") &amp; "]") &amp; "}"</f>
        <v>{"name": "Covet", "forms": [{"form": "Alola"}, {"form": "Persian"}]}</v>
      </c>
      <c r="K566">
        <v>570</v>
      </c>
      <c r="L566" s="1" t="str" cm="1">
        <f t="array" ref="L566">"{""DexNum"" : """&amp;K566&amp;""", ""TutorMoves"": ["&amp;_xlfn.TEXTJOIN(", ",TRUE,_xlfn._xlws.FILTER($H$2:$H$10000,$F$2:$F$10000=K566)) &amp;"]},"</f>
        <v>{"DexNum" : "570", "TutorMoves": [{"name": "Bounce"}, {"name": "Covet"}, {"name": "Foul Play"}, {"name": "Hyper Voice"}, {"name": "Knock Off"}, {"name": "Snatch"}, {"name": "Snore"}, {"name": "Spite"}, {"name": "Trick"}, {"name": "Uproar"}]},</v>
      </c>
    </row>
    <row r="567" spans="1:12" x14ac:dyDescent="0.25">
      <c r="A567" t="s">
        <v>477</v>
      </c>
      <c r="B567">
        <v>45</v>
      </c>
      <c r="C567" t="s">
        <v>230</v>
      </c>
      <c r="F567">
        <v>53</v>
      </c>
      <c r="G567" t="str">
        <v>Foul Play</v>
      </c>
      <c r="H567" t="str" cm="1">
        <f t="array" ref="H567">"{""name"": """ &amp; G567 &amp; """" &amp; IF(_xlfn.TEXTJOIN("",TRUE,_xlfn._xlws.FILTER(_xlfn._xlws.FILTER($D$2:$D$10000,($B$2:$B$10000=F567)*($C$2:$C$10000=G567)),_xlfn._xlws.FILTER($D$2:$D$10000,($B$2:$B$10000=F567)*($C$2:$C$10000=G567))&lt;&gt;"",""))="","",", ""forms"": [" &amp; _xlfn.TEXTJOIN(", ",TRUE,"{""form"": """ &amp; _xlfn._xlws.FILTER(_xlfn._xlws.FILTER($D$2:$D$10000,($B$2:$B$10000=F567)*($C$2:$C$10000=G567)),_xlfn._xlws.FILTER($D$2:$D$10000,($B$2:$B$10000=F567)*($C$2:$C$10000=G567))&lt;&gt;"","") &amp; """}") &amp; "]") &amp; "}"</f>
        <v>{"name": "Foul Play", "forms": [{"form": "Alola"}, {"form": "Persian"}]}</v>
      </c>
      <c r="K567">
        <v>571</v>
      </c>
      <c r="L567" s="1" t="str" cm="1">
        <f t="array" ref="L567">"{""DexNum"" : """&amp;K567&amp;""", ""TutorMoves"": ["&amp;_xlfn.TEXTJOIN(", ",TRUE,_xlfn._xlws.FILTER($H$2:$H$10000,$F$2:$F$10000=K567)) &amp;"]},"</f>
        <v>{"DexNum" : "571", "TutorMoves": [{"name": "Bounce"}, {"name": "Covet"}, {"name": "Foul Play"}, {"name": "Hyper Voice"}, {"name": "Knock Off"}, {"name": "Laser Focus"}, {"name": "Low Kick"}, {"name": "Snatch"}, {"name": "Snore"}, {"name": "Spite"}, {"name": "Throat Chop"}, {"name": "Trick"}, {"name": "Uproar"}]},</v>
      </c>
    </row>
    <row r="568" spans="1:12" x14ac:dyDescent="0.25">
      <c r="A568" t="s">
        <v>477</v>
      </c>
      <c r="B568">
        <v>45</v>
      </c>
      <c r="C568" t="s">
        <v>267</v>
      </c>
      <c r="F568">
        <v>53</v>
      </c>
      <c r="G568" t="str">
        <v>Gunk Shot</v>
      </c>
      <c r="H568" t="str" cm="1">
        <f t="array" ref="H568">"{""name"": """ &amp; G568 &amp; """" &amp; IF(_xlfn.TEXTJOIN("",TRUE,_xlfn._xlws.FILTER(_xlfn._xlws.FILTER($D$2:$D$10000,($B$2:$B$10000=F568)*($C$2:$C$10000=G568)),_xlfn._xlws.FILTER($D$2:$D$10000,($B$2:$B$10000=F568)*($C$2:$C$10000=G568))&lt;&gt;"",""))="","",", ""forms"": [" &amp; _xlfn.TEXTJOIN(", ",TRUE,"{""form"": """ &amp; _xlfn._xlws.FILTER(_xlfn._xlws.FILTER($D$2:$D$10000,($B$2:$B$10000=F568)*($C$2:$C$10000=G568)),_xlfn._xlws.FILTER($D$2:$D$10000,($B$2:$B$10000=F568)*($C$2:$C$10000=G568))&lt;&gt;"","") &amp; """}") &amp; "]") &amp; "}"</f>
        <v>{"name": "Gunk Shot", "forms": [{"form": "Alola"}, {"form": "Persian"}]}</v>
      </c>
      <c r="K568">
        <v>572</v>
      </c>
      <c r="L568" s="1" t="str" cm="1">
        <f t="array" ref="L568">"{""DexNum"" : """&amp;K568&amp;""", ""TutorMoves"": ["&amp;_xlfn.TEXTJOIN(", ",TRUE,_xlfn._xlws.FILTER($H$2:$H$10000,$F$2:$F$10000=K568)) &amp;"]},"</f>
        <v>{"DexNum" : "572", "TutorMoves": [{"name": "After You"}, {"name": "Aqua Tail"}, {"name": "Covet"}, {"name": "Gunk Shot"}, {"name": "Helping Hand"}, {"name": "Hyper Voice"}, {"name": "Iron Tail"}, {"name": "Knock Off"}, {"name": "Last Resort"}, {"name": "Seed Bomb"}, {"name": "Shock Wave"}, {"name": "Snore"}, {"name": "Uproar"}]},</v>
      </c>
    </row>
    <row r="569" spans="1:12" x14ac:dyDescent="0.25">
      <c r="A569" t="s">
        <v>477</v>
      </c>
      <c r="B569">
        <v>45</v>
      </c>
      <c r="C569" t="s">
        <v>17</v>
      </c>
      <c r="F569">
        <v>53</v>
      </c>
      <c r="G569" t="str">
        <v>Hyper Voice</v>
      </c>
      <c r="H569" t="str" cm="1">
        <f t="array" ref="H569">"{""name"": """ &amp; G569 &amp; """" &amp; IF(_xlfn.TEXTJOIN("",TRUE,_xlfn._xlws.FILTER(_xlfn._xlws.FILTER($D$2:$D$10000,($B$2:$B$10000=F569)*($C$2:$C$10000=G569)),_xlfn._xlws.FILTER($D$2:$D$10000,($B$2:$B$10000=F569)*($C$2:$C$10000=G569))&lt;&gt;"",""))="","",", ""forms"": [" &amp; _xlfn.TEXTJOIN(", ",TRUE,"{""form"": """ &amp; _xlfn._xlws.FILTER(_xlfn._xlws.FILTER($D$2:$D$10000,($B$2:$B$10000=F569)*($C$2:$C$10000=G569)),_xlfn._xlws.FILTER($D$2:$D$10000,($B$2:$B$10000=F569)*($C$2:$C$10000=G569))&lt;&gt;"","") &amp; """}") &amp; "]") &amp; "}"</f>
        <v>{"name": "Hyper Voice", "forms": [{"form": "Alola"}, {"form": "Persian"}]}</v>
      </c>
      <c r="K569">
        <v>573</v>
      </c>
      <c r="L569" s="1" t="str" cm="1">
        <f t="array" ref="L569">"{""DexNum"" : """&amp;K569&amp;""", ""TutorMoves"": ["&amp;_xlfn.TEXTJOIN(", ",TRUE,_xlfn._xlws.FILTER($H$2:$H$10000,$F$2:$F$10000=K569)) &amp;"]},"</f>
        <v>{"DexNum" : "573", "TutorMoves": [{"name": "After You"}, {"name": "Aqua Tail"}, {"name": "Covet"}, {"name": "Gunk Shot"}, {"name": "Helping Hand"}, {"name": "Hyper Voice"}, {"name": "Iron Tail"}, {"name": "Knock Off"}, {"name": "Laser Focus"}, {"name": "Last Resort"}, {"name": "Seed Bomb"}, {"name": "Shock Wave"}, {"name": "Snore"}, {"name": "Uproar"}]},</v>
      </c>
    </row>
    <row r="570" spans="1:12" x14ac:dyDescent="0.25">
      <c r="A570" t="s">
        <v>477</v>
      </c>
      <c r="B570">
        <v>45</v>
      </c>
      <c r="C570" t="s">
        <v>92</v>
      </c>
      <c r="F570">
        <v>53</v>
      </c>
      <c r="G570" t="str">
        <v>Icy Wind</v>
      </c>
      <c r="H570" t="str" cm="1">
        <f t="array" ref="H570">"{""name"": """ &amp; G570 &amp; """" &amp; IF(_xlfn.TEXTJOIN("",TRUE,_xlfn._xlws.FILTER(_xlfn._xlws.FILTER($D$2:$D$10000,($B$2:$B$10000=F570)*($C$2:$C$10000=G570)),_xlfn._xlws.FILTER($D$2:$D$10000,($B$2:$B$10000=F570)*($C$2:$C$10000=G570))&lt;&gt;"",""))="","",", ""forms"": [" &amp; _xlfn.TEXTJOIN(", ",TRUE,"{""form"": """ &amp; _xlfn._xlws.FILTER(_xlfn._xlws.FILTER($D$2:$D$10000,($B$2:$B$10000=F570)*($C$2:$C$10000=G570)),_xlfn._xlws.FILTER($D$2:$D$10000,($B$2:$B$10000=F570)*($C$2:$C$10000=G570))&lt;&gt;"","") &amp; """}") &amp; "]") &amp; "}"</f>
        <v>{"name": "Icy Wind", "forms": [{"form": "Alola"}, {"form": "Persian"}]}</v>
      </c>
      <c r="K570">
        <v>574</v>
      </c>
      <c r="L570" s="1" t="str" cm="1">
        <f t="array" ref="L570">"{""DexNum"" : """&amp;K570&amp;""", ""TutorMoves"": ["&amp;_xlfn.TEXTJOIN(", ",TRUE,_xlfn._xlws.FILTER($H$2:$H$10000,$F$2:$F$10000=K570)) &amp;"]},"</f>
        <v>{"DexNum" : "574", "TutorMoves": [{"name": "Ally Switch"}, {"name": "Covet"}, {"name": "Foul Play"}, {"name": "Gravity"}, {"name": "Heal Bell"}, {"name": "Helping Hand"},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"Zen Headbutt"}]},</v>
      </c>
    </row>
    <row r="571" spans="1:12" x14ac:dyDescent="0.25">
      <c r="A571" t="s">
        <v>477</v>
      </c>
      <c r="B571">
        <v>45</v>
      </c>
      <c r="C571" t="s">
        <v>194</v>
      </c>
      <c r="F571">
        <v>53</v>
      </c>
      <c r="G571" t="str">
        <v>Iron Tail</v>
      </c>
      <c r="H571" t="str" cm="1">
        <f t="array" ref="H571">"{""name"": """ &amp; G571 &amp; """" &amp; IF(_xlfn.TEXTJOIN("",TRUE,_xlfn._xlws.FILTER(_xlfn._xlws.FILTER($D$2:$D$10000,($B$2:$B$10000=F571)*($C$2:$C$10000=G571)),_xlfn._xlws.FILTER($D$2:$D$10000,($B$2:$B$10000=F571)*($C$2:$C$10000=G571))&lt;&gt;"",""))="","",", ""forms"": [" &amp; _xlfn.TEXTJOIN(", ",TRUE,"{""form"": """ &amp; _xlfn._xlws.FILTER(_xlfn._xlws.FILTER($D$2:$D$10000,($B$2:$B$10000=F571)*($C$2:$C$10000=G571)),_xlfn._xlws.FILTER($D$2:$D$10000,($B$2:$B$10000=F571)*($C$2:$C$10000=G571))&lt;&gt;"","") &amp; """}") &amp; "]") &amp; "}"</f>
        <v>{"name": "Iron Tail", "forms": [{"form": "Alola"}, {"form": "Persian"}]}</v>
      </c>
      <c r="K571">
        <v>575</v>
      </c>
      <c r="L571" s="1" t="str" cm="1">
        <f t="array" ref="L571">"{""DexNum"" : """&amp;K571&amp;""", ""TutorMoves"": ["&amp;_xlfn.TEXTJOIN(", ",TRUE,_xlfn._xlws.FILTER($H$2:$H$10000,$F$2:$F$10000=K571)) &amp;"]},"</f>
        <v>{"DexNum" : "575", "TutorMoves": [{"name": "Ally Switch"}, {"name": "Covet"}, {"name": "Foul Play"}, {"name": "Gravity"}, {"name": "Heal Bell"}, {"name": "Helping Hand"},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"Zen Headbutt"}]},</v>
      </c>
    </row>
    <row r="572" spans="1:12" x14ac:dyDescent="0.25">
      <c r="A572" t="s">
        <v>541</v>
      </c>
      <c r="B572">
        <v>46</v>
      </c>
      <c r="C572" t="s">
        <v>52</v>
      </c>
      <c r="F572">
        <v>53</v>
      </c>
      <c r="G572" t="str">
        <v>Knock Off</v>
      </c>
      <c r="H572" t="str" cm="1">
        <f t="array" ref="H572">"{""name"": """ &amp; G572 &amp; """" &amp; IF(_xlfn.TEXTJOIN("",TRUE,_xlfn._xlws.FILTER(_xlfn._xlws.FILTER($D$2:$D$10000,($B$2:$B$10000=F572)*($C$2:$C$10000=G572)),_xlfn._xlws.FILTER($D$2:$D$10000,($B$2:$B$10000=F572)*($C$2:$C$10000=G572))&lt;&gt;"",""))="","",", ""forms"": [" &amp; _xlfn.TEXTJOIN(", ",TRUE,"{""form"": """ &amp; _xlfn._xlws.FILTER(_xlfn._xlws.FILTER($D$2:$D$10000,($B$2:$B$10000=F572)*($C$2:$C$10000=G572)),_xlfn._xlws.FILTER($D$2:$D$10000,($B$2:$B$10000=F572)*($C$2:$C$10000=G572))&lt;&gt;"","") &amp; """}") &amp; "]") &amp; "}"</f>
        <v>{"name": "Knock Off", "forms": [{"form": "Alola"}, {"form": "Persian"}]}</v>
      </c>
      <c r="K572">
        <v>576</v>
      </c>
      <c r="L572" s="1" t="str" cm="1">
        <f t="array" ref="L572">"{""DexNum"" : """&amp;K572&amp;""", ""TutorMoves"": ["&amp;_xlfn.TEXTJOIN(", ",TRUE,_xlfn._xlws.FILTER($H$2:$H$10000,$F$2:$F$10000=K572)) &amp;"]},"</f>
        <v>{"DexNum" : "576", "TutorMoves": [{"name": "Ally Switch"}, {"name": "Covet"}, {"name": "Foul Play"}, {"name": "Gravity"}, {"name": "Heal Bell"}, {"name": "Helping Hand"}, {"name": "Laser Focus"},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"Zen Headbutt"}]},</v>
      </c>
    </row>
    <row r="573" spans="1:12" x14ac:dyDescent="0.25">
      <c r="A573" t="s">
        <v>541</v>
      </c>
      <c r="B573">
        <v>46</v>
      </c>
      <c r="C573" t="s">
        <v>46</v>
      </c>
      <c r="F573">
        <v>53</v>
      </c>
      <c r="G573" t="str">
        <v>Last Resort</v>
      </c>
      <c r="H573" t="str" cm="1">
        <f t="array" ref="H573">"{""name"": """ &amp; G573 &amp; """" &amp; IF(_xlfn.TEXTJOIN("",TRUE,_xlfn._xlws.FILTER(_xlfn._xlws.FILTER($D$2:$D$10000,($B$2:$B$10000=F573)*($C$2:$C$10000=G573)),_xlfn._xlws.FILTER($D$2:$D$10000,($B$2:$B$10000=F573)*($C$2:$C$10000=G573))&lt;&gt;"",""))="","",", ""forms"": [" &amp; _xlfn.TEXTJOIN(", ",TRUE,"{""form"": """ &amp; _xlfn._xlws.FILTER(_xlfn._xlws.FILTER($D$2:$D$10000,($B$2:$B$10000=F573)*($C$2:$C$10000=G573)),_xlfn._xlws.FILTER($D$2:$D$10000,($B$2:$B$10000=F573)*($C$2:$C$10000=G573))&lt;&gt;"","") &amp; """}") &amp; "]") &amp; "}"</f>
        <v>{"name": "Last Resort", "forms": [{"form": "Alola"}, {"form": "Persian"}]}</v>
      </c>
      <c r="K573">
        <v>577</v>
      </c>
      <c r="L573" s="1" t="str" cm="1">
        <f t="array" ref="L573">"{""DexNum"" : """&amp;K573&amp;""", ""TutorMoves"": ["&amp;_xlfn.TEXTJOIN(", ",TRUE,_xlfn._xlws.FILTER($H$2:$H$10000,$F$2:$F$10000=K573)) &amp;"]},"</f>
        <v>{"DexNum" : "577", "TutorMoves": [{"name": "After You"}, {"name": "Ally Switch"}, {"name": "Endeavor"}, {"name": "Gravity"}, {"name": "Helping Hand"}, {"name": "Iron Defense"}, {"name": "Magic Coat"}, {"name": "Pain Split"}, {"name": "Role Play"}, {"name": "Shock Wave"}, {"name": "Signal Beam"}, {"name": "Skill Swap"}, {"name": "Snatch"}, {"name": "Snore"}, {"name": "Telekinesis"}, {"name": "Trick"}, {"name": "Wonder Room"}, {"name": "Zen Headbutt"}]},</v>
      </c>
    </row>
    <row r="574" spans="1:12" x14ac:dyDescent="0.25">
      <c r="A574" t="s">
        <v>541</v>
      </c>
      <c r="B574">
        <v>46</v>
      </c>
      <c r="C574" t="s">
        <v>230</v>
      </c>
      <c r="F574">
        <v>53</v>
      </c>
      <c r="G574" t="str">
        <v>Seed Bomb</v>
      </c>
      <c r="H574" t="str" cm="1">
        <f t="array" ref="H574">"{""name"": """ &amp; G574 &amp; """" &amp; IF(_xlfn.TEXTJOIN("",TRUE,_xlfn._xlws.FILTER(_xlfn._xlws.FILTER($D$2:$D$10000,($B$2:$B$10000=F574)*($C$2:$C$10000=G574)),_xlfn._xlws.FILTER($D$2:$D$10000,($B$2:$B$10000=F574)*($C$2:$C$10000=G574))&lt;&gt;"",""))="","",", ""forms"": [" &amp; _xlfn.TEXTJOIN(", ",TRUE,"{""form"": """ &amp; _xlfn._xlws.FILTER(_xlfn._xlws.FILTER($D$2:$D$10000,($B$2:$B$10000=F574)*($C$2:$C$10000=G574)),_xlfn._xlws.FILTER($D$2:$D$10000,($B$2:$B$10000=F574)*($C$2:$C$10000=G574))&lt;&gt;"","") &amp; """}") &amp; "]") &amp; "}"</f>
        <v>{"name": "Seed Bomb", "forms": [{"form": "Alola"}, {"form": "Persian"}]}</v>
      </c>
      <c r="K574">
        <v>578</v>
      </c>
      <c r="L574" s="1" t="str" cm="1">
        <f t="array" ref="L574">"{""DexNum"" : """&amp;K574&amp;""", ""TutorMoves"": ["&amp;_xlfn.TEXTJOIN(", ",TRUE,_xlfn._xlws.FILTER($H$2:$H$10000,$F$2:$F$10000=K574)) &amp;"]},"</f>
        <v>{"DexNum" : "578", "TutorMoves": [{"name": "After You"}, {"name": "Ally Switch"}, {"name": "Endeavor"}, {"name": "Gravity"}, {"name": "Helping Hand"}, {"name": "Iron Defense"}, {"name": "Magic Coat"}, {"name": "Pain Split"}, {"name": "Role Play"}, {"name": "Shock Wave"}, {"name": "Signal Beam"}, {"name": "Skill Swap"}, {"name": "Snatch"}, {"name": "Snore"}, {"name": "Telekinesis"}, {"name": "Trick"}, {"name": "Wonder Room"}, {"name": "Zen Headbutt"}]},</v>
      </c>
    </row>
    <row r="575" spans="1:12" x14ac:dyDescent="0.25">
      <c r="A575" t="s">
        <v>541</v>
      </c>
      <c r="B575">
        <v>46</v>
      </c>
      <c r="C575" t="s">
        <v>24</v>
      </c>
      <c r="F575">
        <v>53</v>
      </c>
      <c r="G575" t="str">
        <v>Shock Wave</v>
      </c>
      <c r="H575" t="str" cm="1">
        <f t="array" ref="H575">"{""name"": """ &amp; G575 &amp; """" &amp; IF(_xlfn.TEXTJOIN("",TRUE,_xlfn._xlws.FILTER(_xlfn._xlws.FILTER($D$2:$D$10000,($B$2:$B$10000=F575)*($C$2:$C$10000=G575)),_xlfn._xlws.FILTER($D$2:$D$10000,($B$2:$B$10000=F575)*($C$2:$C$10000=G575))&lt;&gt;"",""))="","",", ""forms"": [" &amp; _xlfn.TEXTJOIN(", ",TRUE,"{""form"": """ &amp; _xlfn._xlws.FILTER(_xlfn._xlws.FILTER($D$2:$D$10000,($B$2:$B$10000=F575)*($C$2:$C$10000=G575)),_xlfn._xlws.FILTER($D$2:$D$10000,($B$2:$B$10000=F575)*($C$2:$C$10000=G575))&lt;&gt;"","") &amp; """}") &amp; "]") &amp; "}"</f>
        <v>{"name": "Shock Wave", "forms": [{"form": "Alola"}, {"form": "Persian"}]}</v>
      </c>
      <c r="K575">
        <v>579</v>
      </c>
      <c r="L575" s="1" t="str" cm="1">
        <f t="array" ref="L575">"{""DexNum"" : """&amp;K575&amp;""", ""TutorMoves"": ["&amp;_xlfn.TEXTJOIN(", ",TRUE,_xlfn._xlws.FILTER($H$2:$H$10000,$F$2:$F$10000=K575)) &amp;"]},"</f>
        <v>{"DexNum" : "579", "TutorMoves": [{"name": "After You"}, {"name": "Ally Switch"}, {"name": "Drain Punch"}, {"name": "Endeavor"}, {"name": "Fire Punch"}, {"name": "Focus Punch"}, {"name": "Gravity"}, {"name": "Helping Hand"}, {"name": "Ice Punch"}, {"name": "Iron Defense"}, {"name": "Knock Off"}, {"name": "Laser Focus"}, {"name": "Magic Coat"}, {"name": "Pain Split"}, {"name": "Role Play"}, {"name": "Shock Wave"}, {"name": "Signal Beam"}, {"name": "Skill Swap"}, {"name": "Snatch"}, {"name": "Snore"}, {"name": "Superpower"}, {"name": "Telekinesis"}, {"name": "Thunder Punch"}, {"name": "Trick"}, {"name": "Wonder Room"}, {"name": "Zen Headbutt"}]},</v>
      </c>
    </row>
    <row r="576" spans="1:12" x14ac:dyDescent="0.25">
      <c r="A576" t="s">
        <v>541</v>
      </c>
      <c r="B576">
        <v>46</v>
      </c>
      <c r="C576" t="s">
        <v>267</v>
      </c>
      <c r="F576">
        <v>53</v>
      </c>
      <c r="G576" t="str">
        <v>Snatch</v>
      </c>
      <c r="H576" t="str" cm="1">
        <f t="array" ref="H576">"{""name"": """ &amp; G576 &amp; """" &amp; IF(_xlfn.TEXTJOIN("",TRUE,_xlfn._xlws.FILTER(_xlfn._xlws.FILTER($D$2:$D$10000,($B$2:$B$10000=F576)*($C$2:$C$10000=G576)),_xlfn._xlws.FILTER($D$2:$D$10000,($B$2:$B$10000=F576)*($C$2:$C$10000=G576))&lt;&gt;"",""))="","",", ""forms"": [" &amp; _xlfn.TEXTJOIN(", ",TRUE,"{""form"": """ &amp; _xlfn._xlws.FILTER(_xlfn._xlws.FILTER($D$2:$D$10000,($B$2:$B$10000=F576)*($C$2:$C$10000=G576)),_xlfn._xlws.FILTER($D$2:$D$10000,($B$2:$B$10000=F576)*($C$2:$C$10000=G576))&lt;&gt;"","") &amp; """}") &amp; "]") &amp; "}"</f>
        <v>{"name": "Snatch", "forms": [{"form": "Alola"}, {"form": "Persian"}]}</v>
      </c>
      <c r="K576">
        <v>580</v>
      </c>
      <c r="L576" s="1" t="str" cm="1">
        <f t="array" ref="L576">"{""DexNum"" : """&amp;K576&amp;""", ""TutorMoves"": ["&amp;_xlfn.TEXTJOIN(", ",TRUE,_xlfn._xlws.FILTER($H$2:$H$10000,$F$2:$F$10000=K576)) &amp;"]},"</f>
        <v>{"DexNum" : "580", "TutorMoves": [{"name": "Defog"}, {"name": "Endeavor"}, {"name": "Icy Wind"}, {"name": "Liquidation"}, {"name": "Snore"}, {"name": "Tailwind"}, {"name": "Uproar"}, {"name": "Water Pulse"}]},</v>
      </c>
    </row>
    <row r="577" spans="1:12" x14ac:dyDescent="0.25">
      <c r="A577" t="s">
        <v>541</v>
      </c>
      <c r="B577">
        <v>46</v>
      </c>
      <c r="C577" t="s">
        <v>17</v>
      </c>
      <c r="F577">
        <v>53</v>
      </c>
      <c r="G577" t="str">
        <v>Snore</v>
      </c>
      <c r="H577" t="str" cm="1">
        <f t="array" ref="H577">"{""name"": """ &amp; G577 &amp; """" &amp; IF(_xlfn.TEXTJOIN("",TRUE,_xlfn._xlws.FILTER(_xlfn._xlws.FILTER($D$2:$D$10000,($B$2:$B$10000=F577)*($C$2:$C$10000=G577)),_xlfn._xlws.FILTER($D$2:$D$10000,($B$2:$B$10000=F577)*($C$2:$C$10000=G577))&lt;&gt;"",""))="","",", ""forms"": [" &amp; _xlfn.TEXTJOIN(", ",TRUE,"{""form"": """ &amp; _xlfn._xlws.FILTER(_xlfn._xlws.FILTER($D$2:$D$10000,($B$2:$B$10000=F577)*($C$2:$C$10000=G577)),_xlfn._xlws.FILTER($D$2:$D$10000,($B$2:$B$10000=F577)*($C$2:$C$10000=G577))&lt;&gt;"","") &amp; """}") &amp; "]") &amp; "}"</f>
        <v>{"name": "Snore", "forms": [{"form": "Alola"}, {"form": "Persian"}]}</v>
      </c>
      <c r="K577">
        <v>581</v>
      </c>
      <c r="L577" s="1" t="str" cm="1">
        <f t="array" ref="L577">"{""DexNum"" : """&amp;K577&amp;""", ""TutorMoves"": ["&amp;_xlfn.TEXTJOIN(", ",TRUE,_xlfn._xlws.FILTER($H$2:$H$10000,$F$2:$F$10000=K577)) &amp;"]},"</f>
        <v>{"DexNum" : "581", "TutorMoves": [{"name": "Defog"}, {"name": "Endeavor"}, {"name": "Icy Wind"}, {"name": "Liquidation"}, {"name": "Sky Attack"}, {"name": "Snore"}, {"name": "Tailwind"}, {"name": "Uproar"}, {"name": "Water Pulse"}]},</v>
      </c>
    </row>
    <row r="578" spans="1:12" x14ac:dyDescent="0.25">
      <c r="A578" t="s">
        <v>541</v>
      </c>
      <c r="B578">
        <v>46</v>
      </c>
      <c r="C578" t="s">
        <v>92</v>
      </c>
      <c r="F578">
        <v>53</v>
      </c>
      <c r="G578" t="str">
        <v>Spite</v>
      </c>
      <c r="H578" t="str" cm="1">
        <f t="array" ref="H578">"{""name"": """ &amp; G578 &amp; """" &amp; IF(_xlfn.TEXTJOIN("",TRUE,_xlfn._xlws.FILTER(_xlfn._xlws.FILTER($D$2:$D$10000,($B$2:$B$10000=F578)*($C$2:$C$10000=G578)),_xlfn._xlws.FILTER($D$2:$D$10000,($B$2:$B$10000=F578)*($C$2:$C$10000=G578))&lt;&gt;"",""))="","",", ""forms"": [" &amp; _xlfn.TEXTJOIN(", ",TRUE,"{""form"": """ &amp; _xlfn._xlws.FILTER(_xlfn._xlws.FILTER($D$2:$D$10000,($B$2:$B$10000=F578)*($C$2:$C$10000=G578)),_xlfn._xlws.FILTER($D$2:$D$10000,($B$2:$B$10000=F578)*($C$2:$C$10000=G578))&lt;&gt;"","") &amp; """}") &amp; "]") &amp; "}"</f>
        <v>{"name": "Spite", "forms": [{"form": "Alola"}, {"form": "Persian"}]}</v>
      </c>
      <c r="K578">
        <v>582</v>
      </c>
      <c r="L578" s="1" t="str" cm="1">
        <f t="array" ref="L578">"{""DexNum"" : """&amp;K578&amp;""", ""TutorMoves"": ["&amp;_xlfn.TEXTJOIN(", ",TRUE,_xlfn._xlws.FILTER($H$2:$H$10000,$F$2:$F$10000=K578)) &amp;"]},"</f>
        <v>{"DexNum" : "582", "TutorMoves": [{"name": "Ally Switch"}, {"name": "Icy Wind"}, {"name": "Iron Defense"}, {"name": "Magic Coat"}, {"name": "Magnet Rise"}, {"name": "Signal Beam"}, {"name": "Snore"}, {"name": "Uproar"}, {"name": "Water Pulse"}]},</v>
      </c>
    </row>
    <row r="579" spans="1:12" x14ac:dyDescent="0.25">
      <c r="A579" t="s">
        <v>541</v>
      </c>
      <c r="B579">
        <v>46</v>
      </c>
      <c r="C579" t="s">
        <v>194</v>
      </c>
      <c r="F579">
        <v>53</v>
      </c>
      <c r="G579" t="str">
        <v>Throat Chop</v>
      </c>
      <c r="H579" t="str" cm="1">
        <f t="array" ref="H579">"{""name"": """ &amp; G579 &amp; """" &amp; IF(_xlfn.TEXTJOIN("",TRUE,_xlfn._xlws.FILTER(_xlfn._xlws.FILTER($D$2:$D$10000,($B$2:$B$10000=F579)*($C$2:$C$10000=G579)),_xlfn._xlws.FILTER($D$2:$D$10000,($B$2:$B$10000=F579)*($C$2:$C$10000=G579))&lt;&gt;"",""))="","",", ""forms"": [" &amp; _xlfn.TEXTJOIN(", ",TRUE,"{""form"": """ &amp; _xlfn._xlws.FILTER(_xlfn._xlws.FILTER($D$2:$D$10000,($B$2:$B$10000=F579)*($C$2:$C$10000=G579)),_xlfn._xlws.FILTER($D$2:$D$10000,($B$2:$B$10000=F579)*($C$2:$C$10000=G579))&lt;&gt;"","") &amp; """}") &amp; "]") &amp; "}"</f>
        <v>{"name": "Throat Chop", "forms": [{"form": "Alola"}, {"form": "Persian"}]}</v>
      </c>
      <c r="K579">
        <v>583</v>
      </c>
      <c r="L579" s="1" t="str" cm="1">
        <f t="array" ref="L579">"{""DexNum"" : """&amp;K579&amp;""", ""TutorMoves"": ["&amp;_xlfn.TEXTJOIN(", ",TRUE,_xlfn._xlws.FILTER($H$2:$H$10000,$F$2:$F$10000=K579)) &amp;"]},"</f>
        <v>{"DexNum" : "583", "TutorMoves": [{"name": "Ally Switch"}, {"name": "Icy Wind"}, {"name": "Iron Defense"}, {"name": "Magic Coat"}, {"name": "Magnet Rise"}, {"name": "Signal Beam"}, {"name": "Snore"}, {"name": "Uproar"}, {"name": "Water Pulse"}]},</v>
      </c>
    </row>
    <row r="580" spans="1:12" x14ac:dyDescent="0.25">
      <c r="A580" t="s">
        <v>784</v>
      </c>
      <c r="B580">
        <v>47</v>
      </c>
      <c r="C580" t="s">
        <v>52</v>
      </c>
      <c r="F580">
        <v>53</v>
      </c>
      <c r="G580" t="str">
        <v>Uproar</v>
      </c>
      <c r="H580" t="str" cm="1">
        <f t="array" ref="H580">"{""name"": """ &amp; G580 &amp; """" &amp; IF(_xlfn.TEXTJOIN("",TRUE,_xlfn._xlws.FILTER(_xlfn._xlws.FILTER($D$2:$D$10000,($B$2:$B$10000=F580)*($C$2:$C$10000=G580)),_xlfn._xlws.FILTER($D$2:$D$10000,($B$2:$B$10000=F580)*($C$2:$C$10000=G580))&lt;&gt;"",""))="","",", ""forms"": [" &amp; _xlfn.TEXTJOIN(", ",TRUE,"{""form"": """ &amp; _xlfn._xlws.FILTER(_xlfn._xlws.FILTER($D$2:$D$10000,($B$2:$B$10000=F580)*($C$2:$C$10000=G580)),_xlfn._xlws.FILTER($D$2:$D$10000,($B$2:$B$10000=F580)*($C$2:$C$10000=G580))&lt;&gt;"","") &amp; """}") &amp; "]") &amp; "}"</f>
        <v>{"name": "Uproar", "forms": [{"form": "Alola"}, {"form": "Persian"}]}</v>
      </c>
      <c r="K580">
        <v>584</v>
      </c>
      <c r="L580" s="1" t="str" cm="1">
        <f t="array" ref="L580">"{""DexNum"" : """&amp;K580&amp;""", ""TutorMoves"": ["&amp;_xlfn.TEXTJOIN(", ",TRUE,_xlfn._xlws.FILTER($H$2:$H$10000,$F$2:$F$10000=K580)) &amp;"]},"</f>
        <v>{"DexNum" : "584", "TutorMoves": [{"name": "Ally Switch"}, {"name": "Icy Wind"}, {"name": "Iron Defense"}, {"name": "Magic Coat"}, {"name": "Magnet Rise"}, {"name": "Signal Beam"}, {"name": "Snore"}, {"name": "Uproar"}, {"name": "Water Pulse"}]},</v>
      </c>
    </row>
    <row r="581" spans="1:12" x14ac:dyDescent="0.25">
      <c r="A581" t="s">
        <v>784</v>
      </c>
      <c r="B581">
        <v>47</v>
      </c>
      <c r="C581" t="s">
        <v>46</v>
      </c>
      <c r="F581">
        <v>53</v>
      </c>
      <c r="G581" t="str">
        <v>Water Pulse</v>
      </c>
      <c r="H581" t="str" cm="1">
        <f t="array" ref="H581">"{""name"": """ &amp; G581 &amp; """" &amp; IF(_xlfn.TEXTJOIN("",TRUE,_xlfn._xlws.FILTER(_xlfn._xlws.FILTER($D$2:$D$10000,($B$2:$B$10000=F581)*($C$2:$C$10000=G581)),_xlfn._xlws.FILTER($D$2:$D$10000,($B$2:$B$10000=F581)*($C$2:$C$10000=G581))&lt;&gt;"",""))="","",", ""forms"": [" &amp; _xlfn.TEXTJOIN(", ",TRUE,"{""form"": """ &amp; _xlfn._xlws.FILTER(_xlfn._xlws.FILTER($D$2:$D$10000,($B$2:$B$10000=F581)*($C$2:$C$10000=G581)),_xlfn._xlws.FILTER($D$2:$D$10000,($B$2:$B$10000=F581)*($C$2:$C$10000=G581))&lt;&gt;"","") &amp; """}") &amp; "]") &amp; "}"</f>
        <v>{"name": "Water Pulse", "forms": [{"form": "Alola"}, {"form": "Persian"}]}</v>
      </c>
      <c r="K581">
        <v>585</v>
      </c>
      <c r="L581" s="1" t="str" cm="1">
        <f t="array" ref="L581">"{""DexNum"" : """&amp;K581&amp;""", ""TutorMoves"": ["&amp;_xlfn.TEXTJOIN(", ",TRUE,_xlfn._xlws.FILTER($H$2:$H$10000,$F$2:$F$10000=K581)) &amp;"]},"</f>
        <v>{"DexNum" : "585", "TutorMoves": [{"name": "Bounce"}, {"name": "Giga Drain"}, {"name": "Last Resort"}, {"name": "Seed Bomb"}, {"name": "Snore"}, {"name": "Synthesis"}, {"name": "Worry Seed"}]},</v>
      </c>
    </row>
    <row r="582" spans="1:12" x14ac:dyDescent="0.25">
      <c r="A582" t="s">
        <v>784</v>
      </c>
      <c r="B582">
        <v>47</v>
      </c>
      <c r="C582" t="s">
        <v>230</v>
      </c>
      <c r="F582">
        <v>54</v>
      </c>
      <c r="G582" t="str">
        <v>Aqua Tail</v>
      </c>
      <c r="H582" t="str" cm="1">
        <f t="array" ref="H582">"{""name"": """ &amp; G582 &amp; """" &amp; IF(_xlfn.TEXTJOIN("",TRUE,_xlfn._xlws.FILTER(_xlfn._xlws.FILTER($D$2:$D$10000,($B$2:$B$10000=F582)*($C$2:$C$10000=G582)),_xlfn._xlws.FILTER($D$2:$D$10000,($B$2:$B$10000=F582)*($C$2:$C$10000=G582))&lt;&gt;"",""))="","",", ""forms"": [" &amp; _xlfn.TEXTJOIN(", ",TRUE,"{""form"": """ &amp; _xlfn._xlws.FILTER(_xlfn._xlws.FILTER($D$2:$D$10000,($B$2:$B$10000=F582)*($C$2:$C$10000=G582)),_xlfn._xlws.FILTER($D$2:$D$10000,($B$2:$B$10000=F582)*($C$2:$C$10000=G582))&lt;&gt;"","") &amp; """}") &amp; "]") &amp; "}"</f>
        <v>{"name": "Aqua Tail"}</v>
      </c>
      <c r="K582">
        <v>586</v>
      </c>
      <c r="L582" s="1" t="str" cm="1">
        <f t="array" ref="L582">"{""DexNum"" : """&amp;K582&amp;""", ""TutorMoves"": ["&amp;_xlfn.TEXTJOIN(", ",TRUE,_xlfn._xlws.FILTER($H$2:$H$10000,$F$2:$F$10000=K582)) &amp;"]},"</f>
        <v>{"DexNum" : "586", "TutorMoves": [{"name": "Bounce"}, {"name": "Giga Drain"}, {"name": "Last Resort"}, {"name": "Seed Bomb"}, {"name": "Snore"}, {"name": "Stomping Tantrum"}, {"name": "Synthesis"}, {"name": "Worry Seed"}]},</v>
      </c>
    </row>
    <row r="583" spans="1:12" x14ac:dyDescent="0.25">
      <c r="A583" t="s">
        <v>784</v>
      </c>
      <c r="B583">
        <v>47</v>
      </c>
      <c r="C583" t="s">
        <v>24</v>
      </c>
      <c r="F583">
        <v>54</v>
      </c>
      <c r="G583" t="str">
        <v>Focus Punch</v>
      </c>
      <c r="H583" t="str" cm="1">
        <f t="array" ref="H583">"{""name"": """ &amp; G583 &amp; """" &amp; IF(_xlfn.TEXTJOIN("",TRUE,_xlfn._xlws.FILTER(_xlfn._xlws.FILTER($D$2:$D$10000,($B$2:$B$10000=F583)*($C$2:$C$10000=G583)),_xlfn._xlws.FILTER($D$2:$D$10000,($B$2:$B$10000=F583)*($C$2:$C$10000=G583))&lt;&gt;"",""))="","",", ""forms"": [" &amp; _xlfn.TEXTJOIN(", ",TRUE,"{""form"": """ &amp; _xlfn._xlws.FILTER(_xlfn._xlws.FILTER($D$2:$D$10000,($B$2:$B$10000=F583)*($C$2:$C$10000=G583)),_xlfn._xlws.FILTER($D$2:$D$10000,($B$2:$B$10000=F583)*($C$2:$C$10000=G583))&lt;&gt;"","") &amp; """}") &amp; "]") &amp; "}"</f>
        <v>{"name": "Focus Punch"}</v>
      </c>
      <c r="K583">
        <v>587</v>
      </c>
      <c r="L583" s="1" t="str" cm="1">
        <f t="array" ref="L583">"{""DexNum"" : """&amp;K583&amp;""", ""TutorMoves"": ["&amp;_xlfn.TEXTJOIN(", ",TRUE,_xlfn._xlws.FILTER($H$2:$H$10000,$F$2:$F$10000=K583)) &amp;"]},"</f>
        <v>{"DexNum" : "587", "TutorMoves": [{"name": "Covet"}, {"name": "Defog"}, {"name": "Electroweb"}, {"name": "Helping Hand"}, {"name": "Iron Tail"}, {"name": "Knock Off"}, {"name": "Last Resort"}, {"name": "Shock Wave"}, {"name": "Signal Beam"}, {"name": "Snore"}, {"name": "Tailwind"}]},</v>
      </c>
    </row>
    <row r="584" spans="1:12" x14ac:dyDescent="0.25">
      <c r="A584" t="s">
        <v>784</v>
      </c>
      <c r="B584">
        <v>47</v>
      </c>
      <c r="C584" t="s">
        <v>267</v>
      </c>
      <c r="F584">
        <v>54</v>
      </c>
      <c r="G584" t="str">
        <v>Ice Punch</v>
      </c>
      <c r="H584" t="str" cm="1">
        <f t="array" ref="H584">"{""name"": """ &amp; G584 &amp; """" &amp; IF(_xlfn.TEXTJOIN("",TRUE,_xlfn._xlws.FILTER(_xlfn._xlws.FILTER($D$2:$D$10000,($B$2:$B$10000=F584)*($C$2:$C$10000=G584)),_xlfn._xlws.FILTER($D$2:$D$10000,($B$2:$B$10000=F584)*($C$2:$C$10000=G584))&lt;&gt;"",""))="","",", ""forms"": [" &amp; _xlfn.TEXTJOIN(", ",TRUE,"{""form"": """ &amp; _xlfn._xlws.FILTER(_xlfn._xlws.FILTER($D$2:$D$10000,($B$2:$B$10000=F584)*($C$2:$C$10000=G584)),_xlfn._xlws.FILTER($D$2:$D$10000,($B$2:$B$10000=F584)*($C$2:$C$10000=G584))&lt;&gt;"","") &amp; """}") &amp; "]") &amp; "}"</f>
        <v>{"name": "Ice Punch"}</v>
      </c>
      <c r="K584">
        <v>588</v>
      </c>
      <c r="L584" s="1" t="str" cm="1">
        <f t="array" ref="L584">"{""DexNum"" : """&amp;K584&amp;""", ""TutorMoves"": ["&amp;_xlfn.TEXTJOIN(", ",TRUE,_xlfn._xlws.FILTER($H$2:$H$10000,$F$2:$F$10000=K584)) &amp;"]},"</f>
        <v>{"DexNum" : "588", "TutorMoves": [{"name": "Bug Bite"}, {"name": "Drill Run"}, {"name": "Giga Drain"}, {"name": "Iron Defense"}, {"name": "Knock Off"}, {"name": "Signal Beam"}, {"name": "Snore"}]},</v>
      </c>
    </row>
    <row r="585" spans="1:12" x14ac:dyDescent="0.25">
      <c r="A585" t="s">
        <v>784</v>
      </c>
      <c r="B585">
        <v>47</v>
      </c>
      <c r="C585" t="s">
        <v>17</v>
      </c>
      <c r="F585">
        <v>54</v>
      </c>
      <c r="G585" t="str">
        <v>Icy Wind</v>
      </c>
      <c r="H585" t="str" cm="1">
        <f t="array" ref="H585">"{""name"": """ &amp; G585 &amp; """" &amp; IF(_xlfn.TEXTJOIN("",TRUE,_xlfn._xlws.FILTER(_xlfn._xlws.FILTER($D$2:$D$10000,($B$2:$B$10000=F585)*($C$2:$C$10000=G585)),_xlfn._xlws.FILTER($D$2:$D$10000,($B$2:$B$10000=F585)*($C$2:$C$10000=G585))&lt;&gt;"",""))="","",", ""forms"": [" &amp; _xlfn.TEXTJOIN(", ",TRUE,"{""form"": """ &amp; _xlfn._xlws.FILTER(_xlfn._xlws.FILTER($D$2:$D$10000,($B$2:$B$10000=F585)*($C$2:$C$10000=G585)),_xlfn._xlws.FILTER($D$2:$D$10000,($B$2:$B$10000=F585)*($C$2:$C$10000=G585))&lt;&gt;"","") &amp; """}") &amp; "]") &amp; "}"</f>
        <v>{"name": "Icy Wind"}</v>
      </c>
      <c r="K585">
        <v>589</v>
      </c>
      <c r="L585" s="1" t="str" cm="1">
        <f t="array" ref="L585">"{""DexNum"" : """&amp;K585&amp;""", ""TutorMoves"": ["&amp;_xlfn.TEXTJOIN(", ",TRUE,_xlfn._xlws.FILTER($H$2:$H$10000,$F$2:$F$10000=K585)) &amp;"]},"</f>
        <v>{"DexNum" : "589", "TutorMoves": [{"name": "Bug Bite"}, {"name": "Drill Run"}, {"name": "Giga Drain"}, {"name": "Iron Defense"}, {"name": "Iron Head"}, {"name": "Knock Off"}, {"name": "Laser Focus"}, {"name": "Signal Beam"}, {"name": "Snore"}]},</v>
      </c>
    </row>
    <row r="586" spans="1:12" x14ac:dyDescent="0.25">
      <c r="A586" t="s">
        <v>784</v>
      </c>
      <c r="B586">
        <v>47</v>
      </c>
      <c r="C586" t="s">
        <v>92</v>
      </c>
      <c r="F586">
        <v>54</v>
      </c>
      <c r="G586" t="str">
        <v>Iron Tail</v>
      </c>
      <c r="H586" t="str" cm="1">
        <f t="array" ref="H586">"{""name"": """ &amp; G586 &amp; """" &amp; IF(_xlfn.TEXTJOIN("",TRUE,_xlfn._xlws.FILTER(_xlfn._xlws.FILTER($D$2:$D$10000,($B$2:$B$10000=F586)*($C$2:$C$10000=G586)),_xlfn._xlws.FILTER($D$2:$D$10000,($B$2:$B$10000=F586)*($C$2:$C$10000=G586))&lt;&gt;"",""))="","",", ""forms"": [" &amp; _xlfn.TEXTJOIN(", ",TRUE,"{""form"": """ &amp; _xlfn._xlws.FILTER(_xlfn._xlws.FILTER($D$2:$D$10000,($B$2:$B$10000=F586)*($C$2:$C$10000=G586)),_xlfn._xlws.FILTER($D$2:$D$10000,($B$2:$B$10000=F586)*($C$2:$C$10000=G586))&lt;&gt;"","") &amp; """}") &amp; "]") &amp; "}"</f>
        <v>{"name": "Iron Tail"}</v>
      </c>
      <c r="K586">
        <v>590</v>
      </c>
      <c r="L586" s="1" t="str" cm="1">
        <f t="array" ref="L586">"{""DexNum"" : """&amp;K586&amp;""", ""TutorMoves"": ["&amp;_xlfn.TEXTJOIN(", ",TRUE,_xlfn._xlws.FILTER($H$2:$H$10000,$F$2:$F$10000=K586)) &amp;"]},"</f>
        <v>{"DexNum" : "590", "TutorMoves": [{"name": "After You"}, {"name": "Foul Play"}, {"name": "Gastro Acid"}, {"name": "Giga Drain"}, {"name": "Seed Bomb"}, {"name": "Snore"}, {"name": "Synthesis"}, {"name": "Worry Seed"}]},</v>
      </c>
    </row>
    <row r="587" spans="1:12" x14ac:dyDescent="0.25">
      <c r="A587" t="s">
        <v>784</v>
      </c>
      <c r="B587">
        <v>47</v>
      </c>
      <c r="C587" t="s">
        <v>96</v>
      </c>
      <c r="F587">
        <v>54</v>
      </c>
      <c r="G587" t="str">
        <v>Role Play</v>
      </c>
      <c r="H587" t="str" cm="1">
        <f t="array" ref="H587">"{""name"": """ &amp; G587 &amp; """" &amp; IF(_xlfn.TEXTJOIN("",TRUE,_xlfn._xlws.FILTER(_xlfn._xlws.FILTER($D$2:$D$10000,($B$2:$B$10000=F587)*($C$2:$C$10000=G587)),_xlfn._xlws.FILTER($D$2:$D$10000,($B$2:$B$10000=F587)*($C$2:$C$10000=G587))&lt;&gt;"",""))="","",", ""forms"": [" &amp; _xlfn.TEXTJOIN(", ",TRUE,"{""form"": """ &amp; _xlfn._xlws.FILTER(_xlfn._xlws.FILTER($D$2:$D$10000,($B$2:$B$10000=F587)*($C$2:$C$10000=G587)),_xlfn._xlws.FILTER($D$2:$D$10000,($B$2:$B$10000=F587)*($C$2:$C$10000=G587))&lt;&gt;"","") &amp; """}") &amp; "]") &amp; "}"</f>
        <v>{"name": "Role Play"}</v>
      </c>
      <c r="K587">
        <v>591</v>
      </c>
      <c r="L587" s="1" t="str" cm="1">
        <f t="array" ref="L587">"{""DexNum"" : """&amp;K587&amp;""", ""TutorMoves"": ["&amp;_xlfn.TEXTJOIN(", ",TRUE,_xlfn._xlws.FILTER($H$2:$H$10000,$F$2:$F$10000=K587)) &amp;"]},"</f>
        <v>{"DexNum" : "591", "TutorMoves": [{"name": "After You"}, {"name": "Foul Play"}, {"name": "Gastro Acid"}, {"name": "Giga Drain"}, {"name": "Seed Bomb"}, {"name": "Snore"}, {"name": "Stomping Tantrum"}, {"name": "Synthesis"}, {"name": "Worry Seed"}]},</v>
      </c>
    </row>
    <row r="588" spans="1:12" x14ac:dyDescent="0.25">
      <c r="A588" t="s">
        <v>784</v>
      </c>
      <c r="B588">
        <v>47</v>
      </c>
      <c r="C588" t="s">
        <v>194</v>
      </c>
      <c r="F588">
        <v>54</v>
      </c>
      <c r="G588" t="str">
        <v>Signal Beam</v>
      </c>
      <c r="H588" t="str" cm="1">
        <f t="array" ref="H588">"{""name"": """ &amp; G588 &amp; """" &amp; IF(_xlfn.TEXTJOIN("",TRUE,_xlfn._xlws.FILTER(_xlfn._xlws.FILTER($D$2:$D$10000,($B$2:$B$10000=F588)*($C$2:$C$10000=G588)),_xlfn._xlws.FILTER($D$2:$D$10000,($B$2:$B$10000=F588)*($C$2:$C$10000=G588))&lt;&gt;"",""))="","",", ""forms"": [" &amp; _xlfn.TEXTJOIN(", ",TRUE,"{""form"": """ &amp; _xlfn._xlws.FILTER(_xlfn._xlws.FILTER($D$2:$D$10000,($B$2:$B$10000=F588)*($C$2:$C$10000=G588)),_xlfn._xlws.FILTER($D$2:$D$10000,($B$2:$B$10000=F588)*($C$2:$C$10000=G588))&lt;&gt;"","") &amp; """}") &amp; "]") &amp; "}"</f>
        <v>{"name": "Signal Beam"}</v>
      </c>
      <c r="K588">
        <v>592</v>
      </c>
      <c r="L588" s="1" t="str" cm="1">
        <f t="array" ref="L588">"{""DexNum"" : """&amp;K588&amp;""", ""TutorMoves"": ["&amp;_xlfn.TEXTJOIN(", ",TRUE,_xlfn._xlws.FILTER($H$2:$H$10000,$F$2:$F$10000=K588)) &amp;"]},"</f>
        <v>{"DexNum" : "592", "TutorMoves": [{"name": "Bind"}, {"name": "Giga Drain"}, {"name": "Icy Wind"}, {"name": "Magic Coat"}, {"name": "Pain Split"}, {"name": "Shock Wave"}, {"name": "Snore"}, {"name": "Spite"}, {"name": "Trick"}, {"name": "Water Pulse"}]},</v>
      </c>
    </row>
    <row r="589" spans="1:12" x14ac:dyDescent="0.25">
      <c r="A589" t="s">
        <v>661</v>
      </c>
      <c r="B589">
        <v>48</v>
      </c>
      <c r="C589" t="s">
        <v>46</v>
      </c>
      <c r="F589">
        <v>54</v>
      </c>
      <c r="G589" t="str">
        <v>Snore</v>
      </c>
      <c r="H589" t="str" cm="1">
        <f t="array" ref="H589">"{""name"": """ &amp; G589 &amp; """" &amp; IF(_xlfn.TEXTJOIN("",TRUE,_xlfn._xlws.FILTER(_xlfn._xlws.FILTER($D$2:$D$10000,($B$2:$B$10000=F589)*($C$2:$C$10000=G589)),_xlfn._xlws.FILTER($D$2:$D$10000,($B$2:$B$10000=F589)*($C$2:$C$10000=G589))&lt;&gt;"",""))="","",", ""forms"": [" &amp; _xlfn.TEXTJOIN(", ",TRUE,"{""form"": """ &amp; _xlfn._xlws.FILTER(_xlfn._xlws.FILTER($D$2:$D$10000,($B$2:$B$10000=F589)*($C$2:$C$10000=G589)),_xlfn._xlws.FILTER($D$2:$D$10000,($B$2:$B$10000=F589)*($C$2:$C$10000=G589))&lt;&gt;"","") &amp; """}") &amp; "]") &amp; "}"</f>
        <v>{"name": "Snore"}</v>
      </c>
      <c r="K589">
        <v>593</v>
      </c>
      <c r="L589" s="1" t="str" cm="1">
        <f t="array" ref="L589">"{""DexNum"" : """&amp;K589&amp;""", ""TutorMoves"": ["&amp;_xlfn.TEXTJOIN(", ",TRUE,_xlfn._xlws.FILTER($H$2:$H$10000,$F$2:$F$10000=K589)) &amp;"]},"</f>
        <v>{"DexNum" : "593", "TutorMoves": [{"name": "Bind"}, {"name": "Giga Drain"}, {"name": "Icy Wind"}, {"name": "Magic Coat"}, {"name": "Pain Split"}, {"name": "Shock Wave"}, {"name": "Snore"}, {"name": "Spite"}, {"name": "Trick"}, {"name": "Water Pulse"}]},</v>
      </c>
    </row>
    <row r="590" spans="1:12" x14ac:dyDescent="0.25">
      <c r="A590" t="s">
        <v>661</v>
      </c>
      <c r="B590">
        <v>48</v>
      </c>
      <c r="C590" t="s">
        <v>230</v>
      </c>
      <c r="F590">
        <v>54</v>
      </c>
      <c r="G590" t="str">
        <v>Telekinesis</v>
      </c>
      <c r="H590" t="str" cm="1">
        <f t="array" ref="H590">"{""name"": """ &amp; G590 &amp; """" &amp; IF(_xlfn.TEXTJOIN("",TRUE,_xlfn._xlws.FILTER(_xlfn._xlws.FILTER($D$2:$D$10000,($B$2:$B$10000=F590)*($C$2:$C$10000=G590)),_xlfn._xlws.FILTER($D$2:$D$10000,($B$2:$B$10000=F590)*($C$2:$C$10000=G590))&lt;&gt;"",""))="","",", ""forms"": [" &amp; _xlfn.TEXTJOIN(", ",TRUE,"{""form"": """ &amp; _xlfn._xlws.FILTER(_xlfn._xlws.FILTER($D$2:$D$10000,($B$2:$B$10000=F590)*($C$2:$C$10000=G590)),_xlfn._xlws.FILTER($D$2:$D$10000,($B$2:$B$10000=F590)*($C$2:$C$10000=G590))&lt;&gt;"","") &amp; """}") &amp; "]") &amp; "}"</f>
        <v>{"name": "Telekinesis"}</v>
      </c>
      <c r="K590">
        <v>594</v>
      </c>
      <c r="L590" s="1" t="str" cm="1">
        <f t="array" ref="L590">"{""DexNum"" : """&amp;K590&amp;""", ""TutorMoves"": ["&amp;_xlfn.TEXTJOIN(", ",TRUE,_xlfn._xlws.FILTER($H$2:$H$10000,$F$2:$F$10000=K590)) &amp;"]},"</f>
        <v>{"DexNum" : "594", "TutorMoves": [{"name": "Bounce"}, {"name": "Helping Hand"}, {"name": "Icy Wind"}, {"name": "Knock Off"}, {"name": "Liquidation"}, {"name": "Magic Coat"}, {"name": "Pain Split"}, {"name": "Snore"}, {"name": "Water Pulse"}]},</v>
      </c>
    </row>
    <row r="591" spans="1:12" x14ac:dyDescent="0.25">
      <c r="A591" t="s">
        <v>661</v>
      </c>
      <c r="B591">
        <v>48</v>
      </c>
      <c r="C591" t="s">
        <v>44</v>
      </c>
      <c r="F591">
        <v>54</v>
      </c>
      <c r="G591" t="str">
        <v>Water Pulse</v>
      </c>
      <c r="H591" t="str" cm="1">
        <f t="array" ref="H591">"{""name"": """ &amp; G591 &amp; """" &amp; IF(_xlfn.TEXTJOIN("",TRUE,_xlfn._xlws.FILTER(_xlfn._xlws.FILTER($D$2:$D$10000,($B$2:$B$10000=F591)*($C$2:$C$10000=G591)),_xlfn._xlws.FILTER($D$2:$D$10000,($B$2:$B$10000=F591)*($C$2:$C$10000=G591))&lt;&gt;"",""))="","",", ""forms"": [" &amp; _xlfn.TEXTJOIN(", ",TRUE,"{""form"": """ &amp; _xlfn._xlws.FILTER(_xlfn._xlws.FILTER($D$2:$D$10000,($B$2:$B$10000=F591)*($C$2:$C$10000=G591)),_xlfn._xlws.FILTER($D$2:$D$10000,($B$2:$B$10000=F591)*($C$2:$C$10000=G591))&lt;&gt;"","") &amp; """}") &amp; "]") &amp; "}"</f>
        <v>{"name": "Water Pulse"}</v>
      </c>
      <c r="K591">
        <v>595</v>
      </c>
      <c r="L591" s="1" t="str" cm="1">
        <f t="array" ref="L591">"{""DexNum"" : """&amp;K591&amp;""", ""TutorMoves"": ["&amp;_xlfn.TEXTJOIN(", ",TRUE,_xlfn._xlws.FILTER($H$2:$H$10000,$F$2:$F$10000=K591)) &amp;"]},"</f>
        <v>{"DexNum" : "595", "TutorMoves": [{"name": "Bounce"}, {"name": "Bug Bite"}, {"name": "Electroweb"}, {"name": "Gastro Acid"}, {"name": "Giga Drain"}, {"name": "Magnet Rise"}, {"name": "Shock Wave"}, {"name": "Signal Beam"}, {"name": "Snore"}]},</v>
      </c>
    </row>
    <row r="592" spans="1:12" x14ac:dyDescent="0.25">
      <c r="A592" t="s">
        <v>661</v>
      </c>
      <c r="B592">
        <v>48</v>
      </c>
      <c r="C592" t="s">
        <v>42</v>
      </c>
      <c r="F592">
        <v>54</v>
      </c>
      <c r="G592" t="str">
        <v>Wonder Room</v>
      </c>
      <c r="H592" t="str" cm="1">
        <f t="array" ref="H592">"{""name"": """ &amp; G592 &amp; """" &amp; IF(_xlfn.TEXTJOIN("",TRUE,_xlfn._xlws.FILTER(_xlfn._xlws.FILTER($D$2:$D$10000,($B$2:$B$10000=F592)*($C$2:$C$10000=G592)),_xlfn._xlws.FILTER($D$2:$D$10000,($B$2:$B$10000=F592)*($C$2:$C$10000=G592))&lt;&gt;"",""))="","",", ""forms"": [" &amp; _xlfn.TEXTJOIN(", ",TRUE,"{""form"": """ &amp; _xlfn._xlws.FILTER(_xlfn._xlws.FILTER($D$2:$D$10000,($B$2:$B$10000=F592)*($C$2:$C$10000=G592)),_xlfn._xlws.FILTER($D$2:$D$10000,($B$2:$B$10000=F592)*($C$2:$C$10000=G592))&lt;&gt;"","") &amp; """}") &amp; "]") &amp; "}"</f>
        <v>{"name": "Wonder Room"}</v>
      </c>
      <c r="K592">
        <v>596</v>
      </c>
      <c r="L592" s="1" t="str" cm="1">
        <f t="array" ref="L592">"{""DexNum"" : """&amp;K592&amp;""", ""TutorMoves"": ["&amp;_xlfn.TEXTJOIN(", ",TRUE,_xlfn._xlws.FILTER($H$2:$H$10000,$F$2:$F$10000=K592)) &amp;"]},"</f>
        <v>{"DexNum" : "596", "TutorMoves": [{"name": "Bounce"}, {"name": "Bug Bite"}, {"name": "Electroweb"}, {"name": "Gastro Acid"}, {"name": "Giga Drain"}, {"name": "Magnet Rise"}, {"name": "Shock Wave"}, {"name": "Signal Beam"}, {"name": "Snore"}, {"name": "Throat Chop"}]},</v>
      </c>
    </row>
    <row r="593" spans="1:12" x14ac:dyDescent="0.25">
      <c r="A593" t="s">
        <v>661</v>
      </c>
      <c r="B593">
        <v>48</v>
      </c>
      <c r="C593" t="s">
        <v>17</v>
      </c>
      <c r="F593">
        <v>54</v>
      </c>
      <c r="G593" t="str">
        <v>Worry Seed</v>
      </c>
      <c r="H593" t="str" cm="1">
        <f t="array" ref="H593">"{""name"": """ &amp; G593 &amp; """" &amp; IF(_xlfn.TEXTJOIN("",TRUE,_xlfn._xlws.FILTER(_xlfn._xlws.FILTER($D$2:$D$10000,($B$2:$B$10000=F593)*($C$2:$C$10000=G593)),_xlfn._xlws.FILTER($D$2:$D$10000,($B$2:$B$10000=F593)*($C$2:$C$10000=G593))&lt;&gt;"",""))="","",", ""forms"": [" &amp; _xlfn.TEXTJOIN(", ",TRUE,"{""form"": """ &amp; _xlfn._xlws.FILTER(_xlfn._xlws.FILTER($D$2:$D$10000,($B$2:$B$10000=F593)*($C$2:$C$10000=G593)),_xlfn._xlws.FILTER($D$2:$D$10000,($B$2:$B$10000=F593)*($C$2:$C$10000=G593))&lt;&gt;"","") &amp; """}") &amp; "]") &amp; "}"</f>
        <v>{"name": "Worry Seed"}</v>
      </c>
      <c r="K593">
        <v>597</v>
      </c>
      <c r="L593" s="1" t="str" cm="1">
        <f t="array" ref="L593">"{""DexNum"" : """&amp;K593&amp;""", ""TutorMoves"": ["&amp;_xlfn.TEXTJOIN(", ",TRUE,_xlfn._xlws.FILTER($H$2:$H$10000,$F$2:$F$10000=K593)) &amp;"]},"</f>
        <v>{"DexNum" : "597", "TutorMoves": [{"name": "Endeavor"}, {"name": "Giga Drain"}, {"name": "Gravity"}, {"name": "Iron Defense"}, {"name": "Iron Head"}, {"name": "Knock Off"}, {"name": "Magnet Rise"}, {"name": "Seed Bomb"}, {"name": "Snore"}, {"name": "Stealth Rock"}, {"name": "Worry Seed"}]},</v>
      </c>
    </row>
    <row r="594" spans="1:12" x14ac:dyDescent="0.25">
      <c r="A594" t="s">
        <v>661</v>
      </c>
      <c r="B594">
        <v>48</v>
      </c>
      <c r="C594" t="s">
        <v>81</v>
      </c>
      <c r="F594">
        <v>54</v>
      </c>
      <c r="G594" t="str">
        <v>Zen Headbutt</v>
      </c>
      <c r="H594" t="str" cm="1">
        <f t="array" ref="H594">"{""name"": """ &amp; G594 &amp; """" &amp; IF(_xlfn.TEXTJOIN("",TRUE,_xlfn._xlws.FILTER(_xlfn._xlws.FILTER($D$2:$D$10000,($B$2:$B$10000=F594)*($C$2:$C$10000=G594)),_xlfn._xlws.FILTER($D$2:$D$10000,($B$2:$B$10000=F594)*($C$2:$C$10000=G594))&lt;&gt;"",""))="","",", ""forms"": [" &amp; _xlfn.TEXTJOIN(", ",TRUE,"{""form"": """ &amp; _xlfn._xlws.FILTER(_xlfn._xlws.FILTER($D$2:$D$10000,($B$2:$B$10000=F594)*($C$2:$C$10000=G594)),_xlfn._xlws.FILTER($D$2:$D$10000,($B$2:$B$10000=F594)*($C$2:$C$10000=G594))&lt;&gt;"","") &amp; """}") &amp; "]") &amp; "}"</f>
        <v>{"name": "Zen Headbutt"}</v>
      </c>
      <c r="K594">
        <v>598</v>
      </c>
      <c r="L594" s="1" t="str" cm="1">
        <f t="array" ref="L594">"{""DexNum"" : """&amp;K594&amp;""", ""TutorMoves"": ["&amp;_xlfn.TEXTJOIN(", ",TRUE,_xlfn._xlws.FILTER($H$2:$H$10000,$F$2:$F$10000=K594)) &amp;"]},"</f>
        <v>{"DexNum" : "598", "TutorMoves": [{"name": "Block"}, {"name": "Endeavor"}, {"name": "Giga Drain"}, {"name": "Gravity"}, {"name": "Iron Defense"}, {"name": "Iron Head"}, {"name": "Knock Off"}, {"name": "Magnet Rise"}, {"name": "Seed Bomb"}, {"name": "Snore"}, {"name": "Stealth Rock"}, {"name": "Worry Seed"}]},</v>
      </c>
    </row>
    <row r="595" spans="1:12" x14ac:dyDescent="0.25">
      <c r="A595" t="s">
        <v>640</v>
      </c>
      <c r="B595">
        <v>49</v>
      </c>
      <c r="C595" t="s">
        <v>46</v>
      </c>
      <c r="F595">
        <v>55</v>
      </c>
      <c r="G595" t="str">
        <v>Aqua Tail</v>
      </c>
      <c r="H595" t="str" cm="1">
        <f t="array" ref="H595">"{""name"": """ &amp; G595 &amp; """" &amp; IF(_xlfn.TEXTJOIN("",TRUE,_xlfn._xlws.FILTER(_xlfn._xlws.FILTER($D$2:$D$10000,($B$2:$B$10000=F595)*($C$2:$C$10000=G595)),_xlfn._xlws.FILTER($D$2:$D$10000,($B$2:$B$10000=F595)*($C$2:$C$10000=G595))&lt;&gt;"",""))="","",", ""forms"": [" &amp; _xlfn.TEXTJOIN(", ",TRUE,"{""form"": """ &amp; _xlfn._xlws.FILTER(_xlfn._xlws.FILTER($D$2:$D$10000,($B$2:$B$10000=F595)*($C$2:$C$10000=G595)),_xlfn._xlws.FILTER($D$2:$D$10000,($B$2:$B$10000=F595)*($C$2:$C$10000=G595))&lt;&gt;"","") &amp; """}") &amp; "]") &amp; "}"</f>
        <v>{"name": "Aqua Tail"}</v>
      </c>
      <c r="K595">
        <v>599</v>
      </c>
      <c r="L595" s="1" t="str" cm="1">
        <f t="array" ref="L595">"{""DexNum"" : """&amp;K595&amp;""", ""TutorMoves"": ["&amp;_xlfn.TEXTJOIN(", ",TRUE,_xlfn._xlws.FILTER($H$2:$H$10000,$F$2:$F$10000=K595)) &amp;"]},"</f>
        <v>{"DexNum" : "599", "TutorMoves": [{"name": "Bind"}, {"name": "Gravity"}, {"name": "Iron Defense"}, {"name": "Magic Coat"}, {"name": "Magnet Rise"}, {"name": "Recycle"}, {"name": "Shock Wave"}, {"name": "Signal Beam"}, {"name": "Snore"}, {"name": "Telekinesis"}, {"name": "Uproar"}]},</v>
      </c>
    </row>
    <row r="596" spans="1:12" x14ac:dyDescent="0.25">
      <c r="A596" t="s">
        <v>640</v>
      </c>
      <c r="B596">
        <v>49</v>
      </c>
      <c r="C596" t="s">
        <v>27</v>
      </c>
      <c r="F596">
        <v>55</v>
      </c>
      <c r="G596" t="str">
        <v>Focus Punch</v>
      </c>
      <c r="H596" t="str" cm="1">
        <f t="array" ref="H596">"{""name"": """ &amp; G596 &amp; """" &amp; IF(_xlfn.TEXTJOIN("",TRUE,_xlfn._xlws.FILTER(_xlfn._xlws.FILTER($D$2:$D$10000,($B$2:$B$10000=F596)*($C$2:$C$10000=G596)),_xlfn._xlws.FILTER($D$2:$D$10000,($B$2:$B$10000=F596)*($C$2:$C$10000=G596))&lt;&gt;"",""))="","",", ""forms"": [" &amp; _xlfn.TEXTJOIN(", ",TRUE,"{""form"": """ &amp; _xlfn._xlws.FILTER(_xlfn._xlws.FILTER($D$2:$D$10000,($B$2:$B$10000=F596)*($C$2:$C$10000=G596)),_xlfn._xlws.FILTER($D$2:$D$10000,($B$2:$B$10000=F596)*($C$2:$C$10000=G596))&lt;&gt;"","") &amp; """}") &amp; "]") &amp; "}"</f>
        <v>{"name": "Focus Punch"}</v>
      </c>
      <c r="K596">
        <v>600</v>
      </c>
      <c r="L596" s="1" t="str" cm="1">
        <f t="array" ref="L596">"{""DexNum"" : """&amp;K596&amp;""", ""TutorMoves"": ["&amp;_xlfn.TEXTJOIN(", ",TRUE,_xlfn._xlws.FILTER($H$2:$H$10000,$F$2:$F$10000=K596)) &amp;"]},"</f>
        <v>{"DexNum" : "600", "TutorMoves": [{"name": "Ally Switch"}, {"name": "Bind"}, {"name": "Gravity"}, {"name": "Iron Defense"}, {"name": "Magic Coat"}, {"name": "Magnet Rise"}, {"name": "Recycle"}, {"name": "Shock Wave"}, {"name": "Signal Beam"}, {"name": "Snore"}, {"name": "Telekinesis"}, {"name": "Uproar"}]},</v>
      </c>
    </row>
    <row r="597" spans="1:12" x14ac:dyDescent="0.25">
      <c r="A597" t="s">
        <v>640</v>
      </c>
      <c r="B597">
        <v>49</v>
      </c>
      <c r="C597" t="s">
        <v>230</v>
      </c>
      <c r="F597">
        <v>55</v>
      </c>
      <c r="G597" t="str">
        <v>Ice Punch</v>
      </c>
      <c r="H597" t="str" cm="1">
        <f t="array" ref="H597">"{""name"": """ &amp; G597 &amp; """" &amp; IF(_xlfn.TEXTJOIN("",TRUE,_xlfn._xlws.FILTER(_xlfn._xlws.FILTER($D$2:$D$10000,($B$2:$B$10000=F597)*($C$2:$C$10000=G597)),_xlfn._xlws.FILTER($D$2:$D$10000,($B$2:$B$10000=F597)*($C$2:$C$10000=G597))&lt;&gt;"",""))="","",", ""forms"": [" &amp; _xlfn.TEXTJOIN(", ",TRUE,"{""form"": """ &amp; _xlfn._xlws.FILTER(_xlfn._xlws.FILTER($D$2:$D$10000,($B$2:$B$10000=F597)*($C$2:$C$10000=G597)),_xlfn._xlws.FILTER($D$2:$D$10000,($B$2:$B$10000=F597)*($C$2:$C$10000=G597))&lt;&gt;"","") &amp; """}") &amp; "]") &amp; "}"</f>
        <v>{"name": "Ice Punch"}</v>
      </c>
      <c r="K597">
        <v>601</v>
      </c>
      <c r="L597" s="1" t="str" cm="1">
        <f t="array" ref="L597">"{""DexNum"" : """&amp;K597&amp;""", ""TutorMoves"": ["&amp;_xlfn.TEXTJOIN(", ",TRUE,_xlfn._xlws.FILTER($H$2:$H$10000,$F$2:$F$10000=K597)) &amp;"]},"</f>
        <v>{"DexNum" : "601", "TutorMoves": [{"name": "Ally Switch"}, {"name": "Bind"}, {"name": "Gravity"}, {"name": "Iron Defense"}, {"name": "Magic Coat"}, {"name": "Magnet Rise"}, {"name": "Recycle"}, {"name": "Shock Wave"}, {"name": "Signal Beam"}, {"name": "Snore"}, {"name": "Telekinesis"}, {"name": "Uproar"}]},</v>
      </c>
    </row>
    <row r="598" spans="1:12" x14ac:dyDescent="0.25">
      <c r="A598" t="s">
        <v>640</v>
      </c>
      <c r="B598">
        <v>49</v>
      </c>
      <c r="C598" t="s">
        <v>44</v>
      </c>
      <c r="F598">
        <v>55</v>
      </c>
      <c r="G598" t="str">
        <v>Icy Wind</v>
      </c>
      <c r="H598" t="str" cm="1">
        <f t="array" ref="H598">"{""name"": """ &amp; G598 &amp; """" &amp; IF(_xlfn.TEXTJOIN("",TRUE,_xlfn._xlws.FILTER(_xlfn._xlws.FILTER($D$2:$D$10000,($B$2:$B$10000=F598)*($C$2:$C$10000=G598)),_xlfn._xlws.FILTER($D$2:$D$10000,($B$2:$B$10000=F598)*($C$2:$C$10000=G598))&lt;&gt;"",""))="","",", ""forms"": [" &amp; _xlfn.TEXTJOIN(", ",TRUE,"{""form"": """ &amp; _xlfn._xlws.FILTER(_xlfn._xlws.FILTER($D$2:$D$10000,($B$2:$B$10000=F598)*($C$2:$C$10000=G598)),_xlfn._xlws.FILTER($D$2:$D$10000,($B$2:$B$10000=F598)*($C$2:$C$10000=G598))&lt;&gt;"","") &amp; """}") &amp; "]") &amp; "}"</f>
        <v>{"name": "Icy Wind"}</v>
      </c>
      <c r="K598">
        <v>602</v>
      </c>
      <c r="L598" s="1" t="str" cm="1">
        <f t="array" ref="L598">"{""DexNum"" : """&amp;K598&amp;""", ""TutorMoves"": ["&amp;_xlfn.TEXTJOIN(", ",TRUE,_xlfn._xlws.FILTER($H$2:$H$10000,$F$2:$F$10000=K598)) &amp;"]},"</f>
        <v>{"DexNum" : "602", "TutorMoves": [{"name": "Magnet Rise"}]},</v>
      </c>
    </row>
    <row r="599" spans="1:12" x14ac:dyDescent="0.25">
      <c r="A599" t="s">
        <v>640</v>
      </c>
      <c r="B599">
        <v>49</v>
      </c>
      <c r="C599" t="s">
        <v>42</v>
      </c>
      <c r="F599">
        <v>55</v>
      </c>
      <c r="G599" t="str">
        <v>Iron Tail</v>
      </c>
      <c r="H599" t="str" cm="1">
        <f t="array" ref="H599">"{""name"": """ &amp; G599 &amp; """" &amp; IF(_xlfn.TEXTJOIN("",TRUE,_xlfn._xlws.FILTER(_xlfn._xlws.FILTER($D$2:$D$10000,($B$2:$B$10000=F599)*($C$2:$C$10000=G599)),_xlfn._xlws.FILTER($D$2:$D$10000,($B$2:$B$10000=F599)*($C$2:$C$10000=G599))&lt;&gt;"",""))="","",", ""forms"": [" &amp; _xlfn.TEXTJOIN(", ",TRUE,"{""form"": """ &amp; _xlfn._xlws.FILTER(_xlfn._xlws.FILTER($D$2:$D$10000,($B$2:$B$10000=F599)*($C$2:$C$10000=G599)),_xlfn._xlws.FILTER($D$2:$D$10000,($B$2:$B$10000=F599)*($C$2:$C$10000=G599))&lt;&gt;"","") &amp; """}") &amp; "]") &amp; "}"</f>
        <v>{"name": "Iron Tail"}</v>
      </c>
      <c r="K599">
        <v>603</v>
      </c>
      <c r="L599" s="1" t="str" cm="1">
        <f t="array" ref="L599">"{""DexNum"" : """&amp;K599&amp;""", ""TutorMoves"": ["&amp;_xlfn.TEXTJOIN(", ",TRUE,_xlfn._xlws.FILTER($H$2:$H$10000,$F$2:$F$10000=K599)) &amp;"]},"</f>
        <v>{"DexNum" : "603", "TutorMoves": [{"name": "Aqua Tail"}, {"name": "Bind"}, {"name": "Bounce"}, {"name": "Gastro Acid"}, {"name": "Giga Drain"}, {"name": "Iron Tail"}, {"name": "Knock Off"}, {"name": "Magnet Rise"}, {"name": "Shock Wave"}, {"name": "Signal Beam"}, {"name": "Snore"}, {"name": "Super Fang"}, {"name": "Throat Chop"}]},</v>
      </c>
    </row>
    <row r="600" spans="1:12" x14ac:dyDescent="0.25">
      <c r="A600" t="s">
        <v>640</v>
      </c>
      <c r="B600">
        <v>49</v>
      </c>
      <c r="C600" t="s">
        <v>17</v>
      </c>
      <c r="F600">
        <v>55</v>
      </c>
      <c r="G600" t="str">
        <v>Laser Focus</v>
      </c>
      <c r="H600" t="str" cm="1">
        <f t="array" ref="H600">"{""name"": """ &amp; G600 &amp; """" &amp; IF(_xlfn.TEXTJOIN("",TRUE,_xlfn._xlws.FILTER(_xlfn._xlws.FILTER($D$2:$D$10000,($B$2:$B$10000=F600)*($C$2:$C$10000=G600)),_xlfn._xlws.FILTER($D$2:$D$10000,($B$2:$B$10000=F600)*($C$2:$C$10000=G600))&lt;&gt;"",""))="","",", ""forms"": [" &amp; _xlfn.TEXTJOIN(", ",TRUE,"{""form"": """ &amp; _xlfn._xlws.FILTER(_xlfn._xlws.FILTER($D$2:$D$10000,($B$2:$B$10000=F600)*($C$2:$C$10000=G600)),_xlfn._xlws.FILTER($D$2:$D$10000,($B$2:$B$10000=F600)*($C$2:$C$10000=G600))&lt;&gt;"","") &amp; """}") &amp; "]") &amp; "}"</f>
        <v>{"name": "Laser Focus"}</v>
      </c>
      <c r="K600">
        <v>604</v>
      </c>
      <c r="L600" s="1" t="str" cm="1">
        <f t="array" ref="L600">"{""DexNum"" : """&amp;K600&amp;""", ""TutorMoves"": ["&amp;_xlfn.TEXTJOIN(", ",TRUE,_xlfn._xlws.FILTER($H$2:$H$10000,$F$2:$F$10000=K600)) &amp;"]},"</f>
        <v>{"DexNum" : "604", "TutorMoves": [{"name": "Aqua Tail"}, {"name": "Bind"}, {"name": "Bounce"}, {"name": "Dragon Pulse"}, {"name": "Drain Punch"}, {"name": "Fire Punch"}, {"name": "Focus Punch"}, {"name": "Gastro Acid"}, {"name": "Giga Drain"}, {"name": "Iron Tail"}, {"name": "Knock Off"}, {"name": "Magnet Rise"}, {"name": "Outrage"}, {"name": "Shock Wave"}, {"name": "Signal Beam"}, {"name": "Snore"}, {"name": "Super Fang"}, {"name": "Superpower"}, {"name": "Throat Chop"}, {"name": "Thunder Punch"}]},</v>
      </c>
    </row>
    <row r="601" spans="1:12" x14ac:dyDescent="0.25">
      <c r="A601" t="s">
        <v>640</v>
      </c>
      <c r="B601">
        <v>49</v>
      </c>
      <c r="C601" t="s">
        <v>31</v>
      </c>
      <c r="F601">
        <v>55</v>
      </c>
      <c r="G601" t="str">
        <v>Liquidation</v>
      </c>
      <c r="H601" t="str" cm="1">
        <f t="array" ref="H601">"{""name"": """ &amp; G601 &amp; """" &amp; IF(_xlfn.TEXTJOIN("",TRUE,_xlfn._xlws.FILTER(_xlfn._xlws.FILTER($D$2:$D$10000,($B$2:$B$10000=F601)*($C$2:$C$10000=G601)),_xlfn._xlws.FILTER($D$2:$D$10000,($B$2:$B$10000=F601)*($C$2:$C$10000=G601))&lt;&gt;"",""))="","",", ""forms"": [" &amp; _xlfn.TEXTJOIN(", ",TRUE,"{""form"": """ &amp; _xlfn._xlws.FILTER(_xlfn._xlws.FILTER($D$2:$D$10000,($B$2:$B$10000=F601)*($C$2:$C$10000=G601)),_xlfn._xlws.FILTER($D$2:$D$10000,($B$2:$B$10000=F601)*($C$2:$C$10000=G601))&lt;&gt;"","") &amp; """}") &amp; "]") &amp; "}"</f>
        <v>{"name": "Liquidation"}</v>
      </c>
      <c r="K601">
        <v>605</v>
      </c>
      <c r="L601" s="1" t="str" cm="1">
        <f t="array" ref="L601">"{""DexNum"" : """&amp;K601&amp;""", ""TutorMoves"": ["&amp;_xlfn.TEXTJOIN(", ",TRUE,_xlfn._xlws.FILTER($H$2:$H$10000,$F$2:$F$10000=K601)) &amp;"]},"</f>
        <v>{"DexNum" : "605", "TutorMoves": [{"name": "After You"}, {"name": "Ally Switch"}, {"name": "Gravity"}, {"name": "Magic Coat"}, {"name": "Pain Split"}, {"name": "Recycle"}, {"name": "Role Play"}, {"name": "Shock Wave"}, {"name": "Signal Beam"}, {"name": "Skill Swap"}, {"name": "Snatch"}, {"name": "Snore"}, {"name": "Telekinesis"}, {"name": "Trick"}, {"name": "Uproar"}, {"name": "Wonder Room"}, {"name": "Zen Headbutt"}]},</v>
      </c>
    </row>
    <row r="602" spans="1:12" x14ac:dyDescent="0.25">
      <c r="A602" t="s">
        <v>640</v>
      </c>
      <c r="B602">
        <v>49</v>
      </c>
      <c r="C602" t="s">
        <v>81</v>
      </c>
      <c r="F602">
        <v>55</v>
      </c>
      <c r="G602" t="str">
        <v>Low Kick</v>
      </c>
      <c r="H602" t="str" cm="1">
        <f t="array" ref="H602">"{""name"": """ &amp; G602 &amp; """" &amp; IF(_xlfn.TEXTJOIN("",TRUE,_xlfn._xlws.FILTER(_xlfn._xlws.FILTER($D$2:$D$10000,($B$2:$B$10000=F602)*($C$2:$C$10000=G602)),_xlfn._xlws.FILTER($D$2:$D$10000,($B$2:$B$10000=F602)*($C$2:$C$10000=G602))&lt;&gt;"",""))="","",", ""forms"": [" &amp; _xlfn.TEXTJOIN(", ",TRUE,"{""form"": """ &amp; _xlfn._xlws.FILTER(_xlfn._xlws.FILTER($D$2:$D$10000,($B$2:$B$10000=F602)*($C$2:$C$10000=G602)),_xlfn._xlws.FILTER($D$2:$D$10000,($B$2:$B$10000=F602)*($C$2:$C$10000=G602))&lt;&gt;"","") &amp; """}") &amp; "]") &amp; "}"</f>
        <v>{"name": "Low Kick"}</v>
      </c>
      <c r="K602">
        <v>606</v>
      </c>
      <c r="L602" s="1" t="str" cm="1">
        <f t="array" ref="L602">"{""DexNum"" : """&amp;K602&amp;""", ""TutorMoves"": ["&amp;_xlfn.TEXTJOIN(", ",TRUE,_xlfn._xlws.FILTER($H$2:$H$10000,$F$2:$F$10000=K602)) &amp;"]},"</f>
        <v>{"DexNum" : "606", "TutorMoves": [{"name": "After You"}, {"name": "Ally Switch"}, {"name": "Gravity"}, {"name": "Magic Coat"}, {"name": "Pain Split"}, {"name": "Recycle"}, {"name": "Role Play"}, {"name": "Shock Wave"}, {"name": "Signal Beam"}, {"name": "Skill Swap"}, {"name": "Snatch"}, {"name": "Snore"}, {"name": "Telekinesis"}, {"name": "Trick"}, {"name": "Uproar"}, {"name": "Wonder Room"}, {"name": "Zen Headbutt"}]},</v>
      </c>
    </row>
    <row r="603" spans="1:12" x14ac:dyDescent="0.25">
      <c r="A603" t="s">
        <v>735</v>
      </c>
      <c r="B603">
        <v>50</v>
      </c>
      <c r="C603" t="s">
        <v>20</v>
      </c>
      <c r="D603" t="s">
        <v>912</v>
      </c>
      <c r="F603">
        <v>55</v>
      </c>
      <c r="G603" t="str">
        <v>Role Play</v>
      </c>
      <c r="H603" t="str" cm="1">
        <f t="array" ref="H603">"{""name"": """ &amp; G603 &amp; """" &amp; IF(_xlfn.TEXTJOIN("",TRUE,_xlfn._xlws.FILTER(_xlfn._xlws.FILTER($D$2:$D$10000,($B$2:$B$10000=F603)*($C$2:$C$10000=G603)),_xlfn._xlws.FILTER($D$2:$D$10000,($B$2:$B$10000=F603)*($C$2:$C$10000=G603))&lt;&gt;"",""))="","",", ""forms"": [" &amp; _xlfn.TEXTJOIN(", ",TRUE,"{""form"": """ &amp; _xlfn._xlws.FILTER(_xlfn._xlws.FILTER($D$2:$D$10000,($B$2:$B$10000=F603)*($C$2:$C$10000=G603)),_xlfn._xlws.FILTER($D$2:$D$10000,($B$2:$B$10000=F603)*($C$2:$C$10000=G603))&lt;&gt;"","") &amp; """}") &amp; "]") &amp; "}"</f>
        <v>{"name": "Role Play"}</v>
      </c>
      <c r="K603">
        <v>607</v>
      </c>
      <c r="L603" s="1" t="str" cm="1">
        <f t="array" ref="L603">"{""DexNum"" : """&amp;K603&amp;""", ""TutorMoves"": ["&amp;_xlfn.TEXTJOIN(", ",TRUE,_xlfn._xlws.FILTER($H$2:$H$10000,$F$2:$F$10000=K603)) &amp;"]},"</f>
        <v>{"DexNum" : "607", "TutorMoves": [{"name": "Ally Switch"}, {"name": "Heat Wave"}, {"name": "Pain Split"}, {"name": "Shock Wave"}, {"name": "Snore"}, {"name": "Spite"}, {"name": "Telekinesis"}, {"name": "Trick"}]},</v>
      </c>
    </row>
    <row r="604" spans="1:12" x14ac:dyDescent="0.25">
      <c r="A604" t="s">
        <v>735</v>
      </c>
      <c r="B604">
        <v>50</v>
      </c>
      <c r="C604" t="s">
        <v>20</v>
      </c>
      <c r="D604" t="s">
        <v>749</v>
      </c>
      <c r="F604">
        <v>55</v>
      </c>
      <c r="G604" t="str">
        <v>Signal Beam</v>
      </c>
      <c r="H604" t="str" cm="1">
        <f t="array" ref="H604">"{""name"": """ &amp; G604 &amp; """" &amp; IF(_xlfn.TEXTJOIN("",TRUE,_xlfn._xlws.FILTER(_xlfn._xlws.FILTER($D$2:$D$10000,($B$2:$B$10000=F604)*($C$2:$C$10000=G604)),_xlfn._xlws.FILTER($D$2:$D$10000,($B$2:$B$10000=F604)*($C$2:$C$10000=G604))&lt;&gt;"",""))="","",", ""forms"": [" &amp; _xlfn.TEXTJOIN(", ",TRUE,"{""form"": """ &amp; _xlfn._xlws.FILTER(_xlfn._xlws.FILTER($D$2:$D$10000,($B$2:$B$10000=F604)*($C$2:$C$10000=G604)),_xlfn._xlws.FILTER($D$2:$D$10000,($B$2:$B$10000=F604)*($C$2:$C$10000=G604))&lt;&gt;"","") &amp; """}") &amp; "]") &amp; "}"</f>
        <v>{"name": "Signal Beam"}</v>
      </c>
      <c r="K604">
        <v>608</v>
      </c>
      <c r="L604" s="1" t="str" cm="1">
        <f t="array" ref="L604">"{""DexNum"" : """&amp;K604&amp;""", ""TutorMoves"": ["&amp;_xlfn.TEXTJOIN(", ",TRUE,_xlfn._xlws.FILTER($H$2:$H$10000,$F$2:$F$10000=K604)) &amp;"]},"</f>
        <v>{"DexNum" : "608", "TutorMoves": [{"name": "Ally Switch"}, {"name": "Heat Wave"}, {"name": "Pain Split"}, {"name": "Shock Wave"}, {"name": "Snore"}, {"name": "Spite"}, {"name": "Telekinesis"}, {"name": "Trick"}]},</v>
      </c>
    </row>
    <row r="605" spans="1:12" x14ac:dyDescent="0.25">
      <c r="A605" t="s">
        <v>735</v>
      </c>
      <c r="B605">
        <v>50</v>
      </c>
      <c r="C605" t="s">
        <v>199</v>
      </c>
      <c r="D605" t="s">
        <v>912</v>
      </c>
      <c r="F605">
        <v>55</v>
      </c>
      <c r="G605" t="str">
        <v>Snore</v>
      </c>
      <c r="H605" t="str" cm="1">
        <f t="array" ref="H605">"{""name"": """ &amp; G605 &amp; """" &amp; IF(_xlfn.TEXTJOIN("",TRUE,_xlfn._xlws.FILTER(_xlfn._xlws.FILTER($D$2:$D$10000,($B$2:$B$10000=F605)*($C$2:$C$10000=G605)),_xlfn._xlws.FILTER($D$2:$D$10000,($B$2:$B$10000=F605)*($C$2:$C$10000=G605))&lt;&gt;"",""))="","",", ""forms"": [" &amp; _xlfn.TEXTJOIN(", ",TRUE,"{""form"": """ &amp; _xlfn._xlws.FILTER(_xlfn._xlws.FILTER($D$2:$D$10000,($B$2:$B$10000=F605)*($C$2:$C$10000=G605)),_xlfn._xlws.FILTER($D$2:$D$10000,($B$2:$B$10000=F605)*($C$2:$C$10000=G605))&lt;&gt;"","") &amp; """}") &amp; "]") &amp; "}"</f>
        <v>{"name": "Snore"}</v>
      </c>
      <c r="K605">
        <v>609</v>
      </c>
      <c r="L605" s="1" t="str" cm="1">
        <f t="array" ref="L605">"{""DexNum"" : """&amp;K605&amp;""", ""TutorMoves"": ["&amp;_xlfn.TEXTJOIN(", ",TRUE,_xlfn._xlws.FILTER($H$2:$H$10000,$F$2:$F$10000=K605)) &amp;"]},"</f>
        <v>{"DexNum" : "609", "TutorMoves": [{"name": "Ally Switch"}, {"name": "Heat Wave"}, {"name": "Laser Focus"}, {"name": "Pain Split"}, {"name": "Shock Wave"}, {"name": "Snore"}, {"name": "Spite"}, {"name": "Telekinesis"}, {"name": "Trick"}]},</v>
      </c>
    </row>
    <row r="606" spans="1:12" x14ac:dyDescent="0.25">
      <c r="A606" t="s">
        <v>735</v>
      </c>
      <c r="B606">
        <v>50</v>
      </c>
      <c r="C606" t="s">
        <v>83</v>
      </c>
      <c r="D606" t="s">
        <v>912</v>
      </c>
      <c r="F606">
        <v>55</v>
      </c>
      <c r="G606" t="str">
        <v>Telekinesis</v>
      </c>
      <c r="H606" t="str" cm="1">
        <f t="array" ref="H606">"{""name"": """ &amp; G606 &amp; """" &amp; IF(_xlfn.TEXTJOIN("",TRUE,_xlfn._xlws.FILTER(_xlfn._xlws.FILTER($D$2:$D$10000,($B$2:$B$10000=F606)*($C$2:$C$10000=G606)),_xlfn._xlws.FILTER($D$2:$D$10000,($B$2:$B$10000=F606)*($C$2:$C$10000=G606))&lt;&gt;"",""))="","",", ""forms"": [" &amp; _xlfn.TEXTJOIN(", ",TRUE,"{""form"": """ &amp; _xlfn._xlws.FILTER(_xlfn._xlws.FILTER($D$2:$D$10000,($B$2:$B$10000=F606)*($C$2:$C$10000=G606)),_xlfn._xlws.FILTER($D$2:$D$10000,($B$2:$B$10000=F606)*($C$2:$C$10000=G606))&lt;&gt;"","") &amp; """}") &amp; "]") &amp; "}"</f>
        <v>{"name": "Telekinesis"}</v>
      </c>
      <c r="K606">
        <v>610</v>
      </c>
      <c r="L606" s="1" t="str" cm="1">
        <f t="array" ref="L606">"{""DexNum"" : """&amp;K606&amp;""", ""TutorMoves"": ["&amp;_xlfn.TEXTJOIN(", ",TRUE,_xlfn._xlws.FILTER($H$2:$H$10000,$F$2:$F$10000=K606)) &amp;"]},"</f>
        <v>{"DexNum" : "610", "TutorMoves": [{"name": "Aqua Tail"}, {"name": "Dragon Pulse"}, {"name": "Dual Chop"}, {"name": "Endeavor"}, {"name": "Iron Tail"}, {"name": "Outrage"}, {"name": "Shock Wave"}, {"name": "Snore"}, {"name": "Superpower"}]},</v>
      </c>
    </row>
    <row r="607" spans="1:12" x14ac:dyDescent="0.25">
      <c r="A607" t="s">
        <v>735</v>
      </c>
      <c r="B607">
        <v>50</v>
      </c>
      <c r="C607" t="s">
        <v>17</v>
      </c>
      <c r="D607" t="s">
        <v>912</v>
      </c>
      <c r="F607">
        <v>55</v>
      </c>
      <c r="G607" t="str">
        <v>Water Pulse</v>
      </c>
      <c r="H607" t="str" cm="1">
        <f t="array" ref="H607">"{""name"": """ &amp; G607 &amp; """" &amp; IF(_xlfn.TEXTJOIN("",TRUE,_xlfn._xlws.FILTER(_xlfn._xlws.FILTER($D$2:$D$10000,($B$2:$B$10000=F607)*($C$2:$C$10000=G607)),_xlfn._xlws.FILTER($D$2:$D$10000,($B$2:$B$10000=F607)*($C$2:$C$10000=G607))&lt;&gt;"",""))="","",", ""forms"": [" &amp; _xlfn.TEXTJOIN(", ",TRUE,"{""form"": """ &amp; _xlfn._xlws.FILTER(_xlfn._xlws.FILTER($D$2:$D$10000,($B$2:$B$10000=F607)*($C$2:$C$10000=G607)),_xlfn._xlws.FILTER($D$2:$D$10000,($B$2:$B$10000=F607)*($C$2:$C$10000=G607))&lt;&gt;"","") &amp; """}") &amp; "]") &amp; "}"</f>
        <v>{"name": "Water Pulse"}</v>
      </c>
      <c r="K607">
        <v>611</v>
      </c>
      <c r="L607" s="1" t="str" cm="1">
        <f t="array" ref="L607">"{""DexNum"" : """&amp;K607&amp;""", ""TutorMoves"": ["&amp;_xlfn.TEXTJOIN(", ",TRUE,_xlfn._xlws.FILTER($H$2:$H$10000,$F$2:$F$10000=K607)) &amp;"]},"</f>
        <v>{"DexNum" : "611", "TutorMoves": [{"name": "Aqua Tail"}, {"name": "Dragon Pulse"}, {"name": "Dual Chop"}, {"name": "Endeavor"}, {"name": "Iron Tail"}, {"name": "Low Kick"}, {"name": "Outrage"}, {"name": "Shock Wave"}, {"name": "Snore"}, {"name": "Stomping Tantrum"}, {"name": "Superpower"}]},</v>
      </c>
    </row>
    <row r="608" spans="1:12" x14ac:dyDescent="0.25">
      <c r="A608" t="s">
        <v>735</v>
      </c>
      <c r="B608">
        <v>50</v>
      </c>
      <c r="C608" t="s">
        <v>17</v>
      </c>
      <c r="D608" t="s">
        <v>749</v>
      </c>
      <c r="F608">
        <v>55</v>
      </c>
      <c r="G608" t="str">
        <v>Wonder Room</v>
      </c>
      <c r="H608" t="str" cm="1">
        <f t="array" ref="H608">"{""name"": """ &amp; G608 &amp; """" &amp; IF(_xlfn.TEXTJOIN("",TRUE,_xlfn._xlws.FILTER(_xlfn._xlws.FILTER($D$2:$D$10000,($B$2:$B$10000=F608)*($C$2:$C$10000=G608)),_xlfn._xlws.FILTER($D$2:$D$10000,($B$2:$B$10000=F608)*($C$2:$C$10000=G608))&lt;&gt;"",""))="","",", ""forms"": [" &amp; _xlfn.TEXTJOIN(", ",TRUE,"{""form"": """ &amp; _xlfn._xlws.FILTER(_xlfn._xlws.FILTER($D$2:$D$10000,($B$2:$B$10000=F608)*($C$2:$C$10000=G608)),_xlfn._xlws.FILTER($D$2:$D$10000,($B$2:$B$10000=F608)*($C$2:$C$10000=G608))&lt;&gt;"","") &amp; """}") &amp; "]") &amp; "}"</f>
        <v>{"name": "Wonder Room"}</v>
      </c>
      <c r="K608">
        <v>612</v>
      </c>
      <c r="L608" s="1" t="str" cm="1">
        <f t="array" ref="L608">"{""DexNum"" : """&amp;K608&amp;""", ""TutorMoves"": ["&amp;_xlfn.TEXTJOIN(", ",TRUE,_xlfn._xlws.FILTER($H$2:$H$10000,$F$2:$F$10000=K608)) &amp;"]},"</f>
        <v>{"DexNum" : "612", "TutorMoves": [{"name": "Aqua Tail"}, {"name": "Dragon Pulse"}, {"name": "Dual Chop"}, {"name": "Endeavor"}, {"name": "Iron Tail"}, {"name": "Laser Focus"}, {"name": "Low Kick"}, {"name": "Outrage"}, {"name": "Shock Wave"}, {"name": "Snore"}, {"name": "Stomping Tantrum"}, {"name": "Superpower"}]},</v>
      </c>
    </row>
    <row r="609" spans="1:12" x14ac:dyDescent="0.25">
      <c r="A609" t="s">
        <v>735</v>
      </c>
      <c r="B609">
        <v>50</v>
      </c>
      <c r="C609" t="s">
        <v>127</v>
      </c>
      <c r="D609" t="s">
        <v>912</v>
      </c>
      <c r="F609">
        <v>55</v>
      </c>
      <c r="G609" t="str">
        <v>Worry Seed</v>
      </c>
      <c r="H609" t="str" cm="1">
        <f t="array" ref="H609">"{""name"": """ &amp; G609 &amp; """" &amp; IF(_xlfn.TEXTJOIN("",TRUE,_xlfn._xlws.FILTER(_xlfn._xlws.FILTER($D$2:$D$10000,($B$2:$B$10000=F609)*($C$2:$C$10000=G609)),_xlfn._xlws.FILTER($D$2:$D$10000,($B$2:$B$10000=F609)*($C$2:$C$10000=G609))&lt;&gt;"",""))="","",", ""forms"": [" &amp; _xlfn.TEXTJOIN(", ",TRUE,"{""form"": """ &amp; _xlfn._xlws.FILTER(_xlfn._xlws.FILTER($D$2:$D$10000,($B$2:$B$10000=F609)*($C$2:$C$10000=G609)),_xlfn._xlws.FILTER($D$2:$D$10000,($B$2:$B$10000=F609)*($C$2:$C$10000=G609))&lt;&gt;"","") &amp; """}") &amp; "]") &amp; "}"</f>
        <v>{"name": "Worry Seed"}</v>
      </c>
      <c r="K609">
        <v>613</v>
      </c>
      <c r="L609" s="1" t="str" cm="1">
        <f t="array" ref="L609">"{""DexNum"" : """&amp;K609&amp;""", ""TutorMoves"": ["&amp;_xlfn.TEXTJOIN(", ",TRUE,_xlfn._xlws.FILTER($H$2:$H$10000,$F$2:$F$10000=K609)) &amp;"]},"</f>
        <v>{"DexNum" : "613", "TutorMoves": [{"name": "Covet"}, {"name": "Focus Punch"}, {"name": "Ice Punch"}, {"name": "Icy Wind"}, {"name": "Low Kick"}, {"name": "Snore"}, {"name": "Superpower"}, {"name": "Water Pulse"}]},</v>
      </c>
    </row>
    <row r="610" spans="1:12" x14ac:dyDescent="0.25">
      <c r="A610" t="s">
        <v>735</v>
      </c>
      <c r="B610">
        <v>50</v>
      </c>
      <c r="C610" t="s">
        <v>127</v>
      </c>
      <c r="D610" t="s">
        <v>749</v>
      </c>
      <c r="F610">
        <v>55</v>
      </c>
      <c r="G610" t="str">
        <v>Zen Headbutt</v>
      </c>
      <c r="H610" t="str" cm="1">
        <f t="array" ref="H610">"{""name"": """ &amp; G610 &amp; """" &amp; IF(_xlfn.TEXTJOIN("",TRUE,_xlfn._xlws.FILTER(_xlfn._xlws.FILTER($D$2:$D$10000,($B$2:$B$10000=F610)*($C$2:$C$10000=G610)),_xlfn._xlws.FILTER($D$2:$D$10000,($B$2:$B$10000=F610)*($C$2:$C$10000=G610))&lt;&gt;"",""))="","",", ""forms"": [" &amp; _xlfn.TEXTJOIN(", ",TRUE,"{""form"": """ &amp; _xlfn._xlws.FILTER(_xlfn._xlws.FILTER($D$2:$D$10000,($B$2:$B$10000=F610)*($C$2:$C$10000=G610)),_xlfn._xlws.FILTER($D$2:$D$10000,($B$2:$B$10000=F610)*($C$2:$C$10000=G610))&lt;&gt;"","") &amp; """}") &amp; "]") &amp; "}"</f>
        <v>{"name": "Zen Headbutt"}</v>
      </c>
      <c r="K610">
        <v>614</v>
      </c>
      <c r="L610" s="1" t="str" cm="1">
        <f t="array" ref="L610">"{""DexNum"" : """&amp;K610&amp;""", ""TutorMoves"": ["&amp;_xlfn.TEXTJOIN(", ",TRUE,_xlfn._xlws.FILTER($H$2:$H$10000,$F$2:$F$10000=K610)) &amp;"]},"</f>
        <v>{"DexNum" : "614", "TutorMoves": [{"name": "Covet"}, {"name": "Focus Punch"}, {"name": "Ice Punch"}, {"name": "Icy Wind"}, {"name": "Low Kick"}, {"name": "Snore"}, {"name": "Superpower"}, {"name": "Throat Chop"}, {"name": "Water Pulse"}]},</v>
      </c>
    </row>
    <row r="611" spans="1:12" x14ac:dyDescent="0.25">
      <c r="A611" t="s">
        <v>735</v>
      </c>
      <c r="B611">
        <v>50</v>
      </c>
      <c r="C611" t="s">
        <v>341</v>
      </c>
      <c r="D611" t="s">
        <v>912</v>
      </c>
      <c r="F611">
        <v>56</v>
      </c>
      <c r="G611" t="str">
        <v>Covet</v>
      </c>
      <c r="H611" t="str" cm="1">
        <f t="array" ref="H611">"{""name"": """ &amp; G611 &amp; """" &amp; IF(_xlfn.TEXTJOIN("",TRUE,_xlfn._xlws.FILTER(_xlfn._xlws.FILTER($D$2:$D$10000,($B$2:$B$10000=F611)*($C$2:$C$10000=G611)),_xlfn._xlws.FILTER($D$2:$D$10000,($B$2:$B$10000=F611)*($C$2:$C$10000=G611))&lt;&gt;"",""))="","",", ""forms"": [" &amp; _xlfn.TEXTJOIN(", ",TRUE,"{""form"": """ &amp; _xlfn._xlws.FILTER(_xlfn._xlws.FILTER($D$2:$D$10000,($B$2:$B$10000=F611)*($C$2:$C$10000=G611)),_xlfn._xlws.FILTER($D$2:$D$10000,($B$2:$B$10000=F611)*($C$2:$C$10000=G611))&lt;&gt;"","") &amp; """}") &amp; "]") &amp; "}"</f>
        <v>{"name": "Covet"}</v>
      </c>
      <c r="K611">
        <v>615</v>
      </c>
      <c r="L611" s="1" t="str" cm="1">
        <f t="array" ref="L611">"{""DexNum"" : """&amp;K611&amp;""", ""TutorMoves"": ["&amp;_xlfn.TEXTJOIN(", ",TRUE,_xlfn._xlws.FILTER($H$2:$H$10000,$F$2:$F$10000=K611)) &amp;"]},"</f>
        <v>{"DexNum" : "615", "TutorMoves": [{"name": "Bind"}, {"name": "Defog"}, {"name": "Icy Wind"}, {"name": "Iron Defense"}, {"name": "Knock Off"}, {"name": "Laser Focus"}, {"name": "Magic Coat"}, {"name": "Signal Beam"}, {"name": "Snore"}, {"name": "Water Pulse"}]},</v>
      </c>
    </row>
    <row r="612" spans="1:12" x14ac:dyDescent="0.25">
      <c r="A612" t="s">
        <v>735</v>
      </c>
      <c r="B612">
        <v>50</v>
      </c>
      <c r="C612" t="s">
        <v>341</v>
      </c>
      <c r="D612" t="s">
        <v>749</v>
      </c>
      <c r="F612">
        <v>56</v>
      </c>
      <c r="G612" t="str">
        <v>Dual Chop</v>
      </c>
      <c r="H612" t="str" cm="1">
        <f t="array" ref="H612">"{""name"": """ &amp; G612 &amp; """" &amp; IF(_xlfn.TEXTJOIN("",TRUE,_xlfn._xlws.FILTER(_xlfn._xlws.FILTER($D$2:$D$10000,($B$2:$B$10000=F612)*($C$2:$C$10000=G612)),_xlfn._xlws.FILTER($D$2:$D$10000,($B$2:$B$10000=F612)*($C$2:$C$10000=G612))&lt;&gt;"",""))="","",", ""forms"": [" &amp; _xlfn.TEXTJOIN(", ",TRUE,"{""form"": """ &amp; _xlfn._xlws.FILTER(_xlfn._xlws.FILTER($D$2:$D$10000,($B$2:$B$10000=F612)*($C$2:$C$10000=G612)),_xlfn._xlws.FILTER($D$2:$D$10000,($B$2:$B$10000=F612)*($C$2:$C$10000=G612))&lt;&gt;"","") &amp; """}") &amp; "]") &amp; "}"</f>
        <v>{"name": "Dual Chop"}</v>
      </c>
      <c r="K612">
        <v>616</v>
      </c>
      <c r="L612" s="1" t="str" cm="1">
        <f t="array" ref="L612">"{""DexNum"" : """&amp;K612&amp;""", ""TutorMoves"": ["&amp;_xlfn.TEXTJOIN(", ",TRUE,_xlfn._xlws.FILTER($H$2:$H$10000,$F$2:$F$10000=K612)) &amp;"]},"</f>
        <v>{"DexNum" : "616", "TutorMoves": [{"name": "Bug Bite"}, {"name": "Gastro Acid"}, {"name": "Giga Drain"}, {"name": "Signal Beam"}, {"name": "Snore"}]},</v>
      </c>
    </row>
    <row r="613" spans="1:12" x14ac:dyDescent="0.25">
      <c r="A613" t="s">
        <v>380</v>
      </c>
      <c r="B613">
        <v>51</v>
      </c>
      <c r="C613" t="s">
        <v>20</v>
      </c>
      <c r="D613" t="s">
        <v>912</v>
      </c>
      <c r="F613">
        <v>56</v>
      </c>
      <c r="G613" t="str">
        <v>Endeavor</v>
      </c>
      <c r="H613" t="str" cm="1">
        <f t="array" ref="H613">"{""name"": """ &amp; G613 &amp; """" &amp; IF(_xlfn.TEXTJOIN("",TRUE,_xlfn._xlws.FILTER(_xlfn._xlws.FILTER($D$2:$D$10000,($B$2:$B$10000=F613)*($C$2:$C$10000=G613)),_xlfn._xlws.FILTER($D$2:$D$10000,($B$2:$B$10000=F613)*($C$2:$C$10000=G613))&lt;&gt;"",""))="","",", ""forms"": [" &amp; _xlfn.TEXTJOIN(", ",TRUE,"{""form"": """ &amp; _xlfn._xlws.FILTER(_xlfn._xlws.FILTER($D$2:$D$10000,($B$2:$B$10000=F613)*($C$2:$C$10000=G613)),_xlfn._xlws.FILTER($D$2:$D$10000,($B$2:$B$10000=F613)*($C$2:$C$10000=G613))&lt;&gt;"","") &amp; """}") &amp; "]") &amp; "}"</f>
        <v>{"name": "Endeavor"}</v>
      </c>
      <c r="K613">
        <v>617</v>
      </c>
      <c r="L613" s="1" t="str" cm="1">
        <f t="array" ref="L613">"{""DexNum"" : """&amp;K613&amp;""", ""TutorMoves"": ["&amp;_xlfn.TEXTJOIN(", ",TRUE,_xlfn._xlws.FILTER($H$2:$H$10000,$F$2:$F$10000=K613)) &amp;"]},"</f>
        <v>{"DexNum" : "617", "TutorMoves": [{"name": "Bug Bite"}, {"name": "Gastro Acid"}, {"name": "Giga Drain"}, {"name": "Knock Off"}, {"name": "Laser Focus"}, {"name": "Signal Beam"}, {"name": "Snore"}]},</v>
      </c>
    </row>
    <row r="614" spans="1:12" x14ac:dyDescent="0.25">
      <c r="A614" t="s">
        <v>380</v>
      </c>
      <c r="B614">
        <v>51</v>
      </c>
      <c r="C614" t="s">
        <v>20</v>
      </c>
      <c r="D614" t="s">
        <v>381</v>
      </c>
      <c r="F614">
        <v>56</v>
      </c>
      <c r="G614" t="str">
        <v>Fire Punch</v>
      </c>
      <c r="H614" t="str" cm="1">
        <f t="array" ref="H614">"{""name"": """ &amp; G614 &amp; """" &amp; IF(_xlfn.TEXTJOIN("",TRUE,_xlfn._xlws.FILTER(_xlfn._xlws.FILTER($D$2:$D$10000,($B$2:$B$10000=F614)*($C$2:$C$10000=G614)),_xlfn._xlws.FILTER($D$2:$D$10000,($B$2:$B$10000=F614)*($C$2:$C$10000=G614))&lt;&gt;"",""))="","",", ""forms"": [" &amp; _xlfn.TEXTJOIN(", ",TRUE,"{""form"": """ &amp; _xlfn._xlws.FILTER(_xlfn._xlws.FILTER($D$2:$D$10000,($B$2:$B$10000=F614)*($C$2:$C$10000=G614)),_xlfn._xlws.FILTER($D$2:$D$10000,($B$2:$B$10000=F614)*($C$2:$C$10000=G614))&lt;&gt;"","") &amp; """}") &amp; "]") &amp; "}"</f>
        <v>{"name": "Fire Punch"}</v>
      </c>
      <c r="K614">
        <v>618</v>
      </c>
      <c r="L614" s="1" t="str" cm="1">
        <f t="array" ref="L614">"{""DexNum"" : """&amp;K614&amp;""", ""TutorMoves"": ["&amp;_xlfn.TEXTJOIN(", ",TRUE,_xlfn._xlws.FILTER($H$2:$H$10000,$F$2:$F$10000=K614)) &amp;"]},"</f>
        <v>{"DexNum" : "618", "TutorMoves": [{"name": "Aqua Tail"}, {"name": "Bounce"}, {"name": "Earth Power"}, {"name": "Electroweb"}, {"name": "Endeavor"}, {"name": "Foul Play"}, {"name": "Magnet Rise"}, {"name": "Pain Split"}, {"name": "Shock Wave"}, {"name": "Snore"}, {"name": "Spite"}, {"name": "Stealth Rock"}, {"name": "Stomping Tantrum"}, {"name": "Uproar"}, {"name": "Water Pulse"}]},</v>
      </c>
    </row>
    <row r="615" spans="1:12" x14ac:dyDescent="0.25">
      <c r="A615" t="s">
        <v>380</v>
      </c>
      <c r="B615">
        <v>51</v>
      </c>
      <c r="C615" t="s">
        <v>199</v>
      </c>
      <c r="D615" t="s">
        <v>912</v>
      </c>
      <c r="F615">
        <v>56</v>
      </c>
      <c r="G615" t="str">
        <v>Focus Punch</v>
      </c>
      <c r="H615" t="str" cm="1">
        <f t="array" ref="H615">"{""name"": """ &amp; G615 &amp; """" &amp; IF(_xlfn.TEXTJOIN("",TRUE,_xlfn._xlws.FILTER(_xlfn._xlws.FILTER($D$2:$D$10000,($B$2:$B$10000=F615)*($C$2:$C$10000=G615)),_xlfn._xlws.FILTER($D$2:$D$10000,($B$2:$B$10000=F615)*($C$2:$C$10000=G615))&lt;&gt;"",""))="","",", ""forms"": [" &amp; _xlfn.TEXTJOIN(", ",TRUE,"{""form"": """ &amp; _xlfn._xlws.FILTER(_xlfn._xlws.FILTER($D$2:$D$10000,($B$2:$B$10000=F615)*($C$2:$C$10000=G615)),_xlfn._xlws.FILTER($D$2:$D$10000,($B$2:$B$10000=F615)*($C$2:$C$10000=G615))&lt;&gt;"","") &amp; """}") &amp; "]") &amp; "}"</f>
        <v>{"name": "Focus Punch"}</v>
      </c>
      <c r="K615">
        <v>619</v>
      </c>
      <c r="L615" s="1" t="str" cm="1">
        <f t="array" ref="L615">"{""DexNum"" : """&amp;K615&amp;""", ""TutorMoves"": ["&amp;_xlfn.TEXTJOIN(", ",TRUE,_xlfn._xlws.FILTER($H$2:$H$10000,$F$2:$F$10000=K615)) &amp;"]},"</f>
        <v>{"DexNum" : "619", "TutorMoves": [{"name": "Ally Switch"}, {"name": "Bounce"}, {"name": "Drain Punch"}, {"name": "Dual Chop"}, {"name": "Focus Punch"}, {"name": "Helping Hand"}, {"name": "Knock Off"}, {"name": "Low Kick"}, {"name": "Role Play"}, {"name": "Snore"}]},</v>
      </c>
    </row>
    <row r="616" spans="1:12" x14ac:dyDescent="0.25">
      <c r="A616" t="s">
        <v>380</v>
      </c>
      <c r="B616">
        <v>51</v>
      </c>
      <c r="C616" t="s">
        <v>83</v>
      </c>
      <c r="D616" t="s">
        <v>912</v>
      </c>
      <c r="F616">
        <v>56</v>
      </c>
      <c r="G616" t="str">
        <v>Gunk Shot</v>
      </c>
      <c r="H616" t="str" cm="1">
        <f t="array" ref="H616">"{""name"": """ &amp; G616 &amp; """" &amp; IF(_xlfn.TEXTJOIN("",TRUE,_xlfn._xlws.FILTER(_xlfn._xlws.FILTER($D$2:$D$10000,($B$2:$B$10000=F616)*($C$2:$C$10000=G616)),_xlfn._xlws.FILTER($D$2:$D$10000,($B$2:$B$10000=F616)*($C$2:$C$10000=G616))&lt;&gt;"",""))="","",", ""forms"": [" &amp; _xlfn.TEXTJOIN(", ",TRUE,"{""form"": """ &amp; _xlfn._xlws.FILTER(_xlfn._xlws.FILTER($D$2:$D$10000,($B$2:$B$10000=F616)*($C$2:$C$10000=G616)),_xlfn._xlws.FILTER($D$2:$D$10000,($B$2:$B$10000=F616)*($C$2:$C$10000=G616))&lt;&gt;"","") &amp; """}") &amp; "]") &amp; "}"</f>
        <v>{"name": "Gunk Shot"}</v>
      </c>
      <c r="K616">
        <v>620</v>
      </c>
      <c r="L616" s="1" t="str" cm="1">
        <f t="array" ref="L616">"{""DexNum"" : """&amp;K616&amp;""", ""TutorMoves"": ["&amp;_xlfn.TEXTJOIN(", ",TRUE,_xlfn._xlws.FILTER($H$2:$H$10000,$F$2:$F$10000=K616)) &amp;"]},"</f>
        <v>{"DexNum" : "620", "TutorMoves": [{"name": "Ally Switch"}, {"name": "Bounce"}, {"name": "Drain Punch"}, {"name": "Dual Chop"}, {"name": "Focus Punch"}, {"name": "Helping Hand"}, {"name": "Knock Off"}, {"name": "Laser Focus"}, {"name": "Low Kick"}, {"name": "Role Play"}, {"name": "Snore"}]},</v>
      </c>
    </row>
    <row r="617" spans="1:12" x14ac:dyDescent="0.25">
      <c r="A617" t="s">
        <v>380</v>
      </c>
      <c r="B617">
        <v>51</v>
      </c>
      <c r="C617" t="s">
        <v>17</v>
      </c>
      <c r="D617" t="s">
        <v>912</v>
      </c>
      <c r="F617">
        <v>56</v>
      </c>
      <c r="G617" t="str">
        <v>Helping Hand</v>
      </c>
      <c r="H617" t="str" cm="1">
        <f t="array" ref="H617">"{""name"": """ &amp; G617 &amp; """" &amp; IF(_xlfn.TEXTJOIN("",TRUE,_xlfn._xlws.FILTER(_xlfn._xlws.FILTER($D$2:$D$10000,($B$2:$B$10000=F617)*($C$2:$C$10000=G617)),_xlfn._xlws.FILTER($D$2:$D$10000,($B$2:$B$10000=F617)*($C$2:$C$10000=G617))&lt;&gt;"",""))="","",", ""forms"": [" &amp; _xlfn.TEXTJOIN(", ",TRUE,"{""form"": """ &amp; _xlfn._xlws.FILTER(_xlfn._xlws.FILTER($D$2:$D$10000,($B$2:$B$10000=F617)*($C$2:$C$10000=G617)),_xlfn._xlws.FILTER($D$2:$D$10000,($B$2:$B$10000=F617)*($C$2:$C$10000=G617))&lt;&gt;"","") &amp; """}") &amp; "]") &amp; "}"</f>
        <v>{"name": "Helping Hand"}</v>
      </c>
      <c r="K617">
        <v>621</v>
      </c>
      <c r="L617" s="1" t="str" cm="1">
        <f t="array" ref="L617">"{""DexNum"" : """&amp;K617&amp;""", ""TutorMoves"": ["&amp;_xlfn.TEXTJOIN(", ",TRUE,_xlfn._xlws.FILTER($H$2:$H$10000,$F$2:$F$10000=K617)) &amp;"]},"</f>
        <v>{"DexNum" : "621", "TutorMoves": [{"name": "Aqua Tail"}, {"name": "Dragon Pulse"}, {"name": "Fire Punch"}, {"name": "Gunk Shot"}, {"name": "Heat Wave"}, {"name": "Iron Head"}, {"name": "Iron Tail"}, {"name": "Outrage"}, {"name": "Shock Wave"}, {"name": "Snatch"}, {"name": "Snore"}, {"name": "Stealth Rock"}, {"name": "Stomping Tantrum"}, {"name": "Superpower"}, {"name": "Thunder Punch"}]},</v>
      </c>
    </row>
    <row r="618" spans="1:12" x14ac:dyDescent="0.25">
      <c r="A618" t="s">
        <v>380</v>
      </c>
      <c r="B618">
        <v>51</v>
      </c>
      <c r="C618" t="s">
        <v>17</v>
      </c>
      <c r="D618" t="s">
        <v>381</v>
      </c>
      <c r="F618">
        <v>56</v>
      </c>
      <c r="G618" t="str">
        <v>Ice Punch</v>
      </c>
      <c r="H618" t="str" cm="1">
        <f t="array" ref="H618">"{""name"": """ &amp; G618 &amp; """" &amp; IF(_xlfn.TEXTJOIN("",TRUE,_xlfn._xlws.FILTER(_xlfn._xlws.FILTER($D$2:$D$10000,($B$2:$B$10000=F618)*($C$2:$C$10000=G618)),_xlfn._xlws.FILTER($D$2:$D$10000,($B$2:$B$10000=F618)*($C$2:$C$10000=G618))&lt;&gt;"",""))="","",", ""forms"": [" &amp; _xlfn.TEXTJOIN(", ",TRUE,"{""form"": """ &amp; _xlfn._xlws.FILTER(_xlfn._xlws.FILTER($D$2:$D$10000,($B$2:$B$10000=F618)*($C$2:$C$10000=G618)),_xlfn._xlws.FILTER($D$2:$D$10000,($B$2:$B$10000=F618)*($C$2:$C$10000=G618))&lt;&gt;"","") &amp; """}") &amp; "]") &amp; "}"</f>
        <v>{"name": "Ice Punch"}</v>
      </c>
      <c r="K618">
        <v>622</v>
      </c>
      <c r="L618" s="1" t="str" cm="1">
        <f t="array" ref="L618">"{""DexNum"" : """&amp;K618&amp;""", ""TutorMoves"": ["&amp;_xlfn.TEXTJOIN(", ",TRUE,_xlfn._xlws.FILTER($H$2:$H$10000,$F$2:$F$10000=K618)) &amp;"]},"</f>
        <v>{"DexNum" : "622", "TutorMoves": [{"name": "Ally Switch"}, {"name": "Block"}, {"name": "Drain Punch"}, {"name": "Earth Power"}, {"name": "Fire Punch"}, {"name": "Focus Punch"}, {"name": "Gravity"}, {"name": "Ice Punch"}, {"name": "Icy Wind"}, {"name": "Iron Defense"}, {"name": "Low Kick"}, {"name": "Magic Coat"}, {"name": "Shock Wave"}, {"name": "Signal Beam"}, {"name": "Snore"}, {"name": "Stealth Rock"}, {"name": "Superpower"}, {"name": "Telekinesis"}, {"name": "Thunder Punch"}]},</v>
      </c>
    </row>
    <row r="619" spans="1:12" x14ac:dyDescent="0.25">
      <c r="A619" t="s">
        <v>380</v>
      </c>
      <c r="B619">
        <v>51</v>
      </c>
      <c r="C619" t="s">
        <v>127</v>
      </c>
      <c r="D619" t="s">
        <v>912</v>
      </c>
      <c r="F619">
        <v>56</v>
      </c>
      <c r="G619" t="str">
        <v>Iron Tail</v>
      </c>
      <c r="H619" t="str" cm="1">
        <f t="array" ref="H619">"{""name"": """ &amp; G619 &amp; """" &amp; IF(_xlfn.TEXTJOIN("",TRUE,_xlfn._xlws.FILTER(_xlfn._xlws.FILTER($D$2:$D$10000,($B$2:$B$10000=F619)*($C$2:$C$10000=G619)),_xlfn._xlws.FILTER($D$2:$D$10000,($B$2:$B$10000=F619)*($C$2:$C$10000=G619))&lt;&gt;"",""))="","",", ""forms"": [" &amp; _xlfn.TEXTJOIN(", ",TRUE,"{""form"": """ &amp; _xlfn._xlws.FILTER(_xlfn._xlws.FILTER($D$2:$D$10000,($B$2:$B$10000=F619)*($C$2:$C$10000=G619)),_xlfn._xlws.FILTER($D$2:$D$10000,($B$2:$B$10000=F619)*($C$2:$C$10000=G619))&lt;&gt;"","") &amp; """}") &amp; "]") &amp; "}"</f>
        <v>{"name": "Iron Tail"}</v>
      </c>
      <c r="K619">
        <v>623</v>
      </c>
      <c r="L619" s="1" t="str" cm="1">
        <f t="array" ref="L619">"{""DexNum"" : """&amp;K619&amp;""", ""TutorMoves"": ["&amp;_xlfn.TEXTJOIN(", ",TRUE,_xlfn._xlws.FILTER($H$2:$H$10000,$F$2:$F$10000=K619)) &amp;"]},"</f>
        <v>{"DexNum" : "623", "TutorMoves": [{"name": "Ally Switch"}, {"name": "Block"}, {"name": "Drain Punch"}, {"name": "Earth Power"}, {"name": "Fire Punch"}, {"name": "Focus Punch"}, {"name": "Gravity"}, {"name": "Ice Punch"}, {"name": "Icy Wind"}, {"name": "Iron Defense"}, {"name": "Low Kick"}, {"name": "Magic Coat"}, {"name": "Shock Wave"}, {"name": "Signal Beam"}, {"name": "Snore"}, {"name": "Stealth Rock"}, {"name": "Stomping Tantrum"}, {"name": "Superpower"}, {"name": "Telekinesis"}, {"name": "Thunder Punch"}, {"name": "Zen Headbutt"}]},</v>
      </c>
    </row>
    <row r="620" spans="1:12" x14ac:dyDescent="0.25">
      <c r="A620" t="s">
        <v>380</v>
      </c>
      <c r="B620">
        <v>51</v>
      </c>
      <c r="C620" t="s">
        <v>127</v>
      </c>
      <c r="D620" t="s">
        <v>381</v>
      </c>
      <c r="F620">
        <v>56</v>
      </c>
      <c r="G620" t="str">
        <v>Low Kick</v>
      </c>
      <c r="H620" t="str" cm="1">
        <f t="array" ref="H620">"{""name"": """ &amp; G620 &amp; """" &amp; IF(_xlfn.TEXTJOIN("",TRUE,_xlfn._xlws.FILTER(_xlfn._xlws.FILTER($D$2:$D$10000,($B$2:$B$10000=F620)*($C$2:$C$10000=G620)),_xlfn._xlws.FILTER($D$2:$D$10000,($B$2:$B$10000=F620)*($C$2:$C$10000=G620))&lt;&gt;"",""))="","",", ""forms"": [" &amp; _xlfn.TEXTJOIN(", ",TRUE,"{""form"": """ &amp; _xlfn._xlws.FILTER(_xlfn._xlws.FILTER($D$2:$D$10000,($B$2:$B$10000=F620)*($C$2:$C$10000=G620)),_xlfn._xlws.FILTER($D$2:$D$10000,($B$2:$B$10000=F620)*($C$2:$C$10000=G620))&lt;&gt;"","") &amp; """}") &amp; "]") &amp; "}"</f>
        <v>{"name": "Low Kick"}</v>
      </c>
      <c r="K620">
        <v>624</v>
      </c>
      <c r="L620" s="1" t="str" cm="1">
        <f t="array" ref="L620">"{""DexNum"" : """&amp;K620&amp;""", ""TutorMoves"": ["&amp;_xlfn.TEXTJOIN(", ",TRUE,_xlfn._xlws.FILTER($H$2:$H$10000,$F$2:$F$10000=K620)) &amp;"]},"</f>
        <v>{"DexNum" : "624", "TutorMoves": [{"name": "Dual Chop"}, {"name": "Foul Play"}, {"name": "Iron Defense"}, {"name": "Iron Head"}, {"name": "Knock Off"}, {"name": "Low Kick"}, {"name": "Magnet Rise"}, {"name": "Role Play"}, {"name": "Snatch"}, {"name": "Snore"}, {"name": "Spite"}, {"name": "Stealth Rock"}]},</v>
      </c>
    </row>
    <row r="621" spans="1:12" x14ac:dyDescent="0.25">
      <c r="A621" t="s">
        <v>380</v>
      </c>
      <c r="B621">
        <v>51</v>
      </c>
      <c r="C621" t="s">
        <v>341</v>
      </c>
      <c r="D621" t="s">
        <v>912</v>
      </c>
      <c r="F621">
        <v>56</v>
      </c>
      <c r="G621" t="str">
        <v>Outrage</v>
      </c>
      <c r="H621" t="str" cm="1">
        <f t="array" ref="H621">"{""name"": """ &amp; G621 &amp; """" &amp; IF(_xlfn.TEXTJOIN("",TRUE,_xlfn._xlws.FILTER(_xlfn._xlws.FILTER($D$2:$D$10000,($B$2:$B$10000=F621)*($C$2:$C$10000=G621)),_xlfn._xlws.FILTER($D$2:$D$10000,($B$2:$B$10000=F621)*($C$2:$C$10000=G621))&lt;&gt;"",""))="","",", ""forms"": [" &amp; _xlfn.TEXTJOIN(", ",TRUE,"{""form"": """ &amp; _xlfn._xlws.FILTER(_xlfn._xlws.FILTER($D$2:$D$10000,($B$2:$B$10000=F621)*($C$2:$C$10000=G621)),_xlfn._xlws.FILTER($D$2:$D$10000,($B$2:$B$10000=F621)*($C$2:$C$10000=G621))&lt;&gt;"","") &amp; """}") &amp; "]") &amp; "}"</f>
        <v>{"name": "Outrage"}</v>
      </c>
      <c r="K621">
        <v>625</v>
      </c>
      <c r="L621" s="1" t="str" cm="1">
        <f t="array" ref="L621">"{""DexNum"" : """&amp;K621&amp;""", ""TutorMoves"": ["&amp;_xlfn.TEXTJOIN(", ",TRUE,_xlfn._xlws.FILTER($H$2:$H$10000,$F$2:$F$10000=K621)) &amp;"]},"</f>
        <v>{"DexNum" : "625", "TutorMoves": [{"name": "Dual Chop"}, {"name": "Foul Play"}, {"name": "Iron Defense"}, {"name": "Iron Head"}, {"name": "Knock Off"}, {"name": "Laser Focus"}, {"name": "Low Kick"}, {"name": "Magnet Rise"}, {"name": "Role Play"}, {"name": "Snatch"}, {"name": "Snore"}, {"name": "Spite"}, {"name": "Stealth Rock"}, {"name": "Throat Chop"}]},</v>
      </c>
    </row>
    <row r="622" spans="1:12" x14ac:dyDescent="0.25">
      <c r="A622" t="s">
        <v>380</v>
      </c>
      <c r="B622">
        <v>51</v>
      </c>
      <c r="C622" t="s">
        <v>341</v>
      </c>
      <c r="D622" t="s">
        <v>381</v>
      </c>
      <c r="F622">
        <v>56</v>
      </c>
      <c r="G622" t="str">
        <v>Role Play</v>
      </c>
      <c r="H622" t="str" cm="1">
        <f t="array" ref="H622">"{""name"": """ &amp; G622 &amp; """" &amp; IF(_xlfn.TEXTJOIN("",TRUE,_xlfn._xlws.FILTER(_xlfn._xlws.FILTER($D$2:$D$10000,($B$2:$B$10000=F622)*($C$2:$C$10000=G622)),_xlfn._xlws.FILTER($D$2:$D$10000,($B$2:$B$10000=F622)*($C$2:$C$10000=G622))&lt;&gt;"",""))="","",", ""forms"": [" &amp; _xlfn.TEXTJOIN(", ",TRUE,"{""form"": """ &amp; _xlfn._xlws.FILTER(_xlfn._xlws.FILTER($D$2:$D$10000,($B$2:$B$10000=F622)*($C$2:$C$10000=G622)),_xlfn._xlws.FILTER($D$2:$D$10000,($B$2:$B$10000=F622)*($C$2:$C$10000=G622))&lt;&gt;"","") &amp; """}") &amp; "]") &amp; "}"</f>
        <v>{"name": "Role Play"}</v>
      </c>
      <c r="K622">
        <v>626</v>
      </c>
      <c r="L622" s="1" t="str" cm="1">
        <f t="array" ref="L622">"{""DexNum"" : """&amp;K622&amp;""", ""TutorMoves"": ["&amp;_xlfn.TEXTJOIN(", ",TRUE,_xlfn._xlws.FILTER($H$2:$H$10000,$F$2:$F$10000=K622)) &amp;"]},"</f>
        <v>{"DexNum" : "626", "TutorMoves": [{"name": "Endeavor"}, {"name": "Iron Head"}, {"name": "Outrage"}, {"name": "Snore"}, {"name": "Stomping Tantrum"}, {"name": "Superpower"}, {"name": "Uproar"}, {"name": "Zen Headbutt"}]},</v>
      </c>
    </row>
    <row r="623" spans="1:12" x14ac:dyDescent="0.25">
      <c r="A623" t="s">
        <v>647</v>
      </c>
      <c r="B623">
        <v>52</v>
      </c>
      <c r="C623" t="s">
        <v>4</v>
      </c>
      <c r="D623" t="s">
        <v>912</v>
      </c>
      <c r="F623">
        <v>56</v>
      </c>
      <c r="G623" t="str">
        <v>Seed Bomb</v>
      </c>
      <c r="H623" t="str" cm="1">
        <f t="array" ref="H623">"{""name"": """ &amp; G623 &amp; """" &amp; IF(_xlfn.TEXTJOIN("",TRUE,_xlfn._xlws.FILTER(_xlfn._xlws.FILTER($D$2:$D$10000,($B$2:$B$10000=F623)*($C$2:$C$10000=G623)),_xlfn._xlws.FILTER($D$2:$D$10000,($B$2:$B$10000=F623)*($C$2:$C$10000=G623))&lt;&gt;"",""))="","",", ""forms"": [" &amp; _xlfn.TEXTJOIN(", ",TRUE,"{""form"": """ &amp; _xlfn._xlws.FILTER(_xlfn._xlws.FILTER($D$2:$D$10000,($B$2:$B$10000=F623)*($C$2:$C$10000=G623)),_xlfn._xlws.FILTER($D$2:$D$10000,($B$2:$B$10000=F623)*($C$2:$C$10000=G623))&lt;&gt;"","") &amp; """}") &amp; "]") &amp; "}"</f>
        <v>{"name": "Seed Bomb"}</v>
      </c>
      <c r="K623">
        <v>627</v>
      </c>
      <c r="L623" s="1" t="str" cm="1">
        <f t="array" ref="L623">"{""DexNum"" : """&amp;K623&amp;""", ""TutorMoves"": ["&amp;_xlfn.TEXTJOIN(", ",TRUE,_xlfn._xlws.FILTER($H$2:$H$10000,$F$2:$F$10000=K623)) &amp;"]},"</f>
        <v>{"DexNum" : "627", "TutorMoves": [{"name": "Defog"}, {"name": "Heat Wave"}, {"name": "Snore"}, {"name": "Superpower"}, {"name": "Tailwind"}]},</v>
      </c>
    </row>
    <row r="624" spans="1:12" x14ac:dyDescent="0.25">
      <c r="A624" t="s">
        <v>647</v>
      </c>
      <c r="B624">
        <v>52</v>
      </c>
      <c r="C624" t="s">
        <v>4</v>
      </c>
      <c r="D624" t="s">
        <v>648</v>
      </c>
      <c r="F624">
        <v>56</v>
      </c>
      <c r="G624" t="str">
        <v>Snore</v>
      </c>
      <c r="H624" t="str" cm="1">
        <f t="array" ref="H624">"{""name"": """ &amp; G624 &amp; """" &amp; IF(_xlfn.TEXTJOIN("",TRUE,_xlfn._xlws.FILTER(_xlfn._xlws.FILTER($D$2:$D$10000,($B$2:$B$10000=F624)*($C$2:$C$10000=G624)),_xlfn._xlws.FILTER($D$2:$D$10000,($B$2:$B$10000=F624)*($C$2:$C$10000=G624))&lt;&gt;"",""))="","",", ""forms"": [" &amp; _xlfn.TEXTJOIN(", ",TRUE,"{""form"": """ &amp; _xlfn._xlws.FILTER(_xlfn._xlws.FILTER($D$2:$D$10000,($B$2:$B$10000=F624)*($C$2:$C$10000=G624)),_xlfn._xlws.FILTER($D$2:$D$10000,($B$2:$B$10000=F624)*($C$2:$C$10000=G624))&lt;&gt;"","") &amp; """}") &amp; "]") &amp; "}"</f>
        <v>{"name": "Snore"}</v>
      </c>
      <c r="K624">
        <v>628</v>
      </c>
      <c r="L624" s="1" t="str" cm="1">
        <f t="array" ref="L624">"{""DexNum"" : """&amp;K624&amp;""", ""TutorMoves"": ["&amp;_xlfn.TEXTJOIN(", ",TRUE,_xlfn._xlws.FILTER($H$2:$H$10000,$F$2:$F$10000=K624)) &amp;"]},"</f>
        <v>{"DexNum" : "628", "TutorMoves": [{"name": "Defog"}, {"name": "Heat Wave"}, {"name": "Laser Focus"}, {"name": "Sky Attack"}, {"name": "Snore"}, {"name": "Superpower"}, {"name": "Tailwind"}, {"name": "Zen Headbutt"}]},</v>
      </c>
    </row>
    <row r="625" spans="1:12" x14ac:dyDescent="0.25">
      <c r="A625" t="s">
        <v>647</v>
      </c>
      <c r="B625">
        <v>52</v>
      </c>
      <c r="C625" t="s">
        <v>181</v>
      </c>
      <c r="D625" t="s">
        <v>912</v>
      </c>
      <c r="F625">
        <v>56</v>
      </c>
      <c r="G625" t="str">
        <v>Spite</v>
      </c>
      <c r="H625" t="str" cm="1">
        <f t="array" ref="H625">"{""name"": """ &amp; G625 &amp; """" &amp; IF(_xlfn.TEXTJOIN("",TRUE,_xlfn._xlws.FILTER(_xlfn._xlws.FILTER($D$2:$D$10000,($B$2:$B$10000=F625)*($C$2:$C$10000=G625)),_xlfn._xlws.FILTER($D$2:$D$10000,($B$2:$B$10000=F625)*($C$2:$C$10000=G625))&lt;&gt;"",""))="","",", ""forms"": [" &amp; _xlfn.TEXTJOIN(", ",TRUE,"{""form"": """ &amp; _xlfn._xlws.FILTER(_xlfn._xlws.FILTER($D$2:$D$10000,($B$2:$B$10000=F625)*($C$2:$C$10000=G625)),_xlfn._xlws.FILTER($D$2:$D$10000,($B$2:$B$10000=F625)*($C$2:$C$10000=G625))&lt;&gt;"","") &amp; """}") &amp; "]") &amp; "}"</f>
        <v>{"name": "Spite"}</v>
      </c>
      <c r="K625">
        <v>629</v>
      </c>
      <c r="L625" s="1" t="str" cm="1">
        <f t="array" ref="L625">"{""DexNum"" : """&amp;K625&amp;""", ""TutorMoves"": ["&amp;_xlfn.TEXTJOIN(", ",TRUE,_xlfn._xlws.FILTER($H$2:$H$10000,$F$2:$F$10000=K625)) &amp;"]},"</f>
        <v>{"DexNum" : "629", "TutorMoves": [{"name": "Block"}, {"name": "Defog"}, {"name": "Foul Play"}, {"name": "Heat Wave"}, {"name": "Knock Off"}, {"name": "Snatch"}, {"name": "Snore"}, {"name": "Tailwind"}]},</v>
      </c>
    </row>
    <row r="626" spans="1:12" x14ac:dyDescent="0.25">
      <c r="A626" t="s">
        <v>647</v>
      </c>
      <c r="B626">
        <v>52</v>
      </c>
      <c r="C626" t="s">
        <v>181</v>
      </c>
      <c r="D626" t="s">
        <v>648</v>
      </c>
      <c r="F626">
        <v>56</v>
      </c>
      <c r="G626" t="str">
        <v>Stomping Tantrum</v>
      </c>
      <c r="H626" t="str" cm="1">
        <f t="array" ref="H626">"{""name"": """ &amp; G626 &amp; """" &amp; IF(_xlfn.TEXTJOIN("",TRUE,_xlfn._xlws.FILTER(_xlfn._xlws.FILTER($D$2:$D$10000,($B$2:$B$10000=F626)*($C$2:$C$10000=G626)),_xlfn._xlws.FILTER($D$2:$D$10000,($B$2:$B$10000=F626)*($C$2:$C$10000=G626))&lt;&gt;"",""))="","",", ""forms"": [" &amp; _xlfn.TEXTJOIN(", ",TRUE,"{""form"": """ &amp; _xlfn._xlws.FILTER(_xlfn._xlws.FILTER($D$2:$D$10000,($B$2:$B$10000=F626)*($C$2:$C$10000=G626)),_xlfn._xlws.FILTER($D$2:$D$10000,($B$2:$B$10000=F626)*($C$2:$C$10000=G626))&lt;&gt;"","") &amp; """}") &amp; "]") &amp; "}"</f>
        <v>{"name": "Stomping Tantrum"}</v>
      </c>
      <c r="K626">
        <v>630</v>
      </c>
      <c r="L626" s="1" t="str" cm="1">
        <f t="array" ref="L626">"{""DexNum"" : """&amp;K626&amp;""", ""TutorMoves"": ["&amp;_xlfn.TEXTJOIN(", ",TRUE,_xlfn._xlws.FILTER($H$2:$H$10000,$F$2:$F$10000=K626)) &amp;"]},"</f>
        <v>{"DexNum" : "630", "TutorMoves": [{"name": "Block"}, {"name": "Defog"}, {"name": "Foul Play"}, {"name": "Heat Wave"}, {"name": "Iron Defense"}, {"name": "Knock Off"}, {"name": "Sky Attack"}, {"name": "Snatch"}, {"name": "Snore"}, {"name": "Tailwind"}]},</v>
      </c>
    </row>
    <row r="627" spans="1:12" x14ac:dyDescent="0.25">
      <c r="A627" t="s">
        <v>647</v>
      </c>
      <c r="B627">
        <v>52</v>
      </c>
      <c r="C627" t="s">
        <v>256</v>
      </c>
      <c r="D627" t="s">
        <v>912</v>
      </c>
      <c r="F627">
        <v>56</v>
      </c>
      <c r="G627" t="str">
        <v>Thunder Punch</v>
      </c>
      <c r="H627" t="str" cm="1">
        <f t="array" ref="H627">"{""name"": """ &amp; G627 &amp; """" &amp; IF(_xlfn.TEXTJOIN("",TRUE,_xlfn._xlws.FILTER(_xlfn._xlws.FILTER($D$2:$D$10000,($B$2:$B$10000=F627)*($C$2:$C$10000=G627)),_xlfn._xlws.FILTER($D$2:$D$10000,($B$2:$B$10000=F627)*($C$2:$C$10000=G627))&lt;&gt;"",""))="","",", ""forms"": [" &amp; _xlfn.TEXTJOIN(", ",TRUE,"{""form"": """ &amp; _xlfn._xlws.FILTER(_xlfn._xlws.FILTER($D$2:$D$10000,($B$2:$B$10000=F627)*($C$2:$C$10000=G627)),_xlfn._xlws.FILTER($D$2:$D$10000,($B$2:$B$10000=F627)*($C$2:$C$10000=G627))&lt;&gt;"","") &amp; """}") &amp; "]") &amp; "}"</f>
        <v>{"name": "Thunder Punch"}</v>
      </c>
      <c r="K627">
        <v>631</v>
      </c>
      <c r="L627" s="1" t="str" cm="1">
        <f t="array" ref="L627">"{""DexNum"" : """&amp;K627&amp;""", ""TutorMoves"": ["&amp;_xlfn.TEXTJOIN(", ",TRUE,_xlfn._xlws.FILTER($H$2:$H$10000,$F$2:$F$10000=K627)) &amp;"]},"</f>
        <v>{"DexNum" : "631", "TutorMoves": [{"name": "Bind"}, {"name": "Bug Bite"}, {"name": "Fire Punch"}, {"name": "Focus Punch"}, {"name": "Gastro Acid"}, {"name": "Giga Drain"}, {"name": "Heat Wave"}, {"name": "Knock Off"}, {"name": "Low Kick"}, {"name": "Recycle"}, {"name": "Snatch"}, {"name": "Snore"}, {"name": "Stomping Tantrum"}, {"name": "Superpower"}, {"name": "Throat Chop"}, {"name": "Thunder Punch"}]},</v>
      </c>
    </row>
    <row r="628" spans="1:12" x14ac:dyDescent="0.25">
      <c r="A628" t="s">
        <v>647</v>
      </c>
      <c r="B628">
        <v>52</v>
      </c>
      <c r="C628" t="s">
        <v>256</v>
      </c>
      <c r="D628" t="s">
        <v>648</v>
      </c>
      <c r="F628">
        <v>56</v>
      </c>
      <c r="G628" t="str">
        <v>Uproar</v>
      </c>
      <c r="H628" t="str" cm="1">
        <f t="array" ref="H628">"{""name"": """ &amp; G628 &amp; """" &amp; IF(_xlfn.TEXTJOIN("",TRUE,_xlfn._xlws.FILTER(_xlfn._xlws.FILTER($D$2:$D$10000,($B$2:$B$10000=F628)*($C$2:$C$10000=G628)),_xlfn._xlws.FILTER($D$2:$D$10000,($B$2:$B$10000=F628)*($C$2:$C$10000=G628))&lt;&gt;"",""))="","",", ""forms"": [" &amp; _xlfn.TEXTJOIN(", ",TRUE,"{""form"": """ &amp; _xlfn._xlws.FILTER(_xlfn._xlws.FILTER($D$2:$D$10000,($B$2:$B$10000=F628)*($C$2:$C$10000=G628)),_xlfn._xlws.FILTER($D$2:$D$10000,($B$2:$B$10000=F628)*($C$2:$C$10000=G628))&lt;&gt;"","") &amp; """}") &amp; "]") &amp; "}"</f>
        <v>{"name": "Uproar"}</v>
      </c>
      <c r="K628">
        <v>632</v>
      </c>
      <c r="L628" s="1" t="str" cm="1">
        <f t="array" ref="L628">"{""DexNum"" : """&amp;K628&amp;""", ""TutorMoves"": ["&amp;_xlfn.TEXTJOIN(", ",TRUE,_xlfn._xlws.FILTER($H$2:$H$10000,$F$2:$F$10000=K628)) &amp;"]},"</f>
        <v>{"DexNum" : "632", "TutorMoves": [{"name": "Bug Bite"}, {"name": "Endeavor"}, {"name": "Iron Defense"}, {"name": "Iron Head"}, {"name": "Snore"}, {"name": "Superpower"}]},</v>
      </c>
    </row>
    <row r="629" spans="1:12" x14ac:dyDescent="0.25">
      <c r="A629" t="s">
        <v>647</v>
      </c>
      <c r="B629">
        <v>52</v>
      </c>
      <c r="C629" t="s">
        <v>110</v>
      </c>
      <c r="D629" t="s">
        <v>912</v>
      </c>
      <c r="F629">
        <v>57</v>
      </c>
      <c r="G629" t="str">
        <v>Covet</v>
      </c>
      <c r="H629" t="str" cm="1">
        <f t="array" ref="H629">"{""name"": """ &amp; G629 &amp; """" &amp; IF(_xlfn.TEXTJOIN("",TRUE,_xlfn._xlws.FILTER(_xlfn._xlws.FILTER($D$2:$D$10000,($B$2:$B$10000=F629)*($C$2:$C$10000=G629)),_xlfn._xlws.FILTER($D$2:$D$10000,($B$2:$B$10000=F629)*($C$2:$C$10000=G629))&lt;&gt;"",""))="","",", ""forms"": [" &amp; _xlfn.TEXTJOIN(", ",TRUE,"{""form"": """ &amp; _xlfn._xlws.FILTER(_xlfn._xlws.FILTER($D$2:$D$10000,($B$2:$B$10000=F629)*($C$2:$C$10000=G629)),_xlfn._xlws.FILTER($D$2:$D$10000,($B$2:$B$10000=F629)*($C$2:$C$10000=G629))&lt;&gt;"","") &amp; """}") &amp; "]") &amp; "}"</f>
        <v>{"name": "Covet"}</v>
      </c>
      <c r="K629">
        <v>633</v>
      </c>
      <c r="L629" s="1" t="str" cm="1">
        <f t="array" ref="L629">"{""DexNum"" : """&amp;K629&amp;""", ""TutorMoves"": ["&amp;_xlfn.TEXTJOIN(", ",TRUE,_xlfn._xlws.FILTER($H$2:$H$10000,$F$2:$F$10000=K629)) &amp;"]},"</f>
        <v>{"DexNum" : "633", "TutorMoves": [{"name": "Aqua Tail"}, {"name": "Dragon Pulse"}, {"name": "Earth Power"}, {"name": "Hyper Voice"}, {"name": "Outrage"}, {"name": "Shock Wave"}, {"name": "Snore"}, {"name": "Spite"}, {"name": "Superpower"}, {"name": "Uproar"}, {"name": "Zen Headbutt"}]},</v>
      </c>
    </row>
    <row r="630" spans="1:12" x14ac:dyDescent="0.25">
      <c r="A630" t="s">
        <v>647</v>
      </c>
      <c r="B630">
        <v>52</v>
      </c>
      <c r="C630" t="s">
        <v>110</v>
      </c>
      <c r="D630" t="s">
        <v>648</v>
      </c>
      <c r="F630">
        <v>57</v>
      </c>
      <c r="G630" t="str">
        <v>Dual Chop</v>
      </c>
      <c r="H630" t="str" cm="1">
        <f t="array" ref="H630">"{""name"": """ &amp; G630 &amp; """" &amp; IF(_xlfn.TEXTJOIN("",TRUE,_xlfn._xlws.FILTER(_xlfn._xlws.FILTER($D$2:$D$10000,($B$2:$B$10000=F630)*($C$2:$C$10000=G630)),_xlfn._xlws.FILTER($D$2:$D$10000,($B$2:$B$10000=F630)*($C$2:$C$10000=G630))&lt;&gt;"",""))="","",", ""forms"": [" &amp; _xlfn.TEXTJOIN(", ",TRUE,"{""form"": """ &amp; _xlfn._xlws.FILTER(_xlfn._xlws.FILTER($D$2:$D$10000,($B$2:$B$10000=F630)*($C$2:$C$10000=G630)),_xlfn._xlws.FILTER($D$2:$D$10000,($B$2:$B$10000=F630)*($C$2:$C$10000=G630))&lt;&gt;"","") &amp; """}") &amp; "]") &amp; "}"</f>
        <v>{"name": "Dual Chop"}</v>
      </c>
      <c r="K630">
        <v>634</v>
      </c>
      <c r="L630" s="1" t="str" cm="1">
        <f t="array" ref="L630">"{""DexNum"" : """&amp;K630&amp;""", ""TutorMoves"": ["&amp;_xlfn.TEXTJOIN(", ",TRUE,_xlfn._xlws.FILTER($H$2:$H$10000,$F$2:$F$10000=K630)) &amp;"]},"</f>
        <v>{"DexNum" : "634", "TutorMoves": [{"name": "Aqua Tail"}, {"name": "Dragon Pulse"}, {"name": "Earth Power"}, {"name": "Hyper Voice"}, {"name": "Outrage"}, {"name": "Shock Wave"}, {"name": "Snore"}, {"name": "Spite"}, {"name": "Superpower"}, {"name": "Uproar"}, {"name": "Zen Headbutt"}]},</v>
      </c>
    </row>
    <row r="631" spans="1:12" x14ac:dyDescent="0.25">
      <c r="A631" t="s">
        <v>647</v>
      </c>
      <c r="B631">
        <v>52</v>
      </c>
      <c r="C631" t="s">
        <v>56</v>
      </c>
      <c r="D631" t="s">
        <v>912</v>
      </c>
      <c r="F631">
        <v>57</v>
      </c>
      <c r="G631" t="str">
        <v>Endeavor</v>
      </c>
      <c r="H631" t="str" cm="1">
        <f t="array" ref="H631">"{""name"": """ &amp; G631 &amp; """" &amp; IF(_xlfn.TEXTJOIN("",TRUE,_xlfn._xlws.FILTER(_xlfn._xlws.FILTER($D$2:$D$10000,($B$2:$B$10000=F631)*($C$2:$C$10000=G631)),_xlfn._xlws.FILTER($D$2:$D$10000,($B$2:$B$10000=F631)*($C$2:$C$10000=G631))&lt;&gt;"",""))="","",", ""forms"": [" &amp; _xlfn.TEXTJOIN(", ",TRUE,"{""form"": """ &amp; _xlfn._xlws.FILTER(_xlfn._xlws.FILTER($D$2:$D$10000,($B$2:$B$10000=F631)*($C$2:$C$10000=G631)),_xlfn._xlws.FILTER($D$2:$D$10000,($B$2:$B$10000=F631)*($C$2:$C$10000=G631))&lt;&gt;"","") &amp; """}") &amp; "]") &amp; "}"</f>
        <v>{"name": "Endeavor"}</v>
      </c>
      <c r="K631">
        <v>635</v>
      </c>
      <c r="L631" s="1" t="str" cm="1">
        <f t="array" ref="L631">"{""DexNum"" : """&amp;K631&amp;""", ""TutorMoves"": ["&amp;_xlfn.TEXTJOIN(", ",TRUE,_xlfn._xlws.FILTER($H$2:$H$10000,$F$2:$F$10000=K631)) &amp;"]},"</f>
        <v>{"DexNum" : "635", "TutorMoves": [{"name": "Aqua Tail"}, {"name": "Defog"}, {"name": "Dragon Pulse"}, {"name": "Earth Power"}, {"name": "Heat Wave"}, {"name": "Hyper Voice"}, {"name": "Iron Tail"}, {"name": "Outrage"}, {"name": "Shock Wave"}, {"name": "Signal Beam"}, {"name": "Snore"}, {"name": "Spite"}, {"name": "Superpower"}, {"name": "Tailwind"}, {"name": "Throat Chop"}, {"name": "Uproar"}, {"name": "Zen Headbutt"}]},</v>
      </c>
    </row>
    <row r="632" spans="1:12" x14ac:dyDescent="0.25">
      <c r="A632" t="s">
        <v>647</v>
      </c>
      <c r="B632">
        <v>52</v>
      </c>
      <c r="C632" t="s">
        <v>56</v>
      </c>
      <c r="D632" t="s">
        <v>648</v>
      </c>
      <c r="F632">
        <v>57</v>
      </c>
      <c r="G632" t="str">
        <v>Fire Punch</v>
      </c>
      <c r="H632" t="str" cm="1">
        <f t="array" ref="H632">"{""name"": """ &amp; G632 &amp; """" &amp; IF(_xlfn.TEXTJOIN("",TRUE,_xlfn._xlws.FILTER(_xlfn._xlws.FILTER($D$2:$D$10000,($B$2:$B$10000=F632)*($C$2:$C$10000=G632)),_xlfn._xlws.FILTER($D$2:$D$10000,($B$2:$B$10000=F632)*($C$2:$C$10000=G632))&lt;&gt;"",""))="","",", ""forms"": [" &amp; _xlfn.TEXTJOIN(", ",TRUE,"{""form"": """ &amp; _xlfn._xlws.FILTER(_xlfn._xlws.FILTER($D$2:$D$10000,($B$2:$B$10000=F632)*($C$2:$C$10000=G632)),_xlfn._xlws.FILTER($D$2:$D$10000,($B$2:$B$10000=F632)*($C$2:$C$10000=G632))&lt;&gt;"","") &amp; """}") &amp; "]") &amp; "}"</f>
        <v>{"name": "Fire Punch"}</v>
      </c>
      <c r="K632">
        <v>636</v>
      </c>
      <c r="L632" s="1" t="str" cm="1">
        <f t="array" ref="L632">"{""DexNum"" : """&amp;K632&amp;""", ""TutorMoves"": ["&amp;_xlfn.TEXTJOIN(", ",TRUE,_xlfn._xlws.FILTER($H$2:$H$10000,$F$2:$F$10000=K632)) &amp;"]},"</f>
        <v>{"DexNum" : "636", "TutorMoves": [{"name": "Bug Bite"}, {"name": "Giga Drain"}, {"name": "Heat Wave"}, {"name": "Magnet Rise"}, {"name": "Signal Beam"}, {"name": "Snore"}, {"name": "Zen Headbutt"}]},</v>
      </c>
    </row>
    <row r="633" spans="1:12" x14ac:dyDescent="0.25">
      <c r="A633" t="s">
        <v>647</v>
      </c>
      <c r="B633">
        <v>52</v>
      </c>
      <c r="C633" t="s">
        <v>61</v>
      </c>
      <c r="D633" t="s">
        <v>912</v>
      </c>
      <c r="F633">
        <v>57</v>
      </c>
      <c r="G633" t="str">
        <v>Focus Punch</v>
      </c>
      <c r="H633" t="str" cm="1">
        <f t="array" ref="H633">"{""name"": """ &amp; G633 &amp; """" &amp; IF(_xlfn.TEXTJOIN("",TRUE,_xlfn._xlws.FILTER(_xlfn._xlws.FILTER($D$2:$D$10000,($B$2:$B$10000=F633)*($C$2:$C$10000=G633)),_xlfn._xlws.FILTER($D$2:$D$10000,($B$2:$B$10000=F633)*($C$2:$C$10000=G633))&lt;&gt;"",""))="","",", ""forms"": [" &amp; _xlfn.TEXTJOIN(", ",TRUE,"{""form"": """ &amp; _xlfn._xlws.FILTER(_xlfn._xlws.FILTER($D$2:$D$10000,($B$2:$B$10000=F633)*($C$2:$C$10000=G633)),_xlfn._xlws.FILTER($D$2:$D$10000,($B$2:$B$10000=F633)*($C$2:$C$10000=G633))&lt;&gt;"","") &amp; """}") &amp; "]") &amp; "}"</f>
        <v>{"name": "Focus Punch"}</v>
      </c>
      <c r="K633">
        <v>637</v>
      </c>
      <c r="L633" s="1" t="str" cm="1">
        <f t="array" ref="L633">"{""DexNum"" : """&amp;K633&amp;""", ""TutorMoves"": ["&amp;_xlfn.TEXTJOIN(", ",TRUE,_xlfn._xlws.FILTER($H$2:$H$10000,$F$2:$F$10000=K633)) &amp;"]},"</f>
        <v>{"DexNum" : "637", "TutorMoves": [{"name": "Bug Bite"}, {"name": "Defog"}, {"name": "Giga Drain"}, {"name": "Heat Wave"}, {"name": "Magnet Rise"}, {"name": "Signal Beam"}, {"name": "Snore"}, {"name": "Tailwind"}, {"name": "Zen Headbutt"}]},</v>
      </c>
    </row>
    <row r="634" spans="1:12" x14ac:dyDescent="0.25">
      <c r="A634" t="s">
        <v>647</v>
      </c>
      <c r="B634">
        <v>52</v>
      </c>
      <c r="C634" t="s">
        <v>61</v>
      </c>
      <c r="D634" t="s">
        <v>648</v>
      </c>
      <c r="F634">
        <v>57</v>
      </c>
      <c r="G634" t="str">
        <v>Gunk Shot</v>
      </c>
      <c r="H634" t="str" cm="1">
        <f t="array" ref="H634">"{""name"": """ &amp; G634 &amp; """" &amp; IF(_xlfn.TEXTJOIN("",TRUE,_xlfn._xlws.FILTER(_xlfn._xlws.FILTER($D$2:$D$10000,($B$2:$B$10000=F634)*($C$2:$C$10000=G634)),_xlfn._xlws.FILTER($D$2:$D$10000,($B$2:$B$10000=F634)*($C$2:$C$10000=G634))&lt;&gt;"",""))="","",", ""forms"": [" &amp; _xlfn.TEXTJOIN(", ",TRUE,"{""form"": """ &amp; _xlfn._xlws.FILTER(_xlfn._xlws.FILTER($D$2:$D$10000,($B$2:$B$10000=F634)*($C$2:$C$10000=G634)),_xlfn._xlws.FILTER($D$2:$D$10000,($B$2:$B$10000=F634)*($C$2:$C$10000=G634))&lt;&gt;"","") &amp; """}") &amp; "]") &amp; "}"</f>
        <v>{"name": "Gunk Shot"}</v>
      </c>
      <c r="K634">
        <v>638</v>
      </c>
      <c r="L634" s="1" t="str" cm="1">
        <f t="array" ref="L634">"{""DexNum"" : """&amp;K634&amp;""", ""TutorMoves"": ["&amp;_xlfn.TEXTJOIN(", ",TRUE,_xlfn._xlws.FILTER($H$2:$H$10000,$F$2:$F$10000=K634)) &amp;"]},"</f>
        <v>{"DexNum" : "638", "TutorMoves": [{"name": "Block"}, {"name": "Bounce"}, {"name": "Helping Hand"}, {"name": "Iron Defense"}, {"name": "Iron Head"}, {"name": "Laser Focus"}, {"name": "Magnet Rise"}, {"name": "Snore"}, {"name": "Stealth Rock"}, {"name": "Superpower"}, {"name": "Zen Headbutt"}]},</v>
      </c>
    </row>
    <row r="635" spans="1:12" x14ac:dyDescent="0.25">
      <c r="A635" t="s">
        <v>647</v>
      </c>
      <c r="B635">
        <v>52</v>
      </c>
      <c r="C635" t="s">
        <v>24</v>
      </c>
      <c r="D635" t="s">
        <v>912</v>
      </c>
      <c r="F635">
        <v>57</v>
      </c>
      <c r="G635" t="str">
        <v>Helping Hand</v>
      </c>
      <c r="H635" t="str" cm="1">
        <f t="array" ref="H635">"{""name"": """ &amp; G635 &amp; """" &amp; IF(_xlfn.TEXTJOIN("",TRUE,_xlfn._xlws.FILTER(_xlfn._xlws.FILTER($D$2:$D$10000,($B$2:$B$10000=F635)*($C$2:$C$10000=G635)),_xlfn._xlws.FILTER($D$2:$D$10000,($B$2:$B$10000=F635)*($C$2:$C$10000=G635))&lt;&gt;"",""))="","",", ""forms"": [" &amp; _xlfn.TEXTJOIN(", ",TRUE,"{""form"": """ &amp; _xlfn._xlws.FILTER(_xlfn._xlws.FILTER($D$2:$D$10000,($B$2:$B$10000=F635)*($C$2:$C$10000=G635)),_xlfn._xlws.FILTER($D$2:$D$10000,($B$2:$B$10000=F635)*($C$2:$C$10000=G635))&lt;&gt;"","") &amp; """}") &amp; "]") &amp; "}"</f>
        <v>{"name": "Helping Hand"}</v>
      </c>
      <c r="K635">
        <v>639</v>
      </c>
      <c r="L635" s="1" t="str" cm="1">
        <f t="array" ref="L635">"{""DexNum"" : """&amp;K635&amp;""", ""TutorMoves"": ["&amp;_xlfn.TEXTJOIN(", ",TRUE,_xlfn._xlws.FILTER($H$2:$H$10000,$F$2:$F$10000=K635)) &amp;"]},"</f>
        <v>{"DexNum" : "639", "TutorMoves": [{"name": "Block"}, {"name": "Earth Power"}, {"name": "Helping Hand"}, {"name": "Iron Head"}, {"name": "Laser Focus"}, {"name": "Snore"}, {"name": "Stealth Rock"}, {"name": "Stomping Tantrum"}, {"name": "Superpower"}, {"name": "Zen Headbutt"}]},</v>
      </c>
    </row>
    <row r="636" spans="1:12" x14ac:dyDescent="0.25">
      <c r="A636" t="s">
        <v>647</v>
      </c>
      <c r="B636">
        <v>52</v>
      </c>
      <c r="C636" t="s">
        <v>24</v>
      </c>
      <c r="D636" t="s">
        <v>648</v>
      </c>
      <c r="F636">
        <v>57</v>
      </c>
      <c r="G636" t="str">
        <v>Ice Punch</v>
      </c>
      <c r="H636" t="str" cm="1">
        <f t="array" ref="H636">"{""name"": """ &amp; G636 &amp; """" &amp; IF(_xlfn.TEXTJOIN("",TRUE,_xlfn._xlws.FILTER(_xlfn._xlws.FILTER($D$2:$D$10000,($B$2:$B$10000=F636)*($C$2:$C$10000=G636)),_xlfn._xlws.FILTER($D$2:$D$10000,($B$2:$B$10000=F636)*($C$2:$C$10000=G636))&lt;&gt;"",""))="","",", ""forms"": [" &amp; _xlfn.TEXTJOIN(", ",TRUE,"{""form"": """ &amp; _xlfn._xlws.FILTER(_xlfn._xlws.FILTER($D$2:$D$10000,($B$2:$B$10000=F636)*($C$2:$C$10000=G636)),_xlfn._xlws.FILTER($D$2:$D$10000,($B$2:$B$10000=F636)*($C$2:$C$10000=G636))&lt;&gt;"","") &amp; """}") &amp; "]") &amp; "}"</f>
        <v>{"name": "Ice Punch"}</v>
      </c>
      <c r="K636">
        <v>640</v>
      </c>
      <c r="L636" s="1" t="str" cm="1">
        <f t="array" ref="L636">"{""DexNum"" : """&amp;K636&amp;""", ""TutorMoves"": ["&amp;_xlfn.TEXTJOIN(", ",TRUE,_xlfn._xlws.FILTER($H$2:$H$10000,$F$2:$F$10000=K636)) &amp;"]},"</f>
        <v>{"DexNum" : "640", "TutorMoves": [{"name": "Block"}, {"name": "Bounce"}, {"name": "Giga Drain"}, {"name": "Helping Hand"}, {"name": "Laser Focus"}, {"name": "Seed Bomb"}, {"name": "Snore"}, {"name": "Superpower"}, {"name": "Synthesis"}, {"name": "Worry Seed"}, {"name": "Zen Headbutt"}]},</v>
      </c>
    </row>
    <row r="637" spans="1:12" x14ac:dyDescent="0.25">
      <c r="A637" t="s">
        <v>647</v>
      </c>
      <c r="B637">
        <v>52</v>
      </c>
      <c r="C637" t="s">
        <v>265</v>
      </c>
      <c r="D637" t="s">
        <v>912</v>
      </c>
      <c r="F637">
        <v>57</v>
      </c>
      <c r="G637" t="str">
        <v>Iron Tail</v>
      </c>
      <c r="H637" t="str" cm="1">
        <f t="array" ref="H637">"{""name"": """ &amp; G637 &amp; """" &amp; IF(_xlfn.TEXTJOIN("",TRUE,_xlfn._xlws.FILTER(_xlfn._xlws.FILTER($D$2:$D$10000,($B$2:$B$10000=F637)*($C$2:$C$10000=G637)),_xlfn._xlws.FILTER($D$2:$D$10000,($B$2:$B$10000=F637)*($C$2:$C$10000=G637))&lt;&gt;"",""))="","",", ""forms"": [" &amp; _xlfn.TEXTJOIN(", ",TRUE,"{""form"": """ &amp; _xlfn._xlws.FILTER(_xlfn._xlws.FILTER($D$2:$D$10000,($B$2:$B$10000=F637)*($C$2:$C$10000=G637)),_xlfn._xlws.FILTER($D$2:$D$10000,($B$2:$B$10000=F637)*($C$2:$C$10000=G637))&lt;&gt;"","") &amp; """}") &amp; "]") &amp; "}"</f>
        <v>{"name": "Iron Tail"}</v>
      </c>
      <c r="K637">
        <v>641</v>
      </c>
      <c r="L637" s="1" t="str" cm="1">
        <f t="array" ref="L637">"{""DexNum"" : """&amp;K637&amp;""", ""TutorMoves"": ["&amp;_xlfn.TEXTJOIN(", ",TRUE,_xlfn._xlws.FILTER($H$2:$H$10000,$F$2:$F$10000=K637)) &amp;"]},"</f>
        <v>{"DexNum" : "641", "TutorMoves": [{"name": "Defog"}, {"name": "Foul Play"}, {"name": "Heat Wave"}, {"name": "Icy Wind"}, {"name": "Iron Tail"}, {"name": "Knock Off"}, {"name": "Role Play"}, {"name": "Snore"}, {"name": "Superpower"}, {"name": "Tailwind"}, {"name": "Uproar"}]},</v>
      </c>
    </row>
    <row r="638" spans="1:12" x14ac:dyDescent="0.25">
      <c r="A638" t="s">
        <v>647</v>
      </c>
      <c r="B638">
        <v>52</v>
      </c>
      <c r="C638" t="s">
        <v>265</v>
      </c>
      <c r="D638" t="s">
        <v>648</v>
      </c>
      <c r="F638">
        <v>57</v>
      </c>
      <c r="G638" t="str">
        <v>Low Kick</v>
      </c>
      <c r="H638" t="str" cm="1">
        <f t="array" ref="H638">"{""name"": """ &amp; G638 &amp; """" &amp; IF(_xlfn.TEXTJOIN("",TRUE,_xlfn._xlws.FILTER(_xlfn._xlws.FILTER($D$2:$D$10000,($B$2:$B$10000=F638)*($C$2:$C$10000=G638)),_xlfn._xlws.FILTER($D$2:$D$10000,($B$2:$B$10000=F638)*($C$2:$C$10000=G638))&lt;&gt;"",""))="","",", ""forms"": [" &amp; _xlfn.TEXTJOIN(", ",TRUE,"{""form"": """ &amp; _xlfn._xlws.FILTER(_xlfn._xlws.FILTER($D$2:$D$10000,($B$2:$B$10000=F638)*($C$2:$C$10000=G638)),_xlfn._xlws.FILTER($D$2:$D$10000,($B$2:$B$10000=F638)*($C$2:$C$10000=G638))&lt;&gt;"","") &amp; """}") &amp; "]") &amp; "}"</f>
        <v>{"name": "Low Kick"}</v>
      </c>
      <c r="K638">
        <v>642</v>
      </c>
      <c r="L638" s="1" t="str" cm="1">
        <f t="array" ref="L638">"{""DexNum"" : """&amp;K638&amp;""", ""TutorMoves"": ["&amp;_xlfn.TEXTJOIN(", ",TRUE,_xlfn._xlws.FILTER($H$2:$H$10000,$F$2:$F$10000=K638)) &amp;"]},"</f>
        <v>{"DexNum" : "642", "TutorMoves": [{"name": "Defog"}, {"name": "Electroweb"}, {"name": "Foul Play"}, {"name": "Iron Tail"}, {"name": "Knock Off"}, {"name": "Role Play"}, {"name": "Shock Wave"}, {"name": "Snore"}, {"name": "Superpower"}, {"name": "Thunder Punch"}, {"name": "Uproar"}]},</v>
      </c>
    </row>
    <row r="639" spans="1:12" x14ac:dyDescent="0.25">
      <c r="A639" t="s">
        <v>647</v>
      </c>
      <c r="B639">
        <v>52</v>
      </c>
      <c r="C639" t="s">
        <v>267</v>
      </c>
      <c r="D639" t="s">
        <v>912</v>
      </c>
      <c r="F639">
        <v>57</v>
      </c>
      <c r="G639" t="str">
        <v>Outrage</v>
      </c>
      <c r="H639" t="str" cm="1">
        <f t="array" ref="H639">"{""name"": """ &amp; G639 &amp; """" &amp; IF(_xlfn.TEXTJOIN("",TRUE,_xlfn._xlws.FILTER(_xlfn._xlws.FILTER($D$2:$D$10000,($B$2:$B$10000=F639)*($C$2:$C$10000=G639)),_xlfn._xlws.FILTER($D$2:$D$10000,($B$2:$B$10000=F639)*($C$2:$C$10000=G639))&lt;&gt;"",""))="","",", ""forms"": [" &amp; _xlfn.TEXTJOIN(", ",TRUE,"{""form"": """ &amp; _xlfn._xlws.FILTER(_xlfn._xlws.FILTER($D$2:$D$10000,($B$2:$B$10000=F639)*($C$2:$C$10000=G639)),_xlfn._xlws.FILTER($D$2:$D$10000,($B$2:$B$10000=F639)*($C$2:$C$10000=G639))&lt;&gt;"","") &amp; """}") &amp; "]") &amp; "}"</f>
        <v>{"name": "Outrage"}</v>
      </c>
      <c r="K639">
        <v>643</v>
      </c>
      <c r="L639" s="1" t="str" cm="1">
        <f t="array" ref="L639">"{""DexNum"" : """&amp;K639&amp;""", ""TutorMoves"": ["&amp;_xlfn.TEXTJOIN(", ",TRUE,_xlfn._xlws.FILTER($H$2:$H$10000,$F$2:$F$10000=K639)) &amp;"]},"</f>
        <v>{"DexNum" : "643", "TutorMoves": [{"name": "Defog"}, {"name": "Dragon Pulse"}, {"name": "Earth Power"}, {"name": "Heat Wave"}, {"name": "Hyper Voice"}, {"name": "Laser Focus"}, {"name": "Outrage"}, {"name": "Snore"}, {"name": "Tailwind"}, {"name": "Zen Headbutt"}]},</v>
      </c>
    </row>
    <row r="640" spans="1:12" x14ac:dyDescent="0.25">
      <c r="A640" t="s">
        <v>647</v>
      </c>
      <c r="B640">
        <v>52</v>
      </c>
      <c r="C640" t="s">
        <v>267</v>
      </c>
      <c r="D640" t="s">
        <v>648</v>
      </c>
      <c r="F640">
        <v>57</v>
      </c>
      <c r="G640" t="str">
        <v>Role Play</v>
      </c>
      <c r="H640" t="str" cm="1">
        <f t="array" ref="H640">"{""name"": """ &amp; G640 &amp; """" &amp; IF(_xlfn.TEXTJOIN("",TRUE,_xlfn._xlws.FILTER(_xlfn._xlws.FILTER($D$2:$D$10000,($B$2:$B$10000=F640)*($C$2:$C$10000=G640)),_xlfn._xlws.FILTER($D$2:$D$10000,($B$2:$B$10000=F640)*($C$2:$C$10000=G640))&lt;&gt;"",""))="","",", ""forms"": [" &amp; _xlfn.TEXTJOIN(", ",TRUE,"{""form"": """ &amp; _xlfn._xlws.FILTER(_xlfn._xlws.FILTER($D$2:$D$10000,($B$2:$B$10000=F640)*($C$2:$C$10000=G640)),_xlfn._xlws.FILTER($D$2:$D$10000,($B$2:$B$10000=F640)*($C$2:$C$10000=G640))&lt;&gt;"","") &amp; """}") &amp; "]") &amp; "}"</f>
        <v>{"name": "Role Play"}</v>
      </c>
      <c r="K640">
        <v>644</v>
      </c>
      <c r="L640" s="1" t="str" cm="1">
        <f t="array" ref="L640">"{""DexNum"" : """&amp;K640&amp;""", ""TutorMoves"": ["&amp;_xlfn.TEXTJOIN(", ",TRUE,_xlfn._xlws.FILTER($H$2:$H$10000,$F$2:$F$10000=K640)) &amp;"]},"</f>
        <v>{"DexNum" : "644", "TutorMoves": [{"name": "Defog"}, {"name": "Dragon Pulse"}, {"name": "Earth Power"}, {"name": "Hyper Voice"}, {"name": "Laser Focus"}, {"name": "Magnet Rise"}, {"name": "Outrage"}, {"name": "Shock Wave"}, {"name": "Signal Beam"}, {"name": "Snore"}, {"name": "Tailwind"}, {"name": "Thunder Punch"}, {"name": "Zen Headbutt"}]},</v>
      </c>
    </row>
    <row r="641" spans="1:12" x14ac:dyDescent="0.25">
      <c r="A641" t="s">
        <v>647</v>
      </c>
      <c r="B641">
        <v>52</v>
      </c>
      <c r="C641" t="s">
        <v>48</v>
      </c>
      <c r="D641" t="s">
        <v>912</v>
      </c>
      <c r="F641">
        <v>57</v>
      </c>
      <c r="G641" t="str">
        <v>Seed Bomb</v>
      </c>
      <c r="H641" t="str" cm="1">
        <f t="array" ref="H641">"{""name"": """ &amp; G641 &amp; """" &amp; IF(_xlfn.TEXTJOIN("",TRUE,_xlfn._xlws.FILTER(_xlfn._xlws.FILTER($D$2:$D$10000,($B$2:$B$10000=F641)*($C$2:$C$10000=G641)),_xlfn._xlws.FILTER($D$2:$D$10000,($B$2:$B$10000=F641)*($C$2:$C$10000=G641))&lt;&gt;"",""))="","",", ""forms"": [" &amp; _xlfn.TEXTJOIN(", ",TRUE,"{""form"": """ &amp; _xlfn._xlws.FILTER(_xlfn._xlws.FILTER($D$2:$D$10000,($B$2:$B$10000=F641)*($C$2:$C$10000=G641)),_xlfn._xlws.FILTER($D$2:$D$10000,($B$2:$B$10000=F641)*($C$2:$C$10000=G641))&lt;&gt;"","") &amp; """}") &amp; "]") &amp; "}"</f>
        <v>{"name": "Seed Bomb"}</v>
      </c>
      <c r="K641">
        <v>645</v>
      </c>
      <c r="L641" s="1" t="str" cm="1">
        <f t="array" ref="L641">"{""DexNum"" : """&amp;K641&amp;""", ""TutorMoves"": ["&amp;_xlfn.TEXTJOIN(", ",TRUE,_xlfn._xlws.FILTER($H$2:$H$10000,$F$2:$F$10000=K641)) &amp;"]},"</f>
        <v>{"DexNum" : "645", "TutorMoves": [{"name": "Block"}, {"name": "Defog"}, {"name": "Earth Power"}, {"name": "Gravity"}, {"name": "Iron Tail"}, {"name": "Knock Off"}, {"name": "Outrage"}, {"name": "Role Play"}, {"name": "Snore"}, {"name": "Stealth Rock"}, {"name": "Superpower"}]},</v>
      </c>
    </row>
    <row r="642" spans="1:12" x14ac:dyDescent="0.25">
      <c r="A642" t="s">
        <v>647</v>
      </c>
      <c r="B642">
        <v>52</v>
      </c>
      <c r="C642" t="s">
        <v>48</v>
      </c>
      <c r="D642" t="s">
        <v>648</v>
      </c>
      <c r="F642">
        <v>57</v>
      </c>
      <c r="G642" t="str">
        <v>Snore</v>
      </c>
      <c r="H642" t="str" cm="1">
        <f t="array" ref="H642">"{""name"": """ &amp; G642 &amp; """" &amp; IF(_xlfn.TEXTJOIN("",TRUE,_xlfn._xlws.FILTER(_xlfn._xlws.FILTER($D$2:$D$10000,($B$2:$B$10000=F642)*($C$2:$C$10000=G642)),_xlfn._xlws.FILTER($D$2:$D$10000,($B$2:$B$10000=F642)*($C$2:$C$10000=G642))&lt;&gt;"",""))="","",", ""forms"": [" &amp; _xlfn.TEXTJOIN(", ",TRUE,"{""form"": """ &amp; _xlfn._xlws.FILTER(_xlfn._xlws.FILTER($D$2:$D$10000,($B$2:$B$10000=F642)*($C$2:$C$10000=G642)),_xlfn._xlws.FILTER($D$2:$D$10000,($B$2:$B$10000=F642)*($C$2:$C$10000=G642))&lt;&gt;"","") &amp; """}") &amp; "]") &amp; "}"</f>
        <v>{"name": "Snore"}</v>
      </c>
      <c r="K642">
        <v>646</v>
      </c>
      <c r="L642" s="1" t="str" cm="1">
        <f t="array" ref="L642">"{""DexNum"" : """&amp;K642&amp;""", ""TutorMoves"": ["&amp;_xlfn.TEXTJOIN(", ",TRUE,_xlfn._xlws.FILTER($H$2:$H$10000,$F$2:$F$10000=K642)) &amp;"]},"</f>
        <v>{"DexNum" : "646", "TutorMoves": [{"name": "Dragon Pulse", "forms": [{"form": "Black"}, {"form": "Kyurem"}, {"form": "White Kyurem"}]}, {"name": "Earth Power", "forms": [{"form": "Black"}, {"form": "Kyurem"}, {"form": "White Kyurem"}]}, {"name": "Endeavor", "forms": [{"form": "Black"}, {"form": "Kyurem"}, {"form": "White Kyurem"}]}, {"name": "Hyper Voice", "forms": [{"form": "Black"}, {"form": "Kyurem"}, {"form": "White Kyurem"}]}, {"name": "Icy Wind", "forms": [{"form": "Black"}, {"form": "Kyurem"}, {"form": "White Kyurem"}]}, {"name": "Iron Head", "forms": [{"form": "Black"}, {"form": "Kyurem"}, {"form": "White Kyurem"}]}, {"name": "Laser Focus", "forms": [{"form": "Black"}, {"form": "Kyurem"}, {"form": "White Kyurem"}]}, {"name": "Outrage", "forms": [{"form": "Black"}, {"form": "Kyurem"}, {"form": "White Kyurem"}]}, {"name": "Signal Beam", "forms": [{"form": "Black"}, {"form": "Kyurem"}, {"form": "White Kyurem"}]}, {"name": "Snore", "forms": [{"form": "Black"}, {"form": "Kyurem"}, {"form": "White Kyurem"}]}, {"name": "Zen Headbutt", "forms": [{"form": "Black"}, {"form": "Kyurem"}, {"form": "White Kyurem"}]}]},</v>
      </c>
    </row>
    <row r="643" spans="1:12" x14ac:dyDescent="0.25">
      <c r="A643" t="s">
        <v>647</v>
      </c>
      <c r="B643">
        <v>52</v>
      </c>
      <c r="C643" t="s">
        <v>119</v>
      </c>
      <c r="D643" t="s">
        <v>912</v>
      </c>
      <c r="F643">
        <v>57</v>
      </c>
      <c r="G643" t="str">
        <v>Spite</v>
      </c>
      <c r="H643" t="str" cm="1">
        <f t="array" ref="H643">"{""name"": """ &amp; G643 &amp; """" &amp; IF(_xlfn.TEXTJOIN("",TRUE,_xlfn._xlws.FILTER(_xlfn._xlws.FILTER($D$2:$D$10000,($B$2:$B$10000=F643)*($C$2:$C$10000=G643)),_xlfn._xlws.FILTER($D$2:$D$10000,($B$2:$B$10000=F643)*($C$2:$C$10000=G643))&lt;&gt;"",""))="","",", ""forms"": [" &amp; _xlfn.TEXTJOIN(", ",TRUE,"{""form"": """ &amp; _xlfn._xlws.FILTER(_xlfn._xlws.FILTER($D$2:$D$10000,($B$2:$B$10000=F643)*($C$2:$C$10000=G643)),_xlfn._xlws.FILTER($D$2:$D$10000,($B$2:$B$10000=F643)*($C$2:$C$10000=G643))&lt;&gt;"","") &amp; """}") &amp; "]") &amp; "}"</f>
        <v>{"name": "Spite"}</v>
      </c>
      <c r="K643">
        <v>647</v>
      </c>
      <c r="L643" s="1" t="str" cm="1">
        <f t="array" ref="L643">"{""DexNum"" : """&amp;K643&amp;""", ""TutorMoves"": ["&amp;_xlfn.TEXTJOIN(", ",TRUE,_xlfn._xlws.FILTER($H$2:$H$10000,$F$2:$F$10000=K643)) &amp;"]},"</f>
        <v>{"DexNum" : "647", "TutorMoves": [{"name": "Aqua Tail"}, {"name": "Bounce"}, {"name": "Covet"}, {"name": "Endeavor"}, {"name": "Helping Hand"}, {"name": "Icy Wind"}, {"name": "Last Resort"}, {"name": "Liquidation"}, {"name": "Low Kick"}, {"name": "Snore"}, {"name": "Superpower"}, {"name": "Water Pulse"}]},</v>
      </c>
    </row>
    <row r="644" spans="1:12" x14ac:dyDescent="0.25">
      <c r="A644" t="s">
        <v>647</v>
      </c>
      <c r="B644">
        <v>52</v>
      </c>
      <c r="C644" t="s">
        <v>119</v>
      </c>
      <c r="D644" t="s">
        <v>648</v>
      </c>
      <c r="F644">
        <v>57</v>
      </c>
      <c r="G644" t="str">
        <v>Stomping Tantrum</v>
      </c>
      <c r="H644" t="str" cm="1">
        <f t="array" ref="H644">"{""name"": """ &amp; G644 &amp; """" &amp; IF(_xlfn.TEXTJOIN("",TRUE,_xlfn._xlws.FILTER(_xlfn._xlws.FILTER($D$2:$D$10000,($B$2:$B$10000=F644)*($C$2:$C$10000=G644)),_xlfn._xlws.FILTER($D$2:$D$10000,($B$2:$B$10000=F644)*($C$2:$C$10000=G644))&lt;&gt;"",""))="","",", ""forms"": [" &amp; _xlfn.TEXTJOIN(", ",TRUE,"{""form"": """ &amp; _xlfn._xlws.FILTER(_xlfn._xlws.FILTER($D$2:$D$10000,($B$2:$B$10000=F644)*($C$2:$C$10000=G644)),_xlfn._xlws.FILTER($D$2:$D$10000,($B$2:$B$10000=F644)*($C$2:$C$10000=G644))&lt;&gt;"","") &amp; """}") &amp; "]") &amp; "}"</f>
        <v>{"name": "Stomping Tantrum"}</v>
      </c>
      <c r="K644">
        <v>648</v>
      </c>
      <c r="L644" s="1" t="str" cm="1">
        <f t="array" ref="L644">"{""DexNum"" : """&amp;K644&amp;""", ""TutorMoves"": ["&amp;_xlfn.TEXTJOIN(", ",TRUE,_xlfn._xlws.FILTER($H$2:$H$10000,$F$2:$F$10000=K644)) &amp;"]},"</f>
        <v>{"DexNum" : "648", "TutorMoves": [{"name": "Ally Switch"}, {"name": "Covet"}, {"name": "Drain Punch"}, {"name": "Dual Chop"}, {"name": "Fire Punch"}, {"name": "Focus Punch"}, {"name": "Gravity"}, {"name": "Heal Bell"}, {"name": "Helping Hand"}, {"name": "Hyper Voice"}, {"name": "Ice Punch"}, {"name": "Knock Off"}, {"name": "Laser Focus"}, {"name": "Last Resort"}, {"name": "Low Kick"},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"Uproar"}, {"name": "Wonder Room"}, {"name": "Zen Headbutt"}]},</v>
      </c>
    </row>
    <row r="645" spans="1:12" x14ac:dyDescent="0.25">
      <c r="A645" t="s">
        <v>647</v>
      </c>
      <c r="B645">
        <v>52</v>
      </c>
      <c r="C645" t="s">
        <v>17</v>
      </c>
      <c r="D645" t="s">
        <v>912</v>
      </c>
      <c r="F645">
        <v>57</v>
      </c>
      <c r="G645" t="str">
        <v>Throat Chop</v>
      </c>
      <c r="H645" t="str" cm="1">
        <f t="array" ref="H645">"{""name"": """ &amp; G645 &amp; """" &amp; IF(_xlfn.TEXTJOIN("",TRUE,_xlfn._xlws.FILTER(_xlfn._xlws.FILTER($D$2:$D$10000,($B$2:$B$10000=F645)*($C$2:$C$10000=G645)),_xlfn._xlws.FILTER($D$2:$D$10000,($B$2:$B$10000=F645)*($C$2:$C$10000=G645))&lt;&gt;"",""))="","",", ""forms"": [" &amp; _xlfn.TEXTJOIN(", ",TRUE,"{""form"": """ &amp; _xlfn._xlws.FILTER(_xlfn._xlws.FILTER($D$2:$D$10000,($B$2:$B$10000=F645)*($C$2:$C$10000=G645)),_xlfn._xlws.FILTER($D$2:$D$10000,($B$2:$B$10000=F645)*($C$2:$C$10000=G645))&lt;&gt;"","") &amp; """}") &amp; "]") &amp; "}"</f>
        <v>{"name": "Throat Chop"}</v>
      </c>
      <c r="K645">
        <v>649</v>
      </c>
      <c r="L645" s="1" t="str" cm="1">
        <f t="array" ref="L645">"{""DexNum"" : """&amp;K645&amp;""", ""TutorMoves"": ["&amp;_xlfn.TEXTJOIN(", ",TRUE,_xlfn._xlws.FILTER($H$2:$H$10000,$F$2:$F$10000=K645)) &amp;"]},"</f>
        <v>{"DexNum" : "649", "TutorMoves": [{"name": "Ally Switch"}, {"name": "Bug Bite"}, {"name": "Electroweb"}, {"name": "Giga Drain"}, {"name": "Gravity"}, {"name": "Gunk Shot"}, {"name": "Iron Defense"}, {"name": "Iron Head"}, {"name": "Last Resort"}, {"name": "Magic Coat"}, {"name": "Magnet Rise"}, {"name": "Recycle"}, {"name": "Shock Wave"}, {"name": "Signal Beam"}, {"name": "Snore"}, {"name": "Telekinesis"}, {"name": "Zen Headbutt"}]},</v>
      </c>
    </row>
    <row r="646" spans="1:12" x14ac:dyDescent="0.25">
      <c r="A646" t="s">
        <v>647</v>
      </c>
      <c r="B646">
        <v>52</v>
      </c>
      <c r="C646" t="s">
        <v>17</v>
      </c>
      <c r="D646" t="s">
        <v>648</v>
      </c>
      <c r="F646">
        <v>57</v>
      </c>
      <c r="G646" t="str">
        <v>Thunder Punch</v>
      </c>
      <c r="H646" t="str" cm="1">
        <f t="array" ref="H646">"{""name"": """ &amp; G646 &amp; """" &amp; IF(_xlfn.TEXTJOIN("",TRUE,_xlfn._xlws.FILTER(_xlfn._xlws.FILTER($D$2:$D$10000,($B$2:$B$10000=F646)*($C$2:$C$10000=G646)),_xlfn._xlws.FILTER($D$2:$D$10000,($B$2:$B$10000=F646)*($C$2:$C$10000=G646))&lt;&gt;"",""))="","",", ""forms"": [" &amp; _xlfn.TEXTJOIN(", ",TRUE,"{""form"": """ &amp; _xlfn._xlws.FILTER(_xlfn._xlws.FILTER($D$2:$D$10000,($B$2:$B$10000=F646)*($C$2:$C$10000=G646)),_xlfn._xlws.FILTER($D$2:$D$10000,($B$2:$B$10000=F646)*($C$2:$C$10000=G646))&lt;&gt;"","") &amp; """}") &amp; "]") &amp; "}"</f>
        <v>{"name": "Thunder Punch"}</v>
      </c>
      <c r="K646">
        <v>650</v>
      </c>
      <c r="L646" s="1" t="str" cm="1">
        <f t="array" ref="L646">"{""DexNum"" : """&amp;K646&amp;""", ""TutorMoves"": ["&amp;_xlfn.TEXTJOIN(", ",TRUE,_xlfn._xlws.FILTER($H$2:$H$10000,$F$2:$F$10000=K646)) &amp;"]},"</f>
        <v>{"DexNum" : "650", "TutorMoves": [{"name": "Drain Punch"}, {"name": "Dual Chop"}, {"name": "Endeavor"}, {"name": "Focus Punch"}, {"name": "Giga Drain"}, {"name": "Helping Hand"}, {"name": "Iron Defense"}, {"name": "Iron Head"}, {"name": "Iron Tail"}, {"name": "Low Kick"}, {"name": "Pain Split"}, {"name": "Seed Bomb"}, {"name": "Snore"}, {"name": "Stomping Tantrum"}, {"name": "Super Fang"}, {"name": "Superpower"}, {"name": "Synthesis"}, {"name": "Thunder Punch"}, {"name": "Worry Seed"}, {"name": "Zen Headbutt"}]},</v>
      </c>
    </row>
    <row r="647" spans="1:12" x14ac:dyDescent="0.25">
      <c r="A647" t="s">
        <v>647</v>
      </c>
      <c r="B647">
        <v>52</v>
      </c>
      <c r="C647" t="s">
        <v>115</v>
      </c>
      <c r="D647" t="s">
        <v>912</v>
      </c>
      <c r="F647">
        <v>57</v>
      </c>
      <c r="G647" t="str">
        <v>Uproar</v>
      </c>
      <c r="H647" t="str" cm="1">
        <f t="array" ref="H647">"{""name"": """ &amp; G647 &amp; """" &amp; IF(_xlfn.TEXTJOIN("",TRUE,_xlfn._xlws.FILTER(_xlfn._xlws.FILTER($D$2:$D$10000,($B$2:$B$10000=F647)*($C$2:$C$10000=G647)),_xlfn._xlws.FILTER($D$2:$D$10000,($B$2:$B$10000=F647)*($C$2:$C$10000=G647))&lt;&gt;"",""))="","",", ""forms"": [" &amp; _xlfn.TEXTJOIN(", ",TRUE,"{""form"": """ &amp; _xlfn._xlws.FILTER(_xlfn._xlws.FILTER($D$2:$D$10000,($B$2:$B$10000=F647)*($C$2:$C$10000=G647)),_xlfn._xlws.FILTER($D$2:$D$10000,($B$2:$B$10000=F647)*($C$2:$C$10000=G647))&lt;&gt;"","") &amp; """}") &amp; "]") &amp; "}"</f>
        <v>{"name": "Uproar"}</v>
      </c>
      <c r="K647">
        <v>651</v>
      </c>
      <c r="L647" s="1" t="str" cm="1">
        <f t="array" ref="L647">"{""DexNum"" : """&amp;K647&amp;""", ""TutorMoves"": ["&amp;_xlfn.TEXTJOIN(", ",TRUE,_xlfn._xlws.FILTER($H$2:$H$10000,$F$2:$F$10000=K647)) &amp;"]},"</f>
        <v>{"DexNum" : "651", "TutorMoves": [{"name": "Drain Punch"}, {"name": "Dual Chop"}, {"name": "Endeavor"}, {"name": "Focus Punch"}, {"name": "Giga Drain"}, {"name": "Helping Hand"}, {"name": "Iron Defense"}, {"name": "Iron Head"}, {"name": "Iron Tail"}, {"name": "Low Kick"}, {"name": "Pain Split"}, {"name": "Seed Bomb"}, {"name": "Snore"}, {"name": "Stomping Tantrum"}, {"name": "Super Fang"}, {"name": "Superpower"}, {"name": "Synthesis"}, {"name": "Thunder Punch"}, {"name": "Worry Seed"}, {"name": "Zen Headbutt"}]},</v>
      </c>
    </row>
    <row r="648" spans="1:12" x14ac:dyDescent="0.25">
      <c r="A648" t="s">
        <v>647</v>
      </c>
      <c r="B648">
        <v>52</v>
      </c>
      <c r="C648" t="s">
        <v>115</v>
      </c>
      <c r="D648" t="s">
        <v>648</v>
      </c>
      <c r="F648">
        <v>58</v>
      </c>
      <c r="G648" t="str">
        <v>Covet</v>
      </c>
      <c r="H648" t="str" cm="1">
        <f t="array" ref="H648">"{""name"": """ &amp; G648 &amp; """" &amp; IF(_xlfn.TEXTJOIN("",TRUE,_xlfn._xlws.FILTER(_xlfn._xlws.FILTER($D$2:$D$10000,($B$2:$B$10000=F648)*($C$2:$C$10000=G648)),_xlfn._xlws.FILTER($D$2:$D$10000,($B$2:$B$10000=F648)*($C$2:$C$10000=G648))&lt;&gt;"",""))="","",", ""forms"": [" &amp; _xlfn.TEXTJOIN(", ",TRUE,"{""form"": """ &amp; _xlfn._xlws.FILTER(_xlfn._xlws.FILTER($D$2:$D$10000,($B$2:$B$10000=F648)*($C$2:$C$10000=G648)),_xlfn._xlws.FILTER($D$2:$D$10000,($B$2:$B$10000=F648)*($C$2:$C$10000=G648))&lt;&gt;"","") &amp; """}") &amp; "]") &amp; "}"</f>
        <v>{"name": "Covet"}</v>
      </c>
      <c r="K648">
        <v>652</v>
      </c>
      <c r="L648" s="1" t="str" cm="1">
        <f t="array" ref="L648">"{""DexNum"" : """&amp;K648&amp;""", ""TutorMoves"": ["&amp;_xlfn.TEXTJOIN(", ",TRUE,_xlfn._xlws.FILTER($H$2:$H$10000,$F$2:$F$10000=K648)) &amp;"]},"</f>
        <v>{"DexNum" : "652", "TutorMoves": [{"name": "Block"}, {"name": "Drain Punch"}, {"name": "Dual Chop"}, {"name": "Endeavor"}, {"name": "Focus Punch"}, {"name": "Giga Drain"}, {"name": "Helping Hand"}, {"name": "Iron Defense"}, {"name": "Iron Head"}, {"name": "Iron Tail"}, {"name": "Low Kick"}, {"name": "Pain Split"}, {"name": "Seed Bomb"}, {"name": "Snore"}, {"name": "Stomping Tantrum"}, {"name": "Super Fang"}, {"name": "Superpower"}, {"name": "Synthesis"}, {"name": "Thunder Punch"}, {"name": "Worry Seed"}, {"name": "Zen Headbutt"}]},</v>
      </c>
    </row>
    <row r="649" spans="1:12" x14ac:dyDescent="0.25">
      <c r="A649" t="s">
        <v>647</v>
      </c>
      <c r="B649">
        <v>52</v>
      </c>
      <c r="C649" t="s">
        <v>96</v>
      </c>
      <c r="D649" t="s">
        <v>912</v>
      </c>
      <c r="F649">
        <v>58</v>
      </c>
      <c r="G649" t="str">
        <v>Heat Wave</v>
      </c>
      <c r="H649" t="str" cm="1">
        <f t="array" ref="H649">"{""name"": """ &amp; G649 &amp; """" &amp; IF(_xlfn.TEXTJOIN("",TRUE,_xlfn._xlws.FILTER(_xlfn._xlws.FILTER($D$2:$D$10000,($B$2:$B$10000=F649)*($C$2:$C$10000=G649)),_xlfn._xlws.FILTER($D$2:$D$10000,($B$2:$B$10000=F649)*($C$2:$C$10000=G649))&lt;&gt;"",""))="","",", ""forms"": [" &amp; _xlfn.TEXTJOIN(", ",TRUE,"{""form"": """ &amp; _xlfn._xlws.FILTER(_xlfn._xlws.FILTER($D$2:$D$10000,($B$2:$B$10000=F649)*($C$2:$C$10000=G649)),_xlfn._xlws.FILTER($D$2:$D$10000,($B$2:$B$10000=F649)*($C$2:$C$10000=G649))&lt;&gt;"","") &amp; """}") &amp; "]") &amp; "}"</f>
        <v>{"name": "Heat Wave"}</v>
      </c>
      <c r="K649">
        <v>653</v>
      </c>
      <c r="L649" s="1" t="str" cm="1">
        <f t="array" ref="L649">"{""DexNum"" : """&amp;K649&amp;""", ""TutorMoves"": ["&amp;_xlfn.TEXTJOIN(", ",TRUE,_xlfn._xlws.FILTER($H$2:$H$10000,$F$2:$F$10000=K649)) &amp;"]},"</f>
        <v>{"DexNum" : "653", "TutorMoves": [{"name": "Covet"}, {"name": "Foul Play"}, {"name": "Heat Wave"}, {"name": "Iron Tail"}, {"name": "Magic Coat"}, {"name": "Magic Room"}, {"name": "Snore"}]},</v>
      </c>
    </row>
    <row r="650" spans="1:12" x14ac:dyDescent="0.25">
      <c r="A650" t="s">
        <v>647</v>
      </c>
      <c r="B650">
        <v>52</v>
      </c>
      <c r="C650" t="s">
        <v>96</v>
      </c>
      <c r="D650" t="s">
        <v>648</v>
      </c>
      <c r="F650">
        <v>58</v>
      </c>
      <c r="G650" t="str">
        <v>Helping Hand</v>
      </c>
      <c r="H650" t="str" cm="1">
        <f t="array" ref="H650">"{""name"": """ &amp; G650 &amp; """" &amp; IF(_xlfn.TEXTJOIN("",TRUE,_xlfn._xlws.FILTER(_xlfn._xlws.FILTER($D$2:$D$10000,($B$2:$B$10000=F650)*($C$2:$C$10000=G650)),_xlfn._xlws.FILTER($D$2:$D$10000,($B$2:$B$10000=F650)*($C$2:$C$10000=G650))&lt;&gt;"",""))="","",", ""forms"": [" &amp; _xlfn.TEXTJOIN(", ",TRUE,"{""form"": """ &amp; _xlfn._xlws.FILTER(_xlfn._xlws.FILTER($D$2:$D$10000,($B$2:$B$10000=F650)*($C$2:$C$10000=G650)),_xlfn._xlws.FILTER($D$2:$D$10000,($B$2:$B$10000=F650)*($C$2:$C$10000=G650))&lt;&gt;"","") &amp; """}") &amp; "]") &amp; "}"</f>
        <v>{"name": "Helping Hand"}</v>
      </c>
      <c r="K650">
        <v>654</v>
      </c>
      <c r="L650" s="1" t="str" cm="1">
        <f t="array" ref="L650">"{""DexNum"" : """&amp;K650&amp;""", ""TutorMoves"": ["&amp;_xlfn.TEXTJOIN(", ",TRUE,_xlfn._xlws.FILTER($H$2:$H$10000,$F$2:$F$10000=K650)) &amp;"]},"</f>
        <v>{"DexNum" : "654", "TutorMoves": [{"name": "Ally Switch"}, {"name": "Covet"}, {"name": "Fire Punch"}, {"name": "Foul Play"}, {"name": "Heat Wave"}, {"name": "Iron Tail"}, {"name": "Laser Focus"}, {"name": "Low Kick"}, {"name": "Magic Coat"}, {"name": "Magic Room"}, {"name": "Recycle"}, {"name": "Shock Wave"}, {"name": "Skill Swap"}, {"name": "Snatch"}, {"name": "Snore"}, {"name": "Telekinesis"}, {"name": "Thunder Punch"}, {"name": "Trick"}, {"name": "Wonder Room"}, {"name": "Zen Headbutt"}]},</v>
      </c>
    </row>
    <row r="651" spans="1:12" x14ac:dyDescent="0.25">
      <c r="A651" t="s">
        <v>647</v>
      </c>
      <c r="B651">
        <v>52</v>
      </c>
      <c r="C651" t="s">
        <v>6</v>
      </c>
      <c r="D651" t="s">
        <v>912</v>
      </c>
      <c r="F651">
        <v>58</v>
      </c>
      <c r="G651" t="str">
        <v>Iron Tail</v>
      </c>
      <c r="H651" t="str" cm="1">
        <f t="array" ref="H651">"{""name"": """ &amp; G651 &amp; """" &amp; IF(_xlfn.TEXTJOIN("",TRUE,_xlfn._xlws.FILTER(_xlfn._xlws.FILTER($D$2:$D$10000,($B$2:$B$10000=F651)*($C$2:$C$10000=G651)),_xlfn._xlws.FILTER($D$2:$D$10000,($B$2:$B$10000=F651)*($C$2:$C$10000=G651))&lt;&gt;"",""))="","",", ""forms"": [" &amp; _xlfn.TEXTJOIN(", ",TRUE,"{""form"": """ &amp; _xlfn._xlws.FILTER(_xlfn._xlws.FILTER($D$2:$D$10000,($B$2:$B$10000=F651)*($C$2:$C$10000=G651)),_xlfn._xlws.FILTER($D$2:$D$10000,($B$2:$B$10000=F651)*($C$2:$C$10000=G651))&lt;&gt;"","") &amp; """}") &amp; "]") &amp; "}"</f>
        <v>{"name": "Iron Tail"}</v>
      </c>
      <c r="K651">
        <v>655</v>
      </c>
      <c r="L651" s="1" t="str" cm="1">
        <f t="array" ref="L651">"{""DexNum"" : """&amp;K651&amp;""", ""TutorMoves"": ["&amp;_xlfn.TEXTJOIN(", ",TRUE,_xlfn._xlws.FILTER($H$2:$H$10000,$F$2:$F$10000=K651)) &amp;"]},"</f>
        <v>{"DexNum" : "655", "TutorMoves": [{"name": "Ally Switch"}, {"name": "Covet"}, {"name": "Fire Punch"}, {"name": "Foul Play"}, {"name": "Heat Wave"}, {"name": "Iron Tail"}, {"name": "Laser Focus"}, {"name": "Low Kick"},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52" spans="1:12" x14ac:dyDescent="0.25">
      <c r="A652" t="s">
        <v>647</v>
      </c>
      <c r="B652">
        <v>52</v>
      </c>
      <c r="C652" t="s">
        <v>6</v>
      </c>
      <c r="D652" t="s">
        <v>648</v>
      </c>
      <c r="F652">
        <v>58</v>
      </c>
      <c r="G652" t="str">
        <v>Outrage</v>
      </c>
      <c r="H652" t="str" cm="1">
        <f t="array" ref="H652">"{""name"": """ &amp; G652 &amp; """" &amp; IF(_xlfn.TEXTJOIN("",TRUE,_xlfn._xlws.FILTER(_xlfn._xlws.FILTER($D$2:$D$10000,($B$2:$B$10000=F652)*($C$2:$C$10000=G652)),_xlfn._xlws.FILTER($D$2:$D$10000,($B$2:$B$10000=F652)*($C$2:$C$10000=G652))&lt;&gt;"",""))="","",", ""forms"": [" &amp; _xlfn.TEXTJOIN(", ",TRUE,"{""form"": """ &amp; _xlfn._xlws.FILTER(_xlfn._xlws.FILTER($D$2:$D$10000,($B$2:$B$10000=F652)*($C$2:$C$10000=G652)),_xlfn._xlws.FILTER($D$2:$D$10000,($B$2:$B$10000=F652)*($C$2:$C$10000=G652))&lt;&gt;"","") &amp; """}") &amp; "]") &amp; "}"</f>
        <v>{"name": "Outrage"}</v>
      </c>
      <c r="K652">
        <v>656</v>
      </c>
      <c r="L652" s="1" t="str" cm="1">
        <f t="array" ref="L652">"{""DexNum"" : """&amp;K652&amp;""", ""TutorMoves"": ["&amp;_xlfn.TEXTJOIN(", ",TRUE,_xlfn._xlws.FILTER($H$2:$H$10000,$F$2:$F$10000=K652)) &amp;"]},"</f>
        <v>{"DexNum" : "656", "TutorMoves": [{"name": "Bounce"}, {"name": "Icy Wind"}, {"name": "Role Play"}, {"name": "Snatch"}, {"name": "Snore"}, {"name": "Spite"}, {"name": "Water Pulse"}]},</v>
      </c>
    </row>
    <row r="653" spans="1:12" x14ac:dyDescent="0.25">
      <c r="A653" t="s">
        <v>647</v>
      </c>
      <c r="B653">
        <v>52</v>
      </c>
      <c r="C653" t="s">
        <v>14</v>
      </c>
      <c r="D653" t="s">
        <v>912</v>
      </c>
      <c r="F653">
        <v>58</v>
      </c>
      <c r="G653" t="str">
        <v>Snore</v>
      </c>
      <c r="H653" t="str" cm="1">
        <f t="array" ref="H653">"{""name"": """ &amp; G653 &amp; """" &amp; IF(_xlfn.TEXTJOIN("",TRUE,_xlfn._xlws.FILTER(_xlfn._xlws.FILTER($D$2:$D$10000,($B$2:$B$10000=F653)*($C$2:$C$10000=G653)),_xlfn._xlws.FILTER($D$2:$D$10000,($B$2:$B$10000=F653)*($C$2:$C$10000=G653))&lt;&gt;"",""))="","",", ""forms"": [" &amp; _xlfn.TEXTJOIN(", ",TRUE,"{""form"": """ &amp; _xlfn._xlws.FILTER(_xlfn._xlws.FILTER($D$2:$D$10000,($B$2:$B$10000=F653)*($C$2:$C$10000=G653)),_xlfn._xlws.FILTER($D$2:$D$10000,($B$2:$B$10000=F653)*($C$2:$C$10000=G653))&lt;&gt;"","") &amp; """}") &amp; "]") &amp; "}"</f>
        <v>{"name": "Snore"}</v>
      </c>
      <c r="K653">
        <v>657</v>
      </c>
      <c r="L653" s="1" t="str" cm="1">
        <f t="array" ref="L653">"{""DexNum"" : """&amp;K653&amp;""", ""TutorMoves"": ["&amp;_xlfn.TEXTJOIN(", ",TRUE,_xlfn._xlws.FILTER($H$2:$H$10000,$F$2:$F$10000=K653)) &amp;"]},"</f>
        <v>{"DexNum" : "657", "TutorMoves": [{"name": "Bounce"}, {"name": "Gunk Shot"}, {"name": "Ice Punch"}, {"name": "Icy Wind"}, {"name": "Low Kick"}, {"name": "Role Play"}, {"name": "Snatch"}, {"name": "Snore"}, {"name": "Spite"}, {"name": "Water Pulse"}]},</v>
      </c>
    </row>
    <row r="654" spans="1:12" x14ac:dyDescent="0.25">
      <c r="A654" t="s">
        <v>647</v>
      </c>
      <c r="B654">
        <v>52</v>
      </c>
      <c r="C654" t="s">
        <v>14</v>
      </c>
      <c r="D654" t="s">
        <v>648</v>
      </c>
      <c r="F654">
        <v>59</v>
      </c>
      <c r="G654" t="str">
        <v>Covet</v>
      </c>
      <c r="H654" t="str" cm="1">
        <f t="array" ref="H654">"{""name"": """ &amp; G654 &amp; """" &amp; IF(_xlfn.TEXTJOIN("",TRUE,_xlfn._xlws.FILTER(_xlfn._xlws.FILTER($D$2:$D$10000,($B$2:$B$10000=F654)*($C$2:$C$10000=G654)),_xlfn._xlws.FILTER($D$2:$D$10000,($B$2:$B$10000=F654)*($C$2:$C$10000=G654))&lt;&gt;"",""))="","",", ""forms"": [" &amp; _xlfn.TEXTJOIN(", ",TRUE,"{""form"": """ &amp; _xlfn._xlws.FILTER(_xlfn._xlws.FILTER($D$2:$D$10000,($B$2:$B$10000=F654)*($C$2:$C$10000=G654)),_xlfn._xlws.FILTER($D$2:$D$10000,($B$2:$B$10000=F654)*($C$2:$C$10000=G654))&lt;&gt;"","") &amp; """}") &amp; "]") &amp; "}"</f>
        <v>{"name": "Covet"}</v>
      </c>
      <c r="K654">
        <v>658</v>
      </c>
      <c r="L654" s="1" t="str" cm="1">
        <f t="array" ref="L654">"{""DexNum"" : """&amp;K654&amp;""", ""TutorMoves"": ["&amp;_xlfn.TEXTJOIN(", ",TRUE,_xlfn._xlws.FILTER($H$2:$H$10000,$F$2:$F$10000=K654)) &amp;"]},"</f>
        <v>{"DexNum" : "658", "TutorMoves": [{"name": "Bounce"}, {"name": "Gunk Shot"}, {"name": "Ice Punch"}, {"name": "Icy Wind"}, {"name": "Low Kick"}, {"name": "Role Play"}, {"name": "Snatch"}, {"name": "Snore"}, {"name": "Spite"}, {"name": "Water Pulse"}]},</v>
      </c>
    </row>
    <row r="655" spans="1:12" x14ac:dyDescent="0.25">
      <c r="A655" t="s">
        <v>23</v>
      </c>
      <c r="B655">
        <v>53</v>
      </c>
      <c r="C655" t="s">
        <v>4</v>
      </c>
      <c r="D655" t="s">
        <v>912</v>
      </c>
      <c r="F655">
        <v>59</v>
      </c>
      <c r="G655" t="str">
        <v>Dragon Pulse</v>
      </c>
      <c r="H655" t="str" cm="1">
        <f t="array" ref="H655">"{""name"": """ &amp; G655 &amp; """" &amp; IF(_xlfn.TEXTJOIN("",TRUE,_xlfn._xlws.FILTER(_xlfn._xlws.FILTER($D$2:$D$10000,($B$2:$B$10000=F655)*($C$2:$C$10000=G655)),_xlfn._xlws.FILTER($D$2:$D$10000,($B$2:$B$10000=F655)*($C$2:$C$10000=G655))&lt;&gt;"",""))="","",", ""forms"": [" &amp; _xlfn.TEXTJOIN(", ",TRUE,"{""form"": """ &amp; _xlfn._xlws.FILTER(_xlfn._xlws.FILTER($D$2:$D$10000,($B$2:$B$10000=F655)*($C$2:$C$10000=G655)),_xlfn._xlws.FILTER($D$2:$D$10000,($B$2:$B$10000=F655)*($C$2:$C$10000=G655))&lt;&gt;"","") &amp; """}") &amp; "]") &amp; "}"</f>
        <v>{"name": "Dragon Pulse"}</v>
      </c>
      <c r="K655">
        <v>659</v>
      </c>
      <c r="L655" s="1" t="str" cm="1">
        <f t="array" ref="L655">"{""DexNum"" : """&amp;K655&amp;""", ""TutorMoves"": ["&amp;_xlfn.TEXTJOIN(", ",TRUE,_xlfn._xlws.FILTER($H$2:$H$10000,$F$2:$F$10000=K655)) &amp;"]},"</f>
        <v>{"DexNum" : "659", "TutorMoves": [{"name": "Bounce"}, {"name": "Endeavor"}, {"name": "Iron Head"}, {"name": "Iron Tail"}, {"name": "Last Resort"}, {"name": "Recycle"}, {"name": "Snore"}, {"name": "Super Fang"}]},</v>
      </c>
    </row>
    <row r="656" spans="1:12" x14ac:dyDescent="0.25">
      <c r="A656" t="s">
        <v>23</v>
      </c>
      <c r="B656">
        <v>53</v>
      </c>
      <c r="C656" t="s">
        <v>4</v>
      </c>
      <c r="D656" t="s">
        <v>25</v>
      </c>
      <c r="F656">
        <v>59</v>
      </c>
      <c r="G656" t="str">
        <v>Heat Wave</v>
      </c>
      <c r="H656" t="str" cm="1">
        <f t="array" ref="H656">"{""name"": """ &amp; G656 &amp; """" &amp; IF(_xlfn.TEXTJOIN("",TRUE,_xlfn._xlws.FILTER(_xlfn._xlws.FILTER($D$2:$D$10000,($B$2:$B$10000=F656)*($C$2:$C$10000=G656)),_xlfn._xlws.FILTER($D$2:$D$10000,($B$2:$B$10000=F656)*($C$2:$C$10000=G656))&lt;&gt;"",""))="","",", ""forms"": [" &amp; _xlfn.TEXTJOIN(", ",TRUE,"{""form"": """ &amp; _xlfn._xlws.FILTER(_xlfn._xlws.FILTER($D$2:$D$10000,($B$2:$B$10000=F656)*($C$2:$C$10000=G656)),_xlfn._xlws.FILTER($D$2:$D$10000,($B$2:$B$10000=F656)*($C$2:$C$10000=G656))&lt;&gt;"","") &amp; """}") &amp; "]") &amp; "}"</f>
        <v>{"name": "Heat Wave"}</v>
      </c>
      <c r="K656">
        <v>660</v>
      </c>
      <c r="L656" s="1" t="str" cm="1">
        <f t="array" ref="L656">"{""DexNum"" : """&amp;K656&amp;""", ""TutorMoves"": ["&amp;_xlfn.TEXTJOIN(", ",TRUE,_xlfn._xlws.FILTER($H$2:$H$10000,$F$2:$F$10000=K656)) &amp;"]},"</f>
        <v>{"DexNum" : "660", "TutorMoves": [{"name": "Bounce"}, {"name": "Earth Power"}, {"name": "Endeavor"}, {"name": "Fire Punch"}, {"name": "Focus Punch"}, {"name": "Foul Play"}, {"name": "Gastro Acid"}, {"name": "Gunk Shot"}, {"name": "Ice Punch"}, {"name": "Iron Head"}, {"name": "Iron Tail"}, {"name": "Knock Off"}, {"name": "Last Resort"}, {"name": "Low Kick"}, {"name": "Recycle"}, {"name": "Snatch"}, {"name": "Snore"}, {"name": "Stomping Tantrum"}, {"name": "Super Fang"}, {"name": "Superpower"}, {"name": "Thunder Punch"}, {"name": "Uproar"}]},</v>
      </c>
    </row>
    <row r="657" spans="1:12" x14ac:dyDescent="0.25">
      <c r="A657" t="s">
        <v>23</v>
      </c>
      <c r="B657">
        <v>53</v>
      </c>
      <c r="C657" t="s">
        <v>181</v>
      </c>
      <c r="D657" t="s">
        <v>912</v>
      </c>
      <c r="F657">
        <v>59</v>
      </c>
      <c r="G657" t="str">
        <v>Helping Hand</v>
      </c>
      <c r="H657" t="str" cm="1">
        <f t="array" ref="H657">"{""name"": """ &amp; G657 &amp; """" &amp; IF(_xlfn.TEXTJOIN("",TRUE,_xlfn._xlws.FILTER(_xlfn._xlws.FILTER($D$2:$D$10000,($B$2:$B$10000=F657)*($C$2:$C$10000=G657)),_xlfn._xlws.FILTER($D$2:$D$10000,($B$2:$B$10000=F657)*($C$2:$C$10000=G657))&lt;&gt;"",""))="","",", ""forms"": [" &amp; _xlfn.TEXTJOIN(", ",TRUE,"{""form"": """ &amp; _xlfn._xlws.FILTER(_xlfn._xlws.FILTER($D$2:$D$10000,($B$2:$B$10000=F657)*($C$2:$C$10000=G657)),_xlfn._xlws.FILTER($D$2:$D$10000,($B$2:$B$10000=F657)*($C$2:$C$10000=G657))&lt;&gt;"","") &amp; """}") &amp; "]") &amp; "}"</f>
        <v>{"name": "Helping Hand"}</v>
      </c>
      <c r="K657">
        <v>661</v>
      </c>
      <c r="L657" s="1" t="str" cm="1">
        <f t="array" ref="L657">"{""DexNum"" : """&amp;K657&amp;""", ""TutorMoves"": ["&amp;_xlfn.TEXTJOIN(", ",TRUE,_xlfn._xlws.FILTER($H$2:$H$10000,$F$2:$F$10000=K657)) &amp;"]},"</f>
        <v>{"DexNum" : "661", "TutorMoves": [{"name": "Defog"}, {"name": "Heat Wave"}, {"name": "Snatch"}, {"name": "Snore"}, {"name": "Tailwind"}]},</v>
      </c>
    </row>
    <row r="658" spans="1:12" x14ac:dyDescent="0.25">
      <c r="A658" t="s">
        <v>23</v>
      </c>
      <c r="B658">
        <v>53</v>
      </c>
      <c r="C658" t="s">
        <v>181</v>
      </c>
      <c r="D658" t="s">
        <v>25</v>
      </c>
      <c r="F658">
        <v>59</v>
      </c>
      <c r="G658" t="str">
        <v>Iron Head</v>
      </c>
      <c r="H658" t="str" cm="1">
        <f t="array" ref="H658">"{""name"": """ &amp; G658 &amp; """" &amp; IF(_xlfn.TEXTJOIN("",TRUE,_xlfn._xlws.FILTER(_xlfn._xlws.FILTER($D$2:$D$10000,($B$2:$B$10000=F658)*($C$2:$C$10000=G658)),_xlfn._xlws.FILTER($D$2:$D$10000,($B$2:$B$10000=F658)*($C$2:$C$10000=G658))&lt;&gt;"",""))="","",", ""forms"": [" &amp; _xlfn.TEXTJOIN(", ",TRUE,"{""form"": """ &amp; _xlfn._xlws.FILTER(_xlfn._xlws.FILTER($D$2:$D$10000,($B$2:$B$10000=F658)*($C$2:$C$10000=G658)),_xlfn._xlws.FILTER($D$2:$D$10000,($B$2:$B$10000=F658)*($C$2:$C$10000=G658))&lt;&gt;"","") &amp; """}") &amp; "]") &amp; "}"</f>
        <v>{"name": "Iron Head"}</v>
      </c>
      <c r="K658">
        <v>662</v>
      </c>
      <c r="L658" s="1" t="str" cm="1">
        <f t="array" ref="L658">"{""DexNum"" : """&amp;K658&amp;""", ""TutorMoves"": ["&amp;_xlfn.TEXTJOIN(", ",TRUE,_xlfn._xlws.FILTER($H$2:$H$10000,$F$2:$F$10000=K658)) &amp;"]},"</f>
        <v>{"DexNum" : "662", "TutorMoves": [{"name": "Defog"}, {"name": "Heat Wave"}, {"name": "Snatch"}, {"name": "Snore"}, {"name": "Tailwind"}]},</v>
      </c>
    </row>
    <row r="659" spans="1:12" x14ac:dyDescent="0.25">
      <c r="A659" t="s">
        <v>23</v>
      </c>
      <c r="B659">
        <v>53</v>
      </c>
      <c r="C659" t="s">
        <v>256</v>
      </c>
      <c r="D659" t="s">
        <v>912</v>
      </c>
      <c r="F659">
        <v>59</v>
      </c>
      <c r="G659" t="str">
        <v>Iron Tail</v>
      </c>
      <c r="H659" t="str" cm="1">
        <f t="array" ref="H659">"{""name"": """ &amp; G659 &amp; """" &amp; IF(_xlfn.TEXTJOIN("",TRUE,_xlfn._xlws.FILTER(_xlfn._xlws.FILTER($D$2:$D$10000,($B$2:$B$10000=F659)*($C$2:$C$10000=G659)),_xlfn._xlws.FILTER($D$2:$D$10000,($B$2:$B$10000=F659)*($C$2:$C$10000=G659))&lt;&gt;"",""))="","",", ""forms"": [" &amp; _xlfn.TEXTJOIN(", ",TRUE,"{""form"": """ &amp; _xlfn._xlws.FILTER(_xlfn._xlws.FILTER($D$2:$D$10000,($B$2:$B$10000=F659)*($C$2:$C$10000=G659)),_xlfn._xlws.FILTER($D$2:$D$10000,($B$2:$B$10000=F659)*($C$2:$C$10000=G659))&lt;&gt;"","") &amp; """}") &amp; "]") &amp; "}"</f>
        <v>{"name": "Iron Tail"}</v>
      </c>
      <c r="K659">
        <v>663</v>
      </c>
      <c r="L659" s="1" t="str" cm="1">
        <f t="array" ref="L659">"{""DexNum"" : """&amp;K659&amp;""", ""TutorMoves"": ["&amp;_xlfn.TEXTJOIN(", ",TRUE,_xlfn._xlws.FILTER($H$2:$H$10000,$F$2:$F$10000=K659)) &amp;"]},"</f>
        <v>{"DexNum" : "663", "TutorMoves": [{"name": "Defog"}, {"name": "Heat Wave"}, {"name": "Snatch"}, {"name": "Snore"}, {"name": "Tailwind"}]},</v>
      </c>
    </row>
    <row r="660" spans="1:12" x14ac:dyDescent="0.25">
      <c r="A660" t="s">
        <v>23</v>
      </c>
      <c r="B660">
        <v>53</v>
      </c>
      <c r="C660" t="s">
        <v>256</v>
      </c>
      <c r="D660" t="s">
        <v>25</v>
      </c>
      <c r="F660">
        <v>59</v>
      </c>
      <c r="G660" t="str">
        <v>Laser Focus</v>
      </c>
      <c r="H660" t="str" cm="1">
        <f t="array" ref="H660">"{""name"": """ &amp; G660 &amp; """" &amp; IF(_xlfn.TEXTJOIN("",TRUE,_xlfn._xlws.FILTER(_xlfn._xlws.FILTER($D$2:$D$10000,($B$2:$B$10000=F660)*($C$2:$C$10000=G660)),_xlfn._xlws.FILTER($D$2:$D$10000,($B$2:$B$10000=F660)*($C$2:$C$10000=G660))&lt;&gt;"",""))="","",", ""forms"": [" &amp; _xlfn.TEXTJOIN(", ",TRUE,"{""form"": """ &amp; _xlfn._xlws.FILTER(_xlfn._xlws.FILTER($D$2:$D$10000,($B$2:$B$10000=F660)*($C$2:$C$10000=G660)),_xlfn._xlws.FILTER($D$2:$D$10000,($B$2:$B$10000=F660)*($C$2:$C$10000=G660))&lt;&gt;"","") &amp; """}") &amp; "]") &amp; "}"</f>
        <v>{"name": "Laser Focus"}</v>
      </c>
      <c r="K660">
        <v>664</v>
      </c>
      <c r="L660" s="1" t="str" cm="1">
        <f t="array" ref="L660">"{""DexNum"" : """&amp;K660&amp;""", ""TutorMoves"": ["&amp;_xlfn.TEXTJOIN(", ",TRUE,_xlfn._xlws.FILTER($H$2:$H$10000,$F$2:$F$10000=K660)) &amp;"]},"</f>
        <v>{"DexNum" : "664", "TutorMoves": [{"name": "Bug Bite"}]},</v>
      </c>
    </row>
    <row r="661" spans="1:12" x14ac:dyDescent="0.25">
      <c r="A661" t="s">
        <v>23</v>
      </c>
      <c r="B661">
        <v>53</v>
      </c>
      <c r="C661" t="s">
        <v>110</v>
      </c>
      <c r="D661" t="s">
        <v>912</v>
      </c>
      <c r="F661">
        <v>59</v>
      </c>
      <c r="G661" t="str">
        <v>Outrage</v>
      </c>
      <c r="H661" t="str" cm="1">
        <f t="array" ref="H661">"{""name"": """ &amp; G661 &amp; """" &amp; IF(_xlfn.TEXTJOIN("",TRUE,_xlfn._xlws.FILTER(_xlfn._xlws.FILTER($D$2:$D$10000,($B$2:$B$10000=F661)*($C$2:$C$10000=G661)),_xlfn._xlws.FILTER($D$2:$D$10000,($B$2:$B$10000=F661)*($C$2:$C$10000=G661))&lt;&gt;"",""))="","",", ""forms"": [" &amp; _xlfn.TEXTJOIN(", ",TRUE,"{""form"": """ &amp; _xlfn._xlws.FILTER(_xlfn._xlws.FILTER($D$2:$D$10000,($B$2:$B$10000=F661)*($C$2:$C$10000=G661)),_xlfn._xlws.FILTER($D$2:$D$10000,($B$2:$B$10000=F661)*($C$2:$C$10000=G661))&lt;&gt;"","") &amp; """}") &amp; "]") &amp; "}"</f>
        <v>{"name": "Outrage"}</v>
      </c>
      <c r="K661">
        <v>665</v>
      </c>
      <c r="L661" s="1" t="str" cm="1">
        <f t="array" ref="L661">"{""DexNum"" : """&amp;K661&amp;""", ""TutorMoves"": ["&amp;_xlfn.TEXTJOIN(", ",TRUE,_xlfn._xlws.FILTER($H$2:$H$10000,$F$2:$F$10000=K661)) &amp;"]},"</f>
        <v>{"DexNum" : "665", "TutorMoves": [{"name": "Bug Bite"}, {"name": "Electroweb"}, {"name": "Iron Defense"}]},</v>
      </c>
    </row>
    <row r="662" spans="1:12" x14ac:dyDescent="0.25">
      <c r="A662" t="s">
        <v>23</v>
      </c>
      <c r="B662">
        <v>53</v>
      </c>
      <c r="C662" t="s">
        <v>110</v>
      </c>
      <c r="D662" t="s">
        <v>25</v>
      </c>
      <c r="F662">
        <v>59</v>
      </c>
      <c r="G662" t="str">
        <v>Snore</v>
      </c>
      <c r="H662" t="str" cm="1">
        <f t="array" ref="H662">"{""name"": """ &amp; G662 &amp; """" &amp; IF(_xlfn.TEXTJOIN("",TRUE,_xlfn._xlws.FILTER(_xlfn._xlws.FILTER($D$2:$D$10000,($B$2:$B$10000=F662)*($C$2:$C$10000=G662)),_xlfn._xlws.FILTER($D$2:$D$10000,($B$2:$B$10000=F662)*($C$2:$C$10000=G662))&lt;&gt;"",""))="","",", ""forms"": [" &amp; _xlfn.TEXTJOIN(", ",TRUE,"{""form"": """ &amp; _xlfn._xlws.FILTER(_xlfn._xlws.FILTER($D$2:$D$10000,($B$2:$B$10000=F662)*($C$2:$C$10000=G662)),_xlfn._xlws.FILTER($D$2:$D$10000,($B$2:$B$10000=F662)*($C$2:$C$10000=G662))&lt;&gt;"","") &amp; """}") &amp; "]") &amp; "}"</f>
        <v>{"name": "Snore"}</v>
      </c>
      <c r="K662">
        <v>666</v>
      </c>
      <c r="L662" s="1" t="str" cm="1">
        <f t="array" ref="L662">"{""DexNum"" : """&amp;K662&amp;""", ""TutorMoves"": ["&amp;_xlfn.TEXTJOIN(", ",TRUE,_xlfn._xlws.FILTER($H$2:$H$10000,$F$2:$F$10000=K662)) &amp;"]},"</f>
        <v>{"DexNum" : "666", "TutorMoves": [{"name": "Bug Bite"}, {"name": "Defog"}, {"name": "Electroweb"}, {"name": "Endeavor"}, {"name": "Giga Drain"}, {"name": "Laser Focus"}, {"name": "Signal Beam"}, {"name": "Snore"}, {"name": "Tailwind"}]},</v>
      </c>
    </row>
    <row r="663" spans="1:12" x14ac:dyDescent="0.25">
      <c r="A663" t="s">
        <v>23</v>
      </c>
      <c r="B663">
        <v>53</v>
      </c>
      <c r="C663" t="s">
        <v>56</v>
      </c>
      <c r="D663" t="s">
        <v>912</v>
      </c>
      <c r="F663">
        <v>60</v>
      </c>
      <c r="G663" t="str">
        <v>Endeavor</v>
      </c>
      <c r="H663" t="str" cm="1">
        <f t="array" ref="H663">"{""name"": """ &amp; G663 &amp; """" &amp; IF(_xlfn.TEXTJOIN("",TRUE,_xlfn._xlws.FILTER(_xlfn._xlws.FILTER($D$2:$D$10000,($B$2:$B$10000=F663)*($C$2:$C$10000=G663)),_xlfn._xlws.FILTER($D$2:$D$10000,($B$2:$B$10000=F663)*($C$2:$C$10000=G663))&lt;&gt;"",""))="","",", ""forms"": [" &amp; _xlfn.TEXTJOIN(", ",TRUE,"{""form"": """ &amp; _xlfn._xlws.FILTER(_xlfn._xlws.FILTER($D$2:$D$10000,($B$2:$B$10000=F663)*($C$2:$C$10000=G663)),_xlfn._xlws.FILTER($D$2:$D$10000,($B$2:$B$10000=F663)*($C$2:$C$10000=G663))&lt;&gt;"","") &amp; """}") &amp; "]") &amp; "}"</f>
        <v>{"name": "Endeavor"}</v>
      </c>
      <c r="K663">
        <v>667</v>
      </c>
      <c r="L663" s="1" t="str" cm="1">
        <f t="array" ref="L663">"{""DexNum"" : """&amp;K663&amp;""", ""TutorMoves"": ["&amp;_xlfn.TEXTJOIN(", ",TRUE,_xlfn._xlws.FILTER($H$2:$H$10000,$F$2:$F$10000=K663)) &amp;"]},"</f>
        <v>{"DexNum" : "667", "TutorMoves": [{"name": "Endeavor"}, {"name": "Heat Wave"}, {"name": "Helping Hand"}, {"name": "Hyper Voice"}, {"name": "Iron Tail"}, {"name": "Snatch"}, {"name": "Snore"}]},</v>
      </c>
    </row>
    <row r="664" spans="1:12" x14ac:dyDescent="0.25">
      <c r="A664" t="s">
        <v>23</v>
      </c>
      <c r="B664">
        <v>53</v>
      </c>
      <c r="C664" t="s">
        <v>56</v>
      </c>
      <c r="D664" t="s">
        <v>25</v>
      </c>
      <c r="F664">
        <v>60</v>
      </c>
      <c r="G664" t="str">
        <v>Helping Hand</v>
      </c>
      <c r="H664" t="str" cm="1">
        <f t="array" ref="H664">"{""name"": """ &amp; G664 &amp; """" &amp; IF(_xlfn.TEXTJOIN("",TRUE,_xlfn._xlws.FILTER(_xlfn._xlws.FILTER($D$2:$D$10000,($B$2:$B$10000=F664)*($C$2:$C$10000=G664)),_xlfn._xlws.FILTER($D$2:$D$10000,($B$2:$B$10000=F664)*($C$2:$C$10000=G664))&lt;&gt;"",""))="","",", ""forms"": [" &amp; _xlfn.TEXTJOIN(", ",TRUE,"{""form"": """ &amp; _xlfn._xlws.FILTER(_xlfn._xlws.FILTER($D$2:$D$10000,($B$2:$B$10000=F664)*($C$2:$C$10000=G664)),_xlfn._xlws.FILTER($D$2:$D$10000,($B$2:$B$10000=F664)*($C$2:$C$10000=G664))&lt;&gt;"","") &amp; """}") &amp; "]") &amp; "}"</f>
        <v>{"name": "Helping Hand"}</v>
      </c>
      <c r="K664">
        <v>668</v>
      </c>
      <c r="L664" s="1" t="str" cm="1">
        <f t="array" ref="L664">"{""DexNum"" : """&amp;K664&amp;""", ""TutorMoves"": ["&amp;_xlfn.TEXTJOIN(", ",TRUE,_xlfn._xlws.FILTER($H$2:$H$10000,$F$2:$F$10000=K664)) &amp;"]},"</f>
        <v>{"DexNum" : "668", "TutorMoves": [{"name": "Bounce"}, {"name": "Endeavor"}, {"name": "Heat Wave"}, {"name": "Helping Hand"}, {"name": "Hyper Voice"}, {"name": "Iron Tail"}, {"name": "Snatch"}, {"name": "Snore"}]},</v>
      </c>
    </row>
    <row r="665" spans="1:12" x14ac:dyDescent="0.25">
      <c r="A665" t="s">
        <v>23</v>
      </c>
      <c r="B665">
        <v>53</v>
      </c>
      <c r="C665" t="s">
        <v>61</v>
      </c>
      <c r="D665" t="s">
        <v>912</v>
      </c>
      <c r="F665">
        <v>60</v>
      </c>
      <c r="G665" t="str">
        <v>Icy Wind</v>
      </c>
      <c r="H665" t="str" cm="1">
        <f t="array" ref="H665">"{""name"": """ &amp; G665 &amp; """" &amp; IF(_xlfn.TEXTJOIN("",TRUE,_xlfn._xlws.FILTER(_xlfn._xlws.FILTER($D$2:$D$10000,($B$2:$B$10000=F665)*($C$2:$C$10000=G665)),_xlfn._xlws.FILTER($D$2:$D$10000,($B$2:$B$10000=F665)*($C$2:$C$10000=G665))&lt;&gt;"",""))="","",", ""forms"": [" &amp; _xlfn.TEXTJOIN(", ",TRUE,"{""form"": """ &amp; _xlfn._xlws.FILTER(_xlfn._xlws.FILTER($D$2:$D$10000,($B$2:$B$10000=F665)*($C$2:$C$10000=G665)),_xlfn._xlws.FILTER($D$2:$D$10000,($B$2:$B$10000=F665)*($C$2:$C$10000=G665))&lt;&gt;"","") &amp; """}") &amp; "]") &amp; "}"</f>
        <v>{"name": "Icy Wind"}</v>
      </c>
      <c r="K665">
        <v>669</v>
      </c>
      <c r="L665" s="1" t="str" cm="1">
        <f t="array" ref="L665">"{""DexNum"" : """&amp;K665&amp;""", ""TutorMoves"": ["&amp;_xlfn.TEXTJOIN(", ",TRUE,_xlfn._xlws.FILTER($H$2:$H$10000,$F$2:$F$10000=K665)) &amp;"]},"</f>
        <v>{"DexNum" : "669", "TutorMoves": [{"name": "After You"}, {"name": "Ally Switch"}, {"name": "Covet"}, {"name": "Endeavor"}, {"name": "Giga Drain"}, {"name": "Heal Bell"}, {"name": "Helping Hand"}, {"name": "Magic Coat"}, {"name": "Seed Bomb"}, {"name": "Snore"}, {"name": "Synthesis"}, {"name": "Worry Seed"}]},</v>
      </c>
    </row>
    <row r="666" spans="1:12" x14ac:dyDescent="0.25">
      <c r="A666" t="s">
        <v>23</v>
      </c>
      <c r="B666">
        <v>53</v>
      </c>
      <c r="C666" t="s">
        <v>61</v>
      </c>
      <c r="D666" t="s">
        <v>25</v>
      </c>
      <c r="F666">
        <v>60</v>
      </c>
      <c r="G666" t="str">
        <v>Snore</v>
      </c>
      <c r="H666" t="str" cm="1">
        <f t="array" ref="H666">"{""name"": """ &amp; G666 &amp; """" &amp; IF(_xlfn.TEXTJOIN("",TRUE,_xlfn._xlws.FILTER(_xlfn._xlws.FILTER($D$2:$D$10000,($B$2:$B$10000=F666)*($C$2:$C$10000=G666)),_xlfn._xlws.FILTER($D$2:$D$10000,($B$2:$B$10000=F666)*($C$2:$C$10000=G666))&lt;&gt;"",""))="","",", ""forms"": [" &amp; _xlfn.TEXTJOIN(", ",TRUE,"{""form"": """ &amp; _xlfn._xlws.FILTER(_xlfn._xlws.FILTER($D$2:$D$10000,($B$2:$B$10000=F666)*($C$2:$C$10000=G666)),_xlfn._xlws.FILTER($D$2:$D$10000,($B$2:$B$10000=F666)*($C$2:$C$10000=G666))&lt;&gt;"","") &amp; """}") &amp; "]") &amp; "}"</f>
        <v>{"name": "Snore"}</v>
      </c>
      <c r="K666">
        <v>670</v>
      </c>
      <c r="L666" s="1" t="str" cm="1">
        <f t="array" ref="L666">"{""DexNum"" : """&amp;K666&amp;""", ""TutorMoves"": ["&amp;_xlfn.TEXTJOIN(", ",TRUE,_xlfn._xlws.FILTER($H$2:$H$10000,$F$2:$F$10000=K666)) &amp;"]},"</f>
        <v>{"DexNum" : "670", "TutorMoves": [{"name": "After You"}, {"name": "Ally Switch"}, {"name": "Covet"}, {"name": "Endeavor"}, {"name": "Giga Drain"}, {"name": "Heal Bell"}, {"name": "Helping Hand"}, {"name": "Magic Coat"}, {"name": "Seed Bomb"}, {"name": "Snore"}, {"name": "Synthesis"}, {"name": "Worry Seed"}]},</v>
      </c>
    </row>
    <row r="667" spans="1:12" x14ac:dyDescent="0.25">
      <c r="A667" t="s">
        <v>23</v>
      </c>
      <c r="B667">
        <v>53</v>
      </c>
      <c r="C667" t="s">
        <v>24</v>
      </c>
      <c r="D667" t="s">
        <v>912</v>
      </c>
      <c r="F667">
        <v>60</v>
      </c>
      <c r="G667" t="str">
        <v>Water Pulse</v>
      </c>
      <c r="H667" t="str" cm="1">
        <f t="array" ref="H667">"{""name"": """ &amp; G667 &amp; """" &amp; IF(_xlfn.TEXTJOIN("",TRUE,_xlfn._xlws.FILTER(_xlfn._xlws.FILTER($D$2:$D$10000,($B$2:$B$10000=F667)*($C$2:$C$10000=G667)),_xlfn._xlws.FILTER($D$2:$D$10000,($B$2:$B$10000=F667)*($C$2:$C$10000=G667))&lt;&gt;"",""))="","",", ""forms"": [" &amp; _xlfn.TEXTJOIN(", ",TRUE,"{""form"": """ &amp; _xlfn._xlws.FILTER(_xlfn._xlws.FILTER($D$2:$D$10000,($B$2:$B$10000=F667)*($C$2:$C$10000=G667)),_xlfn._xlws.FILTER($D$2:$D$10000,($B$2:$B$10000=F667)*($C$2:$C$10000=G667))&lt;&gt;"","") &amp; """}") &amp; "]") &amp; "}"</f>
        <v>{"name": "Water Pulse"}</v>
      </c>
      <c r="K667">
        <v>671</v>
      </c>
      <c r="L667" s="1" t="str" cm="1">
        <f t="array" ref="L667">"{""DexNum"" : """&amp;K667&amp;""", ""TutorMoves"": ["&amp;_xlfn.TEXTJOIN(", ",TRUE,_xlfn._xlws.FILTER($H$2:$H$10000,$F$2:$F$10000=K667)) &amp;"]},"</f>
        <v>{"DexNum" : "671", "TutorMoves": [{"name": "After You"}, {"name": "Ally Switch"}, {"name": "Covet"}, {"name": "Defog"}, {"name": "Endeavor"}, {"name": "Giga Drain"}, {"name": "Heal Bell"}, {"name": "Helping Hand"}, {"name": "Magic Coat"}, {"name": "Seed Bomb"}, {"name": "Snore"}, {"name": "Synthesis"}, {"name": "Worry Seed"}]},</v>
      </c>
    </row>
    <row r="668" spans="1:12" x14ac:dyDescent="0.25">
      <c r="A668" t="s">
        <v>23</v>
      </c>
      <c r="B668">
        <v>53</v>
      </c>
      <c r="C668" t="s">
        <v>24</v>
      </c>
      <c r="D668" t="s">
        <v>25</v>
      </c>
      <c r="F668">
        <v>61</v>
      </c>
      <c r="G668" t="str">
        <v>Endeavor</v>
      </c>
      <c r="H668" t="str" cm="1">
        <f t="array" ref="H668">"{""name"": """ &amp; G668 &amp; """" &amp; IF(_xlfn.TEXTJOIN("",TRUE,_xlfn._xlws.FILTER(_xlfn._xlws.FILTER($D$2:$D$10000,($B$2:$B$10000=F668)*($C$2:$C$10000=G668)),_xlfn._xlws.FILTER($D$2:$D$10000,($B$2:$B$10000=F668)*($C$2:$C$10000=G668))&lt;&gt;"",""))="","",", ""forms"": [" &amp; _xlfn.TEXTJOIN(", ",TRUE,"{""form"": """ &amp; _xlfn._xlws.FILTER(_xlfn._xlws.FILTER($D$2:$D$10000,($B$2:$B$10000=F668)*($C$2:$C$10000=G668)),_xlfn._xlws.FILTER($D$2:$D$10000,($B$2:$B$10000=F668)*($C$2:$C$10000=G668))&lt;&gt;"","") &amp; """}") &amp; "]") &amp; "}"</f>
        <v>{"name": "Endeavor"}</v>
      </c>
      <c r="K668">
        <v>672</v>
      </c>
      <c r="L668" s="1" t="str" cm="1">
        <f t="array" ref="L668">"{""DexNum"" : """&amp;K668&amp;""", ""TutorMoves"": ["&amp;_xlfn.TEXTJOIN(", ",TRUE,_xlfn._xlws.FILTER($H$2:$H$10000,$F$2:$F$10000=K668)) &amp;"]},"</f>
        <v>{"DexNum" : "672", "TutorMoves": [{"name": "Giga Drain"}, {"name": "Iron Tail"}, {"name": "Seed Bomb"}, {"name": "Snore"}, {"name": "Synthesis"}, {"name": "Worry Seed"}, {"name": "Zen Headbutt"}]},</v>
      </c>
    </row>
    <row r="669" spans="1:12" x14ac:dyDescent="0.25">
      <c r="A669" t="s">
        <v>23</v>
      </c>
      <c r="B669">
        <v>53</v>
      </c>
      <c r="C669" t="s">
        <v>265</v>
      </c>
      <c r="D669" t="s">
        <v>912</v>
      </c>
      <c r="F669">
        <v>61</v>
      </c>
      <c r="G669" t="str">
        <v>Focus Punch</v>
      </c>
      <c r="H669" t="str" cm="1">
        <f t="array" ref="H669">"{""name"": """ &amp; G669 &amp; """" &amp; IF(_xlfn.TEXTJOIN("",TRUE,_xlfn._xlws.FILTER(_xlfn._xlws.FILTER($D$2:$D$10000,($B$2:$B$10000=F669)*($C$2:$C$10000=G669)),_xlfn._xlws.FILTER($D$2:$D$10000,($B$2:$B$10000=F669)*($C$2:$C$10000=G669))&lt;&gt;"",""))="","",", ""forms"": [" &amp; _xlfn.TEXTJOIN(", ",TRUE,"{""form"": """ &amp; _xlfn._xlws.FILTER(_xlfn._xlws.FILTER($D$2:$D$10000,($B$2:$B$10000=F669)*($C$2:$C$10000=G669)),_xlfn._xlws.FILTER($D$2:$D$10000,($B$2:$B$10000=F669)*($C$2:$C$10000=G669))&lt;&gt;"","") &amp; """}") &amp; "]") &amp; "}"</f>
        <v>{"name": "Focus Punch"}</v>
      </c>
      <c r="K669">
        <v>673</v>
      </c>
      <c r="L669" s="1" t="str" cm="1">
        <f t="array" ref="L669">"{""DexNum"" : """&amp;K669&amp;""", ""TutorMoves"": ["&amp;_xlfn.TEXTJOIN(", ",TRUE,_xlfn._xlws.FILTER($H$2:$H$10000,$F$2:$F$10000=K669)) &amp;"]},"</f>
        <v>{"DexNum" : "673", "TutorMoves": [{"name": "Bounce"}, {"name": "Giga Drain"}, {"name": "Iron Tail"}, {"name": "Seed Bomb"}, {"name": "Snore"}, {"name": "Stomping Tantrum"}, {"name": "Superpower"}, {"name": "Synthesis"}, {"name": "Worry Seed"}, {"name": "Zen Headbutt"}]},</v>
      </c>
    </row>
    <row r="670" spans="1:12" x14ac:dyDescent="0.25">
      <c r="A670" t="s">
        <v>23</v>
      </c>
      <c r="B670">
        <v>53</v>
      </c>
      <c r="C670" t="s">
        <v>265</v>
      </c>
      <c r="D670" t="s">
        <v>25</v>
      </c>
      <c r="F670">
        <v>61</v>
      </c>
      <c r="G670" t="str">
        <v>Helping Hand</v>
      </c>
      <c r="H670" t="str" cm="1">
        <f t="array" ref="H670">"{""name"": """ &amp; G670 &amp; """" &amp; IF(_xlfn.TEXTJOIN("",TRUE,_xlfn._xlws.FILTER(_xlfn._xlws.FILTER($D$2:$D$10000,($B$2:$B$10000=F670)*($C$2:$C$10000=G670)),_xlfn._xlws.FILTER($D$2:$D$10000,($B$2:$B$10000=F670)*($C$2:$C$10000=G670))&lt;&gt;"",""))="","",", ""forms"": [" &amp; _xlfn.TEXTJOIN(", ",TRUE,"{""form"": """ &amp; _xlfn._xlws.FILTER(_xlfn._xlws.FILTER($D$2:$D$10000,($B$2:$B$10000=F670)*($C$2:$C$10000=G670)),_xlfn._xlws.FILTER($D$2:$D$10000,($B$2:$B$10000=F670)*($C$2:$C$10000=G670))&lt;&gt;"","") &amp; """}") &amp; "]") &amp; "}"</f>
        <v>{"name": "Helping Hand"}</v>
      </c>
      <c r="K670">
        <v>674</v>
      </c>
      <c r="L670" s="1" t="str" cm="1">
        <f t="array" ref="L670">"{""DexNum"" : """&amp;K670&amp;""", ""TutorMoves"": ["&amp;_xlfn.TEXTJOIN(", ",TRUE,_xlfn._xlws.FILTER($H$2:$H$10000,$F$2:$F$10000=K670)) &amp;"]},"</f>
        <v>{"DexNum" : "674", "TutorMoves": [{"name": "Block"}, {"name": "Covet"}, {"name": "Drain Punch"}, {"name": "Dual Chop"}, {"name": "Endeavor"}, {"name": "Fire Punch"}, {"name": "Focus Punch"}, {"name": "Foul Play"}, {"name": "Gunk Shot"}, {"name": "Helping Hand"}, {"name": "Hyper Voice"}, {"name": "Ice Punch"}, {"name": "Iron Head"}, {"name": "Knock Off"}, {"name": "Low Kick"}, {"name": "Snatch"}, {"name": "Snore"}, {"name": "Spite"}, {"name": "Superpower"}, {"name": "Thunder Punch"}, {"name": "Uproar"}, {"name": "Zen Headbutt"}]},</v>
      </c>
    </row>
    <row r="671" spans="1:12" x14ac:dyDescent="0.25">
      <c r="A671" t="s">
        <v>23</v>
      </c>
      <c r="B671">
        <v>53</v>
      </c>
      <c r="C671" t="s">
        <v>267</v>
      </c>
      <c r="D671" t="s">
        <v>912</v>
      </c>
      <c r="F671">
        <v>61</v>
      </c>
      <c r="G671" t="str">
        <v>Ice Punch</v>
      </c>
      <c r="H671" t="str" cm="1">
        <f t="array" ref="H671">"{""name"": """ &amp; G671 &amp; """" &amp; IF(_xlfn.TEXTJOIN("",TRUE,_xlfn._xlws.FILTER(_xlfn._xlws.FILTER($D$2:$D$10000,($B$2:$B$10000=F671)*($C$2:$C$10000=G671)),_xlfn._xlws.FILTER($D$2:$D$10000,($B$2:$B$10000=F671)*($C$2:$C$10000=G671))&lt;&gt;"",""))="","",", ""forms"": [" &amp; _xlfn.TEXTJOIN(", ",TRUE,"{""form"": """ &amp; _xlfn._xlws.FILTER(_xlfn._xlws.FILTER($D$2:$D$10000,($B$2:$B$10000=F671)*($C$2:$C$10000=G671)),_xlfn._xlws.FILTER($D$2:$D$10000,($B$2:$B$10000=F671)*($C$2:$C$10000=G671))&lt;&gt;"","") &amp; """}") &amp; "]") &amp; "}"</f>
        <v>{"name": "Ice Punch"}</v>
      </c>
      <c r="K671">
        <v>675</v>
      </c>
      <c r="L671" s="1" t="str" cm="1">
        <f t="array" ref="L671">"{""DexNum"" : """&amp;K671&amp;""", ""TutorMoves"": ["&amp;_xlfn.TEXTJOIN(", ",TRUE,_xlfn._xlws.FILTER($H$2:$H$10000,$F$2:$F$10000=K671)) &amp;"]},"</f>
        <v>{"DexNum" : "675", "TutorMoves": [{"name": "Block"}, {"name": "Covet"}, {"name": "Drain Punch"}, {"name": "Dual Chop"}, {"name": "Endeavor"}, {"name": "Fire Punch"}, {"name": "Focus Punch"}, {"name": "Foul Play"}, {"name": "Gunk Shot"}, {"name": "Helping Hand"}, {"name": "Hyper Voice"}, {"name": "Ice Punch"}, {"name": "Iron Head"}, {"name": "Knock Off"}, {"name": "Laser Focus"}, {"name": "Low Kick"}, {"name": "Outrage"}, {"name": "Snatch"}, {"name": "Snore"}, {"name": "Spite"}, {"name": "Stomping Tantrum"}, {"name": "Superpower"}, {"name": "Throat Chop"}, {"name": "Thunder Punch"}, {"name": "Uproar"}, {"name": "Zen Headbutt"}]},</v>
      </c>
    </row>
    <row r="672" spans="1:12" x14ac:dyDescent="0.25">
      <c r="A672" t="s">
        <v>23</v>
      </c>
      <c r="B672">
        <v>53</v>
      </c>
      <c r="C672" t="s">
        <v>267</v>
      </c>
      <c r="D672" t="s">
        <v>25</v>
      </c>
      <c r="F672">
        <v>61</v>
      </c>
      <c r="G672" t="str">
        <v>Icy Wind</v>
      </c>
      <c r="H672" t="str" cm="1">
        <f t="array" ref="H672">"{""name"": """ &amp; G672 &amp; """" &amp; IF(_xlfn.TEXTJOIN("",TRUE,_xlfn._xlws.FILTER(_xlfn._xlws.FILTER($D$2:$D$10000,($B$2:$B$10000=F672)*($C$2:$C$10000=G672)),_xlfn._xlws.FILTER($D$2:$D$10000,($B$2:$B$10000=F672)*($C$2:$C$10000=G672))&lt;&gt;"",""))="","",", ""forms"": [" &amp; _xlfn.TEXTJOIN(", ",TRUE,"{""form"": """ &amp; _xlfn._xlws.FILTER(_xlfn._xlws.FILTER($D$2:$D$10000,($B$2:$B$10000=F672)*($C$2:$C$10000=G672)),_xlfn._xlws.FILTER($D$2:$D$10000,($B$2:$B$10000=F672)*($C$2:$C$10000=G672))&lt;&gt;"","") &amp; """}") &amp; "]") &amp; "}"</f>
        <v>{"name": "Icy Wind"}</v>
      </c>
      <c r="K672">
        <v>676</v>
      </c>
      <c r="L672" s="1" t="str" cm="1">
        <f t="array" ref="L672">"{""DexNum"" : """&amp;K672&amp;""", ""TutorMoves"": ["&amp;_xlfn.TEXTJOIN(", ",TRUE,_xlfn._xlws.FILTER($H$2:$H$10000,$F$2:$F$10000=K672)) &amp;"]},"</f>
        <v>{"DexNum" : "676", "TutorMoves": [{"name": "Endeavor"}, {"name": "Helping Hand"}, {"name": "Hyper Voice"}, {"name": "Iron Tail"}, {"name": "Last Resort"}, {"name": "Role Play"}, {"name": "Snore"}, {"name": "Uproar"}, {"name": "Zen Headbutt"}]},</v>
      </c>
    </row>
    <row r="673" spans="1:12" x14ac:dyDescent="0.25">
      <c r="A673" t="s">
        <v>23</v>
      </c>
      <c r="B673">
        <v>53</v>
      </c>
      <c r="C673" t="s">
        <v>48</v>
      </c>
      <c r="D673" t="s">
        <v>912</v>
      </c>
      <c r="F673">
        <v>61</v>
      </c>
      <c r="G673" t="str">
        <v>Snore</v>
      </c>
      <c r="H673" t="str" cm="1">
        <f t="array" ref="H673">"{""name"": """ &amp; G673 &amp; """" &amp; IF(_xlfn.TEXTJOIN("",TRUE,_xlfn._xlws.FILTER(_xlfn._xlws.FILTER($D$2:$D$10000,($B$2:$B$10000=F673)*($C$2:$C$10000=G673)),_xlfn._xlws.FILTER($D$2:$D$10000,($B$2:$B$10000=F673)*($C$2:$C$10000=G673))&lt;&gt;"",""))="","",", ""forms"": [" &amp; _xlfn.TEXTJOIN(", ",TRUE,"{""form"": """ &amp; _xlfn._xlws.FILTER(_xlfn._xlws.FILTER($D$2:$D$10000,($B$2:$B$10000=F673)*($C$2:$C$10000=G673)),_xlfn._xlws.FILTER($D$2:$D$10000,($B$2:$B$10000=F673)*($C$2:$C$10000=G673))&lt;&gt;"","") &amp; """}") &amp; "]") &amp; "}"</f>
        <v>{"name": "Snore"}</v>
      </c>
      <c r="K673">
        <v>677</v>
      </c>
      <c r="L673" s="1" t="str" cm="1">
        <f t="array" ref="L673">"{""DexNum"" : """&amp;K673&amp;""", ""TutorMoves"": ["&amp;_xlfn.TEXTJOIN(", ",TRUE,_xlfn._xlws.FILTER($H$2:$H$10000,$F$2:$F$10000=K673)) &amp;"]},"</f>
        <v>{"DexNum" : "677", "TutorMoves": [{"name": "Ally Switch"}, {"name": "Covet"}, {"name": "Gravity"}, {"name": "Heal Bell"}, {"name": "Helping Hand"}, {"name": "Iron Tail"}, {"name": "Magic Coat"}, {"name": "Magic Room"}, {"name": "Recycle"}, {"name": "Role Play"}, {"name": "Shock Wave"}, {"name": "Signal Beam"}, {"name": "Skill Swap"}, {"name": "Snatch"}, {"name": "Snore"}, {"name": "Telekinesis"}, {"name": "Trick"}, {"name": "Wonder Room"}, {"name": "Zen Headbutt"}]},</v>
      </c>
    </row>
    <row r="674" spans="1:12" x14ac:dyDescent="0.25">
      <c r="A674" t="s">
        <v>23</v>
      </c>
      <c r="B674">
        <v>53</v>
      </c>
      <c r="C674" t="s">
        <v>48</v>
      </c>
      <c r="D674" t="s">
        <v>25</v>
      </c>
      <c r="F674">
        <v>61</v>
      </c>
      <c r="G674" t="str">
        <v>Water Pulse</v>
      </c>
      <c r="H674" t="str" cm="1">
        <f t="array" ref="H674">"{""name"": """ &amp; G674 &amp; """" &amp; IF(_xlfn.TEXTJOIN("",TRUE,_xlfn._xlws.FILTER(_xlfn._xlws.FILTER($D$2:$D$10000,($B$2:$B$10000=F674)*($C$2:$C$10000=G674)),_xlfn._xlws.FILTER($D$2:$D$10000,($B$2:$B$10000=F674)*($C$2:$C$10000=G674))&lt;&gt;"",""))="","",", ""forms"": [" &amp; _xlfn.TEXTJOIN(", ",TRUE,"{""form"": """ &amp; _xlfn._xlws.FILTER(_xlfn._xlws.FILTER($D$2:$D$10000,($B$2:$B$10000=F674)*($C$2:$C$10000=G674)),_xlfn._xlws.FILTER($D$2:$D$10000,($B$2:$B$10000=F674)*($C$2:$C$10000=G674))&lt;&gt;"","") &amp; """}") &amp; "]") &amp; "}"</f>
        <v>{"name": "Water Pulse"}</v>
      </c>
      <c r="K674">
        <v>678</v>
      </c>
      <c r="L674" s="1" t="str" cm="1">
        <f t="array" ref="L674">"{""DexNum"" : """&amp;K674&amp;""", ""TutorMoves"": ["&amp;_xlfn.TEXTJOIN(", ",TRUE,_xlfn._xlws.FILTER($H$2:$H$10000,$F$2:$F$10000=K674)) &amp;"]},"</f>
        <v>{"DexNum" : "678", "TutorMoves": [{"name": "Ally Switch"}, {"name": "Covet"}, {"name": "Gravity"}, {"name": "Heal Bell"}, {"name": "Helping Hand"}, {"name": "Iron Tail"}, {"name": "Magic Coat"}, {"name": "Magic Room"}, {"name": "Recycle"}, {"name": "Role Play"}, {"name": "Shock Wave"}, {"name": "Signal Beam"}, {"name": "Skill Swap"}, {"name": "Snatch"}, {"name": "Snore"}, {"name": "Telekinesis"}, {"name": "Trick"}, {"name": "Wonder Room"}, {"name": "Zen Headbutt"}]},</v>
      </c>
    </row>
    <row r="675" spans="1:12" x14ac:dyDescent="0.25">
      <c r="A675" t="s">
        <v>23</v>
      </c>
      <c r="B675">
        <v>53</v>
      </c>
      <c r="C675" t="s">
        <v>119</v>
      </c>
      <c r="D675" t="s">
        <v>912</v>
      </c>
      <c r="F675">
        <v>62</v>
      </c>
      <c r="G675" t="str">
        <v>Dual Chop</v>
      </c>
      <c r="H675" t="str" cm="1">
        <f t="array" ref="H675">"{""name"": """ &amp; G675 &amp; """" &amp; IF(_xlfn.TEXTJOIN("",TRUE,_xlfn._xlws.FILTER(_xlfn._xlws.FILTER($D$2:$D$10000,($B$2:$B$10000=F675)*($C$2:$C$10000=G675)),_xlfn._xlws.FILTER($D$2:$D$10000,($B$2:$B$10000=F675)*($C$2:$C$10000=G675))&lt;&gt;"",""))="","",", ""forms"": [" &amp; _xlfn.TEXTJOIN(", ",TRUE,"{""form"": """ &amp; _xlfn._xlws.FILTER(_xlfn._xlws.FILTER($D$2:$D$10000,($B$2:$B$10000=F675)*($C$2:$C$10000=G675)),_xlfn._xlws.FILTER($D$2:$D$10000,($B$2:$B$10000=F675)*($C$2:$C$10000=G675))&lt;&gt;"","") &amp; """}") &amp; "]") &amp; "}"</f>
        <v>{"name": "Dual Chop"}</v>
      </c>
      <c r="K675">
        <v>679</v>
      </c>
      <c r="L675" s="1" t="str" cm="1">
        <f t="array" ref="L675">"{""DexNum"" : """&amp;K675&amp;""", ""TutorMoves"": ["&amp;_xlfn.TEXTJOIN(", ",TRUE,_xlfn._xlws.FILTER($H$2:$H$10000,$F$2:$F$10000=K675)) &amp;"]},"</f>
        <v>{"DexNum" : "679", "TutorMoves": [{"name": "After You"}, {"name": "Iron Defense"}, {"name": "Iron Head"}, {"name": "Laser Focus"}, {"name": "Magnet Rise"}, {"name": "Shock Wave"}, {"name": "Snore"}, {"name": "Spite"}]},</v>
      </c>
    </row>
    <row r="676" spans="1:12" x14ac:dyDescent="0.25">
      <c r="A676" t="s">
        <v>23</v>
      </c>
      <c r="B676">
        <v>53</v>
      </c>
      <c r="C676" t="s">
        <v>119</v>
      </c>
      <c r="D676" t="s">
        <v>25</v>
      </c>
      <c r="F676">
        <v>62</v>
      </c>
      <c r="G676" t="str">
        <v>Endeavor</v>
      </c>
      <c r="H676" t="str" cm="1">
        <f t="array" ref="H676">"{""name"": """ &amp; G676 &amp; """" &amp; IF(_xlfn.TEXTJOIN("",TRUE,_xlfn._xlws.FILTER(_xlfn._xlws.FILTER($D$2:$D$10000,($B$2:$B$10000=F676)*($C$2:$C$10000=G676)),_xlfn._xlws.FILTER($D$2:$D$10000,($B$2:$B$10000=F676)*($C$2:$C$10000=G676))&lt;&gt;"",""))="","",", ""forms"": [" &amp; _xlfn.TEXTJOIN(", ",TRUE,"{""form"": """ &amp; _xlfn._xlws.FILTER(_xlfn._xlws.FILTER($D$2:$D$10000,($B$2:$B$10000=F676)*($C$2:$C$10000=G676)),_xlfn._xlws.FILTER($D$2:$D$10000,($B$2:$B$10000=F676)*($C$2:$C$10000=G676))&lt;&gt;"","") &amp; """}") &amp; "]") &amp; "}"</f>
        <v>{"name": "Endeavor"}</v>
      </c>
      <c r="K676">
        <v>680</v>
      </c>
      <c r="L676" s="1" t="str" cm="1">
        <f t="array" ref="L676">"{""DexNum"" : """&amp;K676&amp;""", ""TutorMoves"": ["&amp;_xlfn.TEXTJOIN(", ",TRUE,_xlfn._xlws.FILTER($H$2:$H$10000,$F$2:$F$10000=K676)) &amp;"]},"</f>
        <v>{"DexNum" : "680", "TutorMoves": [{"name": "After You"}, {"name": "Iron Defense"}, {"name": "Iron Head"}, {"name": "Laser Focus"}, {"name": "Magnet Rise"}, {"name": "Shock Wave"}, {"name": "Snore"}, {"name": "Spite"}]},</v>
      </c>
    </row>
    <row r="677" spans="1:12" x14ac:dyDescent="0.25">
      <c r="A677" t="s">
        <v>23</v>
      </c>
      <c r="B677">
        <v>53</v>
      </c>
      <c r="C677" t="s">
        <v>17</v>
      </c>
      <c r="D677" t="s">
        <v>912</v>
      </c>
      <c r="F677">
        <v>62</v>
      </c>
      <c r="G677" t="str">
        <v>Focus Punch</v>
      </c>
      <c r="H677" t="str" cm="1">
        <f t="array" ref="H677">"{""name"": """ &amp; G677 &amp; """" &amp; IF(_xlfn.TEXTJOIN("",TRUE,_xlfn._xlws.FILTER(_xlfn._xlws.FILTER($D$2:$D$10000,($B$2:$B$10000=F677)*($C$2:$C$10000=G677)),_xlfn._xlws.FILTER($D$2:$D$10000,($B$2:$B$10000=F677)*($C$2:$C$10000=G677))&lt;&gt;"",""))="","",", ""forms"": [" &amp; _xlfn.TEXTJOIN(", ",TRUE,"{""form"": """ &amp; _xlfn._xlws.FILTER(_xlfn._xlws.FILTER($D$2:$D$10000,($B$2:$B$10000=F677)*($C$2:$C$10000=G677)),_xlfn._xlws.FILTER($D$2:$D$10000,($B$2:$B$10000=F677)*($C$2:$C$10000=G677))&lt;&gt;"","") &amp; """}") &amp; "]") &amp; "}"</f>
        <v>{"name": "Focus Punch"}</v>
      </c>
      <c r="K677">
        <v>681</v>
      </c>
      <c r="L677" s="1" t="str" cm="1">
        <f t="array" ref="L677">"{""DexNum"" : """&amp;K677&amp;""", ""TutorMoves"": ["&amp;_xlfn.TEXTJOIN(", ",TRUE,_xlfn._xlws.FILTER($H$2:$H$10000,$F$2:$F$10000=K677)) &amp;"]},"</f>
        <v>{"DexNum" : "681", "TutorMoves": [{"name": "After You"}, {"name": "Block"}, {"name": "Iron Defense"}, {"name": "Iron Head"}, {"name": "Laser Focus"}, {"name": "Magnet Rise"}, {"name": "Shock Wave"}, {"name": "Snore"}, {"name": "Spite"}]},</v>
      </c>
    </row>
    <row r="678" spans="1:12" x14ac:dyDescent="0.25">
      <c r="A678" t="s">
        <v>23</v>
      </c>
      <c r="B678">
        <v>53</v>
      </c>
      <c r="C678" t="s">
        <v>17</v>
      </c>
      <c r="D678" t="s">
        <v>25</v>
      </c>
      <c r="F678">
        <v>62</v>
      </c>
      <c r="G678" t="str">
        <v>Helping Hand</v>
      </c>
      <c r="H678" t="str" cm="1">
        <f t="array" ref="H678">"{""name"": """ &amp; G678 &amp; """" &amp; IF(_xlfn.TEXTJOIN("",TRUE,_xlfn._xlws.FILTER(_xlfn._xlws.FILTER($D$2:$D$10000,($B$2:$B$10000=F678)*($C$2:$C$10000=G678)),_xlfn._xlws.FILTER($D$2:$D$10000,($B$2:$B$10000=F678)*($C$2:$C$10000=G678))&lt;&gt;"",""))="","",", ""forms"": [" &amp; _xlfn.TEXTJOIN(", ",TRUE,"{""form"": """ &amp; _xlfn._xlws.FILTER(_xlfn._xlws.FILTER($D$2:$D$10000,($B$2:$B$10000=F678)*($C$2:$C$10000=G678)),_xlfn._xlws.FILTER($D$2:$D$10000,($B$2:$B$10000=F678)*($C$2:$C$10000=G678))&lt;&gt;"","") &amp; """}") &amp; "]") &amp; "}"</f>
        <v>{"name": "Helping Hand"}</v>
      </c>
      <c r="K678">
        <v>682</v>
      </c>
      <c r="L678" s="1" t="str" cm="1">
        <f t="array" ref="L678">"{""DexNum"" : """&amp;K678&amp;""", ""TutorMoves"": ["&amp;_xlfn.TEXTJOIN(", ",TRUE,_xlfn._xlws.FILTER($H$2:$H$10000,$F$2:$F$10000=K678)) &amp;"]},"</f>
        <v>{"DexNum" : "682", "TutorMoves": [{"name": "After You"}, {"name": "Ally Switch"}, {"name": "Covet"}, {"name": "Endeavor"}, {"name": "Heal Bell"}, {"name": "Helping Hand"}, {"name": "Magic Coat"}, {"name": "Skill Swap"}, {"name": "Snore"}, {"name": "Telekinesis"}]},</v>
      </c>
    </row>
    <row r="679" spans="1:12" x14ac:dyDescent="0.25">
      <c r="A679" t="s">
        <v>23</v>
      </c>
      <c r="B679">
        <v>53</v>
      </c>
      <c r="C679" t="s">
        <v>115</v>
      </c>
      <c r="D679" t="s">
        <v>912</v>
      </c>
      <c r="F679">
        <v>62</v>
      </c>
      <c r="G679" t="str">
        <v>Ice Punch</v>
      </c>
      <c r="H679" t="str" cm="1">
        <f t="array" ref="H679">"{""name"": """ &amp; G679 &amp; """" &amp; IF(_xlfn.TEXTJOIN("",TRUE,_xlfn._xlws.FILTER(_xlfn._xlws.FILTER($D$2:$D$10000,($B$2:$B$10000=F679)*($C$2:$C$10000=G679)),_xlfn._xlws.FILTER($D$2:$D$10000,($B$2:$B$10000=F679)*($C$2:$C$10000=G679))&lt;&gt;"",""))="","",", ""forms"": [" &amp; _xlfn.TEXTJOIN(", ",TRUE,"{""form"": """ &amp; _xlfn._xlws.FILTER(_xlfn._xlws.FILTER($D$2:$D$10000,($B$2:$B$10000=F679)*($C$2:$C$10000=G679)),_xlfn._xlws.FILTER($D$2:$D$10000,($B$2:$B$10000=F679)*($C$2:$C$10000=G679))&lt;&gt;"","") &amp; """}") &amp; "]") &amp; "}"</f>
        <v>{"name": "Ice Punch"}</v>
      </c>
      <c r="K679">
        <v>683</v>
      </c>
      <c r="L679" s="1" t="str" cm="1">
        <f t="array" ref="L679">"{""DexNum"" : """&amp;K679&amp;""", ""TutorMoves"": ["&amp;_xlfn.TEXTJOIN(", ",TRUE,_xlfn._xlws.FILTER($H$2:$H$10000,$F$2:$F$10000=K679)) &amp;"]},"</f>
        <v>{"DexNum" : "683", "TutorMoves": [{"name": "After You"}, {"name": "Ally Switch"}, {"name": "Covet"}, {"name": "Drain Punch"}, {"name": "Endeavor"}, {"name": "Heal Bell"}, {"name": "Helping Hand"}, {"name": "Magic Coat"}, {"name": "Skill Swap"}, {"name": "Snore"}, {"name": "Telekinesis"}]},</v>
      </c>
    </row>
    <row r="680" spans="1:12" x14ac:dyDescent="0.25">
      <c r="A680" t="s">
        <v>23</v>
      </c>
      <c r="B680">
        <v>53</v>
      </c>
      <c r="C680" t="s">
        <v>115</v>
      </c>
      <c r="D680" t="s">
        <v>25</v>
      </c>
      <c r="F680">
        <v>62</v>
      </c>
      <c r="G680" t="str">
        <v>Icy Wind</v>
      </c>
      <c r="H680" t="str" cm="1">
        <f t="array" ref="H680">"{""name"": """ &amp; G680 &amp; """" &amp; IF(_xlfn.TEXTJOIN("",TRUE,_xlfn._xlws.FILTER(_xlfn._xlws.FILTER($D$2:$D$10000,($B$2:$B$10000=F680)*($C$2:$C$10000=G680)),_xlfn._xlws.FILTER($D$2:$D$10000,($B$2:$B$10000=F680)*($C$2:$C$10000=G680))&lt;&gt;"",""))="","",", ""forms"": [" &amp; _xlfn.TEXTJOIN(", ",TRUE,"{""form"": """ &amp; _xlfn._xlws.FILTER(_xlfn._xlws.FILTER($D$2:$D$10000,($B$2:$B$10000=F680)*($C$2:$C$10000=G680)),_xlfn._xlws.FILTER($D$2:$D$10000,($B$2:$B$10000=F680)*($C$2:$C$10000=G680))&lt;&gt;"","") &amp; """}") &amp; "]") &amp; "}"</f>
        <v>{"name": "Icy Wind"}</v>
      </c>
      <c r="K680">
        <v>684</v>
      </c>
      <c r="L680" s="1" t="str" cm="1">
        <f t="array" ref="L680">"{""DexNum"" : """&amp;K680&amp;""", ""TutorMoves"": ["&amp;_xlfn.TEXTJOIN(", ",TRUE,_xlfn._xlws.FILTER($H$2:$H$10000,$F$2:$F$10000=K680)) &amp;"]},"</f>
        <v>{"DexNum" : "684", "TutorMoves": [{"name": "After You"}, {"name": "Covet"}, {"name": "Endeavor"}, {"name": "Gastro Acid"}, {"name": "Heal Bell"}, {"name": "Helping Hand"}, {"name": "Magic Coat"}, {"name": "Snore"}]},</v>
      </c>
    </row>
    <row r="681" spans="1:12" x14ac:dyDescent="0.25">
      <c r="A681" t="s">
        <v>23</v>
      </c>
      <c r="B681">
        <v>53</v>
      </c>
      <c r="C681" t="s">
        <v>96</v>
      </c>
      <c r="D681" t="s">
        <v>912</v>
      </c>
      <c r="F681">
        <v>62</v>
      </c>
      <c r="G681" t="str">
        <v>Snore</v>
      </c>
      <c r="H681" t="str" cm="1">
        <f t="array" ref="H681">"{""name"": """ &amp; G681 &amp; """" &amp; IF(_xlfn.TEXTJOIN("",TRUE,_xlfn._xlws.FILTER(_xlfn._xlws.FILTER($D$2:$D$10000,($B$2:$B$10000=F681)*($C$2:$C$10000=G681)),_xlfn._xlws.FILTER($D$2:$D$10000,($B$2:$B$10000=F681)*($C$2:$C$10000=G681))&lt;&gt;"",""))="","",", ""forms"": [" &amp; _xlfn.TEXTJOIN(", ",TRUE,"{""form"": """ &amp; _xlfn._xlws.FILTER(_xlfn._xlws.FILTER($D$2:$D$10000,($B$2:$B$10000=F681)*($C$2:$C$10000=G681)),_xlfn._xlws.FILTER($D$2:$D$10000,($B$2:$B$10000=F681)*($C$2:$C$10000=G681))&lt;&gt;"","") &amp; """}") &amp; "]") &amp; "}"</f>
        <v>{"name": "Snore"}</v>
      </c>
      <c r="K681">
        <v>685</v>
      </c>
      <c r="L681" s="1" t="str" cm="1">
        <f t="array" ref="L681">"{""DexNum"" : """&amp;K681&amp;""", ""TutorMoves"": ["&amp;_xlfn.TEXTJOIN(", ",TRUE,_xlfn._xlws.FILTER($H$2:$H$10000,$F$2:$F$10000=K681)) &amp;"]},"</f>
        <v>{"DexNum" : "685", "TutorMoves": [{"name": "After You"}, {"name": "Covet"}, {"name": "Drain Punch"}, {"name": "Endeavor"}, {"name": "Gastro Acid"}, {"name": "Heal Bell"}, {"name": "Helping Hand"}, {"name": "Magic Coat"}, {"name": "Snore"}]},</v>
      </c>
    </row>
    <row r="682" spans="1:12" x14ac:dyDescent="0.25">
      <c r="A682" t="s">
        <v>23</v>
      </c>
      <c r="B682">
        <v>53</v>
      </c>
      <c r="C682" t="s">
        <v>96</v>
      </c>
      <c r="D682" t="s">
        <v>25</v>
      </c>
      <c r="F682">
        <v>62</v>
      </c>
      <c r="G682" t="str">
        <v>Throat Chop</v>
      </c>
      <c r="H682" t="str" cm="1">
        <f t="array" ref="H682">"{""name"": """ &amp; G682 &amp; """" &amp; IF(_xlfn.TEXTJOIN("",TRUE,_xlfn._xlws.FILTER(_xlfn._xlws.FILTER($D$2:$D$10000,($B$2:$B$10000=F682)*($C$2:$C$10000=G682)),_xlfn._xlws.FILTER($D$2:$D$10000,($B$2:$B$10000=F682)*($C$2:$C$10000=G682))&lt;&gt;"",""))="","",", ""forms"": [" &amp; _xlfn.TEXTJOIN(", ",TRUE,"{""form"": """ &amp; _xlfn._xlws.FILTER(_xlfn._xlws.FILTER($D$2:$D$10000,($B$2:$B$10000=F682)*($C$2:$C$10000=G682)),_xlfn._xlws.FILTER($D$2:$D$10000,($B$2:$B$10000=F682)*($C$2:$C$10000=G682))&lt;&gt;"","") &amp; """}") &amp; "]") &amp; "}"</f>
        <v>{"name": "Throat Chop"}</v>
      </c>
      <c r="K682">
        <v>686</v>
      </c>
      <c r="L682" s="1" t="str" cm="1">
        <f t="array" ref="L682">"{""DexNum"" : """&amp;K682&amp;""", ""TutorMoves"": ["&amp;_xlfn.TEXTJOIN(", ",TRUE,_xlfn._xlws.FILTER($H$2:$H$10000,$F$2:$F$10000=K682)) &amp;"]},"</f>
        <v>{"DexNum" : "686", "TutorMoves": [{"name": "Ally Switch"}, {"name": "Bind"}, {"name": "Foul Play"}, {"name": "Knock Off"}, {"name": "Role Play"}, {"name": "Snatch"}, {"name": "Snore"}, {"name": "Spite"}, {"name": "Superpower"}, {"name": "Telekinesis"}]},</v>
      </c>
    </row>
    <row r="683" spans="1:12" x14ac:dyDescent="0.25">
      <c r="A683" t="s">
        <v>23</v>
      </c>
      <c r="B683">
        <v>53</v>
      </c>
      <c r="C683" t="s">
        <v>6</v>
      </c>
      <c r="D683" t="s">
        <v>912</v>
      </c>
      <c r="F683">
        <v>62</v>
      </c>
      <c r="G683" t="str">
        <v>Water Pulse</v>
      </c>
      <c r="H683" t="str" cm="1">
        <f t="array" ref="H683">"{""name"": """ &amp; G683 &amp; """" &amp; IF(_xlfn.TEXTJOIN("",TRUE,_xlfn._xlws.FILTER(_xlfn._xlws.FILTER($D$2:$D$10000,($B$2:$B$10000=F683)*($C$2:$C$10000=G683)),_xlfn._xlws.FILTER($D$2:$D$10000,($B$2:$B$10000=F683)*($C$2:$C$10000=G683))&lt;&gt;"",""))="","",", ""forms"": [" &amp; _xlfn.TEXTJOIN(", ",TRUE,"{""form"": """ &amp; _xlfn._xlws.FILTER(_xlfn._xlws.FILTER($D$2:$D$10000,($B$2:$B$10000=F683)*($C$2:$C$10000=G683)),_xlfn._xlws.FILTER($D$2:$D$10000,($B$2:$B$10000=F683)*($C$2:$C$10000=G683))&lt;&gt;"","") &amp; """}") &amp; "]") &amp; "}"</f>
        <v>{"name": "Water Pulse"}</v>
      </c>
      <c r="K683">
        <v>687</v>
      </c>
      <c r="L683" s="1" t="str" cm="1">
        <f t="array" ref="L683">"{""DexNum"" : """&amp;K683&amp;""", ""TutorMoves"": ["&amp;_xlfn.TEXTJOIN(", ",TRUE,_xlfn._xlws.FILTER($H$2:$H$10000,$F$2:$F$10000=K683)) &amp;"]},"</f>
        <v>{"DexNum" : "687", "TutorMoves": [{"name": "Ally Switch"}, {"name": "Bind"}, {"name": "Block"}, {"name": "Foul Play"}, {"name": "Knock Off"}, {"name": "Role Play"}, {"name": "Signal Beam"}, {"name": "Snatch"}, {"name": "Snore"}, {"name": "Spite"}, {"name": "Superpower"}, {"name": "Telekinesis"}, {"name": "Throat Chop"}]},</v>
      </c>
    </row>
    <row r="684" spans="1:12" x14ac:dyDescent="0.25">
      <c r="A684" t="s">
        <v>23</v>
      </c>
      <c r="B684">
        <v>53</v>
      </c>
      <c r="C684" t="s">
        <v>6</v>
      </c>
      <c r="D684" t="s">
        <v>25</v>
      </c>
      <c r="F684">
        <v>63</v>
      </c>
      <c r="G684" t="str">
        <v>Ally Switch</v>
      </c>
      <c r="H684" t="str" cm="1">
        <f t="array" ref="H684">"{""name"": """ &amp; G684 &amp; """" &amp; IF(_xlfn.TEXTJOIN("",TRUE,_xlfn._xlws.FILTER(_xlfn._xlws.FILTER($D$2:$D$10000,($B$2:$B$10000=F684)*($C$2:$C$10000=G684)),_xlfn._xlws.FILTER($D$2:$D$10000,($B$2:$B$10000=F684)*($C$2:$C$10000=G684))&lt;&gt;"",""))="","",", ""forms"": [" &amp; _xlfn.TEXTJOIN(", ",TRUE,"{""form"": """ &amp; _xlfn._xlws.FILTER(_xlfn._xlws.FILTER($D$2:$D$10000,($B$2:$B$10000=F684)*($C$2:$C$10000=G684)),_xlfn._xlws.FILTER($D$2:$D$10000,($B$2:$B$10000=F684)*($C$2:$C$10000=G684))&lt;&gt;"","") &amp; """}") &amp; "]") &amp; "}"</f>
        <v>{"name": "Ally Switch"}</v>
      </c>
      <c r="K684">
        <v>688</v>
      </c>
      <c r="L684" s="1" t="str" cm="1">
        <f t="array" ref="L684">"{""DexNum"" : """&amp;K684&amp;""", ""TutorMoves"": ["&amp;_xlfn.TEXTJOIN(", ",TRUE,_xlfn._xlws.FILTER($H$2:$H$10000,$F$2:$F$10000=K684)) &amp;"]},"</f>
        <v>{"DexNum" : "688", "TutorMoves": [{"name": "Dual Chop"}, {"name": "Endeavor"}, {"name": "Helping Hand"}, {"name": "Icy Wind"}, {"name": "Iron Defense"}, {"name": "Liquidation"}, {"name": "Snore"}, {"name": "Stealth Rock"}, {"name": "Water Pulse"}]},</v>
      </c>
    </row>
    <row r="685" spans="1:12" x14ac:dyDescent="0.25">
      <c r="A685" t="s">
        <v>23</v>
      </c>
      <c r="B685">
        <v>53</v>
      </c>
      <c r="C685" t="s">
        <v>14</v>
      </c>
      <c r="D685" t="s">
        <v>912</v>
      </c>
      <c r="F685">
        <v>63</v>
      </c>
      <c r="G685" t="str">
        <v>Drain Punch</v>
      </c>
      <c r="H685" t="str" cm="1">
        <f t="array" ref="H685">"{""name"": """ &amp; G685 &amp; """" &amp; IF(_xlfn.TEXTJOIN("",TRUE,_xlfn._xlws.FILTER(_xlfn._xlws.FILTER($D$2:$D$10000,($B$2:$B$10000=F685)*($C$2:$C$10000=G685)),_xlfn._xlws.FILTER($D$2:$D$10000,($B$2:$B$10000=F685)*($C$2:$C$10000=G685))&lt;&gt;"",""))="","",", ""forms"": [" &amp; _xlfn.TEXTJOIN(", ",TRUE,"{""form"": """ &amp; _xlfn._xlws.FILTER(_xlfn._xlws.FILTER($D$2:$D$10000,($B$2:$B$10000=F685)*($C$2:$C$10000=G685)),_xlfn._xlws.FILTER($D$2:$D$10000,($B$2:$B$10000=F685)*($C$2:$C$10000=G685))&lt;&gt;"","") &amp; """}") &amp; "]") &amp; "}"</f>
        <v>{"name": "Drain Punch"}</v>
      </c>
      <c r="K685">
        <v>689</v>
      </c>
      <c r="L685" s="1" t="str" cm="1">
        <f t="array" ref="L685">"{""DexNum"" : """&amp;K685&amp;""", ""TutorMoves"": ["&amp;_xlfn.TEXTJOIN(", ",TRUE,_xlfn._xlws.FILTER($H$2:$H$10000,$F$2:$F$10000=K685)) &amp;"]},"</f>
        <v>{"DexNum" : "689", "TutorMoves": [{"name": "Dual Chop"}, {"name": "Earth Power"}, {"name": "Endeavor"}, {"name": "Helping Hand"}, {"name": "Icy Wind"}, {"name": "Iron Defense"}, {"name": "Laser Focus"}, {"name": "Liquidation"}, {"name": "Low Kick"}, {"name": "Snore"}, {"name": "Stealth Rock"}, {"name": "Superpower"}, {"name": "Water Pulse"}]},</v>
      </c>
    </row>
    <row r="686" spans="1:12" x14ac:dyDescent="0.25">
      <c r="A686" t="s">
        <v>23</v>
      </c>
      <c r="B686">
        <v>53</v>
      </c>
      <c r="C686" t="s">
        <v>14</v>
      </c>
      <c r="D686" t="s">
        <v>25</v>
      </c>
      <c r="F686">
        <v>63</v>
      </c>
      <c r="G686" t="str">
        <v>Fire Punch</v>
      </c>
      <c r="H686" t="str" cm="1">
        <f t="array" ref="H686">"{""name"": """ &amp; G686 &amp; """" &amp; IF(_xlfn.TEXTJOIN("",TRUE,_xlfn._xlws.FILTER(_xlfn._xlws.FILTER($D$2:$D$10000,($B$2:$B$10000=F686)*($C$2:$C$10000=G686)),_xlfn._xlws.FILTER($D$2:$D$10000,($B$2:$B$10000=F686)*($C$2:$C$10000=G686))&lt;&gt;"",""))="","",", ""forms"": [" &amp; _xlfn.TEXTJOIN(", ",TRUE,"{""form"": """ &amp; _xlfn._xlws.FILTER(_xlfn._xlws.FILTER($D$2:$D$10000,($B$2:$B$10000=F686)*($C$2:$C$10000=G686)),_xlfn._xlws.FILTER($D$2:$D$10000,($B$2:$B$10000=F686)*($C$2:$C$10000=G686))&lt;&gt;"","") &amp; """}") &amp; "]") &amp; "}"</f>
        <v>{"name": "Fire Punch"}</v>
      </c>
      <c r="K686">
        <v>690</v>
      </c>
      <c r="L686" s="1" t="str" cm="1">
        <f t="array" ref="L686">"{""DexNum"" : """&amp;K686&amp;""", ""TutorMoves"": ["&amp;_xlfn.TEXTJOIN(", ",TRUE,_xlfn._xlws.FILTER($H$2:$H$10000,$F$2:$F$10000=K686)) &amp;"]},"</f>
        <v>{"DexNum" : "690", "TutorMoves": [{"name": "Aqua Tail"}, {"name": "Bounce"}, {"name": "Dragon Pulse"}, {"name": "Gunk Shot"}, {"name": "Icy Wind"}, {"name": "Iron Tail"}, {"name": "Outrage"}, {"name": "Shock Wave"}, {"name": "Snore"}, {"name": "Water Pulse"}]},</v>
      </c>
    </row>
    <row r="687" spans="1:12" x14ac:dyDescent="0.25">
      <c r="A687" t="s">
        <v>536</v>
      </c>
      <c r="B687">
        <v>54</v>
      </c>
      <c r="C687" t="s">
        <v>102</v>
      </c>
      <c r="F687">
        <v>63</v>
      </c>
      <c r="G687" t="str">
        <v>Focus Punch</v>
      </c>
      <c r="H687" t="str" cm="1">
        <f t="array" ref="H687">"{""name"": """ &amp; G687 &amp; """" &amp; IF(_xlfn.TEXTJOIN("",TRUE,_xlfn._xlws.FILTER(_xlfn._xlws.FILTER($D$2:$D$10000,($B$2:$B$10000=F687)*($C$2:$C$10000=G687)),_xlfn._xlws.FILTER($D$2:$D$10000,($B$2:$B$10000=F687)*($C$2:$C$10000=G687))&lt;&gt;"",""))="","",", ""forms"": [" &amp; _xlfn.TEXTJOIN(", ",TRUE,"{""form"": """ &amp; _xlfn._xlws.FILTER(_xlfn._xlws.FILTER($D$2:$D$10000,($B$2:$B$10000=F687)*($C$2:$C$10000=G687)),_xlfn._xlws.FILTER($D$2:$D$10000,($B$2:$B$10000=F687)*($C$2:$C$10000=G687))&lt;&gt;"","") &amp; """}") &amp; "]") &amp; "}"</f>
        <v>{"name": "Focus Punch"}</v>
      </c>
      <c r="K687">
        <v>691</v>
      </c>
      <c r="L687" s="1" t="str" cm="1">
        <f t="array" ref="L687">"{""DexNum"" : """&amp;K687&amp;""", ""TutorMoves"": ["&amp;_xlfn.TEXTJOIN(", ",TRUE,_xlfn._xlws.FILTER($H$2:$H$10000,$F$2:$F$10000=K687)) &amp;"]},"</f>
        <v>{"DexNum" : "691", "TutorMoves": [{"name": "Aqua Tail"}, {"name": "Bounce"}, {"name": "Dragon Pulse"}, {"name": "Gunk Shot"}, {"name": "Icy Wind"}, {"name": "Iron Tail"}, {"name": "Outrage"}, {"name": "Shock Wave"}, {"name": "Snore"}, {"name": "Water Pulse"}]},</v>
      </c>
    </row>
    <row r="688" spans="1:12" x14ac:dyDescent="0.25">
      <c r="A688" t="s">
        <v>536</v>
      </c>
      <c r="B688">
        <v>54</v>
      </c>
      <c r="C688" t="s">
        <v>40</v>
      </c>
      <c r="F688">
        <v>63</v>
      </c>
      <c r="G688" t="str">
        <v>Foul Play</v>
      </c>
      <c r="H688" t="str" cm="1">
        <f t="array" ref="H688">"{""name"": """ &amp; G688 &amp; """" &amp; IF(_xlfn.TEXTJOIN("",TRUE,_xlfn._xlws.FILTER(_xlfn._xlws.FILTER($D$2:$D$10000,($B$2:$B$10000=F688)*($C$2:$C$10000=G688)),_xlfn._xlws.FILTER($D$2:$D$10000,($B$2:$B$10000=F688)*($C$2:$C$10000=G688))&lt;&gt;"",""))="","",", ""forms"": [" &amp; _xlfn.TEXTJOIN(", ",TRUE,"{""form"": """ &amp; _xlfn._xlws.FILTER(_xlfn._xlws.FILTER($D$2:$D$10000,($B$2:$B$10000=F688)*($C$2:$C$10000=G688)),_xlfn._xlws.FILTER($D$2:$D$10000,($B$2:$B$10000=F688)*($C$2:$C$10000=G688))&lt;&gt;"","") &amp; """}") &amp; "]") &amp; "}"</f>
        <v>{"name": "Foul Play"}</v>
      </c>
      <c r="K688">
        <v>692</v>
      </c>
      <c r="L688" s="1" t="str" cm="1">
        <f t="array" ref="L688">"{""DexNum"" : """&amp;K688&amp;""", ""TutorMoves"": ["&amp;_xlfn.TEXTJOIN(", ",TRUE,_xlfn._xlws.FILTER($H$2:$H$10000,$F$2:$F$10000=K688)) &amp;"]},"</f>
        <v>{"DexNum" : "692", "TutorMoves": [{"name": "Aqua Tail"}, {"name": "Bounce"}, {"name": "Dragon Pulse"}, {"name": "Helping Hand"}, {"name": "Icy Wind"}, {"name": "Iron Tail"}, {"name": "Snore"}, {"name": "Water Pulse"}]},</v>
      </c>
    </row>
    <row r="689" spans="1:12" x14ac:dyDescent="0.25">
      <c r="A689" t="s">
        <v>536</v>
      </c>
      <c r="B689">
        <v>54</v>
      </c>
      <c r="C689" t="s">
        <v>69</v>
      </c>
      <c r="F689">
        <v>63</v>
      </c>
      <c r="G689" t="str">
        <v>Gravity</v>
      </c>
      <c r="H689" t="str" cm="1">
        <f t="array" ref="H689">"{""name"": """ &amp; G689 &amp; """" &amp; IF(_xlfn.TEXTJOIN("",TRUE,_xlfn._xlws.FILTER(_xlfn._xlws.FILTER($D$2:$D$10000,($B$2:$B$10000=F689)*($C$2:$C$10000=G689)),_xlfn._xlws.FILTER($D$2:$D$10000,($B$2:$B$10000=F689)*($C$2:$C$10000=G689))&lt;&gt;"",""))="","",", ""forms"": [" &amp; _xlfn.TEXTJOIN(", ",TRUE,"{""form"": """ &amp; _xlfn._xlws.FILTER(_xlfn._xlws.FILTER($D$2:$D$10000,($B$2:$B$10000=F689)*($C$2:$C$10000=G689)),_xlfn._xlws.FILTER($D$2:$D$10000,($B$2:$B$10000=F689)*($C$2:$C$10000=G689))&lt;&gt;"","") &amp; """}") &amp; "]") &amp; "}"</f>
        <v>{"name": "Gravity"}</v>
      </c>
      <c r="K689">
        <v>693</v>
      </c>
      <c r="L689" s="1" t="str" cm="1">
        <f t="array" ref="L689">"{""DexNum"" : """&amp;K689&amp;""", ""TutorMoves"": ["&amp;_xlfn.TEXTJOIN(", ",TRUE,_xlfn._xlws.FILTER($H$2:$H$10000,$F$2:$F$10000=K689)) &amp;"]},"</f>
        <v>{"DexNum" : "693", "TutorMoves": [{"name": "Aqua Tail"}, {"name": "Bounce"}, {"name": "Dragon Pulse"}, {"name": "Helping Hand"}, {"name": "Icy Wind"}, {"name": "Iron Tail"}, {"name": "Laser Focus"}, {"name": "Liquidation"}, {"name": "Snore"}, {"name": "Water Pulse"}]},</v>
      </c>
    </row>
    <row r="690" spans="1:12" x14ac:dyDescent="0.25">
      <c r="A690" t="s">
        <v>536</v>
      </c>
      <c r="B690">
        <v>54</v>
      </c>
      <c r="C690" t="s">
        <v>56</v>
      </c>
      <c r="F690">
        <v>63</v>
      </c>
      <c r="G690" t="str">
        <v>Ice Punch</v>
      </c>
      <c r="H690" t="str" cm="1">
        <f t="array" ref="H690">"{""name"": """ &amp; G690 &amp; """" &amp; IF(_xlfn.TEXTJOIN("",TRUE,_xlfn._xlws.FILTER(_xlfn._xlws.FILTER($D$2:$D$10000,($B$2:$B$10000=F690)*($C$2:$C$10000=G690)),_xlfn._xlws.FILTER($D$2:$D$10000,($B$2:$B$10000=F690)*($C$2:$C$10000=G690))&lt;&gt;"",""))="","",", ""forms"": [" &amp; _xlfn.TEXTJOIN(", ",TRUE,"{""form"": """ &amp; _xlfn._xlws.FILTER(_xlfn._xlws.FILTER($D$2:$D$10000,($B$2:$B$10000=F690)*($C$2:$C$10000=G690)),_xlfn._xlws.FILTER($D$2:$D$10000,($B$2:$B$10000=F690)*($C$2:$C$10000=G690))&lt;&gt;"","") &amp; """}") &amp; "]") &amp; "}"</f>
        <v>{"name": "Ice Punch"}</v>
      </c>
      <c r="K690">
        <v>694</v>
      </c>
      <c r="L690" s="1" t="str" cm="1">
        <f t="array" ref="L690">"{""DexNum"" : """&amp;K690&amp;""", ""TutorMoves"": ["&amp;_xlfn.TEXTJOIN(", ",TRUE,_xlfn._xlws.FILTER($H$2:$H$10000,$F$2:$F$10000=K690)) &amp;"]},"</f>
        <v>{"DexNum" : "694", "TutorMoves": [{"name": "Ally Switch"}, {"name": "Electroweb"}, {"name": "Iron Tail"}, {"name": "Magnet Rise"}, {"name": "Shock Wave"}, {"name": "Signal Beam"}, {"name": "Snore"}]},</v>
      </c>
    </row>
    <row r="691" spans="1:12" x14ac:dyDescent="0.25">
      <c r="A691" t="s">
        <v>536</v>
      </c>
      <c r="B691">
        <v>54</v>
      </c>
      <c r="C691" t="s">
        <v>61</v>
      </c>
      <c r="F691">
        <v>63</v>
      </c>
      <c r="G691" t="str">
        <v>Iron Tail</v>
      </c>
      <c r="H691" t="str" cm="1">
        <f t="array" ref="H691">"{""name"": """ &amp; G691 &amp; """" &amp; IF(_xlfn.TEXTJOIN("",TRUE,_xlfn._xlws.FILTER(_xlfn._xlws.FILTER($D$2:$D$10000,($B$2:$B$10000=F691)*($C$2:$C$10000=G691)),_xlfn._xlws.FILTER($D$2:$D$10000,($B$2:$B$10000=F691)*($C$2:$C$10000=G691))&lt;&gt;"",""))="","",", ""forms"": [" &amp; _xlfn.TEXTJOIN(", ",TRUE,"{""form"": """ &amp; _xlfn._xlws.FILTER(_xlfn._xlws.FILTER($D$2:$D$10000,($B$2:$B$10000=F691)*($C$2:$C$10000=G691)),_xlfn._xlws.FILTER($D$2:$D$10000,($B$2:$B$10000=F691)*($C$2:$C$10000=G691))&lt;&gt;"","") &amp; """}") &amp; "]") &amp; "}"</f>
        <v>{"name": "Iron Tail"}</v>
      </c>
      <c r="K691">
        <v>695</v>
      </c>
      <c r="L691" s="1" t="str" cm="1">
        <f t="array" ref="L691">"{""DexNum"" : """&amp;K691&amp;""", ""TutorMoves"": ["&amp;_xlfn.TEXTJOIN(", ",TRUE,_xlfn._xlws.FILTER($H$2:$H$10000,$F$2:$F$10000=K691)) &amp;"]},"</f>
        <v>{"DexNum" : "695", "TutorMoves": [{"name": "Ally Switch"}, {"name": "Dragon Pulse"}, {"name": "Electroweb"}, {"name": "Fire Punch"}, {"name": "Hyper Voice"}, {"name": "Iron Tail"}, {"name": "Low Kick"}, {"name": "Magnet Rise"}, {"name": "Shock Wave"}, {"name": "Signal Beam"}, {"name": "Snore"}, {"name": "Thunder Punch"}]},</v>
      </c>
    </row>
    <row r="692" spans="1:12" x14ac:dyDescent="0.25">
      <c r="A692" t="s">
        <v>536</v>
      </c>
      <c r="B692">
        <v>54</v>
      </c>
      <c r="C692" t="s">
        <v>59</v>
      </c>
      <c r="F692">
        <v>63</v>
      </c>
      <c r="G692" t="str">
        <v>Knock Off</v>
      </c>
      <c r="H692" t="str" cm="1">
        <f t="array" ref="H692">"{""name"": """ &amp; G692 &amp; """" &amp; IF(_xlfn.TEXTJOIN("",TRUE,_xlfn._xlws.FILTER(_xlfn._xlws.FILTER($D$2:$D$10000,($B$2:$B$10000=F692)*($C$2:$C$10000=G692)),_xlfn._xlws.FILTER($D$2:$D$10000,($B$2:$B$10000=F692)*($C$2:$C$10000=G692))&lt;&gt;"",""))="","",", ""forms"": [" &amp; _xlfn.TEXTJOIN(", ",TRUE,"{""form"": """ &amp; _xlfn._xlws.FILTER(_xlfn._xlws.FILTER($D$2:$D$10000,($B$2:$B$10000=F692)*($C$2:$C$10000=G692)),_xlfn._xlws.FILTER($D$2:$D$10000,($B$2:$B$10000=F692)*($C$2:$C$10000=G692))&lt;&gt;"","") &amp; """}") &amp; "]") &amp; "}"</f>
        <v>{"name": "Knock Off"}</v>
      </c>
      <c r="K692">
        <v>696</v>
      </c>
      <c r="L692" s="1" t="str" cm="1">
        <f t="array" ref="L692">"{""DexNum"" : """&amp;K692&amp;""", ""TutorMoves"": ["&amp;_xlfn.TEXTJOIN(", ",TRUE,_xlfn._xlws.FILTER($H$2:$H$10000,$F$2:$F$10000=K692)) &amp;"]},"</f>
        <v>{"DexNum" : "696", "TutorMoves": [{"name": "Block"}, {"name": "Dragon Pulse"}, {"name": "Earth Power"}, {"name": "Hyper Voice"}, {"name": "Iron Defense"}, {"name": "Iron Head"}, {"name": "Iron Tail"}, {"name": "Outrage"}, {"name": "Snore"}, {"name": "Stealth Rock"}, {"name": "Stomping Tantrum"}, {"name": "Superpower"}, {"name": "Zen Headbutt"}]},</v>
      </c>
    </row>
    <row r="693" spans="1:12" x14ac:dyDescent="0.25">
      <c r="A693" t="s">
        <v>536</v>
      </c>
      <c r="B693">
        <v>54</v>
      </c>
      <c r="C693" t="s">
        <v>44</v>
      </c>
      <c r="F693">
        <v>63</v>
      </c>
      <c r="G693" t="str">
        <v>Magic Coat</v>
      </c>
      <c r="H693" t="str" cm="1">
        <f t="array" ref="H693">"{""name"": """ &amp; G693 &amp; """" &amp; IF(_xlfn.TEXTJOIN("",TRUE,_xlfn._xlws.FILTER(_xlfn._xlws.FILTER($D$2:$D$10000,($B$2:$B$10000=F693)*($C$2:$C$10000=G693)),_xlfn._xlws.FILTER($D$2:$D$10000,($B$2:$B$10000=F693)*($C$2:$C$10000=G693))&lt;&gt;"",""))="","",", ""forms"": [" &amp; _xlfn.TEXTJOIN(", ",TRUE,"{""form"": """ &amp; _xlfn._xlws.FILTER(_xlfn._xlws.FILTER($D$2:$D$10000,($B$2:$B$10000=F693)*($C$2:$C$10000=G693)),_xlfn._xlws.FILTER($D$2:$D$10000,($B$2:$B$10000=F693)*($C$2:$C$10000=G693))&lt;&gt;"","") &amp; """}") &amp; "]") &amp; "}"</f>
        <v>{"name": "Magic Coat"}</v>
      </c>
      <c r="K693">
        <v>697</v>
      </c>
      <c r="L693" s="1" t="str" cm="1">
        <f t="array" ref="L693">"{""DexNum"" : """&amp;K693&amp;""", ""TutorMoves"": ["&amp;_xlfn.TEXTJOIN(", ",TRUE,_xlfn._xlws.FILTER($H$2:$H$10000,$F$2:$F$10000=K693)) &amp;"]},"</f>
        <v>{"DexNum" : "697", "TutorMoves": [{"name": "Block"}, {"name": "Dragon Pulse"}, {"name": "Earth Power"}, {"name": "Hyper Voice"}, {"name": "Iron Defense"}, {"name": "Iron Head"}, {"name": "Iron Tail"}, {"name": "Outrage"}, {"name": "Snore"}, {"name": "Stealth Rock"}, {"name": "Stomping Tantrum"}, {"name": "Superpower"}, {"name": "Zen Headbutt"}]},</v>
      </c>
    </row>
    <row r="694" spans="1:12" x14ac:dyDescent="0.25">
      <c r="A694" t="s">
        <v>536</v>
      </c>
      <c r="B694">
        <v>54</v>
      </c>
      <c r="C694" t="s">
        <v>17</v>
      </c>
      <c r="F694">
        <v>63</v>
      </c>
      <c r="G694" t="str">
        <v>Magic Room</v>
      </c>
      <c r="H694" t="str" cm="1">
        <f t="array" ref="H694">"{""name"": """ &amp; G694 &amp; """" &amp; IF(_xlfn.TEXTJOIN("",TRUE,_xlfn._xlws.FILTER(_xlfn._xlws.FILTER($D$2:$D$10000,($B$2:$B$10000=F694)*($C$2:$C$10000=G694)),_xlfn._xlws.FILTER($D$2:$D$10000,($B$2:$B$10000=F694)*($C$2:$C$10000=G694))&lt;&gt;"",""))="","",", ""forms"": [" &amp; _xlfn.TEXTJOIN(", ",TRUE,"{""form"": """ &amp; _xlfn._xlws.FILTER(_xlfn._xlws.FILTER($D$2:$D$10000,($B$2:$B$10000=F694)*($C$2:$C$10000=G694)),_xlfn._xlws.FILTER($D$2:$D$10000,($B$2:$B$10000=F694)*($C$2:$C$10000=G694))&lt;&gt;"","") &amp; """}") &amp; "]") &amp; "}"</f>
        <v>{"name": "Magic Room"}</v>
      </c>
      <c r="K694">
        <v>698</v>
      </c>
      <c r="L694" s="1" t="str" cm="1">
        <f t="array" ref="L694">"{""DexNum"" : """&amp;K694&amp;""", ""TutorMoves"": ["&amp;_xlfn.TEXTJOIN(", ",TRUE,_xlfn._xlws.FILTER($H$2:$H$10000,$F$2:$F$10000=K694)) &amp;"]},"</f>
        <v>{"DexNum" : "698", "TutorMoves": [{"name": "Aqua Tail"}, {"name": "Earth Power"}, {"name": "Hyper Voice"}, {"name": "Icy Wind"}, {"name": "Iron Defense"}, {"name": "Iron Head"}, {"name": "Iron Tail"}, {"name": "Magnet Rise"}, {"name": "Outrage"}, {"name": "Snore"}, {"name": "Stealth Rock"}, {"name": "Water Pulse"}, {"name": "Zen Headbutt"}]},</v>
      </c>
    </row>
    <row r="695" spans="1:12" x14ac:dyDescent="0.25">
      <c r="A695" t="s">
        <v>536</v>
      </c>
      <c r="B695">
        <v>54</v>
      </c>
      <c r="C695" t="s">
        <v>79</v>
      </c>
      <c r="F695">
        <v>63</v>
      </c>
      <c r="G695" t="str">
        <v>Recycle</v>
      </c>
      <c r="H695" t="str" cm="1">
        <f t="array" ref="H695">"{""name"": """ &amp; G695 &amp; """" &amp; IF(_xlfn.TEXTJOIN("",TRUE,_xlfn._xlws.FILTER(_xlfn._xlws.FILTER($D$2:$D$10000,($B$2:$B$10000=F695)*($C$2:$C$10000=G695)),_xlfn._xlws.FILTER($D$2:$D$10000,($B$2:$B$10000=F695)*($C$2:$C$10000=G695))&lt;&gt;"",""))="","",", ""forms"": [" &amp; _xlfn.TEXTJOIN(", ",TRUE,"{""form"": """ &amp; _xlfn._xlws.FILTER(_xlfn._xlws.FILTER($D$2:$D$10000,($B$2:$B$10000=F695)*($C$2:$C$10000=G695)),_xlfn._xlws.FILTER($D$2:$D$10000,($B$2:$B$10000=F695)*($C$2:$C$10000=G695))&lt;&gt;"","") &amp; """}") &amp; "]") &amp; "}"</f>
        <v>{"name": "Recycle"}</v>
      </c>
      <c r="K695">
        <v>699</v>
      </c>
      <c r="L695" s="1" t="str" cm="1">
        <f t="array" ref="L695">"{""DexNum"" : """&amp;K695&amp;""", ""TutorMoves"": ["&amp;_xlfn.TEXTJOIN(", ",TRUE,_xlfn._xlws.FILTER($H$2:$H$10000,$F$2:$F$10000=K695)) &amp;"]},"</f>
        <v>{"DexNum" : "699", "TutorMoves": [{"name": "Aqua Tail"}, {"name": "Earth Power"}, {"name": "Hyper Voice"}, {"name": "Icy Wind"}, {"name": "Iron Defense"}, {"name": "Iron Head"}, {"name": "Iron Tail"}, {"name": "Magnet Rise"}, {"name": "Outrage"}, {"name": "Snore"}, {"name": "Stealth Rock"}, {"name": "Water Pulse"}, {"name": "Zen Headbutt"}]},</v>
      </c>
    </row>
    <row r="696" spans="1:12" x14ac:dyDescent="0.25">
      <c r="A696" t="s">
        <v>536</v>
      </c>
      <c r="B696">
        <v>54</v>
      </c>
      <c r="C696" t="s">
        <v>14</v>
      </c>
      <c r="F696">
        <v>63</v>
      </c>
      <c r="G696" t="str">
        <v>Role Play</v>
      </c>
      <c r="H696" t="str" cm="1">
        <f t="array" ref="H696">"{""name"": """ &amp; G696 &amp; """" &amp; IF(_xlfn.TEXTJOIN("",TRUE,_xlfn._xlws.FILTER(_xlfn._xlws.FILTER($D$2:$D$10000,($B$2:$B$10000=F696)*($C$2:$C$10000=G696)),_xlfn._xlws.FILTER($D$2:$D$10000,($B$2:$B$10000=F696)*($C$2:$C$10000=G696))&lt;&gt;"",""))="","",", ""forms"": [" &amp; _xlfn.TEXTJOIN(", ",TRUE,"{""form"": """ &amp; _xlfn._xlws.FILTER(_xlfn._xlws.FILTER($D$2:$D$10000,($B$2:$B$10000=F696)*($C$2:$C$10000=G696)),_xlfn._xlws.FILTER($D$2:$D$10000,($B$2:$B$10000=F696)*($C$2:$C$10000=G696))&lt;&gt;"","") &amp; """}") &amp; "]") &amp; "}"</f>
        <v>{"name": "Role Play"}</v>
      </c>
      <c r="K696">
        <v>700</v>
      </c>
      <c r="L696" s="1" t="str" cm="1">
        <f t="array" ref="L696">"{""DexNum"" : """&amp;K696&amp;""", ""TutorMoves"": ["&amp;_xlfn.TEXTJOIN(", ",TRUE,_xlfn._xlws.FILTER($H$2:$H$10000,$F$2:$F$10000=K696)) &amp;"]},"</f>
        <v>{"DexNum" : "700", "TutorMoves": [{"name": "Covet"}, {"name": "Heal Bell"}, {"name": "Helping Hand"}, {"name": "Hyper Voice"}, {"name": "Iron Tail"}, {"name": "Laser Focus"}, {"name": "Last Resort"}, {"name": "Magic Coat"}, {"name": "Skill Swap"}, {"name": "Snore"}, {"name": "Telekinesis"}]},</v>
      </c>
    </row>
    <row r="697" spans="1:12" x14ac:dyDescent="0.25">
      <c r="A697" t="s">
        <v>536</v>
      </c>
      <c r="B697">
        <v>54</v>
      </c>
      <c r="C697" t="s">
        <v>112</v>
      </c>
      <c r="F697">
        <v>63</v>
      </c>
      <c r="G697" t="str">
        <v>Shock Wave</v>
      </c>
      <c r="H697" t="str" cm="1">
        <f t="array" ref="H697">"{""name"": """ &amp; G697 &amp; """" &amp; IF(_xlfn.TEXTJOIN("",TRUE,_xlfn._xlws.FILTER(_xlfn._xlws.FILTER($D$2:$D$10000,($B$2:$B$10000=F697)*($C$2:$C$10000=G697)),_xlfn._xlws.FILTER($D$2:$D$10000,($B$2:$B$10000=F697)*($C$2:$C$10000=G697))&lt;&gt;"",""))="","",", ""forms"": [" &amp; _xlfn.TEXTJOIN(", ",TRUE,"{""form"": """ &amp; _xlfn._xlws.FILTER(_xlfn._xlws.FILTER($D$2:$D$10000,($B$2:$B$10000=F697)*($C$2:$C$10000=G697)),_xlfn._xlws.FILTER($D$2:$D$10000,($B$2:$B$10000=F697)*($C$2:$C$10000=G697))&lt;&gt;"","") &amp; """}") &amp; "]") &amp; "}"</f>
        <v>{"name": "Shock Wave"}</v>
      </c>
      <c r="K697">
        <v>701</v>
      </c>
      <c r="L697" s="1" t="str" cm="1">
        <f t="array" ref="L697">"{""DexNum"" : """&amp;K697&amp;""", ""TutorMoves"": ["&amp;_xlfn.TEXTJOIN(", ",TRUE,_xlfn._xlws.FILTER($H$2:$H$10000,$F$2:$F$10000=K697)) &amp;"]},"</f>
        <v>{"DexNum" : "701", "TutorMoves": [{"name": "Ally Switch"}, {"name": "Bounce"}, {"name": "Defog"}, {"name": "Drain Punch"}, {"name": "Dual Chop"}, {"name": "Endeavor"}, {"name": "Fire Punch"}, {"name": "Focus Punch"}, {"name": "Helping Hand"}, {"name": "Iron Head"}, {"name": "Laser Focus"}, {"name": "Last Resort"}, {"name": "Low Kick"}, {"name": "Sky Attack"}, {"name": "Snore"}, {"name": "Superpower"}, {"name": "Tailwind"}, {"name": "Throat Chop"}, {"name": "Thunder Punch"}, {"name": "Zen Headbutt"}]},</v>
      </c>
    </row>
    <row r="698" spans="1:12" x14ac:dyDescent="0.25">
      <c r="A698" t="s">
        <v>536</v>
      </c>
      <c r="B698">
        <v>54</v>
      </c>
      <c r="C698" t="s">
        <v>194</v>
      </c>
      <c r="F698">
        <v>63</v>
      </c>
      <c r="G698" t="str">
        <v>Signal Beam</v>
      </c>
      <c r="H698" t="str" cm="1">
        <f t="array" ref="H698">"{""name"": """ &amp; G698 &amp; """" &amp; IF(_xlfn.TEXTJOIN("",TRUE,_xlfn._xlws.FILTER(_xlfn._xlws.FILTER($D$2:$D$10000,($B$2:$B$10000=F698)*($C$2:$C$10000=G698)),_xlfn._xlws.FILTER($D$2:$D$10000,($B$2:$B$10000=F698)*($C$2:$C$10000=G698))&lt;&gt;"",""))="","",", ""forms"": [" &amp; _xlfn.TEXTJOIN(", ",TRUE,"{""form"": """ &amp; _xlfn._xlws.FILTER(_xlfn._xlws.FILTER($D$2:$D$10000,($B$2:$B$10000=F698)*($C$2:$C$10000=G698)),_xlfn._xlws.FILTER($D$2:$D$10000,($B$2:$B$10000=F698)*($C$2:$C$10000=G698))&lt;&gt;"","") &amp; """}") &amp; "]") &amp; "}"</f>
        <v>{"name": "Signal Beam"}</v>
      </c>
      <c r="K698">
        <v>702</v>
      </c>
      <c r="L698" s="1" t="str" cm="1">
        <f t="array" ref="L698">"{""DexNum"" : """&amp;K698&amp;""", ""TutorMoves"": ["&amp;_xlfn.TEXTJOIN(", ",TRUE,_xlfn._xlws.FILTER($H$2:$H$10000,$F$2:$F$10000=K698)) &amp;"]},"</f>
        <v>{"DexNum" : "702", "TutorMoves": [{"name": "Ally Switch"}, {"name": "Covet"}, {"name": "Electroweb"}, {"name": "Helping Hand"}, {"name": "Iron Tail"}, {"name": "Last Resort"}, {"name": "Magnet Rise"}, {"name": "Recycle"}, {"name": "Shock Wave"}, {"name": "Signal Beam"}, {"name": "Snore"}, {"name": "Super Fang"}, {"name": "Thunder Punch"}]},</v>
      </c>
    </row>
    <row r="699" spans="1:12" x14ac:dyDescent="0.25">
      <c r="A699" t="s">
        <v>536</v>
      </c>
      <c r="B699">
        <v>54</v>
      </c>
      <c r="C699" t="s">
        <v>81</v>
      </c>
      <c r="F699">
        <v>63</v>
      </c>
      <c r="G699" t="str">
        <v>Skill Swap</v>
      </c>
      <c r="H699" t="str" cm="1">
        <f t="array" ref="H699">"{""name"": """ &amp; G699 &amp; """" &amp; IF(_xlfn.TEXTJOIN("",TRUE,_xlfn._xlws.FILTER(_xlfn._xlws.FILTER($D$2:$D$10000,($B$2:$B$10000=F699)*($C$2:$C$10000=G699)),_xlfn._xlws.FILTER($D$2:$D$10000,($B$2:$B$10000=F699)*($C$2:$C$10000=G699))&lt;&gt;"",""))="","",", ""forms"": [" &amp; _xlfn.TEXTJOIN(", ",TRUE,"{""form"": """ &amp; _xlfn._xlws.FILTER(_xlfn._xlws.FILTER($D$2:$D$10000,($B$2:$B$10000=F699)*($C$2:$C$10000=G699)),_xlfn._xlws.FILTER($D$2:$D$10000,($B$2:$B$10000=F699)*($C$2:$C$10000=G699))&lt;&gt;"","") &amp; """}") &amp; "]") &amp; "}"</f>
        <v>{"name": "Skill Swap"}</v>
      </c>
      <c r="K699">
        <v>703</v>
      </c>
      <c r="L699" s="1" t="str" cm="1">
        <f t="array" ref="L699">"{""DexNum"" : """&amp;K699&amp;""", ""TutorMoves"": ["&amp;_xlfn.TEXTJOIN(", ",TRUE,_xlfn._xlws.FILTER($H$2:$H$10000,$F$2:$F$10000=K699)) &amp;"]},"</f>
        <v>{"DexNum" : "703", "TutorMoves": [{"name": "After You"}, {"name": "Ally Switch"}, {"name": "Covet"}, {"name": "Earth Power"}, {"name": "Gravity"}, {"name": "Iron Defense"}, {"name": "Magic Coat"}, {"name": "Magnet Rise"}, {"name": "Skill Swap"}, {"name": "Snore"}, {"name": "Stealth Rock"}, {"name": "Stomping Tantrum"}, {"name": "Telekinesis"}, {"name": "Wonder Room"}]},</v>
      </c>
    </row>
    <row r="700" spans="1:12" x14ac:dyDescent="0.25">
      <c r="A700" t="s">
        <v>865</v>
      </c>
      <c r="B700">
        <v>55</v>
      </c>
      <c r="C700" t="s">
        <v>102</v>
      </c>
      <c r="F700">
        <v>63</v>
      </c>
      <c r="G700" t="str">
        <v>Snatch</v>
      </c>
      <c r="H700" t="str" cm="1">
        <f t="array" ref="H700">"{""name"": """ &amp; G700 &amp; """" &amp; IF(_xlfn.TEXTJOIN("",TRUE,_xlfn._xlws.FILTER(_xlfn._xlws.FILTER($D$2:$D$10000,($B$2:$B$10000=F700)*($C$2:$C$10000=G700)),_xlfn._xlws.FILTER($D$2:$D$10000,($B$2:$B$10000=F700)*($C$2:$C$10000=G700))&lt;&gt;"",""))="","",", ""forms"": [" &amp; _xlfn.TEXTJOIN(", ",TRUE,"{""form"": """ &amp; _xlfn._xlws.FILTER(_xlfn._xlws.FILTER($D$2:$D$10000,($B$2:$B$10000=F700)*($C$2:$C$10000=G700)),_xlfn._xlws.FILTER($D$2:$D$10000,($B$2:$B$10000=F700)*($C$2:$C$10000=G700))&lt;&gt;"","") &amp; """}") &amp; "]") &amp; "}"</f>
        <v>{"name": "Snatch"}</v>
      </c>
      <c r="K700">
        <v>704</v>
      </c>
      <c r="L700" s="1" t="str" cm="1">
        <f t="array" ref="L700">"{""DexNum"" : """&amp;K700&amp;""", ""TutorMoves"": ["&amp;_xlfn.TEXTJOIN(", ",TRUE,_xlfn._xlws.FILTER($H$2:$H$10000,$F$2:$F$10000=K700)) &amp;"]},"</f>
        <v>{"DexNum" : "704", "TutorMoves": [{"name": "Dragon Pulse"}, {"name": "Iron Tail"}, {"name": "Outrage"}, {"name": "Shock Wave"}, {"name": "Snore"}, {"name": "Water Pulse"}]},</v>
      </c>
    </row>
    <row r="701" spans="1:12" x14ac:dyDescent="0.25">
      <c r="A701" t="s">
        <v>865</v>
      </c>
      <c r="B701">
        <v>55</v>
      </c>
      <c r="C701" t="s">
        <v>40</v>
      </c>
      <c r="F701">
        <v>63</v>
      </c>
      <c r="G701" t="str">
        <v>Snore</v>
      </c>
      <c r="H701" t="str" cm="1">
        <f t="array" ref="H701">"{""name"": """ &amp; G701 &amp; """" &amp; IF(_xlfn.TEXTJOIN("",TRUE,_xlfn._xlws.FILTER(_xlfn._xlws.FILTER($D$2:$D$10000,($B$2:$B$10000=F701)*($C$2:$C$10000=G701)),_xlfn._xlws.FILTER($D$2:$D$10000,($B$2:$B$10000=F701)*($C$2:$C$10000=G701))&lt;&gt;"",""))="","",", ""forms"": [" &amp; _xlfn.TEXTJOIN(", ",TRUE,"{""form"": """ &amp; _xlfn._xlws.FILTER(_xlfn._xlws.FILTER($D$2:$D$10000,($B$2:$B$10000=F701)*($C$2:$C$10000=G701)),_xlfn._xlws.FILTER($D$2:$D$10000,($B$2:$B$10000=F701)*($C$2:$C$10000=G701))&lt;&gt;"","") &amp; """}") &amp; "]") &amp; "}"</f>
        <v>{"name": "Snore"}</v>
      </c>
      <c r="K701">
        <v>705</v>
      </c>
      <c r="L701" s="1" t="str" cm="1">
        <f t="array" ref="L701">"{""DexNum"" : """&amp;K701&amp;""", ""TutorMoves"": ["&amp;_xlfn.TEXTJOIN(", ",TRUE,_xlfn._xlws.FILTER($H$2:$H$10000,$F$2:$F$10000=K701)) &amp;"]},"</f>
        <v>{"DexNum" : "705", "TutorMoves": [{"name": "Dragon Pulse"}, {"name": "Iron Tail"}, {"name": "Outrage"}, {"name": "Shock Wave"}, {"name": "Snore"}, {"name": "Water Pulse"}]},</v>
      </c>
    </row>
    <row r="702" spans="1:12" x14ac:dyDescent="0.25">
      <c r="A702" t="s">
        <v>865</v>
      </c>
      <c r="B702">
        <v>55</v>
      </c>
      <c r="C702" t="s">
        <v>69</v>
      </c>
      <c r="F702">
        <v>63</v>
      </c>
      <c r="G702" t="str">
        <v>Telekinesis</v>
      </c>
      <c r="H702" t="str" cm="1">
        <f t="array" ref="H702">"{""name"": """ &amp; G702 &amp; """" &amp; IF(_xlfn.TEXTJOIN("",TRUE,_xlfn._xlws.FILTER(_xlfn._xlws.FILTER($D$2:$D$10000,($B$2:$B$10000=F702)*($C$2:$C$10000=G702)),_xlfn._xlws.FILTER($D$2:$D$10000,($B$2:$B$10000=F702)*($C$2:$C$10000=G702))&lt;&gt;"",""))="","",", ""forms"": [" &amp; _xlfn.TEXTJOIN(", ",TRUE,"{""form"": """ &amp; _xlfn._xlws.FILTER(_xlfn._xlws.FILTER($D$2:$D$10000,($B$2:$B$10000=F702)*($C$2:$C$10000=G702)),_xlfn._xlws.FILTER($D$2:$D$10000,($B$2:$B$10000=F702)*($C$2:$C$10000=G702))&lt;&gt;"","") &amp; """}") &amp; "]") &amp; "}"</f>
        <v>{"name": "Telekinesis"}</v>
      </c>
      <c r="K702">
        <v>706</v>
      </c>
      <c r="L702" s="1" t="str" cm="1">
        <f t="array" ref="L702">"{""DexNum"" : """&amp;K702&amp;""", ""TutorMoves"": ["&amp;_xlfn.TEXTJOIN(", ",TRUE,_xlfn._xlws.FILTER($H$2:$H$10000,$F$2:$F$10000=K702)) &amp;"]},"</f>
        <v>{"DexNum" : "706", "TutorMoves": [{"name": "Aqua Tail"}, {"name": "Dragon Pulse"}, {"name": "Fire Punch"}, {"name": "Focus Punch"}, {"name": "Iron Tail"}, {"name": "Laser Focus"}, {"name": "Outrage"}, {"name": "Shock Wave"}, {"name": "Snore"}, {"name": "Stomping Tantrum"}, {"name": "Superpower"}, {"name": "Thunder Punch"}, {"name": "Water Pulse"}]},</v>
      </c>
    </row>
    <row r="703" spans="1:12" x14ac:dyDescent="0.25">
      <c r="A703" t="s">
        <v>865</v>
      </c>
      <c r="B703">
        <v>55</v>
      </c>
      <c r="C703" t="s">
        <v>56</v>
      </c>
      <c r="F703">
        <v>63</v>
      </c>
      <c r="G703" t="str">
        <v>Thunder Punch</v>
      </c>
      <c r="H703" t="str" cm="1">
        <f t="array" ref="H703">"{""name"": """ &amp; G703 &amp; """" &amp; IF(_xlfn.TEXTJOIN("",TRUE,_xlfn._xlws.FILTER(_xlfn._xlws.FILTER($D$2:$D$10000,($B$2:$B$10000=F703)*($C$2:$C$10000=G703)),_xlfn._xlws.FILTER($D$2:$D$10000,($B$2:$B$10000=F703)*($C$2:$C$10000=G703))&lt;&gt;"",""))="","",", ""forms"": [" &amp; _xlfn.TEXTJOIN(", ",TRUE,"{""form"": """ &amp; _xlfn._xlws.FILTER(_xlfn._xlws.FILTER($D$2:$D$10000,($B$2:$B$10000=F703)*($C$2:$C$10000=G703)),_xlfn._xlws.FILTER($D$2:$D$10000,($B$2:$B$10000=F703)*($C$2:$C$10000=G703))&lt;&gt;"","") &amp; """}") &amp; "]") &amp; "}"</f>
        <v>{"name": "Thunder Punch"}</v>
      </c>
      <c r="K703">
        <v>707</v>
      </c>
      <c r="L703" s="1" t="str" cm="1">
        <f t="array" ref="L703">"{""DexNum"" : """&amp;K703&amp;""", ""TutorMoves"": ["&amp;_xlfn.TEXTJOIN(", ",TRUE,_xlfn._xlws.FILTER($H$2:$H$10000,$F$2:$F$10000=K703)) &amp;"]},"</f>
        <v>{"DexNum" : "707", "TutorMoves": [{"name": "Covet"}, {"name": "Defog"}, {"name": "Foul Play"}, {"name": "Iron Defense"}, {"name": "Last Resort"}, {"name": "Magic Coat"}, {"name": "Magic Room"}, {"name": "Magnet Rise"}, {"name": "Recycle"}, {"name": "Snore"}]},</v>
      </c>
    </row>
    <row r="704" spans="1:12" x14ac:dyDescent="0.25">
      <c r="A704" t="s">
        <v>865</v>
      </c>
      <c r="B704">
        <v>55</v>
      </c>
      <c r="C704" t="s">
        <v>61</v>
      </c>
      <c r="F704">
        <v>63</v>
      </c>
      <c r="G704" t="str">
        <v>Trick</v>
      </c>
      <c r="H704" t="str" cm="1">
        <f t="array" ref="H704">"{""name"": """ &amp; G704 &amp; """" &amp; IF(_xlfn.TEXTJOIN("",TRUE,_xlfn._xlws.FILTER(_xlfn._xlws.FILTER($D$2:$D$10000,($B$2:$B$10000=F704)*($C$2:$C$10000=G704)),_xlfn._xlws.FILTER($D$2:$D$10000,($B$2:$B$10000=F704)*($C$2:$C$10000=G704))&lt;&gt;"",""))="","",", ""forms"": [" &amp; _xlfn.TEXTJOIN(", ",TRUE,"{""form"": """ &amp; _xlfn._xlws.FILTER(_xlfn._xlws.FILTER($D$2:$D$10000,($B$2:$B$10000=F704)*($C$2:$C$10000=G704)),_xlfn._xlws.FILTER($D$2:$D$10000,($B$2:$B$10000=F704)*($C$2:$C$10000=G704))&lt;&gt;"","") &amp; """}") &amp; "]") &amp; "}"</f>
        <v>{"name": "Trick"}</v>
      </c>
      <c r="K704">
        <v>708</v>
      </c>
      <c r="L704" s="1" t="str" cm="1">
        <f t="array" ref="L704">"{""DexNum"" : """&amp;K704&amp;""", ""TutorMoves"": ["&amp;_xlfn.TEXTJOIN(", ",TRUE,_xlfn._xlws.FILTER($H$2:$H$10000,$F$2:$F$10000=K704)) &amp;"]},"</f>
        <v>{"DexNum" : "708", "TutorMoves": [{"name": "Ally Switch"}, {"name": "Foul Play"}, {"name": "Giga Drain"}, {"name": "Magic Coat"}, {"name": "Pain Split"}, {"name": "Role Play"}, {"name": "Seed Bomb"}, {"name": "Skill Swap"}, {"name": "Snore"}, {"name": "Spite"}, {"name": "Telekinesis"}, {"name": "Trick"}, {"name": "Worry Seed"}]},</v>
      </c>
    </row>
    <row r="705" spans="1:12" x14ac:dyDescent="0.25">
      <c r="A705" t="s">
        <v>865</v>
      </c>
      <c r="B705">
        <v>55</v>
      </c>
      <c r="C705" t="s">
        <v>130</v>
      </c>
      <c r="F705">
        <v>63</v>
      </c>
      <c r="G705" t="str">
        <v>Wonder Room</v>
      </c>
      <c r="H705" t="str" cm="1">
        <f t="array" ref="H705">"{""name"": """ &amp; G705 &amp; """" &amp; IF(_xlfn.TEXTJOIN("",TRUE,_xlfn._xlws.FILTER(_xlfn._xlws.FILTER($D$2:$D$10000,($B$2:$B$10000=F705)*($C$2:$C$10000=G705)),_xlfn._xlws.FILTER($D$2:$D$10000,($B$2:$B$10000=F705)*($C$2:$C$10000=G705))&lt;&gt;"",""))="","",", ""forms"": [" &amp; _xlfn.TEXTJOIN(", ",TRUE,"{""form"": """ &amp; _xlfn._xlws.FILTER(_xlfn._xlws.FILTER($D$2:$D$10000,($B$2:$B$10000=F705)*($C$2:$C$10000=G705)),_xlfn._xlws.FILTER($D$2:$D$10000,($B$2:$B$10000=F705)*($C$2:$C$10000=G705))&lt;&gt;"","") &amp; """}") &amp; "]") &amp; "}"</f>
        <v>{"name": "Wonder Room"}</v>
      </c>
      <c r="K705">
        <v>709</v>
      </c>
      <c r="L705" s="1" t="str" cm="1">
        <f t="array" ref="L705">"{""DexNum"" : """&amp;K705&amp;""", ""TutorMoves"": ["&amp;_xlfn.TEXTJOIN(", ",TRUE,_xlfn._xlws.FILTER($H$2:$H$10000,$F$2:$F$10000=K705)) &amp;"]},"</f>
        <v>{"DexNum" : "709", "TutorMoves": [{"name": "Ally Switch"}, {"name": "Block"}, {"name": "Drain Punch"}, {"name": "Foul Play"}, {"name": "Giga Drain"}, {"name": "Magic Coat"}, {"name": "Pain Split"}, {"name": "Role Play"}, {"name": "Seed Bomb"}, {"name": "Skill Swap"}, {"name": "Snore"}, {"name": "Spite"}, {"name": "Telekinesis"}, {"name": "Trick"}, {"name": "Worry Seed"}]},</v>
      </c>
    </row>
    <row r="706" spans="1:12" x14ac:dyDescent="0.25">
      <c r="A706" t="s">
        <v>865</v>
      </c>
      <c r="B706">
        <v>55</v>
      </c>
      <c r="C706" t="s">
        <v>155</v>
      </c>
      <c r="F706">
        <v>63</v>
      </c>
      <c r="G706" t="str">
        <v>Zen Headbutt</v>
      </c>
      <c r="H706" t="str" cm="1">
        <f t="array" ref="H706">"{""name"": """ &amp; G706 &amp; """" &amp; IF(_xlfn.TEXTJOIN("",TRUE,_xlfn._xlws.FILTER(_xlfn._xlws.FILTER($D$2:$D$10000,($B$2:$B$10000=F706)*($C$2:$C$10000=G706)),_xlfn._xlws.FILTER($D$2:$D$10000,($B$2:$B$10000=F706)*($C$2:$C$10000=G706))&lt;&gt;"",""))="","",", ""forms"": [" &amp; _xlfn.TEXTJOIN(", ",TRUE,"{""form"": """ &amp; _xlfn._xlws.FILTER(_xlfn._xlws.FILTER($D$2:$D$10000,($B$2:$B$10000=F706)*($C$2:$C$10000=G706)),_xlfn._xlws.FILTER($D$2:$D$10000,($B$2:$B$10000=F706)*($C$2:$C$10000=G706))&lt;&gt;"","") &amp; """}") &amp; "]") &amp; "}"</f>
        <v>{"name": "Zen Headbutt"}</v>
      </c>
      <c r="K706">
        <v>710</v>
      </c>
      <c r="L706" s="1" t="str" cm="1">
        <f t="array" ref="L706">"{""DexNum"" : """&amp;K706&amp;""", ""TutorMoves"": ["&amp;_xlfn.TEXTJOIN(", ",TRUE,_xlfn._xlws.FILTER($H$2:$H$10000,$F$2:$F$10000=K706)) &amp;"]},"</f>
        <v>{"DexNum" : "710", "TutorMoves": [{"name": "Ally Switch"}, {"name": "Foul Play"}, {"name": "Giga Drain"}, {"name": "Magic Coat"}, {"name": "Pain Split"}, {"name": "Role Play"}, {"name": "Seed Bomb"}, {"name": "Skill Swap"}, {"name": "Spite"}, {"name": "Synthesis"}, {"name": "Telekinesis"}, {"name": "Trick"}, {"name": "Worry Seed"}]},</v>
      </c>
    </row>
    <row r="707" spans="1:12" x14ac:dyDescent="0.25">
      <c r="A707" t="s">
        <v>865</v>
      </c>
      <c r="B707">
        <v>55</v>
      </c>
      <c r="C707" t="s">
        <v>65</v>
      </c>
      <c r="F707">
        <v>64</v>
      </c>
      <c r="G707" t="str">
        <v>Ally Switch</v>
      </c>
      <c r="H707" t="str" cm="1">
        <f t="array" ref="H707">"{""name"": """ &amp; G707 &amp; """" &amp; IF(_xlfn.TEXTJOIN("",TRUE,_xlfn._xlws.FILTER(_xlfn._xlws.FILTER($D$2:$D$10000,($B$2:$B$10000=F707)*($C$2:$C$10000=G707)),_xlfn._xlws.FILTER($D$2:$D$10000,($B$2:$B$10000=F707)*($C$2:$C$10000=G707))&lt;&gt;"",""))="","",", ""forms"": [" &amp; _xlfn.TEXTJOIN(", ",TRUE,"{""form"": """ &amp; _xlfn._xlws.FILTER(_xlfn._xlws.FILTER($D$2:$D$10000,($B$2:$B$10000=F707)*($C$2:$C$10000=G707)),_xlfn._xlws.FILTER($D$2:$D$10000,($B$2:$B$10000=F707)*($C$2:$C$10000=G707))&lt;&gt;"","") &amp; """}") &amp; "]") &amp; "}"</f>
        <v>{"name": "Ally Switch"}</v>
      </c>
      <c r="K707">
        <v>711</v>
      </c>
      <c r="L707" s="1" t="str" cm="1">
        <f t="array" ref="L707">"{""DexNum"" : """&amp;K707&amp;""", ""TutorMoves"": ["&amp;_xlfn.TEXTJOIN(", ",TRUE,_xlfn._xlws.FILTER($H$2:$H$10000,$F$2:$F$10000=K707)) &amp;"]},"</f>
        <v>{"DexNum" : "711", "TutorMoves": [{"name": "Ally Switch"}, {"name": "Foul Play"}, {"name": "Giga Drain"}, {"name": "Magic Coat"}, {"name": "Pain Split"}, {"name": "Role Play"}, {"name": "Seed Bomb"}, {"name": "Skill Swap"}, {"name": "Spite"}, {"name": "Synthesis"}, {"name": "Telekinesis"}, {"name": "Trick"}, {"name": "Worry Seed"}]},</v>
      </c>
    </row>
    <row r="708" spans="1:12" x14ac:dyDescent="0.25">
      <c r="A708" t="s">
        <v>865</v>
      </c>
      <c r="B708">
        <v>55</v>
      </c>
      <c r="C708" t="s">
        <v>59</v>
      </c>
      <c r="F708">
        <v>64</v>
      </c>
      <c r="G708" t="str">
        <v>Drain Punch</v>
      </c>
      <c r="H708" t="str" cm="1">
        <f t="array" ref="H708">"{""name"": """ &amp; G708 &amp; """" &amp; IF(_xlfn.TEXTJOIN("",TRUE,_xlfn._xlws.FILTER(_xlfn._xlws.FILTER($D$2:$D$10000,($B$2:$B$10000=F708)*($C$2:$C$10000=G708)),_xlfn._xlws.FILTER($D$2:$D$10000,($B$2:$B$10000=F708)*($C$2:$C$10000=G708))&lt;&gt;"",""))="","",", ""forms"": [" &amp; _xlfn.TEXTJOIN(", ",TRUE,"{""form"": """ &amp; _xlfn._xlws.FILTER(_xlfn._xlws.FILTER($D$2:$D$10000,($B$2:$B$10000=F708)*($C$2:$C$10000=G708)),_xlfn._xlws.FILTER($D$2:$D$10000,($B$2:$B$10000=F708)*($C$2:$C$10000=G708))&lt;&gt;"","") &amp; """}") &amp; "]") &amp; "}"</f>
        <v>{"name": "Drain Punch"}</v>
      </c>
      <c r="K708">
        <v>712</v>
      </c>
      <c r="L708" s="1" t="str" cm="1">
        <f t="array" ref="L708">"{""DexNum"" : """&amp;K708&amp;""", ""TutorMoves"": ["&amp;_xlfn.TEXTJOIN(", ",TRUE,_xlfn._xlws.FILTER($H$2:$H$10000,$F$2:$F$10000=K708)) &amp;"]},"</f>
        <v>{"DexNum" : "712", "TutorMoves": [{"name": "After You"}, {"name": "Icy Wind"}, {"name": "Iron Defense"}, {"name": "Snore"}, {"name": "Water Pulse"}]},</v>
      </c>
    </row>
    <row r="709" spans="1:12" x14ac:dyDescent="0.25">
      <c r="A709" t="s">
        <v>865</v>
      </c>
      <c r="B709">
        <v>55</v>
      </c>
      <c r="C709" t="s">
        <v>44</v>
      </c>
      <c r="F709">
        <v>64</v>
      </c>
      <c r="G709" t="str">
        <v>Fire Punch</v>
      </c>
      <c r="H709" t="str" cm="1">
        <f t="array" ref="H709">"{""name"": """ &amp; G709 &amp; """" &amp; IF(_xlfn.TEXTJOIN("",TRUE,_xlfn._xlws.FILTER(_xlfn._xlws.FILTER($D$2:$D$10000,($B$2:$B$10000=F709)*($C$2:$C$10000=G709)),_xlfn._xlws.FILTER($D$2:$D$10000,($B$2:$B$10000=F709)*($C$2:$C$10000=G709))&lt;&gt;"",""))="","",", ""forms"": [" &amp; _xlfn.TEXTJOIN(", ",TRUE,"{""form"": """ &amp; _xlfn._xlws.FILTER(_xlfn._xlws.FILTER($D$2:$D$10000,($B$2:$B$10000=F709)*($C$2:$C$10000=G709)),_xlfn._xlws.FILTER($D$2:$D$10000,($B$2:$B$10000=F709)*($C$2:$C$10000=G709))&lt;&gt;"","") &amp; """}") &amp; "]") &amp; "}"</f>
        <v>{"name": "Fire Punch"}</v>
      </c>
      <c r="K709">
        <v>713</v>
      </c>
      <c r="L709" s="1" t="str" cm="1">
        <f t="array" ref="L709">"{""DexNum"" : """&amp;K709&amp;""", ""TutorMoves"": ["&amp;_xlfn.TEXTJOIN(", ",TRUE,_xlfn._xlws.FILTER($H$2:$H$10000,$F$2:$F$10000=K709)) &amp;"]},"</f>
        <v>{"DexNum" : "713", "TutorMoves": [{"name": "After You"}, {"name": "Block"}, {"name": "Icy Wind"}, {"name": "Iron Defense"}, {"name": "Iron Head"}, {"name": "Snore"}, {"name": "Stomping Tantrum"}, {"name": "Superpower"}, {"name": "Water Pulse"}]},</v>
      </c>
    </row>
    <row r="710" spans="1:12" x14ac:dyDescent="0.25">
      <c r="A710" t="s">
        <v>865</v>
      </c>
      <c r="B710">
        <v>55</v>
      </c>
      <c r="C710" t="s">
        <v>17</v>
      </c>
      <c r="F710">
        <v>64</v>
      </c>
      <c r="G710" t="str">
        <v>Focus Punch</v>
      </c>
      <c r="H710" t="str" cm="1">
        <f t="array" ref="H710">"{""name"": """ &amp; G710 &amp; """" &amp; IF(_xlfn.TEXTJOIN("",TRUE,_xlfn._xlws.FILTER(_xlfn._xlws.FILTER($D$2:$D$10000,($B$2:$B$10000=F710)*($C$2:$C$10000=G710)),_xlfn._xlws.FILTER($D$2:$D$10000,($B$2:$B$10000=F710)*($C$2:$C$10000=G710))&lt;&gt;"",""))="","",", ""forms"": [" &amp; _xlfn.TEXTJOIN(", ",TRUE,"{""form"": """ &amp; _xlfn._xlws.FILTER(_xlfn._xlws.FILTER($D$2:$D$10000,($B$2:$B$10000=F710)*($C$2:$C$10000=G710)),_xlfn._xlws.FILTER($D$2:$D$10000,($B$2:$B$10000=F710)*($C$2:$C$10000=G710))&lt;&gt;"","") &amp; """}") &amp; "]") &amp; "}"</f>
        <v>{"name": "Focus Punch"}</v>
      </c>
      <c r="K710">
        <v>714</v>
      </c>
      <c r="L710" s="1" t="str" cm="1">
        <f t="array" ref="L710">"{""DexNum"" : """&amp;K710&amp;""", ""TutorMoves"": ["&amp;_xlfn.TEXTJOIN(", ",TRUE,_xlfn._xlws.FILTER($H$2:$H$10000,$F$2:$F$10000=K710)) &amp;"]},"</f>
        <v>{"DexNum" : "714", "TutorMoves": [{"name": "Defog"}, {"name": "Dragon Pulse"}, {"name": "Heat Wave"}, {"name": "Hyper Voice"}, {"name": "Iron Tail"}, {"name": "Outrage"}, {"name": "Sky Attack"}, {"name": "Snatch"}, {"name": "Snore"}, {"name": "Super Fang"}, {"name": "Tailwind"}, {"name": "Uproar"}, {"name": "Water Pulse"}]},</v>
      </c>
    </row>
    <row r="711" spans="1:12" x14ac:dyDescent="0.25">
      <c r="A711" t="s">
        <v>865</v>
      </c>
      <c r="B711">
        <v>55</v>
      </c>
      <c r="C711" t="s">
        <v>79</v>
      </c>
      <c r="F711">
        <v>64</v>
      </c>
      <c r="G711" t="str">
        <v>Foul Play</v>
      </c>
      <c r="H711" t="str" cm="1">
        <f t="array" ref="H711">"{""name"": """ &amp; G711 &amp; """" &amp; IF(_xlfn.TEXTJOIN("",TRUE,_xlfn._xlws.FILTER(_xlfn._xlws.FILTER($D$2:$D$10000,($B$2:$B$10000=F711)*($C$2:$C$10000=G711)),_xlfn._xlws.FILTER($D$2:$D$10000,($B$2:$B$10000=F711)*($C$2:$C$10000=G711))&lt;&gt;"",""))="","",", ""forms"": [" &amp; _xlfn.TEXTJOIN(", ",TRUE,"{""form"": """ &amp; _xlfn._xlws.FILTER(_xlfn._xlws.FILTER($D$2:$D$10000,($B$2:$B$10000=F711)*($C$2:$C$10000=G711)),_xlfn._xlws.FILTER($D$2:$D$10000,($B$2:$B$10000=F711)*($C$2:$C$10000=G711))&lt;&gt;"","") &amp; """}") &amp; "]") &amp; "}"</f>
        <v>{"name": "Foul Play"}</v>
      </c>
      <c r="K711">
        <v>715</v>
      </c>
      <c r="L711" s="1" t="str" cm="1">
        <f t="array" ref="L711">"{""DexNum"" : """&amp;K711&amp;""", ""TutorMoves"": ["&amp;_xlfn.TEXTJOIN(", ",TRUE,_xlfn._xlws.FILTER($H$2:$H$10000,$F$2:$F$10000=K711)) &amp;"]},"</f>
        <v>{"DexNum" : "715", "TutorMoves": [{"name": "Defog"}, {"name": "Dragon Pulse"}, {"name": "Heat Wave"}, {"name": "Hyper Voice"}, {"name": "Iron Tail"}, {"name": "Laser Focus"}, {"name": "Outrage"}, {"name": "Sky Attack"}, {"name": "Snatch"}, {"name": "Snore"}, {"name": "Super Fang"}, {"name": "Tailwind"}, {"name": "Uproar"}, {"name": "Water Pulse"}]},</v>
      </c>
    </row>
    <row r="712" spans="1:12" x14ac:dyDescent="0.25">
      <c r="A712" t="s">
        <v>865</v>
      </c>
      <c r="B712">
        <v>55</v>
      </c>
      <c r="C712" t="s">
        <v>14</v>
      </c>
      <c r="F712">
        <v>64</v>
      </c>
      <c r="G712" t="str">
        <v>Gravity</v>
      </c>
      <c r="H712" t="str" cm="1">
        <f t="array" ref="H712">"{""name"": """ &amp; G712 &amp; """" &amp; IF(_xlfn.TEXTJOIN("",TRUE,_xlfn._xlws.FILTER(_xlfn._xlws.FILTER($D$2:$D$10000,($B$2:$B$10000=F712)*($C$2:$C$10000=G712)),_xlfn._xlws.FILTER($D$2:$D$10000,($B$2:$B$10000=F712)*($C$2:$C$10000=G712))&lt;&gt;"",""))="","",", ""forms"": [" &amp; _xlfn.TEXTJOIN(", ",TRUE,"{""form"": """ &amp; _xlfn._xlws.FILTER(_xlfn._xlws.FILTER($D$2:$D$10000,($B$2:$B$10000=F712)*($C$2:$C$10000=G712)),_xlfn._xlws.FILTER($D$2:$D$10000,($B$2:$B$10000=F712)*($C$2:$C$10000=G712))&lt;&gt;"","") &amp; """}") &amp; "]") &amp; "}"</f>
        <v>{"name": "Gravity"}</v>
      </c>
      <c r="K712">
        <v>716</v>
      </c>
      <c r="L712" s="1" t="str" cm="1">
        <f t="array" ref="L712">"{""DexNum"" : """&amp;K712&amp;""", ""TutorMoves"": ["&amp;_xlfn.TEXTJOIN(", ",TRUE,_xlfn._xlws.FILTER($H$2:$H$10000,$F$2:$F$10000=K712)) &amp;"]},"</f>
        <v>{"DexNum" : "716", "TutorMoves": [{"name": "Block"}, {"name": "Defog"}, {"name": "Endeavor"}, {"name": "Gravity"}, {"name": "Hyper Voice"}, {"name": "Laser Focus"}, {"name": "Outrage"}, {"name": "Snore"}, {"name": "Wonder Room"}, {"name": "Zen Headbutt"}]},</v>
      </c>
    </row>
    <row r="713" spans="1:12" x14ac:dyDescent="0.25">
      <c r="A713" t="s">
        <v>865</v>
      </c>
      <c r="B713">
        <v>55</v>
      </c>
      <c r="C713" t="s">
        <v>112</v>
      </c>
      <c r="F713">
        <v>64</v>
      </c>
      <c r="G713" t="str">
        <v>Ice Punch</v>
      </c>
      <c r="H713" t="str" cm="1">
        <f t="array" ref="H713">"{""name"": """ &amp; G713 &amp; """" &amp; IF(_xlfn.TEXTJOIN("",TRUE,_xlfn._xlws.FILTER(_xlfn._xlws.FILTER($D$2:$D$10000,($B$2:$B$10000=F713)*($C$2:$C$10000=G713)),_xlfn._xlws.FILTER($D$2:$D$10000,($B$2:$B$10000=F713)*($C$2:$C$10000=G713))&lt;&gt;"",""))="","",", ""forms"": [" &amp; _xlfn.TEXTJOIN(", ",TRUE,"{""form"": """ &amp; _xlfn._xlws.FILTER(_xlfn._xlws.FILTER($D$2:$D$10000,($B$2:$B$10000=F713)*($C$2:$C$10000=G713)),_xlfn._xlws.FILTER($D$2:$D$10000,($B$2:$B$10000=F713)*($C$2:$C$10000=G713))&lt;&gt;"","") &amp; """}") &amp; "]") &amp; "}"</f>
        <v>{"name": "Ice Punch"}</v>
      </c>
      <c r="K713">
        <v>717</v>
      </c>
      <c r="L713" s="1" t="str" cm="1">
        <f t="array" ref="L713">"{""DexNum"" : """&amp;K713&amp;""", ""TutorMoves"": ["&amp;_xlfn.TEXTJOIN(", ",TRUE,_xlfn._xlws.FILTER($H$2:$H$10000,$F$2:$F$10000=K713)) &amp;"]},"</f>
        <v>{"DexNum" : "717", "TutorMoves": [{"name": "Block"}, {"name": "Defog"}, {"name": "Foul Play"}, {"name": "Heat Wave"}, {"name": "Hyper Voice"}, {"name": "Knock Off"}, {"name": "Laser Focus"}, {"name": "Sky Attack"}, {"name": "Snore"}, {"name": "Tailwind"}, {"name": "Zen Headbutt"}]},</v>
      </c>
    </row>
    <row r="714" spans="1:12" x14ac:dyDescent="0.25">
      <c r="A714" t="s">
        <v>865</v>
      </c>
      <c r="B714">
        <v>55</v>
      </c>
      <c r="C714" t="s">
        <v>194</v>
      </c>
      <c r="F714">
        <v>64</v>
      </c>
      <c r="G714" t="str">
        <v>Iron Tail</v>
      </c>
      <c r="H714" t="str" cm="1">
        <f t="array" ref="H714">"{""name"": """ &amp; G714 &amp; """" &amp; IF(_xlfn.TEXTJOIN("",TRUE,_xlfn._xlws.FILTER(_xlfn._xlws.FILTER($D$2:$D$10000,($B$2:$B$10000=F714)*($C$2:$C$10000=G714)),_xlfn._xlws.FILTER($D$2:$D$10000,($B$2:$B$10000=F714)*($C$2:$C$10000=G714))&lt;&gt;"",""))="","",", ""forms"": [" &amp; _xlfn.TEXTJOIN(", ",TRUE,"{""form"": """ &amp; _xlfn._xlws.FILTER(_xlfn._xlws.FILTER($D$2:$D$10000,($B$2:$B$10000=F714)*($C$2:$C$10000=G714)),_xlfn._xlws.FILTER($D$2:$D$10000,($B$2:$B$10000=F714)*($C$2:$C$10000=G714))&lt;&gt;"","") &amp; """}") &amp; "]") &amp; "}"</f>
        <v>{"name": "Iron Tail"}</v>
      </c>
      <c r="K714">
        <v>718</v>
      </c>
      <c r="L714" s="1" t="str" cm="1">
        <f t="array" ref="L714">"{""DexNum"" : """&amp;K714&amp;""", ""TutorMoves"": ["&amp;_xlfn.TEXTJOIN(", ",TRUE,_xlfn._xlws.FILTER($H$2:$H$10000,$F$2:$F$10000=K714)) &amp;"]},"</f>
        <v>{"DexNum" : "718", "TutorMoves": [{"name": "Bind"}, {"name": "Block"}, {"name": "Dragon Pulse"}, {"name": "Earth Power"}, {"name": "Hyper Voice"}, {"name": "Iron Tail"}, {"name": "Outrage"}, {"name": "Pain Split"}, {"name": "Shock Wave"}, {"name": "Snore"}, {"name": "Spite"}, {"name": "Stomping Tantrum"}, {"name": "Superpower"}, {"name": "Zen Headbutt"}]},</v>
      </c>
    </row>
    <row r="715" spans="1:12" x14ac:dyDescent="0.25">
      <c r="A715" t="s">
        <v>865</v>
      </c>
      <c r="B715">
        <v>55</v>
      </c>
      <c r="C715" t="s">
        <v>81</v>
      </c>
      <c r="F715">
        <v>64</v>
      </c>
      <c r="G715" t="str">
        <v>Knock Off</v>
      </c>
      <c r="H715" t="str" cm="1">
        <f t="array" ref="H715">"{""name"": """ &amp; G715 &amp; """" &amp; IF(_xlfn.TEXTJOIN("",TRUE,_xlfn._xlws.FILTER(_xlfn._xlws.FILTER($D$2:$D$10000,($B$2:$B$10000=F715)*($C$2:$C$10000=G715)),_xlfn._xlws.FILTER($D$2:$D$10000,($B$2:$B$10000=F715)*($C$2:$C$10000=G715))&lt;&gt;"",""))="","",", ""forms"": [" &amp; _xlfn.TEXTJOIN(", ",TRUE,"{""form"": """ &amp; _xlfn._xlws.FILTER(_xlfn._xlws.FILTER($D$2:$D$10000,($B$2:$B$10000=F715)*($C$2:$C$10000=G715)),_xlfn._xlws.FILTER($D$2:$D$10000,($B$2:$B$10000=F715)*($C$2:$C$10000=G715))&lt;&gt;"","") &amp; """}") &amp; "]") &amp; "}"</f>
        <v>{"name": "Knock Off"}</v>
      </c>
      <c r="K715">
        <v>719</v>
      </c>
      <c r="L715" s="1" t="str" cm="1">
        <f t="array" ref="L715">"{""DexNum"" : """&amp;K715&amp;""", ""TutorMoves"": ["&amp;_xlfn.TEXTJOIN(", ",TRUE,_xlfn._xlws.FILTER($H$2:$H$10000,$F$2:$F$10000=K715)) &amp;"]},"</f>
        <v>{"DexNum" : "719", "TutorMoves": [{"name": "After You"}, {"name": "Covet"}, {"name": "Earth Power"}, {"name": "Endeavor"}, {"name": "Gravity"}, {"name": "Heal Bell"}, {"name": "Helping Hand"}, {"name": "Iron Defense"}, {"name": "Last Resort"}, {"name": "Magnet Rise"}, {"name": "Skill Swap"}, {"name": "Snore"}, {"name": "Stealth Rock"}, {"name": "Telekinesis"}, {"name": "Wonder Room"}]},</v>
      </c>
    </row>
    <row r="716" spans="1:12" x14ac:dyDescent="0.25">
      <c r="A716" t="s">
        <v>467</v>
      </c>
      <c r="B716">
        <v>56</v>
      </c>
      <c r="C716" t="s">
        <v>4</v>
      </c>
      <c r="F716">
        <v>64</v>
      </c>
      <c r="G716" t="str">
        <v>Magic Coat</v>
      </c>
      <c r="H716" t="str" cm="1">
        <f t="array" ref="H716">"{""name"": """ &amp; G716 &amp; """" &amp; IF(_xlfn.TEXTJOIN("",TRUE,_xlfn._xlws.FILTER(_xlfn._xlws.FILTER($D$2:$D$10000,($B$2:$B$10000=F716)*($C$2:$C$10000=G716)),_xlfn._xlws.FILTER($D$2:$D$10000,($B$2:$B$10000=F716)*($C$2:$C$10000=G716))&lt;&gt;"",""))="","",", ""forms"": [" &amp; _xlfn.TEXTJOIN(", ",TRUE,"{""form"": """ &amp; _xlfn._xlws.FILTER(_xlfn._xlws.FILTER($D$2:$D$10000,($B$2:$B$10000=F716)*($C$2:$C$10000=G716)),_xlfn._xlws.FILTER($D$2:$D$10000,($B$2:$B$10000=F716)*($C$2:$C$10000=G716))&lt;&gt;"","") &amp; """}") &amp; "]") &amp; "}"</f>
        <v>{"name": "Magic Coat"}</v>
      </c>
      <c r="K716">
        <v>720</v>
      </c>
      <c r="L716" s="1" t="str" cm="1">
        <f t="array" ref="L716">"{""DexNum"" : """&amp;K716&amp;""", ""TutorMoves"": ["&amp;_xlfn.TEXTJOIN(", ",TRUE,_xlfn._xlws.FILTER($H$2:$H$10000,$F$2:$F$10000=K716)) &amp;"]},"</f>
        <v>{"DexNum" : "720", "TutorMoves": [{"name": "Ally Switch"}, {"name": "Block"}, {"name": "Covet"}, {"name": "Drain Punch"}, {"name": "Dual Chop"}, {"name": "Fire Punch"}, {"name": "Focus Punch"}, {"name": "Foul Play"}, {"name": "Gravity"}, {"name": "Gunk Shot"}, {"name": "Ice Punch"}, {"name": "Knock Off"}, {"name": "Laser Focus"}, {"name": "Last Resort"}, {"name": "Magic Coat"}, {"name": "Magic Room"}, {"name": "Recycle"}, {"name": "Role Play"}, {"name": "Shock Wave"}, {"name": "Signal Beam"}, {"name": "Skill Swap"}, {"name": "Snatch"}, {"name": "Snore"}, {"name": "Telekinesis"}, {"name": "Throat Chop"}, {"name": "Thunder Punch"}, {"name": "Trick"}, {"name": "Uproar"}, {"name": "Wonder Room"}, {"name": "Zen Headbutt"}]},</v>
      </c>
    </row>
    <row r="717" spans="1:12" x14ac:dyDescent="0.25">
      <c r="A717" t="s">
        <v>467</v>
      </c>
      <c r="B717">
        <v>56</v>
      </c>
      <c r="C717" t="s">
        <v>101</v>
      </c>
      <c r="F717">
        <v>64</v>
      </c>
      <c r="G717" t="str">
        <v>Magic Room</v>
      </c>
      <c r="H717" t="str" cm="1">
        <f t="array" ref="H717">"{""name"": """ &amp; G717 &amp; """" &amp; IF(_xlfn.TEXTJOIN("",TRUE,_xlfn._xlws.FILTER(_xlfn._xlws.FILTER($D$2:$D$10000,($B$2:$B$10000=F717)*($C$2:$C$10000=G717)),_xlfn._xlws.FILTER($D$2:$D$10000,($B$2:$B$10000=F717)*($C$2:$C$10000=G717))&lt;&gt;"",""))="","",", ""forms"": [" &amp; _xlfn.TEXTJOIN(", ",TRUE,"{""form"": """ &amp; _xlfn._xlws.FILTER(_xlfn._xlws.FILTER($D$2:$D$10000,($B$2:$B$10000=F717)*($C$2:$C$10000=G717)),_xlfn._xlws.FILTER($D$2:$D$10000,($B$2:$B$10000=F717)*($C$2:$C$10000=G717))&lt;&gt;"","") &amp; """}") &amp; "]") &amp; "}"</f>
        <v>{"name": "Magic Room"}</v>
      </c>
      <c r="K717">
        <v>721</v>
      </c>
      <c r="L717" s="1" t="str" cm="1">
        <f t="array" ref="L717">"{""DexNum"" : """&amp;K717&amp;""", ""TutorMoves"": ["&amp;_xlfn.TEXTJOIN(", ",TRUE,_xlfn._xlws.FILTER($H$2:$H$10000,$F$2:$F$10000=K717)) &amp;"]},"</f>
        <v>{"DexNum" : "721", "TutorMoves": [{"name": "Defog"}, {"name": "Earth Power"}, {"name": "Heat Wave"}, {"name": "Liquidation"}, {"name": "Snore"}, {"name": "Stomping Tantrum"}, {"name": "Superpower"}, {"name": "Water Pulse"}]},</v>
      </c>
    </row>
    <row r="718" spans="1:12" x14ac:dyDescent="0.25">
      <c r="A718" t="s">
        <v>467</v>
      </c>
      <c r="B718">
        <v>56</v>
      </c>
      <c r="C718" t="s">
        <v>10</v>
      </c>
      <c r="F718">
        <v>64</v>
      </c>
      <c r="G718" t="str">
        <v>Recycle</v>
      </c>
      <c r="H718" t="str" cm="1">
        <f t="array" ref="H718">"{""name"": """ &amp; G718 &amp; """" &amp; IF(_xlfn.TEXTJOIN("",TRUE,_xlfn._xlws.FILTER(_xlfn._xlws.FILTER($D$2:$D$10000,($B$2:$B$10000=F718)*($C$2:$C$10000=G718)),_xlfn._xlws.FILTER($D$2:$D$10000,($B$2:$B$10000=F718)*($C$2:$C$10000=G718))&lt;&gt;"",""))="","",", ""forms"": [" &amp; _xlfn.TEXTJOIN(", ",TRUE,"{""form"": """ &amp; _xlfn._xlws.FILTER(_xlfn._xlws.FILTER($D$2:$D$10000,($B$2:$B$10000=F718)*($C$2:$C$10000=G718)),_xlfn._xlws.FILTER($D$2:$D$10000,($B$2:$B$10000=F718)*($C$2:$C$10000=G718))&lt;&gt;"","") &amp; """}") &amp; "]") &amp; "}"</f>
        <v>{"name": "Recycle"}</v>
      </c>
      <c r="K718">
        <v>722</v>
      </c>
      <c r="L718" s="1" t="str" cm="1">
        <f t="array" ref="L718">"{""DexNum"" : """&amp;K718&amp;""", ""TutorMoves"": ["&amp;_xlfn.TEXTJOIN(", ",TRUE,_xlfn._xlws.FILTER($H$2:$H$10000,$F$2:$F$10000=K718)) &amp;"]},"</f>
        <v>{"DexNum" : "722", "TutorMoves": [{"name": "Covet"}, {"name": "Defog"}, {"name": "Giga Drain"}, {"name": "Seed Bomb"}, {"name": "Sky Attack"}, {"name": "Snore"}, {"name": "Synthesis"}, {"name": "Worry Seed"}]},</v>
      </c>
    </row>
    <row r="719" spans="1:12" x14ac:dyDescent="0.25">
      <c r="A719" t="s">
        <v>467</v>
      </c>
      <c r="B719">
        <v>56</v>
      </c>
      <c r="C719" t="s">
        <v>142</v>
      </c>
      <c r="F719">
        <v>64</v>
      </c>
      <c r="G719" t="str">
        <v>Role Play</v>
      </c>
      <c r="H719" t="str" cm="1">
        <f t="array" ref="H719">"{""name"": """ &amp; G719 &amp; """" &amp; IF(_xlfn.TEXTJOIN("",TRUE,_xlfn._xlws.FILTER(_xlfn._xlws.FILTER($D$2:$D$10000,($B$2:$B$10000=F719)*($C$2:$C$10000=G719)),_xlfn._xlws.FILTER($D$2:$D$10000,($B$2:$B$10000=F719)*($C$2:$C$10000=G719))&lt;&gt;"",""))="","",", ""forms"": [" &amp; _xlfn.TEXTJOIN(", ",TRUE,"{""form"": """ &amp; _xlfn._xlws.FILTER(_xlfn._xlws.FILTER($D$2:$D$10000,($B$2:$B$10000=F719)*($C$2:$C$10000=G719)),_xlfn._xlws.FILTER($D$2:$D$10000,($B$2:$B$10000=F719)*($C$2:$C$10000=G719))&lt;&gt;"","") &amp; """}") &amp; "]") &amp; "}"</f>
        <v>{"name": "Role Play"}</v>
      </c>
      <c r="K719">
        <v>723</v>
      </c>
      <c r="L719" s="1" t="str" cm="1">
        <f t="array" ref="L719">"{""DexNum"" : """&amp;K719&amp;""", ""TutorMoves"": ["&amp;_xlfn.TEXTJOIN(", ",TRUE,_xlfn._xlws.FILTER($H$2:$H$10000,$F$2:$F$10000=K719)) &amp;"]},"</f>
        <v>{"DexNum" : "723", "TutorMoves": [{"name": "Covet"}, {"name": "Defog"}, {"name": "Giga Drain"}, {"name": "Seed Bomb"}, {"name": "Sky Attack"}, {"name": "Snore"}, {"name": "Synthesis"}, {"name": "Worry Seed"}]},</v>
      </c>
    </row>
    <row r="720" spans="1:12" x14ac:dyDescent="0.25">
      <c r="A720" t="s">
        <v>467</v>
      </c>
      <c r="B720">
        <v>56</v>
      </c>
      <c r="C720" t="s">
        <v>40</v>
      </c>
      <c r="F720">
        <v>64</v>
      </c>
      <c r="G720" t="str">
        <v>Shock Wave</v>
      </c>
      <c r="H720" t="str" cm="1">
        <f t="array" ref="H720">"{""name"": """ &amp; G720 &amp; """" &amp; IF(_xlfn.TEXTJOIN("",TRUE,_xlfn._xlws.FILTER(_xlfn._xlws.FILTER($D$2:$D$10000,($B$2:$B$10000=F720)*($C$2:$C$10000=G720)),_xlfn._xlws.FILTER($D$2:$D$10000,($B$2:$B$10000=F720)*($C$2:$C$10000=G720))&lt;&gt;"",""))="","",", ""forms"": [" &amp; _xlfn.TEXTJOIN(", ",TRUE,"{""form"": """ &amp; _xlfn._xlws.FILTER(_xlfn._xlws.FILTER($D$2:$D$10000,($B$2:$B$10000=F720)*($C$2:$C$10000=G720)),_xlfn._xlws.FILTER($D$2:$D$10000,($B$2:$B$10000=F720)*($C$2:$C$10000=G720))&lt;&gt;"","") &amp; """}") &amp; "]") &amp; "}"</f>
        <v>{"name": "Shock Wave"}</v>
      </c>
      <c r="K720">
        <v>724</v>
      </c>
      <c r="L720" s="1" t="str" cm="1">
        <f t="array" ref="L720">"{""DexNum"" : """&amp;K720&amp;""", ""TutorMoves"": ["&amp;_xlfn.TEXTJOIN(", ",TRUE,_xlfn._xlws.FILTER($H$2:$H$10000,$F$2:$F$10000=K720)) &amp;"]},"</f>
        <v>{"DexNum" : "724", "TutorMoves": [{"name": "Covet"}, {"name": "Defog"}, {"name": "Giga Drain"}, {"name": "Laser Focus"}, {"name": "Seed Bomb"}, {"name": "Sky Attack"}, {"name": "Snore"}, {"name": "Spite"}, {"name": "Synthesis"}, {"name": "Tailwind"}, {"name": "Worry Seed"}]},</v>
      </c>
    </row>
    <row r="721" spans="1:12" x14ac:dyDescent="0.25">
      <c r="A721" t="s">
        <v>467</v>
      </c>
      <c r="B721">
        <v>56</v>
      </c>
      <c r="C721" t="s">
        <v>256</v>
      </c>
      <c r="F721">
        <v>64</v>
      </c>
      <c r="G721" t="str">
        <v>Signal Beam</v>
      </c>
      <c r="H721" t="str" cm="1">
        <f t="array" ref="H721">"{""name"": """ &amp; G721 &amp; """" &amp; IF(_xlfn.TEXTJOIN("",TRUE,_xlfn._xlws.FILTER(_xlfn._xlws.FILTER($D$2:$D$10000,($B$2:$B$10000=F721)*($C$2:$C$10000=G721)),_xlfn._xlws.FILTER($D$2:$D$10000,($B$2:$B$10000=F721)*($C$2:$C$10000=G721))&lt;&gt;"",""))="","",", ""forms"": [" &amp; _xlfn.TEXTJOIN(", ",TRUE,"{""form"": """ &amp; _xlfn._xlws.FILTER(_xlfn._xlws.FILTER($D$2:$D$10000,($B$2:$B$10000=F721)*($C$2:$C$10000=G721)),_xlfn._xlws.FILTER($D$2:$D$10000,($B$2:$B$10000=F721)*($C$2:$C$10000=G721))&lt;&gt;"","") &amp; """}") &amp; "]") &amp; "}"</f>
        <v>{"name": "Signal Beam"}</v>
      </c>
      <c r="K721">
        <v>725</v>
      </c>
      <c r="L721" s="1" t="str" cm="1">
        <f t="array" ref="L721">"{""DexNum"" : """&amp;K721&amp;""", ""TutorMoves"": ["&amp;_xlfn.TEXTJOIN(", ",TRUE,_xlfn._xlws.FILTER($H$2:$H$10000,$F$2:$F$10000=K721)) &amp;"]},"</f>
        <v>{"DexNum" : "725", "TutorMoves": [{"name": "Covet"}, {"name": "Endeavor"}, {"name": "Heat Wave"}, {"name": "Outrage"}, {"name": "Snore"}]},</v>
      </c>
    </row>
    <row r="722" spans="1:12" x14ac:dyDescent="0.25">
      <c r="A722" t="s">
        <v>467</v>
      </c>
      <c r="B722">
        <v>56</v>
      </c>
      <c r="C722" t="s">
        <v>54</v>
      </c>
      <c r="F722">
        <v>64</v>
      </c>
      <c r="G722" t="str">
        <v>Skill Swap</v>
      </c>
      <c r="H722" t="str" cm="1">
        <f t="array" ref="H722">"{""name"": """ &amp; G722 &amp; """" &amp; IF(_xlfn.TEXTJOIN("",TRUE,_xlfn._xlws.FILTER(_xlfn._xlws.FILTER($D$2:$D$10000,($B$2:$B$10000=F722)*($C$2:$C$10000=G722)),_xlfn._xlws.FILTER($D$2:$D$10000,($B$2:$B$10000=F722)*($C$2:$C$10000=G722))&lt;&gt;"",""))="","",", ""forms"": [" &amp; _xlfn.TEXTJOIN(", ",TRUE,"{""form"": """ &amp; _xlfn._xlws.FILTER(_xlfn._xlws.FILTER($D$2:$D$10000,($B$2:$B$10000=F722)*($C$2:$C$10000=G722)),_xlfn._xlws.FILTER($D$2:$D$10000,($B$2:$B$10000=F722)*($C$2:$C$10000=G722))&lt;&gt;"","") &amp; """}") &amp; "]") &amp; "}"</f>
        <v>{"name": "Skill Swap"}</v>
      </c>
      <c r="K722">
        <v>726</v>
      </c>
      <c r="L722" s="1" t="str" cm="1">
        <f t="array" ref="L722">"{""DexNum"" : """&amp;K722&amp;""", ""TutorMoves"": ["&amp;_xlfn.TEXTJOIN(", ",TRUE,_xlfn._xlws.FILTER($H$2:$H$10000,$F$2:$F$10000=K722)) &amp;"]},"</f>
        <v>{"DexNum" : "726", "TutorMoves": [{"name": "Covet"}, {"name": "Dual Chop"}, {"name": "Endeavor"}, {"name": "Heat Wave"}, {"name": "Outrage"}, {"name": "Snore"}]},</v>
      </c>
    </row>
    <row r="723" spans="1:12" x14ac:dyDescent="0.25">
      <c r="A723" t="s">
        <v>467</v>
      </c>
      <c r="B723">
        <v>56</v>
      </c>
      <c r="C723" t="s">
        <v>69</v>
      </c>
      <c r="F723">
        <v>64</v>
      </c>
      <c r="G723" t="str">
        <v>Snatch</v>
      </c>
      <c r="H723" t="str" cm="1">
        <f t="array" ref="H723">"{""name"": """ &amp; G723 &amp; """" &amp; IF(_xlfn.TEXTJOIN("",TRUE,_xlfn._xlws.FILTER(_xlfn._xlws.FILTER($D$2:$D$10000,($B$2:$B$10000=F723)*($C$2:$C$10000=G723)),_xlfn._xlws.FILTER($D$2:$D$10000,($B$2:$B$10000=F723)*($C$2:$C$10000=G723))&lt;&gt;"",""))="","",", ""forms"": [" &amp; _xlfn.TEXTJOIN(", ",TRUE,"{""form"": """ &amp; _xlfn._xlws.FILTER(_xlfn._xlws.FILTER($D$2:$D$10000,($B$2:$B$10000=F723)*($C$2:$C$10000=G723)),_xlfn._xlws.FILTER($D$2:$D$10000,($B$2:$B$10000=F723)*($C$2:$C$10000=G723))&lt;&gt;"","") &amp; """}") &amp; "]") &amp; "}"</f>
        <v>{"name": "Snatch"}</v>
      </c>
      <c r="K723">
        <v>727</v>
      </c>
      <c r="L723" s="1" t="str" cm="1">
        <f t="array" ref="L723">"{""DexNum"" : """&amp;K723&amp;""", ""TutorMoves"": ["&amp;_xlfn.TEXTJOIN(", ",TRUE,_xlfn._xlws.FILTER($H$2:$H$10000,$F$2:$F$10000=K723)) &amp;"]},"</f>
        <v>{"DexNum" : "727", "TutorMoves": [{"name": "Bind"}, {"name": "Covet"}, {"name": "Drain Punch"}, {"name": "Dual Chop"}, {"name": "Endeavor"}, {"name": "Fire Punch"}, {"name": "Focus Punch"}, {"name": "Heat Wave"}, {"name": "Iron Head"}, {"name": "Knock Off"}, {"name": "Low Kick"}, {"name": "Outrage"}, {"name": "Snatch"}, {"name": "Snore"}, {"name": "Stomping Tantrum"}, {"name": "Superpower"}, {"name": "Throat Chop"}, {"name": "Thunder Punch"}]},</v>
      </c>
    </row>
    <row r="724" spans="1:12" x14ac:dyDescent="0.25">
      <c r="A724" t="s">
        <v>467</v>
      </c>
      <c r="B724">
        <v>56</v>
      </c>
      <c r="C724" t="s">
        <v>61</v>
      </c>
      <c r="F724">
        <v>64</v>
      </c>
      <c r="G724" t="str">
        <v>Snore</v>
      </c>
      <c r="H724" t="str" cm="1">
        <f t="array" ref="H724">"{""name"": """ &amp; G724 &amp; """" &amp; IF(_xlfn.TEXTJOIN("",TRUE,_xlfn._xlws.FILTER(_xlfn._xlws.FILTER($D$2:$D$10000,($B$2:$B$10000=F724)*($C$2:$C$10000=G724)),_xlfn._xlws.FILTER($D$2:$D$10000,($B$2:$B$10000=F724)*($C$2:$C$10000=G724))&lt;&gt;"",""))="","",", ""forms"": [" &amp; _xlfn.TEXTJOIN(", ",TRUE,"{""form"": """ &amp; _xlfn._xlws.FILTER(_xlfn._xlws.FILTER($D$2:$D$10000,($B$2:$B$10000=F724)*($C$2:$C$10000=G724)),_xlfn._xlws.FILTER($D$2:$D$10000,($B$2:$B$10000=F724)*($C$2:$C$10000=G724))&lt;&gt;"","") &amp; """}") &amp; "]") &amp; "}"</f>
        <v>{"name": "Snore"}</v>
      </c>
      <c r="K724">
        <v>728</v>
      </c>
      <c r="L724" s="1" t="str" cm="1">
        <f t="array" ref="L724">"{""DexNum"" : """&amp;K724&amp;""", ""TutorMoves"": ["&amp;_xlfn.TEXTJOIN(", ",TRUE,_xlfn._xlws.FILTER($H$2:$H$10000,$F$2:$F$10000=K724)) &amp;"]},"</f>
        <v>{"DexNum" : "728", "TutorMoves": [{"name": "Aqua Tail"}, {"name": "Covet"}, {"name": "Helping Hand"}, {"name": "Hyper Voice"}, {"name": "Icy Wind"}, {"name": "Iron Tail"}, {"name": "Snore"}, {"name": "Uproar"}, {"name": "Water Pulse"}, {"name": "Wonder Room"}]},</v>
      </c>
    </row>
    <row r="725" spans="1:12" x14ac:dyDescent="0.25">
      <c r="A725" t="s">
        <v>467</v>
      </c>
      <c r="B725">
        <v>56</v>
      </c>
      <c r="C725" t="s">
        <v>65</v>
      </c>
      <c r="F725">
        <v>64</v>
      </c>
      <c r="G725" t="str">
        <v>Telekinesis</v>
      </c>
      <c r="H725" t="str" cm="1">
        <f t="array" ref="H725">"{""name"": """ &amp; G725 &amp; """" &amp; IF(_xlfn.TEXTJOIN("",TRUE,_xlfn._xlws.FILTER(_xlfn._xlws.FILTER($D$2:$D$10000,($B$2:$B$10000=F725)*($C$2:$C$10000=G725)),_xlfn._xlws.FILTER($D$2:$D$10000,($B$2:$B$10000=F725)*($C$2:$C$10000=G725))&lt;&gt;"",""))="","",", ""forms"": [" &amp; _xlfn.TEXTJOIN(", ",TRUE,"{""form"": """ &amp; _xlfn._xlws.FILTER(_xlfn._xlws.FILTER($D$2:$D$10000,($B$2:$B$10000=F725)*($C$2:$C$10000=G725)),_xlfn._xlws.FILTER($D$2:$D$10000,($B$2:$B$10000=F725)*($C$2:$C$10000=G725))&lt;&gt;"","") &amp; """}") &amp; "]") &amp; "}"</f>
        <v>{"name": "Telekinesis"}</v>
      </c>
      <c r="K725">
        <v>729</v>
      </c>
      <c r="L725" s="1" t="str" cm="1">
        <f t="array" ref="L725">"{""DexNum"" : """&amp;K725&amp;""", ""TutorMoves"": ["&amp;_xlfn.TEXTJOIN(", ",TRUE,_xlfn._xlws.FILTER($H$2:$H$10000,$F$2:$F$10000=K725)) &amp;"]},"</f>
        <v>{"DexNum" : "729", "TutorMoves": [{"name": "Aqua Tail"}, {"name": "Covet"}, {"name": "Helping Hand"}, {"name": "Hyper Voice"}, {"name": "Icy Wind"}, {"name": "Iron Tail"}, {"name": "Snore"}, {"name": "Uproar"}, {"name": "Water Pulse"}, {"name": "Wonder Room"}]},</v>
      </c>
    </row>
    <row r="726" spans="1:12" x14ac:dyDescent="0.25">
      <c r="A726" t="s">
        <v>467</v>
      </c>
      <c r="B726">
        <v>56</v>
      </c>
      <c r="C726" t="s">
        <v>36</v>
      </c>
      <c r="F726">
        <v>64</v>
      </c>
      <c r="G726" t="str">
        <v>Thunder Punch</v>
      </c>
      <c r="H726" t="str" cm="1">
        <f t="array" ref="H726">"{""name"": """ &amp; G726 &amp; """" &amp; IF(_xlfn.TEXTJOIN("",TRUE,_xlfn._xlws.FILTER(_xlfn._xlws.FILTER($D$2:$D$10000,($B$2:$B$10000=F726)*($C$2:$C$10000=G726)),_xlfn._xlws.FILTER($D$2:$D$10000,($B$2:$B$10000=F726)*($C$2:$C$10000=G726))&lt;&gt;"",""))="","",", ""forms"": [" &amp; _xlfn.TEXTJOIN(", ",TRUE,"{""form"": """ &amp; _xlfn._xlws.FILTER(_xlfn._xlws.FILTER($D$2:$D$10000,($B$2:$B$10000=F726)*($C$2:$C$10000=G726)),_xlfn._xlws.FILTER($D$2:$D$10000,($B$2:$B$10000=F726)*($C$2:$C$10000=G726))&lt;&gt;"","") &amp; """}") &amp; "]") &amp; "}"</f>
        <v>{"name": "Thunder Punch"}</v>
      </c>
      <c r="K726">
        <v>730</v>
      </c>
      <c r="L726" s="1" t="str" cm="1">
        <f t="array" ref="L726">"{""DexNum"" : """&amp;K726&amp;""", ""TutorMoves"": ["&amp;_xlfn.TEXTJOIN(", ",TRUE,_xlfn._xlws.FILTER($H$2:$H$10000,$F$2:$F$10000=K726)) &amp;"]},"</f>
        <v>{"DexNum" : "730", "TutorMoves": [{"name": "Aqua Tail"}, {"name": "Covet"}, {"name": "Helping Hand"}, {"name": "Hyper Voice"}, {"name": "Icy Wind"}, {"name": "Iron Tail"}, {"name": "Liquidation"}, {"name": "Magic Coat"}, {"name": "Snore"}, {"name": "Uproar"}, {"name": "Water Pulse"}, {"name": "Wonder Room"}]},</v>
      </c>
    </row>
    <row r="727" spans="1:12" x14ac:dyDescent="0.25">
      <c r="A727" t="s">
        <v>467</v>
      </c>
      <c r="B727">
        <v>56</v>
      </c>
      <c r="C727" t="s">
        <v>59</v>
      </c>
      <c r="F727">
        <v>64</v>
      </c>
      <c r="G727" t="str">
        <v>Trick</v>
      </c>
      <c r="H727" t="str" cm="1">
        <f t="array" ref="H727">"{""name"": """ &amp; G727 &amp; """" &amp; IF(_xlfn.TEXTJOIN("",TRUE,_xlfn._xlws.FILTER(_xlfn._xlws.FILTER($D$2:$D$10000,($B$2:$B$10000=F727)*($C$2:$C$10000=G727)),_xlfn._xlws.FILTER($D$2:$D$10000,($B$2:$B$10000=F727)*($C$2:$C$10000=G727))&lt;&gt;"",""))="","",", ""forms"": [" &amp; _xlfn.TEXTJOIN(", ",TRUE,"{""form"": """ &amp; _xlfn._xlws.FILTER(_xlfn._xlws.FILTER($D$2:$D$10000,($B$2:$B$10000=F727)*($C$2:$C$10000=G727)),_xlfn._xlws.FILTER($D$2:$D$10000,($B$2:$B$10000=F727)*($C$2:$C$10000=G727))&lt;&gt;"","") &amp; """}") &amp; "]") &amp; "}"</f>
        <v>{"name": "Trick"}</v>
      </c>
      <c r="K727">
        <v>731</v>
      </c>
      <c r="L727" s="1" t="str" cm="1">
        <f t="array" ref="L727">"{""DexNum"" : """&amp;K727&amp;""", ""TutorMoves"": ["&amp;_xlfn.TEXTJOIN(", ",TRUE,_xlfn._xlws.FILTER($H$2:$H$10000,$F$2:$F$10000=K727)) &amp;"]},"</f>
        <v>{"DexNum" : "731", "TutorMoves": [{"name": "Defog"}, {"name": "Gunk Shot"}, {"name": "Heat Wave"}, {"name": "Hyper Voice"}, {"name": "Knock Off"}, {"name": "Sky Attack"}, {"name": "Snore"}, {"name": "Tailwind"}, {"name": "Uproar"}]},</v>
      </c>
    </row>
    <row r="728" spans="1:12" x14ac:dyDescent="0.25">
      <c r="A728" t="s">
        <v>467</v>
      </c>
      <c r="B728">
        <v>56</v>
      </c>
      <c r="C728" t="s">
        <v>267</v>
      </c>
      <c r="F728">
        <v>64</v>
      </c>
      <c r="G728" t="str">
        <v>Wonder Room</v>
      </c>
      <c r="H728" t="str" cm="1">
        <f t="array" ref="H728">"{""name"": """ &amp; G728 &amp; """" &amp; IF(_xlfn.TEXTJOIN("",TRUE,_xlfn._xlws.FILTER(_xlfn._xlws.FILTER($D$2:$D$10000,($B$2:$B$10000=F728)*($C$2:$C$10000=G728)),_xlfn._xlws.FILTER($D$2:$D$10000,($B$2:$B$10000=F728)*($C$2:$C$10000=G728))&lt;&gt;"",""))="","",", ""forms"": [" &amp; _xlfn.TEXTJOIN(", ",TRUE,"{""form"": """ &amp; _xlfn._xlws.FILTER(_xlfn._xlws.FILTER($D$2:$D$10000,($B$2:$B$10000=F728)*($C$2:$C$10000=G728)),_xlfn._xlws.FILTER($D$2:$D$10000,($B$2:$B$10000=F728)*($C$2:$C$10000=G728))&lt;&gt;"","") &amp; """}") &amp; "]") &amp; "}"</f>
        <v>{"name": "Wonder Room"}</v>
      </c>
      <c r="K728">
        <v>732</v>
      </c>
      <c r="L728" s="1" t="str" cm="1">
        <f t="array" ref="L728">"{""DexNum"" : """&amp;K728&amp;""", ""TutorMoves"": ["&amp;_xlfn.TEXTJOIN(", ",TRUE,_xlfn._xlws.FILTER($H$2:$H$10000,$F$2:$F$10000=K728)) &amp;"]},"</f>
        <v>{"DexNum" : "732", "TutorMoves": [{"name": "Defog"}, {"name": "Gunk Shot"}, {"name": "Heat Wave"}, {"name": "Hyper Voice"}, {"name": "Knock Off"}, {"name": "Sky Attack"}, {"name": "Snore"}, {"name": "Tailwind"}, {"name": "Uproar"}]},</v>
      </c>
    </row>
    <row r="729" spans="1:12" x14ac:dyDescent="0.25">
      <c r="A729" t="s">
        <v>467</v>
      </c>
      <c r="B729">
        <v>56</v>
      </c>
      <c r="C729" t="s">
        <v>17</v>
      </c>
      <c r="F729">
        <v>64</v>
      </c>
      <c r="G729" t="str">
        <v>Zen Headbutt</v>
      </c>
      <c r="H729" t="str" cm="1">
        <f t="array" ref="H729">"{""name"": """ &amp; G729 &amp; """" &amp; IF(_xlfn.TEXTJOIN("",TRUE,_xlfn._xlws.FILTER(_xlfn._xlws.FILTER($D$2:$D$10000,($B$2:$B$10000=F729)*($C$2:$C$10000=G729)),_xlfn._xlws.FILTER($D$2:$D$10000,($B$2:$B$10000=F729)*($C$2:$C$10000=G729))&lt;&gt;"",""))="","",", ""forms"": [" &amp; _xlfn.TEXTJOIN(", ",TRUE,"{""form"": """ &amp; _xlfn._xlws.FILTER(_xlfn._xlws.FILTER($D$2:$D$10000,($B$2:$B$10000=F729)*($C$2:$C$10000=G729)),_xlfn._xlws.FILTER($D$2:$D$10000,($B$2:$B$10000=F729)*($C$2:$C$10000=G729))&lt;&gt;"","") &amp; """}") &amp; "]") &amp; "}"</f>
        <v>{"name": "Zen Headbutt"}</v>
      </c>
      <c r="K729">
        <v>733</v>
      </c>
      <c r="L729" s="1" t="str" cm="1">
        <f t="array" ref="L729">"{""DexNum"" : """&amp;K729&amp;""", ""TutorMoves"": ["&amp;_xlfn.TEXTJOIN(", ",TRUE,_xlfn._xlws.FILTER($H$2:$H$10000,$F$2:$F$10000=K729)) &amp;"]},"</f>
        <v>{"DexNum" : "733", "TutorMoves": [{"name": "Defog"}, {"name": "Gunk Shot"}, {"name": "Heat Wave"}, {"name": "Hyper Voice"}, {"name": "Knock Off"}, {"name": "Seed Bomb"}, {"name": "Sky Attack"}, {"name": "Snore"}, {"name": "Tailwind"}, {"name": "Uproar"}]},</v>
      </c>
    </row>
    <row r="730" spans="1:12" x14ac:dyDescent="0.25">
      <c r="A730" t="s">
        <v>467</v>
      </c>
      <c r="B730">
        <v>56</v>
      </c>
      <c r="C730" t="s">
        <v>115</v>
      </c>
      <c r="F730">
        <v>65</v>
      </c>
      <c r="G730" t="str">
        <v>Ally Switch</v>
      </c>
      <c r="H730" t="str" cm="1">
        <f t="array" ref="H730">"{""name"": """ &amp; G730 &amp; """" &amp; IF(_xlfn.TEXTJOIN("",TRUE,_xlfn._xlws.FILTER(_xlfn._xlws.FILTER($D$2:$D$10000,($B$2:$B$10000=F730)*($C$2:$C$10000=G730)),_xlfn._xlws.FILTER($D$2:$D$10000,($B$2:$B$10000=F730)*($C$2:$C$10000=G730))&lt;&gt;"",""))="","",", ""forms"": [" &amp; _xlfn.TEXTJOIN(", ",TRUE,"{""form"": """ &amp; _xlfn._xlws.FILTER(_xlfn._xlws.FILTER($D$2:$D$10000,($B$2:$B$10000=F730)*($C$2:$C$10000=G730)),_xlfn._xlws.FILTER($D$2:$D$10000,($B$2:$B$10000=F730)*($C$2:$C$10000=G730))&lt;&gt;"","") &amp; """}") &amp; "]") &amp; "}"</f>
        <v>{"name": "Ally Switch"}</v>
      </c>
      <c r="K730">
        <v>734</v>
      </c>
      <c r="L730" s="1" t="str" cm="1">
        <f t="array" ref="L730">"{""DexNum"" : """&amp;K730&amp;""", ""TutorMoves"": ["&amp;_xlfn.TEXTJOIN(", ",TRUE,_xlfn._xlws.FILTER($H$2:$H$10000,$F$2:$F$10000=K730)) &amp;"]},"</f>
        <v>{"DexNum" : "734", "TutorMoves": [{"name": "Endeavor"}, {"name": "Iron Tail"}, {"name": "Last Resort"}, {"name": "Shock Wave"}, {"name": "Snore"}, {"name": "Stomping Tantrum"}, {"name": "Super Fang"}, {"name": "Uproar"}]},</v>
      </c>
    </row>
    <row r="731" spans="1:12" x14ac:dyDescent="0.25">
      <c r="A731" t="s">
        <v>467</v>
      </c>
      <c r="B731">
        <v>56</v>
      </c>
      <c r="C731" t="s">
        <v>341</v>
      </c>
      <c r="F731">
        <v>65</v>
      </c>
      <c r="G731" t="str">
        <v>Drain Punch</v>
      </c>
      <c r="H731" t="str" cm="1">
        <f t="array" ref="H731">"{""name"": """ &amp; G731 &amp; """" &amp; IF(_xlfn.TEXTJOIN("",TRUE,_xlfn._xlws.FILTER(_xlfn._xlws.FILTER($D$2:$D$10000,($B$2:$B$10000=F731)*($C$2:$C$10000=G731)),_xlfn._xlws.FILTER($D$2:$D$10000,($B$2:$B$10000=F731)*($C$2:$C$10000=G731))&lt;&gt;"",""))="","",", ""forms"": [" &amp; _xlfn.TEXTJOIN(", ",TRUE,"{""form"": """ &amp; _xlfn._xlws.FILTER(_xlfn._xlws.FILTER($D$2:$D$10000,($B$2:$B$10000=F731)*($C$2:$C$10000=G731)),_xlfn._xlws.FILTER($D$2:$D$10000,($B$2:$B$10000=F731)*($C$2:$C$10000=G731))&lt;&gt;"","") &amp; """}") &amp; "]") &amp; "}"</f>
        <v>{"name": "Drain Punch"}</v>
      </c>
      <c r="K731">
        <v>735</v>
      </c>
      <c r="L731" s="1" t="str" cm="1">
        <f t="array" ref="L731">"{""DexNum"" : """&amp;K731&amp;""", ""TutorMoves"": ["&amp;_xlfn.TEXTJOIN(", ",TRUE,_xlfn._xlws.FILTER($H$2:$H$10000,$F$2:$F$10000=K731)) &amp;"]},"</f>
        <v>{"DexNum" : "735", "TutorMoves": [{"name": "Block"}, {"name": "Dual Chop"}, {"name": "Endeavor"}, {"name": "Fire Punch"}, {"name": "Ice Punch"}, {"name": "Iron Head"}, {"name": "Iron Tail"}, {"name": "Last Resort"}, {"name": "Shock Wave"}, {"name": "Snore"}, {"name": "Stomping Tantrum"}, {"name": "Super Fang"}, {"name": "Thunder Punch"}, {"name": "Uproar"}, {"name": "Zen Headbutt"}]},</v>
      </c>
    </row>
    <row r="732" spans="1:12" x14ac:dyDescent="0.25">
      <c r="A732" t="s">
        <v>467</v>
      </c>
      <c r="B732">
        <v>56</v>
      </c>
      <c r="C732" t="s">
        <v>33</v>
      </c>
      <c r="F732">
        <v>65</v>
      </c>
      <c r="G732" t="str">
        <v>Fire Punch</v>
      </c>
      <c r="H732" t="str" cm="1">
        <f t="array" ref="H732">"{""name"": """ &amp; G732 &amp; """" &amp; IF(_xlfn.TEXTJOIN("",TRUE,_xlfn._xlws.FILTER(_xlfn._xlws.FILTER($D$2:$D$10000,($B$2:$B$10000=F732)*($C$2:$C$10000=G732)),_xlfn._xlws.FILTER($D$2:$D$10000,($B$2:$B$10000=F732)*($C$2:$C$10000=G732))&lt;&gt;"",""))="","",", ""forms"": [" &amp; _xlfn.TEXTJOIN(", ",TRUE,"{""form"": """ &amp; _xlfn._xlws.FILTER(_xlfn._xlws.FILTER($D$2:$D$10000,($B$2:$B$10000=F732)*($C$2:$C$10000=G732)),_xlfn._xlws.FILTER($D$2:$D$10000,($B$2:$B$10000=F732)*($C$2:$C$10000=G732))&lt;&gt;"","") &amp; """}") &amp; "]") &amp; "}"</f>
        <v>{"name": "Fire Punch"}</v>
      </c>
      <c r="K732">
        <v>736</v>
      </c>
      <c r="L732" s="1" t="str" cm="1">
        <f t="array" ref="L732">"{""DexNum"" : """&amp;K732&amp;""", ""TutorMoves"": ["&amp;_xlfn.TEXTJOIN(", ",TRUE,_xlfn._xlws.FILTER($H$2:$H$10000,$F$2:$F$10000=K732)) &amp;"]},"</f>
        <v>{"DexNum" : "736", "TutorMoves": [{"name": "Bug Bite"}, {"name": "Electroweb"}, {"name": "Magnet Rise"}, {"name": "Shock Wave"}, {"name": "Snore"}]},</v>
      </c>
    </row>
    <row r="733" spans="1:12" x14ac:dyDescent="0.25">
      <c r="A733" t="s">
        <v>467</v>
      </c>
      <c r="B733">
        <v>56</v>
      </c>
      <c r="C733" t="s">
        <v>6</v>
      </c>
      <c r="F733">
        <v>65</v>
      </c>
      <c r="G733" t="str">
        <v>Focus Punch</v>
      </c>
      <c r="H733" t="str" cm="1">
        <f t="array" ref="H733">"{""name"": """ &amp; G733 &amp; """" &amp; IF(_xlfn.TEXTJOIN("",TRUE,_xlfn._xlws.FILTER(_xlfn._xlws.FILTER($D$2:$D$10000,($B$2:$B$10000=F733)*($C$2:$C$10000=G733)),_xlfn._xlws.FILTER($D$2:$D$10000,($B$2:$B$10000=F733)*($C$2:$C$10000=G733))&lt;&gt;"",""))="","",", ""forms"": [" &amp; _xlfn.TEXTJOIN(", ",TRUE,"{""form"": """ &amp; _xlfn._xlws.FILTER(_xlfn._xlws.FILTER($D$2:$D$10000,($B$2:$B$10000=F733)*($C$2:$C$10000=G733)),_xlfn._xlws.FILTER($D$2:$D$10000,($B$2:$B$10000=F733)*($C$2:$C$10000=G733))&lt;&gt;"","") &amp; """}") &amp; "]") &amp; "}"</f>
        <v>{"name": "Focus Punch"}</v>
      </c>
      <c r="K733">
        <v>737</v>
      </c>
      <c r="L733" s="1" t="str" cm="1">
        <f t="array" ref="L733">"{""DexNum"" : """&amp;K733&amp;""", ""TutorMoves"": ["&amp;_xlfn.TEXTJOIN(", ",TRUE,_xlfn._xlws.FILTER($H$2:$H$10000,$F$2:$F$10000=K733)) &amp;"]},"</f>
        <v>{"DexNum" : "737", "TutorMoves": [{"name": "Bug Bite"}, {"name": "Electroweb"}, {"name": "Iron Defense"}, {"name": "Magnet Rise"}, {"name": "Shock Wave"}, {"name": "Snore"}]},</v>
      </c>
    </row>
    <row r="734" spans="1:12" x14ac:dyDescent="0.25">
      <c r="A734" t="s">
        <v>366</v>
      </c>
      <c r="B734">
        <v>57</v>
      </c>
      <c r="C734" t="s">
        <v>4</v>
      </c>
      <c r="F734">
        <v>65</v>
      </c>
      <c r="G734" t="str">
        <v>Foul Play</v>
      </c>
      <c r="H734" t="str" cm="1">
        <f t="array" ref="H734">"{""name"": """ &amp; G734 &amp; """" &amp; IF(_xlfn.TEXTJOIN("",TRUE,_xlfn._xlws.FILTER(_xlfn._xlws.FILTER($D$2:$D$10000,($B$2:$B$10000=F734)*($C$2:$C$10000=G734)),_xlfn._xlws.FILTER($D$2:$D$10000,($B$2:$B$10000=F734)*($C$2:$C$10000=G734))&lt;&gt;"",""))="","",", ""forms"": [" &amp; _xlfn.TEXTJOIN(", ",TRUE,"{""form"": """ &amp; _xlfn._xlws.FILTER(_xlfn._xlws.FILTER($D$2:$D$10000,($B$2:$B$10000=F734)*($C$2:$C$10000=G734)),_xlfn._xlws.FILTER($D$2:$D$10000,($B$2:$B$10000=F734)*($C$2:$C$10000=G734))&lt;&gt;"","") &amp; """}") &amp; "]") &amp; "}"</f>
        <v>{"name": "Foul Play"}</v>
      </c>
      <c r="K734">
        <v>738</v>
      </c>
      <c r="L734" s="1" t="str" cm="1">
        <f t="array" ref="L734">"{""DexNum"" : """&amp;K734&amp;""", ""TutorMoves"": ["&amp;_xlfn.TEXTJOIN(", ",TRUE,_xlfn._xlws.FILTER($H$2:$H$10000,$F$2:$F$10000=K734)) &amp;"]},"</f>
        <v>{"DexNum" : "738", "TutorMoves": [{"name": "Bug Bite"}, {"name": "Electroweb"}, {"name": "Iron Defense"}, {"name": "Laser Focus"}, {"name": "Magnet Rise"}, {"name": "Shock Wave"}, {"name": "Signal Beam"}, {"name": "Snore"}]},</v>
      </c>
    </row>
    <row r="735" spans="1:12" x14ac:dyDescent="0.25">
      <c r="A735" t="s">
        <v>366</v>
      </c>
      <c r="B735">
        <v>57</v>
      </c>
      <c r="C735" t="s">
        <v>101</v>
      </c>
      <c r="F735">
        <v>65</v>
      </c>
      <c r="G735" t="str">
        <v>Gravity</v>
      </c>
      <c r="H735" t="str" cm="1">
        <f t="array" ref="H735">"{""name"": """ &amp; G735 &amp; """" &amp; IF(_xlfn.TEXTJOIN("",TRUE,_xlfn._xlws.FILTER(_xlfn._xlws.FILTER($D$2:$D$10000,($B$2:$B$10000=F735)*($C$2:$C$10000=G735)),_xlfn._xlws.FILTER($D$2:$D$10000,($B$2:$B$10000=F735)*($C$2:$C$10000=G735))&lt;&gt;"",""))="","",", ""forms"": [" &amp; _xlfn.TEXTJOIN(", ",TRUE,"{""form"": """ &amp; _xlfn._xlws.FILTER(_xlfn._xlws.FILTER($D$2:$D$10000,($B$2:$B$10000=F735)*($C$2:$C$10000=G735)),_xlfn._xlws.FILTER($D$2:$D$10000,($B$2:$B$10000=F735)*($C$2:$C$10000=G735))&lt;&gt;"","") &amp; """}") &amp; "]") &amp; "}"</f>
        <v>{"name": "Gravity"}</v>
      </c>
      <c r="K735">
        <v>739</v>
      </c>
      <c r="L735" s="1" t="str" cm="1">
        <f t="array" ref="L735">"{""DexNum"" : """&amp;K735&amp;""", ""TutorMoves"": ["&amp;_xlfn.TEXTJOIN(", ",TRUE,_xlfn._xlws.FILTER($H$2:$H$10000,$F$2:$F$10000=K735)) &amp;"]},"</f>
        <v>{"DexNum" : "739", "TutorMoves": [{"name": "Drain Punch"}, {"name": "Dual Chop"}, {"name": "Endeavor"}, {"name": "Focus Punch"}, {"name": "Ice Punch"}, {"name": "Iron Defense"}, {"name": "Iron Head"}, {"name": "Snore"}, {"name": "Superpower"}, {"name": "Thunder Punch"}, {"name": "Zen Headbutt"}]},</v>
      </c>
    </row>
    <row r="736" spans="1:12" x14ac:dyDescent="0.25">
      <c r="A736" t="s">
        <v>366</v>
      </c>
      <c r="B736">
        <v>57</v>
      </c>
      <c r="C736" t="s">
        <v>10</v>
      </c>
      <c r="F736">
        <v>65</v>
      </c>
      <c r="G736" t="str">
        <v>Ice Punch</v>
      </c>
      <c r="H736" t="str" cm="1">
        <f t="array" ref="H736">"{""name"": """ &amp; G736 &amp; """" &amp; IF(_xlfn.TEXTJOIN("",TRUE,_xlfn._xlws.FILTER(_xlfn._xlws.FILTER($D$2:$D$10000,($B$2:$B$10000=F736)*($C$2:$C$10000=G736)),_xlfn._xlws.FILTER($D$2:$D$10000,($B$2:$B$10000=F736)*($C$2:$C$10000=G736))&lt;&gt;"",""))="","",", ""forms"": [" &amp; _xlfn.TEXTJOIN(", ",TRUE,"{""form"": """ &amp; _xlfn._xlws.FILTER(_xlfn._xlws.FILTER($D$2:$D$10000,($B$2:$B$10000=F736)*($C$2:$C$10000=G736)),_xlfn._xlws.FILTER($D$2:$D$10000,($B$2:$B$10000=F736)*($C$2:$C$10000=G736))&lt;&gt;"","") &amp; """}") &amp; "]") &amp; "}"</f>
        <v>{"name": "Ice Punch"}</v>
      </c>
      <c r="K736">
        <v>740</v>
      </c>
      <c r="L736" s="1" t="str" cm="1">
        <f t="array" ref="L736">"{""DexNum"" : """&amp;K736&amp;""", ""TutorMoves"": ["&amp;_xlfn.TEXTJOIN(", ",TRUE,_xlfn._xlws.FILTER($H$2:$H$10000,$F$2:$F$10000=K736)) &amp;"]},"</f>
        <v>{"DexNum" : "740", "TutorMoves": [{"name": "Block"}, {"name": "Drain Punch"}, {"name": "Dual Chop"}, {"name": "Endeavor"}, {"name": "Focus Punch"}, {"name": "Ice Punch"}, {"name": "Icy Wind"}, {"name": "Iron Defense"}, {"name": "Iron Head"}, {"name": "Snore"}, {"name": "Superpower"}, {"name": "Thunder Punch"}, {"name": "Zen Headbutt"}]},</v>
      </c>
    </row>
    <row r="737" spans="1:12" x14ac:dyDescent="0.25">
      <c r="A737" t="s">
        <v>366</v>
      </c>
      <c r="B737">
        <v>57</v>
      </c>
      <c r="C737" t="s">
        <v>142</v>
      </c>
      <c r="F737">
        <v>65</v>
      </c>
      <c r="G737" t="str">
        <v>Iron Tail</v>
      </c>
      <c r="H737" t="str" cm="1">
        <f t="array" ref="H737">"{""name"": """ &amp; G737 &amp; """" &amp; IF(_xlfn.TEXTJOIN("",TRUE,_xlfn._xlws.FILTER(_xlfn._xlws.FILTER($D$2:$D$10000,($B$2:$B$10000=F737)*($C$2:$C$10000=G737)),_xlfn._xlws.FILTER($D$2:$D$10000,($B$2:$B$10000=F737)*($C$2:$C$10000=G737))&lt;&gt;"",""))="","",", ""forms"": [" &amp; _xlfn.TEXTJOIN(", ",TRUE,"{""form"": """ &amp; _xlfn._xlws.FILTER(_xlfn._xlws.FILTER($D$2:$D$10000,($B$2:$B$10000=F737)*($C$2:$C$10000=G737)),_xlfn._xlws.FILTER($D$2:$D$10000,($B$2:$B$10000=F737)*($C$2:$C$10000=G737))&lt;&gt;"","") &amp; """}") &amp; "]") &amp; "}"</f>
        <v>{"name": "Iron Tail"}</v>
      </c>
      <c r="K737">
        <v>741</v>
      </c>
      <c r="L737" s="1" t="str" cm="1">
        <f t="array" ref="L737">"{""DexNum"" : """&amp;K737&amp;""", ""TutorMoves"": ["&amp;_xlfn.TEXTJOIN(", ",TRUE,_xlfn._xlws.FILTER($H$2:$H$10000,$F$2:$F$10000=K737)) &amp;"]},"</f>
        <v>{"DexNum" : "741", "TutorMoves": [{"name": "Covet"}, {"name": "Defog"}, {"name": "Helping Hand"}, {"name": "Icy Wind"}, {"name": "Role Play"}, {"name": "Sky Attack"}, {"name": "Snore"}, {"name": "Tailwind"}]},</v>
      </c>
    </row>
    <row r="738" spans="1:12" x14ac:dyDescent="0.25">
      <c r="A738" t="s">
        <v>366</v>
      </c>
      <c r="B738">
        <v>57</v>
      </c>
      <c r="C738" t="s">
        <v>40</v>
      </c>
      <c r="F738">
        <v>65</v>
      </c>
      <c r="G738" t="str">
        <v>Knock Off</v>
      </c>
      <c r="H738" t="str" cm="1">
        <f t="array" ref="H738">"{""name"": """ &amp; G738 &amp; """" &amp; IF(_xlfn.TEXTJOIN("",TRUE,_xlfn._xlws.FILTER(_xlfn._xlws.FILTER($D$2:$D$10000,($B$2:$B$10000=F738)*($C$2:$C$10000=G738)),_xlfn._xlws.FILTER($D$2:$D$10000,($B$2:$B$10000=F738)*($C$2:$C$10000=G738))&lt;&gt;"",""))="","",", ""forms"": [" &amp; _xlfn.TEXTJOIN(", ",TRUE,"{""form"": """ &amp; _xlfn._xlws.FILTER(_xlfn._xlws.FILTER($D$2:$D$10000,($B$2:$B$10000=F738)*($C$2:$C$10000=G738)),_xlfn._xlws.FILTER($D$2:$D$10000,($B$2:$B$10000=F738)*($C$2:$C$10000=G738))&lt;&gt;"","") &amp; """}") &amp; "]") &amp; "}"</f>
        <v>{"name": "Knock Off"}</v>
      </c>
      <c r="K738">
        <v>742</v>
      </c>
      <c r="L738" s="1" t="str" cm="1">
        <f t="array" ref="L738">"{""DexNum"" : """&amp;K738&amp;""", ""TutorMoves"": ["&amp;_xlfn.TEXTJOIN(", ",TRUE,_xlfn._xlws.FILTER($H$2:$H$10000,$F$2:$F$10000=K738)) &amp;"]},"</f>
        <v>{"DexNum" : "742", "TutorMoves": [{"name": "After You"}, {"name": "Ally Switch"}, {"name": "Bug Bite"}, {"name": "Covet"}, {"name": "Defog"}, {"name": "Helping Hand"}, {"name": "Last Resort"}, {"name": "Magic Room"}, {"name": "Signal Beam"}, {"name": "Skill Swap"}, {"name": "Snore"}, {"name": "Tailwind"}, {"name": "Telekinesis"}, {"name": "Trick"}, {"name": "Wonder Room"}]},</v>
      </c>
    </row>
    <row r="739" spans="1:12" x14ac:dyDescent="0.25">
      <c r="A739" t="s">
        <v>366</v>
      </c>
      <c r="B739">
        <v>57</v>
      </c>
      <c r="C739" t="s">
        <v>256</v>
      </c>
      <c r="F739">
        <v>65</v>
      </c>
      <c r="G739" t="str">
        <v>Laser Focus</v>
      </c>
      <c r="H739" t="str" cm="1">
        <f t="array" ref="H739">"{""name"": """ &amp; G739 &amp; """" &amp; IF(_xlfn.TEXTJOIN("",TRUE,_xlfn._xlws.FILTER(_xlfn._xlws.FILTER($D$2:$D$10000,($B$2:$B$10000=F739)*($C$2:$C$10000=G739)),_xlfn._xlws.FILTER($D$2:$D$10000,($B$2:$B$10000=F739)*($C$2:$C$10000=G739))&lt;&gt;"",""))="","",", ""forms"": [" &amp; _xlfn.TEXTJOIN(", ",TRUE,"{""form"": """ &amp; _xlfn._xlws.FILTER(_xlfn._xlws.FILTER($D$2:$D$10000,($B$2:$B$10000=F739)*($C$2:$C$10000=G739)),_xlfn._xlws.FILTER($D$2:$D$10000,($B$2:$B$10000=F739)*($C$2:$C$10000=G739))&lt;&gt;"","") &amp; """}") &amp; "]") &amp; "}"</f>
        <v>{"name": "Laser Focus"}</v>
      </c>
      <c r="K739">
        <v>743</v>
      </c>
      <c r="L739" s="1" t="str" cm="1">
        <f t="array" ref="L739">"{""DexNum"" : """&amp;K739&amp;""", ""TutorMoves"": ["&amp;_xlfn.TEXTJOIN(", ",TRUE,_xlfn._xlws.FILTER($H$2:$H$10000,$F$2:$F$10000=K739)) &amp;"]},"</f>
        <v>{"DexNum" : "743", "TutorMoves": [{"name": "After You"}, {"name": "Ally Switch"}, {"name": "Bug Bite"}, {"name": "Covet"}, {"name": "Defog"}, {"name": "Helping Hand"}, {"name": "Last Resort"}, {"name": "Magic Room"}, {"name": "Signal Beam"}, {"name": "Skill Swap"}, {"name": "Snore"}, {"name": "Tailwind"}, {"name": "Telekinesis"}, {"name": "Trick"}, {"name": "Wonder Room"}]},</v>
      </c>
    </row>
    <row r="740" spans="1:12" x14ac:dyDescent="0.25">
      <c r="A740" t="s">
        <v>366</v>
      </c>
      <c r="B740">
        <v>57</v>
      </c>
      <c r="C740" t="s">
        <v>54</v>
      </c>
      <c r="F740">
        <v>65</v>
      </c>
      <c r="G740" t="str">
        <v>Magic Coat</v>
      </c>
      <c r="H740" t="str" cm="1">
        <f t="array" ref="H740">"{""name"": """ &amp; G740 &amp; """" &amp; IF(_xlfn.TEXTJOIN("",TRUE,_xlfn._xlws.FILTER(_xlfn._xlws.FILTER($D$2:$D$10000,($B$2:$B$10000=F740)*($C$2:$C$10000=G740)),_xlfn._xlws.FILTER($D$2:$D$10000,($B$2:$B$10000=F740)*($C$2:$C$10000=G740))&lt;&gt;"",""))="","",", ""forms"": [" &amp; _xlfn.TEXTJOIN(", ",TRUE,"{""form"": """ &amp; _xlfn._xlws.FILTER(_xlfn._xlws.FILTER($D$2:$D$10000,($B$2:$B$10000=F740)*($C$2:$C$10000=G740)),_xlfn._xlws.FILTER($D$2:$D$10000,($B$2:$B$10000=F740)*($C$2:$C$10000=G740))&lt;&gt;"","") &amp; """}") &amp; "]") &amp; "}"</f>
        <v>{"name": "Magic Coat"}</v>
      </c>
      <c r="K740">
        <v>744</v>
      </c>
      <c r="L740" s="1" t="str" cm="1">
        <f t="array" ref="L740">"{""DexNum"" : """&amp;K740&amp;""", ""TutorMoves"": ["&amp;_xlfn.TEXTJOIN(", ",TRUE,_xlfn._xlws.FILTER($H$2:$H$10000,$F$2:$F$10000=K740)) &amp;"]},"</f>
        <v>{"DexNum" : "744", "TutorMoves": [{"name": "Covet"}, {"name": "Earth Power"}, {"name": "Endeavor"}, {"name": "Hyper Voice"}, {"name": "Iron Defense"}, {"name": "Iron Head"}, {"name": "Iron Tail"}, {"name": "Last Resort"}, {"name": "Snore"}, {"name": "Stealth Rock"}, {"name": "Stomping Tantrum"}, {"name": "Zen Headbutt"}]},</v>
      </c>
    </row>
    <row r="741" spans="1:12" x14ac:dyDescent="0.25">
      <c r="A741" t="s">
        <v>366</v>
      </c>
      <c r="B741">
        <v>57</v>
      </c>
      <c r="C741" t="s">
        <v>69</v>
      </c>
      <c r="F741">
        <v>65</v>
      </c>
      <c r="G741" t="str">
        <v>Magic Room</v>
      </c>
      <c r="H741" t="str" cm="1">
        <f t="array" ref="H741">"{""name"": """ &amp; G741 &amp; """" &amp; IF(_xlfn.TEXTJOIN("",TRUE,_xlfn._xlws.FILTER(_xlfn._xlws.FILTER($D$2:$D$10000,($B$2:$B$10000=F741)*($C$2:$C$10000=G741)),_xlfn._xlws.FILTER($D$2:$D$10000,($B$2:$B$10000=F741)*($C$2:$C$10000=G741))&lt;&gt;"",""))="","",", ""forms"": [" &amp; _xlfn.TEXTJOIN(", ",TRUE,"{""form"": """ &amp; _xlfn._xlws.FILTER(_xlfn._xlws.FILTER($D$2:$D$10000,($B$2:$B$10000=F741)*($C$2:$C$10000=G741)),_xlfn._xlws.FILTER($D$2:$D$10000,($B$2:$B$10000=F741)*($C$2:$C$10000=G741))&lt;&gt;"","") &amp; """}") &amp; "]") &amp; "}"</f>
        <v>{"name": "Magic Room"}</v>
      </c>
      <c r="K741">
        <v>745</v>
      </c>
      <c r="L741" s="1" t="str" cm="1">
        <f t="array" ref="L741">"{""DexNum"" : """&amp;K741&amp;""", ""TutorMoves"": ["&amp;_xlfn.TEXTJOIN(", ",TRUE,_xlfn._xlws.FILTER($H$2:$H$10000,$F$2:$F$10000=K741)) &amp;"]},"</f>
        <v>{"DexNum" : "745", "TutorMoves": [{"name": "Covet", "forms": [{"form": "Dusk"}, {"form": "Midday"}, {"form": "Midnight"}]}, {"name": "Drill Run", "forms": [{"form": "Dusk"}, {"form": "Midday"}]}, {"name": "Dual Chop", "forms": [{"form": "Midnight"}]}, {"name": "Earth Power", "forms": [{"form": "Dusk"}, {"form": "Midday"}, {"form": "Midnight"}]}, {"name": "Endeavor", "forms": [{"form": "Dusk"}, {"form": "Midday"}, {"form": "Midnight"}]}, {"name": "Fire Punch", "forms": [{"form": "Midnight"}]}, {"name": "Focus Punch", "forms": [{"form": "Midnight"}]}, {"name": "Foul Play", "forms": [{"form": "Midnight"}]}, {"name": "Hyper Voice", "forms": [{"form": "Dusk"}, {"form": "Midday"}, {"form": "Midnight"}]}, {"name": "Iron Defense", "forms": [{"form": "Dusk"}, {"form": "Midday"}, {"form": "Midnight"}]}, {"name": "Iron Head", "forms": [{"form": "Dusk"}, {"form": "Midday"}, {"form": "Midnight"}]}, {"name": "Iron Tail", "forms": [{"form": "Dusk"}, {"form": "Midday"}, {"form": "Midnight"}]}, {"name": "Laser Focus", "forms": [{"form": "Midnight"}]}, {"name": "Last Resort", "forms": [{"form": "Dusk"}, {"form": "Midday"}, {"form": "Midnight"}]}, {"name": "Outrage", "forms": [{"form": "Dusk"}, {"form": "Midnight"}]}, {"name": "Snore", "forms": [{"form": "Dusk"}, {"form": "Midday"}, {"form": "Midnight"}]}, {"name": "Stealth Rock", "forms": [{"form": "Dusk"}, {"form": "Midday"}, {"form": "Midnight"}]}, {"name": "Stomping Tantrum", "forms": [{"form": "Dusk"}, {"form": "Midday"}, {"form": "Midnight"}]}, {"name": "Throat Chop", "forms": [{"form": "Midnight"}]}, {"name": "Thunder Punch", "forms": [{"form": "Midnight"}]}, {"name": "Uproar", "forms": [{"form": "Midnight"}]}, {"name": "Zen Headbutt", "forms": [{"form": "Dusk"}, {"form": "Midday"}, {"form": "Midnight"}]}]},</v>
      </c>
    </row>
    <row r="742" spans="1:12" x14ac:dyDescent="0.25">
      <c r="A742" t="s">
        <v>366</v>
      </c>
      <c r="B742">
        <v>57</v>
      </c>
      <c r="C742" t="s">
        <v>61</v>
      </c>
      <c r="F742">
        <v>65</v>
      </c>
      <c r="G742" t="str">
        <v>Recycle</v>
      </c>
      <c r="H742" t="str" cm="1">
        <f t="array" ref="H742">"{""name"": """ &amp; G742 &amp; """" &amp; IF(_xlfn.TEXTJOIN("",TRUE,_xlfn._xlws.FILTER(_xlfn._xlws.FILTER($D$2:$D$10000,($B$2:$B$10000=F742)*($C$2:$C$10000=G742)),_xlfn._xlws.FILTER($D$2:$D$10000,($B$2:$B$10000=F742)*($C$2:$C$10000=G742))&lt;&gt;"",""))="","",", ""forms"": [" &amp; _xlfn.TEXTJOIN(", ",TRUE,"{""form"": """ &amp; _xlfn._xlws.FILTER(_xlfn._xlws.FILTER($D$2:$D$10000,($B$2:$B$10000=F742)*($C$2:$C$10000=G742)),_xlfn._xlws.FILTER($D$2:$D$10000,($B$2:$B$10000=F742)*($C$2:$C$10000=G742))&lt;&gt;"","") &amp; """}") &amp; "]") &amp; "}"</f>
        <v>{"name": "Recycle"}</v>
      </c>
      <c r="K742">
        <v>746</v>
      </c>
      <c r="L742" s="1" t="str" cm="1">
        <f t="array" ref="L742">"{""DexNum"" : """&amp;K742&amp;""", ""TutorMoves"": ["&amp;_xlfn.TEXTJOIN(", ",TRUE,_xlfn._xlws.FILTER($H$2:$H$10000,$F$2:$F$10000=K742)) &amp;"]},"</f>
        <v>{"DexNum" : "746", "TutorMoves": [{"name": "Aqua Tail"}, {"name": "Covet"}, {"name": "Endeavor"}, {"name": "Helping Hand"}, {"name": "Iron Tail"}, {"name": "Snore"}, {"name": "Water Pulse"}]},</v>
      </c>
    </row>
    <row r="743" spans="1:12" x14ac:dyDescent="0.25">
      <c r="A743" t="s">
        <v>366</v>
      </c>
      <c r="B743">
        <v>57</v>
      </c>
      <c r="C743" t="s">
        <v>65</v>
      </c>
      <c r="F743">
        <v>65</v>
      </c>
      <c r="G743" t="str">
        <v>Role Play</v>
      </c>
      <c r="H743" t="str" cm="1">
        <f t="array" ref="H743">"{""name"": """ &amp; G743 &amp; """" &amp; IF(_xlfn.TEXTJOIN("",TRUE,_xlfn._xlws.FILTER(_xlfn._xlws.FILTER($D$2:$D$10000,($B$2:$B$10000=F743)*($C$2:$C$10000=G743)),_xlfn._xlws.FILTER($D$2:$D$10000,($B$2:$B$10000=F743)*($C$2:$C$10000=G743))&lt;&gt;"",""))="","",", ""forms"": [" &amp; _xlfn.TEXTJOIN(", ",TRUE,"{""form"": """ &amp; _xlfn._xlws.FILTER(_xlfn._xlws.FILTER($D$2:$D$10000,($B$2:$B$10000=F743)*($C$2:$C$10000=G743)),_xlfn._xlws.FILTER($D$2:$D$10000,($B$2:$B$10000=F743)*($C$2:$C$10000=G743))&lt;&gt;"","") &amp; """}") &amp; "]") &amp; "}"</f>
        <v>{"name": "Role Play"}</v>
      </c>
      <c r="K743">
        <v>747</v>
      </c>
      <c r="L743" s="1" t="str" cm="1">
        <f t="array" ref="L743">"{""DexNum"" : """&amp;K743&amp;""", ""TutorMoves"": ["&amp;_xlfn.TEXTJOIN(", ",TRUE,_xlfn._xlws.FILTER($H$2:$H$10000,$F$2:$F$10000=K743)) &amp;"]},"</f>
        <v>{"DexNum" : "747", "TutorMoves": [{"name": "After You"}, {"name": "Covet"}, {"name": "Gastro Acid"}, {"name": "Gunk Shot"}, {"name": "Icy Wind"}, {"name": "Iron Defense"}, {"name": "Knock Off"}, {"name": "Liquidation"}, {"name": "Magic Coat"}, {"name": "Pain Split"}, {"name": "Snatch"}, {"name": "Snore"}, {"name": "Spite"}, {"name": "Water Pulse"}]},</v>
      </c>
    </row>
    <row r="744" spans="1:12" x14ac:dyDescent="0.25">
      <c r="A744" t="s">
        <v>366</v>
      </c>
      <c r="B744">
        <v>57</v>
      </c>
      <c r="C744" t="s">
        <v>36</v>
      </c>
      <c r="F744">
        <v>65</v>
      </c>
      <c r="G744" t="str">
        <v>Shock Wave</v>
      </c>
      <c r="H744" t="str" cm="1">
        <f t="array" ref="H744">"{""name"": """ &amp; G744 &amp; """" &amp; IF(_xlfn.TEXTJOIN("",TRUE,_xlfn._xlws.FILTER(_xlfn._xlws.FILTER($D$2:$D$10000,($B$2:$B$10000=F744)*($C$2:$C$10000=G744)),_xlfn._xlws.FILTER($D$2:$D$10000,($B$2:$B$10000=F744)*($C$2:$C$10000=G744))&lt;&gt;"",""))="","",", ""forms"": [" &amp; _xlfn.TEXTJOIN(", ",TRUE,"{""form"": """ &amp; _xlfn._xlws.FILTER(_xlfn._xlws.FILTER($D$2:$D$10000,($B$2:$B$10000=F744)*($C$2:$C$10000=G744)),_xlfn._xlws.FILTER($D$2:$D$10000,($B$2:$B$10000=F744)*($C$2:$C$10000=G744))&lt;&gt;"","") &amp; """}") &amp; "]") &amp; "}"</f>
        <v>{"name": "Shock Wave"}</v>
      </c>
      <c r="K744">
        <v>748</v>
      </c>
      <c r="L744" s="1" t="str" cm="1">
        <f t="array" ref="L744">"{""DexNum"" : """&amp;K744&amp;""", ""TutorMoves"": ["&amp;_xlfn.TEXTJOIN(", ",TRUE,_xlfn._xlws.FILTER($H$2:$H$10000,$F$2:$F$10000=K744)) &amp;"]},"</f>
        <v>{"DexNum" : "748", "TutorMoves": [{"name": "After You"}, {"name": "Block"}, {"name": "Covet"}, {"name": "Gastro Acid"}, {"name": "Gunk Shot"}, {"name": "Icy Wind"}, {"name": "Iron Defense"}, {"name": "Knock Off"}, {"name": "Liquidation"}, {"name": "Magic Coat"}, {"name": "Pain Split"}, {"name": "Snatch"}, {"name": "Snore"}, {"name": "Spite"}, {"name": "Water Pulse"}]},</v>
      </c>
    </row>
    <row r="745" spans="1:12" x14ac:dyDescent="0.25">
      <c r="A745" t="s">
        <v>366</v>
      </c>
      <c r="B745">
        <v>57</v>
      </c>
      <c r="C745" t="s">
        <v>59</v>
      </c>
      <c r="F745">
        <v>65</v>
      </c>
      <c r="G745" t="str">
        <v>Signal Beam</v>
      </c>
      <c r="H745" t="str" cm="1">
        <f t="array" ref="H745">"{""name"": """ &amp; G745 &amp; """" &amp; IF(_xlfn.TEXTJOIN("",TRUE,_xlfn._xlws.FILTER(_xlfn._xlws.FILTER($D$2:$D$10000,($B$2:$B$10000=F745)*($C$2:$C$10000=G745)),_xlfn._xlws.FILTER($D$2:$D$10000,($B$2:$B$10000=F745)*($C$2:$C$10000=G745))&lt;&gt;"",""))="","",", ""forms"": [" &amp; _xlfn.TEXTJOIN(", ",TRUE,"{""form"": """ &amp; _xlfn._xlws.FILTER(_xlfn._xlws.FILTER($D$2:$D$10000,($B$2:$B$10000=F745)*($C$2:$C$10000=G745)),_xlfn._xlws.FILTER($D$2:$D$10000,($B$2:$B$10000=F745)*($C$2:$C$10000=G745))&lt;&gt;"","") &amp; """}") &amp; "]") &amp; "}"</f>
        <v>{"name": "Signal Beam"}</v>
      </c>
      <c r="K745">
        <v>749</v>
      </c>
      <c r="L745" s="1" t="str" cm="1">
        <f t="array" ref="L745">"{""DexNum"" : """&amp;K745&amp;""", ""TutorMoves"": ["&amp;_xlfn.TEXTJOIN(", ",TRUE,_xlfn._xlws.FILTER($H$2:$H$10000,$F$2:$F$10000=K745)) &amp;"]},"</f>
        <v>{"DexNum" : "749", "TutorMoves": [{"name": "Earth Power"}, {"name": "Endeavor"}, {"name": "Iron Defense"}, {"name": "Iron Head"}, {"name": "Low Kick"}, {"name": "Snore"}, {"name": "Stealth Rock"}, {"name": "Stomping Tantrum"}, {"name": "Superpower"}]},</v>
      </c>
    </row>
    <row r="746" spans="1:12" x14ac:dyDescent="0.25">
      <c r="A746" t="s">
        <v>366</v>
      </c>
      <c r="B746">
        <v>57</v>
      </c>
      <c r="C746" t="s">
        <v>267</v>
      </c>
      <c r="F746">
        <v>65</v>
      </c>
      <c r="G746" t="str">
        <v>Skill Swap</v>
      </c>
      <c r="H746" t="str" cm="1">
        <f t="array" ref="H746">"{""name"": """ &amp; G746 &amp; """" &amp; IF(_xlfn.TEXTJOIN("",TRUE,_xlfn._xlws.FILTER(_xlfn._xlws.FILTER($D$2:$D$10000,($B$2:$B$10000=F746)*($C$2:$C$10000=G746)),_xlfn._xlws.FILTER($D$2:$D$10000,($B$2:$B$10000=F746)*($C$2:$C$10000=G746))&lt;&gt;"",""))="","",", ""forms"": [" &amp; _xlfn.TEXTJOIN(", ",TRUE,"{""form"": """ &amp; _xlfn._xlws.FILTER(_xlfn._xlws.FILTER($D$2:$D$10000,($B$2:$B$10000=F746)*($C$2:$C$10000=G746)),_xlfn._xlws.FILTER($D$2:$D$10000,($B$2:$B$10000=F746)*($C$2:$C$10000=G746))&lt;&gt;"","") &amp; """}") &amp; "]") &amp; "}"</f>
        <v>{"name": "Skill Swap"}</v>
      </c>
      <c r="K746">
        <v>750</v>
      </c>
      <c r="L746" s="1" t="str" cm="1">
        <f t="array" ref="L746">"{""DexNum"" : """&amp;K746&amp;""", ""TutorMoves"": ["&amp;_xlfn.TEXTJOIN(", ",TRUE,_xlfn._xlws.FILTER($H$2:$H$10000,$F$2:$F$10000=K746)) &amp;"]},"</f>
        <v>{"DexNum" : "750", "TutorMoves": [{"name": "Earth Power"}, {"name": "Endeavor"}, {"name": "Iron Defense"}, {"name": "Iron Head"}, {"name": "Low Kick"}, {"name": "Snore"}, {"name": "Stealth Rock"}, {"name": "Stomping Tantrum"}, {"name": "Superpower"}]},</v>
      </c>
    </row>
    <row r="747" spans="1:12" x14ac:dyDescent="0.25">
      <c r="A747" t="s">
        <v>366</v>
      </c>
      <c r="B747">
        <v>57</v>
      </c>
      <c r="C747" t="s">
        <v>17</v>
      </c>
      <c r="F747">
        <v>65</v>
      </c>
      <c r="G747" t="str">
        <v>Snatch</v>
      </c>
      <c r="H747" t="str" cm="1">
        <f t="array" ref="H747">"{""name"": """ &amp; G747 &amp; """" &amp; IF(_xlfn.TEXTJOIN("",TRUE,_xlfn._xlws.FILTER(_xlfn._xlws.FILTER($D$2:$D$10000,($B$2:$B$10000=F747)*($C$2:$C$10000=G747)),_xlfn._xlws.FILTER($D$2:$D$10000,($B$2:$B$10000=F747)*($C$2:$C$10000=G747))&lt;&gt;"",""))="","",", ""forms"": [" &amp; _xlfn.TEXTJOIN(", ",TRUE,"{""form"": """ &amp; _xlfn._xlws.FILTER(_xlfn._xlws.FILTER($D$2:$D$10000,($B$2:$B$10000=F747)*($C$2:$C$10000=G747)),_xlfn._xlws.FILTER($D$2:$D$10000,($B$2:$B$10000=F747)*($C$2:$C$10000=G747))&lt;&gt;"","") &amp; """}") &amp; "]") &amp; "}"</f>
        <v>{"name": "Snatch"}</v>
      </c>
      <c r="K747">
        <v>751</v>
      </c>
      <c r="L747" s="1" t="str" cm="1">
        <f t="array" ref="L747">"{""DexNum"" : """&amp;K747&amp;""", ""TutorMoves"": ["&amp;_xlfn.TEXTJOIN(", ",TRUE,_xlfn._xlws.FILTER($H$2:$H$10000,$F$2:$F$10000=K747)) &amp;"]},"</f>
        <v>{"DexNum" : "751", "TutorMoves": [{"name": "Bug Bite"}, {"name": "Giga Drain"}, {"name": "Icy Wind"}, {"name": "Iron Defense"}, {"name": "Liquidation"}, {"name": "Magic Coat"}, {"name": "Magic Room"}, {"name": "Signal Beam"}, {"name": "Snore"}, {"name": "Water Pulse"}, {"name": "Wonder Room"}]},</v>
      </c>
    </row>
    <row r="748" spans="1:12" x14ac:dyDescent="0.25">
      <c r="A748" t="s">
        <v>366</v>
      </c>
      <c r="B748">
        <v>57</v>
      </c>
      <c r="C748" t="s">
        <v>115</v>
      </c>
      <c r="F748">
        <v>65</v>
      </c>
      <c r="G748" t="str">
        <v>Snore</v>
      </c>
      <c r="H748" t="str" cm="1">
        <f t="array" ref="H748">"{""name"": """ &amp; G748 &amp; """" &amp; IF(_xlfn.TEXTJOIN("",TRUE,_xlfn._xlws.FILTER(_xlfn._xlws.FILTER($D$2:$D$10000,($B$2:$B$10000=F748)*($C$2:$C$10000=G748)),_xlfn._xlws.FILTER($D$2:$D$10000,($B$2:$B$10000=F748)*($C$2:$C$10000=G748))&lt;&gt;"",""))="","",", ""forms"": [" &amp; _xlfn.TEXTJOIN(", ",TRUE,"{""form"": """ &amp; _xlfn._xlws.FILTER(_xlfn._xlws.FILTER($D$2:$D$10000,($B$2:$B$10000=F748)*($C$2:$C$10000=G748)),_xlfn._xlws.FILTER($D$2:$D$10000,($B$2:$B$10000=F748)*($C$2:$C$10000=G748))&lt;&gt;"","") &amp; """}") &amp; "]") &amp; "}"</f>
        <v>{"name": "Snore"}</v>
      </c>
      <c r="K748">
        <v>752</v>
      </c>
      <c r="L748" s="1" t="str" cm="1">
        <f t="array" ref="L748">"{""DexNum"" : """&amp;K748&amp;""", ""TutorMoves"": ["&amp;_xlfn.TEXTJOIN(", ",TRUE,_xlfn._xlws.FILTER($H$2:$H$10000,$F$2:$F$10000=K748)) &amp;"]},"</f>
        <v>{"DexNum" : "752", "TutorMoves": [{"name": "Bug Bite"}, {"name": "Giga Drain"}, {"name": "Icy Wind"}, {"name": "Iron Defense"}, {"name": "Laser Focus"}, {"name": "Liquidation"}, {"name": "Magic Coat"}, {"name": "Magic Room"}, {"name": "Signal Beam"}, {"name": "Snore"}, {"name": "Water Pulse"}, {"name": "Wonder Room"}]},</v>
      </c>
    </row>
    <row r="749" spans="1:12" x14ac:dyDescent="0.25">
      <c r="A749" t="s">
        <v>366</v>
      </c>
      <c r="B749">
        <v>57</v>
      </c>
      <c r="C749" t="s">
        <v>341</v>
      </c>
      <c r="F749">
        <v>65</v>
      </c>
      <c r="G749" t="str">
        <v>Telekinesis</v>
      </c>
      <c r="H749" t="str" cm="1">
        <f t="array" ref="H749">"{""name"": """ &amp; G749 &amp; """" &amp; IF(_xlfn.TEXTJOIN("",TRUE,_xlfn._xlws.FILTER(_xlfn._xlws.FILTER($D$2:$D$10000,($B$2:$B$10000=F749)*($C$2:$C$10000=G749)),_xlfn._xlws.FILTER($D$2:$D$10000,($B$2:$B$10000=F749)*($C$2:$C$10000=G749))&lt;&gt;"",""))="","",", ""forms"": [" &amp; _xlfn.TEXTJOIN(", ",TRUE,"{""form"": """ &amp; _xlfn._xlws.FILTER(_xlfn._xlws.FILTER($D$2:$D$10000,($B$2:$B$10000=F749)*($C$2:$C$10000=G749)),_xlfn._xlws.FILTER($D$2:$D$10000,($B$2:$B$10000=F749)*($C$2:$C$10000=G749))&lt;&gt;"","") &amp; """}") &amp; "]") &amp; "}"</f>
        <v>{"name": "Telekinesis"}</v>
      </c>
      <c r="K749">
        <v>753</v>
      </c>
      <c r="L749" s="1" t="str" cm="1">
        <f t="array" ref="L749">"{""DexNum"" : """&amp;K749&amp;""", ""TutorMoves"": ["&amp;_xlfn.TEXTJOIN(", ",TRUE,_xlfn._xlws.FILTER($H$2:$H$10000,$F$2:$F$10000=K749)) &amp;"]},"</f>
        <v>{"DexNum" : "753", "TutorMoves": [{"name": "Bug Bite"}, {"name": "Defog"}, {"name": "Dual Chop"}, {"name": "Giga Drain"}, {"name": "Seed Bomb"}, {"name": "Signal Beam"}, {"name": "Snore"}, {"name": "Synthesis"}, {"name": "Worry Seed"}]},</v>
      </c>
    </row>
    <row r="750" spans="1:12" x14ac:dyDescent="0.25">
      <c r="A750" t="s">
        <v>366</v>
      </c>
      <c r="B750">
        <v>57</v>
      </c>
      <c r="C750" t="s">
        <v>96</v>
      </c>
      <c r="F750">
        <v>65</v>
      </c>
      <c r="G750" t="str">
        <v>Thunder Punch</v>
      </c>
      <c r="H750" t="str" cm="1">
        <f t="array" ref="H750">"{""name"": """ &amp; G750 &amp; """" &amp; IF(_xlfn.TEXTJOIN("",TRUE,_xlfn._xlws.FILTER(_xlfn._xlws.FILTER($D$2:$D$10000,($B$2:$B$10000=F750)*($C$2:$C$10000=G750)),_xlfn._xlws.FILTER($D$2:$D$10000,($B$2:$B$10000=F750)*($C$2:$C$10000=G750))&lt;&gt;"",""))="","",", ""forms"": [" &amp; _xlfn.TEXTJOIN(", ",TRUE,"{""form"": """ &amp; _xlfn._xlws.FILTER(_xlfn._xlws.FILTER($D$2:$D$10000,($B$2:$B$10000=F750)*($C$2:$C$10000=G750)),_xlfn._xlws.FILTER($D$2:$D$10000,($B$2:$B$10000=F750)*($C$2:$C$10000=G750))&lt;&gt;"","") &amp; """}") &amp; "]") &amp; "}"</f>
        <v>{"name": "Thunder Punch"}</v>
      </c>
      <c r="K750">
        <v>754</v>
      </c>
      <c r="L750" s="1" t="str" cm="1">
        <f t="array" ref="L750">"{""DexNum"" : """&amp;K750&amp;""", ""TutorMoves"": ["&amp;_xlfn.TEXTJOIN(", ",TRUE,_xlfn._xlws.FILTER($H$2:$H$10000,$F$2:$F$10000=K750)) &amp;"]},"</f>
        <v>{"DexNum" : "754", "TutorMoves": [{"name": "Bug Bite"}, {"name": "Defog"}, {"name": "Dual Chop"}, {"name": "Giga Drain"}, {"name": "Knock Off"}, {"name": "Laser Focus"}, {"name": "Seed Bomb"}, {"name": "Signal Beam"}, {"name": "Snore"}, {"name": "Superpower"}, {"name": "Synthesis"}, {"name": "Worry Seed"}]},</v>
      </c>
    </row>
    <row r="751" spans="1:12" x14ac:dyDescent="0.25">
      <c r="A751" t="s">
        <v>366</v>
      </c>
      <c r="B751">
        <v>57</v>
      </c>
      <c r="C751" t="s">
        <v>33</v>
      </c>
      <c r="F751">
        <v>65</v>
      </c>
      <c r="G751" t="str">
        <v>Trick</v>
      </c>
      <c r="H751" t="str" cm="1">
        <f t="array" ref="H751">"{""name"": """ &amp; G751 &amp; """" &amp; IF(_xlfn.TEXTJOIN("",TRUE,_xlfn._xlws.FILTER(_xlfn._xlws.FILTER($D$2:$D$10000,($B$2:$B$10000=F751)*($C$2:$C$10000=G751)),_xlfn._xlws.FILTER($D$2:$D$10000,($B$2:$B$10000=F751)*($C$2:$C$10000=G751))&lt;&gt;"",""))="","",", ""forms"": [" &amp; _xlfn.TEXTJOIN(", ",TRUE,"{""form"": """ &amp; _xlfn._xlws.FILTER(_xlfn._xlws.FILTER($D$2:$D$10000,($B$2:$B$10000=F751)*($C$2:$C$10000=G751)),_xlfn._xlws.FILTER($D$2:$D$10000,($B$2:$B$10000=F751)*($C$2:$C$10000=G751))&lt;&gt;"","") &amp; """}") &amp; "]") &amp; "}"</f>
        <v>{"name": "Trick"}</v>
      </c>
      <c r="K751">
        <v>755</v>
      </c>
      <c r="L751" s="1" t="str" cm="1">
        <f t="array" ref="L751">"{""DexNum"" : """&amp;K751&amp;""", ""TutorMoves"": ["&amp;_xlfn.TEXTJOIN(", ",TRUE,_xlfn._xlws.FILTER($H$2:$H$10000,$F$2:$F$10000=K751)) &amp;"]},"</f>
        <v>{"DexNum" : "755", "TutorMoves": [{"name": "After You"}, {"name": "Giga Drain"}, {"name": "Magic Coat"}, {"name": "Magic Room"}, {"name": "Recycle"}, {"name": "Seed Bomb"}, {"name": "Signal Beam"}, {"name": "Snore"}, {"name": "Synthesis"}, {"name": "Wonder Room"}, {"name": "Worry Seed"}]},</v>
      </c>
    </row>
    <row r="752" spans="1:12" x14ac:dyDescent="0.25">
      <c r="A752" t="s">
        <v>366</v>
      </c>
      <c r="B752">
        <v>57</v>
      </c>
      <c r="C752" t="s">
        <v>6</v>
      </c>
      <c r="F752">
        <v>65</v>
      </c>
      <c r="G752" t="str">
        <v>Wonder Room</v>
      </c>
      <c r="H752" t="str" cm="1">
        <f t="array" ref="H752">"{""name"": """ &amp; G752 &amp; """" &amp; IF(_xlfn.TEXTJOIN("",TRUE,_xlfn._xlws.FILTER(_xlfn._xlws.FILTER($D$2:$D$10000,($B$2:$B$10000=F752)*($C$2:$C$10000=G752)),_xlfn._xlws.FILTER($D$2:$D$10000,($B$2:$B$10000=F752)*($C$2:$C$10000=G752))&lt;&gt;"",""))="","",", ""forms"": [" &amp; _xlfn.TEXTJOIN(", ",TRUE,"{""form"": """ &amp; _xlfn._xlws.FILTER(_xlfn._xlws.FILTER($D$2:$D$10000,($B$2:$B$10000=F752)*($C$2:$C$10000=G752)),_xlfn._xlws.FILTER($D$2:$D$10000,($B$2:$B$10000=F752)*($C$2:$C$10000=G752))&lt;&gt;"","") &amp; """}") &amp; "]") &amp; "}"</f>
        <v>{"name": "Wonder Room"}</v>
      </c>
      <c r="K752">
        <v>756</v>
      </c>
      <c r="L752" s="1" t="str" cm="1">
        <f t="array" ref="L752">"{""DexNum"" : """&amp;K752&amp;""", ""TutorMoves"": ["&amp;_xlfn.TEXTJOIN(", ",TRUE,_xlfn._xlws.FILTER($H$2:$H$10000,$F$2:$F$10000=K752)) &amp;"]},"</f>
        <v>{"DexNum" : "756", "TutorMoves": [{"name": "After You"}, {"name": "Giga Drain"}, {"name": "Magic Coat"}, {"name": "Magic Room"}, {"name": "Recycle"}, {"name": "Seed Bomb"}, {"name": "Signal Beam"}, {"name": "Snore"}, {"name": "Synthesis"}, {"name": "Wonder Room"}, {"name": "Worry Seed"}]},</v>
      </c>
    </row>
    <row r="753" spans="1:12" x14ac:dyDescent="0.25">
      <c r="A753" t="s">
        <v>870</v>
      </c>
      <c r="B753">
        <v>58</v>
      </c>
      <c r="C753" t="s">
        <v>4</v>
      </c>
      <c r="F753">
        <v>65</v>
      </c>
      <c r="G753" t="str">
        <v>Zen Headbutt</v>
      </c>
      <c r="H753" t="str" cm="1">
        <f t="array" ref="H753">"{""name"": """ &amp; G753 &amp; """" &amp; IF(_xlfn.TEXTJOIN("",TRUE,_xlfn._xlws.FILTER(_xlfn._xlws.FILTER($D$2:$D$10000,($B$2:$B$10000=F753)*($C$2:$C$10000=G753)),_xlfn._xlws.FILTER($D$2:$D$10000,($B$2:$B$10000=F753)*($C$2:$C$10000=G753))&lt;&gt;"",""))="","",", ""forms"": [" &amp; _xlfn.TEXTJOIN(", ",TRUE,"{""form"": """ &amp; _xlfn._xlws.FILTER(_xlfn._xlws.FILTER($D$2:$D$10000,($B$2:$B$10000=F753)*($C$2:$C$10000=G753)),_xlfn._xlws.FILTER($D$2:$D$10000,($B$2:$B$10000=F753)*($C$2:$C$10000=G753))&lt;&gt;"","") &amp; """}") &amp; "]") &amp; "}"</f>
        <v>{"name": "Zen Headbutt"}</v>
      </c>
      <c r="K753">
        <v>757</v>
      </c>
      <c r="L753" s="1" t="str" cm="1">
        <f t="array" ref="L753">"{""DexNum"" : """&amp;K753&amp;""", ""TutorMoves"": ["&amp;_xlfn.TEXTJOIN(", ",TRUE,_xlfn._xlws.FILTER($H$2:$H$10000,$F$2:$F$10000=K753)) &amp;"]},"</f>
        <v>{"DexNum" : "757", "TutorMoves": [{"name": "Covet"}, {"name": "Dragon Pulse"}, {"name": "Foul Play"}, {"name": "Gunk Shot"}, {"name": "Heat Wave"}, {"name": "Helping Hand"}, {"name": "Iron Tail"}, {"name": "Knock Off"}, {"name": "Snatch"}, {"name": "Snore"}]},</v>
      </c>
    </row>
    <row r="754" spans="1:12" x14ac:dyDescent="0.25">
      <c r="A754" t="s">
        <v>870</v>
      </c>
      <c r="B754">
        <v>58</v>
      </c>
      <c r="C754" t="s">
        <v>105</v>
      </c>
      <c r="F754">
        <v>66</v>
      </c>
      <c r="G754" t="str">
        <v>Dual Chop</v>
      </c>
      <c r="H754" t="str" cm="1">
        <f t="array" ref="H754">"{""name"": """ &amp; G754 &amp; """" &amp; IF(_xlfn.TEXTJOIN("",TRUE,_xlfn._xlws.FILTER(_xlfn._xlws.FILTER($D$2:$D$10000,($B$2:$B$10000=F754)*($C$2:$C$10000=G754)),_xlfn._xlws.FILTER($D$2:$D$10000,($B$2:$B$10000=F754)*($C$2:$C$10000=G754))&lt;&gt;"",""))="","",", ""forms"": [" &amp; _xlfn.TEXTJOIN(", ",TRUE,"{""form"": """ &amp; _xlfn._xlws.FILTER(_xlfn._xlws.FILTER($D$2:$D$10000,($B$2:$B$10000=F754)*($C$2:$C$10000=G754)),_xlfn._xlws.FILTER($D$2:$D$10000,($B$2:$B$10000=F754)*($C$2:$C$10000=G754))&lt;&gt;"","") &amp; """}") &amp; "]") &amp; "}"</f>
        <v>{"name": "Dual Chop"}</v>
      </c>
      <c r="K754">
        <v>758</v>
      </c>
      <c r="L754" s="1" t="str" cm="1">
        <f t="array" ref="L754">"{""DexNum"" : """&amp;K754&amp;""", ""TutorMoves"": ["&amp;_xlfn.TEXTJOIN(", ",TRUE,_xlfn._xlws.FILTER($H$2:$H$10000,$F$2:$F$10000=K754)) &amp;"]},"</f>
        <v>{"DexNum" : "758", "TutorMoves": [{"name": "Covet"}, {"name": "Dragon Pulse"}, {"name": "Foul Play"}, {"name": "Gunk Shot"}, {"name": "Heat Wave"}, {"name": "Helping Hand"}, {"name": "Iron Tail"}, {"name": "Knock Off"}, {"name": "Laser Focus"}, {"name": "Snatch"}, {"name": "Snore"}]},</v>
      </c>
    </row>
    <row r="755" spans="1:12" x14ac:dyDescent="0.25">
      <c r="A755" t="s">
        <v>870</v>
      </c>
      <c r="B755">
        <v>58</v>
      </c>
      <c r="C755" t="s">
        <v>54</v>
      </c>
      <c r="F755">
        <v>66</v>
      </c>
      <c r="G755" t="str">
        <v>Fire Punch</v>
      </c>
      <c r="H755" t="str" cm="1">
        <f t="array" ref="H755">"{""name"": """ &amp; G755 &amp; """" &amp; IF(_xlfn.TEXTJOIN("",TRUE,_xlfn._xlws.FILTER(_xlfn._xlws.FILTER($D$2:$D$10000,($B$2:$B$10000=F755)*($C$2:$C$10000=G755)),_xlfn._xlws.FILTER($D$2:$D$10000,($B$2:$B$10000=F755)*($C$2:$C$10000=G755))&lt;&gt;"",""))="","",", ""forms"": [" &amp; _xlfn.TEXTJOIN(", ",TRUE,"{""form"": """ &amp; _xlfn._xlws.FILTER(_xlfn._xlws.FILTER($D$2:$D$10000,($B$2:$B$10000=F755)*($C$2:$C$10000=G755)),_xlfn._xlws.FILTER($D$2:$D$10000,($B$2:$B$10000=F755)*($C$2:$C$10000=G755))&lt;&gt;"","") &amp; """}") &amp; "]") &amp; "}"</f>
        <v>{"name": "Fire Punch"}</v>
      </c>
      <c r="K755">
        <v>759</v>
      </c>
      <c r="L755" s="1" t="str" cm="1">
        <f t="array" ref="L755">"{""DexNum"" : """&amp;K755&amp;""", ""TutorMoves"": ["&amp;_xlfn.TEXTJOIN(", ",TRUE,_xlfn._xlws.FILTER($H$2:$H$10000,$F$2:$F$10000=K755)) &amp;"]},"</f>
        <v>{"DexNum" : "759", "TutorMoves": [{"name": "Bind"}, {"name": "Dual Chop"}, {"name": "Focus Punch"}, {"name": "Ice Punch"}, {"name": "Iron Head"}, {"name": "Pain Split"}, {"name": "Role Play"}, {"name": "Snore"}, {"name": "Stomping Tantrum"}, {"name": "Superpower"}, {"name": "Thunder Punch"}, {"name": "Zen Headbutt"}]},</v>
      </c>
    </row>
    <row r="756" spans="1:12" x14ac:dyDescent="0.25">
      <c r="A756" t="s">
        <v>870</v>
      </c>
      <c r="B756">
        <v>58</v>
      </c>
      <c r="C756" t="s">
        <v>61</v>
      </c>
      <c r="F756">
        <v>66</v>
      </c>
      <c r="G756" t="str">
        <v>Focus Punch</v>
      </c>
      <c r="H756" t="str" cm="1">
        <f t="array" ref="H756">"{""name"": """ &amp; G756 &amp; """" &amp; IF(_xlfn.TEXTJOIN("",TRUE,_xlfn._xlws.FILTER(_xlfn._xlws.FILTER($D$2:$D$10000,($B$2:$B$10000=F756)*($C$2:$C$10000=G756)),_xlfn._xlws.FILTER($D$2:$D$10000,($B$2:$B$10000=F756)*($C$2:$C$10000=G756))&lt;&gt;"",""))="","",", ""forms"": [" &amp; _xlfn.TEXTJOIN(", ",TRUE,"{""form"": """ &amp; _xlfn._xlws.FILTER(_xlfn._xlws.FILTER($D$2:$D$10000,($B$2:$B$10000=F756)*($C$2:$C$10000=G756)),_xlfn._xlws.FILTER($D$2:$D$10000,($B$2:$B$10000=F756)*($C$2:$C$10000=G756))&lt;&gt;"","") &amp; """}") &amp; "]") &amp; "}"</f>
        <v>{"name": "Focus Punch"}</v>
      </c>
      <c r="K756">
        <v>760</v>
      </c>
      <c r="L756" s="1" t="str" cm="1">
        <f t="array" ref="L756">"{""DexNum"" : """&amp;K756&amp;""", ""TutorMoves"": ["&amp;_xlfn.TEXTJOIN(", ",TRUE,_xlfn._xlws.FILTER($H$2:$H$10000,$F$2:$F$10000=K756)) &amp;"]},"</f>
        <v>{"DexNum" : "760", "TutorMoves": [{"name": "Bind"}, {"name": "Drain Punch"}, {"name": "Dual Chop"}, {"name": "Focus Punch"}, {"name": "Ice Punch"}, {"name": "Iron Head"}, {"name": "Low Kick"}, {"name": "Pain Split"}, {"name": "Role Play"}, {"name": "Snore"}, {"name": "Stomping Tantrum"}, {"name": "Superpower"}, {"name": "Thunder Punch"}, {"name": "Zen Headbutt"}]},</v>
      </c>
    </row>
    <row r="757" spans="1:12" x14ac:dyDescent="0.25">
      <c r="A757" t="s">
        <v>870</v>
      </c>
      <c r="B757">
        <v>58</v>
      </c>
      <c r="C757" t="s">
        <v>36</v>
      </c>
      <c r="F757">
        <v>66</v>
      </c>
      <c r="G757" t="str">
        <v>Helping Hand</v>
      </c>
      <c r="H757" t="str" cm="1">
        <f t="array" ref="H757">"{""name"": """ &amp; G757 &amp; """" &amp; IF(_xlfn.TEXTJOIN("",TRUE,_xlfn._xlws.FILTER(_xlfn._xlws.FILTER($D$2:$D$10000,($B$2:$B$10000=F757)*($C$2:$C$10000=G757)),_xlfn._xlws.FILTER($D$2:$D$10000,($B$2:$B$10000=F757)*($C$2:$C$10000=G757))&lt;&gt;"",""))="","",", ""forms"": [" &amp; _xlfn.TEXTJOIN(", ",TRUE,"{""form"": """ &amp; _xlfn._xlws.FILTER(_xlfn._xlws.FILTER($D$2:$D$10000,($B$2:$B$10000=F757)*($C$2:$C$10000=G757)),_xlfn._xlws.FILTER($D$2:$D$10000,($B$2:$B$10000=F757)*($C$2:$C$10000=G757))&lt;&gt;"","") &amp; """}") &amp; "]") &amp; "}"</f>
        <v>{"name": "Helping Hand"}</v>
      </c>
      <c r="K757">
        <v>761</v>
      </c>
      <c r="L757" s="1" t="str" cm="1">
        <f t="array" ref="L757">"{""DexNum"" : """&amp;K757&amp;""", ""TutorMoves"": ["&amp;_xlfn.TEXTJOIN(", ",TRUE,_xlfn._xlws.FILTER($H$2:$H$10000,$F$2:$F$10000=K757)) &amp;"]},"</f>
        <v>{"DexNum" : "761", "TutorMoves": [{"name": "Bounce"}, {"name": "Covet"}, {"name": "Endeavor"}, {"name": "Giga Drain"}, {"name": "Helping Hand"}, {"name": "Seed Bomb"}, {"name": "Snore"}, {"name": "Synthesis"}, {"name": "Worry Seed"}, {"name": "Zen Headbutt"}]},</v>
      </c>
    </row>
    <row r="758" spans="1:12" x14ac:dyDescent="0.25">
      <c r="A758" t="s">
        <v>870</v>
      </c>
      <c r="B758">
        <v>58</v>
      </c>
      <c r="C758" t="s">
        <v>17</v>
      </c>
      <c r="F758">
        <v>66</v>
      </c>
      <c r="G758" t="str">
        <v>Ice Punch</v>
      </c>
      <c r="H758" t="str" cm="1">
        <f t="array" ref="H758">"{""name"": """ &amp; G758 &amp; """" &amp; IF(_xlfn.TEXTJOIN("",TRUE,_xlfn._xlws.FILTER(_xlfn._xlws.FILTER($D$2:$D$10000,($B$2:$B$10000=F758)*($C$2:$C$10000=G758)),_xlfn._xlws.FILTER($D$2:$D$10000,($B$2:$B$10000=F758)*($C$2:$C$10000=G758))&lt;&gt;"",""))="","",", ""forms"": [" &amp; _xlfn.TEXTJOIN(", ",TRUE,"{""form"": """ &amp; _xlfn._xlws.FILTER(_xlfn._xlws.FILTER($D$2:$D$10000,($B$2:$B$10000=F758)*($C$2:$C$10000=G758)),_xlfn._xlws.FILTER($D$2:$D$10000,($B$2:$B$10000=F758)*($C$2:$C$10000=G758))&lt;&gt;"","") &amp; """}") &amp; "]") &amp; "}"</f>
        <v>{"name": "Ice Punch"}</v>
      </c>
      <c r="K758">
        <v>762</v>
      </c>
      <c r="L758" s="1" t="str" cm="1">
        <f t="array" ref="L758">"{""DexNum"" : """&amp;K758&amp;""", ""TutorMoves"": ["&amp;_xlfn.TEXTJOIN(", ",TRUE,_xlfn._xlws.FILTER($H$2:$H$10000,$F$2:$F$10000=K758)) &amp;"]},"</f>
        <v>{"DexNum" : "762", "TutorMoves": [{"name": "Bounce"}, {"name": "Covet"}, {"name": "Endeavor"}, {"name": "Giga Drain"}, {"name": "Helping Hand"}, {"name": "Knock Off"}, {"name": "Seed Bomb"}, {"name": "Snore"}, {"name": "Synthesis"}, {"name": "Worry Seed"}, {"name": "Zen Headbutt"}]},</v>
      </c>
    </row>
    <row r="759" spans="1:12" x14ac:dyDescent="0.25">
      <c r="A759" t="s">
        <v>235</v>
      </c>
      <c r="B759">
        <v>59</v>
      </c>
      <c r="C759" t="s">
        <v>4</v>
      </c>
      <c r="F759">
        <v>66</v>
      </c>
      <c r="G759" t="str">
        <v>Knock Off</v>
      </c>
      <c r="H759" t="str" cm="1">
        <f t="array" ref="H759">"{""name"": """ &amp; G759 &amp; """" &amp; IF(_xlfn.TEXTJOIN("",TRUE,_xlfn._xlws.FILTER(_xlfn._xlws.FILTER($D$2:$D$10000,($B$2:$B$10000=F759)*($C$2:$C$10000=G759)),_xlfn._xlws.FILTER($D$2:$D$10000,($B$2:$B$10000=F759)*($C$2:$C$10000=G759))&lt;&gt;"",""))="","",", ""forms"": [" &amp; _xlfn.TEXTJOIN(", ",TRUE,"{""form"": """ &amp; _xlfn._xlws.FILTER(_xlfn._xlws.FILTER($D$2:$D$10000,($B$2:$B$10000=F759)*($C$2:$C$10000=G759)),_xlfn._xlws.FILTER($D$2:$D$10000,($B$2:$B$10000=F759)*($C$2:$C$10000=G759))&lt;&gt;"","") &amp; """}") &amp; "]") &amp; "}"</f>
        <v>{"name": "Knock Off"}</v>
      </c>
      <c r="K759">
        <v>763</v>
      </c>
      <c r="L759" s="1" t="str" cm="1">
        <f t="array" ref="L759">"{""DexNum"" : """&amp;K759&amp;""", ""TutorMoves"": ["&amp;_xlfn.TEXTJOIN(", ",TRUE,_xlfn._xlws.FILTER($H$2:$H$10000,$F$2:$F$10000=K759)) &amp;"]},"</f>
        <v>{"DexNum" : "763", "TutorMoves": [{"name": "Bounce"}, {"name": "Covet"}, {"name": "Endeavor"}, {"name": "Giga Drain"}, {"name": "Helping Hand"}, {"name": "Knock Off"}, {"name": "Laser Focus"}, {"name": "Low Kick"}, {"name": "Seed Bomb"}, {"name": "Snore"}, {"name": "Synthesis"}, {"name": "Worry Seed"}, {"name": "Zen Headbutt"}]},</v>
      </c>
    </row>
    <row r="760" spans="1:12" x14ac:dyDescent="0.25">
      <c r="A760" t="s">
        <v>235</v>
      </c>
      <c r="B760">
        <v>59</v>
      </c>
      <c r="C760" t="s">
        <v>139</v>
      </c>
      <c r="F760">
        <v>66</v>
      </c>
      <c r="G760" t="str">
        <v>Low Kick</v>
      </c>
      <c r="H760" t="str" cm="1">
        <f t="array" ref="H760">"{""name"": """ &amp; G760 &amp; """" &amp; IF(_xlfn.TEXTJOIN("",TRUE,_xlfn._xlws.FILTER(_xlfn._xlws.FILTER($D$2:$D$10000,($B$2:$B$10000=F760)*($C$2:$C$10000=G760)),_xlfn._xlws.FILTER($D$2:$D$10000,($B$2:$B$10000=F760)*($C$2:$C$10000=G760))&lt;&gt;"",""))="","",", ""forms"": [" &amp; _xlfn.TEXTJOIN(", ",TRUE,"{""form"": """ &amp; _xlfn._xlws.FILTER(_xlfn._xlws.FILTER($D$2:$D$10000,($B$2:$B$10000=F760)*($C$2:$C$10000=G760)),_xlfn._xlws.FILTER($D$2:$D$10000,($B$2:$B$10000=F760)*($C$2:$C$10000=G760))&lt;&gt;"","") &amp; """}") &amp; "]") &amp; "}"</f>
        <v>{"name": "Low Kick"}</v>
      </c>
      <c r="K760">
        <v>764</v>
      </c>
      <c r="L760" s="1" t="str" cm="1">
        <f t="array" ref="L760">"{""DexNum"" : """&amp;K760&amp;""", ""TutorMoves"": ["&amp;_xlfn.TEXTJOIN(", ",TRUE,_xlfn._xlws.FILTER($H$2:$H$10000,$F$2:$F$10000=K760)) &amp;"]},"</f>
        <v>{"DexNum" : "764", "TutorMoves": [{"name": "After You"}, {"name": "Ally Switch"}, {"name": "Bind"}, {"name": "Covet"}, {"name": "Defog"}, {"name": "Giga Drain"}, {"name": "Heal Bell"}, {"name": "Helping Hand"}, {"name": "Magic Coat"}, {"name": "Pain Split"}, {"name": "Role Play"}, {"name": "Seed Bomb"}, {"name": "Snore"}, {"name": "Synthesis"}, {"name": "Tailwind"}, {"name": "Telekinesis"}, {"name": "Trick"}, {"name": "Worry Seed"}]},</v>
      </c>
    </row>
    <row r="761" spans="1:12" x14ac:dyDescent="0.25">
      <c r="A761" t="s">
        <v>235</v>
      </c>
      <c r="B761">
        <v>59</v>
      </c>
      <c r="C761" t="s">
        <v>105</v>
      </c>
      <c r="F761">
        <v>66</v>
      </c>
      <c r="G761" t="str">
        <v>Role Play</v>
      </c>
      <c r="H761" t="str" cm="1">
        <f t="array" ref="H761">"{""name"": """ &amp; G761 &amp; """" &amp; IF(_xlfn.TEXTJOIN("",TRUE,_xlfn._xlws.FILTER(_xlfn._xlws.FILTER($D$2:$D$10000,($B$2:$B$10000=F761)*($C$2:$C$10000=G761)),_xlfn._xlws.FILTER($D$2:$D$10000,($B$2:$B$10000=F761)*($C$2:$C$10000=G761))&lt;&gt;"",""))="","",", ""forms"": [" &amp; _xlfn.TEXTJOIN(", ",TRUE,"{""form"": """ &amp; _xlfn._xlws.FILTER(_xlfn._xlws.FILTER($D$2:$D$10000,($B$2:$B$10000=F761)*($C$2:$C$10000=G761)),_xlfn._xlws.FILTER($D$2:$D$10000,($B$2:$B$10000=F761)*($C$2:$C$10000=G761))&lt;&gt;"","") &amp; """}") &amp; "]") &amp; "}"</f>
        <v>{"name": "Role Play"}</v>
      </c>
      <c r="K761">
        <v>765</v>
      </c>
      <c r="L761" s="1" t="str" cm="1">
        <f t="array" ref="L761">"{""DexNum"" : """&amp;K761&amp;""", ""TutorMoves"": ["&amp;_xlfn.TEXTJOIN(", ",TRUE,_xlfn._xlws.FILTER($H$2:$H$10000,$F$2:$F$10000=K761)) &amp;"]},"</f>
        <v>{"DexNum" : "765", "TutorMoves": [{"name": "After You"}, {"name": "Ally Switch"}, {"name": "Block"}, {"name": "Covet"}, {"name": "Foul Play"}, {"name": "Gravity"}, {"name": "Knock Off"}, {"name": "Magic Coat"}, {"name": "Magic Room"}, {"name": "Pain Split"}, {"name": "Snatch"}, {"name": "Snore"}, {"name": "Spite"}, {"name": "Telekinesis"}, {"name": "Trick"}, {"name": "Wonder Room"}, {"name": "Zen Headbutt"}]},</v>
      </c>
    </row>
    <row r="762" spans="1:12" x14ac:dyDescent="0.25">
      <c r="A762" t="s">
        <v>235</v>
      </c>
      <c r="B762">
        <v>59</v>
      </c>
      <c r="C762" t="s">
        <v>54</v>
      </c>
      <c r="F762">
        <v>66</v>
      </c>
      <c r="G762" t="str">
        <v>Snore</v>
      </c>
      <c r="H762" t="str" cm="1">
        <f t="array" ref="H762">"{""name"": """ &amp; G762 &amp; """" &amp; IF(_xlfn.TEXTJOIN("",TRUE,_xlfn._xlws.FILTER(_xlfn._xlws.FILTER($D$2:$D$10000,($B$2:$B$10000=F762)*($C$2:$C$10000=G762)),_xlfn._xlws.FILTER($D$2:$D$10000,($B$2:$B$10000=F762)*($C$2:$C$10000=G762))&lt;&gt;"",""))="","",", ""forms"": [" &amp; _xlfn.TEXTJOIN(", ",TRUE,"{""form"": """ &amp; _xlfn._xlws.FILTER(_xlfn._xlws.FILTER($D$2:$D$10000,($B$2:$B$10000=F762)*($C$2:$C$10000=G762)),_xlfn._xlws.FILTER($D$2:$D$10000,($B$2:$B$10000=F762)*($C$2:$C$10000=G762))&lt;&gt;"","") &amp; """}") &amp; "]") &amp; "}"</f>
        <v>{"name": "Snore"}</v>
      </c>
      <c r="K762">
        <v>766</v>
      </c>
      <c r="L762" s="1" t="str" cm="1">
        <f t="array" ref="L762">"{""DexNum"" : """&amp;K762&amp;""", ""TutorMoves"": ["&amp;_xlfn.TEXTJOIN(", ",TRUE,_xlfn._xlws.FILTER($H$2:$H$10000,$F$2:$F$10000=K762)) &amp;"]},"</f>
        <v>{"DexNum" : "766", "TutorMoves": [{"name": "Block"}, {"name": "Drain Punch"}, {"name": "Electroweb"}, {"name": "Endeavor"}, {"name": "Focus Punch"}, {"name": "Gunk Shot"}, {"name": "Iron Head"}, {"name": "Iron Tail"}, {"name": "Knock Off"}, {"name": "Laser Focus"}, {"name": "Seed Bomb"}, {"name": "Shock Wave"}, {"name": "Snatch"}, {"name": "Snore"}, {"name": "Superpower"}, {"name": "Uproar"}]},</v>
      </c>
    </row>
    <row r="763" spans="1:12" x14ac:dyDescent="0.25">
      <c r="A763" t="s">
        <v>235</v>
      </c>
      <c r="B763">
        <v>59</v>
      </c>
      <c r="C763" t="s">
        <v>83</v>
      </c>
      <c r="F763">
        <v>66</v>
      </c>
      <c r="G763" t="str">
        <v>Superpower</v>
      </c>
      <c r="H763" t="str" cm="1">
        <f t="array" ref="H763">"{""name"": """ &amp; G763 &amp; """" &amp; IF(_xlfn.TEXTJOIN("",TRUE,_xlfn._xlws.FILTER(_xlfn._xlws.FILTER($D$2:$D$10000,($B$2:$B$10000=F763)*($C$2:$C$10000=G763)),_xlfn._xlws.FILTER($D$2:$D$10000,($B$2:$B$10000=F763)*($C$2:$C$10000=G763))&lt;&gt;"",""))="","",", ""forms"": [" &amp; _xlfn.TEXTJOIN(", ",TRUE,"{""form"": """ &amp; _xlfn._xlws.FILTER(_xlfn._xlws.FILTER($D$2:$D$10000,($B$2:$B$10000=F763)*($C$2:$C$10000=G763)),_xlfn._xlws.FILTER($D$2:$D$10000,($B$2:$B$10000=F763)*($C$2:$C$10000=G763))&lt;&gt;"","") &amp; """}") &amp; "]") &amp; "}"</f>
        <v>{"name": "Superpower"}</v>
      </c>
      <c r="K763">
        <v>767</v>
      </c>
      <c r="L763" s="1" t="str" cm="1">
        <f t="array" ref="L763">"{""DexNum"" : """&amp;K763&amp;""", ""TutorMoves"": ["&amp;_xlfn.TEXTJOIN(", ",TRUE,_xlfn._xlws.FILTER($H$2:$H$10000,$F$2:$F$10000=K763)) &amp;"]},"</f>
        <v>{"DexNum" : "767", "TutorMoves": [{"name": "Snore"}]},</v>
      </c>
    </row>
    <row r="764" spans="1:12" x14ac:dyDescent="0.25">
      <c r="A764" t="s">
        <v>235</v>
      </c>
      <c r="B764">
        <v>59</v>
      </c>
      <c r="C764" t="s">
        <v>61</v>
      </c>
      <c r="F764">
        <v>66</v>
      </c>
      <c r="G764" t="str">
        <v>Thunder Punch</v>
      </c>
      <c r="H764" t="str" cm="1">
        <f t="array" ref="H764">"{""name"": """ &amp; G764 &amp; """" &amp; IF(_xlfn.TEXTJOIN("",TRUE,_xlfn._xlws.FILTER(_xlfn._xlws.FILTER($D$2:$D$10000,($B$2:$B$10000=F764)*($C$2:$C$10000=G764)),_xlfn._xlws.FILTER($D$2:$D$10000,($B$2:$B$10000=F764)*($C$2:$C$10000=G764))&lt;&gt;"",""))="","",", ""forms"": [" &amp; _xlfn.TEXTJOIN(", ",TRUE,"{""form"": """ &amp; _xlfn._xlws.FILTER(_xlfn._xlws.FILTER($D$2:$D$10000,($B$2:$B$10000=F764)*($C$2:$C$10000=G764)),_xlfn._xlws.FILTER($D$2:$D$10000,($B$2:$B$10000=F764)*($C$2:$C$10000=G764))&lt;&gt;"","") &amp; """}") &amp; "]") &amp; "}"</f>
        <v>{"name": "Thunder Punch"}</v>
      </c>
      <c r="K764">
        <v>768</v>
      </c>
      <c r="L764" s="1" t="str" cm="1">
        <f t="array" ref="L764">"{""DexNum"" : """&amp;K764&amp;""", ""TutorMoves"": ["&amp;_xlfn.TEXTJOIN(", ",TRUE,_xlfn._xlws.FILTER($H$2:$H$10000,$F$2:$F$10000=K764)) &amp;"]},"</f>
        <v>{"DexNum" : "768", "TutorMoves": [{"name": "Bug Bite"}, {"name": "Drill Run"}, {"name": "Dual Chop"}, {"name": "Endeavor"}, {"name": "Icy Wind"}, {"name": "Iron Defense"}, {"name": "Iron Head"}, {"name": "Knock Off"}, {"name": "Laser Focus"}, {"name": "Liquidation"}, {"name": "Pain Split"}, {"name": "Snore"}, {"name": "Spite"}, {"name": "Throat Chop"}, {"name": "Water Pulse"}]},</v>
      </c>
    </row>
    <row r="765" spans="1:12" x14ac:dyDescent="0.25">
      <c r="A765" t="s">
        <v>235</v>
      </c>
      <c r="B765">
        <v>59</v>
      </c>
      <c r="C765" t="s">
        <v>130</v>
      </c>
      <c r="F765">
        <v>67</v>
      </c>
      <c r="G765" t="str">
        <v>Dual Chop</v>
      </c>
      <c r="H765" t="str" cm="1">
        <f t="array" ref="H765">"{""name"": """ &amp; G765 &amp; """" &amp; IF(_xlfn.TEXTJOIN("",TRUE,_xlfn._xlws.FILTER(_xlfn._xlws.FILTER($D$2:$D$10000,($B$2:$B$10000=F765)*($C$2:$C$10000=G765)),_xlfn._xlws.FILTER($D$2:$D$10000,($B$2:$B$10000=F765)*($C$2:$C$10000=G765))&lt;&gt;"",""))="","",", ""forms"": [" &amp; _xlfn.TEXTJOIN(", ",TRUE,"{""form"": """ &amp; _xlfn._xlws.FILTER(_xlfn._xlws.FILTER($D$2:$D$10000,($B$2:$B$10000=F765)*($C$2:$C$10000=G765)),_xlfn._xlws.FILTER($D$2:$D$10000,($B$2:$B$10000=F765)*($C$2:$C$10000=G765))&lt;&gt;"","") &amp; """}") &amp; "]") &amp; "}"</f>
        <v>{"name": "Dual Chop"}</v>
      </c>
      <c r="K765">
        <v>769</v>
      </c>
      <c r="L765" s="1" t="str" cm="1">
        <f t="array" ref="L765">"{""DexNum"" : """&amp;K765&amp;""", ""TutorMoves"": ["&amp;_xlfn.TEXTJOIN(", ",TRUE,_xlfn._xlws.FILTER($H$2:$H$10000,$F$2:$F$10000=K765)) &amp;"]},"</f>
        <v>{"DexNum" : "769", "TutorMoves": [{"name": "After You"}, {"name": "Block"}, {"name": "Earth Power"}, {"name": "Giga Drain"}, {"name": "Gravity"}, {"name": "Iron Defense"}, {"name": "Pain Split"}, {"name": "Recycle"}, {"name": "Role Play"}, {"name": "Skill Swap"}, {"name": "Snore"}, {"name": "Spite"}, {"name": "Stealth Rock"}, {"name": "Trick"}]},</v>
      </c>
    </row>
    <row r="766" spans="1:12" x14ac:dyDescent="0.25">
      <c r="A766" t="s">
        <v>235</v>
      </c>
      <c r="B766">
        <v>59</v>
      </c>
      <c r="C766" t="s">
        <v>36</v>
      </c>
      <c r="F766">
        <v>67</v>
      </c>
      <c r="G766" t="str">
        <v>Fire Punch</v>
      </c>
      <c r="H766" t="str" cm="1">
        <f t="array" ref="H766">"{""name"": """ &amp; G766 &amp; """" &amp; IF(_xlfn.TEXTJOIN("",TRUE,_xlfn._xlws.FILTER(_xlfn._xlws.FILTER($D$2:$D$10000,($B$2:$B$10000=F766)*($C$2:$C$10000=G766)),_xlfn._xlws.FILTER($D$2:$D$10000,($B$2:$B$10000=F766)*($C$2:$C$10000=G766))&lt;&gt;"",""))="","",", ""forms"": [" &amp; _xlfn.TEXTJOIN(", ",TRUE,"{""form"": """ &amp; _xlfn._xlws.FILTER(_xlfn._xlws.FILTER($D$2:$D$10000,($B$2:$B$10000=F766)*($C$2:$C$10000=G766)),_xlfn._xlws.FILTER($D$2:$D$10000,($B$2:$B$10000=F766)*($C$2:$C$10000=G766))&lt;&gt;"","") &amp; """}") &amp; "]") &amp; "}"</f>
        <v>{"name": "Fire Punch"}</v>
      </c>
      <c r="K766">
        <v>770</v>
      </c>
      <c r="L766" s="1" t="str" cm="1">
        <f t="array" ref="L766">"{""DexNum"" : """&amp;K766&amp;""", ""TutorMoves"": ["&amp;_xlfn.TEXTJOIN(", ",TRUE,_xlfn._xlws.FILTER($H$2:$H$10000,$F$2:$F$10000=K766)) &amp;"]},"</f>
        <v>{"DexNum" : "770", "TutorMoves": [{"name": "After You"}, {"name": "Block"}, {"name": "Earth Power"}, {"name": "Giga Drain"}, {"name": "Gravity"}, {"name": "Iron Defense"}, {"name": "Pain Split"}, {"name": "Recycle"}, {"name": "Role Play"}, {"name": "Skill Swap"}, {"name": "Snore"}, {"name": "Spite"}, {"name": "Stealth Rock"}, {"name": "Trick"}]},</v>
      </c>
    </row>
    <row r="767" spans="1:12" x14ac:dyDescent="0.25">
      <c r="A767" t="s">
        <v>235</v>
      </c>
      <c r="B767">
        <v>59</v>
      </c>
      <c r="C767" t="s">
        <v>17</v>
      </c>
      <c r="F767">
        <v>67</v>
      </c>
      <c r="G767" t="str">
        <v>Focus Punch</v>
      </c>
      <c r="H767" t="str" cm="1">
        <f t="array" ref="H767">"{""name"": """ &amp; G767 &amp; """" &amp; IF(_xlfn.TEXTJOIN("",TRUE,_xlfn._xlws.FILTER(_xlfn._xlws.FILTER($D$2:$D$10000,($B$2:$B$10000=F767)*($C$2:$C$10000=G767)),_xlfn._xlws.FILTER($D$2:$D$10000,($B$2:$B$10000=F767)*($C$2:$C$10000=G767))&lt;&gt;"",""))="","",", ""forms"": [" &amp; _xlfn.TEXTJOIN(", ",TRUE,"{""form"": """ &amp; _xlfn._xlws.FILTER(_xlfn._xlws.FILTER($D$2:$D$10000,($B$2:$B$10000=F767)*($C$2:$C$10000=G767)),_xlfn._xlws.FILTER($D$2:$D$10000,($B$2:$B$10000=F767)*($C$2:$C$10000=G767))&lt;&gt;"","") &amp; """}") &amp; "]") &amp; "}"</f>
        <v>{"name": "Focus Punch"}</v>
      </c>
      <c r="K767">
        <v>771</v>
      </c>
      <c r="L767" s="1" t="str" cm="1">
        <f t="array" ref="L767">"{""DexNum"" : """&amp;K767&amp;""", ""TutorMoves"": ["&amp;_xlfn.TEXTJOIN(", ",TRUE,_xlfn._xlws.FILTER($H$2:$H$10000,$F$2:$F$10000=K767)) &amp;"]},"</f>
        <v>{"DexNum" : "771", "TutorMoves": [{"name": "Block"}, {"name": "Gastro Acid"}, {"name": "Helping Hand"}, {"name": "Pain Split"}, {"name": "Recycle"}, {"name": "Spite"}]},</v>
      </c>
    </row>
    <row r="768" spans="1:12" x14ac:dyDescent="0.25">
      <c r="A768" t="s">
        <v>824</v>
      </c>
      <c r="B768">
        <v>60</v>
      </c>
      <c r="C768" t="s">
        <v>10</v>
      </c>
      <c r="F768">
        <v>67</v>
      </c>
      <c r="G768" t="str">
        <v>Helping Hand</v>
      </c>
      <c r="H768" t="str" cm="1">
        <f t="array" ref="H768">"{""name"": """ &amp; G768 &amp; """" &amp; IF(_xlfn.TEXTJOIN("",TRUE,_xlfn._xlws.FILTER(_xlfn._xlws.FILTER($D$2:$D$10000,($B$2:$B$10000=F768)*($C$2:$C$10000=G768)),_xlfn._xlws.FILTER($D$2:$D$10000,($B$2:$B$10000=F768)*($C$2:$C$10000=G768))&lt;&gt;"",""))="","",", ""forms"": [" &amp; _xlfn.TEXTJOIN(", ",TRUE,"{""form"": """ &amp; _xlfn._xlws.FILTER(_xlfn._xlws.FILTER($D$2:$D$10000,($B$2:$B$10000=F768)*($C$2:$C$10000=G768)),_xlfn._xlws.FILTER($D$2:$D$10000,($B$2:$B$10000=F768)*($C$2:$C$10000=G768))&lt;&gt;"","") &amp; """}") &amp; "]") &amp; "}"</f>
        <v>{"name": "Helping Hand"}</v>
      </c>
      <c r="K768">
        <v>772</v>
      </c>
      <c r="L768" s="1" t="str" cm="1">
        <f t="array" ref="L768">"{""DexNum"" : """&amp;K768&amp;""", ""TutorMoves"": ["&amp;_xlfn.TEXTJOIN(", ",TRUE,_xlfn._xlws.FILTER($H$2:$H$10000,$F$2:$F$10000=K768)) &amp;"]},"</f>
        <v>{"DexNum" : "772", "TutorMoves": [{"name": "Icy Wind"}, {"name": "Iron Defense"}, {"name": "Iron Head"}, {"name": "Last Resort"}, {"name": "Magic Coat"}, {"name": "Signal Beam"}, {"name": "Snore"}]},</v>
      </c>
    </row>
    <row r="769" spans="1:12" x14ac:dyDescent="0.25">
      <c r="A769" t="s">
        <v>824</v>
      </c>
      <c r="B769">
        <v>60</v>
      </c>
      <c r="C769" t="s">
        <v>54</v>
      </c>
      <c r="F769">
        <v>67</v>
      </c>
      <c r="G769" t="str">
        <v>Ice Punch</v>
      </c>
      <c r="H769" t="str" cm="1">
        <f t="array" ref="H769">"{""name"": """ &amp; G769 &amp; """" &amp; IF(_xlfn.TEXTJOIN("",TRUE,_xlfn._xlws.FILTER(_xlfn._xlws.FILTER($D$2:$D$10000,($B$2:$B$10000=F769)*($C$2:$C$10000=G769)),_xlfn._xlws.FILTER($D$2:$D$10000,($B$2:$B$10000=F769)*($C$2:$C$10000=G769))&lt;&gt;"",""))="","",", ""forms"": [" &amp; _xlfn.TEXTJOIN(", ",TRUE,"{""form"": """ &amp; _xlfn._xlws.FILTER(_xlfn._xlws.FILTER($D$2:$D$10000,($B$2:$B$10000=F769)*($C$2:$C$10000=G769)),_xlfn._xlws.FILTER($D$2:$D$10000,($B$2:$B$10000=F769)*($C$2:$C$10000=G769))&lt;&gt;"","") &amp; """}") &amp; "]") &amp; "}"</f>
        <v>{"name": "Ice Punch"}</v>
      </c>
      <c r="K769">
        <v>773</v>
      </c>
      <c r="L769" s="1" t="str" cm="1">
        <f t="array" ref="L769">"{""DexNum"" : """&amp;K769&amp;""", ""TutorMoves"": ["&amp;_xlfn.TEXTJOIN(", ",TRUE,_xlfn._xlws.FILTER($H$2:$H$10000,$F$2:$F$10000=K769)) &amp;"]},"</f>
        <v>{"DexNum" : "773", "TutorMoves": [{"name": "Defog"}, {"name": "Heat Wave"}, {"name": "Hyper Voice"}, {"name": "Icy Wind"}, {"name": "Iron Defense"}, {"name": "Iron Head"}, {"name": "Laser Focus"}, {"name": "Last Resort"}, {"name": "Magic Coat"}, {"name": "Outrage"}, {"name": "Signal Beam"}, {"name": "Snore"}, {"name": "Tailwind"}, {"name": "Zen Headbutt"}]},</v>
      </c>
    </row>
    <row r="770" spans="1:12" x14ac:dyDescent="0.25">
      <c r="A770" t="s">
        <v>824</v>
      </c>
      <c r="B770">
        <v>60</v>
      </c>
      <c r="C770" t="s">
        <v>56</v>
      </c>
      <c r="F770">
        <v>67</v>
      </c>
      <c r="G770" t="str">
        <v>Knock Off</v>
      </c>
      <c r="H770" t="str" cm="1">
        <f t="array" ref="H770">"{""name"": """ &amp; G770 &amp; """" &amp; IF(_xlfn.TEXTJOIN("",TRUE,_xlfn._xlws.FILTER(_xlfn._xlws.FILTER($D$2:$D$10000,($B$2:$B$10000=F770)*($C$2:$C$10000=G770)),_xlfn._xlws.FILTER($D$2:$D$10000,($B$2:$B$10000=F770)*($C$2:$C$10000=G770))&lt;&gt;"",""))="","",", ""forms"": [" &amp; _xlfn.TEXTJOIN(", ",TRUE,"{""form"": """ &amp; _xlfn._xlws.FILTER(_xlfn._xlws.FILTER($D$2:$D$10000,($B$2:$B$10000=F770)*($C$2:$C$10000=G770)),_xlfn._xlws.FILTER($D$2:$D$10000,($B$2:$B$10000=F770)*($C$2:$C$10000=G770))&lt;&gt;"","") &amp; """}") &amp; "]") &amp; "}"</f>
        <v>{"name": "Knock Off"}</v>
      </c>
      <c r="K770">
        <v>774</v>
      </c>
      <c r="L770" s="1" t="str" cm="1">
        <f t="array" ref="L770">"{""DexNum"" : """&amp;K770&amp;""", ""TutorMoves"": ["&amp;_xlfn.TEXTJOIN(", ",TRUE,_xlfn._xlws.FILTER($H$2:$H$10000,$F$2:$F$10000=K770)) &amp;"]},"</f>
        <v>{"DexNum" : "774", "TutorMoves": [{"name": "Endeavor"}, {"name": "Gravity"}, {"name": "Iron Head"}, {"name": "Last Resort"}, {"name": "Magnet Rise"}, {"name": "Snore"}, {"name": "Stealth Rock"}, {"name": "Telekinesis"}, {"name": "Zen Headbutt"}]},</v>
      </c>
    </row>
    <row r="771" spans="1:12" x14ac:dyDescent="0.25">
      <c r="A771" t="s">
        <v>824</v>
      </c>
      <c r="B771">
        <v>60</v>
      </c>
      <c r="C771" t="s">
        <v>17</v>
      </c>
      <c r="F771">
        <v>67</v>
      </c>
      <c r="G771" t="str">
        <v>Low Kick</v>
      </c>
      <c r="H771" t="str" cm="1">
        <f t="array" ref="H771">"{""name"": """ &amp; G771 &amp; """" &amp; IF(_xlfn.TEXTJOIN("",TRUE,_xlfn._xlws.FILTER(_xlfn._xlws.FILTER($D$2:$D$10000,($B$2:$B$10000=F771)*($C$2:$C$10000=G771)),_xlfn._xlws.FILTER($D$2:$D$10000,($B$2:$B$10000=F771)*($C$2:$C$10000=G771))&lt;&gt;"",""))="","",", ""forms"": [" &amp; _xlfn.TEXTJOIN(", ",TRUE,"{""form"": """ &amp; _xlfn._xlws.FILTER(_xlfn._xlws.FILTER($D$2:$D$10000,($B$2:$B$10000=F771)*($C$2:$C$10000=G771)),_xlfn._xlws.FILTER($D$2:$D$10000,($B$2:$B$10000=F771)*($C$2:$C$10000=G771))&lt;&gt;"","") &amp; """}") &amp; "]") &amp; "}"</f>
        <v>{"name": "Low Kick"}</v>
      </c>
      <c r="K771">
        <v>775</v>
      </c>
      <c r="L771" s="1" t="str" cm="1">
        <f t="array" ref="L771">"{""DexNum"" : """&amp;K771&amp;""", ""TutorMoves"": ["&amp;_xlfn.TEXTJOIN(", ",TRUE,_xlfn._xlws.FILTER($H$2:$H$10000,$F$2:$F$10000=K771)) &amp;"]},"</f>
        <v>{"DexNum" : "775", "TutorMoves": [{"name": "Endeavor"}, {"name": "Iron Head"}, {"name": "Knock Off"}, {"name": "Last Resort"}, {"name": "Snore"}, {"name": "Stomping Tantrum"}, {"name": "Superpower"}, {"name": "Zen Headbutt"}]},</v>
      </c>
    </row>
    <row r="772" spans="1:12" x14ac:dyDescent="0.25">
      <c r="A772" t="s">
        <v>824</v>
      </c>
      <c r="B772">
        <v>60</v>
      </c>
      <c r="C772" t="s">
        <v>14</v>
      </c>
      <c r="F772">
        <v>67</v>
      </c>
      <c r="G772" t="str">
        <v>Role Play</v>
      </c>
      <c r="H772" t="str" cm="1">
        <f t="array" ref="H772">"{""name"": """ &amp; G772 &amp; """" &amp; IF(_xlfn.TEXTJOIN("",TRUE,_xlfn._xlws.FILTER(_xlfn._xlws.FILTER($D$2:$D$10000,($B$2:$B$10000=F772)*($C$2:$C$10000=G772)),_xlfn._xlws.FILTER($D$2:$D$10000,($B$2:$B$10000=F772)*($C$2:$C$10000=G772))&lt;&gt;"",""))="","",", ""forms"": [" &amp; _xlfn.TEXTJOIN(", ",TRUE,"{""form"": """ &amp; _xlfn._xlws.FILTER(_xlfn._xlws.FILTER($D$2:$D$10000,($B$2:$B$10000=F772)*($C$2:$C$10000=G772)),_xlfn._xlws.FILTER($D$2:$D$10000,($B$2:$B$10000=F772)*($C$2:$C$10000=G772))&lt;&gt;"","") &amp; """}") &amp; "]") &amp; "}"</f>
        <v>{"name": "Role Play"}</v>
      </c>
      <c r="K772">
        <v>776</v>
      </c>
      <c r="L772" s="1" t="str" cm="1">
        <f t="array" ref="L772">"{""DexNum"" : """&amp;K772&amp;""", ""TutorMoves"": ["&amp;_xlfn.TEXTJOIN(", ",TRUE,_xlfn._xlws.FILTER($H$2:$H$10000,$F$2:$F$10000=K772)) &amp;"]},"</f>
        <v>{"DexNum" : "776", "TutorMoves": [{"name": "Block"}, {"name": "Dragon Pulse"}, {"name": "Endeavor"}, {"name": "Heat Wave"}, {"name": "Hyper Voice"}, {"name": "Iron Defense"}, {"name": "Iron Head"}, {"name": "Iron Tail"}, {"name": "Outrage"}, {"name": "Shock Wave"}, {"name": "Snore"}, {"name": "Stomping Tantrum"}, {"name": "Uproar"}]},</v>
      </c>
    </row>
    <row r="773" spans="1:12" x14ac:dyDescent="0.25">
      <c r="A773" t="s">
        <v>285</v>
      </c>
      <c r="B773">
        <v>61</v>
      </c>
      <c r="C773" t="s">
        <v>10</v>
      </c>
      <c r="F773">
        <v>67</v>
      </c>
      <c r="G773" t="str">
        <v>Snore</v>
      </c>
      <c r="H773" t="str" cm="1">
        <f t="array" ref="H773">"{""name"": """ &amp; G773 &amp; """" &amp; IF(_xlfn.TEXTJOIN("",TRUE,_xlfn._xlws.FILTER(_xlfn._xlws.FILTER($D$2:$D$10000,($B$2:$B$10000=F773)*($C$2:$C$10000=G773)),_xlfn._xlws.FILTER($D$2:$D$10000,($B$2:$B$10000=F773)*($C$2:$C$10000=G773))&lt;&gt;"",""))="","",", ""forms"": [" &amp; _xlfn.TEXTJOIN(", ",TRUE,"{""form"": """ &amp; _xlfn._xlws.FILTER(_xlfn._xlws.FILTER($D$2:$D$10000,($B$2:$B$10000=F773)*($C$2:$C$10000=G773)),_xlfn._xlws.FILTER($D$2:$D$10000,($B$2:$B$10000=F773)*($C$2:$C$10000=G773))&lt;&gt;"","") &amp; """}") &amp; "]") &amp; "}"</f>
        <v>{"name": "Snore"}</v>
      </c>
      <c r="K773">
        <v>777</v>
      </c>
      <c r="L773" s="1" t="str" cm="1">
        <f t="array" ref="L773">"{""DexNum"" : """&amp;K773&amp;""", ""TutorMoves"": ["&amp;_xlfn.TEXTJOIN(", ",TRUE,_xlfn._xlws.FILTER($H$2:$H$10000,$F$2:$F$10000=K773)) &amp;"]},"</f>
        <v>{"DexNum" : "777", "TutorMoves": [{"name": "After You"}, {"name": "Bounce"}, {"name": "Covet"}, {"name": "Electroweb"}, {"name": "Endeavor"}, {"name": "Gravity"}, {"name": "Helping Hand"}, {"name": "Iron Head"}, {"name": "Iron Tail"}, {"name": "Last Resort"}, {"name": "Magnet Rise"}, {"name": "Role Play"}, {"name": "Shock Wave"}, {"name": "Snore"}, {"name": "Super Fang"}, {"name": "Zen Headbutt"}]},</v>
      </c>
    </row>
    <row r="774" spans="1:12" x14ac:dyDescent="0.25">
      <c r="A774" t="s">
        <v>285</v>
      </c>
      <c r="B774">
        <v>61</v>
      </c>
      <c r="C774" t="s">
        <v>40</v>
      </c>
      <c r="F774">
        <v>67</v>
      </c>
      <c r="G774" t="str">
        <v>Stomping Tantrum</v>
      </c>
      <c r="H774" t="str" cm="1">
        <f t="array" ref="H774">"{""name"": """ &amp; G774 &amp; """" &amp; IF(_xlfn.TEXTJOIN("",TRUE,_xlfn._xlws.FILTER(_xlfn._xlws.FILTER($D$2:$D$10000,($B$2:$B$10000=F774)*($C$2:$C$10000=G774)),_xlfn._xlws.FILTER($D$2:$D$10000,($B$2:$B$10000=F774)*($C$2:$C$10000=G774))&lt;&gt;"",""))="","",", ""forms"": [" &amp; _xlfn.TEXTJOIN(", ",TRUE,"{""form"": """ &amp; _xlfn._xlws.FILTER(_xlfn._xlws.FILTER($D$2:$D$10000,($B$2:$B$10000=F774)*($C$2:$C$10000=G774)),_xlfn._xlws.FILTER($D$2:$D$10000,($B$2:$B$10000=F774)*($C$2:$C$10000=G774))&lt;&gt;"","") &amp; """}") &amp; "]") &amp; "}"</f>
        <v>{"name": "Stomping Tantrum"}</v>
      </c>
      <c r="K774">
        <v>778</v>
      </c>
      <c r="L774" s="1" t="str" cm="1">
        <f t="array" ref="L774">"{""DexNum"" : """&amp;K774&amp;""", ""TutorMoves"": ["&amp;_xlfn.TEXTJOIN(", ",TRUE,_xlfn._xlws.FILTER($H$2:$H$10000,$F$2:$F$10000=K774)) &amp;"]},"</f>
        <v>{"DexNum" : "778", "TutorMoves": [{"name": "After You"}, {"name": "Covet"}, {"name": "Drain Punch"}, {"name": "Giga Drain"}, {"name": "Last Resort"}, {"name": "Magic Room"}, {"name": "Pain Split"}, {"name": "Snatch"}, {"name": "Snore"}, {"name": "Spite"}, {"name": "Telekinesis"}, {"name": "Trick"}]},</v>
      </c>
    </row>
    <row r="775" spans="1:12" x14ac:dyDescent="0.25">
      <c r="A775" t="s">
        <v>285</v>
      </c>
      <c r="B775">
        <v>61</v>
      </c>
      <c r="C775" t="s">
        <v>54</v>
      </c>
      <c r="F775">
        <v>67</v>
      </c>
      <c r="G775" t="str">
        <v>Superpower</v>
      </c>
      <c r="H775" t="str" cm="1">
        <f t="array" ref="H775">"{""name"": """ &amp; G775 &amp; """" &amp; IF(_xlfn.TEXTJOIN("",TRUE,_xlfn._xlws.FILTER(_xlfn._xlws.FILTER($D$2:$D$10000,($B$2:$B$10000=F775)*($C$2:$C$10000=G775)),_xlfn._xlws.FILTER($D$2:$D$10000,($B$2:$B$10000=F775)*($C$2:$C$10000=G775))&lt;&gt;"",""))="","",", ""forms"": [" &amp; _xlfn.TEXTJOIN(", ",TRUE,"{""form"": """ &amp; _xlfn._xlws.FILTER(_xlfn._xlws.FILTER($D$2:$D$10000,($B$2:$B$10000=F775)*($C$2:$C$10000=G775)),_xlfn._xlws.FILTER($D$2:$D$10000,($B$2:$B$10000=F775)*($C$2:$C$10000=G775))&lt;&gt;"","") &amp; """}") &amp; "]") &amp; "}"</f>
        <v>{"name": "Superpower"}</v>
      </c>
      <c r="K775">
        <v>779</v>
      </c>
      <c r="L775" s="1" t="str" cm="1">
        <f t="array" ref="L775">"{""DexNum"" : """&amp;K775&amp;""", ""TutorMoves"": ["&amp;_xlfn.TEXTJOIN(", ",TRUE,_xlfn._xlws.FILTER($H$2:$H$10000,$F$2:$F$10000=K775)) &amp;"]},"</f>
        <v>{"DexNum" : "779", "TutorMoves": [{"name": "After You"}, {"name": "Ally Switch"}, {"name": "Aqua Tail"}, {"name": "Iron Tail"}, {"name": "Liquidation"}, {"name": "Magic Coat"}, {"name": "Magic Room"}, {"name": "Pain Split"}, {"name": "Signal Beam"}, {"name": "Snatch"}, {"name": "Snore"}, {"name": "Telekinesis"}, {"name": "Uproar"}, {"name": "Water Pulse"}, {"name": "Wonder Room"}]},</v>
      </c>
    </row>
    <row r="776" spans="1:12" x14ac:dyDescent="0.25">
      <c r="A776" t="s">
        <v>285</v>
      </c>
      <c r="B776">
        <v>61</v>
      </c>
      <c r="C776" t="s">
        <v>69</v>
      </c>
      <c r="F776">
        <v>67</v>
      </c>
      <c r="G776" t="str">
        <v>Thunder Punch</v>
      </c>
      <c r="H776" t="str" cm="1">
        <f t="array" ref="H776">"{""name"": """ &amp; G776 &amp; """" &amp; IF(_xlfn.TEXTJOIN("",TRUE,_xlfn._xlws.FILTER(_xlfn._xlws.FILTER($D$2:$D$10000,($B$2:$B$10000=F776)*($C$2:$C$10000=G776)),_xlfn._xlws.FILTER($D$2:$D$10000,($B$2:$B$10000=F776)*($C$2:$C$10000=G776))&lt;&gt;"",""))="","",", ""forms"": [" &amp; _xlfn.TEXTJOIN(", ",TRUE,"{""form"": """ &amp; _xlfn._xlws.FILTER(_xlfn._xlws.FILTER($D$2:$D$10000,($B$2:$B$10000=F776)*($C$2:$C$10000=G776)),_xlfn._xlws.FILTER($D$2:$D$10000,($B$2:$B$10000=F776)*($C$2:$C$10000=G776))&lt;&gt;"","") &amp; """}") &amp; "]") &amp; "}"</f>
        <v>{"name": "Thunder Punch"}</v>
      </c>
      <c r="K776">
        <v>780</v>
      </c>
      <c r="L776" s="1" t="str" cm="1">
        <f t="array" ref="L776">"{""DexNum"" : """&amp;K776&amp;""", ""TutorMoves"": ["&amp;_xlfn.TEXTJOIN(", ",TRUE,_xlfn._xlws.FILTER($H$2:$H$10000,$F$2:$F$10000=K776)) &amp;"]},"</f>
        <v>{"DexNum" : "780", "TutorMoves": [{"name": "Block"}, {"name": "Defog"}, {"name": "Dragon Pulse"}, {"name": "Endeavor"}, {"name": "Heat Wave"}, {"name": "Helping Hand"}, {"name": "Hyper Voice"}, {"name": "Icy Wind"}, {"name": "Outrage"}, {"name": "Shock Wave"}, {"name": "Signal Beam"}, {"name": "Snore"}, {"name": "Stomping Tantrum"}, {"name": "Superpower"}, {"name": "Tailwind"}, {"name": "Uproar"}, {"name": "Water Pulse"}]},</v>
      </c>
    </row>
    <row r="777" spans="1:12" x14ac:dyDescent="0.25">
      <c r="A777" t="s">
        <v>285</v>
      </c>
      <c r="B777">
        <v>61</v>
      </c>
      <c r="C777" t="s">
        <v>56</v>
      </c>
      <c r="F777">
        <v>68</v>
      </c>
      <c r="G777" t="str">
        <v>Dual Chop</v>
      </c>
      <c r="H777" t="str" cm="1">
        <f t="array" ref="H777">"{""name"": """ &amp; G777 &amp; """" &amp; IF(_xlfn.TEXTJOIN("",TRUE,_xlfn._xlws.FILTER(_xlfn._xlws.FILTER($D$2:$D$10000,($B$2:$B$10000=F777)*($C$2:$C$10000=G777)),_xlfn._xlws.FILTER($D$2:$D$10000,($B$2:$B$10000=F777)*($C$2:$C$10000=G777))&lt;&gt;"",""))="","",", ""forms"": [" &amp; _xlfn.TEXTJOIN(", ",TRUE,"{""form"": """ &amp; _xlfn._xlws.FILTER(_xlfn._xlws.FILTER($D$2:$D$10000,($B$2:$B$10000=F777)*($C$2:$C$10000=G777)),_xlfn._xlws.FILTER($D$2:$D$10000,($B$2:$B$10000=F777)*($C$2:$C$10000=G777))&lt;&gt;"","") &amp; """}") &amp; "]") &amp; "}"</f>
        <v>{"name": "Dual Chop"}</v>
      </c>
      <c r="K777">
        <v>781</v>
      </c>
      <c r="L777" s="1" t="str" cm="1">
        <f t="array" ref="L777">"{""DexNum"" : """&amp;K777&amp;""", ""TutorMoves"": ["&amp;_xlfn.TEXTJOIN(", ",TRUE,_xlfn._xlws.FILTER($H$2:$H$10000,$F$2:$F$10000=K777)) &amp;"]},"</f>
        <v>{"DexNum" : "781", "TutorMoves": [{"name": "Ally Switch"}, {"name": "Block"}, {"name": "Giga Drain"}, {"name": "Helping Hand"}, {"name": "Iron Defense"}, {"name": "Iron Head"}, {"name": "Knock Off"}, {"name": "Pain Split"}, {"name": "Role Play"}, {"name": "Snore"}, {"name": "Spite"}, {"name": "Synthesis"}, {"name": "Telekinesis"}]},</v>
      </c>
    </row>
    <row r="778" spans="1:12" x14ac:dyDescent="0.25">
      <c r="A778" t="s">
        <v>285</v>
      </c>
      <c r="B778">
        <v>61</v>
      </c>
      <c r="C778" t="s">
        <v>17</v>
      </c>
      <c r="F778">
        <v>68</v>
      </c>
      <c r="G778" t="str">
        <v>Fire Punch</v>
      </c>
      <c r="H778" t="str" cm="1">
        <f t="array" ref="H778">"{""name"": """ &amp; G778 &amp; """" &amp; IF(_xlfn.TEXTJOIN("",TRUE,_xlfn._xlws.FILTER(_xlfn._xlws.FILTER($D$2:$D$10000,($B$2:$B$10000=F778)*($C$2:$C$10000=G778)),_xlfn._xlws.FILTER($D$2:$D$10000,($B$2:$B$10000=F778)*($C$2:$C$10000=G778))&lt;&gt;"",""))="","",", ""forms"": [" &amp; _xlfn.TEXTJOIN(", ",TRUE,"{""form"": """ &amp; _xlfn._xlws.FILTER(_xlfn._xlws.FILTER($D$2:$D$10000,($B$2:$B$10000=F778)*($C$2:$C$10000=G778)),_xlfn._xlws.FILTER($D$2:$D$10000,($B$2:$B$10000=F778)*($C$2:$C$10000=G778))&lt;&gt;"","") &amp; """}") &amp; "]") &amp; "}"</f>
        <v>{"name": "Fire Punch"}</v>
      </c>
      <c r="K778">
        <v>782</v>
      </c>
      <c r="L778" s="1" t="str" cm="1">
        <f t="array" ref="L778">"{""DexNum"" : """&amp;K778&amp;""", ""TutorMoves"": ["&amp;_xlfn.TEXTJOIN(", ",TRUE,_xlfn._xlws.FILTER($H$2:$H$10000,$F$2:$F$10000=K778)) &amp;"]},"</f>
        <v>{"DexNum" : "782", "TutorMoves": [{"name": "Aqua Tail"}, {"name": "Dragon Pulse"}, {"name": "Dual Chop"}, {"name": "Iron Defense"}, {"name": "Iron Head"}, {"name": "Iron Tail"}, {"name": "Low Kick"}, {"name": "Outrage"}, {"name": "Snore"}, {"name": "Uproar"}]},</v>
      </c>
    </row>
    <row r="779" spans="1:12" x14ac:dyDescent="0.25">
      <c r="A779" t="s">
        <v>285</v>
      </c>
      <c r="B779">
        <v>61</v>
      </c>
      <c r="C779" t="s">
        <v>14</v>
      </c>
      <c r="F779">
        <v>68</v>
      </c>
      <c r="G779" t="str">
        <v>Focus Punch</v>
      </c>
      <c r="H779" t="str" cm="1">
        <f t="array" ref="H779">"{""name"": """ &amp; G779 &amp; """" &amp; IF(_xlfn.TEXTJOIN("",TRUE,_xlfn._xlws.FILTER(_xlfn._xlws.FILTER($D$2:$D$10000,($B$2:$B$10000=F779)*($C$2:$C$10000=G779)),_xlfn._xlws.FILTER($D$2:$D$10000,($B$2:$B$10000=F779)*($C$2:$C$10000=G779))&lt;&gt;"",""))="","",", ""forms"": [" &amp; _xlfn.TEXTJOIN(", ",TRUE,"{""form"": """ &amp; _xlfn._xlws.FILTER(_xlfn._xlws.FILTER($D$2:$D$10000,($B$2:$B$10000=F779)*($C$2:$C$10000=G779)),_xlfn._xlws.FILTER($D$2:$D$10000,($B$2:$B$10000=F779)*($C$2:$C$10000=G779))&lt;&gt;"","") &amp; """}") &amp; "]") &amp; "}"</f>
        <v>{"name": "Focus Punch"}</v>
      </c>
      <c r="K779">
        <v>783</v>
      </c>
      <c r="L779" s="1" t="str" cm="1">
        <f t="array" ref="L779">"{""DexNum"" : """&amp;K779&amp;""", ""TutorMoves"": ["&amp;_xlfn.TEXTJOIN(", ",TRUE,_xlfn._xlws.FILTER($H$2:$H$10000,$F$2:$F$10000=K779)) &amp;"]},"</f>
        <v>{"DexNum" : "783", "TutorMoves": [{"name": "Aqua Tail"}, {"name": "Dragon Pulse"}, {"name": "Drain Punch"}, {"name": "Dual Chop"}, {"name": "Iron Defense"}, {"name": "Iron Head"}, {"name": "Iron Tail"}, {"name": "Low Kick"}, {"name": "Outrage"}, {"name": "Snore"}, {"name": "Uproar"}]},</v>
      </c>
    </row>
    <row r="780" spans="1:12" x14ac:dyDescent="0.25">
      <c r="A780" t="s">
        <v>76</v>
      </c>
      <c r="B780">
        <v>62</v>
      </c>
      <c r="C780" t="s">
        <v>101</v>
      </c>
      <c r="F780">
        <v>68</v>
      </c>
      <c r="G780" t="str">
        <v>Helping Hand</v>
      </c>
      <c r="H780" t="str" cm="1">
        <f t="array" ref="H780">"{""name"": """ &amp; G780 &amp; """" &amp; IF(_xlfn.TEXTJOIN("",TRUE,_xlfn._xlws.FILTER(_xlfn._xlws.FILTER($D$2:$D$10000,($B$2:$B$10000=F780)*($C$2:$C$10000=G780)),_xlfn._xlws.FILTER($D$2:$D$10000,($B$2:$B$10000=F780)*($C$2:$C$10000=G780))&lt;&gt;"",""))="","",", ""forms"": [" &amp; _xlfn.TEXTJOIN(", ",TRUE,"{""form"": """ &amp; _xlfn._xlws.FILTER(_xlfn._xlws.FILTER($D$2:$D$10000,($B$2:$B$10000=F780)*($C$2:$C$10000=G780)),_xlfn._xlws.FILTER($D$2:$D$10000,($B$2:$B$10000=F780)*($C$2:$C$10000=G780))&lt;&gt;"","") &amp; """}") &amp; "]") &amp; "}"</f>
        <v>{"name": "Helping Hand"}</v>
      </c>
      <c r="K780">
        <v>784</v>
      </c>
      <c r="L780" s="1" t="str" cm="1">
        <f t="array" ref="L780">"{""DexNum"" : """&amp;K780&amp;""", ""TutorMoves"": ["&amp;_xlfn.TEXTJOIN(", ",TRUE,_xlfn._xlws.FILTER($H$2:$H$10000,$F$2:$F$10000=K780)) &amp;"]},"</f>
        <v>{"DexNum" : "784", "TutorMoves": [{"name": "Aqua Tail"}, {"name": "Dragon Pulse"}, {"name": "Drain Punch"}, {"name": "Dual Chop"}, {"name": "Endeavor"}, {"name": "Fire Punch"}, {"name": "Focus Punch"}, {"name": "Hyper Voice"}, {"name": "Ice Punch"}, {"name": "Iron Defense"}, {"name": "Iron Head"}, {"name": "Iron Tail"}, {"name": "Laser Focus"}, {"name": "Low Kick"}, {"name": "Outrage"}, {"name": "Shock Wave"}, {"name": "Snore"}, {"name": "Stealth Rock"}, {"name": "Stomping Tantrum"}, {"name": "Superpower"}, {"name": "Thunder Punch"}, {"name": "Uproar"}, {"name": "Water Pulse"}]},</v>
      </c>
    </row>
    <row r="781" spans="1:12" x14ac:dyDescent="0.25">
      <c r="A781" t="s">
        <v>76</v>
      </c>
      <c r="B781">
        <v>62</v>
      </c>
      <c r="C781" t="s">
        <v>10</v>
      </c>
      <c r="F781">
        <v>68</v>
      </c>
      <c r="G781" t="str">
        <v>Ice Punch</v>
      </c>
      <c r="H781" t="str" cm="1">
        <f t="array" ref="H781">"{""name"": """ &amp; G781 &amp; """" &amp; IF(_xlfn.TEXTJOIN("",TRUE,_xlfn._xlws.FILTER(_xlfn._xlws.FILTER($D$2:$D$10000,($B$2:$B$10000=F781)*($C$2:$C$10000=G781)),_xlfn._xlws.FILTER($D$2:$D$10000,($B$2:$B$10000=F781)*($C$2:$C$10000=G781))&lt;&gt;"",""))="","",", ""forms"": [" &amp; _xlfn.TEXTJOIN(", ",TRUE,"{""form"": """ &amp; _xlfn._xlws.FILTER(_xlfn._xlws.FILTER($D$2:$D$10000,($B$2:$B$10000=F781)*($C$2:$C$10000=G781)),_xlfn._xlws.FILTER($D$2:$D$10000,($B$2:$B$10000=F781)*($C$2:$C$10000=G781))&lt;&gt;"","") &amp; """}") &amp; "]") &amp; "}"</f>
        <v>{"name": "Ice Punch"}</v>
      </c>
      <c r="K781">
        <v>785</v>
      </c>
      <c r="L781" s="1" t="str" cm="1">
        <f t="array" ref="L781">"{""DexNum"" : """&amp;K781&amp;""", ""TutorMoves"": ["&amp;_xlfn.TEXTJOIN(", ",TRUE,_xlfn._xlws.FILTER($H$2:$H$10000,$F$2:$F$10000=K781)) &amp;"]},"</f>
        <v>{"DexNum" : "785", "TutorMoves": [{"name": "Defog"}, {"name": "Electroweb"}, {"name": "Hyper Voice"}, {"name": "Iron Defense"}, {"name": "Iron Head"}, {"name": "Shock Wave"}, {"name": "Sky Attack"}, {"name": "Snore"}, {"name": "Telekinesis"}, {"name": "Thunder Punch"}]},</v>
      </c>
    </row>
    <row r="782" spans="1:12" x14ac:dyDescent="0.25">
      <c r="A782" t="s">
        <v>76</v>
      </c>
      <c r="B782">
        <v>62</v>
      </c>
      <c r="C782" t="s">
        <v>40</v>
      </c>
      <c r="F782">
        <v>68</v>
      </c>
      <c r="G782" t="str">
        <v>Knock Off</v>
      </c>
      <c r="H782" t="str" cm="1">
        <f t="array" ref="H782">"{""name"": """ &amp; G782 &amp; """" &amp; IF(_xlfn.TEXTJOIN("",TRUE,_xlfn._xlws.FILTER(_xlfn._xlws.FILTER($D$2:$D$10000,($B$2:$B$10000=F782)*($C$2:$C$10000=G782)),_xlfn._xlws.FILTER($D$2:$D$10000,($B$2:$B$10000=F782)*($C$2:$C$10000=G782))&lt;&gt;"",""))="","",", ""forms"": [" &amp; _xlfn.TEXTJOIN(", ",TRUE,"{""form"": """ &amp; _xlfn._xlws.FILTER(_xlfn._xlws.FILTER($D$2:$D$10000,($B$2:$B$10000=F782)*($C$2:$C$10000=G782)),_xlfn._xlws.FILTER($D$2:$D$10000,($B$2:$B$10000=F782)*($C$2:$C$10000=G782))&lt;&gt;"","") &amp; """}") &amp; "]") &amp; "}"</f>
        <v>{"name": "Knock Off"}</v>
      </c>
      <c r="K782">
        <v>786</v>
      </c>
      <c r="L782" s="1" t="str" cm="1">
        <f t="array" ref="L782">"{""DexNum"" : """&amp;K782&amp;""", ""TutorMoves"": ["&amp;_xlfn.TEXTJOIN(", ",TRUE,_xlfn._xlws.FILTER($H$2:$H$10000,$F$2:$F$10000=K782)) &amp;"]},"</f>
        <v>{"DexNum" : "786", "TutorMoves": [{"name": "Ally Switch"}, {"name": "Gravity"}, {"name": "Iron Defense"}, {"name": "Magic Coat"}, {"name": "Magic Room"}, {"name": "Skill Swap"}, {"name": "Snore"}, {"name": "Telekinesis"}, {"name": "Wonder Room"}]},</v>
      </c>
    </row>
    <row r="783" spans="1:12" x14ac:dyDescent="0.25">
      <c r="A783" t="s">
        <v>76</v>
      </c>
      <c r="B783">
        <v>62</v>
      </c>
      <c r="C783" t="s">
        <v>54</v>
      </c>
      <c r="F783">
        <v>68</v>
      </c>
      <c r="G783" t="str">
        <v>Low Kick</v>
      </c>
      <c r="H783" t="str" cm="1">
        <f t="array" ref="H783">"{""name"": """ &amp; G783 &amp; """" &amp; IF(_xlfn.TEXTJOIN("",TRUE,_xlfn._xlws.FILTER(_xlfn._xlws.FILTER($D$2:$D$10000,($B$2:$B$10000=F783)*($C$2:$C$10000=G783)),_xlfn._xlws.FILTER($D$2:$D$10000,($B$2:$B$10000=F783)*($C$2:$C$10000=G783))&lt;&gt;"",""))="","",", ""forms"": [" &amp; _xlfn.TEXTJOIN(", ",TRUE,"{""form"": """ &amp; _xlfn._xlws.FILTER(_xlfn._xlws.FILTER($D$2:$D$10000,($B$2:$B$10000=F783)*($C$2:$C$10000=G783)),_xlfn._xlws.FILTER($D$2:$D$10000,($B$2:$B$10000=F783)*($C$2:$C$10000=G783))&lt;&gt;"","") &amp; """}") &amp; "]") &amp; "}"</f>
        <v>{"name": "Low Kick"}</v>
      </c>
      <c r="K783">
        <v>787</v>
      </c>
      <c r="L783" s="1" t="str" cm="1">
        <f t="array" ref="L783">"{""DexNum"" : """&amp;K783&amp;""", ""TutorMoves"": ["&amp;_xlfn.TEXTJOIN(", ",TRUE,_xlfn._xlws.FILTER($H$2:$H$10000,$F$2:$F$10000=K783)) &amp;"]},"</f>
        <v>{"DexNum" : "787", "TutorMoves": [{"name": "Dual Chop"}, {"name": "Focus Punch"}, {"name": "Giga Drain"}, {"name": "Iron Defense"}, {"name": "Seed Bomb"}, {"name": "Snore"}, {"name": "Superpower"}, {"name": "Synthesis"}, {"name": "Telekinesis"}, {"name": "Worry Seed"}, {"name": "Zen Headbutt"}]},</v>
      </c>
    </row>
    <row r="784" spans="1:12" x14ac:dyDescent="0.25">
      <c r="A784" t="s">
        <v>76</v>
      </c>
      <c r="B784">
        <v>62</v>
      </c>
      <c r="C784" t="s">
        <v>69</v>
      </c>
      <c r="F784">
        <v>68</v>
      </c>
      <c r="G784" t="str">
        <v>Role Play</v>
      </c>
      <c r="H784" t="str" cm="1">
        <f t="array" ref="H784">"{""name"": """ &amp; G784 &amp; """" &amp; IF(_xlfn.TEXTJOIN("",TRUE,_xlfn._xlws.FILTER(_xlfn._xlws.FILTER($D$2:$D$10000,($B$2:$B$10000=F784)*($C$2:$C$10000=G784)),_xlfn._xlws.FILTER($D$2:$D$10000,($B$2:$B$10000=F784)*($C$2:$C$10000=G784))&lt;&gt;"",""))="","",", ""forms"": [" &amp; _xlfn.TEXTJOIN(", ",TRUE,"{""form"": """ &amp; _xlfn._xlws.FILTER(_xlfn._xlws.FILTER($D$2:$D$10000,($B$2:$B$10000=F784)*($C$2:$C$10000=G784)),_xlfn._xlws.FILTER($D$2:$D$10000,($B$2:$B$10000=F784)*($C$2:$C$10000=G784))&lt;&gt;"","") &amp; """}") &amp; "]") &amp; "}"</f>
        <v>{"name": "Role Play"}</v>
      </c>
      <c r="K784">
        <v>788</v>
      </c>
      <c r="L784" s="1" t="str" cm="1">
        <f t="array" ref="L784">"{""DexNum"" : """&amp;K784&amp;""", ""TutorMoves"": ["&amp;_xlfn.TEXTJOIN(", ",TRUE,_xlfn._xlws.FILTER($H$2:$H$10000,$F$2:$F$10000=K784)) &amp;"]},"</f>
        <v>{"DexNum" : "788", "TutorMoves": [{"name": "Defog"}, {"name": "Gravity"}, {"name": "Ice Punch"}, {"name": "Icy Wind"}, {"name": "Iron Defense"}, {"name": "Knock Off"}, {"name": "Magic Coat"}, {"name": "Magic Room"}, {"name": "Snore"}, {"name": "Telekinesis"}, {"name": "Trick"}, {"name": "Water Pulse"}, {"name": "Wonder Room"}]},</v>
      </c>
    </row>
    <row r="785" spans="1:12" x14ac:dyDescent="0.25">
      <c r="A785" t="s">
        <v>76</v>
      </c>
      <c r="B785">
        <v>62</v>
      </c>
      <c r="C785" t="s">
        <v>56</v>
      </c>
      <c r="F785">
        <v>68</v>
      </c>
      <c r="G785" t="str">
        <v>Snore</v>
      </c>
      <c r="H785" t="str" cm="1">
        <f t="array" ref="H785">"{""name"": """ &amp; G785 &amp; """" &amp; IF(_xlfn.TEXTJOIN("",TRUE,_xlfn._xlws.FILTER(_xlfn._xlws.FILTER($D$2:$D$10000,($B$2:$B$10000=F785)*($C$2:$C$10000=G785)),_xlfn._xlws.FILTER($D$2:$D$10000,($B$2:$B$10000=F785)*($C$2:$C$10000=G785))&lt;&gt;"",""))="","",", ""forms"": [" &amp; _xlfn.TEXTJOIN(", ",TRUE,"{""form"": """ &amp; _xlfn._xlws.FILTER(_xlfn._xlws.FILTER($D$2:$D$10000,($B$2:$B$10000=F785)*($C$2:$C$10000=G785)),_xlfn._xlws.FILTER($D$2:$D$10000,($B$2:$B$10000=F785)*($C$2:$C$10000=G785))&lt;&gt;"","") &amp; """}") &amp; "]") &amp; "}"</f>
        <v>{"name": "Snore"}</v>
      </c>
      <c r="K785">
        <v>791</v>
      </c>
      <c r="L785" s="1" t="str" cm="1">
        <f t="array" ref="L785">"{""DexNum"" : """&amp;K785&amp;""", ""TutorMoves"": ["&amp;_xlfn.TEXTJOIN(", ",TRUE,_xlfn._xlws.FILTER($H$2:$H$10000,$F$2:$F$10000=K785)) &amp;"]},"</f>
        <v>{"DexNum" : "791", "TutorMoves": [{"name": "Endeavor"}, {"name": "Hyper Voice"}, {"name": "Iron Defense"}, {"name": "Iron Head"}, {"name": "Iron Tail"}, {"name": "Knock Off"}, {"name": "Last Resort"}, {"name": "Outrage"}, {"name": "Shock Wave"}, {"name": "Snore"}, {"name": "Superpower"}, {"name": "Zen Headbutt"}]},</v>
      </c>
    </row>
    <row r="786" spans="1:12" x14ac:dyDescent="0.25">
      <c r="A786" t="s">
        <v>76</v>
      </c>
      <c r="B786">
        <v>62</v>
      </c>
      <c r="C786" t="s">
        <v>17</v>
      </c>
      <c r="F786">
        <v>68</v>
      </c>
      <c r="G786" t="str">
        <v>Stomping Tantrum</v>
      </c>
      <c r="H786" t="str" cm="1">
        <f t="array" ref="H786">"{""name"": """ &amp; G786 &amp; """" &amp; IF(_xlfn.TEXTJOIN("",TRUE,_xlfn._xlws.FILTER(_xlfn._xlws.FILTER($D$2:$D$10000,($B$2:$B$10000=F786)*($C$2:$C$10000=G786)),_xlfn._xlws.FILTER($D$2:$D$10000,($B$2:$B$10000=F786)*($C$2:$C$10000=G786))&lt;&gt;"",""))="","",", ""forms"": [" &amp; _xlfn.TEXTJOIN(", ",TRUE,"{""form"": """ &amp; _xlfn._xlws.FILTER(_xlfn._xlws.FILTER($D$2:$D$10000,($B$2:$B$10000=F786)*($C$2:$C$10000=G786)),_xlfn._xlws.FILTER($D$2:$D$10000,($B$2:$B$10000=F786)*($C$2:$C$10000=G786))&lt;&gt;"","") &amp; """}") &amp; "]") &amp; "}"</f>
        <v>{"name": "Stomping Tantrum"}</v>
      </c>
      <c r="K786">
        <v>792</v>
      </c>
      <c r="L786" s="1" t="str" cm="1">
        <f t="array" ref="L786">"{""DexNum"" : """&amp;K786&amp;""", ""TutorMoves"": ["&amp;_xlfn.TEXTJOIN(", ",TRUE,_xlfn._xlws.FILTER($H$2:$H$10000,$F$2:$F$10000=K786)) &amp;"]},"</f>
        <v>{"DexNum" : "792", "TutorMoves": [{"name": "Defog"}, {"name": "Heat Wave"}, {"name": "Icy Wind"}, {"name": "Magic Coat"}, {"name": "Magic Room"}, {"name": "Shock Wave"}, {"name": "Signal Beam"}, {"name": "Sky Attack"}, {"name": "Snore"}, {"name": "Spite"}, {"name": "Tailwind"}, {"name": "Telekinesis"}, {"name": "Trick"}, {"name": "Wonder Room"}]},</v>
      </c>
    </row>
    <row r="787" spans="1:12" x14ac:dyDescent="0.25">
      <c r="A787" t="s">
        <v>76</v>
      </c>
      <c r="B787">
        <v>62</v>
      </c>
      <c r="C787" t="s">
        <v>96</v>
      </c>
      <c r="F787">
        <v>68</v>
      </c>
      <c r="G787" t="str">
        <v>Superpower</v>
      </c>
      <c r="H787" t="str" cm="1">
        <f t="array" ref="H787">"{""name"": """ &amp; G787 &amp; """" &amp; IF(_xlfn.TEXTJOIN("",TRUE,_xlfn._xlws.FILTER(_xlfn._xlws.FILTER($D$2:$D$10000,($B$2:$B$10000=F787)*($C$2:$C$10000=G787)),_xlfn._xlws.FILTER($D$2:$D$10000,($B$2:$B$10000=F787)*($C$2:$C$10000=G787))&lt;&gt;"",""))="","",", ""forms"": [" &amp; _xlfn.TEXTJOIN(", ",TRUE,"{""form"": """ &amp; _xlfn._xlws.FILTER(_xlfn._xlws.FILTER($D$2:$D$10000,($B$2:$B$10000=F787)*($C$2:$C$10000=G787)),_xlfn._xlws.FILTER($D$2:$D$10000,($B$2:$B$10000=F787)*($C$2:$C$10000=G787))&lt;&gt;"","") &amp; """}") &amp; "]") &amp; "}"</f>
        <v>{"name": "Superpower"}</v>
      </c>
      <c r="K787">
        <v>793</v>
      </c>
      <c r="L787" s="1" t="str" cm="1">
        <f t="array" ref="L787">"{""DexNum"" : """&amp;K787&amp;""", ""TutorMoves"": ["&amp;_xlfn.TEXTJOIN(", ",TRUE,_xlfn._xlws.FILTER($H$2:$H$10000,$F$2:$F$10000=K787)) &amp;"]},"</f>
        <v>{"DexNum" : "793", "TutorMoves": [{"name": "Ally Switch"}, {"name": "Bind"}, {"name": "Foul Play"}, {"name": "Gunk Shot"}, {"name": "Iron Head"}, {"name": "Knock Off"}, {"name": "Magic Coat"}, {"name": "Pain Split"}, {"name": "Role Play"}, {"name": "Snore"}, {"name": "Spite"}, {"name": "Stealth Rock"}, {"name": "Telekinesis"}, {"name": "Wonder Room"}, {"name": "Worry Seed"}, {"name": "Zen Headbutt"}]},</v>
      </c>
    </row>
    <row r="788" spans="1:12" x14ac:dyDescent="0.25">
      <c r="A788" t="s">
        <v>76</v>
      </c>
      <c r="B788">
        <v>62</v>
      </c>
      <c r="C788" t="s">
        <v>14</v>
      </c>
      <c r="F788">
        <v>68</v>
      </c>
      <c r="G788" t="str">
        <v>Throat Chop</v>
      </c>
      <c r="H788" t="str" cm="1">
        <f t="array" ref="H788">"{""name"": """ &amp; G788 &amp; """" &amp; IF(_xlfn.TEXTJOIN("",TRUE,_xlfn._xlws.FILTER(_xlfn._xlws.FILTER($D$2:$D$10000,($B$2:$B$10000=F788)*($C$2:$C$10000=G788)),_xlfn._xlws.FILTER($D$2:$D$10000,($B$2:$B$10000=F788)*($C$2:$C$10000=G788))&lt;&gt;"",""))="","",", ""forms"": [" &amp; _xlfn.TEXTJOIN(", ",TRUE,"{""form"": """ &amp; _xlfn._xlws.FILTER(_xlfn._xlws.FILTER($D$2:$D$10000,($B$2:$B$10000=F788)*($C$2:$C$10000=G788)),_xlfn._xlws.FILTER($D$2:$D$10000,($B$2:$B$10000=F788)*($C$2:$C$10000=G788))&lt;&gt;"","") &amp; """}") &amp; "]") &amp; "}"</f>
        <v>{"name": "Throat Chop"}</v>
      </c>
      <c r="K788">
        <v>794</v>
      </c>
      <c r="L788" s="1" t="str" cm="1">
        <f t="array" ref="L788">"{""DexNum"" : """&amp;K788&amp;""", ""TutorMoves"": ["&amp;_xlfn.TEXTJOIN(", ",TRUE,_xlfn._xlws.FILTER($H$2:$H$10000,$F$2:$F$10000=K788)) &amp;"]},"</f>
        <v>{"DexNum" : "794", "TutorMoves": [{"name": "Bounce"}, {"name": "Bug Bite"}, {"name": "Drain Punch"}, {"name": "Dual Chop"}, {"name": "Endeavor"}, {"name": "Focus Punch"}, {"name": "Ice Punch"}, {"name": "Iron Head"}, {"name": "Outrage"}, {"name": "Snore"}, {"name": "Stomping Tantrum"}, {"name": "Superpower"}, {"name": "Thunder Punch"}]},</v>
      </c>
    </row>
    <row r="789" spans="1:12" x14ac:dyDescent="0.25">
      <c r="A789" t="s">
        <v>222</v>
      </c>
      <c r="B789">
        <v>63</v>
      </c>
      <c r="C789" t="s">
        <v>106</v>
      </c>
      <c r="F789">
        <v>68</v>
      </c>
      <c r="G789" t="str">
        <v>Thunder Punch</v>
      </c>
      <c r="H789" t="str" cm="1">
        <f t="array" ref="H789">"{""name"": """ &amp; G789 &amp; """" &amp; IF(_xlfn.TEXTJOIN("",TRUE,_xlfn._xlws.FILTER(_xlfn._xlws.FILTER($D$2:$D$10000,($B$2:$B$10000=F789)*($C$2:$C$10000=G789)),_xlfn._xlws.FILTER($D$2:$D$10000,($B$2:$B$10000=F789)*($C$2:$C$10000=G789))&lt;&gt;"",""))="","",", ""forms"": [" &amp; _xlfn.TEXTJOIN(", ",TRUE,"{""form"": """ &amp; _xlfn._xlws.FILTER(_xlfn._xlws.FILTER($D$2:$D$10000,($B$2:$B$10000=F789)*($C$2:$C$10000=G789)),_xlfn._xlws.FILTER($D$2:$D$10000,($B$2:$B$10000=F789)*($C$2:$C$10000=G789))&lt;&gt;"","") &amp; """}") &amp; "]") &amp; "}"</f>
        <v>{"name": "Thunder Punch"}</v>
      </c>
      <c r="K789">
        <v>795</v>
      </c>
      <c r="L789" s="1" t="str" cm="1">
        <f t="array" ref="L789">"{""DexNum"" : """&amp;K789&amp;""", ""TutorMoves"": ["&amp;_xlfn.TEXTJOIN(", ",TRUE,_xlfn._xlws.FILTER($H$2:$H$10000,$F$2:$F$10000=K789)) &amp;"]},"</f>
        <v>{"DexNum" : "795", "TutorMoves": [{"name": "Block"}, {"name": "Bounce"}, {"name": "Bug Bite"}, {"name": "Drill Run"}, {"name": "Electroweb"}, {"name": "Foul Play"}, {"name": "Icy Wind"}, {"name": "Laser Focus"}, {"name": "Low Kick"}, {"name": "Outrage"}, {"name": "Shock Wave"}, {"name": "Signal Beam"}, {"name": "Snatch"}, {"name": "Snore"}, {"name": "Throat Chop"}]},</v>
      </c>
    </row>
    <row r="790" spans="1:12" x14ac:dyDescent="0.25">
      <c r="A790" t="s">
        <v>222</v>
      </c>
      <c r="B790">
        <v>63</v>
      </c>
      <c r="C790" t="s">
        <v>183</v>
      </c>
      <c r="F790">
        <v>69</v>
      </c>
      <c r="G790" t="str">
        <v>Bind</v>
      </c>
      <c r="H790" t="str" cm="1">
        <f t="array" ref="H790">"{""name"": """ &amp; G790 &amp; """" &amp; IF(_xlfn.TEXTJOIN("",TRUE,_xlfn._xlws.FILTER(_xlfn._xlws.FILTER($D$2:$D$10000,($B$2:$B$10000=F790)*($C$2:$C$10000=G790)),_xlfn._xlws.FILTER($D$2:$D$10000,($B$2:$B$10000=F790)*($C$2:$C$10000=G790))&lt;&gt;"",""))="","",", ""forms"": [" &amp; _xlfn.TEXTJOIN(", ",TRUE,"{""form"": """ &amp; _xlfn._xlws.FILTER(_xlfn._xlws.FILTER($D$2:$D$10000,($B$2:$B$10000=F790)*($C$2:$C$10000=G790)),_xlfn._xlws.FILTER($D$2:$D$10000,($B$2:$B$10000=F790)*($C$2:$C$10000=G790))&lt;&gt;"","") &amp; """}") &amp; "]") &amp; "}"</f>
        <v>{"name": "Bind"}</v>
      </c>
      <c r="K790">
        <v>796</v>
      </c>
      <c r="L790" s="1" t="str" cm="1">
        <f t="array" ref="L790">"{""DexNum"" : """&amp;K790&amp;""", ""TutorMoves"": ["&amp;_xlfn.TEXTJOIN(", ",TRUE,_xlfn._xlws.FILTER($H$2:$H$10000,$F$2:$F$10000=K790)) &amp;"]},"</f>
        <v>{"DexNum" : "796", "TutorMoves": [{"name": "Bind"}, {"name": "Electroweb"}, {"name": "Gravity"}, {"name": "Magic Coat"}, {"name": "Magnet Rise"}, {"name": "Shock Wave"}, {"name": "Signal Beam"}, {"name": "Snore"}, {"name": "Thunder Punch"}]},</v>
      </c>
    </row>
    <row r="791" spans="1:12" x14ac:dyDescent="0.25">
      <c r="A791" t="s">
        <v>222</v>
      </c>
      <c r="B791">
        <v>63</v>
      </c>
      <c r="C791" t="s">
        <v>142</v>
      </c>
      <c r="F791">
        <v>69</v>
      </c>
      <c r="G791" t="str">
        <v>Gastro Acid</v>
      </c>
      <c r="H791" t="str" cm="1">
        <f t="array" ref="H791">"{""name"": """ &amp; G791 &amp; """" &amp; IF(_xlfn.TEXTJOIN("",TRUE,_xlfn._xlws.FILTER(_xlfn._xlws.FILTER($D$2:$D$10000,($B$2:$B$10000=F791)*($C$2:$C$10000=G791)),_xlfn._xlws.FILTER($D$2:$D$10000,($B$2:$B$10000=F791)*($C$2:$C$10000=G791))&lt;&gt;"",""))="","",", ""forms"": [" &amp; _xlfn.TEXTJOIN(", ",TRUE,"{""form"": """ &amp; _xlfn._xlws.FILTER(_xlfn._xlws.FILTER($D$2:$D$10000,($B$2:$B$10000=F791)*($C$2:$C$10000=G791)),_xlfn._xlws.FILTER($D$2:$D$10000,($B$2:$B$10000=F791)*($C$2:$C$10000=G791))&lt;&gt;"","") &amp; """}") &amp; "]") &amp; "}"</f>
        <v>{"name": "Gastro Acid"}</v>
      </c>
      <c r="K791">
        <v>797</v>
      </c>
      <c r="L791" s="1" t="str" cm="1">
        <f t="array" ref="L791">"{""DexNum"" : """&amp;K791&amp;""", ""TutorMoves"": ["&amp;_xlfn.TEXTJOIN(", ",TRUE,_xlfn._xlws.FILTER($H$2:$H$10000,$F$2:$F$10000=K791)) &amp;"]},"</f>
        <v>{"DexNum" : "797", "TutorMoves": [{"name": "Block"}, {"name": "Giga Drain"}, {"name": "Gravity"}, {"name": "Iron Defense"}, {"name": "Iron Head"}, {"name": "Magnet Rise"}, {"name": "Seed Bomb"}, {"name": "Shock Wave"}, {"name": "Snore"}, {"name": "Stomping Tantrum"}, {"name": "Superpower"}, {"name": "Zen Headbutt"}]},</v>
      </c>
    </row>
    <row r="792" spans="1:12" x14ac:dyDescent="0.25">
      <c r="A792" t="s">
        <v>222</v>
      </c>
      <c r="B792">
        <v>63</v>
      </c>
      <c r="C792" t="s">
        <v>40</v>
      </c>
      <c r="F792">
        <v>69</v>
      </c>
      <c r="G792" t="str">
        <v>Giga Drain</v>
      </c>
      <c r="H792" t="str" cm="1">
        <f t="array" ref="H792">"{""name"": """ &amp; G792 &amp; """" &amp; IF(_xlfn.TEXTJOIN("",TRUE,_xlfn._xlws.FILTER(_xlfn._xlws.FILTER($D$2:$D$10000,($B$2:$B$10000=F792)*($C$2:$C$10000=G792)),_xlfn._xlws.FILTER($D$2:$D$10000,($B$2:$B$10000=F792)*($C$2:$C$10000=G792))&lt;&gt;"",""))="","",", ""forms"": [" &amp; _xlfn.TEXTJOIN(", ",TRUE,"{""form"": """ &amp; _xlfn._xlws.FILTER(_xlfn._xlws.FILTER($D$2:$D$10000,($B$2:$B$10000=F792)*($C$2:$C$10000=G792)),_xlfn._xlws.FILTER($D$2:$D$10000,($B$2:$B$10000=F792)*($C$2:$C$10000=G792))&lt;&gt;"","") &amp; """}") &amp; "]") &amp; "}"</f>
        <v>{"name": "Giga Drain"}</v>
      </c>
      <c r="K792">
        <v>798</v>
      </c>
      <c r="L792" s="1" t="str" cm="1">
        <f t="array" ref="L792">"{""DexNum"" : """&amp;K792&amp;""", ""TutorMoves"": ["&amp;_xlfn.TEXTJOIN(", ",TRUE,_xlfn._xlws.FILTER($H$2:$H$10000,$F$2:$F$10000=K792)) &amp;"]},"</f>
        <v>{"DexNum" : "798", "TutorMoves": [{"name": "Defog"}, {"name": "Giga Drain"}, {"name": "Iron Defense"}, {"name": "Knock Off"}, {"name": "Laser Focus"}, {"name": "Last Resort"}, {"name": "Snore"}, {"name": "Synthesis"}, {"name": "Tailwind"}]},</v>
      </c>
    </row>
    <row r="793" spans="1:12" x14ac:dyDescent="0.25">
      <c r="A793" t="s">
        <v>222</v>
      </c>
      <c r="B793">
        <v>63</v>
      </c>
      <c r="C793" t="s">
        <v>181</v>
      </c>
      <c r="F793">
        <v>69</v>
      </c>
      <c r="G793" t="str">
        <v>Knock Off</v>
      </c>
      <c r="H793" t="str" cm="1">
        <f t="array" ref="H793">"{""name"": """ &amp; G793 &amp; """" &amp; IF(_xlfn.TEXTJOIN("",TRUE,_xlfn._xlws.FILTER(_xlfn._xlws.FILTER($D$2:$D$10000,($B$2:$B$10000=F793)*($C$2:$C$10000=G793)),_xlfn._xlws.FILTER($D$2:$D$10000,($B$2:$B$10000=F793)*($C$2:$C$10000=G793))&lt;&gt;"",""))="","",", ""forms"": [" &amp; _xlfn.TEXTJOIN(", ",TRUE,"{""form"": """ &amp; _xlfn._xlws.FILTER(_xlfn._xlws.FILTER($D$2:$D$10000,($B$2:$B$10000=F793)*($C$2:$C$10000=G793)),_xlfn._xlws.FILTER($D$2:$D$10000,($B$2:$B$10000=F793)*($C$2:$C$10000=G793))&lt;&gt;"","") &amp; """}") &amp; "]") &amp; "}"</f>
        <v>{"name": "Knock Off"}</v>
      </c>
      <c r="K793">
        <v>799</v>
      </c>
      <c r="L793" s="1" t="str" cm="1">
        <f t="array" ref="L793">"{""DexNum"" : """&amp;K793&amp;""", ""TutorMoves"": ["&amp;_xlfn.TEXTJOIN(", ",TRUE,_xlfn._xlws.FILTER($H$2:$H$10000,$F$2:$F$10000=K793)) &amp;"]},"</f>
        <v>{"DexNum" : "799", "TutorMoves": [{"name": "Dragon Pulse"}, {"name": "Drain Punch"}, {"name": "Dual Chop"}, {"name": "Gastro Acid"}, {"name": "Heat Wave"}, {"name": "Iron Defense"}, {"name": "Iron Head"}, {"name": "Iron Tail"}, {"name": "Knock Off"}, {"name": "Last Resort"}, {"name": "Magnet Rise"}, {"name": "Outrage"}, {"name": "Shock Wave"}, {"name": "Snore"}, {"name": "Stomping Tantrum"}]},</v>
      </c>
    </row>
    <row r="794" spans="1:12" x14ac:dyDescent="0.25">
      <c r="A794" t="s">
        <v>222</v>
      </c>
      <c r="B794">
        <v>63</v>
      </c>
      <c r="C794" t="s">
        <v>90</v>
      </c>
      <c r="F794">
        <v>69</v>
      </c>
      <c r="G794" t="str">
        <v>Seed Bomb</v>
      </c>
      <c r="H794" t="str" cm="1">
        <f t="array" ref="H794">"{""name"": """ &amp; G794 &amp; """" &amp; IF(_xlfn.TEXTJOIN("",TRUE,_xlfn._xlws.FILTER(_xlfn._xlws.FILTER($D$2:$D$10000,($B$2:$B$10000=F794)*($C$2:$C$10000=G794)),_xlfn._xlws.FILTER($D$2:$D$10000,($B$2:$B$10000=F794)*($C$2:$C$10000=G794))&lt;&gt;"",""))="","",", ""forms"": [" &amp; _xlfn.TEXTJOIN(", ",TRUE,"{""form"": """ &amp; _xlfn._xlws.FILTER(_xlfn._xlws.FILTER($D$2:$D$10000,($B$2:$B$10000=F794)*($C$2:$C$10000=G794)),_xlfn._xlws.FILTER($D$2:$D$10000,($B$2:$B$10000=F794)*($C$2:$C$10000=G794))&lt;&gt;"","") &amp; """}") &amp; "]") &amp; "}"</f>
        <v>{"name": "Seed Bomb"}</v>
      </c>
      <c r="K794">
        <v>800</v>
      </c>
      <c r="L794" s="1" t="str" cm="1">
        <f t="array" ref="L794">"{""DexNum"" : """&amp;K794&amp;""", ""TutorMoves"": ["&amp;_xlfn.TEXTJOIN(", ",TRUE,_xlfn._xlws.FILTER($H$2:$H$10000,$F$2:$F$10000=K794)) &amp;"]},"</f>
        <v>{"DexNum" : "800", "TutorMoves": [{"name": "Ally Switch"}, {"name": "Dragon Pulse"}, {"name": "Earth Power"}, {"name": "Gravity"}, {"name": "Heat Wave"}, {"name": "Hyper Voice"}, {"name": "Iron Defense"}, {"name": "Iron Head"}, {"name": "Knock Off"}, {"name": "Magnet Rise"}, {"name": "Outrage"}, {"name": "Recycle"}, {"name": "Shock Wave"}, {"name": "Signal Beam"}, {"name": "Snore"}, {"name": "Stealth Rock"}, {"name": "Telekinesis"}]},</v>
      </c>
    </row>
    <row r="795" spans="1:12" x14ac:dyDescent="0.25">
      <c r="A795" t="s">
        <v>222</v>
      </c>
      <c r="B795">
        <v>63</v>
      </c>
      <c r="C795" t="s">
        <v>69</v>
      </c>
      <c r="F795">
        <v>69</v>
      </c>
      <c r="G795" t="str">
        <v>Snore</v>
      </c>
      <c r="H795" t="str" cm="1">
        <f t="array" ref="H795">"{""name"": """ &amp; G795 &amp; """" &amp; IF(_xlfn.TEXTJOIN("",TRUE,_xlfn._xlws.FILTER(_xlfn._xlws.FILTER($D$2:$D$10000,($B$2:$B$10000=F795)*($C$2:$C$10000=G795)),_xlfn._xlws.FILTER($D$2:$D$10000,($B$2:$B$10000=F795)*($C$2:$C$10000=G795))&lt;&gt;"",""))="","",", ""forms"": [" &amp; _xlfn.TEXTJOIN(", ",TRUE,"{""form"": """ &amp; _xlfn._xlws.FILTER(_xlfn._xlws.FILTER($D$2:$D$10000,($B$2:$B$10000=F795)*($C$2:$C$10000=G795)),_xlfn._xlws.FILTER($D$2:$D$10000,($B$2:$B$10000=F795)*($C$2:$C$10000=G795))&lt;&gt;"","") &amp; """}") &amp; "]") &amp; "}"</f>
        <v>{"name": "Snore"}</v>
      </c>
      <c r="K795">
        <v>801</v>
      </c>
      <c r="L795" s="1" t="str" cm="1">
        <f t="array" ref="L795">"{""DexNum"" : """&amp;K795&amp;""", ""TutorMoves"": ["&amp;_xlfn.TEXTJOIN(", ",TRUE,_xlfn._xlws.FILTER($H$2:$H$10000,$F$2:$F$10000=K795)) &amp;"]},"</f>
        <v>{"DexNum" : "801", "TutorMoves": [{"name": "After You"}, {"name": "Heal Bell"}, {"name": "Helping Hand"}, {"name": "Iron Defense"}, {"name": "Iron Head"}, {"name": "Last Resort"}, {"name": "Magnet Rise"}, {"name": "Pain Split"}, {"name": "Shock Wave"}, {"name": "Signal Beam"}, {"name": "Snore"}, {"name": "Zen Headbutt"}]},</v>
      </c>
    </row>
    <row r="796" spans="1:12" x14ac:dyDescent="0.25">
      <c r="A796" t="s">
        <v>222</v>
      </c>
      <c r="B796">
        <v>63</v>
      </c>
      <c r="C796" t="s">
        <v>61</v>
      </c>
      <c r="F796">
        <v>69</v>
      </c>
      <c r="G796" t="str">
        <v>Synthesis</v>
      </c>
      <c r="H796" t="str" cm="1">
        <f t="array" ref="H796">"{""name"": """ &amp; G796 &amp; """" &amp; IF(_xlfn.TEXTJOIN("",TRUE,_xlfn._xlws.FILTER(_xlfn._xlws.FILTER($D$2:$D$10000,($B$2:$B$10000=F796)*($C$2:$C$10000=G796)),_xlfn._xlws.FILTER($D$2:$D$10000,($B$2:$B$10000=F796)*($C$2:$C$10000=G796))&lt;&gt;"",""))="","",", ""forms"": [" &amp; _xlfn.TEXTJOIN(", ",TRUE,"{""form"": """ &amp; _xlfn._xlws.FILTER(_xlfn._xlws.FILTER($D$2:$D$10000,($B$2:$B$10000=F796)*($C$2:$C$10000=G796)),_xlfn._xlws.FILTER($D$2:$D$10000,($B$2:$B$10000=F796)*($C$2:$C$10000=G796))&lt;&gt;"","") &amp; """}") &amp; "]") &amp; "}"</f>
        <v>{"name": "Synthesis"}</v>
      </c>
      <c r="K796">
        <v>802</v>
      </c>
      <c r="L796" s="1" t="str" cm="1">
        <f t="array" ref="L796">"{""DexNum"" : """&amp;K796&amp;""", ""TutorMoves"": ["&amp;_xlfn.TEXTJOIN(", ",TRUE,_xlfn._xlws.FILTER($H$2:$H$10000,$F$2:$F$10000=K796)) &amp;"]},"</f>
        <v>{"DexNum" : "802", "TutorMoves": [{"name": "Bounce"}, {"name": "Drain Punch"}, {"name": "Endeavor"}, {"name": "Fire Punch"}, {"name": "Focus Punch"}, {"name": "Foul Play"}, {"name": "Ice Punch"}, {"name": "Iron Head"}, {"name": "Knock Off"}, {"name": "Laser Focus"}, {"name": "Last Resort"}, {"name": "Low Kick"}, {"name": "Outrage"}, {"name": "Role Play"}, {"name": "Snatch"}, {"name": "Snore"}, {"name": "Superpower"}, {"name": "Throat Chop"}, {"name": "Thunder Punch"}, {"name": "Zen Headbutt"}]},</v>
      </c>
    </row>
    <row r="797" spans="1:12" x14ac:dyDescent="0.25">
      <c r="A797" t="s">
        <v>222</v>
      </c>
      <c r="B797">
        <v>63</v>
      </c>
      <c r="C797" t="s">
        <v>24</v>
      </c>
      <c r="F797">
        <v>69</v>
      </c>
      <c r="G797" t="str">
        <v>Worry Seed</v>
      </c>
      <c r="H797" t="str" cm="1">
        <f t="array" ref="H797">"{""name"": """ &amp; G797 &amp; """" &amp; IF(_xlfn.TEXTJOIN("",TRUE,_xlfn._xlws.FILTER(_xlfn._xlws.FILTER($D$2:$D$10000,($B$2:$B$10000=F797)*($C$2:$C$10000=G797)),_xlfn._xlws.FILTER($D$2:$D$10000,($B$2:$B$10000=F797)*($C$2:$C$10000=G797))&lt;&gt;"",""))="","",", ""forms"": [" &amp; _xlfn.TEXTJOIN(", ",TRUE,"{""form"": """ &amp; _xlfn._xlws.FILTER(_xlfn._xlws.FILTER($D$2:$D$10000,($B$2:$B$10000=F797)*($C$2:$C$10000=G797)),_xlfn._xlws.FILTER($D$2:$D$10000,($B$2:$B$10000=F797)*($C$2:$C$10000=G797))&lt;&gt;"","") &amp; """}") &amp; "]") &amp; "}"</f>
        <v>{"name": "Worry Seed"}</v>
      </c>
      <c r="K797">
        <v>803</v>
      </c>
      <c r="L797" s="1" t="str" cm="1">
        <f t="array" ref="L797">"{""DexNum"" : """&amp;K797&amp;""", ""TutorMoves"": ["&amp;_xlfn.TEXTJOIN(", ",TRUE,_xlfn._xlws.FILTER($H$2:$H$10000,$F$2:$F$10000=K797)) &amp;"]},"</f>
        <v>{"DexNum" : "803", "TutorMoves": [{"name": "Covet"}, {"name": "Dragon Pulse"}, {"name": "Gastro Acid"}, {"name": "Gunk Shot"}, {"name": "Helping Hand"}, {"name": "Iron Tail"}, {"name": "Signal Beam"}, {"name": "Snatch"}, {"name": "Snore"}, {"name": "Uproar"}]},</v>
      </c>
    </row>
    <row r="798" spans="1:12" x14ac:dyDescent="0.25">
      <c r="A798" t="s">
        <v>222</v>
      </c>
      <c r="B798">
        <v>63</v>
      </c>
      <c r="C798" t="s">
        <v>77</v>
      </c>
      <c r="F798">
        <v>70</v>
      </c>
      <c r="G798" t="str">
        <v>Bind</v>
      </c>
      <c r="H798" t="str" cm="1">
        <f t="array" ref="H798">"{""name"": """ &amp; G798 &amp; """" &amp; IF(_xlfn.TEXTJOIN("",TRUE,_xlfn._xlws.FILTER(_xlfn._xlws.FILTER($D$2:$D$10000,($B$2:$B$10000=F798)*($C$2:$C$10000=G798)),_xlfn._xlws.FILTER($D$2:$D$10000,($B$2:$B$10000=F798)*($C$2:$C$10000=G798))&lt;&gt;"",""))="","",", ""forms"": [" &amp; _xlfn.TEXTJOIN(", ",TRUE,"{""form"": """ &amp; _xlfn._xlws.FILTER(_xlfn._xlws.FILTER($D$2:$D$10000,($B$2:$B$10000=F798)*($C$2:$C$10000=G798)),_xlfn._xlws.FILTER($D$2:$D$10000,($B$2:$B$10000=F798)*($C$2:$C$10000=G798))&lt;&gt;"","") &amp; """}") &amp; "]") &amp; "}"</f>
        <v>{"name": "Bind"}</v>
      </c>
      <c r="K798">
        <v>804</v>
      </c>
      <c r="L798" s="1" t="str" cm="1">
        <f t="array" ref="L798">"{""DexNum"" : """&amp;K798&amp;""", ""TutorMoves"": ["&amp;_xlfn.TEXTJOIN(", ",TRUE,_xlfn._xlws.FILTER($H$2:$H$10000,$F$2:$F$10000=K798)) &amp;"]},"</f>
        <v>{"DexNum" : "804", "TutorMoves": [{"name": "Ally Switch"}, {"name": "Dragon Pulse"}, {"name": "Gastro Acid"}, {"name": "Gunk Shot"}, {"name": "Heat Wave"}, {"name": "Helping Hand"}, {"name": "Iron Tail"}, {"name": "Laser Focus"}, {"name": "Outrage"}, {"name": "Shock Wave"}, {"name": "Signal Beam"}, {"name": "Sky Attack"}, {"name": "Snatch"}, {"name": "Snore"}, {"name": "Tailwind"}, {"name": "Throat Chop"}, {"name": "Uproar"}]},</v>
      </c>
    </row>
    <row r="799" spans="1:12" x14ac:dyDescent="0.25">
      <c r="A799" t="s">
        <v>222</v>
      </c>
      <c r="B799">
        <v>63</v>
      </c>
      <c r="C799" t="s">
        <v>260</v>
      </c>
      <c r="F799">
        <v>70</v>
      </c>
      <c r="G799" t="str">
        <v>Gastro Acid</v>
      </c>
      <c r="H799" t="str" cm="1">
        <f t="array" ref="H799">"{""name"": """ &amp; G799 &amp; """" &amp; IF(_xlfn.TEXTJOIN("",TRUE,_xlfn._xlws.FILTER(_xlfn._xlws.FILTER($D$2:$D$10000,($B$2:$B$10000=F799)*($C$2:$C$10000=G799)),_xlfn._xlws.FILTER($D$2:$D$10000,($B$2:$B$10000=F799)*($C$2:$C$10000=G799))&lt;&gt;"",""))="","",", ""forms"": [" &amp; _xlfn.TEXTJOIN(", ",TRUE,"{""form"": """ &amp; _xlfn._xlws.FILTER(_xlfn._xlws.FILTER($D$2:$D$10000,($B$2:$B$10000=F799)*($C$2:$C$10000=G799)),_xlfn._xlws.FILTER($D$2:$D$10000,($B$2:$B$10000=F799)*($C$2:$C$10000=G799))&lt;&gt;"","") &amp; """}") &amp; "]") &amp; "}"</f>
        <v>{"name": "Gastro Acid"}</v>
      </c>
      <c r="K799">
        <v>805</v>
      </c>
      <c r="L799" s="1" t="str" cm="1">
        <f t="array" ref="L799">"{""DexNum"" : """&amp;K799&amp;""", ""TutorMoves"": ["&amp;_xlfn.TEXTJOIN(", ",TRUE,_xlfn._xlws.FILTER($H$2:$H$10000,$F$2:$F$10000=K799)) &amp;"]},"</f>
        <v>{"DexNum" : "805", "TutorMoves": [{"name": "Ally Switch"}, {"name": "Bind"}, {"name": "Block"}, {"name": "Gravity"}, {"name": "Iron Defense"}, {"name": "Iron Head"}, {"name": "Magic Coat"}, {"name": "Magic Room"}, {"name": "Magnet Rise"}, {"name": "Recycle"}, {"name": "Role Play"}, {"name": "Skill Swap"}, {"name": "Snore"}, {"name": "Stealth Rock"}, {"name": "Stomping Tantrum"}, {"name": "Superpower"}, {"name": "Telekinesis"}, {"name": "Wonder Room"}, {"name": "Zen Headbutt"}]},</v>
      </c>
    </row>
    <row r="800" spans="1:12" x14ac:dyDescent="0.25">
      <c r="A800" t="s">
        <v>222</v>
      </c>
      <c r="B800">
        <v>63</v>
      </c>
      <c r="C800" t="s">
        <v>12</v>
      </c>
      <c r="F800">
        <v>70</v>
      </c>
      <c r="G800" t="str">
        <v>Giga Drain</v>
      </c>
      <c r="H800" t="str" cm="1">
        <f t="array" ref="H800">"{""name"": """ &amp; G800 &amp; """" &amp; IF(_xlfn.TEXTJOIN("",TRUE,_xlfn._xlws.FILTER(_xlfn._xlws.FILTER($D$2:$D$10000,($B$2:$B$10000=F800)*($C$2:$C$10000=G800)),_xlfn._xlws.FILTER($D$2:$D$10000,($B$2:$B$10000=F800)*($C$2:$C$10000=G800))&lt;&gt;"",""))="","",", ""forms"": [" &amp; _xlfn.TEXTJOIN(", ",TRUE,"{""form"": """ &amp; _xlfn._xlws.FILTER(_xlfn._xlws.FILTER($D$2:$D$10000,($B$2:$B$10000=F800)*($C$2:$C$10000=G800)),_xlfn._xlws.FILTER($D$2:$D$10000,($B$2:$B$10000=F800)*($C$2:$C$10000=G800))&lt;&gt;"","") &amp; """}") &amp; "]") &amp; "}"</f>
        <v>{"name": "Giga Drain"}</v>
      </c>
      <c r="K800">
        <v>806</v>
      </c>
      <c r="L800" s="1" t="str" cm="1">
        <f t="array" ref="L800">"{""DexNum"" : """&amp;K800&amp;""", ""TutorMoves"": ["&amp;_xlfn.TEXTJOIN(", ",TRUE,_xlfn._xlws.FILTER($H$2:$H$10000,$F$2:$F$10000=K800)) &amp;"]},"</f>
        <v>{"DexNum" : "806", "TutorMoves": [{"name": "After You"}, {"name": "Foul Play"}, {"name": "Heat Wave"}, {"name": "Knock Off"}, {"name": "Last Resort"}, {"name": "Pain Split"}, {"name": "Recycle"}, {"name": "Snore"}, {"name": "Spite"}, {"name": "Trick"}, {"name": "Uproar"}]},</v>
      </c>
    </row>
    <row r="801" spans="1:12" x14ac:dyDescent="0.25">
      <c r="A801" t="s">
        <v>222</v>
      </c>
      <c r="B801">
        <v>63</v>
      </c>
      <c r="C801" t="s">
        <v>59</v>
      </c>
      <c r="F801">
        <v>70</v>
      </c>
      <c r="G801" t="str">
        <v>Knock Off</v>
      </c>
      <c r="H801" t="str" cm="1">
        <f t="array" ref="H801">"{""name"": """ &amp; G801 &amp; """" &amp; IF(_xlfn.TEXTJOIN("",TRUE,_xlfn._xlws.FILTER(_xlfn._xlws.FILTER($D$2:$D$10000,($B$2:$B$10000=F801)*($C$2:$C$10000=G801)),_xlfn._xlws.FILTER($D$2:$D$10000,($B$2:$B$10000=F801)*($C$2:$C$10000=G801))&lt;&gt;"",""))="","",", ""forms"": [" &amp; _xlfn.TEXTJOIN(", ",TRUE,"{""form"": """ &amp; _xlfn._xlws.FILTER(_xlfn._xlws.FILTER($D$2:$D$10000,($B$2:$B$10000=F801)*($C$2:$C$10000=G801)),_xlfn._xlws.FILTER($D$2:$D$10000,($B$2:$B$10000=F801)*($C$2:$C$10000=G801))&lt;&gt;"","") &amp; """}") &amp; "]") &amp; "}"</f>
        <v>{"name": "Knock Off"}</v>
      </c>
      <c r="K801">
        <v>807</v>
      </c>
      <c r="L801" s="1" t="str" cm="1">
        <f t="array" ref="L801">"{""DexNum"" : """&amp;K801&amp;""", ""TutorMoves"": ["&amp;_xlfn.TEXTJOIN(", ",TRUE,_xlfn._xlws.FILTER($H$2:$H$10000,$F$2:$F$10000=K801)) &amp;"]},"</f>
        <v>{"DexNum" : "807", "TutorMoves": [{"name": "Bounce"}, {"name": "Drain Punch"}, {"name": "Dual Chop"}, {"name": "Electroweb"}, {"name": "Endeavor"}, {"name": "Fire Punch"}, {"name": "Focus Punch"}, {"name": "Iron Tail"}, {"name": "Knock Off"}, {"name": "Laser Focus"}, {"name": "Low Kick"}, {"name": "Outrage"}, {"name": "Shock Wave"}, {"name": "Snatch"}, {"name": "Snore"}, {"name": "Superpower"}, {"name": "Throat Chop"}, {"name": "Thunder Punch"}]},</v>
      </c>
    </row>
    <row r="802" spans="1:12" x14ac:dyDescent="0.25">
      <c r="A802" t="s">
        <v>222</v>
      </c>
      <c r="B802">
        <v>63</v>
      </c>
      <c r="C802" t="s">
        <v>48</v>
      </c>
      <c r="F802">
        <v>70</v>
      </c>
      <c r="G802" t="str">
        <v>Seed Bomb</v>
      </c>
      <c r="H802" t="str" cm="1">
        <f t="array" ref="H802">"{""name"": """ &amp; G802 &amp; """" &amp; IF(_xlfn.TEXTJOIN("",TRUE,_xlfn._xlws.FILTER(_xlfn._xlws.FILTER($D$2:$D$10000,($B$2:$B$10000=F802)*($C$2:$C$10000=G802)),_xlfn._xlws.FILTER($D$2:$D$10000,($B$2:$B$10000=F802)*($C$2:$C$10000=G802))&lt;&gt;"",""))="","",", ""forms"": [" &amp; _xlfn.TEXTJOIN(", ",TRUE,"{""form"": """ &amp; _xlfn._xlws.FILTER(_xlfn._xlws.FILTER($D$2:$D$10000,($B$2:$B$10000=F802)*($C$2:$C$10000=G802)),_xlfn._xlws.FILTER($D$2:$D$10000,($B$2:$B$10000=F802)*($C$2:$C$10000=G802))&lt;&gt;"","") &amp; """}") &amp; "]") &amp; "}"</f>
        <v>{"name": "Seed Bomb"}</v>
      </c>
      <c r="L802" s="1"/>
    </row>
    <row r="803" spans="1:12" x14ac:dyDescent="0.25">
      <c r="A803" t="s">
        <v>222</v>
      </c>
      <c r="B803">
        <v>63</v>
      </c>
      <c r="C803" t="s">
        <v>44</v>
      </c>
      <c r="F803">
        <v>70</v>
      </c>
      <c r="G803" t="str">
        <v>Snore</v>
      </c>
      <c r="H803" t="str" cm="1">
        <f t="array" ref="H803">"{""name"": """ &amp; G803 &amp; """" &amp; IF(_xlfn.TEXTJOIN("",TRUE,_xlfn._xlws.FILTER(_xlfn._xlws.FILTER($D$2:$D$10000,($B$2:$B$10000=F803)*($C$2:$C$10000=G803)),_xlfn._xlws.FILTER($D$2:$D$10000,($B$2:$B$10000=F803)*($C$2:$C$10000=G803))&lt;&gt;"",""))="","",", ""forms"": [" &amp; _xlfn.TEXTJOIN(", ",TRUE,"{""form"": """ &amp; _xlfn._xlws.FILTER(_xlfn._xlws.FILTER($D$2:$D$10000,($B$2:$B$10000=F803)*($C$2:$C$10000=G803)),_xlfn._xlws.FILTER($D$2:$D$10000,($B$2:$B$10000=F803)*($C$2:$C$10000=G803))&lt;&gt;"","") &amp; """}") &amp; "]") &amp; "}"</f>
        <v>{"name": "Snore"}</v>
      </c>
      <c r="L803" s="1"/>
    </row>
    <row r="804" spans="1:12" x14ac:dyDescent="0.25">
      <c r="A804" t="s">
        <v>222</v>
      </c>
      <c r="B804">
        <v>63</v>
      </c>
      <c r="C804" t="s">
        <v>42</v>
      </c>
      <c r="F804">
        <v>70</v>
      </c>
      <c r="G804" t="str">
        <v>Synthesis</v>
      </c>
      <c r="H804" t="str" cm="1">
        <f t="array" ref="H804">"{""name"": """ &amp; G804 &amp; """" &amp; IF(_xlfn.TEXTJOIN("",TRUE,_xlfn._xlws.FILTER(_xlfn._xlws.FILTER($D$2:$D$10000,($B$2:$B$10000=F804)*($C$2:$C$10000=G804)),_xlfn._xlws.FILTER($D$2:$D$10000,($B$2:$B$10000=F804)*($C$2:$C$10000=G804))&lt;&gt;"",""))="","",", ""forms"": [" &amp; _xlfn.TEXTJOIN(", ",TRUE,"{""form"": """ &amp; _xlfn._xlws.FILTER(_xlfn._xlws.FILTER($D$2:$D$10000,($B$2:$B$10000=F804)*($C$2:$C$10000=G804)),_xlfn._xlws.FILTER($D$2:$D$10000,($B$2:$B$10000=F804)*($C$2:$C$10000=G804))&lt;&gt;"","") &amp; """}") &amp; "]") &amp; "}"</f>
        <v>{"name": "Synthesis"}</v>
      </c>
      <c r="L804" s="1"/>
    </row>
    <row r="805" spans="1:12" x14ac:dyDescent="0.25">
      <c r="A805" t="s">
        <v>222</v>
      </c>
      <c r="B805">
        <v>63</v>
      </c>
      <c r="C805" t="s">
        <v>119</v>
      </c>
      <c r="F805">
        <v>70</v>
      </c>
      <c r="G805" t="str">
        <v>Worry Seed</v>
      </c>
      <c r="H805" t="str" cm="1">
        <f t="array" ref="H805">"{""name"": """ &amp; G805 &amp; """" &amp; IF(_xlfn.TEXTJOIN("",TRUE,_xlfn._xlws.FILTER(_xlfn._xlws.FILTER($D$2:$D$10000,($B$2:$B$10000=F805)*($C$2:$C$10000=G805)),_xlfn._xlws.FILTER($D$2:$D$10000,($B$2:$B$10000=F805)*($C$2:$C$10000=G805))&lt;&gt;"",""))="","",", ""forms"": [" &amp; _xlfn.TEXTJOIN(", ",TRUE,"{""form"": """ &amp; _xlfn._xlws.FILTER(_xlfn._xlws.FILTER($D$2:$D$10000,($B$2:$B$10000=F805)*($C$2:$C$10000=G805)),_xlfn._xlws.FILTER($D$2:$D$10000,($B$2:$B$10000=F805)*($C$2:$C$10000=G805))&lt;&gt;"","") &amp; """}") &amp; "]") &amp; "}"</f>
        <v>{"name": "Worry Seed"}</v>
      </c>
      <c r="L805" s="1"/>
    </row>
    <row r="806" spans="1:12" x14ac:dyDescent="0.25">
      <c r="A806" t="s">
        <v>222</v>
      </c>
      <c r="B806">
        <v>63</v>
      </c>
      <c r="C806" t="s">
        <v>17</v>
      </c>
      <c r="F806">
        <v>71</v>
      </c>
      <c r="G806" t="str">
        <v>Bind</v>
      </c>
      <c r="H806" t="str" cm="1">
        <f t="array" ref="H806">"{""name"": """ &amp; G806 &amp; """" &amp; IF(_xlfn.TEXTJOIN("",TRUE,_xlfn._xlws.FILTER(_xlfn._xlws.FILTER($D$2:$D$10000,($B$2:$B$10000=F806)*($C$2:$C$10000=G806)),_xlfn._xlws.FILTER($D$2:$D$10000,($B$2:$B$10000=F806)*($C$2:$C$10000=G806))&lt;&gt;"",""))="","",", ""forms"": [" &amp; _xlfn.TEXTJOIN(", ",TRUE,"{""form"": """ &amp; _xlfn._xlws.FILTER(_xlfn._xlws.FILTER($D$2:$D$10000,($B$2:$B$10000=F806)*($C$2:$C$10000=G806)),_xlfn._xlws.FILTER($D$2:$D$10000,($B$2:$B$10000=F806)*($C$2:$C$10000=G806))&lt;&gt;"","") &amp; """}") &amp; "]") &amp; "}"</f>
        <v>{"name": "Bind"}</v>
      </c>
      <c r="L806" s="1"/>
    </row>
    <row r="807" spans="1:12" x14ac:dyDescent="0.25">
      <c r="A807" t="s">
        <v>222</v>
      </c>
      <c r="B807">
        <v>63</v>
      </c>
      <c r="C807" t="s">
        <v>79</v>
      </c>
      <c r="F807">
        <v>71</v>
      </c>
      <c r="G807" t="str">
        <v>Gastro Acid</v>
      </c>
      <c r="H807" t="str" cm="1">
        <f t="array" ref="H807">"{""name"": """ &amp; G807 &amp; """" &amp; IF(_xlfn.TEXTJOIN("",TRUE,_xlfn._xlws.FILTER(_xlfn._xlws.FILTER($D$2:$D$10000,($B$2:$B$10000=F807)*($C$2:$C$10000=G807)),_xlfn._xlws.FILTER($D$2:$D$10000,($B$2:$B$10000=F807)*($C$2:$C$10000=G807))&lt;&gt;"",""))="","",", ""forms"": [" &amp; _xlfn.TEXTJOIN(", ",TRUE,"{""form"": """ &amp; _xlfn._xlws.FILTER(_xlfn._xlws.FILTER($D$2:$D$10000,($B$2:$B$10000=F807)*($C$2:$C$10000=G807)),_xlfn._xlws.FILTER($D$2:$D$10000,($B$2:$B$10000=F807)*($C$2:$C$10000=G807))&lt;&gt;"","") &amp; """}") &amp; "]") &amp; "}"</f>
        <v>{"name": "Gastro Acid"}</v>
      </c>
      <c r="L807" s="1"/>
    </row>
    <row r="808" spans="1:12" x14ac:dyDescent="0.25">
      <c r="A808" t="s">
        <v>222</v>
      </c>
      <c r="B808">
        <v>63</v>
      </c>
      <c r="C808" t="s">
        <v>33</v>
      </c>
      <c r="F808">
        <v>71</v>
      </c>
      <c r="G808" t="str">
        <v>Giga Drain</v>
      </c>
      <c r="H808" t="str" cm="1">
        <f t="array" ref="H808">"{""name"": """ &amp; G808 &amp; """" &amp; IF(_xlfn.TEXTJOIN("",TRUE,_xlfn._xlws.FILTER(_xlfn._xlws.FILTER($D$2:$D$10000,($B$2:$B$10000=F808)*($C$2:$C$10000=G808)),_xlfn._xlws.FILTER($D$2:$D$10000,($B$2:$B$10000=F808)*($C$2:$C$10000=G808))&lt;&gt;"",""))="","",", ""forms"": [" &amp; _xlfn.TEXTJOIN(", ",TRUE,"{""form"": """ &amp; _xlfn._xlws.FILTER(_xlfn._xlws.FILTER($D$2:$D$10000,($B$2:$B$10000=F808)*($C$2:$C$10000=G808)),_xlfn._xlws.FILTER($D$2:$D$10000,($B$2:$B$10000=F808)*($C$2:$C$10000=G808))&lt;&gt;"","") &amp; """}") &amp; "]") &amp; "}"</f>
        <v>{"name": "Giga Drain"}</v>
      </c>
      <c r="L808" s="1"/>
    </row>
    <row r="809" spans="1:12" x14ac:dyDescent="0.25">
      <c r="A809" t="s">
        <v>222</v>
      </c>
      <c r="B809">
        <v>63</v>
      </c>
      <c r="C809" t="s">
        <v>187</v>
      </c>
      <c r="F809">
        <v>71</v>
      </c>
      <c r="G809" t="str">
        <v>Knock Off</v>
      </c>
      <c r="H809" t="str" cm="1">
        <f t="array" ref="H809">"{""name"": """ &amp; G809 &amp; """" &amp; IF(_xlfn.TEXTJOIN("",TRUE,_xlfn._xlws.FILTER(_xlfn._xlws.FILTER($D$2:$D$10000,($B$2:$B$10000=F809)*($C$2:$C$10000=G809)),_xlfn._xlws.FILTER($D$2:$D$10000,($B$2:$B$10000=F809)*($C$2:$C$10000=G809))&lt;&gt;"",""))="","",", ""forms"": [" &amp; _xlfn.TEXTJOIN(", ",TRUE,"{""form"": """ &amp; _xlfn._xlws.FILTER(_xlfn._xlws.FILTER($D$2:$D$10000,($B$2:$B$10000=F809)*($C$2:$C$10000=G809)),_xlfn._xlws.FILTER($D$2:$D$10000,($B$2:$B$10000=F809)*($C$2:$C$10000=G809))&lt;&gt;"","") &amp; """}") &amp; "]") &amp; "}"</f>
        <v>{"name": "Knock Off"}</v>
      </c>
      <c r="L809" s="1"/>
    </row>
    <row r="810" spans="1:12" x14ac:dyDescent="0.25">
      <c r="A810" t="s">
        <v>222</v>
      </c>
      <c r="B810">
        <v>63</v>
      </c>
      <c r="C810" t="s">
        <v>112</v>
      </c>
      <c r="F810">
        <v>71</v>
      </c>
      <c r="G810" t="str">
        <v>Seed Bomb</v>
      </c>
      <c r="H810" t="str" cm="1">
        <f t="array" ref="H810">"{""name"": """ &amp; G810 &amp; """" &amp; IF(_xlfn.TEXTJOIN("",TRUE,_xlfn._xlws.FILTER(_xlfn._xlws.FILTER($D$2:$D$10000,($B$2:$B$10000=F810)*($C$2:$C$10000=G810)),_xlfn._xlws.FILTER($D$2:$D$10000,($B$2:$B$10000=F810)*($C$2:$C$10000=G810))&lt;&gt;"",""))="","",", ""forms"": [" &amp; _xlfn.TEXTJOIN(", ",TRUE,"{""form"": """ &amp; _xlfn._xlws.FILTER(_xlfn._xlws.FILTER($D$2:$D$10000,($B$2:$B$10000=F810)*($C$2:$C$10000=G810)),_xlfn._xlws.FILTER($D$2:$D$10000,($B$2:$B$10000=F810)*($C$2:$C$10000=G810))&lt;&gt;"","") &amp; """}") &amp; "]") &amp; "}"</f>
        <v>{"name": "Seed Bomb"}</v>
      </c>
    </row>
    <row r="811" spans="1:12" x14ac:dyDescent="0.25">
      <c r="A811" t="s">
        <v>222</v>
      </c>
      <c r="B811">
        <v>63</v>
      </c>
      <c r="C811" t="s">
        <v>81</v>
      </c>
      <c r="F811">
        <v>71</v>
      </c>
      <c r="G811" t="str">
        <v>Snore</v>
      </c>
      <c r="H811" t="str" cm="1">
        <f t="array" ref="H811">"{""name"": """ &amp; G811 &amp; """" &amp; IF(_xlfn.TEXTJOIN("",TRUE,_xlfn._xlws.FILTER(_xlfn._xlws.FILTER($D$2:$D$10000,($B$2:$B$10000=F811)*($C$2:$C$10000=G811)),_xlfn._xlws.FILTER($D$2:$D$10000,($B$2:$B$10000=F811)*($C$2:$C$10000=G811))&lt;&gt;"",""))="","",", ""forms"": [" &amp; _xlfn.TEXTJOIN(", ",TRUE,"{""form"": """ &amp; _xlfn._xlws.FILTER(_xlfn._xlws.FILTER($D$2:$D$10000,($B$2:$B$10000=F811)*($C$2:$C$10000=G811)),_xlfn._xlws.FILTER($D$2:$D$10000,($B$2:$B$10000=F811)*($C$2:$C$10000=G811))&lt;&gt;"","") &amp; """}") &amp; "]") &amp; "}"</f>
        <v>{"name": "Snore"}</v>
      </c>
    </row>
    <row r="812" spans="1:12" x14ac:dyDescent="0.25">
      <c r="A812" t="s">
        <v>574</v>
      </c>
      <c r="B812">
        <v>64</v>
      </c>
      <c r="C812" t="s">
        <v>106</v>
      </c>
      <c r="F812">
        <v>71</v>
      </c>
      <c r="G812" t="str">
        <v>Synthesis</v>
      </c>
      <c r="H812" t="str" cm="1">
        <f t="array" ref="H812">"{""name"": """ &amp; G812 &amp; """" &amp; IF(_xlfn.TEXTJOIN("",TRUE,_xlfn._xlws.FILTER(_xlfn._xlws.FILTER($D$2:$D$10000,($B$2:$B$10000=F812)*($C$2:$C$10000=G812)),_xlfn._xlws.FILTER($D$2:$D$10000,($B$2:$B$10000=F812)*($C$2:$C$10000=G812))&lt;&gt;"",""))="","",", ""forms"": [" &amp; _xlfn.TEXTJOIN(", ",TRUE,"{""form"": """ &amp; _xlfn._xlws.FILTER(_xlfn._xlws.FILTER($D$2:$D$10000,($B$2:$B$10000=F812)*($C$2:$C$10000=G812)),_xlfn._xlws.FILTER($D$2:$D$10000,($B$2:$B$10000=F812)*($C$2:$C$10000=G812))&lt;&gt;"","") &amp; """}") &amp; "]") &amp; "}"</f>
        <v>{"name": "Synthesis"}</v>
      </c>
    </row>
    <row r="813" spans="1:12" x14ac:dyDescent="0.25">
      <c r="A813" t="s">
        <v>574</v>
      </c>
      <c r="B813">
        <v>64</v>
      </c>
      <c r="C813" t="s">
        <v>183</v>
      </c>
      <c r="F813">
        <v>71</v>
      </c>
      <c r="G813" t="str">
        <v>Worry Seed</v>
      </c>
      <c r="H813" t="str" cm="1">
        <f t="array" ref="H813">"{""name"": """ &amp; G813 &amp; """" &amp; IF(_xlfn.TEXTJOIN("",TRUE,_xlfn._xlws.FILTER(_xlfn._xlws.FILTER($D$2:$D$10000,($B$2:$B$10000=F813)*($C$2:$C$10000=G813)),_xlfn._xlws.FILTER($D$2:$D$10000,($B$2:$B$10000=F813)*($C$2:$C$10000=G813))&lt;&gt;"",""))="","",", ""forms"": [" &amp; _xlfn.TEXTJOIN(", ",TRUE,"{""form"": """ &amp; _xlfn._xlws.FILTER(_xlfn._xlws.FILTER($D$2:$D$10000,($B$2:$B$10000=F813)*($C$2:$C$10000=G813)),_xlfn._xlws.FILTER($D$2:$D$10000,($B$2:$B$10000=F813)*($C$2:$C$10000=G813))&lt;&gt;"","") &amp; """}") &amp; "]") &amp; "}"</f>
        <v>{"name": "Worry Seed"}</v>
      </c>
    </row>
    <row r="814" spans="1:12" x14ac:dyDescent="0.25">
      <c r="A814" t="s">
        <v>574</v>
      </c>
      <c r="B814">
        <v>64</v>
      </c>
      <c r="C814" t="s">
        <v>142</v>
      </c>
      <c r="F814">
        <v>72</v>
      </c>
      <c r="G814" t="str">
        <v>Bind</v>
      </c>
      <c r="H814" t="str" cm="1">
        <f t="array" ref="H814">"{""name"": """ &amp; G814 &amp; """" &amp; IF(_xlfn.TEXTJOIN("",TRUE,_xlfn._xlws.FILTER(_xlfn._xlws.FILTER($D$2:$D$10000,($B$2:$B$10000=F814)*($C$2:$C$10000=G814)),_xlfn._xlws.FILTER($D$2:$D$10000,($B$2:$B$10000=F814)*($C$2:$C$10000=G814))&lt;&gt;"",""))="","",", ""forms"": [" &amp; _xlfn.TEXTJOIN(", ",TRUE,"{""form"": """ &amp; _xlfn._xlws.FILTER(_xlfn._xlws.FILTER($D$2:$D$10000,($B$2:$B$10000=F814)*($C$2:$C$10000=G814)),_xlfn._xlws.FILTER($D$2:$D$10000,($B$2:$B$10000=F814)*($C$2:$C$10000=G814))&lt;&gt;"","") &amp; """}") &amp; "]") &amp; "}"</f>
        <v>{"name": "Bind"}</v>
      </c>
    </row>
    <row r="815" spans="1:12" x14ac:dyDescent="0.25">
      <c r="A815" t="s">
        <v>574</v>
      </c>
      <c r="B815">
        <v>64</v>
      </c>
      <c r="C815" t="s">
        <v>40</v>
      </c>
      <c r="F815">
        <v>72</v>
      </c>
      <c r="G815" t="str">
        <v>Giga Drain</v>
      </c>
      <c r="H815" t="str" cm="1">
        <f t="array" ref="H815">"{""name"": """ &amp; G815 &amp; """" &amp; IF(_xlfn.TEXTJOIN("",TRUE,_xlfn._xlws.FILTER(_xlfn._xlws.FILTER($D$2:$D$10000,($B$2:$B$10000=F815)*($C$2:$C$10000=G815)),_xlfn._xlws.FILTER($D$2:$D$10000,($B$2:$B$10000=F815)*($C$2:$C$10000=G815))&lt;&gt;"",""))="","",", ""forms"": [" &amp; _xlfn.TEXTJOIN(", ",TRUE,"{""form"": """ &amp; _xlfn._xlws.FILTER(_xlfn._xlws.FILTER($D$2:$D$10000,($B$2:$B$10000=F815)*($C$2:$C$10000=G815)),_xlfn._xlws.FILTER($D$2:$D$10000,($B$2:$B$10000=F815)*($C$2:$C$10000=G815))&lt;&gt;"","") &amp; """}") &amp; "]") &amp; "}"</f>
        <v>{"name": "Giga Drain"}</v>
      </c>
    </row>
    <row r="816" spans="1:12" x14ac:dyDescent="0.25">
      <c r="A816" t="s">
        <v>574</v>
      </c>
      <c r="B816">
        <v>64</v>
      </c>
      <c r="C816" t="s">
        <v>181</v>
      </c>
      <c r="F816">
        <v>72</v>
      </c>
      <c r="G816" t="str">
        <v>Icy Wind</v>
      </c>
      <c r="H816" t="str" cm="1">
        <f t="array" ref="H816">"{""name"": """ &amp; G816 &amp; """" &amp; IF(_xlfn.TEXTJOIN("",TRUE,_xlfn._xlws.FILTER(_xlfn._xlws.FILTER($D$2:$D$10000,($B$2:$B$10000=F816)*($C$2:$C$10000=G816)),_xlfn._xlws.FILTER($D$2:$D$10000,($B$2:$B$10000=F816)*($C$2:$C$10000=G816))&lt;&gt;"",""))="","",", ""forms"": [" &amp; _xlfn.TEXTJOIN(", ",TRUE,"{""form"": """ &amp; _xlfn._xlws.FILTER(_xlfn._xlws.FILTER($D$2:$D$10000,($B$2:$B$10000=F816)*($C$2:$C$10000=G816)),_xlfn._xlws.FILTER($D$2:$D$10000,($B$2:$B$10000=F816)*($C$2:$C$10000=G816))&lt;&gt;"","") &amp; """}") &amp; "]") &amp; "}"</f>
        <v>{"name": "Icy Wind"}</v>
      </c>
    </row>
    <row r="817" spans="1:8" x14ac:dyDescent="0.25">
      <c r="A817" t="s">
        <v>574</v>
      </c>
      <c r="B817">
        <v>64</v>
      </c>
      <c r="C817" t="s">
        <v>90</v>
      </c>
      <c r="F817">
        <v>72</v>
      </c>
      <c r="G817" t="str">
        <v>Knock Off</v>
      </c>
      <c r="H817" t="str" cm="1">
        <f t="array" ref="H817">"{""name"": """ &amp; G817 &amp; """" &amp; IF(_xlfn.TEXTJOIN("",TRUE,_xlfn._xlws.FILTER(_xlfn._xlws.FILTER($D$2:$D$10000,($B$2:$B$10000=F817)*($C$2:$C$10000=G817)),_xlfn._xlws.FILTER($D$2:$D$10000,($B$2:$B$10000=F817)*($C$2:$C$10000=G817))&lt;&gt;"",""))="","",", ""forms"": [" &amp; _xlfn.TEXTJOIN(", ",TRUE,"{""form"": """ &amp; _xlfn._xlws.FILTER(_xlfn._xlws.FILTER($D$2:$D$10000,($B$2:$B$10000=F817)*($C$2:$C$10000=G817)),_xlfn._xlws.FILTER($D$2:$D$10000,($B$2:$B$10000=F817)*($C$2:$C$10000=G817))&lt;&gt;"","") &amp; """}") &amp; "]") &amp; "}"</f>
        <v>{"name": "Knock Off"}</v>
      </c>
    </row>
    <row r="818" spans="1:8" x14ac:dyDescent="0.25">
      <c r="A818" t="s">
        <v>574</v>
      </c>
      <c r="B818">
        <v>64</v>
      </c>
      <c r="C818" t="s">
        <v>69</v>
      </c>
      <c r="F818">
        <v>72</v>
      </c>
      <c r="G818" t="str">
        <v>Magic Coat</v>
      </c>
      <c r="H818" t="str" cm="1">
        <f t="array" ref="H818">"{""name"": """ &amp; G818 &amp; """" &amp; IF(_xlfn.TEXTJOIN("",TRUE,_xlfn._xlws.FILTER(_xlfn._xlws.FILTER($D$2:$D$10000,($B$2:$B$10000=F818)*($C$2:$C$10000=G818)),_xlfn._xlws.FILTER($D$2:$D$10000,($B$2:$B$10000=F818)*($C$2:$C$10000=G818))&lt;&gt;"",""))="","",", ""forms"": [" &amp; _xlfn.TEXTJOIN(", ",TRUE,"{""form"": """ &amp; _xlfn._xlws.FILTER(_xlfn._xlws.FILTER($D$2:$D$10000,($B$2:$B$10000=F818)*($C$2:$C$10000=G818)),_xlfn._xlws.FILTER($D$2:$D$10000,($B$2:$B$10000=F818)*($C$2:$C$10000=G818))&lt;&gt;"","") &amp; """}") &amp; "]") &amp; "}"</f>
        <v>{"name": "Magic Coat"}</v>
      </c>
    </row>
    <row r="819" spans="1:8" x14ac:dyDescent="0.25">
      <c r="A819" t="s">
        <v>574</v>
      </c>
      <c r="B819">
        <v>64</v>
      </c>
      <c r="C819" t="s">
        <v>61</v>
      </c>
      <c r="F819">
        <v>72</v>
      </c>
      <c r="G819" t="str">
        <v>Snore</v>
      </c>
      <c r="H819" t="str" cm="1">
        <f t="array" ref="H819">"{""name"": """ &amp; G819 &amp; """" &amp; IF(_xlfn.TEXTJOIN("",TRUE,_xlfn._xlws.FILTER(_xlfn._xlws.FILTER($D$2:$D$10000,($B$2:$B$10000=F819)*($C$2:$C$10000=G819)),_xlfn._xlws.FILTER($D$2:$D$10000,($B$2:$B$10000=F819)*($C$2:$C$10000=G819))&lt;&gt;"",""))="","",", ""forms"": [" &amp; _xlfn.TEXTJOIN(", ",TRUE,"{""form"": """ &amp; _xlfn._xlws.FILTER(_xlfn._xlws.FILTER($D$2:$D$10000,($B$2:$B$10000=F819)*($C$2:$C$10000=G819)),_xlfn._xlws.FILTER($D$2:$D$10000,($B$2:$B$10000=F819)*($C$2:$C$10000=G819))&lt;&gt;"","") &amp; """}") &amp; "]") &amp; "}"</f>
        <v>{"name": "Snore"}</v>
      </c>
    </row>
    <row r="820" spans="1:8" x14ac:dyDescent="0.25">
      <c r="A820" t="s">
        <v>574</v>
      </c>
      <c r="B820">
        <v>64</v>
      </c>
      <c r="C820" t="s">
        <v>24</v>
      </c>
      <c r="F820">
        <v>72</v>
      </c>
      <c r="G820" t="str">
        <v>Water Pulse</v>
      </c>
      <c r="H820" t="str" cm="1">
        <f t="array" ref="H820">"{""name"": """ &amp; G820 &amp; """" &amp; IF(_xlfn.TEXTJOIN("",TRUE,_xlfn._xlws.FILTER(_xlfn._xlws.FILTER($D$2:$D$10000,($B$2:$B$10000=F820)*($C$2:$C$10000=G820)),_xlfn._xlws.FILTER($D$2:$D$10000,($B$2:$B$10000=F820)*($C$2:$C$10000=G820))&lt;&gt;"",""))="","",", ""forms"": [" &amp; _xlfn.TEXTJOIN(", ",TRUE,"{""form"": """ &amp; _xlfn._xlws.FILTER(_xlfn._xlws.FILTER($D$2:$D$10000,($B$2:$B$10000=F820)*($C$2:$C$10000=G820)),_xlfn._xlws.FILTER($D$2:$D$10000,($B$2:$B$10000=F820)*($C$2:$C$10000=G820))&lt;&gt;"","") &amp; """}") &amp; "]") &amp; "}"</f>
        <v>{"name": "Water Pulse"}</v>
      </c>
    </row>
    <row r="821" spans="1:8" x14ac:dyDescent="0.25">
      <c r="A821" t="s">
        <v>574</v>
      </c>
      <c r="B821">
        <v>64</v>
      </c>
      <c r="C821" t="s">
        <v>77</v>
      </c>
      <c r="F821">
        <v>73</v>
      </c>
      <c r="G821" t="str">
        <v>Bind</v>
      </c>
      <c r="H821" t="str" cm="1">
        <f t="array" ref="H821">"{""name"": """ &amp; G821 &amp; """" &amp; IF(_xlfn.TEXTJOIN("",TRUE,_xlfn._xlws.FILTER(_xlfn._xlws.FILTER($D$2:$D$10000,($B$2:$B$10000=F821)*($C$2:$C$10000=G821)),_xlfn._xlws.FILTER($D$2:$D$10000,($B$2:$B$10000=F821)*($C$2:$C$10000=G821))&lt;&gt;"",""))="","",", ""forms"": [" &amp; _xlfn.TEXTJOIN(", ",TRUE,"{""form"": """ &amp; _xlfn._xlws.FILTER(_xlfn._xlws.FILTER($D$2:$D$10000,($B$2:$B$10000=F821)*($C$2:$C$10000=G821)),_xlfn._xlws.FILTER($D$2:$D$10000,($B$2:$B$10000=F821)*($C$2:$C$10000=G821))&lt;&gt;"","") &amp; """}") &amp; "]") &amp; "}"</f>
        <v>{"name": "Bind"}</v>
      </c>
    </row>
    <row r="822" spans="1:8" x14ac:dyDescent="0.25">
      <c r="A822" t="s">
        <v>574</v>
      </c>
      <c r="B822">
        <v>64</v>
      </c>
      <c r="C822" t="s">
        <v>260</v>
      </c>
      <c r="F822">
        <v>73</v>
      </c>
      <c r="G822" t="str">
        <v>Giga Drain</v>
      </c>
      <c r="H822" t="str" cm="1">
        <f t="array" ref="H822">"{""name"": """ &amp; G822 &amp; """" &amp; IF(_xlfn.TEXTJOIN("",TRUE,_xlfn._xlws.FILTER(_xlfn._xlws.FILTER($D$2:$D$10000,($B$2:$B$10000=F822)*($C$2:$C$10000=G822)),_xlfn._xlws.FILTER($D$2:$D$10000,($B$2:$B$10000=F822)*($C$2:$C$10000=G822))&lt;&gt;"",""))="","",", ""forms"": [" &amp; _xlfn.TEXTJOIN(", ",TRUE,"{""form"": """ &amp; _xlfn._xlws.FILTER(_xlfn._xlws.FILTER($D$2:$D$10000,($B$2:$B$10000=F822)*($C$2:$C$10000=G822)),_xlfn._xlws.FILTER($D$2:$D$10000,($B$2:$B$10000=F822)*($C$2:$C$10000=G822))&lt;&gt;"","") &amp; """}") &amp; "]") &amp; "}"</f>
        <v>{"name": "Giga Drain"}</v>
      </c>
    </row>
    <row r="823" spans="1:8" x14ac:dyDescent="0.25">
      <c r="A823" t="s">
        <v>574</v>
      </c>
      <c r="B823">
        <v>64</v>
      </c>
      <c r="C823" t="s">
        <v>12</v>
      </c>
      <c r="F823">
        <v>73</v>
      </c>
      <c r="G823" t="str">
        <v>Icy Wind</v>
      </c>
      <c r="H823" t="str" cm="1">
        <f t="array" ref="H823">"{""name"": """ &amp; G823 &amp; """" &amp; IF(_xlfn.TEXTJOIN("",TRUE,_xlfn._xlws.FILTER(_xlfn._xlws.FILTER($D$2:$D$10000,($B$2:$B$10000=F823)*($C$2:$C$10000=G823)),_xlfn._xlws.FILTER($D$2:$D$10000,($B$2:$B$10000=F823)*($C$2:$C$10000=G823))&lt;&gt;"",""))="","",", ""forms"": [" &amp; _xlfn.TEXTJOIN(", ",TRUE,"{""form"": """ &amp; _xlfn._xlws.FILTER(_xlfn._xlws.FILTER($D$2:$D$10000,($B$2:$B$10000=F823)*($C$2:$C$10000=G823)),_xlfn._xlws.FILTER($D$2:$D$10000,($B$2:$B$10000=F823)*($C$2:$C$10000=G823))&lt;&gt;"","") &amp; """}") &amp; "]") &amp; "}"</f>
        <v>{"name": "Icy Wind"}</v>
      </c>
    </row>
    <row r="824" spans="1:8" x14ac:dyDescent="0.25">
      <c r="A824" t="s">
        <v>574</v>
      </c>
      <c r="B824">
        <v>64</v>
      </c>
      <c r="C824" t="s">
        <v>59</v>
      </c>
      <c r="F824">
        <v>73</v>
      </c>
      <c r="G824" t="str">
        <v>Knock Off</v>
      </c>
      <c r="H824" t="str" cm="1">
        <f t="array" ref="H824">"{""name"": """ &amp; G824 &amp; """" &amp; IF(_xlfn.TEXTJOIN("",TRUE,_xlfn._xlws.FILTER(_xlfn._xlws.FILTER($D$2:$D$10000,($B$2:$B$10000=F824)*($C$2:$C$10000=G824)),_xlfn._xlws.FILTER($D$2:$D$10000,($B$2:$B$10000=F824)*($C$2:$C$10000=G824))&lt;&gt;"",""))="","",", ""forms"": [" &amp; _xlfn.TEXTJOIN(", ",TRUE,"{""form"": """ &amp; _xlfn._xlws.FILTER(_xlfn._xlws.FILTER($D$2:$D$10000,($B$2:$B$10000=F824)*($C$2:$C$10000=G824)),_xlfn._xlws.FILTER($D$2:$D$10000,($B$2:$B$10000=F824)*($C$2:$C$10000=G824))&lt;&gt;"","") &amp; """}") &amp; "]") &amp; "}"</f>
        <v>{"name": "Knock Off"}</v>
      </c>
    </row>
    <row r="825" spans="1:8" x14ac:dyDescent="0.25">
      <c r="A825" t="s">
        <v>574</v>
      </c>
      <c r="B825">
        <v>64</v>
      </c>
      <c r="C825" t="s">
        <v>48</v>
      </c>
      <c r="F825">
        <v>73</v>
      </c>
      <c r="G825" t="str">
        <v>Magic Coat</v>
      </c>
      <c r="H825" t="str" cm="1">
        <f t="array" ref="H825">"{""name"": """ &amp; G825 &amp; """" &amp; IF(_xlfn.TEXTJOIN("",TRUE,_xlfn._xlws.FILTER(_xlfn._xlws.FILTER($D$2:$D$10000,($B$2:$B$10000=F825)*($C$2:$C$10000=G825)),_xlfn._xlws.FILTER($D$2:$D$10000,($B$2:$B$10000=F825)*($C$2:$C$10000=G825))&lt;&gt;"",""))="","",", ""forms"": [" &amp; _xlfn.TEXTJOIN(", ",TRUE,"{""form"": """ &amp; _xlfn._xlws.FILTER(_xlfn._xlws.FILTER($D$2:$D$10000,($B$2:$B$10000=F825)*($C$2:$C$10000=G825)),_xlfn._xlws.FILTER($D$2:$D$10000,($B$2:$B$10000=F825)*($C$2:$C$10000=G825))&lt;&gt;"","") &amp; """}") &amp; "]") &amp; "}"</f>
        <v>{"name": "Magic Coat"}</v>
      </c>
    </row>
    <row r="826" spans="1:8" x14ac:dyDescent="0.25">
      <c r="A826" t="s">
        <v>574</v>
      </c>
      <c r="B826">
        <v>64</v>
      </c>
      <c r="C826" t="s">
        <v>44</v>
      </c>
      <c r="F826">
        <v>73</v>
      </c>
      <c r="G826" t="str">
        <v>Snore</v>
      </c>
      <c r="H826" t="str" cm="1">
        <f t="array" ref="H826">"{""name"": """ &amp; G826 &amp; """" &amp; IF(_xlfn.TEXTJOIN("",TRUE,_xlfn._xlws.FILTER(_xlfn._xlws.FILTER($D$2:$D$10000,($B$2:$B$10000=F826)*($C$2:$C$10000=G826)),_xlfn._xlws.FILTER($D$2:$D$10000,($B$2:$B$10000=F826)*($C$2:$C$10000=G826))&lt;&gt;"",""))="","",", ""forms"": [" &amp; _xlfn.TEXTJOIN(", ",TRUE,"{""form"": """ &amp; _xlfn._xlws.FILTER(_xlfn._xlws.FILTER($D$2:$D$10000,($B$2:$B$10000=F826)*($C$2:$C$10000=G826)),_xlfn._xlws.FILTER($D$2:$D$10000,($B$2:$B$10000=F826)*($C$2:$C$10000=G826))&lt;&gt;"","") &amp; """}") &amp; "]") &amp; "}"</f>
        <v>{"name": "Snore"}</v>
      </c>
    </row>
    <row r="827" spans="1:8" x14ac:dyDescent="0.25">
      <c r="A827" t="s">
        <v>574</v>
      </c>
      <c r="B827">
        <v>64</v>
      </c>
      <c r="C827" t="s">
        <v>42</v>
      </c>
      <c r="F827">
        <v>73</v>
      </c>
      <c r="G827" t="str">
        <v>Water Pulse</v>
      </c>
      <c r="H827" t="str" cm="1">
        <f t="array" ref="H827">"{""name"": """ &amp; G827 &amp; """" &amp; IF(_xlfn.TEXTJOIN("",TRUE,_xlfn._xlws.FILTER(_xlfn._xlws.FILTER($D$2:$D$10000,($B$2:$B$10000=F827)*($C$2:$C$10000=G827)),_xlfn._xlws.FILTER($D$2:$D$10000,($B$2:$B$10000=F827)*($C$2:$C$10000=G827))&lt;&gt;"",""))="","",", ""forms"": [" &amp; _xlfn.TEXTJOIN(", ",TRUE,"{""form"": """ &amp; _xlfn._xlws.FILTER(_xlfn._xlws.FILTER($D$2:$D$10000,($B$2:$B$10000=F827)*($C$2:$C$10000=G827)),_xlfn._xlws.FILTER($D$2:$D$10000,($B$2:$B$10000=F827)*($C$2:$C$10000=G827))&lt;&gt;"","") &amp; """}") &amp; "]") &amp; "}"</f>
        <v>{"name": "Water Pulse"}</v>
      </c>
    </row>
    <row r="828" spans="1:8" x14ac:dyDescent="0.25">
      <c r="A828" t="s">
        <v>574</v>
      </c>
      <c r="B828">
        <v>64</v>
      </c>
      <c r="C828" t="s">
        <v>119</v>
      </c>
      <c r="F828">
        <v>74</v>
      </c>
      <c r="G828" t="str">
        <v>Block</v>
      </c>
      <c r="H828" t="str" cm="1">
        <f t="array" ref="H828">"{""name"": """ &amp; G828 &amp; """" &amp; IF(_xlfn.TEXTJOIN("",TRUE,_xlfn._xlws.FILTER(_xlfn._xlws.FILTER($D$2:$D$10000,($B$2:$B$10000=F828)*($C$2:$C$10000=G828)),_xlfn._xlws.FILTER($D$2:$D$10000,($B$2:$B$10000=F828)*($C$2:$C$10000=G828))&lt;&gt;"",""))="","",", ""forms"": [" &amp; _xlfn.TEXTJOIN(", ",TRUE,"{""form"": """ &amp; _xlfn._xlws.FILTER(_xlfn._xlws.FILTER($D$2:$D$10000,($B$2:$B$10000=F828)*($C$2:$C$10000=G828)),_xlfn._xlws.FILTER($D$2:$D$10000,($B$2:$B$10000=F828)*($C$2:$C$10000=G828))&lt;&gt;"","") &amp; """}") &amp; "]") &amp; "}"</f>
        <v>{"name": "Block", "forms": [{"form": "Alola"}, {"form": "Geodude"}]}</v>
      </c>
    </row>
    <row r="829" spans="1:8" x14ac:dyDescent="0.25">
      <c r="A829" t="s">
        <v>574</v>
      </c>
      <c r="B829">
        <v>64</v>
      </c>
      <c r="C829" t="s">
        <v>17</v>
      </c>
      <c r="F829">
        <v>74</v>
      </c>
      <c r="G829" t="str">
        <v>Earth Power</v>
      </c>
      <c r="H829" t="str" cm="1">
        <f t="array" ref="H829">"{""name"": """ &amp; G829 &amp; """" &amp; IF(_xlfn.TEXTJOIN("",TRUE,_xlfn._xlws.FILTER(_xlfn._xlws.FILTER($D$2:$D$10000,($B$2:$B$10000=F829)*($C$2:$C$10000=G829)),_xlfn._xlws.FILTER($D$2:$D$10000,($B$2:$B$10000=F829)*($C$2:$C$10000=G829))&lt;&gt;"",""))="","",", ""forms"": [" &amp; _xlfn.TEXTJOIN(", ",TRUE,"{""form"": """ &amp; _xlfn._xlws.FILTER(_xlfn._xlws.FILTER($D$2:$D$10000,($B$2:$B$10000=F829)*($C$2:$C$10000=G829)),_xlfn._xlws.FILTER($D$2:$D$10000,($B$2:$B$10000=F829)*($C$2:$C$10000=G829))&lt;&gt;"","") &amp; """}") &amp; "]") &amp; "}"</f>
        <v>{"name": "Earth Power", "forms": [{"form": "Alola"}, {"form": "Geodude"}]}</v>
      </c>
    </row>
    <row r="830" spans="1:8" x14ac:dyDescent="0.25">
      <c r="A830" t="s">
        <v>574</v>
      </c>
      <c r="B830">
        <v>64</v>
      </c>
      <c r="C830" t="s">
        <v>79</v>
      </c>
      <c r="F830">
        <v>74</v>
      </c>
      <c r="G830" t="str">
        <v>Electroweb</v>
      </c>
      <c r="H830" t="str" cm="1">
        <f t="array" ref="H830">"{""name"": """ &amp; G830 &amp; """" &amp; IF(_xlfn.TEXTJOIN("",TRUE,_xlfn._xlws.FILTER(_xlfn._xlws.FILTER($D$2:$D$10000,($B$2:$B$10000=F830)*($C$2:$C$10000=G830)),_xlfn._xlws.FILTER($D$2:$D$10000,($B$2:$B$10000=F830)*($C$2:$C$10000=G830))&lt;&gt;"",""))="","",", ""forms"": [" &amp; _xlfn.TEXTJOIN(", ",TRUE,"{""form"": """ &amp; _xlfn._xlws.FILTER(_xlfn._xlws.FILTER($D$2:$D$10000,($B$2:$B$10000=F830)*($C$2:$C$10000=G830)),_xlfn._xlws.FILTER($D$2:$D$10000,($B$2:$B$10000=F830)*($C$2:$C$10000=G830))&lt;&gt;"","") &amp; """}") &amp; "]") &amp; "}"</f>
        <v>{"name": "Electroweb", "forms": [{"form": "Alola"}]}</v>
      </c>
    </row>
    <row r="831" spans="1:8" x14ac:dyDescent="0.25">
      <c r="A831" t="s">
        <v>574</v>
      </c>
      <c r="B831">
        <v>64</v>
      </c>
      <c r="C831" t="s">
        <v>33</v>
      </c>
      <c r="F831">
        <v>74</v>
      </c>
      <c r="G831" t="str">
        <v>Fire Punch</v>
      </c>
      <c r="H831" t="str" cm="1">
        <f t="array" ref="H831">"{""name"": """ &amp; G831 &amp; """" &amp; IF(_xlfn.TEXTJOIN("",TRUE,_xlfn._xlws.FILTER(_xlfn._xlws.FILTER($D$2:$D$10000,($B$2:$B$10000=F831)*($C$2:$C$10000=G831)),_xlfn._xlws.FILTER($D$2:$D$10000,($B$2:$B$10000=F831)*($C$2:$C$10000=G831))&lt;&gt;"",""))="","",", ""forms"": [" &amp; _xlfn.TEXTJOIN(", ",TRUE,"{""form"": """ &amp; _xlfn._xlws.FILTER(_xlfn._xlws.FILTER($D$2:$D$10000,($B$2:$B$10000=F831)*($C$2:$C$10000=G831)),_xlfn._xlws.FILTER($D$2:$D$10000,($B$2:$B$10000=F831)*($C$2:$C$10000=G831))&lt;&gt;"","") &amp; """}") &amp; "]") &amp; "}"</f>
        <v>{"name": "Fire Punch", "forms": [{"form": "Alola"}, {"form": "Geodude"}]}</v>
      </c>
    </row>
    <row r="832" spans="1:8" x14ac:dyDescent="0.25">
      <c r="A832" t="s">
        <v>574</v>
      </c>
      <c r="B832">
        <v>64</v>
      </c>
      <c r="C832" t="s">
        <v>187</v>
      </c>
      <c r="F832">
        <v>74</v>
      </c>
      <c r="G832" t="str">
        <v>Focus Punch</v>
      </c>
      <c r="H832" t="str" cm="1">
        <f t="array" ref="H832">"{""name"": """ &amp; G832 &amp; """" &amp; IF(_xlfn.TEXTJOIN("",TRUE,_xlfn._xlws.FILTER(_xlfn._xlws.FILTER($D$2:$D$10000,($B$2:$B$10000=F832)*($C$2:$C$10000=G832)),_xlfn._xlws.FILTER($D$2:$D$10000,($B$2:$B$10000=F832)*($C$2:$C$10000=G832))&lt;&gt;"",""))="","",", ""forms"": [" &amp; _xlfn.TEXTJOIN(", ",TRUE,"{""form"": """ &amp; _xlfn._xlws.FILTER(_xlfn._xlws.FILTER($D$2:$D$10000,($B$2:$B$10000=F832)*($C$2:$C$10000=G832)),_xlfn._xlws.FILTER($D$2:$D$10000,($B$2:$B$10000=F832)*($C$2:$C$10000=G832))&lt;&gt;"","") &amp; """}") &amp; "]") &amp; "}"</f>
        <v>{"name": "Focus Punch", "forms": [{"form": "Alola"}, {"form": "Geodude"}]}</v>
      </c>
    </row>
    <row r="833" spans="1:8" x14ac:dyDescent="0.25">
      <c r="A833" t="s">
        <v>574</v>
      </c>
      <c r="B833">
        <v>64</v>
      </c>
      <c r="C833" t="s">
        <v>112</v>
      </c>
      <c r="F833">
        <v>74</v>
      </c>
      <c r="G833" t="str">
        <v>Iron Defense</v>
      </c>
      <c r="H833" t="str" cm="1">
        <f t="array" ref="H833">"{""name"": """ &amp; G833 &amp; """" &amp; IF(_xlfn.TEXTJOIN("",TRUE,_xlfn._xlws.FILTER(_xlfn._xlws.FILTER($D$2:$D$10000,($B$2:$B$10000=F833)*($C$2:$C$10000=G833)),_xlfn._xlws.FILTER($D$2:$D$10000,($B$2:$B$10000=F833)*($C$2:$C$10000=G833))&lt;&gt;"",""))="","",", ""forms"": [" &amp; _xlfn.TEXTJOIN(", ",TRUE,"{""form"": """ &amp; _xlfn._xlws.FILTER(_xlfn._xlws.FILTER($D$2:$D$10000,($B$2:$B$10000=F833)*($C$2:$C$10000=G833)),_xlfn._xlws.FILTER($D$2:$D$10000,($B$2:$B$10000=F833)*($C$2:$C$10000=G833))&lt;&gt;"","") &amp; """}") &amp; "]") &amp; "}"</f>
        <v>{"name": "Iron Defense", "forms": [{"form": "Alola"}, {"form": "Geodude"}]}</v>
      </c>
    </row>
    <row r="834" spans="1:8" x14ac:dyDescent="0.25">
      <c r="A834" t="s">
        <v>574</v>
      </c>
      <c r="B834">
        <v>64</v>
      </c>
      <c r="C834" t="s">
        <v>81</v>
      </c>
      <c r="F834">
        <v>74</v>
      </c>
      <c r="G834" t="str">
        <v>Magnet Rise</v>
      </c>
      <c r="H834" t="str" cm="1">
        <f t="array" ref="H834">"{""name"": """ &amp; G834 &amp; """" &amp; IF(_xlfn.TEXTJOIN("",TRUE,_xlfn._xlws.FILTER(_xlfn._xlws.FILTER($D$2:$D$10000,($B$2:$B$10000=F834)*($C$2:$C$10000=G834)),_xlfn._xlws.FILTER($D$2:$D$10000,($B$2:$B$10000=F834)*($C$2:$C$10000=G834))&lt;&gt;"",""))="","",", ""forms"": [" &amp; _xlfn.TEXTJOIN(", ",TRUE,"{""form"": """ &amp; _xlfn._xlws.FILTER(_xlfn._xlws.FILTER($D$2:$D$10000,($B$2:$B$10000=F834)*($C$2:$C$10000=G834)),_xlfn._xlws.FILTER($D$2:$D$10000,($B$2:$B$10000=F834)*($C$2:$C$10000=G834))&lt;&gt;"","") &amp; """}") &amp; "]") &amp; "}"</f>
        <v>{"name": "Magnet Rise", "forms": [{"form": "Alola"}]}</v>
      </c>
    </row>
    <row r="835" spans="1:8" x14ac:dyDescent="0.25">
      <c r="A835" t="s">
        <v>129</v>
      </c>
      <c r="B835">
        <v>65</v>
      </c>
      <c r="C835" t="s">
        <v>106</v>
      </c>
      <c r="F835">
        <v>74</v>
      </c>
      <c r="G835" t="str">
        <v>Snore</v>
      </c>
      <c r="H835" t="str" cm="1">
        <f t="array" ref="H835">"{""name"": """ &amp; G835 &amp; """" &amp; IF(_xlfn.TEXTJOIN("",TRUE,_xlfn._xlws.FILTER(_xlfn._xlws.FILTER($D$2:$D$10000,($B$2:$B$10000=F835)*($C$2:$C$10000=G835)),_xlfn._xlws.FILTER($D$2:$D$10000,($B$2:$B$10000=F835)*($C$2:$C$10000=G835))&lt;&gt;"",""))="","",", ""forms"": [" &amp; _xlfn.TEXTJOIN(", ",TRUE,"{""form"": """ &amp; _xlfn._xlws.FILTER(_xlfn._xlws.FILTER($D$2:$D$10000,($B$2:$B$10000=F835)*($C$2:$C$10000=G835)),_xlfn._xlws.FILTER($D$2:$D$10000,($B$2:$B$10000=F835)*($C$2:$C$10000=G835))&lt;&gt;"","") &amp; """}") &amp; "]") &amp; "}"</f>
        <v>{"name": "Snore", "forms": [{"form": "Alola"}, {"form": "Geodude"}]}</v>
      </c>
    </row>
    <row r="836" spans="1:8" x14ac:dyDescent="0.25">
      <c r="A836" t="s">
        <v>129</v>
      </c>
      <c r="B836">
        <v>65</v>
      </c>
      <c r="C836" t="s">
        <v>183</v>
      </c>
      <c r="F836">
        <v>74</v>
      </c>
      <c r="G836" t="str">
        <v>Stealth Rock</v>
      </c>
      <c r="H836" t="str" cm="1">
        <f t="array" ref="H836">"{""name"": """ &amp; G836 &amp; """" &amp; IF(_xlfn.TEXTJOIN("",TRUE,_xlfn._xlws.FILTER(_xlfn._xlws.FILTER($D$2:$D$10000,($B$2:$B$10000=F836)*($C$2:$C$10000=G836)),_xlfn._xlws.FILTER($D$2:$D$10000,($B$2:$B$10000=F836)*($C$2:$C$10000=G836))&lt;&gt;"",""))="","",", ""forms"": [" &amp; _xlfn.TEXTJOIN(", ",TRUE,"{""form"": """ &amp; _xlfn._xlws.FILTER(_xlfn._xlws.FILTER($D$2:$D$10000,($B$2:$B$10000=F836)*($C$2:$C$10000=G836)),_xlfn._xlws.FILTER($D$2:$D$10000,($B$2:$B$10000=F836)*($C$2:$C$10000=G836))&lt;&gt;"","") &amp; """}") &amp; "]") &amp; "}"</f>
        <v>{"name": "Stealth Rock", "forms": [{"form": "Alola"}, {"form": "Geodude"}]}</v>
      </c>
    </row>
    <row r="837" spans="1:8" x14ac:dyDescent="0.25">
      <c r="A837" t="s">
        <v>129</v>
      </c>
      <c r="B837">
        <v>65</v>
      </c>
      <c r="C837" t="s">
        <v>142</v>
      </c>
      <c r="F837">
        <v>74</v>
      </c>
      <c r="G837" t="str">
        <v>Superpower</v>
      </c>
      <c r="H837" t="str" cm="1">
        <f t="array" ref="H837">"{""name"": """ &amp; G837 &amp; """" &amp; IF(_xlfn.TEXTJOIN("",TRUE,_xlfn._xlws.FILTER(_xlfn._xlws.FILTER($D$2:$D$10000,($B$2:$B$10000=F837)*($C$2:$C$10000=G837)),_xlfn._xlws.FILTER($D$2:$D$10000,($B$2:$B$10000=F837)*($C$2:$C$10000=G837))&lt;&gt;"",""))="","",", ""forms"": [" &amp; _xlfn.TEXTJOIN(", ",TRUE,"{""form"": """ &amp; _xlfn._xlws.FILTER(_xlfn._xlws.FILTER($D$2:$D$10000,($B$2:$B$10000=F837)*($C$2:$C$10000=G837)),_xlfn._xlws.FILTER($D$2:$D$10000,($B$2:$B$10000=F837)*($C$2:$C$10000=G837))&lt;&gt;"","") &amp; """}") &amp; "]") &amp; "}"</f>
        <v>{"name": "Superpower", "forms": [{"form": "Alola"}, {"form": "Geodude"}]}</v>
      </c>
    </row>
    <row r="838" spans="1:8" x14ac:dyDescent="0.25">
      <c r="A838" t="s">
        <v>129</v>
      </c>
      <c r="B838">
        <v>65</v>
      </c>
      <c r="C838" t="s">
        <v>40</v>
      </c>
      <c r="F838">
        <v>74</v>
      </c>
      <c r="G838" t="str">
        <v>Thunder Punch</v>
      </c>
      <c r="H838" t="str" cm="1">
        <f t="array" ref="H838">"{""name"": """ &amp; G838 &amp; """" &amp; IF(_xlfn.TEXTJOIN("",TRUE,_xlfn._xlws.FILTER(_xlfn._xlws.FILTER($D$2:$D$10000,($B$2:$B$10000=F838)*($C$2:$C$10000=G838)),_xlfn._xlws.FILTER($D$2:$D$10000,($B$2:$B$10000=F838)*($C$2:$C$10000=G838))&lt;&gt;"",""))="","",", ""forms"": [" &amp; _xlfn.TEXTJOIN(", ",TRUE,"{""form"": """ &amp; _xlfn._xlws.FILTER(_xlfn._xlws.FILTER($D$2:$D$10000,($B$2:$B$10000=F838)*($C$2:$C$10000=G838)),_xlfn._xlws.FILTER($D$2:$D$10000,($B$2:$B$10000=F838)*($C$2:$C$10000=G838))&lt;&gt;"","") &amp; """}") &amp; "]") &amp; "}"</f>
        <v>{"name": "Thunder Punch", "forms": [{"form": "Alola"}, {"form": "Geodude"}]}</v>
      </c>
    </row>
    <row r="839" spans="1:8" x14ac:dyDescent="0.25">
      <c r="A839" t="s">
        <v>129</v>
      </c>
      <c r="B839">
        <v>65</v>
      </c>
      <c r="C839" t="s">
        <v>181</v>
      </c>
      <c r="F839">
        <v>75</v>
      </c>
      <c r="G839" t="str">
        <v>Ally Switch</v>
      </c>
      <c r="H839" t="str" cm="1">
        <f t="array" ref="H839">"{""name"": """ &amp; G839 &amp; """" &amp; IF(_xlfn.TEXTJOIN("",TRUE,_xlfn._xlws.FILTER(_xlfn._xlws.FILTER($D$2:$D$10000,($B$2:$B$10000=F839)*($C$2:$C$10000=G839)),_xlfn._xlws.FILTER($D$2:$D$10000,($B$2:$B$10000=F839)*($C$2:$C$10000=G839))&lt;&gt;"",""))="","",", ""forms"": [" &amp; _xlfn.TEXTJOIN(", ",TRUE,"{""form"": """ &amp; _xlfn._xlws.FILTER(_xlfn._xlws.FILTER($D$2:$D$10000,($B$2:$B$10000=F839)*($C$2:$C$10000=G839)),_xlfn._xlws.FILTER($D$2:$D$10000,($B$2:$B$10000=F839)*($C$2:$C$10000=G839))&lt;&gt;"","") &amp; """}") &amp; "]") &amp; "}"</f>
        <v>{"name": "Ally Switch", "forms": [{"form": "Alola"}]}</v>
      </c>
    </row>
    <row r="840" spans="1:8" x14ac:dyDescent="0.25">
      <c r="A840" t="s">
        <v>129</v>
      </c>
      <c r="B840">
        <v>65</v>
      </c>
      <c r="C840" t="s">
        <v>90</v>
      </c>
      <c r="F840">
        <v>75</v>
      </c>
      <c r="G840" t="str">
        <v>Block</v>
      </c>
      <c r="H840" t="str" cm="1">
        <f t="array" ref="H840">"{""name"": """ &amp; G840 &amp; """" &amp; IF(_xlfn.TEXTJOIN("",TRUE,_xlfn._xlws.FILTER(_xlfn._xlws.FILTER($D$2:$D$10000,($B$2:$B$10000=F840)*($C$2:$C$10000=G840)),_xlfn._xlws.FILTER($D$2:$D$10000,($B$2:$B$10000=F840)*($C$2:$C$10000=G840))&lt;&gt;"",""))="","",", ""forms"": [" &amp; _xlfn.TEXTJOIN(", ",TRUE,"{""form"": """ &amp; _xlfn._xlws.FILTER(_xlfn._xlws.FILTER($D$2:$D$10000,($B$2:$B$10000=F840)*($C$2:$C$10000=G840)),_xlfn._xlws.FILTER($D$2:$D$10000,($B$2:$B$10000=F840)*($C$2:$C$10000=G840))&lt;&gt;"","") &amp; """}") &amp; "]") &amp; "}"</f>
        <v>{"name": "Block", "forms": [{"form": "Alola"}, {"form": "Graveler"}]}</v>
      </c>
    </row>
    <row r="841" spans="1:8" x14ac:dyDescent="0.25">
      <c r="A841" t="s">
        <v>129</v>
      </c>
      <c r="B841">
        <v>65</v>
      </c>
      <c r="C841" t="s">
        <v>69</v>
      </c>
      <c r="F841">
        <v>75</v>
      </c>
      <c r="G841" t="str">
        <v>Earth Power</v>
      </c>
      <c r="H841" t="str" cm="1">
        <f t="array" ref="H841">"{""name"": """ &amp; G841 &amp; """" &amp; IF(_xlfn.TEXTJOIN("",TRUE,_xlfn._xlws.FILTER(_xlfn._xlws.FILTER($D$2:$D$10000,($B$2:$B$10000=F841)*($C$2:$C$10000=G841)),_xlfn._xlws.FILTER($D$2:$D$10000,($B$2:$B$10000=F841)*($C$2:$C$10000=G841))&lt;&gt;"",""))="","",", ""forms"": [" &amp; _xlfn.TEXTJOIN(", ",TRUE,"{""form"": """ &amp; _xlfn._xlws.FILTER(_xlfn._xlws.FILTER($D$2:$D$10000,($B$2:$B$10000=F841)*($C$2:$C$10000=G841)),_xlfn._xlws.FILTER($D$2:$D$10000,($B$2:$B$10000=F841)*($C$2:$C$10000=G841))&lt;&gt;"","") &amp; """}") &amp; "]") &amp; "}"</f>
        <v>{"name": "Earth Power", "forms": [{"form": "Alola"}, {"form": "Graveler"}]}</v>
      </c>
    </row>
    <row r="842" spans="1:8" x14ac:dyDescent="0.25">
      <c r="A842" t="s">
        <v>129</v>
      </c>
      <c r="B842">
        <v>65</v>
      </c>
      <c r="C842" t="s">
        <v>61</v>
      </c>
      <c r="F842">
        <v>75</v>
      </c>
      <c r="G842" t="str">
        <v>Electroweb</v>
      </c>
      <c r="H842" t="str" cm="1">
        <f t="array" ref="H842">"{""name"": """ &amp; G842 &amp; """" &amp; IF(_xlfn.TEXTJOIN("",TRUE,_xlfn._xlws.FILTER(_xlfn._xlws.FILTER($D$2:$D$10000,($B$2:$B$10000=F842)*($C$2:$C$10000=G842)),_xlfn._xlws.FILTER($D$2:$D$10000,($B$2:$B$10000=F842)*($C$2:$C$10000=G842))&lt;&gt;"",""))="","",", ""forms"": [" &amp; _xlfn.TEXTJOIN(", ",TRUE,"{""form"": """ &amp; _xlfn._xlws.FILTER(_xlfn._xlws.FILTER($D$2:$D$10000,($B$2:$B$10000=F842)*($C$2:$C$10000=G842)),_xlfn._xlws.FILTER($D$2:$D$10000,($B$2:$B$10000=F842)*($C$2:$C$10000=G842))&lt;&gt;"","") &amp; """}") &amp; "]") &amp; "}"</f>
        <v>{"name": "Electroweb", "forms": [{"form": "Alola"}]}</v>
      </c>
    </row>
    <row r="843" spans="1:8" x14ac:dyDescent="0.25">
      <c r="A843" t="s">
        <v>129</v>
      </c>
      <c r="B843">
        <v>65</v>
      </c>
      <c r="C843" t="s">
        <v>24</v>
      </c>
      <c r="F843">
        <v>75</v>
      </c>
      <c r="G843" t="str">
        <v>Fire Punch</v>
      </c>
      <c r="H843" t="str" cm="1">
        <f t="array" ref="H843">"{""name"": """ &amp; G843 &amp; """" &amp; IF(_xlfn.TEXTJOIN("",TRUE,_xlfn._xlws.FILTER(_xlfn._xlws.FILTER($D$2:$D$10000,($B$2:$B$10000=F843)*($C$2:$C$10000=G843)),_xlfn._xlws.FILTER($D$2:$D$10000,($B$2:$B$10000=F843)*($C$2:$C$10000=G843))&lt;&gt;"",""))="","",", ""forms"": [" &amp; _xlfn.TEXTJOIN(", ",TRUE,"{""form"": """ &amp; _xlfn._xlws.FILTER(_xlfn._xlws.FILTER($D$2:$D$10000,($B$2:$B$10000=F843)*($C$2:$C$10000=G843)),_xlfn._xlws.FILTER($D$2:$D$10000,($B$2:$B$10000=F843)*($C$2:$C$10000=G843))&lt;&gt;"","") &amp; """}") &amp; "]") &amp; "}"</f>
        <v>{"name": "Fire Punch", "forms": [{"form": "Alola"}, {"form": "Graveler"}]}</v>
      </c>
    </row>
    <row r="844" spans="1:8" x14ac:dyDescent="0.25">
      <c r="A844" t="s">
        <v>129</v>
      </c>
      <c r="B844">
        <v>65</v>
      </c>
      <c r="C844" t="s">
        <v>130</v>
      </c>
      <c r="F844">
        <v>75</v>
      </c>
      <c r="G844" t="str">
        <v>Focus Punch</v>
      </c>
      <c r="H844" t="str" cm="1">
        <f t="array" ref="H844">"{""name"": """ &amp; G844 &amp; """" &amp; IF(_xlfn.TEXTJOIN("",TRUE,_xlfn._xlws.FILTER(_xlfn._xlws.FILTER($D$2:$D$10000,($B$2:$B$10000=F844)*($C$2:$C$10000=G844)),_xlfn._xlws.FILTER($D$2:$D$10000,($B$2:$B$10000=F844)*($C$2:$C$10000=G844))&lt;&gt;"",""))="","",", ""forms"": [" &amp; _xlfn.TEXTJOIN(", ",TRUE,"{""form"": """ &amp; _xlfn._xlws.FILTER(_xlfn._xlws.FILTER($D$2:$D$10000,($B$2:$B$10000=F844)*($C$2:$C$10000=G844)),_xlfn._xlws.FILTER($D$2:$D$10000,($B$2:$B$10000=F844)*($C$2:$C$10000=G844))&lt;&gt;"","") &amp; """}") &amp; "]") &amp; "}"</f>
        <v>{"name": "Focus Punch", "forms": [{"form": "Alola"}, {"form": "Graveler"}]}</v>
      </c>
    </row>
    <row r="845" spans="1:8" x14ac:dyDescent="0.25">
      <c r="A845" t="s">
        <v>129</v>
      </c>
      <c r="B845">
        <v>65</v>
      </c>
      <c r="C845" t="s">
        <v>77</v>
      </c>
      <c r="F845">
        <v>75</v>
      </c>
      <c r="G845" t="str">
        <v>Iron Defense</v>
      </c>
      <c r="H845" t="str" cm="1">
        <f t="array" ref="H845">"{""name"": """ &amp; G845 &amp; """" &amp; IF(_xlfn.TEXTJOIN("",TRUE,_xlfn._xlws.FILTER(_xlfn._xlws.FILTER($D$2:$D$10000,($B$2:$B$10000=F845)*($C$2:$C$10000=G845)),_xlfn._xlws.FILTER($D$2:$D$10000,($B$2:$B$10000=F845)*($C$2:$C$10000=G845))&lt;&gt;"",""))="","",", ""forms"": [" &amp; _xlfn.TEXTJOIN(", ",TRUE,"{""form"": """ &amp; _xlfn._xlws.FILTER(_xlfn._xlws.FILTER($D$2:$D$10000,($B$2:$B$10000=F845)*($C$2:$C$10000=G845)),_xlfn._xlws.FILTER($D$2:$D$10000,($B$2:$B$10000=F845)*($C$2:$C$10000=G845))&lt;&gt;"","") &amp; """}") &amp; "]") &amp; "}"</f>
        <v>{"name": "Iron Defense", "forms": [{"form": "Alola"}, {"form": "Graveler"}]}</v>
      </c>
    </row>
    <row r="846" spans="1:8" x14ac:dyDescent="0.25">
      <c r="A846" t="s">
        <v>129</v>
      </c>
      <c r="B846">
        <v>65</v>
      </c>
      <c r="C846" t="s">
        <v>260</v>
      </c>
      <c r="F846">
        <v>75</v>
      </c>
      <c r="G846" t="str">
        <v>Magnet Rise</v>
      </c>
      <c r="H846" t="str" cm="1">
        <f t="array" ref="H846">"{""name"": """ &amp; G846 &amp; """" &amp; IF(_xlfn.TEXTJOIN("",TRUE,_xlfn._xlws.FILTER(_xlfn._xlws.FILTER($D$2:$D$10000,($B$2:$B$10000=F846)*($C$2:$C$10000=G846)),_xlfn._xlws.FILTER($D$2:$D$10000,($B$2:$B$10000=F846)*($C$2:$C$10000=G846))&lt;&gt;"",""))="","",", ""forms"": [" &amp; _xlfn.TEXTJOIN(", ",TRUE,"{""form"": """ &amp; _xlfn._xlws.FILTER(_xlfn._xlws.FILTER($D$2:$D$10000,($B$2:$B$10000=F846)*($C$2:$C$10000=G846)),_xlfn._xlws.FILTER($D$2:$D$10000,($B$2:$B$10000=F846)*($C$2:$C$10000=G846))&lt;&gt;"","") &amp; """}") &amp; "]") &amp; "}"</f>
        <v>{"name": "Magnet Rise", "forms": [{"form": "Alola"}]}</v>
      </c>
    </row>
    <row r="847" spans="1:8" x14ac:dyDescent="0.25">
      <c r="A847" t="s">
        <v>129</v>
      </c>
      <c r="B847">
        <v>65</v>
      </c>
      <c r="C847" t="s">
        <v>12</v>
      </c>
      <c r="F847">
        <v>75</v>
      </c>
      <c r="G847" t="str">
        <v>Shock Wave</v>
      </c>
      <c r="H847" t="str" cm="1">
        <f t="array" ref="H847">"{""name"": """ &amp; G847 &amp; """" &amp; IF(_xlfn.TEXTJOIN("",TRUE,_xlfn._xlws.FILTER(_xlfn._xlws.FILTER($D$2:$D$10000,($B$2:$B$10000=F847)*($C$2:$C$10000=G847)),_xlfn._xlws.FILTER($D$2:$D$10000,($B$2:$B$10000=F847)*($C$2:$C$10000=G847))&lt;&gt;"",""))="","",", ""forms"": [" &amp; _xlfn.TEXTJOIN(", ",TRUE,"{""form"": """ &amp; _xlfn._xlws.FILTER(_xlfn._xlws.FILTER($D$2:$D$10000,($B$2:$B$10000=F847)*($C$2:$C$10000=G847)),_xlfn._xlws.FILTER($D$2:$D$10000,($B$2:$B$10000=F847)*($C$2:$C$10000=G847))&lt;&gt;"","") &amp; """}") &amp; "]") &amp; "}"</f>
        <v>{"name": "Shock Wave", "forms": [{"form": "Alola"}]}</v>
      </c>
    </row>
    <row r="848" spans="1:8" x14ac:dyDescent="0.25">
      <c r="A848" t="s">
        <v>129</v>
      </c>
      <c r="B848">
        <v>65</v>
      </c>
      <c r="C848" t="s">
        <v>59</v>
      </c>
      <c r="F848">
        <v>75</v>
      </c>
      <c r="G848" t="str">
        <v>Snore</v>
      </c>
      <c r="H848" t="str" cm="1">
        <f t="array" ref="H848">"{""name"": """ &amp; G848 &amp; """" &amp; IF(_xlfn.TEXTJOIN("",TRUE,_xlfn._xlws.FILTER(_xlfn._xlws.FILTER($D$2:$D$10000,($B$2:$B$10000=F848)*($C$2:$C$10000=G848)),_xlfn._xlws.FILTER($D$2:$D$10000,($B$2:$B$10000=F848)*($C$2:$C$10000=G848))&lt;&gt;"",""))="","",", ""forms"": [" &amp; _xlfn.TEXTJOIN(", ",TRUE,"{""form"": """ &amp; _xlfn._xlws.FILTER(_xlfn._xlws.FILTER($D$2:$D$10000,($B$2:$B$10000=F848)*($C$2:$C$10000=G848)),_xlfn._xlws.FILTER($D$2:$D$10000,($B$2:$B$10000=F848)*($C$2:$C$10000=G848))&lt;&gt;"","") &amp; """}") &amp; "]") &amp; "}"</f>
        <v>{"name": "Snore", "forms": [{"form": "Alola"}, {"form": "Graveler"}]}</v>
      </c>
    </row>
    <row r="849" spans="1:8" x14ac:dyDescent="0.25">
      <c r="A849" t="s">
        <v>129</v>
      </c>
      <c r="B849">
        <v>65</v>
      </c>
      <c r="C849" t="s">
        <v>48</v>
      </c>
      <c r="F849">
        <v>75</v>
      </c>
      <c r="G849" t="str">
        <v>Stealth Rock</v>
      </c>
      <c r="H849" t="str" cm="1">
        <f t="array" ref="H849">"{""name"": """ &amp; G849 &amp; """" &amp; IF(_xlfn.TEXTJOIN("",TRUE,_xlfn._xlws.FILTER(_xlfn._xlws.FILTER($D$2:$D$10000,($B$2:$B$10000=F849)*($C$2:$C$10000=G849)),_xlfn._xlws.FILTER($D$2:$D$10000,($B$2:$B$10000=F849)*($C$2:$C$10000=G849))&lt;&gt;"",""))="","",", ""forms"": [" &amp; _xlfn.TEXTJOIN(", ",TRUE,"{""form"": """ &amp; _xlfn._xlws.FILTER(_xlfn._xlws.FILTER($D$2:$D$10000,($B$2:$B$10000=F849)*($C$2:$C$10000=G849)),_xlfn._xlws.FILTER($D$2:$D$10000,($B$2:$B$10000=F849)*($C$2:$C$10000=G849))&lt;&gt;"","") &amp; """}") &amp; "]") &amp; "}"</f>
        <v>{"name": "Stealth Rock", "forms": [{"form": "Alola"}, {"form": "Graveler"}]}</v>
      </c>
    </row>
    <row r="850" spans="1:8" x14ac:dyDescent="0.25">
      <c r="A850" t="s">
        <v>129</v>
      </c>
      <c r="B850">
        <v>65</v>
      </c>
      <c r="C850" t="s">
        <v>44</v>
      </c>
      <c r="F850">
        <v>75</v>
      </c>
      <c r="G850" t="str">
        <v>Stomping Tantrum</v>
      </c>
      <c r="H850" t="str" cm="1">
        <f t="array" ref="H850">"{""name"": """ &amp; G850 &amp; """" &amp; IF(_xlfn.TEXTJOIN("",TRUE,_xlfn._xlws.FILTER(_xlfn._xlws.FILTER($D$2:$D$10000,($B$2:$B$10000=F850)*($C$2:$C$10000=G850)),_xlfn._xlws.FILTER($D$2:$D$10000,($B$2:$B$10000=F850)*($C$2:$C$10000=G850))&lt;&gt;"",""))="","",", ""forms"": [" &amp; _xlfn.TEXTJOIN(", ",TRUE,"{""form"": """ &amp; _xlfn._xlws.FILTER(_xlfn._xlws.FILTER($D$2:$D$10000,($B$2:$B$10000=F850)*($C$2:$C$10000=G850)),_xlfn._xlws.FILTER($D$2:$D$10000,($B$2:$B$10000=F850)*($C$2:$C$10000=G850))&lt;&gt;"","") &amp; """}") &amp; "]") &amp; "}"</f>
        <v>{"name": "Stomping Tantrum", "forms": [{"form": "Alola"}, {"form": "Graveler"}]}</v>
      </c>
    </row>
    <row r="851" spans="1:8" x14ac:dyDescent="0.25">
      <c r="A851" t="s">
        <v>129</v>
      </c>
      <c r="B851">
        <v>65</v>
      </c>
      <c r="C851" t="s">
        <v>42</v>
      </c>
      <c r="F851">
        <v>75</v>
      </c>
      <c r="G851" t="str">
        <v>Superpower</v>
      </c>
      <c r="H851" t="str" cm="1">
        <f t="array" ref="H851">"{""name"": """ &amp; G851 &amp; """" &amp; IF(_xlfn.TEXTJOIN("",TRUE,_xlfn._xlws.FILTER(_xlfn._xlws.FILTER($D$2:$D$10000,($B$2:$B$10000=F851)*($C$2:$C$10000=G851)),_xlfn._xlws.FILTER($D$2:$D$10000,($B$2:$B$10000=F851)*($C$2:$C$10000=G851))&lt;&gt;"",""))="","",", ""forms"": [" &amp; _xlfn.TEXTJOIN(", ",TRUE,"{""form"": """ &amp; _xlfn._xlws.FILTER(_xlfn._xlws.FILTER($D$2:$D$10000,($B$2:$B$10000=F851)*($C$2:$C$10000=G851)),_xlfn._xlws.FILTER($D$2:$D$10000,($B$2:$B$10000=F851)*($C$2:$C$10000=G851))&lt;&gt;"","") &amp; """}") &amp; "]") &amp; "}"</f>
        <v>{"name": "Superpower", "forms": [{"form": "Alola"}, {"form": "Graveler"}]}</v>
      </c>
    </row>
    <row r="852" spans="1:8" x14ac:dyDescent="0.25">
      <c r="A852" t="s">
        <v>129</v>
      </c>
      <c r="B852">
        <v>65</v>
      </c>
      <c r="C852" t="s">
        <v>119</v>
      </c>
      <c r="F852">
        <v>75</v>
      </c>
      <c r="G852" t="str">
        <v>Thunder Punch</v>
      </c>
      <c r="H852" t="str" cm="1">
        <f t="array" ref="H852">"{""name"": """ &amp; G852 &amp; """" &amp; IF(_xlfn.TEXTJOIN("",TRUE,_xlfn._xlws.FILTER(_xlfn._xlws.FILTER($D$2:$D$10000,($B$2:$B$10000=F852)*($C$2:$C$10000=G852)),_xlfn._xlws.FILTER($D$2:$D$10000,($B$2:$B$10000=F852)*($C$2:$C$10000=G852))&lt;&gt;"",""))="","",", ""forms"": [" &amp; _xlfn.TEXTJOIN(", ",TRUE,"{""form"": """ &amp; _xlfn._xlws.FILTER(_xlfn._xlws.FILTER($D$2:$D$10000,($B$2:$B$10000=F852)*($C$2:$C$10000=G852)),_xlfn._xlws.FILTER($D$2:$D$10000,($B$2:$B$10000=F852)*($C$2:$C$10000=G852))&lt;&gt;"","") &amp; """}") &amp; "]") &amp; "}"</f>
        <v>{"name": "Thunder Punch", "forms": [{"form": "Alola"}, {"form": "Graveler"}]}</v>
      </c>
    </row>
    <row r="853" spans="1:8" x14ac:dyDescent="0.25">
      <c r="A853" t="s">
        <v>129</v>
      </c>
      <c r="B853">
        <v>65</v>
      </c>
      <c r="C853" t="s">
        <v>17</v>
      </c>
      <c r="F853">
        <v>76</v>
      </c>
      <c r="G853" t="str">
        <v>Ally Switch</v>
      </c>
      <c r="H853" t="str" cm="1">
        <f t="array" ref="H853">"{""name"": """ &amp; G853 &amp; """" &amp; IF(_xlfn.TEXTJOIN("",TRUE,_xlfn._xlws.FILTER(_xlfn._xlws.FILTER($D$2:$D$10000,($B$2:$B$10000=F853)*($C$2:$C$10000=G853)),_xlfn._xlws.FILTER($D$2:$D$10000,($B$2:$B$10000=F853)*($C$2:$C$10000=G853))&lt;&gt;"",""))="","",", ""forms"": [" &amp; _xlfn.TEXTJOIN(", ",TRUE,"{""form"": """ &amp; _xlfn._xlws.FILTER(_xlfn._xlws.FILTER($D$2:$D$10000,($B$2:$B$10000=F853)*($C$2:$C$10000=G853)),_xlfn._xlws.FILTER($D$2:$D$10000,($B$2:$B$10000=F853)*($C$2:$C$10000=G853))&lt;&gt;"","") &amp; """}") &amp; "]") &amp; "}"</f>
        <v>{"name": "Ally Switch", "forms": [{"form": "Alola"}]}</v>
      </c>
    </row>
    <row r="854" spans="1:8" x14ac:dyDescent="0.25">
      <c r="A854" t="s">
        <v>129</v>
      </c>
      <c r="B854">
        <v>65</v>
      </c>
      <c r="C854" t="s">
        <v>79</v>
      </c>
      <c r="F854">
        <v>76</v>
      </c>
      <c r="G854" t="str">
        <v>Block</v>
      </c>
      <c r="H854" t="str" cm="1">
        <f t="array" ref="H854">"{""name"": """ &amp; G854 &amp; """" &amp; IF(_xlfn.TEXTJOIN("",TRUE,_xlfn._xlws.FILTER(_xlfn._xlws.FILTER($D$2:$D$10000,($B$2:$B$10000=F854)*($C$2:$C$10000=G854)),_xlfn._xlws.FILTER($D$2:$D$10000,($B$2:$B$10000=F854)*($C$2:$C$10000=G854))&lt;&gt;"",""))="","",", ""forms"": [" &amp; _xlfn.TEXTJOIN(", ",TRUE,"{""form"": """ &amp; _xlfn._xlws.FILTER(_xlfn._xlws.FILTER($D$2:$D$10000,($B$2:$B$10000=F854)*($C$2:$C$10000=G854)),_xlfn._xlws.FILTER($D$2:$D$10000,($B$2:$B$10000=F854)*($C$2:$C$10000=G854))&lt;&gt;"","") &amp; """}") &amp; "]") &amp; "}"</f>
        <v>{"name": "Block", "forms": [{"form": "Alola"}, {"form": "Golem"}]}</v>
      </c>
    </row>
    <row r="855" spans="1:8" x14ac:dyDescent="0.25">
      <c r="A855" t="s">
        <v>129</v>
      </c>
      <c r="B855">
        <v>65</v>
      </c>
      <c r="C855" t="s">
        <v>33</v>
      </c>
      <c r="F855">
        <v>76</v>
      </c>
      <c r="G855" t="str">
        <v>Earth Power</v>
      </c>
      <c r="H855" t="str" cm="1">
        <f t="array" ref="H855">"{""name"": """ &amp; G855 &amp; """" &amp; IF(_xlfn.TEXTJOIN("",TRUE,_xlfn._xlws.FILTER(_xlfn._xlws.FILTER($D$2:$D$10000,($B$2:$B$10000=F855)*($C$2:$C$10000=G855)),_xlfn._xlws.FILTER($D$2:$D$10000,($B$2:$B$10000=F855)*($C$2:$C$10000=G855))&lt;&gt;"",""))="","",", ""forms"": [" &amp; _xlfn.TEXTJOIN(", ",TRUE,"{""form"": """ &amp; _xlfn._xlws.FILTER(_xlfn._xlws.FILTER($D$2:$D$10000,($B$2:$B$10000=F855)*($C$2:$C$10000=G855)),_xlfn._xlws.FILTER($D$2:$D$10000,($B$2:$B$10000=F855)*($C$2:$C$10000=G855))&lt;&gt;"","") &amp; """}") &amp; "]") &amp; "}"</f>
        <v>{"name": "Earth Power", "forms": [{"form": "Alola"}, {"form": "Golem"}]}</v>
      </c>
    </row>
    <row r="856" spans="1:8" x14ac:dyDescent="0.25">
      <c r="A856" t="s">
        <v>129</v>
      </c>
      <c r="B856">
        <v>65</v>
      </c>
      <c r="C856" t="s">
        <v>187</v>
      </c>
      <c r="F856">
        <v>76</v>
      </c>
      <c r="G856" t="str">
        <v>Electroweb</v>
      </c>
      <c r="H856" t="str" cm="1">
        <f t="array" ref="H856">"{""name"": """ &amp; G856 &amp; """" &amp; IF(_xlfn.TEXTJOIN("",TRUE,_xlfn._xlws.FILTER(_xlfn._xlws.FILTER($D$2:$D$10000,($B$2:$B$10000=F856)*($C$2:$C$10000=G856)),_xlfn._xlws.FILTER($D$2:$D$10000,($B$2:$B$10000=F856)*($C$2:$C$10000=G856))&lt;&gt;"",""))="","",", ""forms"": [" &amp; _xlfn.TEXTJOIN(", ",TRUE,"{""form"": """ &amp; _xlfn._xlws.FILTER(_xlfn._xlws.FILTER($D$2:$D$10000,($B$2:$B$10000=F856)*($C$2:$C$10000=G856)),_xlfn._xlws.FILTER($D$2:$D$10000,($B$2:$B$10000=F856)*($C$2:$C$10000=G856))&lt;&gt;"","") &amp; """}") &amp; "]") &amp; "}"</f>
        <v>{"name": "Electroweb", "forms": [{"form": "Alola"}]}</v>
      </c>
    </row>
    <row r="857" spans="1:8" x14ac:dyDescent="0.25">
      <c r="A857" t="s">
        <v>129</v>
      </c>
      <c r="B857">
        <v>65</v>
      </c>
      <c r="C857" t="s">
        <v>112</v>
      </c>
      <c r="F857">
        <v>76</v>
      </c>
      <c r="G857" t="str">
        <v>Fire Punch</v>
      </c>
      <c r="H857" t="str" cm="1">
        <f t="array" ref="H857">"{""name"": """ &amp; G857 &amp; """" &amp; IF(_xlfn.TEXTJOIN("",TRUE,_xlfn._xlws.FILTER(_xlfn._xlws.FILTER($D$2:$D$10000,($B$2:$B$10000=F857)*($C$2:$C$10000=G857)),_xlfn._xlws.FILTER($D$2:$D$10000,($B$2:$B$10000=F857)*($C$2:$C$10000=G857))&lt;&gt;"",""))="","",", ""forms"": [" &amp; _xlfn.TEXTJOIN(", ",TRUE,"{""form"": """ &amp; _xlfn._xlws.FILTER(_xlfn._xlws.FILTER($D$2:$D$10000,($B$2:$B$10000=F857)*($C$2:$C$10000=G857)),_xlfn._xlws.FILTER($D$2:$D$10000,($B$2:$B$10000=F857)*($C$2:$C$10000=G857))&lt;&gt;"","") &amp; """}") &amp; "]") &amp; "}"</f>
        <v>{"name": "Fire Punch", "forms": [{"form": "Alola"}, {"form": "Golem"}]}</v>
      </c>
    </row>
    <row r="858" spans="1:8" x14ac:dyDescent="0.25">
      <c r="A858" t="s">
        <v>129</v>
      </c>
      <c r="B858">
        <v>65</v>
      </c>
      <c r="C858" t="s">
        <v>81</v>
      </c>
      <c r="F858">
        <v>76</v>
      </c>
      <c r="G858" t="str">
        <v>Focus Punch</v>
      </c>
      <c r="H858" t="str" cm="1">
        <f t="array" ref="H858">"{""name"": """ &amp; G858 &amp; """" &amp; IF(_xlfn.TEXTJOIN("",TRUE,_xlfn._xlws.FILTER(_xlfn._xlws.FILTER($D$2:$D$10000,($B$2:$B$10000=F858)*($C$2:$C$10000=G858)),_xlfn._xlws.FILTER($D$2:$D$10000,($B$2:$B$10000=F858)*($C$2:$C$10000=G858))&lt;&gt;"",""))="","",", ""forms"": [" &amp; _xlfn.TEXTJOIN(", ",TRUE,"{""form"": """ &amp; _xlfn._xlws.FILTER(_xlfn._xlws.FILTER($D$2:$D$10000,($B$2:$B$10000=F858)*($C$2:$C$10000=G858)),_xlfn._xlws.FILTER($D$2:$D$10000,($B$2:$B$10000=F858)*($C$2:$C$10000=G858))&lt;&gt;"","") &amp; """}") &amp; "]") &amp; "}"</f>
        <v>{"name": "Focus Punch", "forms": [{"form": "Alola"}, {"form": "Golem"}]}</v>
      </c>
    </row>
    <row r="859" spans="1:8" x14ac:dyDescent="0.25">
      <c r="A859" t="s">
        <v>458</v>
      </c>
      <c r="B859">
        <v>66</v>
      </c>
      <c r="C859" t="s">
        <v>101</v>
      </c>
      <c r="F859">
        <v>76</v>
      </c>
      <c r="G859" t="str">
        <v>Iron Defense</v>
      </c>
      <c r="H859" t="str" cm="1">
        <f t="array" ref="H859">"{""name"": """ &amp; G859 &amp; """" &amp; IF(_xlfn.TEXTJOIN("",TRUE,_xlfn._xlws.FILTER(_xlfn._xlws.FILTER($D$2:$D$10000,($B$2:$B$10000=F859)*($C$2:$C$10000=G859)),_xlfn._xlws.FILTER($D$2:$D$10000,($B$2:$B$10000=F859)*($C$2:$C$10000=G859))&lt;&gt;"",""))="","",", ""forms"": [" &amp; _xlfn.TEXTJOIN(", ",TRUE,"{""form"": """ &amp; _xlfn._xlws.FILTER(_xlfn._xlws.FILTER($D$2:$D$10000,($B$2:$B$10000=F859)*($C$2:$C$10000=G859)),_xlfn._xlws.FILTER($D$2:$D$10000,($B$2:$B$10000=F859)*($C$2:$C$10000=G859))&lt;&gt;"","") &amp; """}") &amp; "]") &amp; "}"</f>
        <v>{"name": "Iron Defense", "forms": [{"form": "Alola"}, {"form": "Golem"}]}</v>
      </c>
    </row>
    <row r="860" spans="1:8" x14ac:dyDescent="0.25">
      <c r="A860" t="s">
        <v>458</v>
      </c>
      <c r="B860">
        <v>66</v>
      </c>
      <c r="C860" t="s">
        <v>142</v>
      </c>
      <c r="F860">
        <v>76</v>
      </c>
      <c r="G860" t="str">
        <v>Iron Head</v>
      </c>
      <c r="H860" t="str" cm="1">
        <f t="array" ref="H860">"{""name"": """ &amp; G860 &amp; """" &amp; IF(_xlfn.TEXTJOIN("",TRUE,_xlfn._xlws.FILTER(_xlfn._xlws.FILTER($D$2:$D$10000,($B$2:$B$10000=F860)*($C$2:$C$10000=G860)),_xlfn._xlws.FILTER($D$2:$D$10000,($B$2:$B$10000=F860)*($C$2:$C$10000=G860))&lt;&gt;"",""))="","",", ""forms"": [" &amp; _xlfn.TEXTJOIN(", ",TRUE,"{""form"": """ &amp; _xlfn._xlws.FILTER(_xlfn._xlws.FILTER($D$2:$D$10000,($B$2:$B$10000=F860)*($C$2:$C$10000=G860)),_xlfn._xlws.FILTER($D$2:$D$10000,($B$2:$B$10000=F860)*($C$2:$C$10000=G860))&lt;&gt;"","") &amp; """}") &amp; "]") &amp; "}"</f>
        <v>{"name": "Iron Head", "forms": [{"form": "Alola"}, {"form": "Golem"}]}</v>
      </c>
    </row>
    <row r="861" spans="1:8" x14ac:dyDescent="0.25">
      <c r="A861" t="s">
        <v>458</v>
      </c>
      <c r="B861">
        <v>66</v>
      </c>
      <c r="C861" t="s">
        <v>40</v>
      </c>
      <c r="F861">
        <v>76</v>
      </c>
      <c r="G861" t="str">
        <v>Magnet Rise</v>
      </c>
      <c r="H861" t="str" cm="1">
        <f t="array" ref="H861">"{""name"": """ &amp; G861 &amp; """" &amp; IF(_xlfn.TEXTJOIN("",TRUE,_xlfn._xlws.FILTER(_xlfn._xlws.FILTER($D$2:$D$10000,($B$2:$B$10000=F861)*($C$2:$C$10000=G861)),_xlfn._xlws.FILTER($D$2:$D$10000,($B$2:$B$10000=F861)*($C$2:$C$10000=G861))&lt;&gt;"",""))="","",", ""forms"": [" &amp; _xlfn.TEXTJOIN(", ",TRUE,"{""form"": """ &amp; _xlfn._xlws.FILTER(_xlfn._xlws.FILTER($D$2:$D$10000,($B$2:$B$10000=F861)*($C$2:$C$10000=G861)),_xlfn._xlws.FILTER($D$2:$D$10000,($B$2:$B$10000=F861)*($C$2:$C$10000=G861))&lt;&gt;"","") &amp; """}") &amp; "]") &amp; "}"</f>
        <v>{"name": "Magnet Rise", "forms": [{"form": "Alola"}]}</v>
      </c>
    </row>
    <row r="862" spans="1:8" x14ac:dyDescent="0.25">
      <c r="A862" t="s">
        <v>458</v>
      </c>
      <c r="B862">
        <v>66</v>
      </c>
      <c r="C862" t="s">
        <v>54</v>
      </c>
      <c r="F862">
        <v>76</v>
      </c>
      <c r="G862" t="str">
        <v>Shock Wave</v>
      </c>
      <c r="H862" t="str" cm="1">
        <f t="array" ref="H862">"{""name"": """ &amp; G862 &amp; """" &amp; IF(_xlfn.TEXTJOIN("",TRUE,_xlfn._xlws.FILTER(_xlfn._xlws.FILTER($D$2:$D$10000,($B$2:$B$10000=F862)*($C$2:$C$10000=G862)),_xlfn._xlws.FILTER($D$2:$D$10000,($B$2:$B$10000=F862)*($C$2:$C$10000=G862))&lt;&gt;"",""))="","",", ""forms"": [" &amp; _xlfn.TEXTJOIN(", ",TRUE,"{""form"": """ &amp; _xlfn._xlws.FILTER(_xlfn._xlws.FILTER($D$2:$D$10000,($B$2:$B$10000=F862)*($C$2:$C$10000=G862)),_xlfn._xlws.FILTER($D$2:$D$10000,($B$2:$B$10000=F862)*($C$2:$C$10000=G862))&lt;&gt;"","") &amp; """}") &amp; "]") &amp; "}"</f>
        <v>{"name": "Shock Wave", "forms": [{"form": "Alola"}]}</v>
      </c>
    </row>
    <row r="863" spans="1:8" x14ac:dyDescent="0.25">
      <c r="A863" t="s">
        <v>458</v>
      </c>
      <c r="B863">
        <v>66</v>
      </c>
      <c r="C863" t="s">
        <v>69</v>
      </c>
      <c r="F863">
        <v>76</v>
      </c>
      <c r="G863" t="str">
        <v>Snore</v>
      </c>
      <c r="H863" t="str" cm="1">
        <f t="array" ref="H863">"{""name"": """ &amp; G863 &amp; """" &amp; IF(_xlfn.TEXTJOIN("",TRUE,_xlfn._xlws.FILTER(_xlfn._xlws.FILTER($D$2:$D$10000,($B$2:$B$10000=F863)*($C$2:$C$10000=G863)),_xlfn._xlws.FILTER($D$2:$D$10000,($B$2:$B$10000=F863)*($C$2:$C$10000=G863))&lt;&gt;"",""))="","",", ""forms"": [" &amp; _xlfn.TEXTJOIN(", ",TRUE,"{""form"": """ &amp; _xlfn._xlws.FILTER(_xlfn._xlws.FILTER($D$2:$D$10000,($B$2:$B$10000=F863)*($C$2:$C$10000=G863)),_xlfn._xlws.FILTER($D$2:$D$10000,($B$2:$B$10000=F863)*($C$2:$C$10000=G863))&lt;&gt;"","") &amp; """}") &amp; "]") &amp; "}"</f>
        <v>{"name": "Snore", "forms": [{"form": "Alola"}, {"form": "Golem"}]}</v>
      </c>
    </row>
    <row r="864" spans="1:8" x14ac:dyDescent="0.25">
      <c r="A864" t="s">
        <v>458</v>
      </c>
      <c r="B864">
        <v>66</v>
      </c>
      <c r="C864" t="s">
        <v>24</v>
      </c>
      <c r="F864">
        <v>76</v>
      </c>
      <c r="G864" t="str">
        <v>Stealth Rock</v>
      </c>
      <c r="H864" t="str" cm="1">
        <f t="array" ref="H864">"{""name"": """ &amp; G864 &amp; """" &amp; IF(_xlfn.TEXTJOIN("",TRUE,_xlfn._xlws.FILTER(_xlfn._xlws.FILTER($D$2:$D$10000,($B$2:$B$10000=F864)*($C$2:$C$10000=G864)),_xlfn._xlws.FILTER($D$2:$D$10000,($B$2:$B$10000=F864)*($C$2:$C$10000=G864))&lt;&gt;"",""))="","",", ""forms"": [" &amp; _xlfn.TEXTJOIN(", ",TRUE,"{""form"": """ &amp; _xlfn._xlws.FILTER(_xlfn._xlws.FILTER($D$2:$D$10000,($B$2:$B$10000=F864)*($C$2:$C$10000=G864)),_xlfn._xlws.FILTER($D$2:$D$10000,($B$2:$B$10000=F864)*($C$2:$C$10000=G864))&lt;&gt;"","") &amp; """}") &amp; "]") &amp; "}"</f>
        <v>{"name": "Stealth Rock", "forms": [{"form": "Alola"}, {"form": "Golem"}]}</v>
      </c>
    </row>
    <row r="865" spans="1:8" x14ac:dyDescent="0.25">
      <c r="A865" t="s">
        <v>458</v>
      </c>
      <c r="B865">
        <v>66</v>
      </c>
      <c r="C865" t="s">
        <v>65</v>
      </c>
      <c r="F865">
        <v>76</v>
      </c>
      <c r="G865" t="str">
        <v>Stomping Tantrum</v>
      </c>
      <c r="H865" t="str" cm="1">
        <f t="array" ref="H865">"{""name"": """ &amp; G865 &amp; """" &amp; IF(_xlfn.TEXTJOIN("",TRUE,_xlfn._xlws.FILTER(_xlfn._xlws.FILTER($D$2:$D$10000,($B$2:$B$10000=F865)*($C$2:$C$10000=G865)),_xlfn._xlws.FILTER($D$2:$D$10000,($B$2:$B$10000=F865)*($C$2:$C$10000=G865))&lt;&gt;"",""))="","",", ""forms"": [" &amp; _xlfn.TEXTJOIN(", ",TRUE,"{""form"": """ &amp; _xlfn._xlws.FILTER(_xlfn._xlws.FILTER($D$2:$D$10000,($B$2:$B$10000=F865)*($C$2:$C$10000=G865)),_xlfn._xlws.FILTER($D$2:$D$10000,($B$2:$B$10000=F865)*($C$2:$C$10000=G865))&lt;&gt;"","") &amp; """}") &amp; "]") &amp; "}"</f>
        <v>{"name": "Stomping Tantrum", "forms": [{"form": "Alola"}, {"form": "Golem"}]}</v>
      </c>
    </row>
    <row r="866" spans="1:8" x14ac:dyDescent="0.25">
      <c r="A866" t="s">
        <v>458</v>
      </c>
      <c r="B866">
        <v>66</v>
      </c>
      <c r="C866" t="s">
        <v>59</v>
      </c>
      <c r="F866">
        <v>76</v>
      </c>
      <c r="G866" t="str">
        <v>Superpower</v>
      </c>
      <c r="H866" t="str" cm="1">
        <f t="array" ref="H866">"{""name"": """ &amp; G866 &amp; """" &amp; IF(_xlfn.TEXTJOIN("",TRUE,_xlfn._xlws.FILTER(_xlfn._xlws.FILTER($D$2:$D$10000,($B$2:$B$10000=F866)*($C$2:$C$10000=G866)),_xlfn._xlws.FILTER($D$2:$D$10000,($B$2:$B$10000=F866)*($C$2:$C$10000=G866))&lt;&gt;"",""))="","",", ""forms"": [" &amp; _xlfn.TEXTJOIN(", ",TRUE,"{""form"": """ &amp; _xlfn._xlws.FILTER(_xlfn._xlws.FILTER($D$2:$D$10000,($B$2:$B$10000=F866)*($C$2:$C$10000=G866)),_xlfn._xlws.FILTER($D$2:$D$10000,($B$2:$B$10000=F866)*($C$2:$C$10000=G866))&lt;&gt;"","") &amp; """}") &amp; "]") &amp; "}"</f>
        <v>{"name": "Superpower", "forms": [{"form": "Alola"}, {"form": "Golem"}]}</v>
      </c>
    </row>
    <row r="867" spans="1:8" x14ac:dyDescent="0.25">
      <c r="A867" t="s">
        <v>458</v>
      </c>
      <c r="B867">
        <v>66</v>
      </c>
      <c r="C867" t="s">
        <v>17</v>
      </c>
      <c r="F867">
        <v>76</v>
      </c>
      <c r="G867" t="str">
        <v>Thunder Punch</v>
      </c>
      <c r="H867" t="str" cm="1">
        <f t="array" ref="H867">"{""name"": """ &amp; G867 &amp; """" &amp; IF(_xlfn.TEXTJOIN("",TRUE,_xlfn._xlws.FILTER(_xlfn._xlws.FILTER($D$2:$D$10000,($B$2:$B$10000=F867)*($C$2:$C$10000=G867)),_xlfn._xlws.FILTER($D$2:$D$10000,($B$2:$B$10000=F867)*($C$2:$C$10000=G867))&lt;&gt;"",""))="","",", ""forms"": [" &amp; _xlfn.TEXTJOIN(", ",TRUE,"{""form"": """ &amp; _xlfn._xlws.FILTER(_xlfn._xlws.FILTER($D$2:$D$10000,($B$2:$B$10000=F867)*($C$2:$C$10000=G867)),_xlfn._xlws.FILTER($D$2:$D$10000,($B$2:$B$10000=F867)*($C$2:$C$10000=G867))&lt;&gt;"","") &amp; """}") &amp; "]") &amp; "}"</f>
        <v>{"name": "Thunder Punch", "forms": [{"form": "Alola"}, {"form": "Golem"}]}</v>
      </c>
    </row>
    <row r="868" spans="1:8" x14ac:dyDescent="0.25">
      <c r="A868" t="s">
        <v>458</v>
      </c>
      <c r="B868">
        <v>66</v>
      </c>
      <c r="C868" t="s">
        <v>22</v>
      </c>
      <c r="F868">
        <v>77</v>
      </c>
      <c r="G868" t="str">
        <v>Ally Switch</v>
      </c>
      <c r="H868" t="str" cm="1">
        <f t="array" ref="H868">"{""name"": """ &amp; G868 &amp; """" &amp; IF(_xlfn.TEXTJOIN("",TRUE,_xlfn._xlws.FILTER(_xlfn._xlws.FILTER($D$2:$D$10000,($B$2:$B$10000=F868)*($C$2:$C$10000=G868)),_xlfn._xlws.FILTER($D$2:$D$10000,($B$2:$B$10000=F868)*($C$2:$C$10000=G868))&lt;&gt;"",""))="","",", ""forms"": [" &amp; _xlfn.TEXTJOIN(", ",TRUE,"{""form"": """ &amp; _xlfn._xlws.FILTER(_xlfn._xlws.FILTER($D$2:$D$10000,($B$2:$B$10000=F868)*($C$2:$C$10000=G868)),_xlfn._xlws.FILTER($D$2:$D$10000,($B$2:$B$10000=F868)*($C$2:$C$10000=G868))&lt;&gt;"","") &amp; """}") &amp; "]") &amp; "}"</f>
        <v>{"name": "Ally Switch"}</v>
      </c>
    </row>
    <row r="869" spans="1:8" x14ac:dyDescent="0.25">
      <c r="A869" t="s">
        <v>458</v>
      </c>
      <c r="B869">
        <v>66</v>
      </c>
      <c r="C869" t="s">
        <v>33</v>
      </c>
      <c r="F869">
        <v>77</v>
      </c>
      <c r="G869" t="str">
        <v>Bounce</v>
      </c>
      <c r="H869" t="str" cm="1">
        <f t="array" ref="H869">"{""name"": """ &amp; G869 &amp; """" &amp; IF(_xlfn.TEXTJOIN("",TRUE,_xlfn._xlws.FILTER(_xlfn._xlws.FILTER($D$2:$D$10000,($B$2:$B$10000=F869)*($C$2:$C$10000=G869)),_xlfn._xlws.FILTER($D$2:$D$10000,($B$2:$B$10000=F869)*($C$2:$C$10000=G869))&lt;&gt;"",""))="","",", ""forms"": [" &amp; _xlfn.TEXTJOIN(", ",TRUE,"{""form"": """ &amp; _xlfn._xlws.FILTER(_xlfn._xlws.FILTER($D$2:$D$10000,($B$2:$B$10000=F869)*($C$2:$C$10000=G869)),_xlfn._xlws.FILTER($D$2:$D$10000,($B$2:$B$10000=F869)*($C$2:$C$10000=G869))&lt;&gt;"","") &amp; """}") &amp; "]") &amp; "}"</f>
        <v>{"name": "Bounce"}</v>
      </c>
    </row>
    <row r="870" spans="1:8" x14ac:dyDescent="0.25">
      <c r="A870" t="s">
        <v>479</v>
      </c>
      <c r="B870">
        <v>67</v>
      </c>
      <c r="C870" t="s">
        <v>101</v>
      </c>
      <c r="F870">
        <v>77</v>
      </c>
      <c r="G870" t="str">
        <v>Heat Wave</v>
      </c>
      <c r="H870" t="str" cm="1">
        <f t="array" ref="H870">"{""name"": """ &amp; G870 &amp; """" &amp; IF(_xlfn.TEXTJOIN("",TRUE,_xlfn._xlws.FILTER(_xlfn._xlws.FILTER($D$2:$D$10000,($B$2:$B$10000=F870)*($C$2:$C$10000=G870)),_xlfn._xlws.FILTER($D$2:$D$10000,($B$2:$B$10000=F870)*($C$2:$C$10000=G870))&lt;&gt;"",""))="","",", ""forms"": [" &amp; _xlfn.TEXTJOIN(", ",TRUE,"{""form"": """ &amp; _xlfn._xlws.FILTER(_xlfn._xlws.FILTER($D$2:$D$10000,($B$2:$B$10000=F870)*($C$2:$C$10000=G870)),_xlfn._xlws.FILTER($D$2:$D$10000,($B$2:$B$10000=F870)*($C$2:$C$10000=G870))&lt;&gt;"","") &amp; """}") &amp; "]") &amp; "}"</f>
        <v>{"name": "Heat Wave"}</v>
      </c>
    </row>
    <row r="871" spans="1:8" x14ac:dyDescent="0.25">
      <c r="A871" t="s">
        <v>479</v>
      </c>
      <c r="B871">
        <v>67</v>
      </c>
      <c r="C871" t="s">
        <v>142</v>
      </c>
      <c r="F871">
        <v>77</v>
      </c>
      <c r="G871" t="str">
        <v>Iron Tail</v>
      </c>
      <c r="H871" t="str" cm="1">
        <f t="array" ref="H871">"{""name"": """ &amp; G871 &amp; """" &amp; IF(_xlfn.TEXTJOIN("",TRUE,_xlfn._xlws.FILTER(_xlfn._xlws.FILTER($D$2:$D$10000,($B$2:$B$10000=F871)*($C$2:$C$10000=G871)),_xlfn._xlws.FILTER($D$2:$D$10000,($B$2:$B$10000=F871)*($C$2:$C$10000=G871))&lt;&gt;"",""))="","",", ""forms"": [" &amp; _xlfn.TEXTJOIN(", ",TRUE,"{""form"": """ &amp; _xlfn._xlws.FILTER(_xlfn._xlws.FILTER($D$2:$D$10000,($B$2:$B$10000=F871)*($C$2:$C$10000=G871)),_xlfn._xlws.FILTER($D$2:$D$10000,($B$2:$B$10000=F871)*($C$2:$C$10000=G871))&lt;&gt;"","") &amp; """}") &amp; "]") &amp; "}"</f>
        <v>{"name": "Iron Tail"}</v>
      </c>
    </row>
    <row r="872" spans="1:8" x14ac:dyDescent="0.25">
      <c r="A872" t="s">
        <v>479</v>
      </c>
      <c r="B872">
        <v>67</v>
      </c>
      <c r="C872" t="s">
        <v>40</v>
      </c>
      <c r="F872">
        <v>77</v>
      </c>
      <c r="G872" t="str">
        <v>Low Kick</v>
      </c>
      <c r="H872" t="str" cm="1">
        <f t="array" ref="H872">"{""name"": """ &amp; G872 &amp; """" &amp; IF(_xlfn.TEXTJOIN("",TRUE,_xlfn._xlws.FILTER(_xlfn._xlws.FILTER($D$2:$D$10000,($B$2:$B$10000=F872)*($C$2:$C$10000=G872)),_xlfn._xlws.FILTER($D$2:$D$10000,($B$2:$B$10000=F872)*($C$2:$C$10000=G872))&lt;&gt;"",""))="","",", ""forms"": [" &amp; _xlfn.TEXTJOIN(", ",TRUE,"{""form"": """ &amp; _xlfn._xlws.FILTER(_xlfn._xlws.FILTER($D$2:$D$10000,($B$2:$B$10000=F872)*($C$2:$C$10000=G872)),_xlfn._xlws.FILTER($D$2:$D$10000,($B$2:$B$10000=F872)*($C$2:$C$10000=G872))&lt;&gt;"","") &amp; """}") &amp; "]") &amp; "}"</f>
        <v>{"name": "Low Kick"}</v>
      </c>
    </row>
    <row r="873" spans="1:8" x14ac:dyDescent="0.25">
      <c r="A873" t="s">
        <v>479</v>
      </c>
      <c r="B873">
        <v>67</v>
      </c>
      <c r="C873" t="s">
        <v>54</v>
      </c>
      <c r="F873">
        <v>77</v>
      </c>
      <c r="G873" t="str">
        <v>Snore</v>
      </c>
      <c r="H873" t="str" cm="1">
        <f t="array" ref="H873">"{""name"": """ &amp; G873 &amp; """" &amp; IF(_xlfn.TEXTJOIN("",TRUE,_xlfn._xlws.FILTER(_xlfn._xlws.FILTER($D$2:$D$10000,($B$2:$B$10000=F873)*($C$2:$C$10000=G873)),_xlfn._xlws.FILTER($D$2:$D$10000,($B$2:$B$10000=F873)*($C$2:$C$10000=G873))&lt;&gt;"",""))="","",", ""forms"": [" &amp; _xlfn.TEXTJOIN(", ",TRUE,"{""form"": """ &amp; _xlfn._xlws.FILTER(_xlfn._xlws.FILTER($D$2:$D$10000,($B$2:$B$10000=F873)*($C$2:$C$10000=G873)),_xlfn._xlws.FILTER($D$2:$D$10000,($B$2:$B$10000=F873)*($C$2:$C$10000=G873))&lt;&gt;"","") &amp; """}") &amp; "]") &amp; "}"</f>
        <v>{"name": "Snore"}</v>
      </c>
    </row>
    <row r="874" spans="1:8" x14ac:dyDescent="0.25">
      <c r="A874" t="s">
        <v>479</v>
      </c>
      <c r="B874">
        <v>67</v>
      </c>
      <c r="C874" t="s">
        <v>69</v>
      </c>
      <c r="F874">
        <v>78</v>
      </c>
      <c r="G874" t="str">
        <v>Ally Switch</v>
      </c>
      <c r="H874" t="str" cm="1">
        <f t="array" ref="H874">"{""name"": """ &amp; G874 &amp; """" &amp; IF(_xlfn.TEXTJOIN("",TRUE,_xlfn._xlws.FILTER(_xlfn._xlws.FILTER($D$2:$D$10000,($B$2:$B$10000=F874)*($C$2:$C$10000=G874)),_xlfn._xlws.FILTER($D$2:$D$10000,($B$2:$B$10000=F874)*($C$2:$C$10000=G874))&lt;&gt;"",""))="","",", ""forms"": [" &amp; _xlfn.TEXTJOIN(", ",TRUE,"{""form"": """ &amp; _xlfn._xlws.FILTER(_xlfn._xlws.FILTER($D$2:$D$10000,($B$2:$B$10000=F874)*($C$2:$C$10000=G874)),_xlfn._xlws.FILTER($D$2:$D$10000,($B$2:$B$10000=F874)*($C$2:$C$10000=G874))&lt;&gt;"","") &amp; """}") &amp; "]") &amp; "}"</f>
        <v>{"name": "Ally Switch"}</v>
      </c>
    </row>
    <row r="875" spans="1:8" x14ac:dyDescent="0.25">
      <c r="A875" t="s">
        <v>479</v>
      </c>
      <c r="B875">
        <v>67</v>
      </c>
      <c r="C875" t="s">
        <v>24</v>
      </c>
      <c r="F875">
        <v>78</v>
      </c>
      <c r="G875" t="str">
        <v>Bounce</v>
      </c>
      <c r="H875" t="str" cm="1">
        <f t="array" ref="H875">"{""name"": """ &amp; G875 &amp; """" &amp; IF(_xlfn.TEXTJOIN("",TRUE,_xlfn._xlws.FILTER(_xlfn._xlws.FILTER($D$2:$D$10000,($B$2:$B$10000=F875)*($C$2:$C$10000=G875)),_xlfn._xlws.FILTER($D$2:$D$10000,($B$2:$B$10000=F875)*($C$2:$C$10000=G875))&lt;&gt;"",""))="","",", ""forms"": [" &amp; _xlfn.TEXTJOIN(", ",TRUE,"{""form"": """ &amp; _xlfn._xlws.FILTER(_xlfn._xlws.FILTER($D$2:$D$10000,($B$2:$B$10000=F875)*($C$2:$C$10000=G875)),_xlfn._xlws.FILTER($D$2:$D$10000,($B$2:$B$10000=F875)*($C$2:$C$10000=G875))&lt;&gt;"","") &amp; """}") &amp; "]") &amp; "}"</f>
        <v>{"name": "Bounce"}</v>
      </c>
    </row>
    <row r="876" spans="1:8" x14ac:dyDescent="0.25">
      <c r="A876" t="s">
        <v>479</v>
      </c>
      <c r="B876">
        <v>67</v>
      </c>
      <c r="C876" t="s">
        <v>65</v>
      </c>
      <c r="F876">
        <v>78</v>
      </c>
      <c r="G876" t="str">
        <v>Drill Run</v>
      </c>
      <c r="H876" t="str" cm="1">
        <f t="array" ref="H876">"{""name"": """ &amp; G876 &amp; """" &amp; IF(_xlfn.TEXTJOIN("",TRUE,_xlfn._xlws.FILTER(_xlfn._xlws.FILTER($D$2:$D$10000,($B$2:$B$10000=F876)*($C$2:$C$10000=G876)),_xlfn._xlws.FILTER($D$2:$D$10000,($B$2:$B$10000=F876)*($C$2:$C$10000=G876))&lt;&gt;"",""))="","",", ""forms"": [" &amp; _xlfn.TEXTJOIN(", ",TRUE,"{""form"": """ &amp; _xlfn._xlws.FILTER(_xlfn._xlws.FILTER($D$2:$D$10000,($B$2:$B$10000=F876)*($C$2:$C$10000=G876)),_xlfn._xlws.FILTER($D$2:$D$10000,($B$2:$B$10000=F876)*($C$2:$C$10000=G876))&lt;&gt;"","") &amp; """}") &amp; "]") &amp; "}"</f>
        <v>{"name": "Drill Run"}</v>
      </c>
    </row>
    <row r="877" spans="1:8" x14ac:dyDescent="0.25">
      <c r="A877" t="s">
        <v>479</v>
      </c>
      <c r="B877">
        <v>67</v>
      </c>
      <c r="C877" t="s">
        <v>59</v>
      </c>
      <c r="F877">
        <v>78</v>
      </c>
      <c r="G877" t="str">
        <v>Heat Wave</v>
      </c>
      <c r="H877" t="str" cm="1">
        <f t="array" ref="H877">"{""name"": """ &amp; G877 &amp; """" &amp; IF(_xlfn.TEXTJOIN("",TRUE,_xlfn._xlws.FILTER(_xlfn._xlws.FILTER($D$2:$D$10000,($B$2:$B$10000=F877)*($C$2:$C$10000=G877)),_xlfn._xlws.FILTER($D$2:$D$10000,($B$2:$B$10000=F877)*($C$2:$C$10000=G877))&lt;&gt;"",""))="","",", ""forms"": [" &amp; _xlfn.TEXTJOIN(", ",TRUE,"{""form"": """ &amp; _xlfn._xlws.FILTER(_xlfn._xlws.FILTER($D$2:$D$10000,($B$2:$B$10000=F877)*($C$2:$C$10000=G877)),_xlfn._xlws.FILTER($D$2:$D$10000,($B$2:$B$10000=F877)*($C$2:$C$10000=G877))&lt;&gt;"","") &amp; """}") &amp; "]") &amp; "}"</f>
        <v>{"name": "Heat Wave"}</v>
      </c>
    </row>
    <row r="878" spans="1:8" x14ac:dyDescent="0.25">
      <c r="A878" t="s">
        <v>479</v>
      </c>
      <c r="B878">
        <v>67</v>
      </c>
      <c r="C878" t="s">
        <v>17</v>
      </c>
      <c r="F878">
        <v>78</v>
      </c>
      <c r="G878" t="str">
        <v>Iron Tail</v>
      </c>
      <c r="H878" t="str" cm="1">
        <f t="array" ref="H878">"{""name"": """ &amp; G878 &amp; """" &amp; IF(_xlfn.TEXTJOIN("",TRUE,_xlfn._xlws.FILTER(_xlfn._xlws.FILTER($D$2:$D$10000,($B$2:$B$10000=F878)*($C$2:$C$10000=G878)),_xlfn._xlws.FILTER($D$2:$D$10000,($B$2:$B$10000=F878)*($C$2:$C$10000=G878))&lt;&gt;"",""))="","",", ""forms"": [" &amp; _xlfn.TEXTJOIN(", ",TRUE,"{""form"": """ &amp; _xlfn._xlws.FILTER(_xlfn._xlws.FILTER($D$2:$D$10000,($B$2:$B$10000=F878)*($C$2:$C$10000=G878)),_xlfn._xlws.FILTER($D$2:$D$10000,($B$2:$B$10000=F878)*($C$2:$C$10000=G878))&lt;&gt;"","") &amp; """}") &amp; "]") &amp; "}"</f>
        <v>{"name": "Iron Tail"}</v>
      </c>
    </row>
    <row r="879" spans="1:8" x14ac:dyDescent="0.25">
      <c r="A879" t="s">
        <v>479</v>
      </c>
      <c r="B879">
        <v>67</v>
      </c>
      <c r="C879" t="s">
        <v>341</v>
      </c>
      <c r="F879">
        <v>78</v>
      </c>
      <c r="G879" t="str">
        <v>Low Kick</v>
      </c>
      <c r="H879" t="str" cm="1">
        <f t="array" ref="H879">"{""name"": """ &amp; G879 &amp; """" &amp; IF(_xlfn.TEXTJOIN("",TRUE,_xlfn._xlws.FILTER(_xlfn._xlws.FILTER($D$2:$D$10000,($B$2:$B$10000=F879)*($C$2:$C$10000=G879)),_xlfn._xlws.FILTER($D$2:$D$10000,($B$2:$B$10000=F879)*($C$2:$C$10000=G879))&lt;&gt;"",""))="","",", ""forms"": [" &amp; _xlfn.TEXTJOIN(", ",TRUE,"{""form"": """ &amp; _xlfn._xlws.FILTER(_xlfn._xlws.FILTER($D$2:$D$10000,($B$2:$B$10000=F879)*($C$2:$C$10000=G879)),_xlfn._xlws.FILTER($D$2:$D$10000,($B$2:$B$10000=F879)*($C$2:$C$10000=G879))&lt;&gt;"","") &amp; """}") &amp; "]") &amp; "}"</f>
        <v>{"name": "Low Kick"}</v>
      </c>
    </row>
    <row r="880" spans="1:8" x14ac:dyDescent="0.25">
      <c r="A880" t="s">
        <v>479</v>
      </c>
      <c r="B880">
        <v>67</v>
      </c>
      <c r="C880" t="s">
        <v>22</v>
      </c>
      <c r="F880">
        <v>78</v>
      </c>
      <c r="G880" t="str">
        <v>Snore</v>
      </c>
      <c r="H880" t="str" cm="1">
        <f t="array" ref="H880">"{""name"": """ &amp; G880 &amp; """" &amp; IF(_xlfn.TEXTJOIN("",TRUE,_xlfn._xlws.FILTER(_xlfn._xlws.FILTER($D$2:$D$10000,($B$2:$B$10000=F880)*($C$2:$C$10000=G880)),_xlfn._xlws.FILTER($D$2:$D$10000,($B$2:$B$10000=F880)*($C$2:$C$10000=G880))&lt;&gt;"",""))="","",", ""forms"": [" &amp; _xlfn.TEXTJOIN(", ",TRUE,"{""form"": """ &amp; _xlfn._xlws.FILTER(_xlfn._xlws.FILTER($D$2:$D$10000,($B$2:$B$10000=F880)*($C$2:$C$10000=G880)),_xlfn._xlws.FILTER($D$2:$D$10000,($B$2:$B$10000=F880)*($C$2:$C$10000=G880))&lt;&gt;"","") &amp; """}") &amp; "]") &amp; "}"</f>
        <v>{"name": "Snore"}</v>
      </c>
    </row>
    <row r="881" spans="1:8" x14ac:dyDescent="0.25">
      <c r="A881" t="s">
        <v>479</v>
      </c>
      <c r="B881">
        <v>67</v>
      </c>
      <c r="C881" t="s">
        <v>33</v>
      </c>
      <c r="F881">
        <v>78</v>
      </c>
      <c r="G881" t="str">
        <v>Throat Chop</v>
      </c>
      <c r="H881" t="str" cm="1">
        <f t="array" ref="H881">"{""name"": """ &amp; G881 &amp; """" &amp; IF(_xlfn.TEXTJOIN("",TRUE,_xlfn._xlws.FILTER(_xlfn._xlws.FILTER($D$2:$D$10000,($B$2:$B$10000=F881)*($C$2:$C$10000=G881)),_xlfn._xlws.FILTER($D$2:$D$10000,($B$2:$B$10000=F881)*($C$2:$C$10000=G881))&lt;&gt;"",""))="","",", ""forms"": [" &amp; _xlfn.TEXTJOIN(", ",TRUE,"{""form"": """ &amp; _xlfn._xlws.FILTER(_xlfn._xlws.FILTER($D$2:$D$10000,($B$2:$B$10000=F881)*($C$2:$C$10000=G881)),_xlfn._xlws.FILTER($D$2:$D$10000,($B$2:$B$10000=F881)*($C$2:$C$10000=G881))&lt;&gt;"","") &amp; """}") &amp; "]") &amp; "}"</f>
        <v>{"name": "Throat Chop"}</v>
      </c>
    </row>
    <row r="882" spans="1:8" x14ac:dyDescent="0.25">
      <c r="A882" t="s">
        <v>587</v>
      </c>
      <c r="B882">
        <v>68</v>
      </c>
      <c r="C882" t="s">
        <v>101</v>
      </c>
      <c r="F882">
        <v>79</v>
      </c>
      <c r="G882" t="str">
        <v>After You</v>
      </c>
      <c r="H882" t="str" cm="1">
        <f t="array" ref="H882">"{""name"": """ &amp; G882 &amp; """" &amp; IF(_xlfn.TEXTJOIN("",TRUE,_xlfn._xlws.FILTER(_xlfn._xlws.FILTER($D$2:$D$10000,($B$2:$B$10000=F882)*($C$2:$C$10000=G882)),_xlfn._xlws.FILTER($D$2:$D$10000,($B$2:$B$10000=F882)*($C$2:$C$10000=G882))&lt;&gt;"",""))="","",", ""forms"": [" &amp; _xlfn.TEXTJOIN(", ",TRUE,"{""form"": """ &amp; _xlfn._xlws.FILTER(_xlfn._xlws.FILTER($D$2:$D$10000,($B$2:$B$10000=F882)*($C$2:$C$10000=G882)),_xlfn._xlws.FILTER($D$2:$D$10000,($B$2:$B$10000=F882)*($C$2:$C$10000=G882))&lt;&gt;"","") &amp; """}") &amp; "]") &amp; "}"</f>
        <v>{"name": "After You"}</v>
      </c>
    </row>
    <row r="883" spans="1:8" x14ac:dyDescent="0.25">
      <c r="A883" t="s">
        <v>587</v>
      </c>
      <c r="B883">
        <v>68</v>
      </c>
      <c r="C883" t="s">
        <v>142</v>
      </c>
      <c r="F883">
        <v>79</v>
      </c>
      <c r="G883" t="str">
        <v>Aqua Tail</v>
      </c>
      <c r="H883" t="str" cm="1">
        <f t="array" ref="H883">"{""name"": """ &amp; G883 &amp; """" &amp; IF(_xlfn.TEXTJOIN("",TRUE,_xlfn._xlws.FILTER(_xlfn._xlws.FILTER($D$2:$D$10000,($B$2:$B$10000=F883)*($C$2:$C$10000=G883)),_xlfn._xlws.FILTER($D$2:$D$10000,($B$2:$B$10000=F883)*($C$2:$C$10000=G883))&lt;&gt;"",""))="","",", ""forms"": [" &amp; _xlfn.TEXTJOIN(", ",TRUE,"{""form"": """ &amp; _xlfn._xlws.FILTER(_xlfn._xlws.FILTER($D$2:$D$10000,($B$2:$B$10000=F883)*($C$2:$C$10000=G883)),_xlfn._xlws.FILTER($D$2:$D$10000,($B$2:$B$10000=F883)*($C$2:$C$10000=G883))&lt;&gt;"","") &amp; """}") &amp; "]") &amp; "}"</f>
        <v>{"name": "Aqua Tail"}</v>
      </c>
    </row>
    <row r="884" spans="1:8" x14ac:dyDescent="0.25">
      <c r="A884" t="s">
        <v>587</v>
      </c>
      <c r="B884">
        <v>68</v>
      </c>
      <c r="C884" t="s">
        <v>40</v>
      </c>
      <c r="F884">
        <v>79</v>
      </c>
      <c r="G884" t="str">
        <v>Block</v>
      </c>
      <c r="H884" t="str" cm="1">
        <f t="array" ref="H884">"{""name"": """ &amp; G884 &amp; """" &amp; IF(_xlfn.TEXTJOIN("",TRUE,_xlfn._xlws.FILTER(_xlfn._xlws.FILTER($D$2:$D$10000,($B$2:$B$10000=F884)*($C$2:$C$10000=G884)),_xlfn._xlws.FILTER($D$2:$D$10000,($B$2:$B$10000=F884)*($C$2:$C$10000=G884))&lt;&gt;"",""))="","",", ""forms"": [" &amp; _xlfn.TEXTJOIN(", ",TRUE,"{""form"": """ &amp; _xlfn._xlws.FILTER(_xlfn._xlws.FILTER($D$2:$D$10000,($B$2:$B$10000=F884)*($C$2:$C$10000=G884)),_xlfn._xlws.FILTER($D$2:$D$10000,($B$2:$B$10000=F884)*($C$2:$C$10000=G884))&lt;&gt;"","") &amp; """}") &amp; "]") &amp; "}"</f>
        <v>{"name": "Block"}</v>
      </c>
    </row>
    <row r="885" spans="1:8" x14ac:dyDescent="0.25">
      <c r="A885" t="s">
        <v>587</v>
      </c>
      <c r="B885">
        <v>68</v>
      </c>
      <c r="C885" t="s">
        <v>54</v>
      </c>
      <c r="F885">
        <v>79</v>
      </c>
      <c r="G885" t="str">
        <v>Icy Wind</v>
      </c>
      <c r="H885" t="str" cm="1">
        <f t="array" ref="H885">"{""name"": """ &amp; G885 &amp; """" &amp; IF(_xlfn.TEXTJOIN("",TRUE,_xlfn._xlws.FILTER(_xlfn._xlws.FILTER($D$2:$D$10000,($B$2:$B$10000=F885)*($C$2:$C$10000=G885)),_xlfn._xlws.FILTER($D$2:$D$10000,($B$2:$B$10000=F885)*($C$2:$C$10000=G885))&lt;&gt;"",""))="","",", ""forms"": [" &amp; _xlfn.TEXTJOIN(", ",TRUE,"{""form"": """ &amp; _xlfn._xlws.FILTER(_xlfn._xlws.FILTER($D$2:$D$10000,($B$2:$B$10000=F885)*($C$2:$C$10000=G885)),_xlfn._xlws.FILTER($D$2:$D$10000,($B$2:$B$10000=F885)*($C$2:$C$10000=G885))&lt;&gt;"","") &amp; """}") &amp; "]") &amp; "}"</f>
        <v>{"name": "Icy Wind"}</v>
      </c>
    </row>
    <row r="886" spans="1:8" x14ac:dyDescent="0.25">
      <c r="A886" t="s">
        <v>587</v>
      </c>
      <c r="B886">
        <v>68</v>
      </c>
      <c r="C886" t="s">
        <v>69</v>
      </c>
      <c r="F886">
        <v>79</v>
      </c>
      <c r="G886" t="str">
        <v>Iron Tail</v>
      </c>
      <c r="H886" t="str" cm="1">
        <f t="array" ref="H886">"{""name"": """ &amp; G886 &amp; """" &amp; IF(_xlfn.TEXTJOIN("",TRUE,_xlfn._xlws.FILTER(_xlfn._xlws.FILTER($D$2:$D$10000,($B$2:$B$10000=F886)*($C$2:$C$10000=G886)),_xlfn._xlws.FILTER($D$2:$D$10000,($B$2:$B$10000=F886)*($C$2:$C$10000=G886))&lt;&gt;"",""))="","",", ""forms"": [" &amp; _xlfn.TEXTJOIN(", ",TRUE,"{""form"": """ &amp; _xlfn._xlws.FILTER(_xlfn._xlws.FILTER($D$2:$D$10000,($B$2:$B$10000=F886)*($C$2:$C$10000=G886)),_xlfn._xlws.FILTER($D$2:$D$10000,($B$2:$B$10000=F886)*($C$2:$C$10000=G886))&lt;&gt;"","") &amp; """}") &amp; "]") &amp; "}"</f>
        <v>{"name": "Iron Tail"}</v>
      </c>
    </row>
    <row r="887" spans="1:8" x14ac:dyDescent="0.25">
      <c r="A887" t="s">
        <v>587</v>
      </c>
      <c r="B887">
        <v>68</v>
      </c>
      <c r="C887" t="s">
        <v>24</v>
      </c>
      <c r="F887">
        <v>79</v>
      </c>
      <c r="G887" t="str">
        <v>Magic Coat</v>
      </c>
      <c r="H887" t="str" cm="1">
        <f t="array" ref="H887">"{""name"": """ &amp; G887 &amp; """" &amp; IF(_xlfn.TEXTJOIN("",TRUE,_xlfn._xlws.FILTER(_xlfn._xlws.FILTER($D$2:$D$10000,($B$2:$B$10000=F887)*($C$2:$C$10000=G887)),_xlfn._xlws.FILTER($D$2:$D$10000,($B$2:$B$10000=F887)*($C$2:$C$10000=G887))&lt;&gt;"",""))="","",", ""forms"": [" &amp; _xlfn.TEXTJOIN(", ",TRUE,"{""form"": """ &amp; _xlfn._xlws.FILTER(_xlfn._xlws.FILTER($D$2:$D$10000,($B$2:$B$10000=F887)*($C$2:$C$10000=G887)),_xlfn._xlws.FILTER($D$2:$D$10000,($B$2:$B$10000=F887)*($C$2:$C$10000=G887))&lt;&gt;"","") &amp; """}") &amp; "]") &amp; "}"</f>
        <v>{"name": "Magic Coat"}</v>
      </c>
    </row>
    <row r="888" spans="1:8" x14ac:dyDescent="0.25">
      <c r="A888" t="s">
        <v>587</v>
      </c>
      <c r="B888">
        <v>68</v>
      </c>
      <c r="C888" t="s">
        <v>65</v>
      </c>
      <c r="F888">
        <v>79</v>
      </c>
      <c r="G888" t="str">
        <v>Recycle</v>
      </c>
      <c r="H888" t="str" cm="1">
        <f t="array" ref="H888">"{""name"": """ &amp; G888 &amp; """" &amp; IF(_xlfn.TEXTJOIN("",TRUE,_xlfn._xlws.FILTER(_xlfn._xlws.FILTER($D$2:$D$10000,($B$2:$B$10000=F888)*($C$2:$C$10000=G888)),_xlfn._xlws.FILTER($D$2:$D$10000,($B$2:$B$10000=F888)*($C$2:$C$10000=G888))&lt;&gt;"",""))="","",", ""forms"": [" &amp; _xlfn.TEXTJOIN(", ",TRUE,"{""form"": """ &amp; _xlfn._xlws.FILTER(_xlfn._xlws.FILTER($D$2:$D$10000,($B$2:$B$10000=F888)*($C$2:$C$10000=G888)),_xlfn._xlws.FILTER($D$2:$D$10000,($B$2:$B$10000=F888)*($C$2:$C$10000=G888))&lt;&gt;"","") &amp; """}") &amp; "]") &amp; "}"</f>
        <v>{"name": "Recycle"}</v>
      </c>
    </row>
    <row r="889" spans="1:8" x14ac:dyDescent="0.25">
      <c r="A889" t="s">
        <v>587</v>
      </c>
      <c r="B889">
        <v>68</v>
      </c>
      <c r="C889" t="s">
        <v>59</v>
      </c>
      <c r="F889">
        <v>79</v>
      </c>
      <c r="G889" t="str">
        <v>Signal Beam</v>
      </c>
      <c r="H889" t="str" cm="1">
        <f t="array" ref="H889">"{""name"": """ &amp; G889 &amp; """" &amp; IF(_xlfn.TEXTJOIN("",TRUE,_xlfn._xlws.FILTER(_xlfn._xlws.FILTER($D$2:$D$10000,($B$2:$B$10000=F889)*($C$2:$C$10000=G889)),_xlfn._xlws.FILTER($D$2:$D$10000,($B$2:$B$10000=F889)*($C$2:$C$10000=G889))&lt;&gt;"",""))="","",", ""forms"": [" &amp; _xlfn.TEXTJOIN(", ",TRUE,"{""form"": """ &amp; _xlfn._xlws.FILTER(_xlfn._xlws.FILTER($D$2:$D$10000,($B$2:$B$10000=F889)*($C$2:$C$10000=G889)),_xlfn._xlws.FILTER($D$2:$D$10000,($B$2:$B$10000=F889)*($C$2:$C$10000=G889))&lt;&gt;"","") &amp; """}") &amp; "]") &amp; "}"</f>
        <v>{"name": "Signal Beam"}</v>
      </c>
    </row>
    <row r="890" spans="1:8" x14ac:dyDescent="0.25">
      <c r="A890" t="s">
        <v>587</v>
      </c>
      <c r="B890">
        <v>68</v>
      </c>
      <c r="C890" t="s">
        <v>17</v>
      </c>
      <c r="F890">
        <v>79</v>
      </c>
      <c r="G890" t="str">
        <v>Skill Swap</v>
      </c>
      <c r="H890" t="str" cm="1">
        <f t="array" ref="H890">"{""name"": """ &amp; G890 &amp; """" &amp; IF(_xlfn.TEXTJOIN("",TRUE,_xlfn._xlws.FILTER(_xlfn._xlws.FILTER($D$2:$D$10000,($B$2:$B$10000=F890)*($C$2:$C$10000=G890)),_xlfn._xlws.FILTER($D$2:$D$10000,($B$2:$B$10000=F890)*($C$2:$C$10000=G890))&lt;&gt;"",""))="","",", ""forms"": [" &amp; _xlfn.TEXTJOIN(", ",TRUE,"{""form"": """ &amp; _xlfn._xlws.FILTER(_xlfn._xlws.FILTER($D$2:$D$10000,($B$2:$B$10000=F890)*($C$2:$C$10000=G890)),_xlfn._xlws.FILTER($D$2:$D$10000,($B$2:$B$10000=F890)*($C$2:$C$10000=G890))&lt;&gt;"","") &amp; """}") &amp; "]") &amp; "}"</f>
        <v>{"name": "Skill Swap"}</v>
      </c>
    </row>
    <row r="891" spans="1:8" x14ac:dyDescent="0.25">
      <c r="A891" t="s">
        <v>587</v>
      </c>
      <c r="B891">
        <v>68</v>
      </c>
      <c r="C891" t="s">
        <v>341</v>
      </c>
      <c r="F891">
        <v>79</v>
      </c>
      <c r="G891" t="str">
        <v>Snore</v>
      </c>
      <c r="H891" t="str" cm="1">
        <f t="array" ref="H891">"{""name"": """ &amp; G891 &amp; """" &amp; IF(_xlfn.TEXTJOIN("",TRUE,_xlfn._xlws.FILTER(_xlfn._xlws.FILTER($D$2:$D$10000,($B$2:$B$10000=F891)*($C$2:$C$10000=G891)),_xlfn._xlws.FILTER($D$2:$D$10000,($B$2:$B$10000=F891)*($C$2:$C$10000=G891))&lt;&gt;"",""))="","",", ""forms"": [" &amp; _xlfn.TEXTJOIN(", ",TRUE,"{""form"": """ &amp; _xlfn._xlws.FILTER(_xlfn._xlws.FILTER($D$2:$D$10000,($B$2:$B$10000=F891)*($C$2:$C$10000=G891)),_xlfn._xlws.FILTER($D$2:$D$10000,($B$2:$B$10000=F891)*($C$2:$C$10000=G891))&lt;&gt;"","") &amp; """}") &amp; "]") &amp; "}"</f>
        <v>{"name": "Snore"}</v>
      </c>
    </row>
    <row r="892" spans="1:8" x14ac:dyDescent="0.25">
      <c r="A892" t="s">
        <v>587</v>
      </c>
      <c r="B892">
        <v>68</v>
      </c>
      <c r="C892" t="s">
        <v>22</v>
      </c>
      <c r="F892">
        <v>79</v>
      </c>
      <c r="G892" t="str">
        <v>Telekinesis</v>
      </c>
      <c r="H892" t="str" cm="1">
        <f t="array" ref="H892">"{""name"": """ &amp; G892 &amp; """" &amp; IF(_xlfn.TEXTJOIN("",TRUE,_xlfn._xlws.FILTER(_xlfn._xlws.FILTER($D$2:$D$10000,($B$2:$B$10000=F892)*($C$2:$C$10000=G892)),_xlfn._xlws.FILTER($D$2:$D$10000,($B$2:$B$10000=F892)*($C$2:$C$10000=G892))&lt;&gt;"",""))="","",", ""forms"": [" &amp; _xlfn.TEXTJOIN(", ",TRUE,"{""form"": """ &amp; _xlfn._xlws.FILTER(_xlfn._xlws.FILTER($D$2:$D$10000,($B$2:$B$10000=F892)*($C$2:$C$10000=G892)),_xlfn._xlws.FILTER($D$2:$D$10000,($B$2:$B$10000=F892)*($C$2:$C$10000=G892))&lt;&gt;"","") &amp; """}") &amp; "]") &amp; "}"</f>
        <v>{"name": "Telekinesis"}</v>
      </c>
    </row>
    <row r="893" spans="1:8" x14ac:dyDescent="0.25">
      <c r="A893" t="s">
        <v>587</v>
      </c>
      <c r="B893">
        <v>68</v>
      </c>
      <c r="C893" t="s">
        <v>96</v>
      </c>
      <c r="F893">
        <v>79</v>
      </c>
      <c r="G893" t="str">
        <v>Trick</v>
      </c>
      <c r="H893" t="str" cm="1">
        <f t="array" ref="H893">"{""name"": """ &amp; G893 &amp; """" &amp; IF(_xlfn.TEXTJOIN("",TRUE,_xlfn._xlws.FILTER(_xlfn._xlws.FILTER($D$2:$D$10000,($B$2:$B$10000=F893)*($C$2:$C$10000=G893)),_xlfn._xlws.FILTER($D$2:$D$10000,($B$2:$B$10000=F893)*($C$2:$C$10000=G893))&lt;&gt;"",""))="","",", ""forms"": [" &amp; _xlfn.TEXTJOIN(", ",TRUE,"{""form"": """ &amp; _xlfn._xlws.FILTER(_xlfn._xlws.FILTER($D$2:$D$10000,($B$2:$B$10000=F893)*($C$2:$C$10000=G893)),_xlfn._xlws.FILTER($D$2:$D$10000,($B$2:$B$10000=F893)*($C$2:$C$10000=G893))&lt;&gt;"","") &amp; """}") &amp; "]") &amp; "}"</f>
        <v>{"name": "Trick"}</v>
      </c>
    </row>
    <row r="894" spans="1:8" x14ac:dyDescent="0.25">
      <c r="A894" t="s">
        <v>587</v>
      </c>
      <c r="B894">
        <v>68</v>
      </c>
      <c r="C894" t="s">
        <v>33</v>
      </c>
      <c r="F894">
        <v>79</v>
      </c>
      <c r="G894" t="str">
        <v>Water Pulse</v>
      </c>
      <c r="H894" t="str" cm="1">
        <f t="array" ref="H894">"{""name"": """ &amp; G894 &amp; """" &amp; IF(_xlfn.TEXTJOIN("",TRUE,_xlfn._xlws.FILTER(_xlfn._xlws.FILTER($D$2:$D$10000,($B$2:$B$10000=F894)*($C$2:$C$10000=G894)),_xlfn._xlws.FILTER($D$2:$D$10000,($B$2:$B$10000=F894)*($C$2:$C$10000=G894))&lt;&gt;"",""))="","",", ""forms"": [" &amp; _xlfn.TEXTJOIN(", ",TRUE,"{""form"": """ &amp; _xlfn._xlws.FILTER(_xlfn._xlws.FILTER($D$2:$D$10000,($B$2:$B$10000=F894)*($C$2:$C$10000=G894)),_xlfn._xlws.FILTER($D$2:$D$10000,($B$2:$B$10000=F894)*($C$2:$C$10000=G894))&lt;&gt;"","") &amp; """}") &amp; "]") &amp; "}"</f>
        <v>{"name": "Water Pulse"}</v>
      </c>
    </row>
    <row r="895" spans="1:8" x14ac:dyDescent="0.25">
      <c r="A895" t="s">
        <v>271</v>
      </c>
      <c r="B895">
        <v>69</v>
      </c>
      <c r="C895" t="s">
        <v>158</v>
      </c>
      <c r="F895">
        <v>79</v>
      </c>
      <c r="G895" t="str">
        <v>Wonder Room</v>
      </c>
      <c r="H895" t="str" cm="1">
        <f t="array" ref="H895">"{""name"": """ &amp; G895 &amp; """" &amp; IF(_xlfn.TEXTJOIN("",TRUE,_xlfn._xlws.FILTER(_xlfn._xlws.FILTER($D$2:$D$10000,($B$2:$B$10000=F895)*($C$2:$C$10000=G895)),_xlfn._xlws.FILTER($D$2:$D$10000,($B$2:$B$10000=F895)*($C$2:$C$10000=G895))&lt;&gt;"",""))="","",", ""forms"": [" &amp; _xlfn.TEXTJOIN(", ",TRUE,"{""form"": """ &amp; _xlfn._xlws.FILTER(_xlfn._xlws.FILTER($D$2:$D$10000,($B$2:$B$10000=F895)*($C$2:$C$10000=G895)),_xlfn._xlws.FILTER($D$2:$D$10000,($B$2:$B$10000=F895)*($C$2:$C$10000=G895))&lt;&gt;"","") &amp; """}") &amp; "]") &amp; "}"</f>
        <v>{"name": "Wonder Room"}</v>
      </c>
    </row>
    <row r="896" spans="1:8" x14ac:dyDescent="0.25">
      <c r="A896" t="s">
        <v>271</v>
      </c>
      <c r="B896">
        <v>69</v>
      </c>
      <c r="C896" t="s">
        <v>564</v>
      </c>
      <c r="F896">
        <v>79</v>
      </c>
      <c r="G896" t="str">
        <v>Zen Headbutt</v>
      </c>
      <c r="H896" t="str" cm="1">
        <f t="array" ref="H896">"{""name"": """ &amp; G896 &amp; """" &amp; IF(_xlfn.TEXTJOIN("",TRUE,_xlfn._xlws.FILTER(_xlfn._xlws.FILTER($D$2:$D$10000,($B$2:$B$10000=F896)*($C$2:$C$10000=G896)),_xlfn._xlws.FILTER($D$2:$D$10000,($B$2:$B$10000=F896)*($C$2:$C$10000=G896))&lt;&gt;"",""))="","",", ""forms"": [" &amp; _xlfn.TEXTJOIN(", ",TRUE,"{""form"": """ &amp; _xlfn._xlws.FILTER(_xlfn._xlws.FILTER($D$2:$D$10000,($B$2:$B$10000=F896)*($C$2:$C$10000=G896)),_xlfn._xlws.FILTER($D$2:$D$10000,($B$2:$B$10000=F896)*($C$2:$C$10000=G896))&lt;&gt;"","") &amp; """}") &amp; "]") &amp; "}"</f>
        <v>{"name": "Zen Headbutt"}</v>
      </c>
    </row>
    <row r="897" spans="1:8" x14ac:dyDescent="0.25">
      <c r="A897" t="s">
        <v>271</v>
      </c>
      <c r="B897">
        <v>69</v>
      </c>
      <c r="C897" t="s">
        <v>230</v>
      </c>
      <c r="F897">
        <v>80</v>
      </c>
      <c r="G897" t="str">
        <v>After You</v>
      </c>
      <c r="H897" t="str" cm="1">
        <f t="array" ref="H897">"{""name"": """ &amp; G897 &amp; """" &amp; IF(_xlfn.TEXTJOIN("",TRUE,_xlfn._xlws.FILTER(_xlfn._xlws.FILTER($D$2:$D$10000,($B$2:$B$10000=F897)*($C$2:$C$10000=G897)),_xlfn._xlws.FILTER($D$2:$D$10000,($B$2:$B$10000=F897)*($C$2:$C$10000=G897))&lt;&gt;"",""))="","",", ""forms"": [" &amp; _xlfn.TEXTJOIN(", ",TRUE,"{""form"": """ &amp; _xlfn._xlws.FILTER(_xlfn._xlws.FILTER($D$2:$D$10000,($B$2:$B$10000=F897)*($C$2:$C$10000=G897)),_xlfn._xlws.FILTER($D$2:$D$10000,($B$2:$B$10000=F897)*($C$2:$C$10000=G897))&lt;&gt;"","") &amp; """}") &amp; "]") &amp; "}"</f>
        <v>{"name": "After You"}</v>
      </c>
    </row>
    <row r="898" spans="1:8" x14ac:dyDescent="0.25">
      <c r="A898" t="s">
        <v>271</v>
      </c>
      <c r="B898">
        <v>69</v>
      </c>
      <c r="C898" t="s">
        <v>24</v>
      </c>
      <c r="F898">
        <v>80</v>
      </c>
      <c r="G898" t="str">
        <v>Aqua Tail</v>
      </c>
      <c r="H898" t="str" cm="1">
        <f t="array" ref="H898">"{""name"": """ &amp; G898 &amp; """" &amp; IF(_xlfn.TEXTJOIN("",TRUE,_xlfn._xlws.FILTER(_xlfn._xlws.FILTER($D$2:$D$10000,($B$2:$B$10000=F898)*($C$2:$C$10000=G898)),_xlfn._xlws.FILTER($D$2:$D$10000,($B$2:$B$10000=F898)*($C$2:$C$10000=G898))&lt;&gt;"",""))="","",", ""forms"": [" &amp; _xlfn.TEXTJOIN(", ",TRUE,"{""form"": """ &amp; _xlfn._xlws.FILTER(_xlfn._xlws.FILTER($D$2:$D$10000,($B$2:$B$10000=F898)*($C$2:$C$10000=G898)),_xlfn._xlws.FILTER($D$2:$D$10000,($B$2:$B$10000=F898)*($C$2:$C$10000=G898))&lt;&gt;"","") &amp; """}") &amp; "]") &amp; "}"</f>
        <v>{"name": "Aqua Tail"}</v>
      </c>
    </row>
    <row r="899" spans="1:8" x14ac:dyDescent="0.25">
      <c r="A899" t="s">
        <v>271</v>
      </c>
      <c r="B899">
        <v>69</v>
      </c>
      <c r="C899" t="s">
        <v>267</v>
      </c>
      <c r="F899">
        <v>80</v>
      </c>
      <c r="G899" t="str">
        <v>Block</v>
      </c>
      <c r="H899" t="str" cm="1">
        <f t="array" ref="H899">"{""name"": """ &amp; G899 &amp; """" &amp; IF(_xlfn.TEXTJOIN("",TRUE,_xlfn._xlws.FILTER(_xlfn._xlws.FILTER($D$2:$D$10000,($B$2:$B$10000=F899)*($C$2:$C$10000=G899)),_xlfn._xlws.FILTER($D$2:$D$10000,($B$2:$B$10000=F899)*($C$2:$C$10000=G899))&lt;&gt;"",""))="","",", ""forms"": [" &amp; _xlfn.TEXTJOIN(", ",TRUE,"{""form"": """ &amp; _xlfn._xlws.FILTER(_xlfn._xlws.FILTER($D$2:$D$10000,($B$2:$B$10000=F899)*($C$2:$C$10000=G899)),_xlfn._xlws.FILTER($D$2:$D$10000,($B$2:$B$10000=F899)*($C$2:$C$10000=G899))&lt;&gt;"","") &amp; """}") &amp; "]") &amp; "}"</f>
        <v>{"name": "Block"}</v>
      </c>
    </row>
    <row r="900" spans="1:8" x14ac:dyDescent="0.25">
      <c r="A900" t="s">
        <v>271</v>
      </c>
      <c r="B900">
        <v>69</v>
      </c>
      <c r="C900" t="s">
        <v>17</v>
      </c>
      <c r="F900">
        <v>80</v>
      </c>
      <c r="G900" t="str">
        <v>Drain Punch</v>
      </c>
      <c r="H900" t="str" cm="1">
        <f t="array" ref="H900">"{""name"": """ &amp; G900 &amp; """" &amp; IF(_xlfn.TEXTJOIN("",TRUE,_xlfn._xlws.FILTER(_xlfn._xlws.FILTER($D$2:$D$10000,($B$2:$B$10000=F900)*($C$2:$C$10000=G900)),_xlfn._xlws.FILTER($D$2:$D$10000,($B$2:$B$10000=F900)*($C$2:$C$10000=G900))&lt;&gt;"",""))="","",", ""forms"": [" &amp; _xlfn.TEXTJOIN(", ",TRUE,"{""form"": """ &amp; _xlfn._xlws.FILTER(_xlfn._xlws.FILTER($D$2:$D$10000,($B$2:$B$10000=F900)*($C$2:$C$10000=G900)),_xlfn._xlws.FILTER($D$2:$D$10000,($B$2:$B$10000=F900)*($C$2:$C$10000=G900))&lt;&gt;"","") &amp; """}") &amp; "]") &amp; "}"</f>
        <v>{"name": "Drain Punch"}</v>
      </c>
    </row>
    <row r="901" spans="1:8" x14ac:dyDescent="0.25">
      <c r="A901" t="s">
        <v>271</v>
      </c>
      <c r="B901">
        <v>69</v>
      </c>
      <c r="C901" t="s">
        <v>92</v>
      </c>
      <c r="F901">
        <v>80</v>
      </c>
      <c r="G901" t="str">
        <v>Focus Punch</v>
      </c>
      <c r="H901" t="str" cm="1">
        <f t="array" ref="H901">"{""name"": """ &amp; G901 &amp; """" &amp; IF(_xlfn.TEXTJOIN("",TRUE,_xlfn._xlws.FILTER(_xlfn._xlws.FILTER($D$2:$D$10000,($B$2:$B$10000=F901)*($C$2:$C$10000=G901)),_xlfn._xlws.FILTER($D$2:$D$10000,($B$2:$B$10000=F901)*($C$2:$C$10000=G901))&lt;&gt;"",""))="","",", ""forms"": [" &amp; _xlfn.TEXTJOIN(", ",TRUE,"{""form"": """ &amp; _xlfn._xlws.FILTER(_xlfn._xlws.FILTER($D$2:$D$10000,($B$2:$B$10000=F901)*($C$2:$C$10000=G901)),_xlfn._xlws.FILTER($D$2:$D$10000,($B$2:$B$10000=F901)*($C$2:$C$10000=G901))&lt;&gt;"","") &amp; """}") &amp; "]") &amp; "}"</f>
        <v>{"name": "Focus Punch"}</v>
      </c>
    </row>
    <row r="902" spans="1:8" x14ac:dyDescent="0.25">
      <c r="A902" t="s">
        <v>271</v>
      </c>
      <c r="B902">
        <v>69</v>
      </c>
      <c r="C902" t="s">
        <v>194</v>
      </c>
      <c r="F902">
        <v>80</v>
      </c>
      <c r="G902" t="str">
        <v>Foul Play</v>
      </c>
      <c r="H902" t="str" cm="1">
        <f t="array" ref="H902">"{""name"": """ &amp; G902 &amp; """" &amp; IF(_xlfn.TEXTJOIN("",TRUE,_xlfn._xlws.FILTER(_xlfn._xlws.FILTER($D$2:$D$10000,($B$2:$B$10000=F902)*($C$2:$C$10000=G902)),_xlfn._xlws.FILTER($D$2:$D$10000,($B$2:$B$10000=F902)*($C$2:$C$10000=G902))&lt;&gt;"",""))="","",", ""forms"": [" &amp; _xlfn.TEXTJOIN(", ",TRUE,"{""form"": """ &amp; _xlfn._xlws.FILTER(_xlfn._xlws.FILTER($D$2:$D$10000,($B$2:$B$10000=F902)*($C$2:$C$10000=G902)),_xlfn._xlws.FILTER($D$2:$D$10000,($B$2:$B$10000=F902)*($C$2:$C$10000=G902))&lt;&gt;"","") &amp; """}") &amp; "]") &amp; "}"</f>
        <v>{"name": "Foul Play"}</v>
      </c>
    </row>
    <row r="903" spans="1:8" x14ac:dyDescent="0.25">
      <c r="A903" t="s">
        <v>266</v>
      </c>
      <c r="B903">
        <v>70</v>
      </c>
      <c r="C903" t="s">
        <v>158</v>
      </c>
      <c r="F903">
        <v>80</v>
      </c>
      <c r="G903" t="str">
        <v>Ice Punch</v>
      </c>
      <c r="H903" t="str" cm="1">
        <f t="array" ref="H903">"{""name"": """ &amp; G903 &amp; """" &amp; IF(_xlfn.TEXTJOIN("",TRUE,_xlfn._xlws.FILTER(_xlfn._xlws.FILTER($D$2:$D$10000,($B$2:$B$10000=F903)*($C$2:$C$10000=G903)),_xlfn._xlws.FILTER($D$2:$D$10000,($B$2:$B$10000=F903)*($C$2:$C$10000=G903))&lt;&gt;"",""))="","",", ""forms"": [" &amp; _xlfn.TEXTJOIN(", ",TRUE,"{""form"": """ &amp; _xlfn._xlws.FILTER(_xlfn._xlws.FILTER($D$2:$D$10000,($B$2:$B$10000=F903)*($C$2:$C$10000=G903)),_xlfn._xlws.FILTER($D$2:$D$10000,($B$2:$B$10000=F903)*($C$2:$C$10000=G903))&lt;&gt;"","") &amp; """}") &amp; "]") &amp; "}"</f>
        <v>{"name": "Ice Punch"}</v>
      </c>
    </row>
    <row r="904" spans="1:8" x14ac:dyDescent="0.25">
      <c r="A904" t="s">
        <v>266</v>
      </c>
      <c r="B904">
        <v>70</v>
      </c>
      <c r="C904" t="s">
        <v>564</v>
      </c>
      <c r="F904">
        <v>80</v>
      </c>
      <c r="G904" t="str">
        <v>Icy Wind</v>
      </c>
      <c r="H904" t="str" cm="1">
        <f t="array" ref="H904">"{""name"": """ &amp; G904 &amp; """" &amp; IF(_xlfn.TEXTJOIN("",TRUE,_xlfn._xlws.FILTER(_xlfn._xlws.FILTER($D$2:$D$10000,($B$2:$B$10000=F904)*($C$2:$C$10000=G904)),_xlfn._xlws.FILTER($D$2:$D$10000,($B$2:$B$10000=F904)*($C$2:$C$10000=G904))&lt;&gt;"",""))="","",", ""forms"": [" &amp; _xlfn.TEXTJOIN(", ",TRUE,"{""form"": """ &amp; _xlfn._xlws.FILTER(_xlfn._xlws.FILTER($D$2:$D$10000,($B$2:$B$10000=F904)*($C$2:$C$10000=G904)),_xlfn._xlws.FILTER($D$2:$D$10000,($B$2:$B$10000=F904)*($C$2:$C$10000=G904))&lt;&gt;"","") &amp; """}") &amp; "]") &amp; "}"</f>
        <v>{"name": "Icy Wind"}</v>
      </c>
    </row>
    <row r="905" spans="1:8" x14ac:dyDescent="0.25">
      <c r="A905" t="s">
        <v>266</v>
      </c>
      <c r="B905">
        <v>70</v>
      </c>
      <c r="C905" t="s">
        <v>230</v>
      </c>
      <c r="F905">
        <v>80</v>
      </c>
      <c r="G905" t="str">
        <v>Iron Defense</v>
      </c>
      <c r="H905" t="str" cm="1">
        <f t="array" ref="H905">"{""name"": """ &amp; G905 &amp; """" &amp; IF(_xlfn.TEXTJOIN("",TRUE,_xlfn._xlws.FILTER(_xlfn._xlws.FILTER($D$2:$D$10000,($B$2:$B$10000=F905)*($C$2:$C$10000=G905)),_xlfn._xlws.FILTER($D$2:$D$10000,($B$2:$B$10000=F905)*($C$2:$C$10000=G905))&lt;&gt;"",""))="","",", ""forms"": [" &amp; _xlfn.TEXTJOIN(", ",TRUE,"{""form"": """ &amp; _xlfn._xlws.FILTER(_xlfn._xlws.FILTER($D$2:$D$10000,($B$2:$B$10000=F905)*($C$2:$C$10000=G905)),_xlfn._xlws.FILTER($D$2:$D$10000,($B$2:$B$10000=F905)*($C$2:$C$10000=G905))&lt;&gt;"","") &amp; """}") &amp; "]") &amp; "}"</f>
        <v>{"name": "Iron Defense"}</v>
      </c>
    </row>
    <row r="906" spans="1:8" x14ac:dyDescent="0.25">
      <c r="A906" t="s">
        <v>266</v>
      </c>
      <c r="B906">
        <v>70</v>
      </c>
      <c r="C906" t="s">
        <v>24</v>
      </c>
      <c r="F906">
        <v>80</v>
      </c>
      <c r="G906" t="str">
        <v>Iron Tail</v>
      </c>
      <c r="H906" t="str" cm="1">
        <f t="array" ref="H906">"{""name"": """ &amp; G906 &amp; """" &amp; IF(_xlfn.TEXTJOIN("",TRUE,_xlfn._xlws.FILTER(_xlfn._xlws.FILTER($D$2:$D$10000,($B$2:$B$10000=F906)*($C$2:$C$10000=G906)),_xlfn._xlws.FILTER($D$2:$D$10000,($B$2:$B$10000=F906)*($C$2:$C$10000=G906))&lt;&gt;"",""))="","",", ""forms"": [" &amp; _xlfn.TEXTJOIN(", ",TRUE,"{""form"": """ &amp; _xlfn._xlws.FILTER(_xlfn._xlws.FILTER($D$2:$D$10000,($B$2:$B$10000=F906)*($C$2:$C$10000=G906)),_xlfn._xlws.FILTER($D$2:$D$10000,($B$2:$B$10000=F906)*($C$2:$C$10000=G906))&lt;&gt;"","") &amp; """}") &amp; "]") &amp; "}"</f>
        <v>{"name": "Iron Tail"}</v>
      </c>
    </row>
    <row r="907" spans="1:8" x14ac:dyDescent="0.25">
      <c r="A907" t="s">
        <v>266</v>
      </c>
      <c r="B907">
        <v>70</v>
      </c>
      <c r="C907" t="s">
        <v>267</v>
      </c>
      <c r="F907">
        <v>80</v>
      </c>
      <c r="G907" t="str">
        <v>Magic Coat</v>
      </c>
      <c r="H907" t="str" cm="1">
        <f t="array" ref="H907">"{""name"": """ &amp; G907 &amp; """" &amp; IF(_xlfn.TEXTJOIN("",TRUE,_xlfn._xlws.FILTER(_xlfn._xlws.FILTER($D$2:$D$10000,($B$2:$B$10000=F907)*($C$2:$C$10000=G907)),_xlfn._xlws.FILTER($D$2:$D$10000,($B$2:$B$10000=F907)*($C$2:$C$10000=G907))&lt;&gt;"",""))="","",", ""forms"": [" &amp; _xlfn.TEXTJOIN(", ",TRUE,"{""form"": """ &amp; _xlfn._xlws.FILTER(_xlfn._xlws.FILTER($D$2:$D$10000,($B$2:$B$10000=F907)*($C$2:$C$10000=G907)),_xlfn._xlws.FILTER($D$2:$D$10000,($B$2:$B$10000=F907)*($C$2:$C$10000=G907))&lt;&gt;"","") &amp; """}") &amp; "]") &amp; "}"</f>
        <v>{"name": "Magic Coat"}</v>
      </c>
    </row>
    <row r="908" spans="1:8" x14ac:dyDescent="0.25">
      <c r="A908" t="s">
        <v>266</v>
      </c>
      <c r="B908">
        <v>70</v>
      </c>
      <c r="C908" t="s">
        <v>17</v>
      </c>
      <c r="F908">
        <v>80</v>
      </c>
      <c r="G908" t="str">
        <v>Recycle</v>
      </c>
      <c r="H908" t="str" cm="1">
        <f t="array" ref="H908">"{""name"": """ &amp; G908 &amp; """" &amp; IF(_xlfn.TEXTJOIN("",TRUE,_xlfn._xlws.FILTER(_xlfn._xlws.FILTER($D$2:$D$10000,($B$2:$B$10000=F908)*($C$2:$C$10000=G908)),_xlfn._xlws.FILTER($D$2:$D$10000,($B$2:$B$10000=F908)*($C$2:$C$10000=G908))&lt;&gt;"",""))="","",", ""forms"": [" &amp; _xlfn.TEXTJOIN(", ",TRUE,"{""form"": """ &amp; _xlfn._xlws.FILTER(_xlfn._xlws.FILTER($D$2:$D$10000,($B$2:$B$10000=F908)*($C$2:$C$10000=G908)),_xlfn._xlws.FILTER($D$2:$D$10000,($B$2:$B$10000=F908)*($C$2:$C$10000=G908))&lt;&gt;"","") &amp; """}") &amp; "]") &amp; "}"</f>
        <v>{"name": "Recycle"}</v>
      </c>
    </row>
    <row r="909" spans="1:8" x14ac:dyDescent="0.25">
      <c r="A909" t="s">
        <v>266</v>
      </c>
      <c r="B909">
        <v>70</v>
      </c>
      <c r="C909" t="s">
        <v>92</v>
      </c>
      <c r="F909">
        <v>80</v>
      </c>
      <c r="G909" t="str">
        <v>Signal Beam</v>
      </c>
      <c r="H909" t="str" cm="1">
        <f t="array" ref="H909">"{""name"": """ &amp; G909 &amp; """" &amp; IF(_xlfn.TEXTJOIN("",TRUE,_xlfn._xlws.FILTER(_xlfn._xlws.FILTER($D$2:$D$10000,($B$2:$B$10000=F909)*($C$2:$C$10000=G909)),_xlfn._xlws.FILTER($D$2:$D$10000,($B$2:$B$10000=F909)*($C$2:$C$10000=G909))&lt;&gt;"",""))="","",", ""forms"": [" &amp; _xlfn.TEXTJOIN(", ",TRUE,"{""form"": """ &amp; _xlfn._xlws.FILTER(_xlfn._xlws.FILTER($D$2:$D$10000,($B$2:$B$10000=F909)*($C$2:$C$10000=G909)),_xlfn._xlws.FILTER($D$2:$D$10000,($B$2:$B$10000=F909)*($C$2:$C$10000=G909))&lt;&gt;"","") &amp; """}") &amp; "]") &amp; "}"</f>
        <v>{"name": "Signal Beam"}</v>
      </c>
    </row>
    <row r="910" spans="1:8" x14ac:dyDescent="0.25">
      <c r="A910" t="s">
        <v>266</v>
      </c>
      <c r="B910">
        <v>70</v>
      </c>
      <c r="C910" t="s">
        <v>194</v>
      </c>
      <c r="F910">
        <v>80</v>
      </c>
      <c r="G910" t="str">
        <v>Skill Swap</v>
      </c>
      <c r="H910" t="str" cm="1">
        <f t="array" ref="H910">"{""name"": """ &amp; G910 &amp; """" &amp; IF(_xlfn.TEXTJOIN("",TRUE,_xlfn._xlws.FILTER(_xlfn._xlws.FILTER($D$2:$D$10000,($B$2:$B$10000=F910)*($C$2:$C$10000=G910)),_xlfn._xlws.FILTER($D$2:$D$10000,($B$2:$B$10000=F910)*($C$2:$C$10000=G910))&lt;&gt;"",""))="","",", ""forms"": [" &amp; _xlfn.TEXTJOIN(", ",TRUE,"{""form"": """ &amp; _xlfn._xlws.FILTER(_xlfn._xlws.FILTER($D$2:$D$10000,($B$2:$B$10000=F910)*($C$2:$C$10000=G910)),_xlfn._xlws.FILTER($D$2:$D$10000,($B$2:$B$10000=F910)*($C$2:$C$10000=G910))&lt;&gt;"","") &amp; """}") &amp; "]") &amp; "}"</f>
        <v>{"name": "Skill Swap"}</v>
      </c>
    </row>
    <row r="911" spans="1:8" x14ac:dyDescent="0.25">
      <c r="A911" t="s">
        <v>685</v>
      </c>
      <c r="B911">
        <v>71</v>
      </c>
      <c r="C911" t="s">
        <v>158</v>
      </c>
      <c r="F911">
        <v>80</v>
      </c>
      <c r="G911" t="str">
        <v>Snore</v>
      </c>
      <c r="H911" t="str" cm="1">
        <f t="array" ref="H911">"{""name"": """ &amp; G911 &amp; """" &amp; IF(_xlfn.TEXTJOIN("",TRUE,_xlfn._xlws.FILTER(_xlfn._xlws.FILTER($D$2:$D$10000,($B$2:$B$10000=F911)*($C$2:$C$10000=G911)),_xlfn._xlws.FILTER($D$2:$D$10000,($B$2:$B$10000=F911)*($C$2:$C$10000=G911))&lt;&gt;"",""))="","",", ""forms"": [" &amp; _xlfn.TEXTJOIN(", ",TRUE,"{""form"": """ &amp; _xlfn._xlws.FILTER(_xlfn._xlws.FILTER($D$2:$D$10000,($B$2:$B$10000=F911)*($C$2:$C$10000=G911)),_xlfn._xlws.FILTER($D$2:$D$10000,($B$2:$B$10000=F911)*($C$2:$C$10000=G911))&lt;&gt;"","") &amp; """}") &amp; "]") &amp; "}"</f>
        <v>{"name": "Snore"}</v>
      </c>
    </row>
    <row r="912" spans="1:8" x14ac:dyDescent="0.25">
      <c r="A912" t="s">
        <v>685</v>
      </c>
      <c r="B912">
        <v>71</v>
      </c>
      <c r="C912" t="s">
        <v>564</v>
      </c>
      <c r="F912">
        <v>80</v>
      </c>
      <c r="G912" t="str">
        <v>Telekinesis</v>
      </c>
      <c r="H912" t="str" cm="1">
        <f t="array" ref="H912">"{""name"": """ &amp; G912 &amp; """" &amp; IF(_xlfn.TEXTJOIN("",TRUE,_xlfn._xlws.FILTER(_xlfn._xlws.FILTER($D$2:$D$10000,($B$2:$B$10000=F912)*($C$2:$C$10000=G912)),_xlfn._xlws.FILTER($D$2:$D$10000,($B$2:$B$10000=F912)*($C$2:$C$10000=G912))&lt;&gt;"",""))="","",", ""forms"": [" &amp; _xlfn.TEXTJOIN(", ",TRUE,"{""form"": """ &amp; _xlfn._xlws.FILTER(_xlfn._xlws.FILTER($D$2:$D$10000,($B$2:$B$10000=F912)*($C$2:$C$10000=G912)),_xlfn._xlws.FILTER($D$2:$D$10000,($B$2:$B$10000=F912)*($C$2:$C$10000=G912))&lt;&gt;"","") &amp; """}") &amp; "]") &amp; "}"</f>
        <v>{"name": "Telekinesis"}</v>
      </c>
    </row>
    <row r="913" spans="1:8" x14ac:dyDescent="0.25">
      <c r="A913" t="s">
        <v>685</v>
      </c>
      <c r="B913">
        <v>71</v>
      </c>
      <c r="C913" t="s">
        <v>230</v>
      </c>
      <c r="F913">
        <v>80</v>
      </c>
      <c r="G913" t="str">
        <v>Trick</v>
      </c>
      <c r="H913" t="str" cm="1">
        <f t="array" ref="H913">"{""name"": """ &amp; G913 &amp; """" &amp; IF(_xlfn.TEXTJOIN("",TRUE,_xlfn._xlws.FILTER(_xlfn._xlws.FILTER($D$2:$D$10000,($B$2:$B$10000=F913)*($C$2:$C$10000=G913)),_xlfn._xlws.FILTER($D$2:$D$10000,($B$2:$B$10000=F913)*($C$2:$C$10000=G913))&lt;&gt;"",""))="","",", ""forms"": [" &amp; _xlfn.TEXTJOIN(", ",TRUE,"{""form"": """ &amp; _xlfn._xlws.FILTER(_xlfn._xlws.FILTER($D$2:$D$10000,($B$2:$B$10000=F913)*($C$2:$C$10000=G913)),_xlfn._xlws.FILTER($D$2:$D$10000,($B$2:$B$10000=F913)*($C$2:$C$10000=G913))&lt;&gt;"","") &amp; """}") &amp; "]") &amp; "}"</f>
        <v>{"name": "Trick"}</v>
      </c>
    </row>
    <row r="914" spans="1:8" x14ac:dyDescent="0.25">
      <c r="A914" t="s">
        <v>685</v>
      </c>
      <c r="B914">
        <v>71</v>
      </c>
      <c r="C914" t="s">
        <v>24</v>
      </c>
      <c r="F914">
        <v>80</v>
      </c>
      <c r="G914" t="str">
        <v>Water Pulse</v>
      </c>
      <c r="H914" t="str" cm="1">
        <f t="array" ref="H914">"{""name"": """ &amp; G914 &amp; """" &amp; IF(_xlfn.TEXTJOIN("",TRUE,_xlfn._xlws.FILTER(_xlfn._xlws.FILTER($D$2:$D$10000,($B$2:$B$10000=F914)*($C$2:$C$10000=G914)),_xlfn._xlws.FILTER($D$2:$D$10000,($B$2:$B$10000=F914)*($C$2:$C$10000=G914))&lt;&gt;"",""))="","",", ""forms"": [" &amp; _xlfn.TEXTJOIN(", ",TRUE,"{""form"": """ &amp; _xlfn._xlws.FILTER(_xlfn._xlws.FILTER($D$2:$D$10000,($B$2:$B$10000=F914)*($C$2:$C$10000=G914)),_xlfn._xlws.FILTER($D$2:$D$10000,($B$2:$B$10000=F914)*($C$2:$C$10000=G914))&lt;&gt;"","") &amp; """}") &amp; "]") &amp; "}"</f>
        <v>{"name": "Water Pulse"}</v>
      </c>
    </row>
    <row r="915" spans="1:8" x14ac:dyDescent="0.25">
      <c r="A915" t="s">
        <v>685</v>
      </c>
      <c r="B915">
        <v>71</v>
      </c>
      <c r="C915" t="s">
        <v>267</v>
      </c>
      <c r="F915">
        <v>80</v>
      </c>
      <c r="G915" t="str">
        <v>Wonder Room</v>
      </c>
      <c r="H915" t="str" cm="1">
        <f t="array" ref="H915">"{""name"": """ &amp; G915 &amp; """" &amp; IF(_xlfn.TEXTJOIN("",TRUE,_xlfn._xlws.FILTER(_xlfn._xlws.FILTER($D$2:$D$10000,($B$2:$B$10000=F915)*($C$2:$C$10000=G915)),_xlfn._xlws.FILTER($D$2:$D$10000,($B$2:$B$10000=F915)*($C$2:$C$10000=G915))&lt;&gt;"",""))="","",", ""forms"": [" &amp; _xlfn.TEXTJOIN(", ",TRUE,"{""form"": """ &amp; _xlfn._xlws.FILTER(_xlfn._xlws.FILTER($D$2:$D$10000,($B$2:$B$10000=F915)*($C$2:$C$10000=G915)),_xlfn._xlws.FILTER($D$2:$D$10000,($B$2:$B$10000=F915)*($C$2:$C$10000=G915))&lt;&gt;"","") &amp; """}") &amp; "]") &amp; "}"</f>
        <v>{"name": "Wonder Room"}</v>
      </c>
    </row>
    <row r="916" spans="1:8" x14ac:dyDescent="0.25">
      <c r="A916" t="s">
        <v>685</v>
      </c>
      <c r="B916">
        <v>71</v>
      </c>
      <c r="C916" t="s">
        <v>17</v>
      </c>
      <c r="F916">
        <v>80</v>
      </c>
      <c r="G916" t="str">
        <v>Zen Headbutt</v>
      </c>
      <c r="H916" t="str" cm="1">
        <f t="array" ref="H916">"{""name"": """ &amp; G916 &amp; """" &amp; IF(_xlfn.TEXTJOIN("",TRUE,_xlfn._xlws.FILTER(_xlfn._xlws.FILTER($D$2:$D$10000,($B$2:$B$10000=F916)*($C$2:$C$10000=G916)),_xlfn._xlws.FILTER($D$2:$D$10000,($B$2:$B$10000=F916)*($C$2:$C$10000=G916))&lt;&gt;"",""))="","",", ""forms"": [" &amp; _xlfn.TEXTJOIN(", ",TRUE,"{""form"": """ &amp; _xlfn._xlws.FILTER(_xlfn._xlws.FILTER($D$2:$D$10000,($B$2:$B$10000=F916)*($C$2:$C$10000=G916)),_xlfn._xlws.FILTER($D$2:$D$10000,($B$2:$B$10000=F916)*($C$2:$C$10000=G916))&lt;&gt;"","") &amp; """}") &amp; "]") &amp; "}"</f>
        <v>{"name": "Zen Headbutt"}</v>
      </c>
    </row>
    <row r="917" spans="1:8" x14ac:dyDescent="0.25">
      <c r="A917" t="s">
        <v>685</v>
      </c>
      <c r="B917">
        <v>71</v>
      </c>
      <c r="C917" t="s">
        <v>92</v>
      </c>
      <c r="F917">
        <v>81</v>
      </c>
      <c r="G917" t="str">
        <v>Electroweb</v>
      </c>
      <c r="H917" t="str" cm="1">
        <f t="array" ref="H917">"{""name"": """ &amp; G917 &amp; """" &amp; IF(_xlfn.TEXTJOIN("",TRUE,_xlfn._xlws.FILTER(_xlfn._xlws.FILTER($D$2:$D$10000,($B$2:$B$10000=F917)*($C$2:$C$10000=G917)),_xlfn._xlws.FILTER($D$2:$D$10000,($B$2:$B$10000=F917)*($C$2:$C$10000=G917))&lt;&gt;"",""))="","",", ""forms"": [" &amp; _xlfn.TEXTJOIN(", ",TRUE,"{""form"": """ &amp; _xlfn._xlws.FILTER(_xlfn._xlws.FILTER($D$2:$D$10000,($B$2:$B$10000=F917)*($C$2:$C$10000=G917)),_xlfn._xlws.FILTER($D$2:$D$10000,($B$2:$B$10000=F917)*($C$2:$C$10000=G917))&lt;&gt;"","") &amp; """}") &amp; "]") &amp; "}"</f>
        <v>{"name": "Electroweb"}</v>
      </c>
    </row>
    <row r="918" spans="1:8" x14ac:dyDescent="0.25">
      <c r="A918" t="s">
        <v>685</v>
      </c>
      <c r="B918">
        <v>71</v>
      </c>
      <c r="C918" t="s">
        <v>194</v>
      </c>
      <c r="F918">
        <v>81</v>
      </c>
      <c r="G918" t="str">
        <v>Gravity</v>
      </c>
      <c r="H918" t="str" cm="1">
        <f t="array" ref="H918">"{""name"": """ &amp; G918 &amp; """" &amp; IF(_xlfn.TEXTJOIN("",TRUE,_xlfn._xlws.FILTER(_xlfn._xlws.FILTER($D$2:$D$10000,($B$2:$B$10000=F918)*($C$2:$C$10000=G918)),_xlfn._xlws.FILTER($D$2:$D$10000,($B$2:$B$10000=F918)*($C$2:$C$10000=G918))&lt;&gt;"",""))="","",", ""forms"": [" &amp; _xlfn.TEXTJOIN(", ",TRUE,"{""form"": """ &amp; _xlfn._xlws.FILTER(_xlfn._xlws.FILTER($D$2:$D$10000,($B$2:$B$10000=F918)*($C$2:$C$10000=G918)),_xlfn._xlws.FILTER($D$2:$D$10000,($B$2:$B$10000=F918)*($C$2:$C$10000=G918))&lt;&gt;"","") &amp; """}") &amp; "]") &amp; "}"</f>
        <v>{"name": "Gravity"}</v>
      </c>
    </row>
    <row r="919" spans="1:8" x14ac:dyDescent="0.25">
      <c r="A919" t="s">
        <v>539</v>
      </c>
      <c r="B919">
        <v>72</v>
      </c>
      <c r="C919" t="s">
        <v>158</v>
      </c>
      <c r="F919">
        <v>81</v>
      </c>
      <c r="G919" t="str">
        <v>Iron Defense</v>
      </c>
      <c r="H919" t="str" cm="1">
        <f t="array" ref="H919">"{""name"": """ &amp; G919 &amp; """" &amp; IF(_xlfn.TEXTJOIN("",TRUE,_xlfn._xlws.FILTER(_xlfn._xlws.FILTER($D$2:$D$10000,($B$2:$B$10000=F919)*($C$2:$C$10000=G919)),_xlfn._xlws.FILTER($D$2:$D$10000,($B$2:$B$10000=F919)*($C$2:$C$10000=G919))&lt;&gt;"",""))="","",", ""forms"": [" &amp; _xlfn.TEXTJOIN(", ",TRUE,"{""form"": """ &amp; _xlfn._xlws.FILTER(_xlfn._xlws.FILTER($D$2:$D$10000,($B$2:$B$10000=F919)*($C$2:$C$10000=G919)),_xlfn._xlws.FILTER($D$2:$D$10000,($B$2:$B$10000=F919)*($C$2:$C$10000=G919))&lt;&gt;"","") &amp; """}") &amp; "]") &amp; "}"</f>
        <v>{"name": "Iron Defense"}</v>
      </c>
    </row>
    <row r="920" spans="1:8" x14ac:dyDescent="0.25">
      <c r="A920" t="s">
        <v>539</v>
      </c>
      <c r="B920">
        <v>72</v>
      </c>
      <c r="C920" t="s">
        <v>230</v>
      </c>
      <c r="F920">
        <v>81</v>
      </c>
      <c r="G920" t="str">
        <v>Magic Coat</v>
      </c>
      <c r="H920" t="str" cm="1">
        <f t="array" ref="H920">"{""name"": """ &amp; G920 &amp; """" &amp; IF(_xlfn.TEXTJOIN("",TRUE,_xlfn._xlws.FILTER(_xlfn._xlws.FILTER($D$2:$D$10000,($B$2:$B$10000=F920)*($C$2:$C$10000=G920)),_xlfn._xlws.FILTER($D$2:$D$10000,($B$2:$B$10000=F920)*($C$2:$C$10000=G920))&lt;&gt;"",""))="","",", ""forms"": [" &amp; _xlfn.TEXTJOIN(", ",TRUE,"{""form"": """ &amp; _xlfn._xlws.FILTER(_xlfn._xlws.FILTER($D$2:$D$10000,($B$2:$B$10000=F920)*($C$2:$C$10000=G920)),_xlfn._xlws.FILTER($D$2:$D$10000,($B$2:$B$10000=F920)*($C$2:$C$10000=G920))&lt;&gt;"","") &amp; """}") &amp; "]") &amp; "}"</f>
        <v>{"name": "Magic Coat"}</v>
      </c>
    </row>
    <row r="921" spans="1:8" x14ac:dyDescent="0.25">
      <c r="A921" t="s">
        <v>539</v>
      </c>
      <c r="B921">
        <v>72</v>
      </c>
      <c r="C921" t="s">
        <v>56</v>
      </c>
      <c r="F921">
        <v>81</v>
      </c>
      <c r="G921" t="str">
        <v>Magnet Rise</v>
      </c>
      <c r="H921" t="str" cm="1">
        <f t="array" ref="H921">"{""name"": """ &amp; G921 &amp; """" &amp; IF(_xlfn.TEXTJOIN("",TRUE,_xlfn._xlws.FILTER(_xlfn._xlws.FILTER($D$2:$D$10000,($B$2:$B$10000=F921)*($C$2:$C$10000=G921)),_xlfn._xlws.FILTER($D$2:$D$10000,($B$2:$B$10000=F921)*($C$2:$C$10000=G921))&lt;&gt;"",""))="","",", ""forms"": [" &amp; _xlfn.TEXTJOIN(", ",TRUE,"{""form"": """ &amp; _xlfn._xlws.FILTER(_xlfn._xlws.FILTER($D$2:$D$10000,($B$2:$B$10000=F921)*($C$2:$C$10000=G921)),_xlfn._xlws.FILTER($D$2:$D$10000,($B$2:$B$10000=F921)*($C$2:$C$10000=G921))&lt;&gt;"","") &amp; """}") &amp; "]") &amp; "}"</f>
        <v>{"name": "Magnet Rise"}</v>
      </c>
    </row>
    <row r="922" spans="1:8" x14ac:dyDescent="0.25">
      <c r="A922" t="s">
        <v>539</v>
      </c>
      <c r="B922">
        <v>72</v>
      </c>
      <c r="C922" t="s">
        <v>24</v>
      </c>
      <c r="F922">
        <v>81</v>
      </c>
      <c r="G922" t="str">
        <v>Recycle</v>
      </c>
      <c r="H922" t="str" cm="1">
        <f t="array" ref="H922">"{""name"": """ &amp; G922 &amp; """" &amp; IF(_xlfn.TEXTJOIN("",TRUE,_xlfn._xlws.FILTER(_xlfn._xlws.FILTER($D$2:$D$10000,($B$2:$B$10000=F922)*($C$2:$C$10000=G922)),_xlfn._xlws.FILTER($D$2:$D$10000,($B$2:$B$10000=F922)*($C$2:$C$10000=G922))&lt;&gt;"",""))="","",", ""forms"": [" &amp; _xlfn.TEXTJOIN(", ",TRUE,"{""form"": """ &amp; _xlfn._xlws.FILTER(_xlfn._xlws.FILTER($D$2:$D$10000,($B$2:$B$10000=F922)*($C$2:$C$10000=G922)),_xlfn._xlws.FILTER($D$2:$D$10000,($B$2:$B$10000=F922)*($C$2:$C$10000=G922))&lt;&gt;"","") &amp; """}") &amp; "]") &amp; "}"</f>
        <v>{"name": "Recycle"}</v>
      </c>
    </row>
    <row r="923" spans="1:8" x14ac:dyDescent="0.25">
      <c r="A923" t="s">
        <v>539</v>
      </c>
      <c r="B923">
        <v>72</v>
      </c>
      <c r="C923" t="s">
        <v>77</v>
      </c>
      <c r="F923">
        <v>81</v>
      </c>
      <c r="G923" t="str">
        <v>Shock Wave</v>
      </c>
      <c r="H923" t="str" cm="1">
        <f t="array" ref="H923">"{""name"": """ &amp; G923 &amp; """" &amp; IF(_xlfn.TEXTJOIN("",TRUE,_xlfn._xlws.FILTER(_xlfn._xlws.FILTER($D$2:$D$10000,($B$2:$B$10000=F923)*($C$2:$C$10000=G923)),_xlfn._xlws.FILTER($D$2:$D$10000,($B$2:$B$10000=F923)*($C$2:$C$10000=G923))&lt;&gt;"",""))="","",", ""forms"": [" &amp; _xlfn.TEXTJOIN(", ",TRUE,"{""form"": """ &amp; _xlfn._xlws.FILTER(_xlfn._xlws.FILTER($D$2:$D$10000,($B$2:$B$10000=F923)*($C$2:$C$10000=G923)),_xlfn._xlws.FILTER($D$2:$D$10000,($B$2:$B$10000=F923)*($C$2:$C$10000=G923))&lt;&gt;"","") &amp; """}") &amp; "]") &amp; "}"</f>
        <v>{"name": "Shock Wave"}</v>
      </c>
    </row>
    <row r="924" spans="1:8" x14ac:dyDescent="0.25">
      <c r="A924" t="s">
        <v>539</v>
      </c>
      <c r="B924">
        <v>72</v>
      </c>
      <c r="C924" t="s">
        <v>17</v>
      </c>
      <c r="F924">
        <v>81</v>
      </c>
      <c r="G924" t="str">
        <v>Signal Beam</v>
      </c>
      <c r="H924" t="str" cm="1">
        <f t="array" ref="H924">"{""name"": """ &amp; G924 &amp; """" &amp; IF(_xlfn.TEXTJOIN("",TRUE,_xlfn._xlws.FILTER(_xlfn._xlws.FILTER($D$2:$D$10000,($B$2:$B$10000=F924)*($C$2:$C$10000=G924)),_xlfn._xlws.FILTER($D$2:$D$10000,($B$2:$B$10000=F924)*($C$2:$C$10000=G924))&lt;&gt;"",""))="","",", ""forms"": [" &amp; _xlfn.TEXTJOIN(", ",TRUE,"{""form"": """ &amp; _xlfn._xlws.FILTER(_xlfn._xlws.FILTER($D$2:$D$10000,($B$2:$B$10000=F924)*($C$2:$C$10000=G924)),_xlfn._xlws.FILTER($D$2:$D$10000,($B$2:$B$10000=F924)*($C$2:$C$10000=G924))&lt;&gt;"","") &amp; """}") &amp; "]") &amp; "}"</f>
        <v>{"name": "Signal Beam"}</v>
      </c>
    </row>
    <row r="925" spans="1:8" x14ac:dyDescent="0.25">
      <c r="A925" t="s">
        <v>539</v>
      </c>
      <c r="B925">
        <v>72</v>
      </c>
      <c r="C925" t="s">
        <v>14</v>
      </c>
      <c r="F925">
        <v>81</v>
      </c>
      <c r="G925" t="str">
        <v>Snore</v>
      </c>
      <c r="H925" t="str" cm="1">
        <f t="array" ref="H925">"{""name"": """ &amp; G925 &amp; """" &amp; IF(_xlfn.TEXTJOIN("",TRUE,_xlfn._xlws.FILTER(_xlfn._xlws.FILTER($D$2:$D$10000,($B$2:$B$10000=F925)*($C$2:$C$10000=G925)),_xlfn._xlws.FILTER($D$2:$D$10000,($B$2:$B$10000=F925)*($C$2:$C$10000=G925))&lt;&gt;"",""))="","",", ""forms"": [" &amp; _xlfn.TEXTJOIN(", ",TRUE,"{""form"": """ &amp; _xlfn._xlws.FILTER(_xlfn._xlws.FILTER($D$2:$D$10000,($B$2:$B$10000=F925)*($C$2:$C$10000=G925)),_xlfn._xlws.FILTER($D$2:$D$10000,($B$2:$B$10000=F925)*($C$2:$C$10000=G925))&lt;&gt;"","") &amp; """}") &amp; "]") &amp; "}"</f>
        <v>{"name": "Snore"}</v>
      </c>
    </row>
    <row r="926" spans="1:8" x14ac:dyDescent="0.25">
      <c r="A926" t="s">
        <v>848</v>
      </c>
      <c r="B926">
        <v>73</v>
      </c>
      <c r="C926" t="s">
        <v>158</v>
      </c>
      <c r="F926">
        <v>82</v>
      </c>
      <c r="G926" t="str">
        <v>Electroweb</v>
      </c>
      <c r="H926" t="str" cm="1">
        <f t="array" ref="H926">"{""name"": """ &amp; G926 &amp; """" &amp; IF(_xlfn.TEXTJOIN("",TRUE,_xlfn._xlws.FILTER(_xlfn._xlws.FILTER($D$2:$D$10000,($B$2:$B$10000=F926)*($C$2:$C$10000=G926)),_xlfn._xlws.FILTER($D$2:$D$10000,($B$2:$B$10000=F926)*($C$2:$C$10000=G926))&lt;&gt;"",""))="","",", ""forms"": [" &amp; _xlfn.TEXTJOIN(", ",TRUE,"{""form"": """ &amp; _xlfn._xlws.FILTER(_xlfn._xlws.FILTER($D$2:$D$10000,($B$2:$B$10000=F926)*($C$2:$C$10000=G926)),_xlfn._xlws.FILTER($D$2:$D$10000,($B$2:$B$10000=F926)*($C$2:$C$10000=G926))&lt;&gt;"","") &amp; """}") &amp; "]") &amp; "}"</f>
        <v>{"name": "Electroweb"}</v>
      </c>
    </row>
    <row r="927" spans="1:8" x14ac:dyDescent="0.25">
      <c r="A927" t="s">
        <v>848</v>
      </c>
      <c r="B927">
        <v>73</v>
      </c>
      <c r="C927" t="s">
        <v>230</v>
      </c>
      <c r="F927">
        <v>82</v>
      </c>
      <c r="G927" t="str">
        <v>Gravity</v>
      </c>
      <c r="H927" t="str" cm="1">
        <f t="array" ref="H927">"{""name"": """ &amp; G927 &amp; """" &amp; IF(_xlfn.TEXTJOIN("",TRUE,_xlfn._xlws.FILTER(_xlfn._xlws.FILTER($D$2:$D$10000,($B$2:$B$10000=F927)*($C$2:$C$10000=G927)),_xlfn._xlws.FILTER($D$2:$D$10000,($B$2:$B$10000=F927)*($C$2:$C$10000=G927))&lt;&gt;"",""))="","",", ""forms"": [" &amp; _xlfn.TEXTJOIN(", ",TRUE,"{""form"": """ &amp; _xlfn._xlws.FILTER(_xlfn._xlws.FILTER($D$2:$D$10000,($B$2:$B$10000=F927)*($C$2:$C$10000=G927)),_xlfn._xlws.FILTER($D$2:$D$10000,($B$2:$B$10000=F927)*($C$2:$C$10000=G927))&lt;&gt;"","") &amp; """}") &amp; "]") &amp; "}"</f>
        <v>{"name": "Gravity"}</v>
      </c>
    </row>
    <row r="928" spans="1:8" x14ac:dyDescent="0.25">
      <c r="A928" t="s">
        <v>848</v>
      </c>
      <c r="B928">
        <v>73</v>
      </c>
      <c r="C928" t="s">
        <v>56</v>
      </c>
      <c r="F928">
        <v>82</v>
      </c>
      <c r="G928" t="str">
        <v>Iron Defense</v>
      </c>
      <c r="H928" t="str" cm="1">
        <f t="array" ref="H928">"{""name"": """ &amp; G928 &amp; """" &amp; IF(_xlfn.TEXTJOIN("",TRUE,_xlfn._xlws.FILTER(_xlfn._xlws.FILTER($D$2:$D$10000,($B$2:$B$10000=F928)*($C$2:$C$10000=G928)),_xlfn._xlws.FILTER($D$2:$D$10000,($B$2:$B$10000=F928)*($C$2:$C$10000=G928))&lt;&gt;"",""))="","",", ""forms"": [" &amp; _xlfn.TEXTJOIN(", ",TRUE,"{""form"": """ &amp; _xlfn._xlws.FILTER(_xlfn._xlws.FILTER($D$2:$D$10000,($B$2:$B$10000=F928)*($C$2:$C$10000=G928)),_xlfn._xlws.FILTER($D$2:$D$10000,($B$2:$B$10000=F928)*($C$2:$C$10000=G928))&lt;&gt;"","") &amp; """}") &amp; "]") &amp; "}"</f>
        <v>{"name": "Iron Defense"}</v>
      </c>
    </row>
    <row r="929" spans="1:8" x14ac:dyDescent="0.25">
      <c r="A929" t="s">
        <v>848</v>
      </c>
      <c r="B929">
        <v>73</v>
      </c>
      <c r="C929" t="s">
        <v>24</v>
      </c>
      <c r="F929">
        <v>82</v>
      </c>
      <c r="G929" t="str">
        <v>Magic Coat</v>
      </c>
      <c r="H929" t="str" cm="1">
        <f t="array" ref="H929">"{""name"": """ &amp; G929 &amp; """" &amp; IF(_xlfn.TEXTJOIN("",TRUE,_xlfn._xlws.FILTER(_xlfn._xlws.FILTER($D$2:$D$10000,($B$2:$B$10000=F929)*($C$2:$C$10000=G929)),_xlfn._xlws.FILTER($D$2:$D$10000,($B$2:$B$10000=F929)*($C$2:$C$10000=G929))&lt;&gt;"",""))="","",", ""forms"": [" &amp; _xlfn.TEXTJOIN(", ",TRUE,"{""form"": """ &amp; _xlfn._xlws.FILTER(_xlfn._xlws.FILTER($D$2:$D$10000,($B$2:$B$10000=F929)*($C$2:$C$10000=G929)),_xlfn._xlws.FILTER($D$2:$D$10000,($B$2:$B$10000=F929)*($C$2:$C$10000=G929))&lt;&gt;"","") &amp; """}") &amp; "]") &amp; "}"</f>
        <v>{"name": "Magic Coat"}</v>
      </c>
    </row>
    <row r="930" spans="1:8" x14ac:dyDescent="0.25">
      <c r="A930" t="s">
        <v>848</v>
      </c>
      <c r="B930">
        <v>73</v>
      </c>
      <c r="C930" t="s">
        <v>77</v>
      </c>
      <c r="F930">
        <v>82</v>
      </c>
      <c r="G930" t="str">
        <v>Magnet Rise</v>
      </c>
      <c r="H930" t="str" cm="1">
        <f t="array" ref="H930">"{""name"": """ &amp; G930 &amp; """" &amp; IF(_xlfn.TEXTJOIN("",TRUE,_xlfn._xlws.FILTER(_xlfn._xlws.FILTER($D$2:$D$10000,($B$2:$B$10000=F930)*($C$2:$C$10000=G930)),_xlfn._xlws.FILTER($D$2:$D$10000,($B$2:$B$10000=F930)*($C$2:$C$10000=G930))&lt;&gt;"",""))="","",", ""forms"": [" &amp; _xlfn.TEXTJOIN(", ",TRUE,"{""form"": """ &amp; _xlfn._xlws.FILTER(_xlfn._xlws.FILTER($D$2:$D$10000,($B$2:$B$10000=F930)*($C$2:$C$10000=G930)),_xlfn._xlws.FILTER($D$2:$D$10000,($B$2:$B$10000=F930)*($C$2:$C$10000=G930))&lt;&gt;"","") &amp; """}") &amp; "]") &amp; "}"</f>
        <v>{"name": "Magnet Rise"}</v>
      </c>
    </row>
    <row r="931" spans="1:8" x14ac:dyDescent="0.25">
      <c r="A931" t="s">
        <v>848</v>
      </c>
      <c r="B931">
        <v>73</v>
      </c>
      <c r="C931" t="s">
        <v>17</v>
      </c>
      <c r="F931">
        <v>82</v>
      </c>
      <c r="G931" t="str">
        <v>Recycle</v>
      </c>
      <c r="H931" t="str" cm="1">
        <f t="array" ref="H931">"{""name"": """ &amp; G931 &amp; """" &amp; IF(_xlfn.TEXTJOIN("",TRUE,_xlfn._xlws.FILTER(_xlfn._xlws.FILTER($D$2:$D$10000,($B$2:$B$10000=F931)*($C$2:$C$10000=G931)),_xlfn._xlws.FILTER($D$2:$D$10000,($B$2:$B$10000=F931)*($C$2:$C$10000=G931))&lt;&gt;"",""))="","",", ""forms"": [" &amp; _xlfn.TEXTJOIN(", ",TRUE,"{""form"": """ &amp; _xlfn._xlws.FILTER(_xlfn._xlws.FILTER($D$2:$D$10000,($B$2:$B$10000=F931)*($C$2:$C$10000=G931)),_xlfn._xlws.FILTER($D$2:$D$10000,($B$2:$B$10000=F931)*($C$2:$C$10000=G931))&lt;&gt;"","") &amp; """}") &amp; "]") &amp; "}"</f>
        <v>{"name": "Recycle"}</v>
      </c>
    </row>
    <row r="932" spans="1:8" x14ac:dyDescent="0.25">
      <c r="A932" t="s">
        <v>848</v>
      </c>
      <c r="B932">
        <v>73</v>
      </c>
      <c r="C932" t="s">
        <v>14</v>
      </c>
      <c r="F932">
        <v>82</v>
      </c>
      <c r="G932" t="str">
        <v>Shock Wave</v>
      </c>
      <c r="H932" t="str" cm="1">
        <f t="array" ref="H932">"{""name"": """ &amp; G932 &amp; """" &amp; IF(_xlfn.TEXTJOIN("",TRUE,_xlfn._xlws.FILTER(_xlfn._xlws.FILTER($D$2:$D$10000,($B$2:$B$10000=F932)*($C$2:$C$10000=G932)),_xlfn._xlws.FILTER($D$2:$D$10000,($B$2:$B$10000=F932)*($C$2:$C$10000=G932))&lt;&gt;"",""))="","",", ""forms"": [" &amp; _xlfn.TEXTJOIN(", ",TRUE,"{""form"": """ &amp; _xlfn._xlws.FILTER(_xlfn._xlws.FILTER($D$2:$D$10000,($B$2:$B$10000=F932)*($C$2:$C$10000=G932)),_xlfn._xlws.FILTER($D$2:$D$10000,($B$2:$B$10000=F932)*($C$2:$C$10000=G932))&lt;&gt;"","") &amp; """}") &amp; "]") &amp; "}"</f>
        <v>{"name": "Shock Wave"}</v>
      </c>
    </row>
    <row r="933" spans="1:8" x14ac:dyDescent="0.25">
      <c r="A933" t="s">
        <v>62</v>
      </c>
      <c r="B933">
        <v>74</v>
      </c>
      <c r="C933" t="s">
        <v>63</v>
      </c>
      <c r="D933" t="s">
        <v>912</v>
      </c>
      <c r="F933">
        <v>82</v>
      </c>
      <c r="G933" t="str">
        <v>Signal Beam</v>
      </c>
      <c r="H933" t="str" cm="1">
        <f t="array" ref="H933">"{""name"": """ &amp; G933 &amp; """" &amp; IF(_xlfn.TEXTJOIN("",TRUE,_xlfn._xlws.FILTER(_xlfn._xlws.FILTER($D$2:$D$10000,($B$2:$B$10000=F933)*($C$2:$C$10000=G933)),_xlfn._xlws.FILTER($D$2:$D$10000,($B$2:$B$10000=F933)*($C$2:$C$10000=G933))&lt;&gt;"",""))="","",", ""forms"": [" &amp; _xlfn.TEXTJOIN(", ",TRUE,"{""form"": """ &amp; _xlfn._xlws.FILTER(_xlfn._xlws.FILTER($D$2:$D$10000,($B$2:$B$10000=F933)*($C$2:$C$10000=G933)),_xlfn._xlws.FILTER($D$2:$D$10000,($B$2:$B$10000=F933)*($C$2:$C$10000=G933))&lt;&gt;"","") &amp; """}") &amp; "]") &amp; "}"</f>
        <v>{"name": "Signal Beam"}</v>
      </c>
    </row>
    <row r="934" spans="1:8" x14ac:dyDescent="0.25">
      <c r="A934" t="s">
        <v>62</v>
      </c>
      <c r="B934">
        <v>74</v>
      </c>
      <c r="C934" t="s">
        <v>63</v>
      </c>
      <c r="D934" t="s">
        <v>143</v>
      </c>
      <c r="F934">
        <v>82</v>
      </c>
      <c r="G934" t="str">
        <v>Snore</v>
      </c>
      <c r="H934" t="str" cm="1">
        <f t="array" ref="H934">"{""name"": """ &amp; G934 &amp; """" &amp; IF(_xlfn.TEXTJOIN("",TRUE,_xlfn._xlws.FILTER(_xlfn._xlws.FILTER($D$2:$D$10000,($B$2:$B$10000=F934)*($C$2:$C$10000=G934)),_xlfn._xlws.FILTER($D$2:$D$10000,($B$2:$B$10000=F934)*($C$2:$C$10000=G934))&lt;&gt;"",""))="","",", ""forms"": [" &amp; _xlfn.TEXTJOIN(", ",TRUE,"{""form"": """ &amp; _xlfn._xlws.FILTER(_xlfn._xlws.FILTER($D$2:$D$10000,($B$2:$B$10000=F934)*($C$2:$C$10000=G934)),_xlfn._xlws.FILTER($D$2:$D$10000,($B$2:$B$10000=F934)*($C$2:$C$10000=G934))&lt;&gt;"","") &amp; """}") &amp; "]") &amp; "}"</f>
        <v>{"name": "Snore"}</v>
      </c>
    </row>
    <row r="935" spans="1:8" x14ac:dyDescent="0.25">
      <c r="A935" t="s">
        <v>62</v>
      </c>
      <c r="B935">
        <v>74</v>
      </c>
      <c r="C935" t="s">
        <v>20</v>
      </c>
      <c r="D935" t="s">
        <v>912</v>
      </c>
      <c r="F935">
        <v>83</v>
      </c>
      <c r="G935" t="str">
        <v>Covet</v>
      </c>
      <c r="H935" t="str" cm="1">
        <f t="array" ref="H935">"{""name"": """ &amp; G935 &amp; """" &amp; IF(_xlfn.TEXTJOIN("",TRUE,_xlfn._xlws.FILTER(_xlfn._xlws.FILTER($D$2:$D$10000,($B$2:$B$10000=F935)*($C$2:$C$10000=G935)),_xlfn._xlws.FILTER($D$2:$D$10000,($B$2:$B$10000=F935)*($C$2:$C$10000=G935))&lt;&gt;"",""))="","",", ""forms"": [" &amp; _xlfn.TEXTJOIN(", ",TRUE,"{""form"": """ &amp; _xlfn._xlws.FILTER(_xlfn._xlws.FILTER($D$2:$D$10000,($B$2:$B$10000=F935)*($C$2:$C$10000=G935)),_xlfn._xlws.FILTER($D$2:$D$10000,($B$2:$B$10000=F935)*($C$2:$C$10000=G935))&lt;&gt;"","") &amp; """}") &amp; "]") &amp; "}"</f>
        <v>{"name": "Covet"}</v>
      </c>
    </row>
    <row r="936" spans="1:8" x14ac:dyDescent="0.25">
      <c r="A936" t="s">
        <v>62</v>
      </c>
      <c r="B936">
        <v>74</v>
      </c>
      <c r="C936" t="s">
        <v>20</v>
      </c>
      <c r="D936" t="s">
        <v>143</v>
      </c>
      <c r="F936">
        <v>83</v>
      </c>
      <c r="G936" t="str">
        <v>Defog</v>
      </c>
      <c r="H936" t="str" cm="1">
        <f t="array" ref="H936">"{""name"": """ &amp; G936 &amp; """" &amp; IF(_xlfn.TEXTJOIN("",TRUE,_xlfn._xlws.FILTER(_xlfn._xlws.FILTER($D$2:$D$10000,($B$2:$B$10000=F936)*($C$2:$C$10000=G936)),_xlfn._xlws.FILTER($D$2:$D$10000,($B$2:$B$10000=F936)*($C$2:$C$10000=G936))&lt;&gt;"",""))="","",", ""forms"": [" &amp; _xlfn.TEXTJOIN(", ",TRUE,"{""form"": """ &amp; _xlfn._xlws.FILTER(_xlfn._xlws.FILTER($D$2:$D$10000,($B$2:$B$10000=F936)*($C$2:$C$10000=G936)),_xlfn._xlws.FILTER($D$2:$D$10000,($B$2:$B$10000=F936)*($C$2:$C$10000=G936))&lt;&gt;"","") &amp; """}") &amp; "]") &amp; "}"</f>
        <v>{"name": "Defog"}</v>
      </c>
    </row>
    <row r="937" spans="1:8" x14ac:dyDescent="0.25">
      <c r="A937" t="s">
        <v>62</v>
      </c>
      <c r="B937">
        <v>74</v>
      </c>
      <c r="C937" t="s">
        <v>205</v>
      </c>
      <c r="D937" t="s">
        <v>912</v>
      </c>
      <c r="F937">
        <v>83</v>
      </c>
      <c r="G937" t="str">
        <v>Heat Wave</v>
      </c>
      <c r="H937" t="str" cm="1">
        <f t="array" ref="H937">"{""name"": """ &amp; G937 &amp; """" &amp; IF(_xlfn.TEXTJOIN("",TRUE,_xlfn._xlws.FILTER(_xlfn._xlws.FILTER($D$2:$D$10000,($B$2:$B$10000=F937)*($C$2:$C$10000=G937)),_xlfn._xlws.FILTER($D$2:$D$10000,($B$2:$B$10000=F937)*($C$2:$C$10000=G937))&lt;&gt;"",""))="","",", ""forms"": [" &amp; _xlfn.TEXTJOIN(", ",TRUE,"{""form"": """ &amp; _xlfn._xlws.FILTER(_xlfn._xlws.FILTER($D$2:$D$10000,($B$2:$B$10000=F937)*($C$2:$C$10000=G937)),_xlfn._xlws.FILTER($D$2:$D$10000,($B$2:$B$10000=F937)*($C$2:$C$10000=G937))&lt;&gt;"","") &amp; """}") &amp; "]") &amp; "}"</f>
        <v>{"name": "Heat Wave"}</v>
      </c>
    </row>
    <row r="938" spans="1:8" x14ac:dyDescent="0.25">
      <c r="A938" t="s">
        <v>62</v>
      </c>
      <c r="B938">
        <v>74</v>
      </c>
      <c r="C938" t="s">
        <v>142</v>
      </c>
      <c r="D938" t="s">
        <v>912</v>
      </c>
      <c r="F938">
        <v>83</v>
      </c>
      <c r="G938" t="str">
        <v>Helping Hand</v>
      </c>
      <c r="H938" t="str" cm="1">
        <f t="array" ref="H938">"{""name"": """ &amp; G938 &amp; """" &amp; IF(_xlfn.TEXTJOIN("",TRUE,_xlfn._xlws.FILTER(_xlfn._xlws.FILTER($D$2:$D$10000,($B$2:$B$10000=F938)*($C$2:$C$10000=G938)),_xlfn._xlws.FILTER($D$2:$D$10000,($B$2:$B$10000=F938)*($C$2:$C$10000=G938))&lt;&gt;"",""))="","",", ""forms"": [" &amp; _xlfn.TEXTJOIN(", ",TRUE,"{""form"": """ &amp; _xlfn._xlws.FILTER(_xlfn._xlws.FILTER($D$2:$D$10000,($B$2:$B$10000=F938)*($C$2:$C$10000=G938)),_xlfn._xlws.FILTER($D$2:$D$10000,($B$2:$B$10000=F938)*($C$2:$C$10000=G938))&lt;&gt;"","") &amp; """}") &amp; "]") &amp; "}"</f>
        <v>{"name": "Helping Hand"}</v>
      </c>
    </row>
    <row r="939" spans="1:8" x14ac:dyDescent="0.25">
      <c r="A939" t="s">
        <v>62</v>
      </c>
      <c r="B939">
        <v>74</v>
      </c>
      <c r="C939" t="s">
        <v>142</v>
      </c>
      <c r="D939" t="s">
        <v>143</v>
      </c>
      <c r="F939">
        <v>83</v>
      </c>
      <c r="G939" t="str">
        <v>Iron Tail</v>
      </c>
      <c r="H939" t="str" cm="1">
        <f t="array" ref="H939">"{""name"": """ &amp; G939 &amp; """" &amp; IF(_xlfn.TEXTJOIN("",TRUE,_xlfn._xlws.FILTER(_xlfn._xlws.FILTER($D$2:$D$10000,($B$2:$B$10000=F939)*($C$2:$C$10000=G939)),_xlfn._xlws.FILTER($D$2:$D$10000,($B$2:$B$10000=F939)*($C$2:$C$10000=G939))&lt;&gt;"",""))="","",", ""forms"": [" &amp; _xlfn.TEXTJOIN(", ",TRUE,"{""form"": """ &amp; _xlfn._xlws.FILTER(_xlfn._xlws.FILTER($D$2:$D$10000,($B$2:$B$10000=F939)*($C$2:$C$10000=G939)),_xlfn._xlws.FILTER($D$2:$D$10000,($B$2:$B$10000=F939)*($C$2:$C$10000=G939))&lt;&gt;"","") &amp; """}") &amp; "]") &amp; "}"</f>
        <v>{"name": "Iron Tail"}</v>
      </c>
    </row>
    <row r="940" spans="1:8" x14ac:dyDescent="0.25">
      <c r="A940" t="s">
        <v>62</v>
      </c>
      <c r="B940">
        <v>74</v>
      </c>
      <c r="C940" t="s">
        <v>40</v>
      </c>
      <c r="D940" t="s">
        <v>912</v>
      </c>
      <c r="F940">
        <v>83</v>
      </c>
      <c r="G940" t="str">
        <v>Knock Off</v>
      </c>
      <c r="H940" t="str" cm="1">
        <f t="array" ref="H940">"{""name"": """ &amp; G940 &amp; """" &amp; IF(_xlfn.TEXTJOIN("",TRUE,_xlfn._xlws.FILTER(_xlfn._xlws.FILTER($D$2:$D$10000,($B$2:$B$10000=F940)*($C$2:$C$10000=G940)),_xlfn._xlws.FILTER($D$2:$D$10000,($B$2:$B$10000=F940)*($C$2:$C$10000=G940))&lt;&gt;"",""))="","",", ""forms"": [" &amp; _xlfn.TEXTJOIN(", ",TRUE,"{""form"": """ &amp; _xlfn._xlws.FILTER(_xlfn._xlws.FILTER($D$2:$D$10000,($B$2:$B$10000=F940)*($C$2:$C$10000=G940)),_xlfn._xlws.FILTER($D$2:$D$10000,($B$2:$B$10000=F940)*($C$2:$C$10000=G940))&lt;&gt;"","") &amp; """}") &amp; "]") &amp; "}"</f>
        <v>{"name": "Knock Off"}</v>
      </c>
    </row>
    <row r="941" spans="1:8" x14ac:dyDescent="0.25">
      <c r="A941" t="s">
        <v>62</v>
      </c>
      <c r="B941">
        <v>74</v>
      </c>
      <c r="C941" t="s">
        <v>40</v>
      </c>
      <c r="D941" t="s">
        <v>143</v>
      </c>
      <c r="F941">
        <v>83</v>
      </c>
      <c r="G941" t="str">
        <v>Laser Focus</v>
      </c>
      <c r="H941" t="str" cm="1">
        <f t="array" ref="H941">"{""name"": """ &amp; G941 &amp; """" &amp; IF(_xlfn.TEXTJOIN("",TRUE,_xlfn._xlws.FILTER(_xlfn._xlws.FILTER($D$2:$D$10000,($B$2:$B$10000=F941)*($C$2:$C$10000=G941)),_xlfn._xlws.FILTER($D$2:$D$10000,($B$2:$B$10000=F941)*($C$2:$C$10000=G941))&lt;&gt;"",""))="","",", ""forms"": [" &amp; _xlfn.TEXTJOIN(", ",TRUE,"{""form"": """ &amp; _xlfn._xlws.FILTER(_xlfn._xlws.FILTER($D$2:$D$10000,($B$2:$B$10000=F941)*($C$2:$C$10000=G941)),_xlfn._xlws.FILTER($D$2:$D$10000,($B$2:$B$10000=F941)*($C$2:$C$10000=G941))&lt;&gt;"","") &amp; """}") &amp; "]") &amp; "}"</f>
        <v>{"name": "Laser Focus"}</v>
      </c>
    </row>
    <row r="942" spans="1:8" x14ac:dyDescent="0.25">
      <c r="A942" t="s">
        <v>62</v>
      </c>
      <c r="B942">
        <v>74</v>
      </c>
      <c r="C942" t="s">
        <v>199</v>
      </c>
      <c r="D942" t="s">
        <v>912</v>
      </c>
      <c r="F942">
        <v>83</v>
      </c>
      <c r="G942" t="str">
        <v>Last Resort</v>
      </c>
      <c r="H942" t="str" cm="1">
        <f t="array" ref="H942">"{""name"": """ &amp; G942 &amp; """" &amp; IF(_xlfn.TEXTJOIN("",TRUE,_xlfn._xlws.FILTER(_xlfn._xlws.FILTER($D$2:$D$10000,($B$2:$B$10000=F942)*($C$2:$C$10000=G942)),_xlfn._xlws.FILTER($D$2:$D$10000,($B$2:$B$10000=F942)*($C$2:$C$10000=G942))&lt;&gt;"",""))="","",", ""forms"": [" &amp; _xlfn.TEXTJOIN(", ",TRUE,"{""form"": """ &amp; _xlfn._xlws.FILTER(_xlfn._xlws.FILTER($D$2:$D$10000,($B$2:$B$10000=F942)*($C$2:$C$10000=G942)),_xlfn._xlws.FILTER($D$2:$D$10000,($B$2:$B$10000=F942)*($C$2:$C$10000=G942))&lt;&gt;"","") &amp; """}") &amp; "]") &amp; "}"</f>
        <v>{"name": "Last Resort"}</v>
      </c>
    </row>
    <row r="943" spans="1:8" x14ac:dyDescent="0.25">
      <c r="A943" t="s">
        <v>62</v>
      </c>
      <c r="B943">
        <v>74</v>
      </c>
      <c r="C943" t="s">
        <v>199</v>
      </c>
      <c r="D943" t="s">
        <v>143</v>
      </c>
      <c r="F943">
        <v>83</v>
      </c>
      <c r="G943" t="str">
        <v>Sky Attack</v>
      </c>
      <c r="H943" t="str" cm="1">
        <f t="array" ref="H943">"{""name"": """ &amp; G943 &amp; """" &amp; IF(_xlfn.TEXTJOIN("",TRUE,_xlfn._xlws.FILTER(_xlfn._xlws.FILTER($D$2:$D$10000,($B$2:$B$10000=F943)*($C$2:$C$10000=G943)),_xlfn._xlws.FILTER($D$2:$D$10000,($B$2:$B$10000=F943)*($C$2:$C$10000=G943))&lt;&gt;"",""))="","",", ""forms"": [" &amp; _xlfn.TEXTJOIN(", ",TRUE,"{""form"": """ &amp; _xlfn._xlws.FILTER(_xlfn._xlws.FILTER($D$2:$D$10000,($B$2:$B$10000=F943)*($C$2:$C$10000=G943)),_xlfn._xlws.FILTER($D$2:$D$10000,($B$2:$B$10000=F943)*($C$2:$C$10000=G943))&lt;&gt;"","") &amp; """}") &amp; "]") &amp; "}"</f>
        <v>{"name": "Sky Attack"}</v>
      </c>
    </row>
    <row r="944" spans="1:8" x14ac:dyDescent="0.25">
      <c r="A944" t="s">
        <v>62</v>
      </c>
      <c r="B944">
        <v>74</v>
      </c>
      <c r="C944" t="s">
        <v>8</v>
      </c>
      <c r="D944" t="s">
        <v>912</v>
      </c>
      <c r="F944">
        <v>83</v>
      </c>
      <c r="G944" t="str">
        <v>Snore</v>
      </c>
      <c r="H944" t="str" cm="1">
        <f t="array" ref="H944">"{""name"": """ &amp; G944 &amp; """" &amp; IF(_xlfn.TEXTJOIN("",TRUE,_xlfn._xlws.FILTER(_xlfn._xlws.FILTER($D$2:$D$10000,($B$2:$B$10000=F944)*($C$2:$C$10000=G944)),_xlfn._xlws.FILTER($D$2:$D$10000,($B$2:$B$10000=F944)*($C$2:$C$10000=G944))&lt;&gt;"",""))="","",", ""forms"": [" &amp; _xlfn.TEXTJOIN(", ",TRUE,"{""form"": """ &amp; _xlfn._xlws.FILTER(_xlfn._xlws.FILTER($D$2:$D$10000,($B$2:$B$10000=F944)*($C$2:$C$10000=G944)),_xlfn._xlws.FILTER($D$2:$D$10000,($B$2:$B$10000=F944)*($C$2:$C$10000=G944))&lt;&gt;"","") &amp; """}") &amp; "]") &amp; "}"</f>
        <v>{"name": "Snore"}</v>
      </c>
    </row>
    <row r="945" spans="1:8" x14ac:dyDescent="0.25">
      <c r="A945" t="s">
        <v>62</v>
      </c>
      <c r="B945">
        <v>74</v>
      </c>
      <c r="C945" t="s">
        <v>17</v>
      </c>
      <c r="D945" t="s">
        <v>912</v>
      </c>
      <c r="F945">
        <v>83</v>
      </c>
      <c r="G945" t="str">
        <v>Tailwind</v>
      </c>
      <c r="H945" t="str" cm="1">
        <f t="array" ref="H945">"{""name"": """ &amp; G945 &amp; """" &amp; IF(_xlfn.TEXTJOIN("",TRUE,_xlfn._xlws.FILTER(_xlfn._xlws.FILTER($D$2:$D$10000,($B$2:$B$10000=F945)*($C$2:$C$10000=G945)),_xlfn._xlws.FILTER($D$2:$D$10000,($B$2:$B$10000=F945)*($C$2:$C$10000=G945))&lt;&gt;"",""))="","",", ""forms"": [" &amp; _xlfn.TEXTJOIN(", ",TRUE,"{""form"": """ &amp; _xlfn._xlws.FILTER(_xlfn._xlws.FILTER($D$2:$D$10000,($B$2:$B$10000=F945)*($C$2:$C$10000=G945)),_xlfn._xlws.FILTER($D$2:$D$10000,($B$2:$B$10000=F945)*($C$2:$C$10000=G945))&lt;&gt;"","") &amp; """}") &amp; "]") &amp; "}"</f>
        <v>{"name": "Tailwind"}</v>
      </c>
    </row>
    <row r="946" spans="1:8" x14ac:dyDescent="0.25">
      <c r="A946" t="s">
        <v>62</v>
      </c>
      <c r="B946">
        <v>74</v>
      </c>
      <c r="C946" t="s">
        <v>17</v>
      </c>
      <c r="D946" t="s">
        <v>143</v>
      </c>
      <c r="F946">
        <v>83</v>
      </c>
      <c r="G946" t="str">
        <v>Throat Chop</v>
      </c>
      <c r="H946" t="str" cm="1">
        <f t="array" ref="H946">"{""name"": """ &amp; G946 &amp; """" &amp; IF(_xlfn.TEXTJOIN("",TRUE,_xlfn._xlws.FILTER(_xlfn._xlws.FILTER($D$2:$D$10000,($B$2:$B$10000=F946)*($C$2:$C$10000=G946)),_xlfn._xlws.FILTER($D$2:$D$10000,($B$2:$B$10000=F946)*($C$2:$C$10000=G946))&lt;&gt;"",""))="","",", ""forms"": [" &amp; _xlfn.TEXTJOIN(", ",TRUE,"{""form"": """ &amp; _xlfn._xlws.FILTER(_xlfn._xlws.FILTER($D$2:$D$10000,($B$2:$B$10000=F946)*($C$2:$C$10000=G946)),_xlfn._xlws.FILTER($D$2:$D$10000,($B$2:$B$10000=F946)*($C$2:$C$10000=G946))&lt;&gt;"","") &amp; """}") &amp; "]") &amp; "}"</f>
        <v>{"name": "Throat Chop"}</v>
      </c>
    </row>
    <row r="947" spans="1:8" x14ac:dyDescent="0.25">
      <c r="A947" t="s">
        <v>62</v>
      </c>
      <c r="B947">
        <v>74</v>
      </c>
      <c r="C947" t="s">
        <v>127</v>
      </c>
      <c r="D947" t="s">
        <v>912</v>
      </c>
      <c r="F947">
        <v>83</v>
      </c>
      <c r="G947" t="str">
        <v>Uproar</v>
      </c>
      <c r="H947" t="str" cm="1">
        <f t="array" ref="H947">"{""name"": """ &amp; G947 &amp; """" &amp; IF(_xlfn.TEXTJOIN("",TRUE,_xlfn._xlws.FILTER(_xlfn._xlws.FILTER($D$2:$D$10000,($B$2:$B$10000=F947)*($C$2:$C$10000=G947)),_xlfn._xlws.FILTER($D$2:$D$10000,($B$2:$B$10000=F947)*($C$2:$C$10000=G947))&lt;&gt;"",""))="","",", ""forms"": [" &amp; _xlfn.TEXTJOIN(", ",TRUE,"{""form"": """ &amp; _xlfn._xlws.FILTER(_xlfn._xlws.FILTER($D$2:$D$10000,($B$2:$B$10000=F947)*($C$2:$C$10000=G947)),_xlfn._xlws.FILTER($D$2:$D$10000,($B$2:$B$10000=F947)*($C$2:$C$10000=G947))&lt;&gt;"","") &amp; """}") &amp; "]") &amp; "}"</f>
        <v>{"name": "Uproar"}</v>
      </c>
    </row>
    <row r="948" spans="1:8" x14ac:dyDescent="0.25">
      <c r="A948" t="s">
        <v>62</v>
      </c>
      <c r="B948">
        <v>74</v>
      </c>
      <c r="C948" t="s">
        <v>127</v>
      </c>
      <c r="D948" t="s">
        <v>143</v>
      </c>
      <c r="F948">
        <v>84</v>
      </c>
      <c r="G948" t="str">
        <v>Endeavor</v>
      </c>
      <c r="H948" t="str" cm="1">
        <f t="array" ref="H948">"{""name"": """ &amp; G948 &amp; """" &amp; IF(_xlfn.TEXTJOIN("",TRUE,_xlfn._xlws.FILTER(_xlfn._xlws.FILTER($D$2:$D$10000,($B$2:$B$10000=F948)*($C$2:$C$10000=G948)),_xlfn._xlws.FILTER($D$2:$D$10000,($B$2:$B$10000=F948)*($C$2:$C$10000=G948))&lt;&gt;"",""))="","",", ""forms"": [" &amp; _xlfn.TEXTJOIN(", ",TRUE,"{""form"": """ &amp; _xlfn._xlws.FILTER(_xlfn._xlws.FILTER($D$2:$D$10000,($B$2:$B$10000=F948)*($C$2:$C$10000=G948)),_xlfn._xlws.FILTER($D$2:$D$10000,($B$2:$B$10000=F948)*($C$2:$C$10000=G948))&lt;&gt;"","") &amp; """}") &amp; "]") &amp; "}"</f>
        <v>{"name": "Endeavor"}</v>
      </c>
    </row>
    <row r="949" spans="1:8" x14ac:dyDescent="0.25">
      <c r="A949" t="s">
        <v>62</v>
      </c>
      <c r="B949">
        <v>74</v>
      </c>
      <c r="C949" t="s">
        <v>22</v>
      </c>
      <c r="D949" t="s">
        <v>912</v>
      </c>
      <c r="F949">
        <v>84</v>
      </c>
      <c r="G949" t="str">
        <v>Knock Off</v>
      </c>
      <c r="H949" t="str" cm="1">
        <f t="array" ref="H949">"{""name"": """ &amp; G949 &amp; """" &amp; IF(_xlfn.TEXTJOIN("",TRUE,_xlfn._xlws.FILTER(_xlfn._xlws.FILTER($D$2:$D$10000,($B$2:$B$10000=F949)*($C$2:$C$10000=G949)),_xlfn._xlws.FILTER($D$2:$D$10000,($B$2:$B$10000=F949)*($C$2:$C$10000=G949))&lt;&gt;"",""))="","",", ""forms"": [" &amp; _xlfn.TEXTJOIN(", ",TRUE,"{""form"": """ &amp; _xlfn._xlws.FILTER(_xlfn._xlws.FILTER($D$2:$D$10000,($B$2:$B$10000=F949)*($C$2:$C$10000=G949)),_xlfn._xlws.FILTER($D$2:$D$10000,($B$2:$B$10000=F949)*($C$2:$C$10000=G949))&lt;&gt;"","") &amp; """}") &amp; "]") &amp; "}"</f>
        <v>{"name": "Knock Off"}</v>
      </c>
    </row>
    <row r="950" spans="1:8" x14ac:dyDescent="0.25">
      <c r="A950" t="s">
        <v>62</v>
      </c>
      <c r="B950">
        <v>74</v>
      </c>
      <c r="C950" t="s">
        <v>22</v>
      </c>
      <c r="D950" t="s">
        <v>143</v>
      </c>
      <c r="F950">
        <v>84</v>
      </c>
      <c r="G950" t="str">
        <v>Snore</v>
      </c>
      <c r="H950" t="str" cm="1">
        <f t="array" ref="H950">"{""name"": """ &amp; G950 &amp; """" &amp; IF(_xlfn.TEXTJOIN("",TRUE,_xlfn._xlws.FILTER(_xlfn._xlws.FILTER($D$2:$D$10000,($B$2:$B$10000=F950)*($C$2:$C$10000=G950)),_xlfn._xlws.FILTER($D$2:$D$10000,($B$2:$B$10000=F950)*($C$2:$C$10000=G950))&lt;&gt;"",""))="","",", ""forms"": [" &amp; _xlfn.TEXTJOIN(", ",TRUE,"{""form"": """ &amp; _xlfn._xlws.FILTER(_xlfn._xlws.FILTER($D$2:$D$10000,($B$2:$B$10000=F950)*($C$2:$C$10000=G950)),_xlfn._xlws.FILTER($D$2:$D$10000,($B$2:$B$10000=F950)*($C$2:$C$10000=G950))&lt;&gt;"","") &amp; """}") &amp; "]") &amp; "}"</f>
        <v>{"name": "Snore"}</v>
      </c>
    </row>
    <row r="951" spans="1:8" x14ac:dyDescent="0.25">
      <c r="A951" t="s">
        <v>62</v>
      </c>
      <c r="B951">
        <v>74</v>
      </c>
      <c r="C951" t="s">
        <v>33</v>
      </c>
      <c r="D951" t="s">
        <v>912</v>
      </c>
      <c r="F951">
        <v>84</v>
      </c>
      <c r="G951" t="str">
        <v>Uproar</v>
      </c>
      <c r="H951" t="str" cm="1">
        <f t="array" ref="H951">"{""name"": """ &amp; G951 &amp; """" &amp; IF(_xlfn.TEXTJOIN("",TRUE,_xlfn._xlws.FILTER(_xlfn._xlws.FILTER($D$2:$D$10000,($B$2:$B$10000=F951)*($C$2:$C$10000=G951)),_xlfn._xlws.FILTER($D$2:$D$10000,($B$2:$B$10000=F951)*($C$2:$C$10000=G951))&lt;&gt;"",""))="","",", ""forms"": [" &amp; _xlfn.TEXTJOIN(", ",TRUE,"{""form"": """ &amp; _xlfn._xlws.FILTER(_xlfn._xlws.FILTER($D$2:$D$10000,($B$2:$B$10000=F951)*($C$2:$C$10000=G951)),_xlfn._xlws.FILTER($D$2:$D$10000,($B$2:$B$10000=F951)*($C$2:$C$10000=G951))&lt;&gt;"","") &amp; """}") &amp; "]") &amp; "}"</f>
        <v>{"name": "Uproar"}</v>
      </c>
    </row>
    <row r="952" spans="1:8" x14ac:dyDescent="0.25">
      <c r="A952" t="s">
        <v>62</v>
      </c>
      <c r="B952">
        <v>74</v>
      </c>
      <c r="C952" t="s">
        <v>33</v>
      </c>
      <c r="D952" t="s">
        <v>143</v>
      </c>
      <c r="F952">
        <v>85</v>
      </c>
      <c r="G952" t="str">
        <v>Endeavor</v>
      </c>
      <c r="H952" t="str" cm="1">
        <f t="array" ref="H952">"{""name"": """ &amp; G952 &amp; """" &amp; IF(_xlfn.TEXTJOIN("",TRUE,_xlfn._xlws.FILTER(_xlfn._xlws.FILTER($D$2:$D$10000,($B$2:$B$10000=F952)*($C$2:$C$10000=G952)),_xlfn._xlws.FILTER($D$2:$D$10000,($B$2:$B$10000=F952)*($C$2:$C$10000=G952))&lt;&gt;"",""))="","",", ""forms"": [" &amp; _xlfn.TEXTJOIN(", ",TRUE,"{""form"": """ &amp; _xlfn._xlws.FILTER(_xlfn._xlws.FILTER($D$2:$D$10000,($B$2:$B$10000=F952)*($C$2:$C$10000=G952)),_xlfn._xlws.FILTER($D$2:$D$10000,($B$2:$B$10000=F952)*($C$2:$C$10000=G952))&lt;&gt;"","") &amp; """}") &amp; "]") &amp; "}"</f>
        <v>{"name": "Endeavor"}</v>
      </c>
    </row>
    <row r="953" spans="1:8" x14ac:dyDescent="0.25">
      <c r="A953" t="s">
        <v>279</v>
      </c>
      <c r="B953">
        <v>75</v>
      </c>
      <c r="C953" t="s">
        <v>106</v>
      </c>
      <c r="D953" t="s">
        <v>912</v>
      </c>
      <c r="F953">
        <v>85</v>
      </c>
      <c r="G953" t="str">
        <v>Knock Off</v>
      </c>
      <c r="H953" t="str" cm="1">
        <f t="array" ref="H953">"{""name"": """ &amp; G953 &amp; """" &amp; IF(_xlfn.TEXTJOIN("",TRUE,_xlfn._xlws.FILTER(_xlfn._xlws.FILTER($D$2:$D$10000,($B$2:$B$10000=F953)*($C$2:$C$10000=G953)),_xlfn._xlws.FILTER($D$2:$D$10000,($B$2:$B$10000=F953)*($C$2:$C$10000=G953))&lt;&gt;"",""))="","",", ""forms"": [" &amp; _xlfn.TEXTJOIN(", ",TRUE,"{""form"": """ &amp; _xlfn._xlws.FILTER(_xlfn._xlws.FILTER($D$2:$D$10000,($B$2:$B$10000=F953)*($C$2:$C$10000=G953)),_xlfn._xlws.FILTER($D$2:$D$10000,($B$2:$B$10000=F953)*($C$2:$C$10000=G953))&lt;&gt;"","") &amp; """}") &amp; "]") &amp; "}"</f>
        <v>{"name": "Knock Off"}</v>
      </c>
    </row>
    <row r="954" spans="1:8" x14ac:dyDescent="0.25">
      <c r="A954" t="s">
        <v>279</v>
      </c>
      <c r="B954">
        <v>75</v>
      </c>
      <c r="C954" t="s">
        <v>63</v>
      </c>
      <c r="D954" t="s">
        <v>912</v>
      </c>
      <c r="F954">
        <v>85</v>
      </c>
      <c r="G954" t="str">
        <v>Sky Attack</v>
      </c>
      <c r="H954" t="str" cm="1">
        <f t="array" ref="H954">"{""name"": """ &amp; G954 &amp; """" &amp; IF(_xlfn.TEXTJOIN("",TRUE,_xlfn._xlws.FILTER(_xlfn._xlws.FILTER($D$2:$D$10000,($B$2:$B$10000=F954)*($C$2:$C$10000=G954)),_xlfn._xlws.FILTER($D$2:$D$10000,($B$2:$B$10000=F954)*($C$2:$C$10000=G954))&lt;&gt;"",""))="","",", ""forms"": [" &amp; _xlfn.TEXTJOIN(", ",TRUE,"{""form"": """ &amp; _xlfn._xlws.FILTER(_xlfn._xlws.FILTER($D$2:$D$10000,($B$2:$B$10000=F954)*($C$2:$C$10000=G954)),_xlfn._xlws.FILTER($D$2:$D$10000,($B$2:$B$10000=F954)*($C$2:$C$10000=G954))&lt;&gt;"","") &amp; """}") &amp; "]") &amp; "}"</f>
        <v>{"name": "Sky Attack"}</v>
      </c>
    </row>
    <row r="955" spans="1:8" x14ac:dyDescent="0.25">
      <c r="A955" t="s">
        <v>279</v>
      </c>
      <c r="B955">
        <v>75</v>
      </c>
      <c r="C955" t="s">
        <v>63</v>
      </c>
      <c r="D955" t="s">
        <v>682</v>
      </c>
      <c r="F955">
        <v>85</v>
      </c>
      <c r="G955" t="str">
        <v>Snore</v>
      </c>
      <c r="H955" t="str" cm="1">
        <f t="array" ref="H955">"{""name"": """ &amp; G955 &amp; """" &amp; IF(_xlfn.TEXTJOIN("",TRUE,_xlfn._xlws.FILTER(_xlfn._xlws.FILTER($D$2:$D$10000,($B$2:$B$10000=F955)*($C$2:$C$10000=G955)),_xlfn._xlws.FILTER($D$2:$D$10000,($B$2:$B$10000=F955)*($C$2:$C$10000=G955))&lt;&gt;"",""))="","",", ""forms"": [" &amp; _xlfn.TEXTJOIN(", ",TRUE,"{""form"": """ &amp; _xlfn._xlws.FILTER(_xlfn._xlws.FILTER($D$2:$D$10000,($B$2:$B$10000=F955)*($C$2:$C$10000=G955)),_xlfn._xlws.FILTER($D$2:$D$10000,($B$2:$B$10000=F955)*($C$2:$C$10000=G955))&lt;&gt;"","") &amp; """}") &amp; "]") &amp; "}"</f>
        <v>{"name": "Snore"}</v>
      </c>
    </row>
    <row r="956" spans="1:8" x14ac:dyDescent="0.25">
      <c r="A956" t="s">
        <v>279</v>
      </c>
      <c r="B956">
        <v>75</v>
      </c>
      <c r="C956" t="s">
        <v>20</v>
      </c>
      <c r="D956" t="s">
        <v>912</v>
      </c>
      <c r="F956">
        <v>85</v>
      </c>
      <c r="G956" t="str">
        <v>Stomping Tantrum</v>
      </c>
      <c r="H956" t="str" cm="1">
        <f t="array" ref="H956">"{""name"": """ &amp; G956 &amp; """" &amp; IF(_xlfn.TEXTJOIN("",TRUE,_xlfn._xlws.FILTER(_xlfn._xlws.FILTER($D$2:$D$10000,($B$2:$B$10000=F956)*($C$2:$C$10000=G956)),_xlfn._xlws.FILTER($D$2:$D$10000,($B$2:$B$10000=F956)*($C$2:$C$10000=G956))&lt;&gt;"",""))="","",", ""forms"": [" &amp; _xlfn.TEXTJOIN(", ",TRUE,"{""form"": """ &amp; _xlfn._xlws.FILTER(_xlfn._xlws.FILTER($D$2:$D$10000,($B$2:$B$10000=F956)*($C$2:$C$10000=G956)),_xlfn._xlws.FILTER($D$2:$D$10000,($B$2:$B$10000=F956)*($C$2:$C$10000=G956))&lt;&gt;"","") &amp; """}") &amp; "]") &amp; "}"</f>
        <v>{"name": "Stomping Tantrum"}</v>
      </c>
    </row>
    <row r="957" spans="1:8" x14ac:dyDescent="0.25">
      <c r="A957" t="s">
        <v>279</v>
      </c>
      <c r="B957">
        <v>75</v>
      </c>
      <c r="C957" t="s">
        <v>20</v>
      </c>
      <c r="D957" t="s">
        <v>682</v>
      </c>
      <c r="F957">
        <v>85</v>
      </c>
      <c r="G957" t="str">
        <v>Uproar</v>
      </c>
      <c r="H957" t="str" cm="1">
        <f t="array" ref="H957">"{""name"": """ &amp; G957 &amp; """" &amp; IF(_xlfn.TEXTJOIN("",TRUE,_xlfn._xlws.FILTER(_xlfn._xlws.FILTER($D$2:$D$10000,($B$2:$B$10000=F957)*($C$2:$C$10000=G957)),_xlfn._xlws.FILTER($D$2:$D$10000,($B$2:$B$10000=F957)*($C$2:$C$10000=G957))&lt;&gt;"",""))="","",", ""forms"": [" &amp; _xlfn.TEXTJOIN(", ",TRUE,"{""form"": """ &amp; _xlfn._xlws.FILTER(_xlfn._xlws.FILTER($D$2:$D$10000,($B$2:$B$10000=F957)*($C$2:$C$10000=G957)),_xlfn._xlws.FILTER($D$2:$D$10000,($B$2:$B$10000=F957)*($C$2:$C$10000=G957))&lt;&gt;"","") &amp; """}") &amp; "]") &amp; "}"</f>
        <v>{"name": "Uproar"}</v>
      </c>
    </row>
    <row r="958" spans="1:8" x14ac:dyDescent="0.25">
      <c r="A958" t="s">
        <v>279</v>
      </c>
      <c r="B958">
        <v>75</v>
      </c>
      <c r="C958" t="s">
        <v>205</v>
      </c>
      <c r="D958" t="s">
        <v>912</v>
      </c>
      <c r="F958">
        <v>86</v>
      </c>
      <c r="G958" t="str">
        <v>Aqua Tail</v>
      </c>
      <c r="H958" t="str" cm="1">
        <f t="array" ref="H958">"{""name"": """ &amp; G958 &amp; """" &amp; IF(_xlfn.TEXTJOIN("",TRUE,_xlfn._xlws.FILTER(_xlfn._xlws.FILTER($D$2:$D$10000,($B$2:$B$10000=F958)*($C$2:$C$10000=G958)),_xlfn._xlws.FILTER($D$2:$D$10000,($B$2:$B$10000=F958)*($C$2:$C$10000=G958))&lt;&gt;"",""))="","",", ""forms"": [" &amp; _xlfn.TEXTJOIN(", ",TRUE,"{""form"": """ &amp; _xlfn._xlws.FILTER(_xlfn._xlws.FILTER($D$2:$D$10000,($B$2:$B$10000=F958)*($C$2:$C$10000=G958)),_xlfn._xlws.FILTER($D$2:$D$10000,($B$2:$B$10000=F958)*($C$2:$C$10000=G958))&lt;&gt;"","") &amp; """}") &amp; "]") &amp; "}"</f>
        <v>{"name": "Aqua Tail"}</v>
      </c>
    </row>
    <row r="959" spans="1:8" x14ac:dyDescent="0.25">
      <c r="A959" t="s">
        <v>279</v>
      </c>
      <c r="B959">
        <v>75</v>
      </c>
      <c r="C959" t="s">
        <v>142</v>
      </c>
      <c r="D959" t="s">
        <v>912</v>
      </c>
      <c r="F959">
        <v>86</v>
      </c>
      <c r="G959" t="str">
        <v>Drill Run</v>
      </c>
      <c r="H959" t="str" cm="1">
        <f t="array" ref="H959">"{""name"": """ &amp; G959 &amp; """" &amp; IF(_xlfn.TEXTJOIN("",TRUE,_xlfn._xlws.FILTER(_xlfn._xlws.FILTER($D$2:$D$10000,($B$2:$B$10000=F959)*($C$2:$C$10000=G959)),_xlfn._xlws.FILTER($D$2:$D$10000,($B$2:$B$10000=F959)*($C$2:$C$10000=G959))&lt;&gt;"",""))="","",", ""forms"": [" &amp; _xlfn.TEXTJOIN(", ",TRUE,"{""form"": """ &amp; _xlfn._xlws.FILTER(_xlfn._xlws.FILTER($D$2:$D$10000,($B$2:$B$10000=F959)*($C$2:$C$10000=G959)),_xlfn._xlws.FILTER($D$2:$D$10000,($B$2:$B$10000=F959)*($C$2:$C$10000=G959))&lt;&gt;"","") &amp; """}") &amp; "]") &amp; "}"</f>
        <v>{"name": "Drill Run"}</v>
      </c>
    </row>
    <row r="960" spans="1:8" x14ac:dyDescent="0.25">
      <c r="A960" t="s">
        <v>279</v>
      </c>
      <c r="B960">
        <v>75</v>
      </c>
      <c r="C960" t="s">
        <v>142</v>
      </c>
      <c r="D960" t="s">
        <v>682</v>
      </c>
      <c r="F960">
        <v>86</v>
      </c>
      <c r="G960" t="str">
        <v>Icy Wind</v>
      </c>
      <c r="H960" t="str" cm="1">
        <f t="array" ref="H960">"{""name"": """ &amp; G960 &amp; """" &amp; IF(_xlfn.TEXTJOIN("",TRUE,_xlfn._xlws.FILTER(_xlfn._xlws.FILTER($D$2:$D$10000,($B$2:$B$10000=F960)*($C$2:$C$10000=G960)),_xlfn._xlws.FILTER($D$2:$D$10000,($B$2:$B$10000=F960)*($C$2:$C$10000=G960))&lt;&gt;"",""))="","",", ""forms"": [" &amp; _xlfn.TEXTJOIN(", ",TRUE,"{""form"": """ &amp; _xlfn._xlws.FILTER(_xlfn._xlws.FILTER($D$2:$D$10000,($B$2:$B$10000=F960)*($C$2:$C$10000=G960)),_xlfn._xlws.FILTER($D$2:$D$10000,($B$2:$B$10000=F960)*($C$2:$C$10000=G960))&lt;&gt;"","") &amp; """}") &amp; "]") &amp; "}"</f>
        <v>{"name": "Icy Wind"}</v>
      </c>
    </row>
    <row r="961" spans="1:8" x14ac:dyDescent="0.25">
      <c r="A961" t="s">
        <v>279</v>
      </c>
      <c r="B961">
        <v>75</v>
      </c>
      <c r="C961" t="s">
        <v>40</v>
      </c>
      <c r="D961" t="s">
        <v>912</v>
      </c>
      <c r="F961">
        <v>86</v>
      </c>
      <c r="G961" t="str">
        <v>Iron Tail</v>
      </c>
      <c r="H961" t="str" cm="1">
        <f t="array" ref="H961">"{""name"": """ &amp; G961 &amp; """" &amp; IF(_xlfn.TEXTJOIN("",TRUE,_xlfn._xlws.FILTER(_xlfn._xlws.FILTER($D$2:$D$10000,($B$2:$B$10000=F961)*($C$2:$C$10000=G961)),_xlfn._xlws.FILTER($D$2:$D$10000,($B$2:$B$10000=F961)*($C$2:$C$10000=G961))&lt;&gt;"",""))="","",", ""forms"": [" &amp; _xlfn.TEXTJOIN(", ",TRUE,"{""form"": """ &amp; _xlfn._xlws.FILTER(_xlfn._xlws.FILTER($D$2:$D$10000,($B$2:$B$10000=F961)*($C$2:$C$10000=G961)),_xlfn._xlws.FILTER($D$2:$D$10000,($B$2:$B$10000=F961)*($C$2:$C$10000=G961))&lt;&gt;"","") &amp; """}") &amp; "]") &amp; "}"</f>
        <v>{"name": "Iron Tail"}</v>
      </c>
    </row>
    <row r="962" spans="1:8" x14ac:dyDescent="0.25">
      <c r="A962" t="s">
        <v>279</v>
      </c>
      <c r="B962">
        <v>75</v>
      </c>
      <c r="C962" t="s">
        <v>40</v>
      </c>
      <c r="D962" t="s">
        <v>682</v>
      </c>
      <c r="F962">
        <v>86</v>
      </c>
      <c r="G962" t="str">
        <v>Signal Beam</v>
      </c>
      <c r="H962" t="str" cm="1">
        <f t="array" ref="H962">"{""name"": """ &amp; G962 &amp; """" &amp; IF(_xlfn.TEXTJOIN("",TRUE,_xlfn._xlws.FILTER(_xlfn._xlws.FILTER($D$2:$D$10000,($B$2:$B$10000=F962)*($C$2:$C$10000=G962)),_xlfn._xlws.FILTER($D$2:$D$10000,($B$2:$B$10000=F962)*($C$2:$C$10000=G962))&lt;&gt;"",""))="","",", ""forms"": [" &amp; _xlfn.TEXTJOIN(", ",TRUE,"{""form"": """ &amp; _xlfn._xlws.FILTER(_xlfn._xlws.FILTER($D$2:$D$10000,($B$2:$B$10000=F962)*($C$2:$C$10000=G962)),_xlfn._xlws.FILTER($D$2:$D$10000,($B$2:$B$10000=F962)*($C$2:$C$10000=G962))&lt;&gt;"","") &amp; """}") &amp; "]") &amp; "}"</f>
        <v>{"name": "Signal Beam"}</v>
      </c>
    </row>
    <row r="963" spans="1:8" x14ac:dyDescent="0.25">
      <c r="A963" t="s">
        <v>279</v>
      </c>
      <c r="B963">
        <v>75</v>
      </c>
      <c r="C963" t="s">
        <v>199</v>
      </c>
      <c r="D963" t="s">
        <v>912</v>
      </c>
      <c r="F963">
        <v>86</v>
      </c>
      <c r="G963" t="str">
        <v>Snore</v>
      </c>
      <c r="H963" t="str" cm="1">
        <f t="array" ref="H963">"{""name"": """ &amp; G963 &amp; """" &amp; IF(_xlfn.TEXTJOIN("",TRUE,_xlfn._xlws.FILTER(_xlfn._xlws.FILTER($D$2:$D$10000,($B$2:$B$10000=F963)*($C$2:$C$10000=G963)),_xlfn._xlws.FILTER($D$2:$D$10000,($B$2:$B$10000=F963)*($C$2:$C$10000=G963))&lt;&gt;"",""))="","",", ""forms"": [" &amp; _xlfn.TEXTJOIN(", ",TRUE,"{""form"": """ &amp; _xlfn._xlws.FILTER(_xlfn._xlws.FILTER($D$2:$D$10000,($B$2:$B$10000=F963)*($C$2:$C$10000=G963)),_xlfn._xlws.FILTER($D$2:$D$10000,($B$2:$B$10000=F963)*($C$2:$C$10000=G963))&lt;&gt;"","") &amp; """}") &amp; "]") &amp; "}"</f>
        <v>{"name": "Snore"}</v>
      </c>
    </row>
    <row r="964" spans="1:8" x14ac:dyDescent="0.25">
      <c r="A964" t="s">
        <v>279</v>
      </c>
      <c r="B964">
        <v>75</v>
      </c>
      <c r="C964" t="s">
        <v>199</v>
      </c>
      <c r="D964" t="s">
        <v>682</v>
      </c>
      <c r="F964">
        <v>86</v>
      </c>
      <c r="G964" t="str">
        <v>Water Pulse</v>
      </c>
      <c r="H964" t="str" cm="1">
        <f t="array" ref="H964">"{""name"": """ &amp; G964 &amp; """" &amp; IF(_xlfn.TEXTJOIN("",TRUE,_xlfn._xlws.FILTER(_xlfn._xlws.FILTER($D$2:$D$10000,($B$2:$B$10000=F964)*($C$2:$C$10000=G964)),_xlfn._xlws.FILTER($D$2:$D$10000,($B$2:$B$10000=F964)*($C$2:$C$10000=G964))&lt;&gt;"",""))="","",", ""forms"": [" &amp; _xlfn.TEXTJOIN(", ",TRUE,"{""form"": """ &amp; _xlfn._xlws.FILTER(_xlfn._xlws.FILTER($D$2:$D$10000,($B$2:$B$10000=F964)*($C$2:$C$10000=G964)),_xlfn._xlws.FILTER($D$2:$D$10000,($B$2:$B$10000=F964)*($C$2:$C$10000=G964))&lt;&gt;"","") &amp; """}") &amp; "]") &amp; "}"</f>
        <v>{"name": "Water Pulse"}</v>
      </c>
    </row>
    <row r="965" spans="1:8" x14ac:dyDescent="0.25">
      <c r="A965" t="s">
        <v>279</v>
      </c>
      <c r="B965">
        <v>75</v>
      </c>
      <c r="C965" t="s">
        <v>8</v>
      </c>
      <c r="D965" t="s">
        <v>912</v>
      </c>
      <c r="F965">
        <v>87</v>
      </c>
      <c r="G965" t="str">
        <v>Aqua Tail</v>
      </c>
      <c r="H965" t="str" cm="1">
        <f t="array" ref="H965">"{""name"": """ &amp; G965 &amp; """" &amp; IF(_xlfn.TEXTJOIN("",TRUE,_xlfn._xlws.FILTER(_xlfn._xlws.FILTER($D$2:$D$10000,($B$2:$B$10000=F965)*($C$2:$C$10000=G965)),_xlfn._xlws.FILTER($D$2:$D$10000,($B$2:$B$10000=F965)*($C$2:$C$10000=G965))&lt;&gt;"",""))="","",", ""forms"": [" &amp; _xlfn.TEXTJOIN(", ",TRUE,"{""form"": """ &amp; _xlfn._xlws.FILTER(_xlfn._xlws.FILTER($D$2:$D$10000,($B$2:$B$10000=F965)*($C$2:$C$10000=G965)),_xlfn._xlws.FILTER($D$2:$D$10000,($B$2:$B$10000=F965)*($C$2:$C$10000=G965))&lt;&gt;"","") &amp; """}") &amp; "]") &amp; "}"</f>
        <v>{"name": "Aqua Tail"}</v>
      </c>
    </row>
    <row r="966" spans="1:8" x14ac:dyDescent="0.25">
      <c r="A966" t="s">
        <v>279</v>
      </c>
      <c r="B966">
        <v>75</v>
      </c>
      <c r="C966" t="s">
        <v>48</v>
      </c>
      <c r="D966" t="s">
        <v>912</v>
      </c>
      <c r="F966">
        <v>87</v>
      </c>
      <c r="G966" t="str">
        <v>Drill Run</v>
      </c>
      <c r="H966" t="str" cm="1">
        <f t="array" ref="H966">"{""name"": """ &amp; G966 &amp; """" &amp; IF(_xlfn.TEXTJOIN("",TRUE,_xlfn._xlws.FILTER(_xlfn._xlws.FILTER($D$2:$D$10000,($B$2:$B$10000=F966)*($C$2:$C$10000=G966)),_xlfn._xlws.FILTER($D$2:$D$10000,($B$2:$B$10000=F966)*($C$2:$C$10000=G966))&lt;&gt;"",""))="","",", ""forms"": [" &amp; _xlfn.TEXTJOIN(", ",TRUE,"{""form"": """ &amp; _xlfn._xlws.FILTER(_xlfn._xlws.FILTER($D$2:$D$10000,($B$2:$B$10000=F966)*($C$2:$C$10000=G966)),_xlfn._xlws.FILTER($D$2:$D$10000,($B$2:$B$10000=F966)*($C$2:$C$10000=G966))&lt;&gt;"","") &amp; """}") &amp; "]") &amp; "}"</f>
        <v>{"name": "Drill Run"}</v>
      </c>
    </row>
    <row r="967" spans="1:8" x14ac:dyDescent="0.25">
      <c r="A967" t="s">
        <v>279</v>
      </c>
      <c r="B967">
        <v>75</v>
      </c>
      <c r="C967" t="s">
        <v>17</v>
      </c>
      <c r="D967" t="s">
        <v>912</v>
      </c>
      <c r="F967">
        <v>87</v>
      </c>
      <c r="G967" t="str">
        <v>Icy Wind</v>
      </c>
      <c r="H967" t="str" cm="1">
        <f t="array" ref="H967">"{""name"": """ &amp; G967 &amp; """" &amp; IF(_xlfn.TEXTJOIN("",TRUE,_xlfn._xlws.FILTER(_xlfn._xlws.FILTER($D$2:$D$10000,($B$2:$B$10000=F967)*($C$2:$C$10000=G967)),_xlfn._xlws.FILTER($D$2:$D$10000,($B$2:$B$10000=F967)*($C$2:$C$10000=G967))&lt;&gt;"",""))="","",", ""forms"": [" &amp; _xlfn.TEXTJOIN(", ",TRUE,"{""form"": """ &amp; _xlfn._xlws.FILTER(_xlfn._xlws.FILTER($D$2:$D$10000,($B$2:$B$10000=F967)*($C$2:$C$10000=G967)),_xlfn._xlws.FILTER($D$2:$D$10000,($B$2:$B$10000=F967)*($C$2:$C$10000=G967))&lt;&gt;"","") &amp; """}") &amp; "]") &amp; "}"</f>
        <v>{"name": "Icy Wind"}</v>
      </c>
    </row>
    <row r="968" spans="1:8" x14ac:dyDescent="0.25">
      <c r="A968" t="s">
        <v>279</v>
      </c>
      <c r="B968">
        <v>75</v>
      </c>
      <c r="C968" t="s">
        <v>17</v>
      </c>
      <c r="D968" t="s">
        <v>682</v>
      </c>
      <c r="F968">
        <v>87</v>
      </c>
      <c r="G968" t="str">
        <v>Iron Tail</v>
      </c>
      <c r="H968" t="str" cm="1">
        <f t="array" ref="H968">"{""name"": """ &amp; G968 &amp; """" &amp; IF(_xlfn.TEXTJOIN("",TRUE,_xlfn._xlws.FILTER(_xlfn._xlws.FILTER($D$2:$D$10000,($B$2:$B$10000=F968)*($C$2:$C$10000=G968)),_xlfn._xlws.FILTER($D$2:$D$10000,($B$2:$B$10000=F968)*($C$2:$C$10000=G968))&lt;&gt;"",""))="","",", ""forms"": [" &amp; _xlfn.TEXTJOIN(", ",TRUE,"{""form"": """ &amp; _xlfn._xlws.FILTER(_xlfn._xlws.FILTER($D$2:$D$10000,($B$2:$B$10000=F968)*($C$2:$C$10000=G968)),_xlfn._xlws.FILTER($D$2:$D$10000,($B$2:$B$10000=F968)*($C$2:$C$10000=G968))&lt;&gt;"","") &amp; """}") &amp; "]") &amp; "}"</f>
        <v>{"name": "Iron Tail"}</v>
      </c>
    </row>
    <row r="969" spans="1:8" x14ac:dyDescent="0.25">
      <c r="A969" t="s">
        <v>279</v>
      </c>
      <c r="B969">
        <v>75</v>
      </c>
      <c r="C969" t="s">
        <v>127</v>
      </c>
      <c r="D969" t="s">
        <v>912</v>
      </c>
      <c r="F969">
        <v>87</v>
      </c>
      <c r="G969" t="str">
        <v>Liquidation</v>
      </c>
      <c r="H969" t="str" cm="1">
        <f t="array" ref="H969">"{""name"": """ &amp; G969 &amp; """" &amp; IF(_xlfn.TEXTJOIN("",TRUE,_xlfn._xlws.FILTER(_xlfn._xlws.FILTER($D$2:$D$10000,($B$2:$B$10000=F969)*($C$2:$C$10000=G969)),_xlfn._xlws.FILTER($D$2:$D$10000,($B$2:$B$10000=F969)*($C$2:$C$10000=G969))&lt;&gt;"",""))="","",", ""forms"": [" &amp; _xlfn.TEXTJOIN(", ",TRUE,"{""form"": """ &amp; _xlfn._xlws.FILTER(_xlfn._xlws.FILTER($D$2:$D$10000,($B$2:$B$10000=F969)*($C$2:$C$10000=G969)),_xlfn._xlws.FILTER($D$2:$D$10000,($B$2:$B$10000=F969)*($C$2:$C$10000=G969))&lt;&gt;"","") &amp; """}") &amp; "]") &amp; "}"</f>
        <v>{"name": "Liquidation"}</v>
      </c>
    </row>
    <row r="970" spans="1:8" x14ac:dyDescent="0.25">
      <c r="A970" t="s">
        <v>279</v>
      </c>
      <c r="B970">
        <v>75</v>
      </c>
      <c r="C970" t="s">
        <v>127</v>
      </c>
      <c r="D970" t="s">
        <v>682</v>
      </c>
      <c r="F970">
        <v>87</v>
      </c>
      <c r="G970" t="str">
        <v>Signal Beam</v>
      </c>
      <c r="H970" t="str" cm="1">
        <f t="array" ref="H970">"{""name"": """ &amp; G970 &amp; """" &amp; IF(_xlfn.TEXTJOIN("",TRUE,_xlfn._xlws.FILTER(_xlfn._xlws.FILTER($D$2:$D$10000,($B$2:$B$10000=F970)*($C$2:$C$10000=G970)),_xlfn._xlws.FILTER($D$2:$D$10000,($B$2:$B$10000=F970)*($C$2:$C$10000=G970))&lt;&gt;"",""))="","",", ""forms"": [" &amp; _xlfn.TEXTJOIN(", ",TRUE,"{""form"": """ &amp; _xlfn._xlws.FILTER(_xlfn._xlws.FILTER($D$2:$D$10000,($B$2:$B$10000=F970)*($C$2:$C$10000=G970)),_xlfn._xlws.FILTER($D$2:$D$10000,($B$2:$B$10000=F970)*($C$2:$C$10000=G970))&lt;&gt;"","") &amp; """}") &amp; "]") &amp; "}"</f>
        <v>{"name": "Signal Beam"}</v>
      </c>
    </row>
    <row r="971" spans="1:8" x14ac:dyDescent="0.25">
      <c r="A971" t="s">
        <v>279</v>
      </c>
      <c r="B971">
        <v>75</v>
      </c>
      <c r="C971" t="s">
        <v>341</v>
      </c>
      <c r="D971" t="s">
        <v>912</v>
      </c>
      <c r="F971">
        <v>87</v>
      </c>
      <c r="G971" t="str">
        <v>Snore</v>
      </c>
      <c r="H971" t="str" cm="1">
        <f t="array" ref="H971">"{""name"": """ &amp; G971 &amp; """" &amp; IF(_xlfn.TEXTJOIN("",TRUE,_xlfn._xlws.FILTER(_xlfn._xlws.FILTER($D$2:$D$10000,($B$2:$B$10000=F971)*($C$2:$C$10000=G971)),_xlfn._xlws.FILTER($D$2:$D$10000,($B$2:$B$10000=F971)*($C$2:$C$10000=G971))&lt;&gt;"",""))="","",", ""forms"": [" &amp; _xlfn.TEXTJOIN(", ",TRUE,"{""form"": """ &amp; _xlfn._xlws.FILTER(_xlfn._xlws.FILTER($D$2:$D$10000,($B$2:$B$10000=F971)*($C$2:$C$10000=G971)),_xlfn._xlws.FILTER($D$2:$D$10000,($B$2:$B$10000=F971)*($C$2:$C$10000=G971))&lt;&gt;"","") &amp; """}") &amp; "]") &amp; "}"</f>
        <v>{"name": "Snore"}</v>
      </c>
    </row>
    <row r="972" spans="1:8" x14ac:dyDescent="0.25">
      <c r="A972" t="s">
        <v>279</v>
      </c>
      <c r="B972">
        <v>75</v>
      </c>
      <c r="C972" t="s">
        <v>341</v>
      </c>
      <c r="D972" t="s">
        <v>682</v>
      </c>
      <c r="F972">
        <v>87</v>
      </c>
      <c r="G972" t="str">
        <v>Water Pulse</v>
      </c>
      <c r="H972" t="str" cm="1">
        <f t="array" ref="H972">"{""name"": """ &amp; G972 &amp; """" &amp; IF(_xlfn.TEXTJOIN("",TRUE,_xlfn._xlws.FILTER(_xlfn._xlws.FILTER($D$2:$D$10000,($B$2:$B$10000=F972)*($C$2:$C$10000=G972)),_xlfn._xlws.FILTER($D$2:$D$10000,($B$2:$B$10000=F972)*($C$2:$C$10000=G972))&lt;&gt;"",""))="","",", ""forms"": [" &amp; _xlfn.TEXTJOIN(", ",TRUE,"{""form"": """ &amp; _xlfn._xlws.FILTER(_xlfn._xlws.FILTER($D$2:$D$10000,($B$2:$B$10000=F972)*($C$2:$C$10000=G972)),_xlfn._xlws.FILTER($D$2:$D$10000,($B$2:$B$10000=F972)*($C$2:$C$10000=G972))&lt;&gt;"","") &amp; """}") &amp; "]") &amp; "}"</f>
        <v>{"name": "Water Pulse"}</v>
      </c>
    </row>
    <row r="973" spans="1:8" x14ac:dyDescent="0.25">
      <c r="A973" t="s">
        <v>279</v>
      </c>
      <c r="B973">
        <v>75</v>
      </c>
      <c r="C973" t="s">
        <v>22</v>
      </c>
      <c r="D973" t="s">
        <v>912</v>
      </c>
      <c r="F973">
        <v>88</v>
      </c>
      <c r="G973" t="str">
        <v>Fire Punch</v>
      </c>
      <c r="H973" t="str" cm="1">
        <f t="array" ref="H973">"{""name"": """ &amp; G973 &amp; """" &amp; IF(_xlfn.TEXTJOIN("",TRUE,_xlfn._xlws.FILTER(_xlfn._xlws.FILTER($D$2:$D$10000,($B$2:$B$10000=F973)*($C$2:$C$10000=G973)),_xlfn._xlws.FILTER($D$2:$D$10000,($B$2:$B$10000=F973)*($C$2:$C$10000=G973))&lt;&gt;"",""))="","",", ""forms"": [" &amp; _xlfn.TEXTJOIN(", ",TRUE,"{""form"": """ &amp; _xlfn._xlws.FILTER(_xlfn._xlws.FILTER($D$2:$D$10000,($B$2:$B$10000=F973)*($C$2:$C$10000=G973)),_xlfn._xlws.FILTER($D$2:$D$10000,($B$2:$B$10000=F973)*($C$2:$C$10000=G973))&lt;&gt;"","") &amp; """}") &amp; "]") &amp; "}"</f>
        <v>{"name": "Fire Punch", "forms": [{"form": "Alola"}, {"form": "Grimer"}]}</v>
      </c>
    </row>
    <row r="974" spans="1:8" x14ac:dyDescent="0.25">
      <c r="A974" t="s">
        <v>279</v>
      </c>
      <c r="B974">
        <v>75</v>
      </c>
      <c r="C974" t="s">
        <v>22</v>
      </c>
      <c r="D974" t="s">
        <v>682</v>
      </c>
      <c r="F974">
        <v>88</v>
      </c>
      <c r="G974" t="str">
        <v>Gastro Acid</v>
      </c>
      <c r="H974" t="str" cm="1">
        <f t="array" ref="H974">"{""name"": """ &amp; G974 &amp; """" &amp; IF(_xlfn.TEXTJOIN("",TRUE,_xlfn._xlws.FILTER(_xlfn._xlws.FILTER($D$2:$D$10000,($B$2:$B$10000=F974)*($C$2:$C$10000=G974)),_xlfn._xlws.FILTER($D$2:$D$10000,($B$2:$B$10000=F974)*($C$2:$C$10000=G974))&lt;&gt;"",""))="","",", ""forms"": [" &amp; _xlfn.TEXTJOIN(", ",TRUE,"{""form"": """ &amp; _xlfn._xlws.FILTER(_xlfn._xlws.FILTER($D$2:$D$10000,($B$2:$B$10000=F974)*($C$2:$C$10000=G974)),_xlfn._xlws.FILTER($D$2:$D$10000,($B$2:$B$10000=F974)*($C$2:$C$10000=G974))&lt;&gt;"","") &amp; """}") &amp; "]") &amp; "}"</f>
        <v>{"name": "Gastro Acid", "forms": [{"form": "Alola"}]}</v>
      </c>
    </row>
    <row r="975" spans="1:8" x14ac:dyDescent="0.25">
      <c r="A975" t="s">
        <v>279</v>
      </c>
      <c r="B975">
        <v>75</v>
      </c>
      <c r="C975" t="s">
        <v>33</v>
      </c>
      <c r="D975" t="s">
        <v>912</v>
      </c>
      <c r="F975">
        <v>88</v>
      </c>
      <c r="G975" t="str">
        <v>Giga Drain</v>
      </c>
      <c r="H975" t="str" cm="1">
        <f t="array" ref="H975">"{""name"": """ &amp; G975 &amp; """" &amp; IF(_xlfn.TEXTJOIN("",TRUE,_xlfn._xlws.FILTER(_xlfn._xlws.FILTER($D$2:$D$10000,($B$2:$B$10000=F975)*($C$2:$C$10000=G975)),_xlfn._xlws.FILTER($D$2:$D$10000,($B$2:$B$10000=F975)*($C$2:$C$10000=G975))&lt;&gt;"",""))="","",", ""forms"": [" &amp; _xlfn.TEXTJOIN(", ",TRUE,"{""form"": """ &amp; _xlfn._xlws.FILTER(_xlfn._xlws.FILTER($D$2:$D$10000,($B$2:$B$10000=F975)*($C$2:$C$10000=G975)),_xlfn._xlws.FILTER($D$2:$D$10000,($B$2:$B$10000=F975)*($C$2:$C$10000=G975))&lt;&gt;"","") &amp; """}") &amp; "]") &amp; "}"</f>
        <v>{"name": "Giga Drain", "forms": [{"form": "Alola"}, {"form": "Grimer"}]}</v>
      </c>
    </row>
    <row r="976" spans="1:8" x14ac:dyDescent="0.25">
      <c r="A976" t="s">
        <v>279</v>
      </c>
      <c r="B976">
        <v>75</v>
      </c>
      <c r="C976" t="s">
        <v>33</v>
      </c>
      <c r="D976" t="s">
        <v>682</v>
      </c>
      <c r="F976">
        <v>88</v>
      </c>
      <c r="G976" t="str">
        <v>Gunk Shot</v>
      </c>
      <c r="H976" t="str" cm="1">
        <f t="array" ref="H976">"{""name"": """ &amp; G976 &amp; """" &amp; IF(_xlfn.TEXTJOIN("",TRUE,_xlfn._xlws.FILTER(_xlfn._xlws.FILTER($D$2:$D$10000,($B$2:$B$10000=F976)*($C$2:$C$10000=G976)),_xlfn._xlws.FILTER($D$2:$D$10000,($B$2:$B$10000=F976)*($C$2:$C$10000=G976))&lt;&gt;"",""))="","",", ""forms"": [" &amp; _xlfn.TEXTJOIN(", ",TRUE,"{""form"": """ &amp; _xlfn._xlws.FILTER(_xlfn._xlws.FILTER($D$2:$D$10000,($B$2:$B$10000=F976)*($C$2:$C$10000=G976)),_xlfn._xlws.FILTER($D$2:$D$10000,($B$2:$B$10000=F976)*($C$2:$C$10000=G976))&lt;&gt;"","") &amp; """}") &amp; "]") &amp; "}"</f>
        <v>{"name": "Gunk Shot", "forms": [{"form": "Alola"}, {"form": "Grimer"}]}</v>
      </c>
    </row>
    <row r="977" spans="1:8" x14ac:dyDescent="0.25">
      <c r="A977" t="s">
        <v>520</v>
      </c>
      <c r="B977">
        <v>76</v>
      </c>
      <c r="C977" t="s">
        <v>106</v>
      </c>
      <c r="D977" t="s">
        <v>912</v>
      </c>
      <c r="F977">
        <v>88</v>
      </c>
      <c r="G977" t="str">
        <v>Ice Punch</v>
      </c>
      <c r="H977" t="str" cm="1">
        <f t="array" ref="H977">"{""name"": """ &amp; G977 &amp; """" &amp; IF(_xlfn.TEXTJOIN("",TRUE,_xlfn._xlws.FILTER(_xlfn._xlws.FILTER($D$2:$D$10000,($B$2:$B$10000=F977)*($C$2:$C$10000=G977)),_xlfn._xlws.FILTER($D$2:$D$10000,($B$2:$B$10000=F977)*($C$2:$C$10000=G977))&lt;&gt;"",""))="","",", ""forms"": [" &amp; _xlfn.TEXTJOIN(", ",TRUE,"{""form"": """ &amp; _xlfn._xlws.FILTER(_xlfn._xlws.FILTER($D$2:$D$10000,($B$2:$B$10000=F977)*($C$2:$C$10000=G977)),_xlfn._xlws.FILTER($D$2:$D$10000,($B$2:$B$10000=F977)*($C$2:$C$10000=G977))&lt;&gt;"","") &amp; """}") &amp; "]") &amp; "}"</f>
        <v>{"name": "Ice Punch", "forms": [{"form": "Alola"}, {"form": "Grimer"}]}</v>
      </c>
    </row>
    <row r="978" spans="1:8" x14ac:dyDescent="0.25">
      <c r="A978" t="s">
        <v>520</v>
      </c>
      <c r="B978">
        <v>76</v>
      </c>
      <c r="C978" t="s">
        <v>63</v>
      </c>
      <c r="D978" t="s">
        <v>912</v>
      </c>
      <c r="F978">
        <v>88</v>
      </c>
      <c r="G978" t="str">
        <v>Knock Off</v>
      </c>
      <c r="H978" t="str" cm="1">
        <f t="array" ref="H978">"{""name"": """ &amp; G978 &amp; """" &amp; IF(_xlfn.TEXTJOIN("",TRUE,_xlfn._xlws.FILTER(_xlfn._xlws.FILTER($D$2:$D$10000,($B$2:$B$10000=F978)*($C$2:$C$10000=G978)),_xlfn._xlws.FILTER($D$2:$D$10000,($B$2:$B$10000=F978)*($C$2:$C$10000=G978))&lt;&gt;"",""))="","",", ""forms"": [" &amp; _xlfn.TEXTJOIN(", ",TRUE,"{""form"": """ &amp; _xlfn._xlws.FILTER(_xlfn._xlws.FILTER($D$2:$D$10000,($B$2:$B$10000=F978)*($C$2:$C$10000=G978)),_xlfn._xlws.FILTER($D$2:$D$10000,($B$2:$B$10000=F978)*($C$2:$C$10000=G978))&lt;&gt;"","") &amp; """}") &amp; "]") &amp; "}"</f>
        <v>{"name": "Knock Off", "forms": [{"form": "Alola"}]}</v>
      </c>
    </row>
    <row r="979" spans="1:8" x14ac:dyDescent="0.25">
      <c r="A979" t="s">
        <v>520</v>
      </c>
      <c r="B979">
        <v>76</v>
      </c>
      <c r="C979" t="s">
        <v>63</v>
      </c>
      <c r="D979" t="s">
        <v>521</v>
      </c>
      <c r="F979">
        <v>88</v>
      </c>
      <c r="G979" t="str">
        <v>Pain Split</v>
      </c>
      <c r="H979" t="str" cm="1">
        <f t="array" ref="H979">"{""name"": """ &amp; G979 &amp; """" &amp; IF(_xlfn.TEXTJOIN("",TRUE,_xlfn._xlws.FILTER(_xlfn._xlws.FILTER($D$2:$D$10000,($B$2:$B$10000=F979)*($C$2:$C$10000=G979)),_xlfn._xlws.FILTER($D$2:$D$10000,($B$2:$B$10000=F979)*($C$2:$C$10000=G979))&lt;&gt;"",""))="","",", ""forms"": [" &amp; _xlfn.TEXTJOIN(", ",TRUE,"{""form"": """ &amp; _xlfn._xlws.FILTER(_xlfn._xlws.FILTER($D$2:$D$10000,($B$2:$B$10000=F979)*($C$2:$C$10000=G979)),_xlfn._xlws.FILTER($D$2:$D$10000,($B$2:$B$10000=F979)*($C$2:$C$10000=G979))&lt;&gt;"","") &amp; """}") &amp; "]") &amp; "}"</f>
        <v>{"name": "Pain Split", "forms": [{"form": "Alola"}, {"form": "Grimer"}]}</v>
      </c>
    </row>
    <row r="980" spans="1:8" x14ac:dyDescent="0.25">
      <c r="A980" t="s">
        <v>520</v>
      </c>
      <c r="B980">
        <v>76</v>
      </c>
      <c r="C980" t="s">
        <v>20</v>
      </c>
      <c r="D980" t="s">
        <v>912</v>
      </c>
      <c r="F980">
        <v>88</v>
      </c>
      <c r="G980" t="str">
        <v>Shock Wave</v>
      </c>
      <c r="H980" t="str" cm="1">
        <f t="array" ref="H980">"{""name"": """ &amp; G980 &amp; """" &amp; IF(_xlfn.TEXTJOIN("",TRUE,_xlfn._xlws.FILTER(_xlfn._xlws.FILTER($D$2:$D$10000,($B$2:$B$10000=F980)*($C$2:$C$10000=G980)),_xlfn._xlws.FILTER($D$2:$D$10000,($B$2:$B$10000=F980)*($C$2:$C$10000=G980))&lt;&gt;"",""))="","",", ""forms"": [" &amp; _xlfn.TEXTJOIN(", ",TRUE,"{""form"": """ &amp; _xlfn._xlws.FILTER(_xlfn._xlws.FILTER($D$2:$D$10000,($B$2:$B$10000=F980)*($C$2:$C$10000=G980)),_xlfn._xlws.FILTER($D$2:$D$10000,($B$2:$B$10000=F980)*($C$2:$C$10000=G980))&lt;&gt;"","") &amp; """}") &amp; "]") &amp; "}"</f>
        <v>{"name": "Shock Wave", "forms": [{"form": "Alola"}, {"form": "Grimer"}]}</v>
      </c>
    </row>
    <row r="981" spans="1:8" x14ac:dyDescent="0.25">
      <c r="A981" t="s">
        <v>520</v>
      </c>
      <c r="B981">
        <v>76</v>
      </c>
      <c r="C981" t="s">
        <v>20</v>
      </c>
      <c r="D981" t="s">
        <v>521</v>
      </c>
      <c r="F981">
        <v>88</v>
      </c>
      <c r="G981" t="str">
        <v>Snore</v>
      </c>
      <c r="H981" t="str" cm="1">
        <f t="array" ref="H981">"{""name"": """ &amp; G981 &amp; """" &amp; IF(_xlfn.TEXTJOIN("",TRUE,_xlfn._xlws.FILTER(_xlfn._xlws.FILTER($D$2:$D$10000,($B$2:$B$10000=F981)*($C$2:$C$10000=G981)),_xlfn._xlws.FILTER($D$2:$D$10000,($B$2:$B$10000=F981)*($C$2:$C$10000=G981))&lt;&gt;"",""))="","",", ""forms"": [" &amp; _xlfn.TEXTJOIN(", ",TRUE,"{""form"": """ &amp; _xlfn._xlws.FILTER(_xlfn._xlws.FILTER($D$2:$D$10000,($B$2:$B$10000=F981)*($C$2:$C$10000=G981)),_xlfn._xlws.FILTER($D$2:$D$10000,($B$2:$B$10000=F981)*($C$2:$C$10000=G981))&lt;&gt;"","") &amp; """}") &amp; "]") &amp; "}"</f>
        <v>{"name": "Snore", "forms": [{"form": "Alola"}, {"form": "Grimer"}]}</v>
      </c>
    </row>
    <row r="982" spans="1:8" x14ac:dyDescent="0.25">
      <c r="A982" t="s">
        <v>520</v>
      </c>
      <c r="B982">
        <v>76</v>
      </c>
      <c r="C982" t="s">
        <v>205</v>
      </c>
      <c r="D982" t="s">
        <v>912</v>
      </c>
      <c r="F982">
        <v>88</v>
      </c>
      <c r="G982" t="str">
        <v>Spite</v>
      </c>
      <c r="H982" t="str" cm="1">
        <f t="array" ref="H982">"{""name"": """ &amp; G982 &amp; """" &amp; IF(_xlfn.TEXTJOIN("",TRUE,_xlfn._xlws.FILTER(_xlfn._xlws.FILTER($D$2:$D$10000,($B$2:$B$10000=F982)*($C$2:$C$10000=G982)),_xlfn._xlws.FILTER($D$2:$D$10000,($B$2:$B$10000=F982)*($C$2:$C$10000=G982))&lt;&gt;"",""))="","",", ""forms"": [" &amp; _xlfn.TEXTJOIN(", ",TRUE,"{""form"": """ &amp; _xlfn._xlws.FILTER(_xlfn._xlws.FILTER($D$2:$D$10000,($B$2:$B$10000=F982)*($C$2:$C$10000=G982)),_xlfn._xlws.FILTER($D$2:$D$10000,($B$2:$B$10000=F982)*($C$2:$C$10000=G982))&lt;&gt;"","") &amp; """}") &amp; "]") &amp; "}"</f>
        <v>{"name": "Spite", "forms": [{"form": "Alola"}]}</v>
      </c>
    </row>
    <row r="983" spans="1:8" x14ac:dyDescent="0.25">
      <c r="A983" t="s">
        <v>520</v>
      </c>
      <c r="B983">
        <v>76</v>
      </c>
      <c r="C983" t="s">
        <v>142</v>
      </c>
      <c r="D983" t="s">
        <v>912</v>
      </c>
      <c r="F983">
        <v>88</v>
      </c>
      <c r="G983" t="str">
        <v>Thunder Punch</v>
      </c>
      <c r="H983" t="str" cm="1">
        <f t="array" ref="H983">"{""name"": """ &amp; G983 &amp; """" &amp; IF(_xlfn.TEXTJOIN("",TRUE,_xlfn._xlws.FILTER(_xlfn._xlws.FILTER($D$2:$D$10000,($B$2:$B$10000=F983)*($C$2:$C$10000=G983)),_xlfn._xlws.FILTER($D$2:$D$10000,($B$2:$B$10000=F983)*($C$2:$C$10000=G983))&lt;&gt;"",""))="","",", ""forms"": [" &amp; _xlfn.TEXTJOIN(", ",TRUE,"{""form"": """ &amp; _xlfn._xlws.FILTER(_xlfn._xlws.FILTER($D$2:$D$10000,($B$2:$B$10000=F983)*($C$2:$C$10000=G983)),_xlfn._xlws.FILTER($D$2:$D$10000,($B$2:$B$10000=F983)*($C$2:$C$10000=G983))&lt;&gt;"","") &amp; """}") &amp; "]") &amp; "}"</f>
        <v>{"name": "Thunder Punch", "forms": [{"form": "Alola"}, {"form": "Grimer"}]}</v>
      </c>
    </row>
    <row r="984" spans="1:8" x14ac:dyDescent="0.25">
      <c r="A984" t="s">
        <v>520</v>
      </c>
      <c r="B984">
        <v>76</v>
      </c>
      <c r="C984" t="s">
        <v>142</v>
      </c>
      <c r="D984" t="s">
        <v>521</v>
      </c>
      <c r="F984">
        <v>89</v>
      </c>
      <c r="G984" t="str">
        <v>Block</v>
      </c>
      <c r="H984" t="str" cm="1">
        <f t="array" ref="H984">"{""name"": """ &amp; G984 &amp; """" &amp; IF(_xlfn.TEXTJOIN("",TRUE,_xlfn._xlws.FILTER(_xlfn._xlws.FILTER($D$2:$D$10000,($B$2:$B$10000=F984)*($C$2:$C$10000=G984)),_xlfn._xlws.FILTER($D$2:$D$10000,($B$2:$B$10000=F984)*($C$2:$C$10000=G984))&lt;&gt;"",""))="","",", ""forms"": [" &amp; _xlfn.TEXTJOIN(", ",TRUE,"{""form"": """ &amp; _xlfn._xlws.FILTER(_xlfn._xlws.FILTER($D$2:$D$10000,($B$2:$B$10000=F984)*($C$2:$C$10000=G984)),_xlfn._xlws.FILTER($D$2:$D$10000,($B$2:$B$10000=F984)*($C$2:$C$10000=G984))&lt;&gt;"","") &amp; """}") &amp; "]") &amp; "}"</f>
        <v>{"name": "Block", "forms": [{"form": "Alola"}, {"form": "Muk"}]}</v>
      </c>
    </row>
    <row r="985" spans="1:8" x14ac:dyDescent="0.25">
      <c r="A985" t="s">
        <v>520</v>
      </c>
      <c r="B985">
        <v>76</v>
      </c>
      <c r="C985" t="s">
        <v>40</v>
      </c>
      <c r="D985" t="s">
        <v>912</v>
      </c>
      <c r="F985">
        <v>89</v>
      </c>
      <c r="G985" t="str">
        <v>Fire Punch</v>
      </c>
      <c r="H985" t="str" cm="1">
        <f t="array" ref="H985">"{""name"": """ &amp; G985 &amp; """" &amp; IF(_xlfn.TEXTJOIN("",TRUE,_xlfn._xlws.FILTER(_xlfn._xlws.FILTER($D$2:$D$10000,($B$2:$B$10000=F985)*($C$2:$C$10000=G985)),_xlfn._xlws.FILTER($D$2:$D$10000,($B$2:$B$10000=F985)*($C$2:$C$10000=G985))&lt;&gt;"",""))="","",", ""forms"": [" &amp; _xlfn.TEXTJOIN(", ",TRUE,"{""form"": """ &amp; _xlfn._xlws.FILTER(_xlfn._xlws.FILTER($D$2:$D$10000,($B$2:$B$10000=F985)*($C$2:$C$10000=G985)),_xlfn._xlws.FILTER($D$2:$D$10000,($B$2:$B$10000=F985)*($C$2:$C$10000=G985))&lt;&gt;"","") &amp; """}") &amp; "]") &amp; "}"</f>
        <v>{"name": "Fire Punch", "forms": [{"form": "Alola"}, {"form": "Muk"}]}</v>
      </c>
    </row>
    <row r="986" spans="1:8" x14ac:dyDescent="0.25">
      <c r="A986" t="s">
        <v>520</v>
      </c>
      <c r="B986">
        <v>76</v>
      </c>
      <c r="C986" t="s">
        <v>40</v>
      </c>
      <c r="D986" t="s">
        <v>521</v>
      </c>
      <c r="F986">
        <v>89</v>
      </c>
      <c r="G986" t="str">
        <v>Focus Punch</v>
      </c>
      <c r="H986" t="str" cm="1">
        <f t="array" ref="H986">"{""name"": """ &amp; G986 &amp; """" &amp; IF(_xlfn.TEXTJOIN("",TRUE,_xlfn._xlws.FILTER(_xlfn._xlws.FILTER($D$2:$D$10000,($B$2:$B$10000=F986)*($C$2:$C$10000=G986)),_xlfn._xlws.FILTER($D$2:$D$10000,($B$2:$B$10000=F986)*($C$2:$C$10000=G986))&lt;&gt;"",""))="","",", ""forms"": [" &amp; _xlfn.TEXTJOIN(", ",TRUE,"{""form"": """ &amp; _xlfn._xlws.FILTER(_xlfn._xlws.FILTER($D$2:$D$10000,($B$2:$B$10000=F986)*($C$2:$C$10000=G986)),_xlfn._xlws.FILTER($D$2:$D$10000,($B$2:$B$10000=F986)*($C$2:$C$10000=G986))&lt;&gt;"","") &amp; """}") &amp; "]") &amp; "}"</f>
        <v>{"name": "Focus Punch", "forms": [{"form": "Alola"}, {"form": "Muk"}]}</v>
      </c>
    </row>
    <row r="987" spans="1:8" x14ac:dyDescent="0.25">
      <c r="A987" t="s">
        <v>520</v>
      </c>
      <c r="B987">
        <v>76</v>
      </c>
      <c r="C987" t="s">
        <v>199</v>
      </c>
      <c r="D987" t="s">
        <v>912</v>
      </c>
      <c r="F987">
        <v>89</v>
      </c>
      <c r="G987" t="str">
        <v>Gastro Acid</v>
      </c>
      <c r="H987" t="str" cm="1">
        <f t="array" ref="H987">"{""name"": """ &amp; G987 &amp; """" &amp; IF(_xlfn.TEXTJOIN("",TRUE,_xlfn._xlws.FILTER(_xlfn._xlws.FILTER($D$2:$D$10000,($B$2:$B$10000=F987)*($C$2:$C$10000=G987)),_xlfn._xlws.FILTER($D$2:$D$10000,($B$2:$B$10000=F987)*($C$2:$C$10000=G987))&lt;&gt;"",""))="","",", ""forms"": [" &amp; _xlfn.TEXTJOIN(", ",TRUE,"{""form"": """ &amp; _xlfn._xlws.FILTER(_xlfn._xlws.FILTER($D$2:$D$10000,($B$2:$B$10000=F987)*($C$2:$C$10000=G987)),_xlfn._xlws.FILTER($D$2:$D$10000,($B$2:$B$10000=F987)*($C$2:$C$10000=G987))&lt;&gt;"","") &amp; """}") &amp; "]") &amp; "}"</f>
        <v>{"name": "Gastro Acid", "forms": [{"form": "Alola"}]}</v>
      </c>
    </row>
    <row r="988" spans="1:8" x14ac:dyDescent="0.25">
      <c r="A988" t="s">
        <v>520</v>
      </c>
      <c r="B988">
        <v>76</v>
      </c>
      <c r="C988" t="s">
        <v>199</v>
      </c>
      <c r="D988" t="s">
        <v>521</v>
      </c>
      <c r="F988">
        <v>89</v>
      </c>
      <c r="G988" t="str">
        <v>Giga Drain</v>
      </c>
      <c r="H988" t="str" cm="1">
        <f t="array" ref="H988">"{""name"": """ &amp; G988 &amp; """" &amp; IF(_xlfn.TEXTJOIN("",TRUE,_xlfn._xlws.FILTER(_xlfn._xlws.FILTER($D$2:$D$10000,($B$2:$B$10000=F988)*($C$2:$C$10000=G988)),_xlfn._xlws.FILTER($D$2:$D$10000,($B$2:$B$10000=F988)*($C$2:$C$10000=G988))&lt;&gt;"",""))="","",", ""forms"": [" &amp; _xlfn.TEXTJOIN(", ",TRUE,"{""form"": """ &amp; _xlfn._xlws.FILTER(_xlfn._xlws.FILTER($D$2:$D$10000,($B$2:$B$10000=F988)*($C$2:$C$10000=G988)),_xlfn._xlws.FILTER($D$2:$D$10000,($B$2:$B$10000=F988)*($C$2:$C$10000=G988))&lt;&gt;"","") &amp; """}") &amp; "]") &amp; "}"</f>
        <v>{"name": "Giga Drain", "forms": [{"form": "Alola"}, {"form": "Muk"}]}</v>
      </c>
    </row>
    <row r="989" spans="1:8" x14ac:dyDescent="0.25">
      <c r="A989" t="s">
        <v>520</v>
      </c>
      <c r="B989">
        <v>76</v>
      </c>
      <c r="C989" t="s">
        <v>83</v>
      </c>
      <c r="D989" t="s">
        <v>912</v>
      </c>
      <c r="F989">
        <v>89</v>
      </c>
      <c r="G989" t="str">
        <v>Gunk Shot</v>
      </c>
      <c r="H989" t="str" cm="1">
        <f t="array" ref="H989">"{""name"": """ &amp; G989 &amp; """" &amp; IF(_xlfn.TEXTJOIN("",TRUE,_xlfn._xlws.FILTER(_xlfn._xlws.FILTER($D$2:$D$10000,($B$2:$B$10000=F989)*($C$2:$C$10000=G989)),_xlfn._xlws.FILTER($D$2:$D$10000,($B$2:$B$10000=F989)*($C$2:$C$10000=G989))&lt;&gt;"",""))="","",", ""forms"": [" &amp; _xlfn.TEXTJOIN(", ",TRUE,"{""form"": """ &amp; _xlfn._xlws.FILTER(_xlfn._xlws.FILTER($D$2:$D$10000,($B$2:$B$10000=F989)*($C$2:$C$10000=G989)),_xlfn._xlws.FILTER($D$2:$D$10000,($B$2:$B$10000=F989)*($C$2:$C$10000=G989))&lt;&gt;"","") &amp; """}") &amp; "]") &amp; "}"</f>
        <v>{"name": "Gunk Shot", "forms": [{"form": "Alola"}, {"form": "Muk"}]}</v>
      </c>
    </row>
    <row r="990" spans="1:8" x14ac:dyDescent="0.25">
      <c r="A990" t="s">
        <v>520</v>
      </c>
      <c r="B990">
        <v>76</v>
      </c>
      <c r="C990" t="s">
        <v>83</v>
      </c>
      <c r="D990" t="s">
        <v>521</v>
      </c>
      <c r="F990">
        <v>89</v>
      </c>
      <c r="G990" t="str">
        <v>Ice Punch</v>
      </c>
      <c r="H990" t="str" cm="1">
        <f t="array" ref="H990">"{""name"": """ &amp; G990 &amp; """" &amp; IF(_xlfn.TEXTJOIN("",TRUE,_xlfn._xlws.FILTER(_xlfn._xlws.FILTER($D$2:$D$10000,($B$2:$B$10000=F990)*($C$2:$C$10000=G990)),_xlfn._xlws.FILTER($D$2:$D$10000,($B$2:$B$10000=F990)*($C$2:$C$10000=G990))&lt;&gt;"",""))="","",", ""forms"": [" &amp; _xlfn.TEXTJOIN(", ",TRUE,"{""form"": """ &amp; _xlfn._xlws.FILTER(_xlfn._xlws.FILTER($D$2:$D$10000,($B$2:$B$10000=F990)*($C$2:$C$10000=G990)),_xlfn._xlws.FILTER($D$2:$D$10000,($B$2:$B$10000=F990)*($C$2:$C$10000=G990))&lt;&gt;"","") &amp; """}") &amp; "]") &amp; "}"</f>
        <v>{"name": "Ice Punch", "forms": [{"form": "Alola"}, {"form": "Muk"}]}</v>
      </c>
    </row>
    <row r="991" spans="1:8" x14ac:dyDescent="0.25">
      <c r="A991" t="s">
        <v>520</v>
      </c>
      <c r="B991">
        <v>76</v>
      </c>
      <c r="C991" t="s">
        <v>8</v>
      </c>
      <c r="D991" t="s">
        <v>912</v>
      </c>
      <c r="F991">
        <v>89</v>
      </c>
      <c r="G991" t="str">
        <v>Knock Off</v>
      </c>
      <c r="H991" t="str" cm="1">
        <f t="array" ref="H991">"{""name"": """ &amp; G991 &amp; """" &amp; IF(_xlfn.TEXTJOIN("",TRUE,_xlfn._xlws.FILTER(_xlfn._xlws.FILTER($D$2:$D$10000,($B$2:$B$10000=F991)*($C$2:$C$10000=G991)),_xlfn._xlws.FILTER($D$2:$D$10000,($B$2:$B$10000=F991)*($C$2:$C$10000=G991))&lt;&gt;"",""))="","",", ""forms"": [" &amp; _xlfn.TEXTJOIN(", ",TRUE,"{""form"": """ &amp; _xlfn._xlws.FILTER(_xlfn._xlws.FILTER($D$2:$D$10000,($B$2:$B$10000=F991)*($C$2:$C$10000=G991)),_xlfn._xlws.FILTER($D$2:$D$10000,($B$2:$B$10000=F991)*($C$2:$C$10000=G991))&lt;&gt;"","") &amp; """}") &amp; "]") &amp; "}"</f>
        <v>{"name": "Knock Off", "forms": [{"form": "Alola"}]}</v>
      </c>
    </row>
    <row r="992" spans="1:8" x14ac:dyDescent="0.25">
      <c r="A992" t="s">
        <v>520</v>
      </c>
      <c r="B992">
        <v>76</v>
      </c>
      <c r="C992" t="s">
        <v>48</v>
      </c>
      <c r="D992" t="s">
        <v>912</v>
      </c>
      <c r="F992">
        <v>89</v>
      </c>
      <c r="G992" t="str">
        <v>Pain Split</v>
      </c>
      <c r="H992" t="str" cm="1">
        <f t="array" ref="H992">"{""name"": """ &amp; G992 &amp; """" &amp; IF(_xlfn.TEXTJOIN("",TRUE,_xlfn._xlws.FILTER(_xlfn._xlws.FILTER($D$2:$D$10000,($B$2:$B$10000=F992)*($C$2:$C$10000=G992)),_xlfn._xlws.FILTER($D$2:$D$10000,($B$2:$B$10000=F992)*($C$2:$C$10000=G992))&lt;&gt;"",""))="","",", ""forms"": [" &amp; _xlfn.TEXTJOIN(", ",TRUE,"{""form"": """ &amp; _xlfn._xlws.FILTER(_xlfn._xlws.FILTER($D$2:$D$10000,($B$2:$B$10000=F992)*($C$2:$C$10000=G992)),_xlfn._xlws.FILTER($D$2:$D$10000,($B$2:$B$10000=F992)*($C$2:$C$10000=G992))&lt;&gt;"","") &amp; """}") &amp; "]") &amp; "}"</f>
        <v>{"name": "Pain Split", "forms": [{"form": "Alola"}, {"form": "Muk"}]}</v>
      </c>
    </row>
    <row r="993" spans="1:8" x14ac:dyDescent="0.25">
      <c r="A993" t="s">
        <v>520</v>
      </c>
      <c r="B993">
        <v>76</v>
      </c>
      <c r="C993" t="s">
        <v>17</v>
      </c>
      <c r="D993" t="s">
        <v>912</v>
      </c>
      <c r="F993">
        <v>89</v>
      </c>
      <c r="G993" t="str">
        <v>Recycle</v>
      </c>
      <c r="H993" t="str" cm="1">
        <f t="array" ref="H993">"{""name"": """ &amp; G993 &amp; """" &amp; IF(_xlfn.TEXTJOIN("",TRUE,_xlfn._xlws.FILTER(_xlfn._xlws.FILTER($D$2:$D$10000,($B$2:$B$10000=F993)*($C$2:$C$10000=G993)),_xlfn._xlws.FILTER($D$2:$D$10000,($B$2:$B$10000=F993)*($C$2:$C$10000=G993))&lt;&gt;"",""))="","",", ""forms"": [" &amp; _xlfn.TEXTJOIN(", ",TRUE,"{""form"": """ &amp; _xlfn._xlws.FILTER(_xlfn._xlws.FILTER($D$2:$D$10000,($B$2:$B$10000=F993)*($C$2:$C$10000=G993)),_xlfn._xlws.FILTER($D$2:$D$10000,($B$2:$B$10000=F993)*($C$2:$C$10000=G993))&lt;&gt;"","") &amp; """}") &amp; "]") &amp; "}"</f>
        <v>{"name": "Recycle", "forms": [{"form": "Alola"}]}</v>
      </c>
    </row>
    <row r="994" spans="1:8" x14ac:dyDescent="0.25">
      <c r="A994" t="s">
        <v>520</v>
      </c>
      <c r="B994">
        <v>76</v>
      </c>
      <c r="C994" t="s">
        <v>17</v>
      </c>
      <c r="D994" t="s">
        <v>521</v>
      </c>
      <c r="F994">
        <v>89</v>
      </c>
      <c r="G994" t="str">
        <v>Shock Wave</v>
      </c>
      <c r="H994" t="str" cm="1">
        <f t="array" ref="H994">"{""name"": """ &amp; G994 &amp; """" &amp; IF(_xlfn.TEXTJOIN("",TRUE,_xlfn._xlws.FILTER(_xlfn._xlws.FILTER($D$2:$D$10000,($B$2:$B$10000=F994)*($C$2:$C$10000=G994)),_xlfn._xlws.FILTER($D$2:$D$10000,($B$2:$B$10000=F994)*($C$2:$C$10000=G994))&lt;&gt;"",""))="","",", ""forms"": [" &amp; _xlfn.TEXTJOIN(", ",TRUE,"{""form"": """ &amp; _xlfn._xlws.FILTER(_xlfn._xlws.FILTER($D$2:$D$10000,($B$2:$B$10000=F994)*($C$2:$C$10000=G994)),_xlfn._xlws.FILTER($D$2:$D$10000,($B$2:$B$10000=F994)*($C$2:$C$10000=G994))&lt;&gt;"","") &amp; """}") &amp; "]") &amp; "}"</f>
        <v>{"name": "Shock Wave", "forms": [{"form": "Alola"}, {"form": "Muk"}]}</v>
      </c>
    </row>
    <row r="995" spans="1:8" x14ac:dyDescent="0.25">
      <c r="A995" t="s">
        <v>520</v>
      </c>
      <c r="B995">
        <v>76</v>
      </c>
      <c r="C995" t="s">
        <v>127</v>
      </c>
      <c r="D995" t="s">
        <v>912</v>
      </c>
      <c r="F995">
        <v>89</v>
      </c>
      <c r="G995" t="str">
        <v>Snore</v>
      </c>
      <c r="H995" t="str" cm="1">
        <f t="array" ref="H995">"{""name"": """ &amp; G995 &amp; """" &amp; IF(_xlfn.TEXTJOIN("",TRUE,_xlfn._xlws.FILTER(_xlfn._xlws.FILTER($D$2:$D$10000,($B$2:$B$10000=F995)*($C$2:$C$10000=G995)),_xlfn._xlws.FILTER($D$2:$D$10000,($B$2:$B$10000=F995)*($C$2:$C$10000=G995))&lt;&gt;"",""))="","",", ""forms"": [" &amp; _xlfn.TEXTJOIN(", ",TRUE,"{""form"": """ &amp; _xlfn._xlws.FILTER(_xlfn._xlws.FILTER($D$2:$D$10000,($B$2:$B$10000=F995)*($C$2:$C$10000=G995)),_xlfn._xlws.FILTER($D$2:$D$10000,($B$2:$B$10000=F995)*($C$2:$C$10000=G995))&lt;&gt;"","") &amp; """}") &amp; "]") &amp; "}"</f>
        <v>{"name": "Snore", "forms": [{"form": "Alola"}, {"form": "Muk"}]}</v>
      </c>
    </row>
    <row r="996" spans="1:8" x14ac:dyDescent="0.25">
      <c r="A996" t="s">
        <v>520</v>
      </c>
      <c r="B996">
        <v>76</v>
      </c>
      <c r="C996" t="s">
        <v>127</v>
      </c>
      <c r="D996" t="s">
        <v>521</v>
      </c>
      <c r="F996">
        <v>89</v>
      </c>
      <c r="G996" t="str">
        <v>Spite</v>
      </c>
      <c r="H996" t="str" cm="1">
        <f t="array" ref="H996">"{""name"": """ &amp; G996 &amp; """" &amp; IF(_xlfn.TEXTJOIN("",TRUE,_xlfn._xlws.FILTER(_xlfn._xlws.FILTER($D$2:$D$10000,($B$2:$B$10000=F996)*($C$2:$C$10000=G996)),_xlfn._xlws.FILTER($D$2:$D$10000,($B$2:$B$10000=F996)*($C$2:$C$10000=G996))&lt;&gt;"",""))="","",", ""forms"": [" &amp; _xlfn.TEXTJOIN(", ",TRUE,"{""form"": """ &amp; _xlfn._xlws.FILTER(_xlfn._xlws.FILTER($D$2:$D$10000,($B$2:$B$10000=F996)*($C$2:$C$10000=G996)),_xlfn._xlws.FILTER($D$2:$D$10000,($B$2:$B$10000=F996)*($C$2:$C$10000=G996))&lt;&gt;"","") &amp; """}") &amp; "]") &amp; "}"</f>
        <v>{"name": "Spite", "forms": [{"form": "Alola"}]}</v>
      </c>
    </row>
    <row r="997" spans="1:8" x14ac:dyDescent="0.25">
      <c r="A997" t="s">
        <v>520</v>
      </c>
      <c r="B997">
        <v>76</v>
      </c>
      <c r="C997" t="s">
        <v>341</v>
      </c>
      <c r="D997" t="s">
        <v>912</v>
      </c>
      <c r="F997">
        <v>89</v>
      </c>
      <c r="G997" t="str">
        <v>Thunder Punch</v>
      </c>
      <c r="H997" t="str" cm="1">
        <f t="array" ref="H997">"{""name"": """ &amp; G997 &amp; """" &amp; IF(_xlfn.TEXTJOIN("",TRUE,_xlfn._xlws.FILTER(_xlfn._xlws.FILTER($D$2:$D$10000,($B$2:$B$10000=F997)*($C$2:$C$10000=G997)),_xlfn._xlws.FILTER($D$2:$D$10000,($B$2:$B$10000=F997)*($C$2:$C$10000=G997))&lt;&gt;"",""))="","",", ""forms"": [" &amp; _xlfn.TEXTJOIN(", ",TRUE,"{""form"": """ &amp; _xlfn._xlws.FILTER(_xlfn._xlws.FILTER($D$2:$D$10000,($B$2:$B$10000=F997)*($C$2:$C$10000=G997)),_xlfn._xlws.FILTER($D$2:$D$10000,($B$2:$B$10000=F997)*($C$2:$C$10000=G997))&lt;&gt;"","") &amp; """}") &amp; "]") &amp; "}"</f>
        <v>{"name": "Thunder Punch", "forms": [{"form": "Alola"}, {"form": "Muk"}]}</v>
      </c>
    </row>
    <row r="998" spans="1:8" x14ac:dyDescent="0.25">
      <c r="A998" t="s">
        <v>520</v>
      </c>
      <c r="B998">
        <v>76</v>
      </c>
      <c r="C998" t="s">
        <v>341</v>
      </c>
      <c r="D998" t="s">
        <v>521</v>
      </c>
      <c r="F998">
        <v>90</v>
      </c>
      <c r="G998" t="str">
        <v>Icy Wind</v>
      </c>
      <c r="H998" t="str" cm="1">
        <f t="array" ref="H998">"{""name"": """ &amp; G998 &amp; """" &amp; IF(_xlfn.TEXTJOIN("",TRUE,_xlfn._xlws.FILTER(_xlfn._xlws.FILTER($D$2:$D$10000,($B$2:$B$10000=F998)*($C$2:$C$10000=G998)),_xlfn._xlws.FILTER($D$2:$D$10000,($B$2:$B$10000=F998)*($C$2:$C$10000=G998))&lt;&gt;"",""))="","",", ""forms"": [" &amp; _xlfn.TEXTJOIN(", ",TRUE,"{""form"": """ &amp; _xlfn._xlws.FILTER(_xlfn._xlws.FILTER($D$2:$D$10000,($B$2:$B$10000=F998)*($C$2:$C$10000=G998)),_xlfn._xlws.FILTER($D$2:$D$10000,($B$2:$B$10000=F998)*($C$2:$C$10000=G998))&lt;&gt;"","") &amp; """}") &amp; "]") &amp; "}"</f>
        <v>{"name": "Icy Wind"}</v>
      </c>
    </row>
    <row r="999" spans="1:8" x14ac:dyDescent="0.25">
      <c r="A999" t="s">
        <v>520</v>
      </c>
      <c r="B999">
        <v>76</v>
      </c>
      <c r="C999" t="s">
        <v>22</v>
      </c>
      <c r="D999" t="s">
        <v>912</v>
      </c>
      <c r="F999">
        <v>90</v>
      </c>
      <c r="G999" t="str">
        <v>Iron Defense</v>
      </c>
      <c r="H999" t="str" cm="1">
        <f t="array" ref="H999">"{""name"": """ &amp; G999 &amp; """" &amp; IF(_xlfn.TEXTJOIN("",TRUE,_xlfn._xlws.FILTER(_xlfn._xlws.FILTER($D$2:$D$10000,($B$2:$B$10000=F999)*($C$2:$C$10000=G999)),_xlfn._xlws.FILTER($D$2:$D$10000,($B$2:$B$10000=F999)*($C$2:$C$10000=G999))&lt;&gt;"",""))="","",", ""forms"": [" &amp; _xlfn.TEXTJOIN(", ",TRUE,"{""form"": """ &amp; _xlfn._xlws.FILTER(_xlfn._xlws.FILTER($D$2:$D$10000,($B$2:$B$10000=F999)*($C$2:$C$10000=G999)),_xlfn._xlws.FILTER($D$2:$D$10000,($B$2:$B$10000=F999)*($C$2:$C$10000=G999))&lt;&gt;"","") &amp; """}") &amp; "]") &amp; "}"</f>
        <v>{"name": "Iron Defense"}</v>
      </c>
    </row>
    <row r="1000" spans="1:8" x14ac:dyDescent="0.25">
      <c r="A1000" t="s">
        <v>520</v>
      </c>
      <c r="B1000">
        <v>76</v>
      </c>
      <c r="C1000" t="s">
        <v>22</v>
      </c>
      <c r="D1000" t="s">
        <v>521</v>
      </c>
      <c r="F1000">
        <v>90</v>
      </c>
      <c r="G1000" t="str">
        <v>Liquidation</v>
      </c>
      <c r="H1000" t="str" cm="1">
        <f t="array" ref="H1000">"{""name"": """ &amp; G1000 &amp; """" &amp; IF(_xlfn.TEXTJOIN("",TRUE,_xlfn._xlws.FILTER(_xlfn._xlws.FILTER($D$2:$D$10000,($B$2:$B$10000=F1000)*($C$2:$C$10000=G1000)),_xlfn._xlws.FILTER($D$2:$D$10000,($B$2:$B$10000=F1000)*($C$2:$C$10000=G1000))&lt;&gt;"",""))="","",", ""forms"": [" &amp; _xlfn.TEXTJOIN(", ",TRUE,"{""form"": """ &amp; _xlfn._xlws.FILTER(_xlfn._xlws.FILTER($D$2:$D$10000,($B$2:$B$10000=F1000)*($C$2:$C$10000=G1000)),_xlfn._xlws.FILTER($D$2:$D$10000,($B$2:$B$10000=F1000)*($C$2:$C$10000=G1000))&lt;&gt;"","") &amp; """}") &amp; "]") &amp; "}"</f>
        <v>{"name": "Liquidation"}</v>
      </c>
    </row>
    <row r="1001" spans="1:8" x14ac:dyDescent="0.25">
      <c r="A1001" t="s">
        <v>520</v>
      </c>
      <c r="B1001">
        <v>76</v>
      </c>
      <c r="C1001" t="s">
        <v>33</v>
      </c>
      <c r="D1001" t="s">
        <v>912</v>
      </c>
      <c r="F1001">
        <v>90</v>
      </c>
      <c r="G1001" t="str">
        <v>Snore</v>
      </c>
      <c r="H1001" t="str" cm="1">
        <f t="array" ref="H1001">"{""name"": """ &amp; G1001 &amp; """" &amp; IF(_xlfn.TEXTJOIN("",TRUE,_xlfn._xlws.FILTER(_xlfn._xlws.FILTER($D$2:$D$10000,($B$2:$B$10000=F1001)*($C$2:$C$10000=G1001)),_xlfn._xlws.FILTER($D$2:$D$10000,($B$2:$B$10000=F1001)*($C$2:$C$10000=G1001))&lt;&gt;"",""))="","",", ""forms"": [" &amp; _xlfn.TEXTJOIN(", ",TRUE,"{""form"": """ &amp; _xlfn._xlws.FILTER(_xlfn._xlws.FILTER($D$2:$D$10000,($B$2:$B$10000=F1001)*($C$2:$C$10000=G1001)),_xlfn._xlws.FILTER($D$2:$D$10000,($B$2:$B$10000=F1001)*($C$2:$C$10000=G1001))&lt;&gt;"","") &amp; """}") &amp; "]") &amp; "}"</f>
        <v>{"name": "Snore"}</v>
      </c>
    </row>
    <row r="1002" spans="1:8" x14ac:dyDescent="0.25">
      <c r="A1002" t="s">
        <v>520</v>
      </c>
      <c r="B1002">
        <v>76</v>
      </c>
      <c r="C1002" t="s">
        <v>33</v>
      </c>
      <c r="D1002" t="s">
        <v>521</v>
      </c>
      <c r="F1002">
        <v>90</v>
      </c>
      <c r="G1002" t="str">
        <v>Water Pulse</v>
      </c>
      <c r="H1002" t="str" cm="1">
        <f t="array" ref="H1002">"{""name"": """ &amp; G1002 &amp; """" &amp; IF(_xlfn.TEXTJOIN("",TRUE,_xlfn._xlws.FILTER(_xlfn._xlws.FILTER($D$2:$D$10000,($B$2:$B$10000=F1002)*($C$2:$C$10000=G1002)),_xlfn._xlws.FILTER($D$2:$D$10000,($B$2:$B$10000=F1002)*($C$2:$C$10000=G1002))&lt;&gt;"",""))="","",", ""forms"": [" &amp; _xlfn.TEXTJOIN(", ",TRUE,"{""form"": """ &amp; _xlfn._xlws.FILTER(_xlfn._xlws.FILTER($D$2:$D$10000,($B$2:$B$10000=F1002)*($C$2:$C$10000=G1002)),_xlfn._xlws.FILTER($D$2:$D$10000,($B$2:$B$10000=F1002)*($C$2:$C$10000=G1002))&lt;&gt;"","") &amp; """}") &amp; "]") &amp; "}"</f>
        <v>{"name": "Water Pulse"}</v>
      </c>
    </row>
    <row r="1003" spans="1:8" x14ac:dyDescent="0.25">
      <c r="A1003" t="s">
        <v>489</v>
      </c>
      <c r="B1003">
        <v>77</v>
      </c>
      <c r="C1003" t="s">
        <v>106</v>
      </c>
      <c r="F1003">
        <v>91</v>
      </c>
      <c r="G1003" t="str">
        <v>Icy Wind</v>
      </c>
      <c r="H1003" t="str" cm="1">
        <f t="array" ref="H1003">"{""name"": """ &amp; G1003 &amp; """" &amp; IF(_xlfn.TEXTJOIN("",TRUE,_xlfn._xlws.FILTER(_xlfn._xlws.FILTER($D$2:$D$10000,($B$2:$B$10000=F1003)*($C$2:$C$10000=G1003)),_xlfn._xlws.FILTER($D$2:$D$10000,($B$2:$B$10000=F1003)*($C$2:$C$10000=G1003))&lt;&gt;"",""))="","",", ""forms"": [" &amp; _xlfn.TEXTJOIN(", ",TRUE,"{""form"": """ &amp; _xlfn._xlws.FILTER(_xlfn._xlws.FILTER($D$2:$D$10000,($B$2:$B$10000=F1003)*($C$2:$C$10000=G1003)),_xlfn._xlws.FILTER($D$2:$D$10000,($B$2:$B$10000=F1003)*($C$2:$C$10000=G1003))&lt;&gt;"","") &amp; """}") &amp; "]") &amp; "}"</f>
        <v>{"name": "Icy Wind"}</v>
      </c>
    </row>
    <row r="1004" spans="1:8" x14ac:dyDescent="0.25">
      <c r="A1004" t="s">
        <v>489</v>
      </c>
      <c r="B1004">
        <v>77</v>
      </c>
      <c r="C1004" t="s">
        <v>338</v>
      </c>
      <c r="F1004">
        <v>91</v>
      </c>
      <c r="G1004" t="str">
        <v>Iron Defense</v>
      </c>
      <c r="H1004" t="str" cm="1">
        <f t="array" ref="H1004">"{""name"": """ &amp; G1004 &amp; """" &amp; IF(_xlfn.TEXTJOIN("",TRUE,_xlfn._xlws.FILTER(_xlfn._xlws.FILTER($D$2:$D$10000,($B$2:$B$10000=F1004)*($C$2:$C$10000=G1004)),_xlfn._xlws.FILTER($D$2:$D$10000,($B$2:$B$10000=F1004)*($C$2:$C$10000=G1004))&lt;&gt;"",""))="","",", ""forms"": [" &amp; _xlfn.TEXTJOIN(", ",TRUE,"{""form"": """ &amp; _xlfn._xlws.FILTER(_xlfn._xlws.FILTER($D$2:$D$10000,($B$2:$B$10000=F1004)*($C$2:$C$10000=G1004)),_xlfn._xlws.FILTER($D$2:$D$10000,($B$2:$B$10000=F1004)*($C$2:$C$10000=G1004))&lt;&gt;"","") &amp; """}") &amp; "]") &amp; "}"</f>
        <v>{"name": "Iron Defense"}</v>
      </c>
    </row>
    <row r="1005" spans="1:8" x14ac:dyDescent="0.25">
      <c r="A1005" t="s">
        <v>489</v>
      </c>
      <c r="B1005">
        <v>77</v>
      </c>
      <c r="C1005" t="s">
        <v>105</v>
      </c>
      <c r="F1005">
        <v>91</v>
      </c>
      <c r="G1005" t="str">
        <v>Liquidation</v>
      </c>
      <c r="H1005" t="str" cm="1">
        <f t="array" ref="H1005">"{""name"": """ &amp; G1005 &amp; """" &amp; IF(_xlfn.TEXTJOIN("",TRUE,_xlfn._xlws.FILTER(_xlfn._xlws.FILTER($D$2:$D$10000,($B$2:$B$10000=F1005)*($C$2:$C$10000=G1005)),_xlfn._xlws.FILTER($D$2:$D$10000,($B$2:$B$10000=F1005)*($C$2:$C$10000=G1005))&lt;&gt;"",""))="","",", ""forms"": [" &amp; _xlfn.TEXTJOIN(", ",TRUE,"{""form"": """ &amp; _xlfn._xlws.FILTER(_xlfn._xlws.FILTER($D$2:$D$10000,($B$2:$B$10000=F1005)*($C$2:$C$10000=G1005)),_xlfn._xlws.FILTER($D$2:$D$10000,($B$2:$B$10000=F1005)*($C$2:$C$10000=G1005))&lt;&gt;"","") &amp; """}") &amp; "]") &amp; "}"</f>
        <v>{"name": "Liquidation"}</v>
      </c>
    </row>
    <row r="1006" spans="1:8" x14ac:dyDescent="0.25">
      <c r="A1006" t="s">
        <v>489</v>
      </c>
      <c r="B1006">
        <v>77</v>
      </c>
      <c r="C1006" t="s">
        <v>61</v>
      </c>
      <c r="F1006">
        <v>91</v>
      </c>
      <c r="G1006" t="str">
        <v>Signal Beam</v>
      </c>
      <c r="H1006" t="str" cm="1">
        <f t="array" ref="H1006">"{""name"": """ &amp; G1006 &amp; """" &amp; IF(_xlfn.TEXTJOIN("",TRUE,_xlfn._xlws.FILTER(_xlfn._xlws.FILTER($D$2:$D$10000,($B$2:$B$10000=F1006)*($C$2:$C$10000=G1006)),_xlfn._xlws.FILTER($D$2:$D$10000,($B$2:$B$10000=F1006)*($C$2:$C$10000=G1006))&lt;&gt;"",""))="","",", ""forms"": [" &amp; _xlfn.TEXTJOIN(", ",TRUE,"{""form"": """ &amp; _xlfn._xlws.FILTER(_xlfn._xlws.FILTER($D$2:$D$10000,($B$2:$B$10000=F1006)*($C$2:$C$10000=G1006)),_xlfn._xlws.FILTER($D$2:$D$10000,($B$2:$B$10000=F1006)*($C$2:$C$10000=G1006))&lt;&gt;"","") &amp; """}") &amp; "]") &amp; "}"</f>
        <v>{"name": "Signal Beam"}</v>
      </c>
    </row>
    <row r="1007" spans="1:8" x14ac:dyDescent="0.25">
      <c r="A1007" t="s">
        <v>489</v>
      </c>
      <c r="B1007">
        <v>77</v>
      </c>
      <c r="C1007" t="s">
        <v>65</v>
      </c>
      <c r="F1007">
        <v>91</v>
      </c>
      <c r="G1007" t="str">
        <v>Snore</v>
      </c>
      <c r="H1007" t="str" cm="1">
        <f t="array" ref="H1007">"{""name"": """ &amp; G1007 &amp; """" &amp; IF(_xlfn.TEXTJOIN("",TRUE,_xlfn._xlws.FILTER(_xlfn._xlws.FILTER($D$2:$D$10000,($B$2:$B$10000=F1007)*($C$2:$C$10000=G1007)),_xlfn._xlws.FILTER($D$2:$D$10000,($B$2:$B$10000=F1007)*($C$2:$C$10000=G1007))&lt;&gt;"",""))="","",", ""forms"": [" &amp; _xlfn.TEXTJOIN(", ",TRUE,"{""form"": """ &amp; _xlfn._xlws.FILTER(_xlfn._xlws.FILTER($D$2:$D$10000,($B$2:$B$10000=F1007)*($C$2:$C$10000=G1007)),_xlfn._xlws.FILTER($D$2:$D$10000,($B$2:$B$10000=F1007)*($C$2:$C$10000=G1007))&lt;&gt;"","") &amp; """}") &amp; "]") &amp; "}"</f>
        <v>{"name": "Snore"}</v>
      </c>
    </row>
    <row r="1008" spans="1:8" x14ac:dyDescent="0.25">
      <c r="A1008" t="s">
        <v>489</v>
      </c>
      <c r="B1008">
        <v>77</v>
      </c>
      <c r="C1008" t="s">
        <v>17</v>
      </c>
      <c r="F1008">
        <v>91</v>
      </c>
      <c r="G1008" t="str">
        <v>Water Pulse</v>
      </c>
      <c r="H1008" t="str" cm="1">
        <f t="array" ref="H1008">"{""name"": """ &amp; G1008 &amp; """" &amp; IF(_xlfn.TEXTJOIN("",TRUE,_xlfn._xlws.FILTER(_xlfn._xlws.FILTER($D$2:$D$10000,($B$2:$B$10000=F1008)*($C$2:$C$10000=G1008)),_xlfn._xlws.FILTER($D$2:$D$10000,($B$2:$B$10000=F1008)*($C$2:$C$10000=G1008))&lt;&gt;"",""))="","",", ""forms"": [" &amp; _xlfn.TEXTJOIN(", ",TRUE,"{""form"": """ &amp; _xlfn._xlws.FILTER(_xlfn._xlws.FILTER($D$2:$D$10000,($B$2:$B$10000=F1008)*($C$2:$C$10000=G1008)),_xlfn._xlws.FILTER($D$2:$D$10000,($B$2:$B$10000=F1008)*($C$2:$C$10000=G1008))&lt;&gt;"","") &amp; """}") &amp; "]") &amp; "}"</f>
        <v>{"name": "Water Pulse"}</v>
      </c>
    </row>
    <row r="1009" spans="1:8" x14ac:dyDescent="0.25">
      <c r="A1009" t="s">
        <v>789</v>
      </c>
      <c r="B1009">
        <v>78</v>
      </c>
      <c r="C1009" t="s">
        <v>106</v>
      </c>
      <c r="F1009">
        <v>92</v>
      </c>
      <c r="G1009" t="str">
        <v>Ally Switch</v>
      </c>
      <c r="H1009" t="str" cm="1">
        <f t="array" ref="H1009">"{""name"": """ &amp; G1009 &amp; """" &amp; IF(_xlfn.TEXTJOIN("",TRUE,_xlfn._xlws.FILTER(_xlfn._xlws.FILTER($D$2:$D$10000,($B$2:$B$10000=F1009)*($C$2:$C$10000=G1009)),_xlfn._xlws.FILTER($D$2:$D$10000,($B$2:$B$10000=F1009)*($C$2:$C$10000=G1009))&lt;&gt;"",""))="","",", ""forms"": [" &amp; _xlfn.TEXTJOIN(", ",TRUE,"{""form"": """ &amp; _xlfn._xlws.FILTER(_xlfn._xlws.FILTER($D$2:$D$10000,($B$2:$B$10000=F1009)*($C$2:$C$10000=G1009)),_xlfn._xlws.FILTER($D$2:$D$10000,($B$2:$B$10000=F1009)*($C$2:$C$10000=G1009))&lt;&gt;"","") &amp; """}") &amp; "]") &amp; "}"</f>
        <v>{"name": "Ally Switch"}</v>
      </c>
    </row>
    <row r="1010" spans="1:8" x14ac:dyDescent="0.25">
      <c r="A1010" t="s">
        <v>789</v>
      </c>
      <c r="B1010">
        <v>78</v>
      </c>
      <c r="C1010" t="s">
        <v>338</v>
      </c>
      <c r="F1010">
        <v>92</v>
      </c>
      <c r="G1010" t="str">
        <v>Fire Punch</v>
      </c>
      <c r="H1010" t="str" cm="1">
        <f t="array" ref="H1010">"{""name"": """ &amp; G1010 &amp; """" &amp; IF(_xlfn.TEXTJOIN("",TRUE,_xlfn._xlws.FILTER(_xlfn._xlws.FILTER($D$2:$D$10000,($B$2:$B$10000=F1010)*($C$2:$C$10000=G1010)),_xlfn._xlws.FILTER($D$2:$D$10000,($B$2:$B$10000=F1010)*($C$2:$C$10000=G1010))&lt;&gt;"",""))="","",", ""forms"": [" &amp; _xlfn.TEXTJOIN(", ",TRUE,"{""form"": """ &amp; _xlfn._xlws.FILTER(_xlfn._xlws.FILTER($D$2:$D$10000,($B$2:$B$10000=F1010)*($C$2:$C$10000=G1010)),_xlfn._xlws.FILTER($D$2:$D$10000,($B$2:$B$10000=F1010)*($C$2:$C$10000=G1010))&lt;&gt;"","") &amp; """}") &amp; "]") &amp; "}"</f>
        <v>{"name": "Fire Punch"}</v>
      </c>
    </row>
    <row r="1011" spans="1:8" x14ac:dyDescent="0.25">
      <c r="A1011" t="s">
        <v>789</v>
      </c>
      <c r="B1011">
        <v>78</v>
      </c>
      <c r="C1011" t="s">
        <v>301</v>
      </c>
      <c r="F1011">
        <v>92</v>
      </c>
      <c r="G1011" t="str">
        <v>Foul Play</v>
      </c>
      <c r="H1011" t="str" cm="1">
        <f t="array" ref="H1011">"{""name"": """ &amp; G1011 &amp; """" &amp; IF(_xlfn.TEXTJOIN("",TRUE,_xlfn._xlws.FILTER(_xlfn._xlws.FILTER($D$2:$D$10000,($B$2:$B$10000=F1011)*($C$2:$C$10000=G1011)),_xlfn._xlws.FILTER($D$2:$D$10000,($B$2:$B$10000=F1011)*($C$2:$C$10000=G1011))&lt;&gt;"",""))="","",", ""forms"": [" &amp; _xlfn.TEXTJOIN(", ",TRUE,"{""form"": """ &amp; _xlfn._xlws.FILTER(_xlfn._xlws.FILTER($D$2:$D$10000,($B$2:$B$10000=F1011)*($C$2:$C$10000=G1011)),_xlfn._xlws.FILTER($D$2:$D$10000,($B$2:$B$10000=F1011)*($C$2:$C$10000=G1011))&lt;&gt;"","") &amp; """}") &amp; "]") &amp; "}"</f>
        <v>{"name": "Foul Play"}</v>
      </c>
    </row>
    <row r="1012" spans="1:8" x14ac:dyDescent="0.25">
      <c r="A1012" t="s">
        <v>789</v>
      </c>
      <c r="B1012">
        <v>78</v>
      </c>
      <c r="C1012" t="s">
        <v>105</v>
      </c>
      <c r="F1012">
        <v>92</v>
      </c>
      <c r="G1012" t="str">
        <v>Giga Drain</v>
      </c>
      <c r="H1012" t="str" cm="1">
        <f t="array" ref="H1012">"{""name"": """ &amp; G1012 &amp; """" &amp; IF(_xlfn.TEXTJOIN("",TRUE,_xlfn._xlws.FILTER(_xlfn._xlws.FILTER($D$2:$D$10000,($B$2:$B$10000=F1012)*($C$2:$C$10000=G1012)),_xlfn._xlws.FILTER($D$2:$D$10000,($B$2:$B$10000=F1012)*($C$2:$C$10000=G1012))&lt;&gt;"",""))="","",", ""forms"": [" &amp; _xlfn.TEXTJOIN(", ",TRUE,"{""form"": """ &amp; _xlfn._xlws.FILTER(_xlfn._xlws.FILTER($D$2:$D$10000,($B$2:$B$10000=F1012)*($C$2:$C$10000=G1012)),_xlfn._xlws.FILTER($D$2:$D$10000,($B$2:$B$10000=F1012)*($C$2:$C$10000=G1012))&lt;&gt;"","") &amp; """}") &amp; "]") &amp; "}"</f>
        <v>{"name": "Giga Drain"}</v>
      </c>
    </row>
    <row r="1013" spans="1:8" x14ac:dyDescent="0.25">
      <c r="A1013" t="s">
        <v>789</v>
      </c>
      <c r="B1013">
        <v>78</v>
      </c>
      <c r="C1013" t="s">
        <v>61</v>
      </c>
      <c r="F1013">
        <v>92</v>
      </c>
      <c r="G1013" t="str">
        <v>Ice Punch</v>
      </c>
      <c r="H1013" t="str" cm="1">
        <f t="array" ref="H1013">"{""name"": """ &amp; G1013 &amp; """" &amp; IF(_xlfn.TEXTJOIN("",TRUE,_xlfn._xlws.FILTER(_xlfn._xlws.FILTER($D$2:$D$10000,($B$2:$B$10000=F1013)*($C$2:$C$10000=G1013)),_xlfn._xlws.FILTER($D$2:$D$10000,($B$2:$B$10000=F1013)*($C$2:$C$10000=G1013))&lt;&gt;"",""))="","",", ""forms"": [" &amp; _xlfn.TEXTJOIN(", ",TRUE,"{""form"": """ &amp; _xlfn._xlws.FILTER(_xlfn._xlws.FILTER($D$2:$D$10000,($B$2:$B$10000=F1013)*($C$2:$C$10000=G1013)),_xlfn._xlws.FILTER($D$2:$D$10000,($B$2:$B$10000=F1013)*($C$2:$C$10000=G1013))&lt;&gt;"","") &amp; """}") &amp; "]") &amp; "}"</f>
        <v>{"name": "Ice Punch"}</v>
      </c>
    </row>
    <row r="1014" spans="1:8" x14ac:dyDescent="0.25">
      <c r="A1014" t="s">
        <v>789</v>
      </c>
      <c r="B1014">
        <v>78</v>
      </c>
      <c r="C1014" t="s">
        <v>65</v>
      </c>
      <c r="F1014">
        <v>92</v>
      </c>
      <c r="G1014" t="str">
        <v>Icy Wind</v>
      </c>
      <c r="H1014" t="str" cm="1">
        <f t="array" ref="H1014">"{""name"": """ &amp; G1014 &amp; """" &amp; IF(_xlfn.TEXTJOIN("",TRUE,_xlfn._xlws.FILTER(_xlfn._xlws.FILTER($D$2:$D$10000,($B$2:$B$10000=F1014)*($C$2:$C$10000=G1014)),_xlfn._xlws.FILTER($D$2:$D$10000,($B$2:$B$10000=F1014)*($C$2:$C$10000=G1014))&lt;&gt;"",""))="","",", ""forms"": [" &amp; _xlfn.TEXTJOIN(", ",TRUE,"{""form"": """ &amp; _xlfn._xlws.FILTER(_xlfn._xlws.FILTER($D$2:$D$10000,($B$2:$B$10000=F1014)*($C$2:$C$10000=G1014)),_xlfn._xlws.FILTER($D$2:$D$10000,($B$2:$B$10000=F1014)*($C$2:$C$10000=G1014))&lt;&gt;"","") &amp; """}") &amp; "]") &amp; "}"</f>
        <v>{"name": "Icy Wind"}</v>
      </c>
    </row>
    <row r="1015" spans="1:8" x14ac:dyDescent="0.25">
      <c r="A1015" t="s">
        <v>789</v>
      </c>
      <c r="B1015">
        <v>78</v>
      </c>
      <c r="C1015" t="s">
        <v>17</v>
      </c>
      <c r="F1015">
        <v>92</v>
      </c>
      <c r="G1015" t="str">
        <v>Knock Off</v>
      </c>
      <c r="H1015" t="str" cm="1">
        <f t="array" ref="H1015">"{""name"": """ &amp; G1015 &amp; """" &amp; IF(_xlfn.TEXTJOIN("",TRUE,_xlfn._xlws.FILTER(_xlfn._xlws.FILTER($D$2:$D$10000,($B$2:$B$10000=F1015)*($C$2:$C$10000=G1015)),_xlfn._xlws.FILTER($D$2:$D$10000,($B$2:$B$10000=F1015)*($C$2:$C$10000=G1015))&lt;&gt;"",""))="","",", ""forms"": [" &amp; _xlfn.TEXTJOIN(", ",TRUE,"{""form"": """ &amp; _xlfn._xlws.FILTER(_xlfn._xlws.FILTER($D$2:$D$10000,($B$2:$B$10000=F1015)*($C$2:$C$10000=G1015)),_xlfn._xlws.FILTER($D$2:$D$10000,($B$2:$B$10000=F1015)*($C$2:$C$10000=G1015))&lt;&gt;"","") &amp; """}") &amp; "]") &amp; "}"</f>
        <v>{"name": "Knock Off"}</v>
      </c>
    </row>
    <row r="1016" spans="1:8" x14ac:dyDescent="0.25">
      <c r="A1016" t="s">
        <v>789</v>
      </c>
      <c r="B1016">
        <v>78</v>
      </c>
      <c r="C1016" t="s">
        <v>96</v>
      </c>
      <c r="F1016">
        <v>92</v>
      </c>
      <c r="G1016" t="str">
        <v>Pain Split</v>
      </c>
      <c r="H1016" t="str" cm="1">
        <f t="array" ref="H1016">"{""name"": """ &amp; G1016 &amp; """" &amp; IF(_xlfn.TEXTJOIN("",TRUE,_xlfn._xlws.FILTER(_xlfn._xlws.FILTER($D$2:$D$10000,($B$2:$B$10000=F1016)*($C$2:$C$10000=G1016)),_xlfn._xlws.FILTER($D$2:$D$10000,($B$2:$B$10000=F1016)*($C$2:$C$10000=G1016))&lt;&gt;"",""))="","",", ""forms"": [" &amp; _xlfn.TEXTJOIN(", ",TRUE,"{""form"": """ &amp; _xlfn._xlws.FILTER(_xlfn._xlws.FILTER($D$2:$D$10000,($B$2:$B$10000=F1016)*($C$2:$C$10000=G1016)),_xlfn._xlws.FILTER($D$2:$D$10000,($B$2:$B$10000=F1016)*($C$2:$C$10000=G1016))&lt;&gt;"","") &amp; """}") &amp; "]") &amp; "}"</f>
        <v>{"name": "Pain Split"}</v>
      </c>
    </row>
    <row r="1017" spans="1:8" x14ac:dyDescent="0.25">
      <c r="A1017" t="s">
        <v>57</v>
      </c>
      <c r="B1017">
        <v>79</v>
      </c>
      <c r="C1017" t="s">
        <v>52</v>
      </c>
      <c r="F1017">
        <v>92</v>
      </c>
      <c r="G1017" t="str">
        <v>Skill Swap</v>
      </c>
      <c r="H1017" t="str" cm="1">
        <f t="array" ref="H1017">"{""name"": """ &amp; G1017 &amp; """" &amp; IF(_xlfn.TEXTJOIN("",TRUE,_xlfn._xlws.FILTER(_xlfn._xlws.FILTER($D$2:$D$10000,($B$2:$B$10000=F1017)*($C$2:$C$10000=G1017)),_xlfn._xlws.FILTER($D$2:$D$10000,($B$2:$B$10000=F1017)*($C$2:$C$10000=G1017))&lt;&gt;"",""))="","",", ""forms"": [" &amp; _xlfn.TEXTJOIN(", ",TRUE,"{""form"": """ &amp; _xlfn._xlws.FILTER(_xlfn._xlws.FILTER($D$2:$D$10000,($B$2:$B$10000=F1017)*($C$2:$C$10000=G1017)),_xlfn._xlws.FILTER($D$2:$D$10000,($B$2:$B$10000=F1017)*($C$2:$C$10000=G1017))&lt;&gt;"","") &amp; """}") &amp; "]") &amp; "}"</f>
        <v>{"name": "Skill Swap"}</v>
      </c>
    </row>
    <row r="1018" spans="1:8" x14ac:dyDescent="0.25">
      <c r="A1018" t="s">
        <v>57</v>
      </c>
      <c r="B1018">
        <v>79</v>
      </c>
      <c r="C1018" t="s">
        <v>102</v>
      </c>
      <c r="F1018">
        <v>92</v>
      </c>
      <c r="G1018" t="str">
        <v>Snatch</v>
      </c>
      <c r="H1018" t="str" cm="1">
        <f t="array" ref="H1018">"{""name"": """ &amp; G1018 &amp; """" &amp; IF(_xlfn.TEXTJOIN("",TRUE,_xlfn._xlws.FILTER(_xlfn._xlws.FILTER($D$2:$D$10000,($B$2:$B$10000=F1018)*($C$2:$C$10000=G1018)),_xlfn._xlws.FILTER($D$2:$D$10000,($B$2:$B$10000=F1018)*($C$2:$C$10000=G1018))&lt;&gt;"",""))="","",", ""forms"": [" &amp; _xlfn.TEXTJOIN(", ",TRUE,"{""form"": """ &amp; _xlfn._xlws.FILTER(_xlfn._xlws.FILTER($D$2:$D$10000,($B$2:$B$10000=F1018)*($C$2:$C$10000=G1018)),_xlfn._xlws.FILTER($D$2:$D$10000,($B$2:$B$10000=F1018)*($C$2:$C$10000=G1018))&lt;&gt;"","") &amp; """}") &amp; "]") &amp; "}"</f>
        <v>{"name": "Snatch"}</v>
      </c>
    </row>
    <row r="1019" spans="1:8" x14ac:dyDescent="0.25">
      <c r="A1019" t="s">
        <v>57</v>
      </c>
      <c r="B1019">
        <v>79</v>
      </c>
      <c r="C1019" t="s">
        <v>63</v>
      </c>
      <c r="F1019">
        <v>92</v>
      </c>
      <c r="G1019" t="str">
        <v>Snore</v>
      </c>
      <c r="H1019" t="str" cm="1">
        <f t="array" ref="H1019">"{""name"": """ &amp; G1019 &amp; """" &amp; IF(_xlfn.TEXTJOIN("",TRUE,_xlfn._xlws.FILTER(_xlfn._xlws.FILTER($D$2:$D$10000,($B$2:$B$10000=F1019)*($C$2:$C$10000=G1019)),_xlfn._xlws.FILTER($D$2:$D$10000,($B$2:$B$10000=F1019)*($C$2:$C$10000=G1019))&lt;&gt;"",""))="","",", ""forms"": [" &amp; _xlfn.TEXTJOIN(", ",TRUE,"{""form"": """ &amp; _xlfn._xlws.FILTER(_xlfn._xlws.FILTER($D$2:$D$10000,($B$2:$B$10000=F1019)*($C$2:$C$10000=G1019)),_xlfn._xlws.FILTER($D$2:$D$10000,($B$2:$B$10000=F1019)*($C$2:$C$10000=G1019))&lt;&gt;"","") &amp; """}") &amp; "]") &amp; "}"</f>
        <v>{"name": "Snore"}</v>
      </c>
    </row>
    <row r="1020" spans="1:8" x14ac:dyDescent="0.25">
      <c r="A1020" t="s">
        <v>57</v>
      </c>
      <c r="B1020">
        <v>79</v>
      </c>
      <c r="C1020" t="s">
        <v>56</v>
      </c>
      <c r="F1020">
        <v>92</v>
      </c>
      <c r="G1020" t="str">
        <v>Spite</v>
      </c>
      <c r="H1020" t="str" cm="1">
        <f t="array" ref="H1020">"{""name"": """ &amp; G1020 &amp; """" &amp; IF(_xlfn.TEXTJOIN("",TRUE,_xlfn._xlws.FILTER(_xlfn._xlws.FILTER($D$2:$D$10000,($B$2:$B$10000=F1020)*($C$2:$C$10000=G1020)),_xlfn._xlws.FILTER($D$2:$D$10000,($B$2:$B$10000=F1020)*($C$2:$C$10000=G1020))&lt;&gt;"",""))="","",", ""forms"": [" &amp; _xlfn.TEXTJOIN(", ",TRUE,"{""form"": """ &amp; _xlfn._xlws.FILTER(_xlfn._xlws.FILTER($D$2:$D$10000,($B$2:$B$10000=F1020)*($C$2:$C$10000=G1020)),_xlfn._xlws.FILTER($D$2:$D$10000,($B$2:$B$10000=F1020)*($C$2:$C$10000=G1020))&lt;&gt;"","") &amp; """}") &amp; "]") &amp; "}"</f>
        <v>{"name": "Spite"}</v>
      </c>
    </row>
    <row r="1021" spans="1:8" x14ac:dyDescent="0.25">
      <c r="A1021" t="s">
        <v>57</v>
      </c>
      <c r="B1021">
        <v>79</v>
      </c>
      <c r="C1021" t="s">
        <v>61</v>
      </c>
      <c r="F1021">
        <v>92</v>
      </c>
      <c r="G1021" t="str">
        <v>Telekinesis</v>
      </c>
      <c r="H1021" t="str" cm="1">
        <f t="array" ref="H1021">"{""name"": """ &amp; G1021 &amp; """" &amp; IF(_xlfn.TEXTJOIN("",TRUE,_xlfn._xlws.FILTER(_xlfn._xlws.FILTER($D$2:$D$10000,($B$2:$B$10000=F1021)*($C$2:$C$10000=G1021)),_xlfn._xlws.FILTER($D$2:$D$10000,($B$2:$B$10000=F1021)*($C$2:$C$10000=G1021))&lt;&gt;"",""))="","",", ""forms"": [" &amp; _xlfn.TEXTJOIN(", ",TRUE,"{""form"": """ &amp; _xlfn._xlws.FILTER(_xlfn._xlws.FILTER($D$2:$D$10000,($B$2:$B$10000=F1021)*($C$2:$C$10000=G1021)),_xlfn._xlws.FILTER($D$2:$D$10000,($B$2:$B$10000=F1021)*($C$2:$C$10000=G1021))&lt;&gt;"","") &amp; """}") &amp; "]") &amp; "}"</f>
        <v>{"name": "Telekinesis"}</v>
      </c>
    </row>
    <row r="1022" spans="1:8" x14ac:dyDescent="0.25">
      <c r="A1022" t="s">
        <v>57</v>
      </c>
      <c r="B1022">
        <v>79</v>
      </c>
      <c r="C1022" t="s">
        <v>77</v>
      </c>
      <c r="F1022">
        <v>92</v>
      </c>
      <c r="G1022" t="str">
        <v>Thunder Punch</v>
      </c>
      <c r="H1022" t="str" cm="1">
        <f t="array" ref="H1022">"{""name"": """ &amp; G1022 &amp; """" &amp; IF(_xlfn.TEXTJOIN("",TRUE,_xlfn._xlws.FILTER(_xlfn._xlws.FILTER($D$2:$D$10000,($B$2:$B$10000=F1022)*($C$2:$C$10000=G1022)),_xlfn._xlws.FILTER($D$2:$D$10000,($B$2:$B$10000=F1022)*($C$2:$C$10000=G1022))&lt;&gt;"",""))="","",", ""forms"": [" &amp; _xlfn.TEXTJOIN(", ",TRUE,"{""form"": """ &amp; _xlfn._xlws.FILTER(_xlfn._xlws.FILTER($D$2:$D$10000,($B$2:$B$10000=F1022)*($C$2:$C$10000=G1022)),_xlfn._xlws.FILTER($D$2:$D$10000,($B$2:$B$10000=F1022)*($C$2:$C$10000=G1022))&lt;&gt;"","") &amp; """}") &amp; "]") &amp; "}"</f>
        <v>{"name": "Thunder Punch"}</v>
      </c>
    </row>
    <row r="1023" spans="1:8" x14ac:dyDescent="0.25">
      <c r="A1023" t="s">
        <v>57</v>
      </c>
      <c r="B1023">
        <v>79</v>
      </c>
      <c r="C1023" t="s">
        <v>12</v>
      </c>
      <c r="F1023">
        <v>92</v>
      </c>
      <c r="G1023" t="str">
        <v>Trick</v>
      </c>
      <c r="H1023" t="str" cm="1">
        <f t="array" ref="H1023">"{""name"": """ &amp; G1023 &amp; """" &amp; IF(_xlfn.TEXTJOIN("",TRUE,_xlfn._xlws.FILTER(_xlfn._xlws.FILTER($D$2:$D$10000,($B$2:$B$10000=F1023)*($C$2:$C$10000=G1023)),_xlfn._xlws.FILTER($D$2:$D$10000,($B$2:$B$10000=F1023)*($C$2:$C$10000=G1023))&lt;&gt;"",""))="","",", ""forms"": [" &amp; _xlfn.TEXTJOIN(", ",TRUE,"{""form"": """ &amp; _xlfn._xlws.FILTER(_xlfn._xlws.FILTER($D$2:$D$10000,($B$2:$B$10000=F1023)*($C$2:$C$10000=G1023)),_xlfn._xlws.FILTER($D$2:$D$10000,($B$2:$B$10000=F1023)*($C$2:$C$10000=G1023))&lt;&gt;"","") &amp; """}") &amp; "]") &amp; "}"</f>
        <v>{"name": "Trick"}</v>
      </c>
    </row>
    <row r="1024" spans="1:8" x14ac:dyDescent="0.25">
      <c r="A1024" t="s">
        <v>57</v>
      </c>
      <c r="B1024">
        <v>79</v>
      </c>
      <c r="C1024" t="s">
        <v>44</v>
      </c>
      <c r="F1024">
        <v>92</v>
      </c>
      <c r="G1024" t="str">
        <v>Uproar</v>
      </c>
      <c r="H1024" t="str" cm="1">
        <f t="array" ref="H1024">"{""name"": """ &amp; G1024 &amp; """" &amp; IF(_xlfn.TEXTJOIN("",TRUE,_xlfn._xlws.FILTER(_xlfn._xlws.FILTER($D$2:$D$10000,($B$2:$B$10000=F1024)*($C$2:$C$10000=G1024)),_xlfn._xlws.FILTER($D$2:$D$10000,($B$2:$B$10000=F1024)*($C$2:$C$10000=G1024))&lt;&gt;"",""))="","",", ""forms"": [" &amp; _xlfn.TEXTJOIN(", ",TRUE,"{""form"": """ &amp; _xlfn._xlws.FILTER(_xlfn._xlws.FILTER($D$2:$D$10000,($B$2:$B$10000=F1024)*($C$2:$C$10000=G1024)),_xlfn._xlws.FILTER($D$2:$D$10000,($B$2:$B$10000=F1024)*($C$2:$C$10000=G1024))&lt;&gt;"","") &amp; """}") &amp; "]") &amp; "}"</f>
        <v>{"name": "Uproar"}</v>
      </c>
    </row>
    <row r="1025" spans="1:8" x14ac:dyDescent="0.25">
      <c r="A1025" t="s">
        <v>57</v>
      </c>
      <c r="B1025">
        <v>79</v>
      </c>
      <c r="C1025" t="s">
        <v>42</v>
      </c>
      <c r="F1025">
        <v>92</v>
      </c>
      <c r="G1025" t="str">
        <v>Wonder Room</v>
      </c>
      <c r="H1025" t="str" cm="1">
        <f t="array" ref="H1025">"{""name"": """ &amp; G1025 &amp; """" &amp; IF(_xlfn.TEXTJOIN("",TRUE,_xlfn._xlws.FILTER(_xlfn._xlws.FILTER($D$2:$D$10000,($B$2:$B$10000=F1025)*($C$2:$C$10000=G1025)),_xlfn._xlws.FILTER($D$2:$D$10000,($B$2:$B$10000=F1025)*($C$2:$C$10000=G1025))&lt;&gt;"",""))="","",", ""forms"": [" &amp; _xlfn.TEXTJOIN(", ",TRUE,"{""form"": """ &amp; _xlfn._xlws.FILTER(_xlfn._xlws.FILTER($D$2:$D$10000,($B$2:$B$10000=F1025)*($C$2:$C$10000=G1025)),_xlfn._xlws.FILTER($D$2:$D$10000,($B$2:$B$10000=F1025)*($C$2:$C$10000=G1025))&lt;&gt;"","") &amp; """}") &amp; "]") &amp; "}"</f>
        <v>{"name": "Wonder Room"}</v>
      </c>
    </row>
    <row r="1026" spans="1:8" x14ac:dyDescent="0.25">
      <c r="A1026" t="s">
        <v>57</v>
      </c>
      <c r="B1026">
        <v>79</v>
      </c>
      <c r="C1026" t="s">
        <v>17</v>
      </c>
      <c r="F1026">
        <v>93</v>
      </c>
      <c r="G1026" t="str">
        <v>Ally Switch</v>
      </c>
      <c r="H1026" t="str" cm="1">
        <f t="array" ref="H1026">"{""name"": """ &amp; G1026 &amp; """" &amp; IF(_xlfn.TEXTJOIN("",TRUE,_xlfn._xlws.FILTER(_xlfn._xlws.FILTER($D$2:$D$10000,($B$2:$B$10000=F1026)*($C$2:$C$10000=G1026)),_xlfn._xlws.FILTER($D$2:$D$10000,($B$2:$B$10000=F1026)*($C$2:$C$10000=G1026))&lt;&gt;"",""))="","",", ""forms"": [" &amp; _xlfn.TEXTJOIN(", ",TRUE,"{""form"": """ &amp; _xlfn._xlws.FILTER(_xlfn._xlws.FILTER($D$2:$D$10000,($B$2:$B$10000=F1026)*($C$2:$C$10000=G1026)),_xlfn._xlws.FILTER($D$2:$D$10000,($B$2:$B$10000=F1026)*($C$2:$C$10000=G1026))&lt;&gt;"","") &amp; """}") &amp; "]") &amp; "}"</f>
        <v>{"name": "Ally Switch"}</v>
      </c>
    </row>
    <row r="1027" spans="1:8" x14ac:dyDescent="0.25">
      <c r="A1027" t="s">
        <v>57</v>
      </c>
      <c r="B1027">
        <v>79</v>
      </c>
      <c r="C1027" t="s">
        <v>79</v>
      </c>
      <c r="F1027">
        <v>93</v>
      </c>
      <c r="G1027" t="str">
        <v>Fire Punch</v>
      </c>
      <c r="H1027" t="str" cm="1">
        <f t="array" ref="H1027">"{""name"": """ &amp; G1027 &amp; """" &amp; IF(_xlfn.TEXTJOIN("",TRUE,_xlfn._xlws.FILTER(_xlfn._xlws.FILTER($D$2:$D$10000,($B$2:$B$10000=F1027)*($C$2:$C$10000=G1027)),_xlfn._xlws.FILTER($D$2:$D$10000,($B$2:$B$10000=F1027)*($C$2:$C$10000=G1027))&lt;&gt;"",""))="","",", ""forms"": [" &amp; _xlfn.TEXTJOIN(", ",TRUE,"{""form"": """ &amp; _xlfn._xlws.FILTER(_xlfn._xlws.FILTER($D$2:$D$10000,($B$2:$B$10000=F1027)*($C$2:$C$10000=G1027)),_xlfn._xlws.FILTER($D$2:$D$10000,($B$2:$B$10000=F1027)*($C$2:$C$10000=G1027))&lt;&gt;"","") &amp; """}") &amp; "]") &amp; "}"</f>
        <v>{"name": "Fire Punch"}</v>
      </c>
    </row>
    <row r="1028" spans="1:8" x14ac:dyDescent="0.25">
      <c r="A1028" t="s">
        <v>57</v>
      </c>
      <c r="B1028">
        <v>79</v>
      </c>
      <c r="C1028" t="s">
        <v>187</v>
      </c>
      <c r="F1028">
        <v>93</v>
      </c>
      <c r="G1028" t="str">
        <v>Foul Play</v>
      </c>
      <c r="H1028" t="str" cm="1">
        <f t="array" ref="H1028">"{""name"": """ &amp; G1028 &amp; """" &amp; IF(_xlfn.TEXTJOIN("",TRUE,_xlfn._xlws.FILTER(_xlfn._xlws.FILTER($D$2:$D$10000,($B$2:$B$10000=F1028)*($C$2:$C$10000=G1028)),_xlfn._xlws.FILTER($D$2:$D$10000,($B$2:$B$10000=F1028)*($C$2:$C$10000=G1028))&lt;&gt;"",""))="","",", ""forms"": [" &amp; _xlfn.TEXTJOIN(", ",TRUE,"{""form"": """ &amp; _xlfn._xlws.FILTER(_xlfn._xlws.FILTER($D$2:$D$10000,($B$2:$B$10000=F1028)*($C$2:$C$10000=G1028)),_xlfn._xlws.FILTER($D$2:$D$10000,($B$2:$B$10000=F1028)*($C$2:$C$10000=G1028))&lt;&gt;"","") &amp; """}") &amp; "]") &amp; "}"</f>
        <v>{"name": "Foul Play"}</v>
      </c>
    </row>
    <row r="1029" spans="1:8" x14ac:dyDescent="0.25">
      <c r="A1029" t="s">
        <v>57</v>
      </c>
      <c r="B1029">
        <v>79</v>
      </c>
      <c r="C1029" t="s">
        <v>14</v>
      </c>
      <c r="F1029">
        <v>93</v>
      </c>
      <c r="G1029" t="str">
        <v>Giga Drain</v>
      </c>
      <c r="H1029" t="str" cm="1">
        <f t="array" ref="H1029">"{""name"": """ &amp; G1029 &amp; """" &amp; IF(_xlfn.TEXTJOIN("",TRUE,_xlfn._xlws.FILTER(_xlfn._xlws.FILTER($D$2:$D$10000,($B$2:$B$10000=F1029)*($C$2:$C$10000=G1029)),_xlfn._xlws.FILTER($D$2:$D$10000,($B$2:$B$10000=F1029)*($C$2:$C$10000=G1029))&lt;&gt;"",""))="","",", ""forms"": [" &amp; _xlfn.TEXTJOIN(", ",TRUE,"{""form"": """ &amp; _xlfn._xlws.FILTER(_xlfn._xlws.FILTER($D$2:$D$10000,($B$2:$B$10000=F1029)*($C$2:$C$10000=G1029)),_xlfn._xlws.FILTER($D$2:$D$10000,($B$2:$B$10000=F1029)*($C$2:$C$10000=G1029))&lt;&gt;"","") &amp; """}") &amp; "]") &amp; "}"</f>
        <v>{"name": "Giga Drain"}</v>
      </c>
    </row>
    <row r="1030" spans="1:8" x14ac:dyDescent="0.25">
      <c r="A1030" t="s">
        <v>57</v>
      </c>
      <c r="B1030">
        <v>79</v>
      </c>
      <c r="C1030" t="s">
        <v>112</v>
      </c>
      <c r="F1030">
        <v>93</v>
      </c>
      <c r="G1030" t="str">
        <v>Ice Punch</v>
      </c>
      <c r="H1030" t="str" cm="1">
        <f t="array" ref="H1030">"{""name"": """ &amp; G1030 &amp; """" &amp; IF(_xlfn.TEXTJOIN("",TRUE,_xlfn._xlws.FILTER(_xlfn._xlws.FILTER($D$2:$D$10000,($B$2:$B$10000=F1030)*($C$2:$C$10000=G1030)),_xlfn._xlws.FILTER($D$2:$D$10000,($B$2:$B$10000=F1030)*($C$2:$C$10000=G1030))&lt;&gt;"",""))="","",", ""forms"": [" &amp; _xlfn.TEXTJOIN(", ",TRUE,"{""form"": """ &amp; _xlfn._xlws.FILTER(_xlfn._xlws.FILTER($D$2:$D$10000,($B$2:$B$10000=F1030)*($C$2:$C$10000=G1030)),_xlfn._xlws.FILTER($D$2:$D$10000,($B$2:$B$10000=F1030)*($C$2:$C$10000=G1030))&lt;&gt;"","") &amp; """}") &amp; "]") &amp; "}"</f>
        <v>{"name": "Ice Punch"}</v>
      </c>
    </row>
    <row r="1031" spans="1:8" x14ac:dyDescent="0.25">
      <c r="A1031" t="s">
        <v>57</v>
      </c>
      <c r="B1031">
        <v>79</v>
      </c>
      <c r="C1031" t="s">
        <v>81</v>
      </c>
      <c r="F1031">
        <v>93</v>
      </c>
      <c r="G1031" t="str">
        <v>Icy Wind</v>
      </c>
      <c r="H1031" t="str" cm="1">
        <f t="array" ref="H1031">"{""name"": """ &amp; G1031 &amp; """" &amp; IF(_xlfn.TEXTJOIN("",TRUE,_xlfn._xlws.FILTER(_xlfn._xlws.FILTER($D$2:$D$10000,($B$2:$B$10000=F1031)*($C$2:$C$10000=G1031)),_xlfn._xlws.FILTER($D$2:$D$10000,($B$2:$B$10000=F1031)*($C$2:$C$10000=G1031))&lt;&gt;"",""))="","",", ""forms"": [" &amp; _xlfn.TEXTJOIN(", ",TRUE,"{""form"": """ &amp; _xlfn._xlws.FILTER(_xlfn._xlws.FILTER($D$2:$D$10000,($B$2:$B$10000=F1031)*($C$2:$C$10000=G1031)),_xlfn._xlws.FILTER($D$2:$D$10000,($B$2:$B$10000=F1031)*($C$2:$C$10000=G1031))&lt;&gt;"","") &amp; """}") &amp; "]") &amp; "}"</f>
        <v>{"name": "Icy Wind"}</v>
      </c>
    </row>
    <row r="1032" spans="1:8" x14ac:dyDescent="0.25">
      <c r="A1032" t="s">
        <v>419</v>
      </c>
      <c r="B1032">
        <v>80</v>
      </c>
      <c r="C1032" t="s">
        <v>52</v>
      </c>
      <c r="F1032">
        <v>93</v>
      </c>
      <c r="G1032" t="str">
        <v>Knock Off</v>
      </c>
      <c r="H1032" t="str" cm="1">
        <f t="array" ref="H1032">"{""name"": """ &amp; G1032 &amp; """" &amp; IF(_xlfn.TEXTJOIN("",TRUE,_xlfn._xlws.FILTER(_xlfn._xlws.FILTER($D$2:$D$10000,($B$2:$B$10000=F1032)*($C$2:$C$10000=G1032)),_xlfn._xlws.FILTER($D$2:$D$10000,($B$2:$B$10000=F1032)*($C$2:$C$10000=G1032))&lt;&gt;"",""))="","",", ""forms"": [" &amp; _xlfn.TEXTJOIN(", ",TRUE,"{""form"": """ &amp; _xlfn._xlws.FILTER(_xlfn._xlws.FILTER($D$2:$D$10000,($B$2:$B$10000=F1032)*($C$2:$C$10000=G1032)),_xlfn._xlws.FILTER($D$2:$D$10000,($B$2:$B$10000=F1032)*($C$2:$C$10000=G1032))&lt;&gt;"","") &amp; """}") &amp; "]") &amp; "}"</f>
        <v>{"name": "Knock Off"}</v>
      </c>
    </row>
    <row r="1033" spans="1:8" x14ac:dyDescent="0.25">
      <c r="A1033" t="s">
        <v>419</v>
      </c>
      <c r="B1033">
        <v>80</v>
      </c>
      <c r="C1033" t="s">
        <v>102</v>
      </c>
      <c r="F1033">
        <v>93</v>
      </c>
      <c r="G1033" t="str">
        <v>Pain Split</v>
      </c>
      <c r="H1033" t="str" cm="1">
        <f t="array" ref="H1033">"{""name"": """ &amp; G1033 &amp; """" &amp; IF(_xlfn.TEXTJOIN("",TRUE,_xlfn._xlws.FILTER(_xlfn._xlws.FILTER($D$2:$D$10000,($B$2:$B$10000=F1033)*($C$2:$C$10000=G1033)),_xlfn._xlws.FILTER($D$2:$D$10000,($B$2:$B$10000=F1033)*($C$2:$C$10000=G1033))&lt;&gt;"",""))="","",", ""forms"": [" &amp; _xlfn.TEXTJOIN(", ",TRUE,"{""form"": """ &amp; _xlfn._xlws.FILTER(_xlfn._xlws.FILTER($D$2:$D$10000,($B$2:$B$10000=F1033)*($C$2:$C$10000=G1033)),_xlfn._xlws.FILTER($D$2:$D$10000,($B$2:$B$10000=F1033)*($C$2:$C$10000=G1033))&lt;&gt;"","") &amp; """}") &amp; "]") &amp; "}"</f>
        <v>{"name": "Pain Split"}</v>
      </c>
    </row>
    <row r="1034" spans="1:8" x14ac:dyDescent="0.25">
      <c r="A1034" t="s">
        <v>419</v>
      </c>
      <c r="B1034">
        <v>80</v>
      </c>
      <c r="C1034" t="s">
        <v>63</v>
      </c>
      <c r="F1034">
        <v>93</v>
      </c>
      <c r="G1034" t="str">
        <v>Skill Swap</v>
      </c>
      <c r="H1034" t="str" cm="1">
        <f t="array" ref="H1034">"{""name"": """ &amp; G1034 &amp; """" &amp; IF(_xlfn.TEXTJOIN("",TRUE,_xlfn._xlws.FILTER(_xlfn._xlws.FILTER($D$2:$D$10000,($B$2:$B$10000=F1034)*($C$2:$C$10000=G1034)),_xlfn._xlws.FILTER($D$2:$D$10000,($B$2:$B$10000=F1034)*($C$2:$C$10000=G1034))&lt;&gt;"",""))="","",", ""forms"": [" &amp; _xlfn.TEXTJOIN(", ",TRUE,"{""form"": """ &amp; _xlfn._xlws.FILTER(_xlfn._xlws.FILTER($D$2:$D$10000,($B$2:$B$10000=F1034)*($C$2:$C$10000=G1034)),_xlfn._xlws.FILTER($D$2:$D$10000,($B$2:$B$10000=F1034)*($C$2:$C$10000=G1034))&lt;&gt;"","") &amp; """}") &amp; "]") &amp; "}"</f>
        <v>{"name": "Skill Swap"}</v>
      </c>
    </row>
    <row r="1035" spans="1:8" x14ac:dyDescent="0.25">
      <c r="A1035" t="s">
        <v>419</v>
      </c>
      <c r="B1035">
        <v>80</v>
      </c>
      <c r="C1035" t="s">
        <v>183</v>
      </c>
      <c r="F1035">
        <v>93</v>
      </c>
      <c r="G1035" t="str">
        <v>Snatch</v>
      </c>
      <c r="H1035" t="str" cm="1">
        <f t="array" ref="H1035">"{""name"": """ &amp; G1035 &amp; """" &amp; IF(_xlfn.TEXTJOIN("",TRUE,_xlfn._xlws.FILTER(_xlfn._xlws.FILTER($D$2:$D$10000,($B$2:$B$10000=F1035)*($C$2:$C$10000=G1035)),_xlfn._xlws.FILTER($D$2:$D$10000,($B$2:$B$10000=F1035)*($C$2:$C$10000=G1035))&lt;&gt;"",""))="","",", ""forms"": [" &amp; _xlfn.TEXTJOIN(", ",TRUE,"{""form"": """ &amp; _xlfn._xlws.FILTER(_xlfn._xlws.FILTER($D$2:$D$10000,($B$2:$B$10000=F1035)*($C$2:$C$10000=G1035)),_xlfn._xlws.FILTER($D$2:$D$10000,($B$2:$B$10000=F1035)*($C$2:$C$10000=G1035))&lt;&gt;"","") &amp; """}") &amp; "]") &amp; "}"</f>
        <v>{"name": "Snatch"}</v>
      </c>
    </row>
    <row r="1036" spans="1:8" x14ac:dyDescent="0.25">
      <c r="A1036" t="s">
        <v>419</v>
      </c>
      <c r="B1036">
        <v>80</v>
      </c>
      <c r="C1036" t="s">
        <v>40</v>
      </c>
      <c r="F1036">
        <v>93</v>
      </c>
      <c r="G1036" t="str">
        <v>Snore</v>
      </c>
      <c r="H1036" t="str" cm="1">
        <f t="array" ref="H1036">"{""name"": """ &amp; G1036 &amp; """" &amp; IF(_xlfn.TEXTJOIN("",TRUE,_xlfn._xlws.FILTER(_xlfn._xlws.FILTER($D$2:$D$10000,($B$2:$B$10000=F1036)*($C$2:$C$10000=G1036)),_xlfn._xlws.FILTER($D$2:$D$10000,($B$2:$B$10000=F1036)*($C$2:$C$10000=G1036))&lt;&gt;"",""))="","",", ""forms"": [" &amp; _xlfn.TEXTJOIN(", ",TRUE,"{""form"": """ &amp; _xlfn._xlws.FILTER(_xlfn._xlws.FILTER($D$2:$D$10000,($B$2:$B$10000=F1036)*($C$2:$C$10000=G1036)),_xlfn._xlws.FILTER($D$2:$D$10000,($B$2:$B$10000=F1036)*($C$2:$C$10000=G1036))&lt;&gt;"","") &amp; """}") &amp; "]") &amp; "}"</f>
        <v>{"name": "Snore"}</v>
      </c>
    </row>
    <row r="1037" spans="1:8" x14ac:dyDescent="0.25">
      <c r="A1037" t="s">
        <v>419</v>
      </c>
      <c r="B1037">
        <v>80</v>
      </c>
      <c r="C1037" t="s">
        <v>181</v>
      </c>
      <c r="F1037">
        <v>93</v>
      </c>
      <c r="G1037" t="str">
        <v>Spite</v>
      </c>
      <c r="H1037" t="str" cm="1">
        <f t="array" ref="H1037">"{""name"": """ &amp; G1037 &amp; """" &amp; IF(_xlfn.TEXTJOIN("",TRUE,_xlfn._xlws.FILTER(_xlfn._xlws.FILTER($D$2:$D$10000,($B$2:$B$10000=F1037)*($C$2:$C$10000=G1037)),_xlfn._xlws.FILTER($D$2:$D$10000,($B$2:$B$10000=F1037)*($C$2:$C$10000=G1037))&lt;&gt;"",""))="","",", ""forms"": [" &amp; _xlfn.TEXTJOIN(", ",TRUE,"{""form"": """ &amp; _xlfn._xlws.FILTER(_xlfn._xlws.FILTER($D$2:$D$10000,($B$2:$B$10000=F1037)*($C$2:$C$10000=G1037)),_xlfn._xlws.FILTER($D$2:$D$10000,($B$2:$B$10000=F1037)*($C$2:$C$10000=G1037))&lt;&gt;"","") &amp; """}") &amp; "]") &amp; "}"</f>
        <v>{"name": "Spite"}</v>
      </c>
    </row>
    <row r="1038" spans="1:8" x14ac:dyDescent="0.25">
      <c r="A1038" t="s">
        <v>419</v>
      </c>
      <c r="B1038">
        <v>80</v>
      </c>
      <c r="C1038" t="s">
        <v>69</v>
      </c>
      <c r="F1038">
        <v>93</v>
      </c>
      <c r="G1038" t="str">
        <v>Telekinesis</v>
      </c>
      <c r="H1038" t="str" cm="1">
        <f t="array" ref="H1038">"{""name"": """ &amp; G1038 &amp; """" &amp; IF(_xlfn.TEXTJOIN("",TRUE,_xlfn._xlws.FILTER(_xlfn._xlws.FILTER($D$2:$D$10000,($B$2:$B$10000=F1038)*($C$2:$C$10000=G1038)),_xlfn._xlws.FILTER($D$2:$D$10000,($B$2:$B$10000=F1038)*($C$2:$C$10000=G1038))&lt;&gt;"",""))="","",", ""forms"": [" &amp; _xlfn.TEXTJOIN(", ",TRUE,"{""form"": """ &amp; _xlfn._xlws.FILTER(_xlfn._xlws.FILTER($D$2:$D$10000,($B$2:$B$10000=F1038)*($C$2:$C$10000=G1038)),_xlfn._xlws.FILTER($D$2:$D$10000,($B$2:$B$10000=F1038)*($C$2:$C$10000=G1038))&lt;&gt;"","") &amp; """}") &amp; "]") &amp; "}"</f>
        <v>{"name": "Telekinesis"}</v>
      </c>
    </row>
    <row r="1039" spans="1:8" x14ac:dyDescent="0.25">
      <c r="A1039" t="s">
        <v>419</v>
      </c>
      <c r="B1039">
        <v>80</v>
      </c>
      <c r="C1039" t="s">
        <v>56</v>
      </c>
      <c r="F1039">
        <v>93</v>
      </c>
      <c r="G1039" t="str">
        <v>Thunder Punch</v>
      </c>
      <c r="H1039" t="str" cm="1">
        <f t="array" ref="H1039">"{""name"": """ &amp; G1039 &amp; """" &amp; IF(_xlfn.TEXTJOIN("",TRUE,_xlfn._xlws.FILTER(_xlfn._xlws.FILTER($D$2:$D$10000,($B$2:$B$10000=F1039)*($C$2:$C$10000=G1039)),_xlfn._xlws.FILTER($D$2:$D$10000,($B$2:$B$10000=F1039)*($C$2:$C$10000=G1039))&lt;&gt;"",""))="","",", ""forms"": [" &amp; _xlfn.TEXTJOIN(", ",TRUE,"{""form"": """ &amp; _xlfn._xlws.FILTER(_xlfn._xlws.FILTER($D$2:$D$10000,($B$2:$B$10000=F1039)*($C$2:$C$10000=G1039)),_xlfn._xlws.FILTER($D$2:$D$10000,($B$2:$B$10000=F1039)*($C$2:$C$10000=G1039))&lt;&gt;"","") &amp; """}") &amp; "]") &amp; "}"</f>
        <v>{"name": "Thunder Punch"}</v>
      </c>
    </row>
    <row r="1040" spans="1:8" x14ac:dyDescent="0.25">
      <c r="A1040" t="s">
        <v>419</v>
      </c>
      <c r="B1040">
        <v>80</v>
      </c>
      <c r="C1040" t="s">
        <v>199</v>
      </c>
      <c r="F1040">
        <v>93</v>
      </c>
      <c r="G1040" t="str">
        <v>Trick</v>
      </c>
      <c r="H1040" t="str" cm="1">
        <f t="array" ref="H1040">"{""name"": """ &amp; G1040 &amp; """" &amp; IF(_xlfn.TEXTJOIN("",TRUE,_xlfn._xlws.FILTER(_xlfn._xlws.FILTER($D$2:$D$10000,($B$2:$B$10000=F1040)*($C$2:$C$10000=G1040)),_xlfn._xlws.FILTER($D$2:$D$10000,($B$2:$B$10000=F1040)*($C$2:$C$10000=G1040))&lt;&gt;"",""))="","",", ""forms"": [" &amp; _xlfn.TEXTJOIN(", ",TRUE,"{""form"": """ &amp; _xlfn._xlws.FILTER(_xlfn._xlws.FILTER($D$2:$D$10000,($B$2:$B$10000=F1040)*($C$2:$C$10000=G1040)),_xlfn._xlws.FILTER($D$2:$D$10000,($B$2:$B$10000=F1040)*($C$2:$C$10000=G1040))&lt;&gt;"","") &amp; """}") &amp; "]") &amp; "}"</f>
        <v>{"name": "Trick"}</v>
      </c>
    </row>
    <row r="1041" spans="1:8" x14ac:dyDescent="0.25">
      <c r="A1041" t="s">
        <v>419</v>
      </c>
      <c r="B1041">
        <v>80</v>
      </c>
      <c r="C1041" t="s">
        <v>61</v>
      </c>
      <c r="F1041">
        <v>93</v>
      </c>
      <c r="G1041" t="str">
        <v>Uproar</v>
      </c>
      <c r="H1041" t="str" cm="1">
        <f t="array" ref="H1041">"{""name"": """ &amp; G1041 &amp; """" &amp; IF(_xlfn.TEXTJOIN("",TRUE,_xlfn._xlws.FILTER(_xlfn._xlws.FILTER($D$2:$D$10000,($B$2:$B$10000=F1041)*($C$2:$C$10000=G1041)),_xlfn._xlws.FILTER($D$2:$D$10000,($B$2:$B$10000=F1041)*($C$2:$C$10000=G1041))&lt;&gt;"",""))="","",", ""forms"": [" &amp; _xlfn.TEXTJOIN(", ",TRUE,"{""form"": """ &amp; _xlfn._xlws.FILTER(_xlfn._xlws.FILTER($D$2:$D$10000,($B$2:$B$10000=F1041)*($C$2:$C$10000=G1041)),_xlfn._xlws.FILTER($D$2:$D$10000,($B$2:$B$10000=F1041)*($C$2:$C$10000=G1041))&lt;&gt;"","") &amp; """}") &amp; "]") &amp; "}"</f>
        <v>{"name": "Uproar"}</v>
      </c>
    </row>
    <row r="1042" spans="1:8" x14ac:dyDescent="0.25">
      <c r="A1042" t="s">
        <v>419</v>
      </c>
      <c r="B1042">
        <v>80</v>
      </c>
      <c r="C1042" t="s">
        <v>77</v>
      </c>
      <c r="F1042">
        <v>93</v>
      </c>
      <c r="G1042" t="str">
        <v>Wonder Room</v>
      </c>
      <c r="H1042" t="str" cm="1">
        <f t="array" ref="H1042">"{""name"": """ &amp; G1042 &amp; """" &amp; IF(_xlfn.TEXTJOIN("",TRUE,_xlfn._xlws.FILTER(_xlfn._xlws.FILTER($D$2:$D$10000,($B$2:$B$10000=F1042)*($C$2:$C$10000=G1042)),_xlfn._xlws.FILTER($D$2:$D$10000,($B$2:$B$10000=F1042)*($C$2:$C$10000=G1042))&lt;&gt;"",""))="","",", ""forms"": [" &amp; _xlfn.TEXTJOIN(", ",TRUE,"{""form"": """ &amp; _xlfn._xlws.FILTER(_xlfn._xlws.FILTER($D$2:$D$10000,($B$2:$B$10000=F1042)*($C$2:$C$10000=G1042)),_xlfn._xlws.FILTER($D$2:$D$10000,($B$2:$B$10000=F1042)*($C$2:$C$10000=G1042))&lt;&gt;"","") &amp; """}") &amp; "]") &amp; "}"</f>
        <v>{"name": "Wonder Room"}</v>
      </c>
    </row>
    <row r="1043" spans="1:8" x14ac:dyDescent="0.25">
      <c r="A1043" t="s">
        <v>419</v>
      </c>
      <c r="B1043">
        <v>80</v>
      </c>
      <c r="C1043" t="s">
        <v>12</v>
      </c>
      <c r="F1043">
        <v>94</v>
      </c>
      <c r="G1043" t="str">
        <v>Ally Switch</v>
      </c>
      <c r="H1043" t="str" cm="1">
        <f t="array" ref="H1043">"{""name"": """ &amp; G1043 &amp; """" &amp; IF(_xlfn.TEXTJOIN("",TRUE,_xlfn._xlws.FILTER(_xlfn._xlws.FILTER($D$2:$D$10000,($B$2:$B$10000=F1043)*($C$2:$C$10000=G1043)),_xlfn._xlws.FILTER($D$2:$D$10000,($B$2:$B$10000=F1043)*($C$2:$C$10000=G1043))&lt;&gt;"",""))="","",", ""forms"": [" &amp; _xlfn.TEXTJOIN(", ",TRUE,"{""form"": """ &amp; _xlfn._xlws.FILTER(_xlfn._xlws.FILTER($D$2:$D$10000,($B$2:$B$10000=F1043)*($C$2:$C$10000=G1043)),_xlfn._xlws.FILTER($D$2:$D$10000,($B$2:$B$10000=F1043)*($C$2:$C$10000=G1043))&lt;&gt;"","") &amp; """}") &amp; "]") &amp; "}"</f>
        <v>{"name": "Ally Switch"}</v>
      </c>
    </row>
    <row r="1044" spans="1:8" x14ac:dyDescent="0.25">
      <c r="A1044" t="s">
        <v>419</v>
      </c>
      <c r="B1044">
        <v>80</v>
      </c>
      <c r="C1044" t="s">
        <v>44</v>
      </c>
      <c r="F1044">
        <v>94</v>
      </c>
      <c r="G1044" t="str">
        <v>Drain Punch</v>
      </c>
      <c r="H1044" t="str" cm="1">
        <f t="array" ref="H1044">"{""name"": """ &amp; G1044 &amp; """" &amp; IF(_xlfn.TEXTJOIN("",TRUE,_xlfn._xlws.FILTER(_xlfn._xlws.FILTER($D$2:$D$10000,($B$2:$B$10000=F1044)*($C$2:$C$10000=G1044)),_xlfn._xlws.FILTER($D$2:$D$10000,($B$2:$B$10000=F1044)*($C$2:$C$10000=G1044))&lt;&gt;"",""))="","",", ""forms"": [" &amp; _xlfn.TEXTJOIN(", ",TRUE,"{""form"": """ &amp; _xlfn._xlws.FILTER(_xlfn._xlws.FILTER($D$2:$D$10000,($B$2:$B$10000=F1044)*($C$2:$C$10000=G1044)),_xlfn._xlws.FILTER($D$2:$D$10000,($B$2:$B$10000=F1044)*($C$2:$C$10000=G1044))&lt;&gt;"","") &amp; """}") &amp; "]") &amp; "}"</f>
        <v>{"name": "Drain Punch"}</v>
      </c>
    </row>
    <row r="1045" spans="1:8" x14ac:dyDescent="0.25">
      <c r="A1045" t="s">
        <v>419</v>
      </c>
      <c r="B1045">
        <v>80</v>
      </c>
      <c r="C1045" t="s">
        <v>42</v>
      </c>
      <c r="F1045">
        <v>94</v>
      </c>
      <c r="G1045" t="str">
        <v>Fire Punch</v>
      </c>
      <c r="H1045" t="str" cm="1">
        <f t="array" ref="H1045">"{""name"": """ &amp; G1045 &amp; """" &amp; IF(_xlfn.TEXTJOIN("",TRUE,_xlfn._xlws.FILTER(_xlfn._xlws.FILTER($D$2:$D$10000,($B$2:$B$10000=F1045)*($C$2:$C$10000=G1045)),_xlfn._xlws.FILTER($D$2:$D$10000,($B$2:$B$10000=F1045)*($C$2:$C$10000=G1045))&lt;&gt;"",""))="","",", ""forms"": [" &amp; _xlfn.TEXTJOIN(", ",TRUE,"{""form"": """ &amp; _xlfn._xlws.FILTER(_xlfn._xlws.FILTER($D$2:$D$10000,($B$2:$B$10000=F1045)*($C$2:$C$10000=G1045)),_xlfn._xlws.FILTER($D$2:$D$10000,($B$2:$B$10000=F1045)*($C$2:$C$10000=G1045))&lt;&gt;"","") &amp; """}") &amp; "]") &amp; "}"</f>
        <v>{"name": "Fire Punch"}</v>
      </c>
    </row>
    <row r="1046" spans="1:8" x14ac:dyDescent="0.25">
      <c r="A1046" t="s">
        <v>419</v>
      </c>
      <c r="B1046">
        <v>80</v>
      </c>
      <c r="C1046" t="s">
        <v>17</v>
      </c>
      <c r="F1046">
        <v>94</v>
      </c>
      <c r="G1046" t="str">
        <v>Focus Punch</v>
      </c>
      <c r="H1046" t="str" cm="1">
        <f t="array" ref="H1046">"{""name"": """ &amp; G1046 &amp; """" &amp; IF(_xlfn.TEXTJOIN("",TRUE,_xlfn._xlws.FILTER(_xlfn._xlws.FILTER($D$2:$D$10000,($B$2:$B$10000=F1046)*($C$2:$C$10000=G1046)),_xlfn._xlws.FILTER($D$2:$D$10000,($B$2:$B$10000=F1046)*($C$2:$C$10000=G1046))&lt;&gt;"",""))="","",", ""forms"": [" &amp; _xlfn.TEXTJOIN(", ",TRUE,"{""form"": """ &amp; _xlfn._xlws.FILTER(_xlfn._xlws.FILTER($D$2:$D$10000,($B$2:$B$10000=F1046)*($C$2:$C$10000=G1046)),_xlfn._xlws.FILTER($D$2:$D$10000,($B$2:$B$10000=F1046)*($C$2:$C$10000=G1046))&lt;&gt;"","") &amp; """}") &amp; "]") &amp; "}"</f>
        <v>{"name": "Focus Punch"}</v>
      </c>
    </row>
    <row r="1047" spans="1:8" x14ac:dyDescent="0.25">
      <c r="A1047" t="s">
        <v>419</v>
      </c>
      <c r="B1047">
        <v>80</v>
      </c>
      <c r="C1047" t="s">
        <v>79</v>
      </c>
      <c r="F1047">
        <v>94</v>
      </c>
      <c r="G1047" t="str">
        <v>Foul Play</v>
      </c>
      <c r="H1047" t="str" cm="1">
        <f t="array" ref="H1047">"{""name"": """ &amp; G1047 &amp; """" &amp; IF(_xlfn.TEXTJOIN("",TRUE,_xlfn._xlws.FILTER(_xlfn._xlws.FILTER($D$2:$D$10000,($B$2:$B$10000=F1047)*($C$2:$C$10000=G1047)),_xlfn._xlws.FILTER($D$2:$D$10000,($B$2:$B$10000=F1047)*($C$2:$C$10000=G1047))&lt;&gt;"",""))="","",", ""forms"": [" &amp; _xlfn.TEXTJOIN(", ",TRUE,"{""form"": """ &amp; _xlfn._xlws.FILTER(_xlfn._xlws.FILTER($D$2:$D$10000,($B$2:$B$10000=F1047)*($C$2:$C$10000=G1047)),_xlfn._xlws.FILTER($D$2:$D$10000,($B$2:$B$10000=F1047)*($C$2:$C$10000=G1047))&lt;&gt;"","") &amp; """}") &amp; "]") &amp; "}"</f>
        <v>{"name": "Foul Play"}</v>
      </c>
    </row>
    <row r="1048" spans="1:8" x14ac:dyDescent="0.25">
      <c r="A1048" t="s">
        <v>419</v>
      </c>
      <c r="B1048">
        <v>80</v>
      </c>
      <c r="C1048" t="s">
        <v>187</v>
      </c>
      <c r="F1048">
        <v>94</v>
      </c>
      <c r="G1048" t="str">
        <v>Giga Drain</v>
      </c>
      <c r="H1048" t="str" cm="1">
        <f t="array" ref="H1048">"{""name"": """ &amp; G1048 &amp; """" &amp; IF(_xlfn.TEXTJOIN("",TRUE,_xlfn._xlws.FILTER(_xlfn._xlws.FILTER($D$2:$D$10000,($B$2:$B$10000=F1048)*($C$2:$C$10000=G1048)),_xlfn._xlws.FILTER($D$2:$D$10000,($B$2:$B$10000=F1048)*($C$2:$C$10000=G1048))&lt;&gt;"",""))="","",", ""forms"": [" &amp; _xlfn.TEXTJOIN(", ",TRUE,"{""form"": """ &amp; _xlfn._xlws.FILTER(_xlfn._xlws.FILTER($D$2:$D$10000,($B$2:$B$10000=F1048)*($C$2:$C$10000=G1048)),_xlfn._xlws.FILTER($D$2:$D$10000,($B$2:$B$10000=F1048)*($C$2:$C$10000=G1048))&lt;&gt;"","") &amp; """}") &amp; "]") &amp; "}"</f>
        <v>{"name": "Giga Drain"}</v>
      </c>
    </row>
    <row r="1049" spans="1:8" x14ac:dyDescent="0.25">
      <c r="A1049" t="s">
        <v>419</v>
      </c>
      <c r="B1049">
        <v>80</v>
      </c>
      <c r="C1049" t="s">
        <v>14</v>
      </c>
      <c r="F1049">
        <v>94</v>
      </c>
      <c r="G1049" t="str">
        <v>Ice Punch</v>
      </c>
      <c r="H1049" t="str" cm="1">
        <f t="array" ref="H1049">"{""name"": """ &amp; G1049 &amp; """" &amp; IF(_xlfn.TEXTJOIN("",TRUE,_xlfn._xlws.FILTER(_xlfn._xlws.FILTER($D$2:$D$10000,($B$2:$B$10000=F1049)*($C$2:$C$10000=G1049)),_xlfn._xlws.FILTER($D$2:$D$10000,($B$2:$B$10000=F1049)*($C$2:$C$10000=G1049))&lt;&gt;"",""))="","",", ""forms"": [" &amp; _xlfn.TEXTJOIN(", ",TRUE,"{""form"": """ &amp; _xlfn._xlws.FILTER(_xlfn._xlws.FILTER($D$2:$D$10000,($B$2:$B$10000=F1049)*($C$2:$C$10000=G1049)),_xlfn._xlws.FILTER($D$2:$D$10000,($B$2:$B$10000=F1049)*($C$2:$C$10000=G1049))&lt;&gt;"","") &amp; """}") &amp; "]") &amp; "}"</f>
        <v>{"name": "Ice Punch"}</v>
      </c>
    </row>
    <row r="1050" spans="1:8" x14ac:dyDescent="0.25">
      <c r="A1050" t="s">
        <v>419</v>
      </c>
      <c r="B1050">
        <v>80</v>
      </c>
      <c r="C1050" t="s">
        <v>112</v>
      </c>
      <c r="F1050">
        <v>94</v>
      </c>
      <c r="G1050" t="str">
        <v>Icy Wind</v>
      </c>
      <c r="H1050" t="str" cm="1">
        <f t="array" ref="H1050">"{""name"": """ &amp; G1050 &amp; """" &amp; IF(_xlfn.TEXTJOIN("",TRUE,_xlfn._xlws.FILTER(_xlfn._xlws.FILTER($D$2:$D$10000,($B$2:$B$10000=F1050)*($C$2:$C$10000=G1050)),_xlfn._xlws.FILTER($D$2:$D$10000,($B$2:$B$10000=F1050)*($C$2:$C$10000=G1050))&lt;&gt;"",""))="","",", ""forms"": [" &amp; _xlfn.TEXTJOIN(", ",TRUE,"{""form"": """ &amp; _xlfn._xlws.FILTER(_xlfn._xlws.FILTER($D$2:$D$10000,($B$2:$B$10000=F1050)*($C$2:$C$10000=G1050)),_xlfn._xlws.FILTER($D$2:$D$10000,($B$2:$B$10000=F1050)*($C$2:$C$10000=G1050))&lt;&gt;"","") &amp; """}") &amp; "]") &amp; "}"</f>
        <v>{"name": "Icy Wind"}</v>
      </c>
    </row>
    <row r="1051" spans="1:8" x14ac:dyDescent="0.25">
      <c r="A1051" t="s">
        <v>419</v>
      </c>
      <c r="B1051">
        <v>80</v>
      </c>
      <c r="C1051" t="s">
        <v>81</v>
      </c>
      <c r="F1051">
        <v>94</v>
      </c>
      <c r="G1051" t="str">
        <v>Knock Off</v>
      </c>
      <c r="H1051" t="str" cm="1">
        <f t="array" ref="H1051">"{""name"": """ &amp; G1051 &amp; """" &amp; IF(_xlfn.TEXTJOIN("",TRUE,_xlfn._xlws.FILTER(_xlfn._xlws.FILTER($D$2:$D$10000,($B$2:$B$10000=F1051)*($C$2:$C$10000=G1051)),_xlfn._xlws.FILTER($D$2:$D$10000,($B$2:$B$10000=F1051)*($C$2:$C$10000=G1051))&lt;&gt;"",""))="","",", ""forms"": [" &amp; _xlfn.TEXTJOIN(", ",TRUE,"{""form"": """ &amp; _xlfn._xlws.FILTER(_xlfn._xlws.FILTER($D$2:$D$10000,($B$2:$B$10000=F1051)*($C$2:$C$10000=G1051)),_xlfn._xlws.FILTER($D$2:$D$10000,($B$2:$B$10000=F1051)*($C$2:$C$10000=G1051))&lt;&gt;"","") &amp; """}") &amp; "]") &amp; "}"</f>
        <v>{"name": "Knock Off"}</v>
      </c>
    </row>
    <row r="1052" spans="1:8" x14ac:dyDescent="0.25">
      <c r="A1052" t="s">
        <v>801</v>
      </c>
      <c r="B1052">
        <v>81</v>
      </c>
      <c r="C1052" t="s">
        <v>205</v>
      </c>
      <c r="F1052">
        <v>94</v>
      </c>
      <c r="G1052" t="str">
        <v>Laser Focus</v>
      </c>
      <c r="H1052" t="str" cm="1">
        <f t="array" ref="H1052">"{""name"": """ &amp; G1052 &amp; """" &amp; IF(_xlfn.TEXTJOIN("",TRUE,_xlfn._xlws.FILTER(_xlfn._xlws.FILTER($D$2:$D$10000,($B$2:$B$10000=F1052)*($C$2:$C$10000=G1052)),_xlfn._xlws.FILTER($D$2:$D$10000,($B$2:$B$10000=F1052)*($C$2:$C$10000=G1052))&lt;&gt;"",""))="","",", ""forms"": [" &amp; _xlfn.TEXTJOIN(", ",TRUE,"{""form"": """ &amp; _xlfn._xlws.FILTER(_xlfn._xlws.FILTER($D$2:$D$10000,($B$2:$B$10000=F1052)*($C$2:$C$10000=G1052)),_xlfn._xlws.FILTER($D$2:$D$10000,($B$2:$B$10000=F1052)*($C$2:$C$10000=G1052))&lt;&gt;"","") &amp; """}") &amp; "]") &amp; "}"</f>
        <v>{"name": "Laser Focus"}</v>
      </c>
    </row>
    <row r="1053" spans="1:8" x14ac:dyDescent="0.25">
      <c r="A1053" t="s">
        <v>801</v>
      </c>
      <c r="B1053">
        <v>81</v>
      </c>
      <c r="C1053" t="s">
        <v>90</v>
      </c>
      <c r="F1053">
        <v>94</v>
      </c>
      <c r="G1053" t="str">
        <v>Pain Split</v>
      </c>
      <c r="H1053" t="str" cm="1">
        <f t="array" ref="H1053">"{""name"": """ &amp; G1053 &amp; """" &amp; IF(_xlfn.TEXTJOIN("",TRUE,_xlfn._xlws.FILTER(_xlfn._xlws.FILTER($D$2:$D$10000,($B$2:$B$10000=F1053)*($C$2:$C$10000=G1053)),_xlfn._xlws.FILTER($D$2:$D$10000,($B$2:$B$10000=F1053)*($C$2:$C$10000=G1053))&lt;&gt;"",""))="","",", ""forms"": [" &amp; _xlfn.TEXTJOIN(", ",TRUE,"{""form"": """ &amp; _xlfn._xlws.FILTER(_xlfn._xlws.FILTER($D$2:$D$10000,($B$2:$B$10000=F1053)*($C$2:$C$10000=G1053)),_xlfn._xlws.FILTER($D$2:$D$10000,($B$2:$B$10000=F1053)*($C$2:$C$10000=G1053))&lt;&gt;"","") &amp; """}") &amp; "]") &amp; "}"</f>
        <v>{"name": "Pain Split"}</v>
      </c>
    </row>
    <row r="1054" spans="1:8" x14ac:dyDescent="0.25">
      <c r="A1054" t="s">
        <v>801</v>
      </c>
      <c r="B1054">
        <v>81</v>
      </c>
      <c r="C1054" t="s">
        <v>199</v>
      </c>
      <c r="F1054">
        <v>94</v>
      </c>
      <c r="G1054" t="str">
        <v>Role Play</v>
      </c>
      <c r="H1054" t="str" cm="1">
        <f t="array" ref="H1054">"{""name"": """ &amp; G1054 &amp; """" &amp; IF(_xlfn.TEXTJOIN("",TRUE,_xlfn._xlws.FILTER(_xlfn._xlws.FILTER($D$2:$D$10000,($B$2:$B$10000=F1054)*($C$2:$C$10000=G1054)),_xlfn._xlws.FILTER($D$2:$D$10000,($B$2:$B$10000=F1054)*($C$2:$C$10000=G1054))&lt;&gt;"",""))="","",", ""forms"": [" &amp; _xlfn.TEXTJOIN(", ",TRUE,"{""form"": """ &amp; _xlfn._xlws.FILTER(_xlfn._xlws.FILTER($D$2:$D$10000,($B$2:$B$10000=F1054)*($C$2:$C$10000=G1054)),_xlfn._xlws.FILTER($D$2:$D$10000,($B$2:$B$10000=F1054)*($C$2:$C$10000=G1054))&lt;&gt;"","") &amp; """}") &amp; "]") &amp; "}"</f>
        <v>{"name": "Role Play"}</v>
      </c>
    </row>
    <row r="1055" spans="1:8" x14ac:dyDescent="0.25">
      <c r="A1055" t="s">
        <v>801</v>
      </c>
      <c r="B1055">
        <v>81</v>
      </c>
      <c r="C1055" t="s">
        <v>77</v>
      </c>
      <c r="F1055">
        <v>94</v>
      </c>
      <c r="G1055" t="str">
        <v>Skill Swap</v>
      </c>
      <c r="H1055" t="str" cm="1">
        <f t="array" ref="H1055">"{""name"": """ &amp; G1055 &amp; """" &amp; IF(_xlfn.TEXTJOIN("",TRUE,_xlfn._xlws.FILTER(_xlfn._xlws.FILTER($D$2:$D$10000,($B$2:$B$10000=F1055)*($C$2:$C$10000=G1055)),_xlfn._xlws.FILTER($D$2:$D$10000,($B$2:$B$10000=F1055)*($C$2:$C$10000=G1055))&lt;&gt;"",""))="","",", ""forms"": [" &amp; _xlfn.TEXTJOIN(", ",TRUE,"{""form"": """ &amp; _xlfn._xlws.FILTER(_xlfn._xlws.FILTER($D$2:$D$10000,($B$2:$B$10000=F1055)*($C$2:$C$10000=G1055)),_xlfn._xlws.FILTER($D$2:$D$10000,($B$2:$B$10000=F1055)*($C$2:$C$10000=G1055))&lt;&gt;"","") &amp; """}") &amp; "]") &amp; "}"</f>
        <v>{"name": "Skill Swap"}</v>
      </c>
    </row>
    <row r="1056" spans="1:8" x14ac:dyDescent="0.25">
      <c r="A1056" t="s">
        <v>801</v>
      </c>
      <c r="B1056">
        <v>81</v>
      </c>
      <c r="C1056" t="s">
        <v>8</v>
      </c>
      <c r="F1056">
        <v>94</v>
      </c>
      <c r="G1056" t="str">
        <v>Snatch</v>
      </c>
      <c r="H1056" t="str" cm="1">
        <f t="array" ref="H1056">"{""name"": """ &amp; G1056 &amp; """" &amp; IF(_xlfn.TEXTJOIN("",TRUE,_xlfn._xlws.FILTER(_xlfn._xlws.FILTER($D$2:$D$10000,($B$2:$B$10000=F1056)*($C$2:$C$10000=G1056)),_xlfn._xlws.FILTER($D$2:$D$10000,($B$2:$B$10000=F1056)*($C$2:$C$10000=G1056))&lt;&gt;"",""))="","",", ""forms"": [" &amp; _xlfn.TEXTJOIN(", ",TRUE,"{""form"": """ &amp; _xlfn._xlws.FILTER(_xlfn._xlws.FILTER($D$2:$D$10000,($B$2:$B$10000=F1056)*($C$2:$C$10000=G1056)),_xlfn._xlws.FILTER($D$2:$D$10000,($B$2:$B$10000=F1056)*($C$2:$C$10000=G1056))&lt;&gt;"","") &amp; """}") &amp; "]") &amp; "}"</f>
        <v>{"name": "Snatch"}</v>
      </c>
    </row>
    <row r="1057" spans="1:8" x14ac:dyDescent="0.25">
      <c r="A1057" t="s">
        <v>801</v>
      </c>
      <c r="B1057">
        <v>81</v>
      </c>
      <c r="C1057" t="s">
        <v>12</v>
      </c>
      <c r="F1057">
        <v>94</v>
      </c>
      <c r="G1057" t="str">
        <v>Snore</v>
      </c>
      <c r="H1057" t="str" cm="1">
        <f t="array" ref="H1057">"{""name"": """ &amp; G1057 &amp; """" &amp; IF(_xlfn.TEXTJOIN("",TRUE,_xlfn._xlws.FILTER(_xlfn._xlws.FILTER($D$2:$D$10000,($B$2:$B$10000=F1057)*($C$2:$C$10000=G1057)),_xlfn._xlws.FILTER($D$2:$D$10000,($B$2:$B$10000=F1057)*($C$2:$C$10000=G1057))&lt;&gt;"",""))="","",", ""forms"": [" &amp; _xlfn.TEXTJOIN(", ",TRUE,"{""form"": """ &amp; _xlfn._xlws.FILTER(_xlfn._xlws.FILTER($D$2:$D$10000,($B$2:$B$10000=F1057)*($C$2:$C$10000=G1057)),_xlfn._xlws.FILTER($D$2:$D$10000,($B$2:$B$10000=F1057)*($C$2:$C$10000=G1057))&lt;&gt;"","") &amp; """}") &amp; "]") &amp; "}"</f>
        <v>{"name": "Snore"}</v>
      </c>
    </row>
    <row r="1058" spans="1:8" x14ac:dyDescent="0.25">
      <c r="A1058" t="s">
        <v>801</v>
      </c>
      <c r="B1058">
        <v>81</v>
      </c>
      <c r="C1058" t="s">
        <v>48</v>
      </c>
      <c r="F1058">
        <v>94</v>
      </c>
      <c r="G1058" t="str">
        <v>Spite</v>
      </c>
      <c r="H1058" t="str" cm="1">
        <f t="array" ref="H1058">"{""name"": """ &amp; G1058 &amp; """" &amp; IF(_xlfn.TEXTJOIN("",TRUE,_xlfn._xlws.FILTER(_xlfn._xlws.FILTER($D$2:$D$10000,($B$2:$B$10000=F1058)*($C$2:$C$10000=G1058)),_xlfn._xlws.FILTER($D$2:$D$10000,($B$2:$B$10000=F1058)*($C$2:$C$10000=G1058))&lt;&gt;"",""))="","",", ""forms"": [" &amp; _xlfn.TEXTJOIN(", ",TRUE,"{""form"": """ &amp; _xlfn._xlws.FILTER(_xlfn._xlws.FILTER($D$2:$D$10000,($B$2:$B$10000=F1058)*($C$2:$C$10000=G1058)),_xlfn._xlws.FILTER($D$2:$D$10000,($B$2:$B$10000=F1058)*($C$2:$C$10000=G1058))&lt;&gt;"","") &amp; """}") &amp; "]") &amp; "}"</f>
        <v>{"name": "Spite"}</v>
      </c>
    </row>
    <row r="1059" spans="1:8" x14ac:dyDescent="0.25">
      <c r="A1059" t="s">
        <v>801</v>
      </c>
      <c r="B1059">
        <v>81</v>
      </c>
      <c r="C1059" t="s">
        <v>44</v>
      </c>
      <c r="F1059">
        <v>94</v>
      </c>
      <c r="G1059" t="str">
        <v>Telekinesis</v>
      </c>
      <c r="H1059" t="str" cm="1">
        <f t="array" ref="H1059">"{""name"": """ &amp; G1059 &amp; """" &amp; IF(_xlfn.TEXTJOIN("",TRUE,_xlfn._xlws.FILTER(_xlfn._xlws.FILTER($D$2:$D$10000,($B$2:$B$10000=F1059)*($C$2:$C$10000=G1059)),_xlfn._xlws.FILTER($D$2:$D$10000,($B$2:$B$10000=F1059)*($C$2:$C$10000=G1059))&lt;&gt;"",""))="","",", ""forms"": [" &amp; _xlfn.TEXTJOIN(", ",TRUE,"{""form"": """ &amp; _xlfn._xlws.FILTER(_xlfn._xlws.FILTER($D$2:$D$10000,($B$2:$B$10000=F1059)*($C$2:$C$10000=G1059)),_xlfn._xlws.FILTER($D$2:$D$10000,($B$2:$B$10000=F1059)*($C$2:$C$10000=G1059))&lt;&gt;"","") &amp; """}") &amp; "]") &amp; "}"</f>
        <v>{"name": "Telekinesis"}</v>
      </c>
    </row>
    <row r="1060" spans="1:8" x14ac:dyDescent="0.25">
      <c r="A1060" t="s">
        <v>801</v>
      </c>
      <c r="B1060">
        <v>81</v>
      </c>
      <c r="C1060" t="s">
        <v>17</v>
      </c>
      <c r="F1060">
        <v>94</v>
      </c>
      <c r="G1060" t="str">
        <v>Thunder Punch</v>
      </c>
      <c r="H1060" t="str" cm="1">
        <f t="array" ref="H1060">"{""name"": """ &amp; G1060 &amp; """" &amp; IF(_xlfn.TEXTJOIN("",TRUE,_xlfn._xlws.FILTER(_xlfn._xlws.FILTER($D$2:$D$10000,($B$2:$B$10000=F1060)*($C$2:$C$10000=G1060)),_xlfn._xlws.FILTER($D$2:$D$10000,($B$2:$B$10000=F1060)*($C$2:$C$10000=G1060))&lt;&gt;"",""))="","",", ""forms"": [" &amp; _xlfn.TEXTJOIN(", ",TRUE,"{""form"": """ &amp; _xlfn._xlws.FILTER(_xlfn._xlws.FILTER($D$2:$D$10000,($B$2:$B$10000=F1060)*($C$2:$C$10000=G1060)),_xlfn._xlws.FILTER($D$2:$D$10000,($B$2:$B$10000=F1060)*($C$2:$C$10000=G1060))&lt;&gt;"","") &amp; """}") &amp; "]") &amp; "}"</f>
        <v>{"name": "Thunder Punch"}</v>
      </c>
    </row>
    <row r="1061" spans="1:8" x14ac:dyDescent="0.25">
      <c r="A1061" t="s">
        <v>315</v>
      </c>
      <c r="B1061">
        <v>82</v>
      </c>
      <c r="C1061" t="s">
        <v>205</v>
      </c>
      <c r="F1061">
        <v>94</v>
      </c>
      <c r="G1061" t="str">
        <v>Trick</v>
      </c>
      <c r="H1061" t="str" cm="1">
        <f t="array" ref="H1061">"{""name"": """ &amp; G1061 &amp; """" &amp; IF(_xlfn.TEXTJOIN("",TRUE,_xlfn._xlws.FILTER(_xlfn._xlws.FILTER($D$2:$D$10000,($B$2:$B$10000=F1061)*($C$2:$C$10000=G1061)),_xlfn._xlws.FILTER($D$2:$D$10000,($B$2:$B$10000=F1061)*($C$2:$C$10000=G1061))&lt;&gt;"",""))="","",", ""forms"": [" &amp; _xlfn.TEXTJOIN(", ",TRUE,"{""form"": """ &amp; _xlfn._xlws.FILTER(_xlfn._xlws.FILTER($D$2:$D$10000,($B$2:$B$10000=F1061)*($C$2:$C$10000=G1061)),_xlfn._xlws.FILTER($D$2:$D$10000,($B$2:$B$10000=F1061)*($C$2:$C$10000=G1061))&lt;&gt;"","") &amp; """}") &amp; "]") &amp; "}"</f>
        <v>{"name": "Trick"}</v>
      </c>
    </row>
    <row r="1062" spans="1:8" x14ac:dyDescent="0.25">
      <c r="A1062" t="s">
        <v>315</v>
      </c>
      <c r="B1062">
        <v>82</v>
      </c>
      <c r="C1062" t="s">
        <v>90</v>
      </c>
      <c r="F1062">
        <v>94</v>
      </c>
      <c r="G1062" t="str">
        <v>Uproar</v>
      </c>
      <c r="H1062" t="str" cm="1">
        <f t="array" ref="H1062">"{""name"": """ &amp; G1062 &amp; """" &amp; IF(_xlfn.TEXTJOIN("",TRUE,_xlfn._xlws.FILTER(_xlfn._xlws.FILTER($D$2:$D$10000,($B$2:$B$10000=F1062)*($C$2:$C$10000=G1062)),_xlfn._xlws.FILTER($D$2:$D$10000,($B$2:$B$10000=F1062)*($C$2:$C$10000=G1062))&lt;&gt;"",""))="","",", ""forms"": [" &amp; _xlfn.TEXTJOIN(", ",TRUE,"{""form"": """ &amp; _xlfn._xlws.FILTER(_xlfn._xlws.FILTER($D$2:$D$10000,($B$2:$B$10000=F1062)*($C$2:$C$10000=G1062)),_xlfn._xlws.FILTER($D$2:$D$10000,($B$2:$B$10000=F1062)*($C$2:$C$10000=G1062))&lt;&gt;"","") &amp; """}") &amp; "]") &amp; "}"</f>
        <v>{"name": "Uproar"}</v>
      </c>
    </row>
    <row r="1063" spans="1:8" x14ac:dyDescent="0.25">
      <c r="A1063" t="s">
        <v>315</v>
      </c>
      <c r="B1063">
        <v>82</v>
      </c>
      <c r="C1063" t="s">
        <v>199</v>
      </c>
      <c r="F1063">
        <v>94</v>
      </c>
      <c r="G1063" t="str">
        <v>Wonder Room</v>
      </c>
      <c r="H1063" t="str" cm="1">
        <f t="array" ref="H1063">"{""name"": """ &amp; G1063 &amp; """" &amp; IF(_xlfn.TEXTJOIN("",TRUE,_xlfn._xlws.FILTER(_xlfn._xlws.FILTER($D$2:$D$10000,($B$2:$B$10000=F1063)*($C$2:$C$10000=G1063)),_xlfn._xlws.FILTER($D$2:$D$10000,($B$2:$B$10000=F1063)*($C$2:$C$10000=G1063))&lt;&gt;"",""))="","",", ""forms"": [" &amp; _xlfn.TEXTJOIN(", ",TRUE,"{""form"": """ &amp; _xlfn._xlws.FILTER(_xlfn._xlws.FILTER($D$2:$D$10000,($B$2:$B$10000=F1063)*($C$2:$C$10000=G1063)),_xlfn._xlws.FILTER($D$2:$D$10000,($B$2:$B$10000=F1063)*($C$2:$C$10000=G1063))&lt;&gt;"","") &amp; """}") &amp; "]") &amp; "}"</f>
        <v>{"name": "Wonder Room"}</v>
      </c>
    </row>
    <row r="1064" spans="1:8" x14ac:dyDescent="0.25">
      <c r="A1064" t="s">
        <v>315</v>
      </c>
      <c r="B1064">
        <v>82</v>
      </c>
      <c r="C1064" t="s">
        <v>77</v>
      </c>
      <c r="F1064">
        <v>95</v>
      </c>
      <c r="G1064" t="str">
        <v>Bind</v>
      </c>
      <c r="H1064" t="str" cm="1">
        <f t="array" ref="H1064">"{""name"": """ &amp; G1064 &amp; """" &amp; IF(_xlfn.TEXTJOIN("",TRUE,_xlfn._xlws.FILTER(_xlfn._xlws.FILTER($D$2:$D$10000,($B$2:$B$10000=F1064)*($C$2:$C$10000=G1064)),_xlfn._xlws.FILTER($D$2:$D$10000,($B$2:$B$10000=F1064)*($C$2:$C$10000=G1064))&lt;&gt;"",""))="","",", ""forms"": [" &amp; _xlfn.TEXTJOIN(", ",TRUE,"{""form"": """ &amp; _xlfn._xlws.FILTER(_xlfn._xlws.FILTER($D$2:$D$10000,($B$2:$B$10000=F1064)*($C$2:$C$10000=G1064)),_xlfn._xlws.FILTER($D$2:$D$10000,($B$2:$B$10000=F1064)*($C$2:$C$10000=G1064))&lt;&gt;"","") &amp; """}") &amp; "]") &amp; "}"</f>
        <v>{"name": "Bind"}</v>
      </c>
    </row>
    <row r="1065" spans="1:8" x14ac:dyDescent="0.25">
      <c r="A1065" t="s">
        <v>315</v>
      </c>
      <c r="B1065">
        <v>82</v>
      </c>
      <c r="C1065" t="s">
        <v>8</v>
      </c>
      <c r="F1065">
        <v>95</v>
      </c>
      <c r="G1065" t="str">
        <v>Block</v>
      </c>
      <c r="H1065" t="str" cm="1">
        <f t="array" ref="H1065">"{""name"": """ &amp; G1065 &amp; """" &amp; IF(_xlfn.TEXTJOIN("",TRUE,_xlfn._xlws.FILTER(_xlfn._xlws.FILTER($D$2:$D$10000,($B$2:$B$10000=F1065)*($C$2:$C$10000=G1065)),_xlfn._xlws.FILTER($D$2:$D$10000,($B$2:$B$10000=F1065)*($C$2:$C$10000=G1065))&lt;&gt;"",""))="","",", ""forms"": [" &amp; _xlfn.TEXTJOIN(", ",TRUE,"{""form"": """ &amp; _xlfn._xlws.FILTER(_xlfn._xlws.FILTER($D$2:$D$10000,($B$2:$B$10000=F1065)*($C$2:$C$10000=G1065)),_xlfn._xlws.FILTER($D$2:$D$10000,($B$2:$B$10000=F1065)*($C$2:$C$10000=G1065))&lt;&gt;"","") &amp; """}") &amp; "]") &amp; "}"</f>
        <v>{"name": "Block"}</v>
      </c>
    </row>
    <row r="1066" spans="1:8" x14ac:dyDescent="0.25">
      <c r="A1066" t="s">
        <v>315</v>
      </c>
      <c r="B1066">
        <v>82</v>
      </c>
      <c r="C1066" t="s">
        <v>12</v>
      </c>
      <c r="F1066">
        <v>95</v>
      </c>
      <c r="G1066" t="str">
        <v>Dragon Pulse</v>
      </c>
      <c r="H1066" t="str" cm="1">
        <f t="array" ref="H1066">"{""name"": """ &amp; G1066 &amp; """" &amp; IF(_xlfn.TEXTJOIN("",TRUE,_xlfn._xlws.FILTER(_xlfn._xlws.FILTER($D$2:$D$10000,($B$2:$B$10000=F1066)*($C$2:$C$10000=G1066)),_xlfn._xlws.FILTER($D$2:$D$10000,($B$2:$B$10000=F1066)*($C$2:$C$10000=G1066))&lt;&gt;"",""))="","",", ""forms"": [" &amp; _xlfn.TEXTJOIN(", ",TRUE,"{""form"": """ &amp; _xlfn._xlws.FILTER(_xlfn._xlws.FILTER($D$2:$D$10000,($B$2:$B$10000=F1066)*($C$2:$C$10000=G1066)),_xlfn._xlws.FILTER($D$2:$D$10000,($B$2:$B$10000=F1066)*($C$2:$C$10000=G1066))&lt;&gt;"","") &amp; """}") &amp; "]") &amp; "}"</f>
        <v>{"name": "Dragon Pulse"}</v>
      </c>
    </row>
    <row r="1067" spans="1:8" x14ac:dyDescent="0.25">
      <c r="A1067" t="s">
        <v>315</v>
      </c>
      <c r="B1067">
        <v>82</v>
      </c>
      <c r="C1067" t="s">
        <v>48</v>
      </c>
      <c r="F1067">
        <v>95</v>
      </c>
      <c r="G1067" t="str">
        <v>Earth Power</v>
      </c>
      <c r="H1067" t="str" cm="1">
        <f t="array" ref="H1067">"{""name"": """ &amp; G1067 &amp; """" &amp; IF(_xlfn.TEXTJOIN("",TRUE,_xlfn._xlws.FILTER(_xlfn._xlws.FILTER($D$2:$D$10000,($B$2:$B$10000=F1067)*($C$2:$C$10000=G1067)),_xlfn._xlws.FILTER($D$2:$D$10000,($B$2:$B$10000=F1067)*($C$2:$C$10000=G1067))&lt;&gt;"",""))="","",", ""forms"": [" &amp; _xlfn.TEXTJOIN(", ",TRUE,"{""form"": """ &amp; _xlfn._xlws.FILTER(_xlfn._xlws.FILTER($D$2:$D$10000,($B$2:$B$10000=F1067)*($C$2:$C$10000=G1067)),_xlfn._xlws.FILTER($D$2:$D$10000,($B$2:$B$10000=F1067)*($C$2:$C$10000=G1067))&lt;&gt;"","") &amp; """}") &amp; "]") &amp; "}"</f>
        <v>{"name": "Earth Power"}</v>
      </c>
    </row>
    <row r="1068" spans="1:8" x14ac:dyDescent="0.25">
      <c r="A1068" t="s">
        <v>315</v>
      </c>
      <c r="B1068">
        <v>82</v>
      </c>
      <c r="C1068" t="s">
        <v>44</v>
      </c>
      <c r="F1068">
        <v>95</v>
      </c>
      <c r="G1068" t="str">
        <v>Iron Head</v>
      </c>
      <c r="H1068" t="str" cm="1">
        <f t="array" ref="H1068">"{""name"": """ &amp; G1068 &amp; """" &amp; IF(_xlfn.TEXTJOIN("",TRUE,_xlfn._xlws.FILTER(_xlfn._xlws.FILTER($D$2:$D$10000,($B$2:$B$10000=F1068)*($C$2:$C$10000=G1068)),_xlfn._xlws.FILTER($D$2:$D$10000,($B$2:$B$10000=F1068)*($C$2:$C$10000=G1068))&lt;&gt;"",""))="","",", ""forms"": [" &amp; _xlfn.TEXTJOIN(", ",TRUE,"{""form"": """ &amp; _xlfn._xlws.FILTER(_xlfn._xlws.FILTER($D$2:$D$10000,($B$2:$B$10000=F1068)*($C$2:$C$10000=G1068)),_xlfn._xlws.FILTER($D$2:$D$10000,($B$2:$B$10000=F1068)*($C$2:$C$10000=G1068))&lt;&gt;"","") &amp; """}") &amp; "]") &amp; "}"</f>
        <v>{"name": "Iron Head"}</v>
      </c>
    </row>
    <row r="1069" spans="1:8" x14ac:dyDescent="0.25">
      <c r="A1069" t="s">
        <v>315</v>
      </c>
      <c r="B1069">
        <v>82</v>
      </c>
      <c r="C1069" t="s">
        <v>17</v>
      </c>
      <c r="F1069">
        <v>95</v>
      </c>
      <c r="G1069" t="str">
        <v>Iron Tail</v>
      </c>
      <c r="H1069" t="str" cm="1">
        <f t="array" ref="H1069">"{""name"": """ &amp; G1069 &amp; """" &amp; IF(_xlfn.TEXTJOIN("",TRUE,_xlfn._xlws.FILTER(_xlfn._xlws.FILTER($D$2:$D$10000,($B$2:$B$10000=F1069)*($C$2:$C$10000=G1069)),_xlfn._xlws.FILTER($D$2:$D$10000,($B$2:$B$10000=F1069)*($C$2:$C$10000=G1069))&lt;&gt;"",""))="","",", ""forms"": [" &amp; _xlfn.TEXTJOIN(", ",TRUE,"{""form"": """ &amp; _xlfn._xlws.FILTER(_xlfn._xlws.FILTER($D$2:$D$10000,($B$2:$B$10000=F1069)*($C$2:$C$10000=G1069)),_xlfn._xlws.FILTER($D$2:$D$10000,($B$2:$B$10000=F1069)*($C$2:$C$10000=G1069))&lt;&gt;"","") &amp; """}") &amp; "]") &amp; "}"</f>
        <v>{"name": "Iron Tail"}</v>
      </c>
    </row>
    <row r="1070" spans="1:8" x14ac:dyDescent="0.25">
      <c r="A1070" t="s">
        <v>394</v>
      </c>
      <c r="B1070">
        <v>83</v>
      </c>
      <c r="C1070" t="s">
        <v>4</v>
      </c>
      <c r="F1070">
        <v>95</v>
      </c>
      <c r="G1070" t="str">
        <v>Snore</v>
      </c>
      <c r="H1070" t="str" cm="1">
        <f t="array" ref="H1070">"{""name"": """ &amp; G1070 &amp; """" &amp; IF(_xlfn.TEXTJOIN("",TRUE,_xlfn._xlws.FILTER(_xlfn._xlws.FILTER($D$2:$D$10000,($B$2:$B$10000=F1070)*($C$2:$C$10000=G1070)),_xlfn._xlws.FILTER($D$2:$D$10000,($B$2:$B$10000=F1070)*($C$2:$C$10000=G1070))&lt;&gt;"",""))="","",", ""forms"": [" &amp; _xlfn.TEXTJOIN(", ",TRUE,"{""form"": """ &amp; _xlfn._xlws.FILTER(_xlfn._xlws.FILTER($D$2:$D$10000,($B$2:$B$10000=F1070)*($C$2:$C$10000=G1070)),_xlfn._xlws.FILTER($D$2:$D$10000,($B$2:$B$10000=F1070)*($C$2:$C$10000=G1070))&lt;&gt;"","") &amp; """}") &amp; "]") &amp; "}"</f>
        <v>{"name": "Snore"}</v>
      </c>
    </row>
    <row r="1071" spans="1:8" x14ac:dyDescent="0.25">
      <c r="A1071" t="s">
        <v>394</v>
      </c>
      <c r="B1071">
        <v>83</v>
      </c>
      <c r="C1071" t="s">
        <v>27</v>
      </c>
      <c r="F1071">
        <v>95</v>
      </c>
      <c r="G1071" t="str">
        <v>Stealth Rock</v>
      </c>
      <c r="H1071" t="str" cm="1">
        <f t="array" ref="H1071">"{""name"": """ &amp; G1071 &amp; """" &amp; IF(_xlfn.TEXTJOIN("",TRUE,_xlfn._xlws.FILTER(_xlfn._xlws.FILTER($D$2:$D$10000,($B$2:$B$10000=F1071)*($C$2:$C$10000=G1071)),_xlfn._xlws.FILTER($D$2:$D$10000,($B$2:$B$10000=F1071)*($C$2:$C$10000=G1071))&lt;&gt;"",""))="","",", ""forms"": [" &amp; _xlfn.TEXTJOIN(", ",TRUE,"{""form"": """ &amp; _xlfn._xlws.FILTER(_xlfn._xlws.FILTER($D$2:$D$10000,($B$2:$B$10000=F1071)*($C$2:$C$10000=G1071)),_xlfn._xlws.FILTER($D$2:$D$10000,($B$2:$B$10000=F1071)*($C$2:$C$10000=G1071))&lt;&gt;"","") &amp; """}") &amp; "]") &amp; "}"</f>
        <v>{"name": "Stealth Rock"}</v>
      </c>
    </row>
    <row r="1072" spans="1:8" x14ac:dyDescent="0.25">
      <c r="A1072" t="s">
        <v>394</v>
      </c>
      <c r="B1072">
        <v>83</v>
      </c>
      <c r="C1072" t="s">
        <v>105</v>
      </c>
      <c r="F1072">
        <v>95</v>
      </c>
      <c r="G1072" t="str">
        <v>Stomping Tantrum</v>
      </c>
      <c r="H1072" t="str" cm="1">
        <f t="array" ref="H1072">"{""name"": """ &amp; G1072 &amp; """" &amp; IF(_xlfn.TEXTJOIN("",TRUE,_xlfn._xlws.FILTER(_xlfn._xlws.FILTER($D$2:$D$10000,($B$2:$B$10000=F1072)*($C$2:$C$10000=G1072)),_xlfn._xlws.FILTER($D$2:$D$10000,($B$2:$B$10000=F1072)*($C$2:$C$10000=G1072))&lt;&gt;"",""))="","",", ""forms"": [" &amp; _xlfn.TEXTJOIN(", ",TRUE,"{""form"": """ &amp; _xlfn._xlws.FILTER(_xlfn._xlws.FILTER($D$2:$D$10000,($B$2:$B$10000=F1072)*($C$2:$C$10000=G1072)),_xlfn._xlws.FILTER($D$2:$D$10000,($B$2:$B$10000=F1072)*($C$2:$C$10000=G1072))&lt;&gt;"","") &amp; """}") &amp; "]") &amp; "}"</f>
        <v>{"name": "Stomping Tantrum"}</v>
      </c>
    </row>
    <row r="1073" spans="1:8" x14ac:dyDescent="0.25">
      <c r="A1073" t="s">
        <v>394</v>
      </c>
      <c r="B1073">
        <v>83</v>
      </c>
      <c r="C1073" t="s">
        <v>54</v>
      </c>
      <c r="F1073">
        <v>96</v>
      </c>
      <c r="G1073" t="str">
        <v>Ally Switch</v>
      </c>
      <c r="H1073" t="str" cm="1">
        <f t="array" ref="H1073">"{""name"": """ &amp; G1073 &amp; """" &amp; IF(_xlfn.TEXTJOIN("",TRUE,_xlfn._xlws.FILTER(_xlfn._xlws.FILTER($D$2:$D$10000,($B$2:$B$10000=F1073)*($C$2:$C$10000=G1073)),_xlfn._xlws.FILTER($D$2:$D$10000,($B$2:$B$10000=F1073)*($C$2:$C$10000=G1073))&lt;&gt;"",""))="","",", ""forms"": [" &amp; _xlfn.TEXTJOIN(", ",TRUE,"{""form"": """ &amp; _xlfn._xlws.FILTER(_xlfn._xlws.FILTER($D$2:$D$10000,($B$2:$B$10000=F1073)*($C$2:$C$10000=G1073)),_xlfn._xlws.FILTER($D$2:$D$10000,($B$2:$B$10000=F1073)*($C$2:$C$10000=G1073))&lt;&gt;"","") &amp; """}") &amp; "]") &amp; "}"</f>
        <v>{"name": "Ally Switch"}</v>
      </c>
    </row>
    <row r="1074" spans="1:8" x14ac:dyDescent="0.25">
      <c r="A1074" t="s">
        <v>394</v>
      </c>
      <c r="B1074">
        <v>83</v>
      </c>
      <c r="C1074" t="s">
        <v>61</v>
      </c>
      <c r="F1074">
        <v>96</v>
      </c>
      <c r="G1074" t="str">
        <v>Drain Punch</v>
      </c>
      <c r="H1074" t="str" cm="1">
        <f t="array" ref="H1074">"{""name"": """ &amp; G1074 &amp; """" &amp; IF(_xlfn.TEXTJOIN("",TRUE,_xlfn._xlws.FILTER(_xlfn._xlws.FILTER($D$2:$D$10000,($B$2:$B$10000=F1074)*($C$2:$C$10000=G1074)),_xlfn._xlws.FILTER($D$2:$D$10000,($B$2:$B$10000=F1074)*($C$2:$C$10000=G1074))&lt;&gt;"",""))="","",", ""forms"": [" &amp; _xlfn.TEXTJOIN(", ",TRUE,"{""form"": """ &amp; _xlfn._xlws.FILTER(_xlfn._xlws.FILTER($D$2:$D$10000,($B$2:$B$10000=F1074)*($C$2:$C$10000=G1074)),_xlfn._xlws.FILTER($D$2:$D$10000,($B$2:$B$10000=F1074)*($C$2:$C$10000=G1074))&lt;&gt;"","") &amp; """}") &amp; "]") &amp; "}"</f>
        <v>{"name": "Drain Punch"}</v>
      </c>
    </row>
    <row r="1075" spans="1:8" x14ac:dyDescent="0.25">
      <c r="A1075" t="s">
        <v>394</v>
      </c>
      <c r="B1075">
        <v>83</v>
      </c>
      <c r="C1075" t="s">
        <v>24</v>
      </c>
      <c r="F1075">
        <v>96</v>
      </c>
      <c r="G1075" t="str">
        <v>Fire Punch</v>
      </c>
      <c r="H1075" t="str" cm="1">
        <f t="array" ref="H1075">"{""name"": """ &amp; G1075 &amp; """" &amp; IF(_xlfn.TEXTJOIN("",TRUE,_xlfn._xlws.FILTER(_xlfn._xlws.FILTER($D$2:$D$10000,($B$2:$B$10000=F1075)*($C$2:$C$10000=G1075)),_xlfn._xlws.FILTER($D$2:$D$10000,($B$2:$B$10000=F1075)*($C$2:$C$10000=G1075))&lt;&gt;"",""))="","",", ""forms"": [" &amp; _xlfn.TEXTJOIN(", ",TRUE,"{""form"": """ &amp; _xlfn._xlws.FILTER(_xlfn._xlws.FILTER($D$2:$D$10000,($B$2:$B$10000=F1075)*($C$2:$C$10000=G1075)),_xlfn._xlws.FILTER($D$2:$D$10000,($B$2:$B$10000=F1075)*($C$2:$C$10000=G1075))&lt;&gt;"","") &amp; """}") &amp; "]") &amp; "}"</f>
        <v>{"name": "Fire Punch"}</v>
      </c>
    </row>
    <row r="1076" spans="1:8" x14ac:dyDescent="0.25">
      <c r="A1076" t="s">
        <v>394</v>
      </c>
      <c r="B1076">
        <v>83</v>
      </c>
      <c r="C1076" t="s">
        <v>130</v>
      </c>
      <c r="F1076">
        <v>96</v>
      </c>
      <c r="G1076" t="str">
        <v>Focus Punch</v>
      </c>
      <c r="H1076" t="str" cm="1">
        <f t="array" ref="H1076">"{""name"": """ &amp; G1076 &amp; """" &amp; IF(_xlfn.TEXTJOIN("",TRUE,_xlfn._xlws.FILTER(_xlfn._xlws.FILTER($D$2:$D$10000,($B$2:$B$10000=F1076)*($C$2:$C$10000=G1076)),_xlfn._xlws.FILTER($D$2:$D$10000,($B$2:$B$10000=F1076)*($C$2:$C$10000=G1076))&lt;&gt;"",""))="","",", ""forms"": [" &amp; _xlfn.TEXTJOIN(", ",TRUE,"{""form"": """ &amp; _xlfn._xlws.FILTER(_xlfn._xlws.FILTER($D$2:$D$10000,($B$2:$B$10000=F1076)*($C$2:$C$10000=G1076)),_xlfn._xlws.FILTER($D$2:$D$10000,($B$2:$B$10000=F1076)*($C$2:$C$10000=G1076))&lt;&gt;"","") &amp; """}") &amp; "]") &amp; "}"</f>
        <v>{"name": "Focus Punch"}</v>
      </c>
    </row>
    <row r="1077" spans="1:8" x14ac:dyDescent="0.25">
      <c r="A1077" t="s">
        <v>394</v>
      </c>
      <c r="B1077">
        <v>83</v>
      </c>
      <c r="C1077" t="s">
        <v>265</v>
      </c>
      <c r="F1077">
        <v>96</v>
      </c>
      <c r="G1077" t="str">
        <v>Foul Play</v>
      </c>
      <c r="H1077" t="str" cm="1">
        <f t="array" ref="H1077">"{""name"": """ &amp; G1077 &amp; """" &amp; IF(_xlfn.TEXTJOIN("",TRUE,_xlfn._xlws.FILTER(_xlfn._xlws.FILTER($D$2:$D$10000,($B$2:$B$10000=F1077)*($C$2:$C$10000=G1077)),_xlfn._xlws.FILTER($D$2:$D$10000,($B$2:$B$10000=F1077)*($C$2:$C$10000=G1077))&lt;&gt;"",""))="","",", ""forms"": [" &amp; _xlfn.TEXTJOIN(", ",TRUE,"{""form"": """ &amp; _xlfn._xlws.FILTER(_xlfn._xlws.FILTER($D$2:$D$10000,($B$2:$B$10000=F1077)*($C$2:$C$10000=G1077)),_xlfn._xlws.FILTER($D$2:$D$10000,($B$2:$B$10000=F1077)*($C$2:$C$10000=G1077))&lt;&gt;"","") &amp; """}") &amp; "]") &amp; "}"</f>
        <v>{"name": "Foul Play"}</v>
      </c>
    </row>
    <row r="1078" spans="1:8" x14ac:dyDescent="0.25">
      <c r="A1078" t="s">
        <v>394</v>
      </c>
      <c r="B1078">
        <v>83</v>
      </c>
      <c r="C1078" t="s">
        <v>29</v>
      </c>
      <c r="F1078">
        <v>96</v>
      </c>
      <c r="G1078" t="str">
        <v>Ice Punch</v>
      </c>
      <c r="H1078" t="str" cm="1">
        <f t="array" ref="H1078">"{""name"": """ &amp; G1078 &amp; """" &amp; IF(_xlfn.TEXTJOIN("",TRUE,_xlfn._xlws.FILTER(_xlfn._xlws.FILTER($D$2:$D$10000,($B$2:$B$10000=F1078)*($C$2:$C$10000=G1078)),_xlfn._xlws.FILTER($D$2:$D$10000,($B$2:$B$10000=F1078)*($C$2:$C$10000=G1078))&lt;&gt;"",""))="","",", ""forms"": [" &amp; _xlfn.TEXTJOIN(", ",TRUE,"{""form"": """ &amp; _xlfn._xlws.FILTER(_xlfn._xlws.FILTER($D$2:$D$10000,($B$2:$B$10000=F1078)*($C$2:$C$10000=G1078)),_xlfn._xlws.FILTER($D$2:$D$10000,($B$2:$B$10000=F1078)*($C$2:$C$10000=G1078))&lt;&gt;"","") &amp; """}") &amp; "]") &amp; "}"</f>
        <v>{"name": "Ice Punch"}</v>
      </c>
    </row>
    <row r="1079" spans="1:8" x14ac:dyDescent="0.25">
      <c r="A1079" t="s">
        <v>394</v>
      </c>
      <c r="B1079">
        <v>83</v>
      </c>
      <c r="C1079" t="s">
        <v>17</v>
      </c>
      <c r="F1079">
        <v>96</v>
      </c>
      <c r="G1079" t="str">
        <v>Low Kick</v>
      </c>
      <c r="H1079" t="str" cm="1">
        <f t="array" ref="H1079">"{""name"": """ &amp; G1079 &amp; """" &amp; IF(_xlfn.TEXTJOIN("",TRUE,_xlfn._xlws.FILTER(_xlfn._xlws.FILTER($D$2:$D$10000,($B$2:$B$10000=F1079)*($C$2:$C$10000=G1079)),_xlfn._xlws.FILTER($D$2:$D$10000,($B$2:$B$10000=F1079)*($C$2:$C$10000=G1079))&lt;&gt;"",""))="","",", ""forms"": [" &amp; _xlfn.TEXTJOIN(", ",TRUE,"{""form"": """ &amp; _xlfn._xlws.FILTER(_xlfn._xlws.FILTER($D$2:$D$10000,($B$2:$B$10000=F1079)*($C$2:$C$10000=G1079)),_xlfn._xlws.FILTER($D$2:$D$10000,($B$2:$B$10000=F1079)*($C$2:$C$10000=G1079))&lt;&gt;"","") &amp; """}") &amp; "]") &amp; "}"</f>
        <v>{"name": "Low Kick"}</v>
      </c>
    </row>
    <row r="1080" spans="1:8" x14ac:dyDescent="0.25">
      <c r="A1080" t="s">
        <v>394</v>
      </c>
      <c r="B1080">
        <v>83</v>
      </c>
      <c r="C1080" t="s">
        <v>31</v>
      </c>
      <c r="F1080">
        <v>96</v>
      </c>
      <c r="G1080" t="str">
        <v>Magic Coat</v>
      </c>
      <c r="H1080" t="str" cm="1">
        <f t="array" ref="H1080">"{""name"": """ &amp; G1080 &amp; """" &amp; IF(_xlfn.TEXTJOIN("",TRUE,_xlfn._xlws.FILTER(_xlfn._xlws.FILTER($D$2:$D$10000,($B$2:$B$10000=F1080)*($C$2:$C$10000=G1080)),_xlfn._xlws.FILTER($D$2:$D$10000,($B$2:$B$10000=F1080)*($C$2:$C$10000=G1080))&lt;&gt;"",""))="","",", ""forms"": [" &amp; _xlfn.TEXTJOIN(", ",TRUE,"{""form"": """ &amp; _xlfn._xlws.FILTER(_xlfn._xlws.FILTER($D$2:$D$10000,($B$2:$B$10000=F1080)*($C$2:$C$10000=G1080)),_xlfn._xlws.FILTER($D$2:$D$10000,($B$2:$B$10000=F1080)*($C$2:$C$10000=G1080))&lt;&gt;"","") &amp; """}") &amp; "]") &amp; "}"</f>
        <v>{"name": "Magic Coat"}</v>
      </c>
    </row>
    <row r="1081" spans="1:8" x14ac:dyDescent="0.25">
      <c r="A1081" t="s">
        <v>394</v>
      </c>
      <c r="B1081">
        <v>83</v>
      </c>
      <c r="C1081" t="s">
        <v>96</v>
      </c>
      <c r="F1081">
        <v>96</v>
      </c>
      <c r="G1081" t="str">
        <v>Magic Room</v>
      </c>
      <c r="H1081" t="str" cm="1">
        <f t="array" ref="H1081">"{""name"": """ &amp; G1081 &amp; """" &amp; IF(_xlfn.TEXTJOIN("",TRUE,_xlfn._xlws.FILTER(_xlfn._xlws.FILTER($D$2:$D$10000,($B$2:$B$10000=F1081)*($C$2:$C$10000=G1081)),_xlfn._xlws.FILTER($D$2:$D$10000,($B$2:$B$10000=F1081)*($C$2:$C$10000=G1081))&lt;&gt;"",""))="","",", ""forms"": [" &amp; _xlfn.TEXTJOIN(", ",TRUE,"{""form"": """ &amp; _xlfn._xlws.FILTER(_xlfn._xlws.FILTER($D$2:$D$10000,($B$2:$B$10000=F1081)*($C$2:$C$10000=G1081)),_xlfn._xlws.FILTER($D$2:$D$10000,($B$2:$B$10000=F1081)*($C$2:$C$10000=G1081))&lt;&gt;"","") &amp; """}") &amp; "]") &amp; "}"</f>
        <v>{"name": "Magic Room"}</v>
      </c>
    </row>
    <row r="1082" spans="1:8" x14ac:dyDescent="0.25">
      <c r="A1082" t="s">
        <v>394</v>
      </c>
      <c r="B1082">
        <v>83</v>
      </c>
      <c r="C1082" t="s">
        <v>6</v>
      </c>
      <c r="F1082">
        <v>96</v>
      </c>
      <c r="G1082" t="str">
        <v>Recycle</v>
      </c>
      <c r="H1082" t="str" cm="1">
        <f t="array" ref="H1082">"{""name"": """ &amp; G1082 &amp; """" &amp; IF(_xlfn.TEXTJOIN("",TRUE,_xlfn._xlws.FILTER(_xlfn._xlws.FILTER($D$2:$D$10000,($B$2:$B$10000=F1082)*($C$2:$C$10000=G1082)),_xlfn._xlws.FILTER($D$2:$D$10000,($B$2:$B$10000=F1082)*($C$2:$C$10000=G1082))&lt;&gt;"",""))="","",", ""forms"": [" &amp; _xlfn.TEXTJOIN(", ",TRUE,"{""form"": """ &amp; _xlfn._xlws.FILTER(_xlfn._xlws.FILTER($D$2:$D$10000,($B$2:$B$10000=F1082)*($C$2:$C$10000=G1082)),_xlfn._xlws.FILTER($D$2:$D$10000,($B$2:$B$10000=F1082)*($C$2:$C$10000=G1082))&lt;&gt;"","") &amp; """}") &amp; "]") &amp; "}"</f>
        <v>{"name": "Recycle"}</v>
      </c>
    </row>
    <row r="1083" spans="1:8" x14ac:dyDescent="0.25">
      <c r="A1083" t="s">
        <v>889</v>
      </c>
      <c r="B1083">
        <v>84</v>
      </c>
      <c r="C1083" t="s">
        <v>10</v>
      </c>
      <c r="F1083">
        <v>96</v>
      </c>
      <c r="G1083" t="str">
        <v>Role Play</v>
      </c>
      <c r="H1083" t="str" cm="1">
        <f t="array" ref="H1083">"{""name"": """ &amp; G1083 &amp; """" &amp; IF(_xlfn.TEXTJOIN("",TRUE,_xlfn._xlws.FILTER(_xlfn._xlws.FILTER($D$2:$D$10000,($B$2:$B$10000=F1083)*($C$2:$C$10000=G1083)),_xlfn._xlws.FILTER($D$2:$D$10000,($B$2:$B$10000=F1083)*($C$2:$C$10000=G1083))&lt;&gt;"",""))="","",", ""forms"": [" &amp; _xlfn.TEXTJOIN(", ",TRUE,"{""form"": """ &amp; _xlfn._xlws.FILTER(_xlfn._xlws.FILTER($D$2:$D$10000,($B$2:$B$10000=F1083)*($C$2:$C$10000=G1083)),_xlfn._xlws.FILTER($D$2:$D$10000,($B$2:$B$10000=F1083)*($C$2:$C$10000=G1083))&lt;&gt;"","") &amp; """}") &amp; "]") &amp; "}"</f>
        <v>{"name": "Role Play"}</v>
      </c>
    </row>
    <row r="1084" spans="1:8" x14ac:dyDescent="0.25">
      <c r="A1084" t="s">
        <v>889</v>
      </c>
      <c r="B1084">
        <v>84</v>
      </c>
      <c r="C1084" t="s">
        <v>24</v>
      </c>
      <c r="F1084">
        <v>96</v>
      </c>
      <c r="G1084" t="str">
        <v>Signal Beam</v>
      </c>
      <c r="H1084" t="str" cm="1">
        <f t="array" ref="H1084">"{""name"": """ &amp; G1084 &amp; """" &amp; IF(_xlfn.TEXTJOIN("",TRUE,_xlfn._xlws.FILTER(_xlfn._xlws.FILTER($D$2:$D$10000,($B$2:$B$10000=F1084)*($C$2:$C$10000=G1084)),_xlfn._xlws.FILTER($D$2:$D$10000,($B$2:$B$10000=F1084)*($C$2:$C$10000=G1084))&lt;&gt;"",""))="","",", ""forms"": [" &amp; _xlfn.TEXTJOIN(", ",TRUE,"{""form"": """ &amp; _xlfn._xlws.FILTER(_xlfn._xlws.FILTER($D$2:$D$10000,($B$2:$B$10000=F1084)*($C$2:$C$10000=G1084)),_xlfn._xlws.FILTER($D$2:$D$10000,($B$2:$B$10000=F1084)*($C$2:$C$10000=G1084))&lt;&gt;"","") &amp; """}") &amp; "]") &amp; "}"</f>
        <v>{"name": "Signal Beam"}</v>
      </c>
    </row>
    <row r="1085" spans="1:8" x14ac:dyDescent="0.25">
      <c r="A1085" t="s">
        <v>889</v>
      </c>
      <c r="B1085">
        <v>84</v>
      </c>
      <c r="C1085" t="s">
        <v>17</v>
      </c>
      <c r="F1085">
        <v>96</v>
      </c>
      <c r="G1085" t="str">
        <v>Skill Swap</v>
      </c>
      <c r="H1085" t="str" cm="1">
        <f t="array" ref="H1085">"{""name"": """ &amp; G1085 &amp; """" &amp; IF(_xlfn.TEXTJOIN("",TRUE,_xlfn._xlws.FILTER(_xlfn._xlws.FILTER($D$2:$D$10000,($B$2:$B$10000=F1085)*($C$2:$C$10000=G1085)),_xlfn._xlws.FILTER($D$2:$D$10000,($B$2:$B$10000=F1085)*($C$2:$C$10000=G1085))&lt;&gt;"",""))="","",", ""forms"": [" &amp; _xlfn.TEXTJOIN(", ",TRUE,"{""form"": """ &amp; _xlfn._xlws.FILTER(_xlfn._xlws.FILTER($D$2:$D$10000,($B$2:$B$10000=F1085)*($C$2:$C$10000=G1085)),_xlfn._xlws.FILTER($D$2:$D$10000,($B$2:$B$10000=F1085)*($C$2:$C$10000=G1085))&lt;&gt;"","") &amp; """}") &amp; "]") &amp; "}"</f>
        <v>{"name": "Skill Swap"}</v>
      </c>
    </row>
    <row r="1086" spans="1:8" x14ac:dyDescent="0.25">
      <c r="A1086" t="s">
        <v>889</v>
      </c>
      <c r="B1086">
        <v>84</v>
      </c>
      <c r="C1086" t="s">
        <v>6</v>
      </c>
      <c r="F1086">
        <v>96</v>
      </c>
      <c r="G1086" t="str">
        <v>Snatch</v>
      </c>
      <c r="H1086" t="str" cm="1">
        <f t="array" ref="H1086">"{""name"": """ &amp; G1086 &amp; """" &amp; IF(_xlfn.TEXTJOIN("",TRUE,_xlfn._xlws.FILTER(_xlfn._xlws.FILTER($D$2:$D$10000,($B$2:$B$10000=F1086)*($C$2:$C$10000=G1086)),_xlfn._xlws.FILTER($D$2:$D$10000,($B$2:$B$10000=F1086)*($C$2:$C$10000=G1086))&lt;&gt;"",""))="","",", ""forms"": [" &amp; _xlfn.TEXTJOIN(", ",TRUE,"{""form"": """ &amp; _xlfn._xlws.FILTER(_xlfn._xlws.FILTER($D$2:$D$10000,($B$2:$B$10000=F1086)*($C$2:$C$10000=G1086)),_xlfn._xlws.FILTER($D$2:$D$10000,($B$2:$B$10000=F1086)*($C$2:$C$10000=G1086))&lt;&gt;"","") &amp; """}") &amp; "]") &amp; "}"</f>
        <v>{"name": "Snatch"}</v>
      </c>
    </row>
    <row r="1087" spans="1:8" x14ac:dyDescent="0.25">
      <c r="A1087" t="s">
        <v>337</v>
      </c>
      <c r="B1087">
        <v>85</v>
      </c>
      <c r="C1087" t="s">
        <v>10</v>
      </c>
      <c r="F1087">
        <v>96</v>
      </c>
      <c r="G1087" t="str">
        <v>Snore</v>
      </c>
      <c r="H1087" t="str" cm="1">
        <f t="array" ref="H1087">"{""name"": """ &amp; G1087 &amp; """" &amp; IF(_xlfn.TEXTJOIN("",TRUE,_xlfn._xlws.FILTER(_xlfn._xlws.FILTER($D$2:$D$10000,($B$2:$B$10000=F1087)*($C$2:$C$10000=G1087)),_xlfn._xlws.FILTER($D$2:$D$10000,($B$2:$B$10000=F1087)*($C$2:$C$10000=G1087))&lt;&gt;"",""))="","",", ""forms"": [" &amp; _xlfn.TEXTJOIN(", ",TRUE,"{""form"": """ &amp; _xlfn._xlws.FILTER(_xlfn._xlws.FILTER($D$2:$D$10000,($B$2:$B$10000=F1087)*($C$2:$C$10000=G1087)),_xlfn._xlws.FILTER($D$2:$D$10000,($B$2:$B$10000=F1087)*($C$2:$C$10000=G1087))&lt;&gt;"","") &amp; """}") &amp; "]") &amp; "}"</f>
        <v>{"name": "Snore"}</v>
      </c>
    </row>
    <row r="1088" spans="1:8" x14ac:dyDescent="0.25">
      <c r="A1088" t="s">
        <v>337</v>
      </c>
      <c r="B1088">
        <v>85</v>
      </c>
      <c r="C1088" t="s">
        <v>24</v>
      </c>
      <c r="F1088">
        <v>96</v>
      </c>
      <c r="G1088" t="str">
        <v>Telekinesis</v>
      </c>
      <c r="H1088" t="str" cm="1">
        <f t="array" ref="H1088">"{""name"": """ &amp; G1088 &amp; """" &amp; IF(_xlfn.TEXTJOIN("",TRUE,_xlfn._xlws.FILTER(_xlfn._xlws.FILTER($D$2:$D$10000,($B$2:$B$10000=F1088)*($C$2:$C$10000=G1088)),_xlfn._xlws.FILTER($D$2:$D$10000,($B$2:$B$10000=F1088)*($C$2:$C$10000=G1088))&lt;&gt;"",""))="","",", ""forms"": [" &amp; _xlfn.TEXTJOIN(", ",TRUE,"{""form"": """ &amp; _xlfn._xlws.FILTER(_xlfn._xlws.FILTER($D$2:$D$10000,($B$2:$B$10000=F1088)*($C$2:$C$10000=G1088)),_xlfn._xlws.FILTER($D$2:$D$10000,($B$2:$B$10000=F1088)*($C$2:$C$10000=G1088))&lt;&gt;"","") &amp; """}") &amp; "]") &amp; "}"</f>
        <v>{"name": "Telekinesis"}</v>
      </c>
    </row>
    <row r="1089" spans="1:8" x14ac:dyDescent="0.25">
      <c r="A1089" t="s">
        <v>337</v>
      </c>
      <c r="B1089">
        <v>85</v>
      </c>
      <c r="C1089" t="s">
        <v>29</v>
      </c>
      <c r="F1089">
        <v>96</v>
      </c>
      <c r="G1089" t="str">
        <v>Thunder Punch</v>
      </c>
      <c r="H1089" t="str" cm="1">
        <f t="array" ref="H1089">"{""name"": """ &amp; G1089 &amp; """" &amp; IF(_xlfn.TEXTJOIN("",TRUE,_xlfn._xlws.FILTER(_xlfn._xlws.FILTER($D$2:$D$10000,($B$2:$B$10000=F1089)*($C$2:$C$10000=G1089)),_xlfn._xlws.FILTER($D$2:$D$10000,($B$2:$B$10000=F1089)*($C$2:$C$10000=G1089))&lt;&gt;"",""))="","",", ""forms"": [" &amp; _xlfn.TEXTJOIN(", ",TRUE,"{""form"": """ &amp; _xlfn._xlws.FILTER(_xlfn._xlws.FILTER($D$2:$D$10000,($B$2:$B$10000=F1089)*($C$2:$C$10000=G1089)),_xlfn._xlws.FILTER($D$2:$D$10000,($B$2:$B$10000=F1089)*($C$2:$C$10000=G1089))&lt;&gt;"","") &amp; """}") &amp; "]") &amp; "}"</f>
        <v>{"name": "Thunder Punch"}</v>
      </c>
    </row>
    <row r="1090" spans="1:8" x14ac:dyDescent="0.25">
      <c r="A1090" t="s">
        <v>337</v>
      </c>
      <c r="B1090">
        <v>85</v>
      </c>
      <c r="C1090" t="s">
        <v>17</v>
      </c>
      <c r="F1090">
        <v>96</v>
      </c>
      <c r="G1090" t="str">
        <v>Trick</v>
      </c>
      <c r="H1090" t="str" cm="1">
        <f t="array" ref="H1090">"{""name"": """ &amp; G1090 &amp; """" &amp; IF(_xlfn.TEXTJOIN("",TRUE,_xlfn._xlws.FILTER(_xlfn._xlws.FILTER($D$2:$D$10000,($B$2:$B$10000=F1090)*($C$2:$C$10000=G1090)),_xlfn._xlws.FILTER($D$2:$D$10000,($B$2:$B$10000=F1090)*($C$2:$C$10000=G1090))&lt;&gt;"",""))="","",", ""forms"": [" &amp; _xlfn.TEXTJOIN(", ",TRUE,"{""form"": """ &amp; _xlfn._xlws.FILTER(_xlfn._xlws.FILTER($D$2:$D$10000,($B$2:$B$10000=F1090)*($C$2:$C$10000=G1090)),_xlfn._xlws.FILTER($D$2:$D$10000,($B$2:$B$10000=F1090)*($C$2:$C$10000=G1090))&lt;&gt;"","") &amp; """}") &amp; "]") &amp; "}"</f>
        <v>{"name": "Trick"}</v>
      </c>
    </row>
    <row r="1091" spans="1:8" x14ac:dyDescent="0.25">
      <c r="A1091" t="s">
        <v>337</v>
      </c>
      <c r="B1091">
        <v>85</v>
      </c>
      <c r="C1091" t="s">
        <v>341</v>
      </c>
      <c r="F1091">
        <v>96</v>
      </c>
      <c r="G1091" t="str">
        <v>Zen Headbutt</v>
      </c>
      <c r="H1091" t="str" cm="1">
        <f t="array" ref="H1091">"{""name"": """ &amp; G1091 &amp; """" &amp; IF(_xlfn.TEXTJOIN("",TRUE,_xlfn._xlws.FILTER(_xlfn._xlws.FILTER($D$2:$D$10000,($B$2:$B$10000=F1091)*($C$2:$C$10000=G1091)),_xlfn._xlws.FILTER($D$2:$D$10000,($B$2:$B$10000=F1091)*($C$2:$C$10000=G1091))&lt;&gt;"",""))="","",", ""forms"": [" &amp; _xlfn.TEXTJOIN(", ",TRUE,"{""form"": """ &amp; _xlfn._xlws.FILTER(_xlfn._xlws.FILTER($D$2:$D$10000,($B$2:$B$10000=F1091)*($C$2:$C$10000=G1091)),_xlfn._xlws.FILTER($D$2:$D$10000,($B$2:$B$10000=F1091)*($C$2:$C$10000=G1091))&lt;&gt;"","") &amp; """}") &amp; "]") &amp; "}"</f>
        <v>{"name": "Zen Headbutt"}</v>
      </c>
    </row>
    <row r="1092" spans="1:8" x14ac:dyDescent="0.25">
      <c r="A1092" t="s">
        <v>337</v>
      </c>
      <c r="B1092">
        <v>85</v>
      </c>
      <c r="C1092" t="s">
        <v>6</v>
      </c>
      <c r="F1092">
        <v>97</v>
      </c>
      <c r="G1092" t="str">
        <v>Ally Switch</v>
      </c>
      <c r="H1092" t="str" cm="1">
        <f t="array" ref="H1092">"{""name"": """ &amp; G1092 &amp; """" &amp; IF(_xlfn.TEXTJOIN("",TRUE,_xlfn._xlws.FILTER(_xlfn._xlws.FILTER($D$2:$D$10000,($B$2:$B$10000=F1092)*($C$2:$C$10000=G1092)),_xlfn._xlws.FILTER($D$2:$D$10000,($B$2:$B$10000=F1092)*($C$2:$C$10000=G1092))&lt;&gt;"",""))="","",", ""forms"": [" &amp; _xlfn.TEXTJOIN(", ",TRUE,"{""form"": """ &amp; _xlfn._xlws.FILTER(_xlfn._xlws.FILTER($D$2:$D$10000,($B$2:$B$10000=F1092)*($C$2:$C$10000=G1092)),_xlfn._xlws.FILTER($D$2:$D$10000,($B$2:$B$10000=F1092)*($C$2:$C$10000=G1092))&lt;&gt;"","") &amp; """}") &amp; "]") &amp; "}"</f>
        <v>{"name": "Ally Switch"}</v>
      </c>
    </row>
    <row r="1093" spans="1:8" x14ac:dyDescent="0.25">
      <c r="A1093" t="s">
        <v>443</v>
      </c>
      <c r="B1093">
        <v>86</v>
      </c>
      <c r="C1093" t="s">
        <v>102</v>
      </c>
      <c r="F1093">
        <v>97</v>
      </c>
      <c r="G1093" t="str">
        <v>Drain Punch</v>
      </c>
      <c r="H1093" t="str" cm="1">
        <f t="array" ref="H1093">"{""name"": """ &amp; G1093 &amp; """" &amp; IF(_xlfn.TEXTJOIN("",TRUE,_xlfn._xlws.FILTER(_xlfn._xlws.FILTER($D$2:$D$10000,($B$2:$B$10000=F1093)*($C$2:$C$10000=G1093)),_xlfn._xlws.FILTER($D$2:$D$10000,($B$2:$B$10000=F1093)*($C$2:$C$10000=G1093))&lt;&gt;"",""))="","",", ""forms"": [" &amp; _xlfn.TEXTJOIN(", ",TRUE,"{""form"": """ &amp; _xlfn._xlws.FILTER(_xlfn._xlws.FILTER($D$2:$D$10000,($B$2:$B$10000=F1093)*($C$2:$C$10000=G1093)),_xlfn._xlws.FILTER($D$2:$D$10000,($B$2:$B$10000=F1093)*($C$2:$C$10000=G1093))&lt;&gt;"","") &amp; """}") &amp; "]") &amp; "}"</f>
        <v>{"name": "Drain Punch"}</v>
      </c>
    </row>
    <row r="1094" spans="1:8" x14ac:dyDescent="0.25">
      <c r="A1094" t="s">
        <v>443</v>
      </c>
      <c r="B1094">
        <v>86</v>
      </c>
      <c r="C1094" t="s">
        <v>301</v>
      </c>
      <c r="F1094">
        <v>97</v>
      </c>
      <c r="G1094" t="str">
        <v>Fire Punch</v>
      </c>
      <c r="H1094" t="str" cm="1">
        <f t="array" ref="H1094">"{""name"": """ &amp; G1094 &amp; """" &amp; IF(_xlfn.TEXTJOIN("",TRUE,_xlfn._xlws.FILTER(_xlfn._xlws.FILTER($D$2:$D$10000,($B$2:$B$10000=F1094)*($C$2:$C$10000=G1094)),_xlfn._xlws.FILTER($D$2:$D$10000,($B$2:$B$10000=F1094)*($C$2:$C$10000=G1094))&lt;&gt;"",""))="","",", ""forms"": [" &amp; _xlfn.TEXTJOIN(", ",TRUE,"{""form"": """ &amp; _xlfn._xlws.FILTER(_xlfn._xlws.FILTER($D$2:$D$10000,($B$2:$B$10000=F1094)*($C$2:$C$10000=G1094)),_xlfn._xlws.FILTER($D$2:$D$10000,($B$2:$B$10000=F1094)*($C$2:$C$10000=G1094))&lt;&gt;"","") &amp; """}") &amp; "]") &amp; "}"</f>
        <v>{"name": "Fire Punch"}</v>
      </c>
    </row>
    <row r="1095" spans="1:8" x14ac:dyDescent="0.25">
      <c r="A1095" t="s">
        <v>443</v>
      </c>
      <c r="B1095">
        <v>86</v>
      </c>
      <c r="C1095" t="s">
        <v>56</v>
      </c>
      <c r="F1095">
        <v>97</v>
      </c>
      <c r="G1095" t="str">
        <v>Focus Punch</v>
      </c>
      <c r="H1095" t="str" cm="1">
        <f t="array" ref="H1095">"{""name"": """ &amp; G1095 &amp; """" &amp; IF(_xlfn.TEXTJOIN("",TRUE,_xlfn._xlws.FILTER(_xlfn._xlws.FILTER($D$2:$D$10000,($B$2:$B$10000=F1095)*($C$2:$C$10000=G1095)),_xlfn._xlws.FILTER($D$2:$D$10000,($B$2:$B$10000=F1095)*($C$2:$C$10000=G1095))&lt;&gt;"",""))="","",", ""forms"": [" &amp; _xlfn.TEXTJOIN(", ",TRUE,"{""form"": """ &amp; _xlfn._xlws.FILTER(_xlfn._xlws.FILTER($D$2:$D$10000,($B$2:$B$10000=F1095)*($C$2:$C$10000=G1095)),_xlfn._xlws.FILTER($D$2:$D$10000,($B$2:$B$10000=F1095)*($C$2:$C$10000=G1095))&lt;&gt;"","") &amp; """}") &amp; "]") &amp; "}"</f>
        <v>{"name": "Focus Punch"}</v>
      </c>
    </row>
    <row r="1096" spans="1:8" x14ac:dyDescent="0.25">
      <c r="A1096" t="s">
        <v>443</v>
      </c>
      <c r="B1096">
        <v>86</v>
      </c>
      <c r="C1096" t="s">
        <v>61</v>
      </c>
      <c r="F1096">
        <v>97</v>
      </c>
      <c r="G1096" t="str">
        <v>Foul Play</v>
      </c>
      <c r="H1096" t="str" cm="1">
        <f t="array" ref="H1096">"{""name"": """ &amp; G1096 &amp; """" &amp; IF(_xlfn.TEXTJOIN("",TRUE,_xlfn._xlws.FILTER(_xlfn._xlws.FILTER($D$2:$D$10000,($B$2:$B$10000=F1096)*($C$2:$C$10000=G1096)),_xlfn._xlws.FILTER($D$2:$D$10000,($B$2:$B$10000=F1096)*($C$2:$C$10000=G1096))&lt;&gt;"",""))="","",", ""forms"": [" &amp; _xlfn.TEXTJOIN(", ",TRUE,"{""form"": """ &amp; _xlfn._xlws.FILTER(_xlfn._xlws.FILTER($D$2:$D$10000,($B$2:$B$10000=F1096)*($C$2:$C$10000=G1096)),_xlfn._xlws.FILTER($D$2:$D$10000,($B$2:$B$10000=F1096)*($C$2:$C$10000=G1096))&lt;&gt;"","") &amp; """}") &amp; "]") &amp; "}"</f>
        <v>{"name": "Foul Play"}</v>
      </c>
    </row>
    <row r="1097" spans="1:8" x14ac:dyDescent="0.25">
      <c r="A1097" t="s">
        <v>443</v>
      </c>
      <c r="B1097">
        <v>86</v>
      </c>
      <c r="C1097" t="s">
        <v>44</v>
      </c>
      <c r="F1097">
        <v>97</v>
      </c>
      <c r="G1097" t="str">
        <v>Ice Punch</v>
      </c>
      <c r="H1097" t="str" cm="1">
        <f t="array" ref="H1097">"{""name"": """ &amp; G1097 &amp; """" &amp; IF(_xlfn.TEXTJOIN("",TRUE,_xlfn._xlws.FILTER(_xlfn._xlws.FILTER($D$2:$D$10000,($B$2:$B$10000=F1097)*($C$2:$C$10000=G1097)),_xlfn._xlws.FILTER($D$2:$D$10000,($B$2:$B$10000=F1097)*($C$2:$C$10000=G1097))&lt;&gt;"",""))="","",", ""forms"": [" &amp; _xlfn.TEXTJOIN(", ",TRUE,"{""form"": """ &amp; _xlfn._xlws.FILTER(_xlfn._xlws.FILTER($D$2:$D$10000,($B$2:$B$10000=F1097)*($C$2:$C$10000=G1097)),_xlfn._xlws.FILTER($D$2:$D$10000,($B$2:$B$10000=F1097)*($C$2:$C$10000=G1097))&lt;&gt;"","") &amp; """}") &amp; "]") &amp; "}"</f>
        <v>{"name": "Ice Punch"}</v>
      </c>
    </row>
    <row r="1098" spans="1:8" x14ac:dyDescent="0.25">
      <c r="A1098" t="s">
        <v>443</v>
      </c>
      <c r="B1098">
        <v>86</v>
      </c>
      <c r="C1098" t="s">
        <v>17</v>
      </c>
      <c r="F1098">
        <v>97</v>
      </c>
      <c r="G1098" t="str">
        <v>Low Kick</v>
      </c>
      <c r="H1098" t="str" cm="1">
        <f t="array" ref="H1098">"{""name"": """ &amp; G1098 &amp; """" &amp; IF(_xlfn.TEXTJOIN("",TRUE,_xlfn._xlws.FILTER(_xlfn._xlws.FILTER($D$2:$D$10000,($B$2:$B$10000=F1098)*($C$2:$C$10000=G1098)),_xlfn._xlws.FILTER($D$2:$D$10000,($B$2:$B$10000=F1098)*($C$2:$C$10000=G1098))&lt;&gt;"",""))="","",", ""forms"": [" &amp; _xlfn.TEXTJOIN(", ",TRUE,"{""form"": """ &amp; _xlfn._xlws.FILTER(_xlfn._xlws.FILTER($D$2:$D$10000,($B$2:$B$10000=F1098)*($C$2:$C$10000=G1098)),_xlfn._xlws.FILTER($D$2:$D$10000,($B$2:$B$10000=F1098)*($C$2:$C$10000=G1098))&lt;&gt;"","") &amp; """}") &amp; "]") &amp; "}"</f>
        <v>{"name": "Low Kick"}</v>
      </c>
    </row>
    <row r="1099" spans="1:8" x14ac:dyDescent="0.25">
      <c r="A1099" t="s">
        <v>443</v>
      </c>
      <c r="B1099">
        <v>86</v>
      </c>
      <c r="C1099" t="s">
        <v>14</v>
      </c>
      <c r="F1099">
        <v>97</v>
      </c>
      <c r="G1099" t="str">
        <v>Magic Coat</v>
      </c>
      <c r="H1099" t="str" cm="1">
        <f t="array" ref="H1099">"{""name"": """ &amp; G1099 &amp; """" &amp; IF(_xlfn.TEXTJOIN("",TRUE,_xlfn._xlws.FILTER(_xlfn._xlws.FILTER($D$2:$D$10000,($B$2:$B$10000=F1099)*($C$2:$C$10000=G1099)),_xlfn._xlws.FILTER($D$2:$D$10000,($B$2:$B$10000=F1099)*($C$2:$C$10000=G1099))&lt;&gt;"",""))="","",", ""forms"": [" &amp; _xlfn.TEXTJOIN(", ",TRUE,"{""form"": """ &amp; _xlfn._xlws.FILTER(_xlfn._xlws.FILTER($D$2:$D$10000,($B$2:$B$10000=F1099)*($C$2:$C$10000=G1099)),_xlfn._xlws.FILTER($D$2:$D$10000,($B$2:$B$10000=F1099)*($C$2:$C$10000=G1099))&lt;&gt;"","") &amp; """}") &amp; "]") &amp; "}"</f>
        <v>{"name": "Magic Coat"}</v>
      </c>
    </row>
    <row r="1100" spans="1:8" x14ac:dyDescent="0.25">
      <c r="A1100" t="s">
        <v>705</v>
      </c>
      <c r="B1100">
        <v>87</v>
      </c>
      <c r="C1100" t="s">
        <v>102</v>
      </c>
      <c r="F1100">
        <v>97</v>
      </c>
      <c r="G1100" t="str">
        <v>Magic Room</v>
      </c>
      <c r="H1100" t="str" cm="1">
        <f t="array" ref="H1100">"{""name"": """ &amp; G1100 &amp; """" &amp; IF(_xlfn.TEXTJOIN("",TRUE,_xlfn._xlws.FILTER(_xlfn._xlws.FILTER($D$2:$D$10000,($B$2:$B$10000=F1100)*($C$2:$C$10000=G1100)),_xlfn._xlws.FILTER($D$2:$D$10000,($B$2:$B$10000=F1100)*($C$2:$C$10000=G1100))&lt;&gt;"",""))="","",", ""forms"": [" &amp; _xlfn.TEXTJOIN(", ",TRUE,"{""form"": """ &amp; _xlfn._xlws.FILTER(_xlfn._xlws.FILTER($D$2:$D$10000,($B$2:$B$10000=F1100)*($C$2:$C$10000=G1100)),_xlfn._xlws.FILTER($D$2:$D$10000,($B$2:$B$10000=F1100)*($C$2:$C$10000=G1100))&lt;&gt;"","") &amp; """}") &amp; "]") &amp; "}"</f>
        <v>{"name": "Magic Room"}</v>
      </c>
    </row>
    <row r="1101" spans="1:8" x14ac:dyDescent="0.25">
      <c r="A1101" t="s">
        <v>705</v>
      </c>
      <c r="B1101">
        <v>87</v>
      </c>
      <c r="C1101" t="s">
        <v>301</v>
      </c>
      <c r="F1101">
        <v>97</v>
      </c>
      <c r="G1101" t="str">
        <v>Recycle</v>
      </c>
      <c r="H1101" t="str" cm="1">
        <f t="array" ref="H1101">"{""name"": """ &amp; G1101 &amp; """" &amp; IF(_xlfn.TEXTJOIN("",TRUE,_xlfn._xlws.FILTER(_xlfn._xlws.FILTER($D$2:$D$10000,($B$2:$B$10000=F1101)*($C$2:$C$10000=G1101)),_xlfn._xlws.FILTER($D$2:$D$10000,($B$2:$B$10000=F1101)*($C$2:$C$10000=G1101))&lt;&gt;"",""))="","",", ""forms"": [" &amp; _xlfn.TEXTJOIN(", ",TRUE,"{""form"": """ &amp; _xlfn._xlws.FILTER(_xlfn._xlws.FILTER($D$2:$D$10000,($B$2:$B$10000=F1101)*($C$2:$C$10000=G1101)),_xlfn._xlws.FILTER($D$2:$D$10000,($B$2:$B$10000=F1101)*($C$2:$C$10000=G1101))&lt;&gt;"","") &amp; """}") &amp; "]") &amp; "}"</f>
        <v>{"name": "Recycle"}</v>
      </c>
    </row>
    <row r="1102" spans="1:8" x14ac:dyDescent="0.25">
      <c r="A1102" t="s">
        <v>705</v>
      </c>
      <c r="B1102">
        <v>87</v>
      </c>
      <c r="C1102" t="s">
        <v>56</v>
      </c>
      <c r="F1102">
        <v>97</v>
      </c>
      <c r="G1102" t="str">
        <v>Role Play</v>
      </c>
      <c r="H1102" t="str" cm="1">
        <f t="array" ref="H1102">"{""name"": """ &amp; G1102 &amp; """" &amp; IF(_xlfn.TEXTJOIN("",TRUE,_xlfn._xlws.FILTER(_xlfn._xlws.FILTER($D$2:$D$10000,($B$2:$B$10000=F1102)*($C$2:$C$10000=G1102)),_xlfn._xlws.FILTER($D$2:$D$10000,($B$2:$B$10000=F1102)*($C$2:$C$10000=G1102))&lt;&gt;"",""))="","",", ""forms"": [" &amp; _xlfn.TEXTJOIN(", ",TRUE,"{""form"": """ &amp; _xlfn._xlws.FILTER(_xlfn._xlws.FILTER($D$2:$D$10000,($B$2:$B$10000=F1102)*($C$2:$C$10000=G1102)),_xlfn._xlws.FILTER($D$2:$D$10000,($B$2:$B$10000=F1102)*($C$2:$C$10000=G1102))&lt;&gt;"","") &amp; """}") &amp; "]") &amp; "}"</f>
        <v>{"name": "Role Play"}</v>
      </c>
    </row>
    <row r="1103" spans="1:8" x14ac:dyDescent="0.25">
      <c r="A1103" t="s">
        <v>705</v>
      </c>
      <c r="B1103">
        <v>87</v>
      </c>
      <c r="C1103" t="s">
        <v>61</v>
      </c>
      <c r="F1103">
        <v>97</v>
      </c>
      <c r="G1103" t="str">
        <v>Signal Beam</v>
      </c>
      <c r="H1103" t="str" cm="1">
        <f t="array" ref="H1103">"{""name"": """ &amp; G1103 &amp; """" &amp; IF(_xlfn.TEXTJOIN("",TRUE,_xlfn._xlws.FILTER(_xlfn._xlws.FILTER($D$2:$D$10000,($B$2:$B$10000=F1103)*($C$2:$C$10000=G1103)),_xlfn._xlws.FILTER($D$2:$D$10000,($B$2:$B$10000=F1103)*($C$2:$C$10000=G1103))&lt;&gt;"",""))="","",", ""forms"": [" &amp; _xlfn.TEXTJOIN(", ",TRUE,"{""form"": """ &amp; _xlfn._xlws.FILTER(_xlfn._xlws.FILTER($D$2:$D$10000,($B$2:$B$10000=F1103)*($C$2:$C$10000=G1103)),_xlfn._xlws.FILTER($D$2:$D$10000,($B$2:$B$10000=F1103)*($C$2:$C$10000=G1103))&lt;&gt;"","") &amp; """}") &amp; "]") &amp; "}"</f>
        <v>{"name": "Signal Beam"}</v>
      </c>
    </row>
    <row r="1104" spans="1:8" x14ac:dyDescent="0.25">
      <c r="A1104" t="s">
        <v>705</v>
      </c>
      <c r="B1104">
        <v>87</v>
      </c>
      <c r="C1104" t="s">
        <v>155</v>
      </c>
      <c r="F1104">
        <v>97</v>
      </c>
      <c r="G1104" t="str">
        <v>Skill Swap</v>
      </c>
      <c r="H1104" t="str" cm="1">
        <f t="array" ref="H1104">"{""name"": """ &amp; G1104 &amp; """" &amp; IF(_xlfn.TEXTJOIN("",TRUE,_xlfn._xlws.FILTER(_xlfn._xlws.FILTER($D$2:$D$10000,($B$2:$B$10000=F1104)*($C$2:$C$10000=G1104)),_xlfn._xlws.FILTER($D$2:$D$10000,($B$2:$B$10000=F1104)*($C$2:$C$10000=G1104))&lt;&gt;"",""))="","",", ""forms"": [" &amp; _xlfn.TEXTJOIN(", ",TRUE,"{""form"": """ &amp; _xlfn._xlws.FILTER(_xlfn._xlws.FILTER($D$2:$D$10000,($B$2:$B$10000=F1104)*($C$2:$C$10000=G1104)),_xlfn._xlws.FILTER($D$2:$D$10000,($B$2:$B$10000=F1104)*($C$2:$C$10000=G1104))&lt;&gt;"","") &amp; """}") &amp; "]") &amp; "}"</f>
        <v>{"name": "Skill Swap"}</v>
      </c>
    </row>
    <row r="1105" spans="1:8" x14ac:dyDescent="0.25">
      <c r="A1105" t="s">
        <v>705</v>
      </c>
      <c r="B1105">
        <v>87</v>
      </c>
      <c r="C1105" t="s">
        <v>44</v>
      </c>
      <c r="F1105">
        <v>97</v>
      </c>
      <c r="G1105" t="str">
        <v>Snatch</v>
      </c>
      <c r="H1105" t="str" cm="1">
        <f t="array" ref="H1105">"{""name"": """ &amp; G1105 &amp; """" &amp; IF(_xlfn.TEXTJOIN("",TRUE,_xlfn._xlws.FILTER(_xlfn._xlws.FILTER($D$2:$D$10000,($B$2:$B$10000=F1105)*($C$2:$C$10000=G1105)),_xlfn._xlws.FILTER($D$2:$D$10000,($B$2:$B$10000=F1105)*($C$2:$C$10000=G1105))&lt;&gt;"",""))="","",", ""forms"": [" &amp; _xlfn.TEXTJOIN(", ",TRUE,"{""form"": """ &amp; _xlfn._xlws.FILTER(_xlfn._xlws.FILTER($D$2:$D$10000,($B$2:$B$10000=F1105)*($C$2:$C$10000=G1105)),_xlfn._xlws.FILTER($D$2:$D$10000,($B$2:$B$10000=F1105)*($C$2:$C$10000=G1105))&lt;&gt;"","") &amp; """}") &amp; "]") &amp; "}"</f>
        <v>{"name": "Snatch"}</v>
      </c>
    </row>
    <row r="1106" spans="1:8" x14ac:dyDescent="0.25">
      <c r="A1106" t="s">
        <v>705</v>
      </c>
      <c r="B1106">
        <v>87</v>
      </c>
      <c r="C1106" t="s">
        <v>17</v>
      </c>
      <c r="F1106">
        <v>97</v>
      </c>
      <c r="G1106" t="str">
        <v>Snore</v>
      </c>
      <c r="H1106" t="str" cm="1">
        <f t="array" ref="H1106">"{""name"": """ &amp; G1106 &amp; """" &amp; IF(_xlfn.TEXTJOIN("",TRUE,_xlfn._xlws.FILTER(_xlfn._xlws.FILTER($D$2:$D$10000,($B$2:$B$10000=F1106)*($C$2:$C$10000=G1106)),_xlfn._xlws.FILTER($D$2:$D$10000,($B$2:$B$10000=F1106)*($C$2:$C$10000=G1106))&lt;&gt;"",""))="","",", ""forms"": [" &amp; _xlfn.TEXTJOIN(", ",TRUE,"{""form"": """ &amp; _xlfn._xlws.FILTER(_xlfn._xlws.FILTER($D$2:$D$10000,($B$2:$B$10000=F1106)*($C$2:$C$10000=G1106)),_xlfn._xlws.FILTER($D$2:$D$10000,($B$2:$B$10000=F1106)*($C$2:$C$10000=G1106))&lt;&gt;"","") &amp; """}") &amp; "]") &amp; "}"</f>
        <v>{"name": "Snore"}</v>
      </c>
    </row>
    <row r="1107" spans="1:8" x14ac:dyDescent="0.25">
      <c r="A1107" t="s">
        <v>705</v>
      </c>
      <c r="B1107">
        <v>87</v>
      </c>
      <c r="C1107" t="s">
        <v>14</v>
      </c>
      <c r="F1107">
        <v>97</v>
      </c>
      <c r="G1107" t="str">
        <v>Telekinesis</v>
      </c>
      <c r="H1107" t="str" cm="1">
        <f t="array" ref="H1107">"{""name"": """ &amp; G1107 &amp; """" &amp; IF(_xlfn.TEXTJOIN("",TRUE,_xlfn._xlws.FILTER(_xlfn._xlws.FILTER($D$2:$D$10000,($B$2:$B$10000=F1107)*($C$2:$C$10000=G1107)),_xlfn._xlws.FILTER($D$2:$D$10000,($B$2:$B$10000=F1107)*($C$2:$C$10000=G1107))&lt;&gt;"",""))="","",", ""forms"": [" &amp; _xlfn.TEXTJOIN(", ",TRUE,"{""form"": """ &amp; _xlfn._xlws.FILTER(_xlfn._xlws.FILTER($D$2:$D$10000,($B$2:$B$10000=F1107)*($C$2:$C$10000=G1107)),_xlfn._xlws.FILTER($D$2:$D$10000,($B$2:$B$10000=F1107)*($C$2:$C$10000=G1107))&lt;&gt;"","") &amp; """}") &amp; "]") &amp; "}"</f>
        <v>{"name": "Telekinesis"}</v>
      </c>
    </row>
    <row r="1108" spans="1:8" x14ac:dyDescent="0.25">
      <c r="A1108" t="s">
        <v>378</v>
      </c>
      <c r="B1108">
        <v>88</v>
      </c>
      <c r="C1108" t="s">
        <v>142</v>
      </c>
      <c r="D1108" t="s">
        <v>912</v>
      </c>
      <c r="F1108">
        <v>97</v>
      </c>
      <c r="G1108" t="str">
        <v>Thunder Punch</v>
      </c>
      <c r="H1108" t="str" cm="1">
        <f t="array" ref="H1108">"{""name"": """ &amp; G1108 &amp; """" &amp; IF(_xlfn.TEXTJOIN("",TRUE,_xlfn._xlws.FILTER(_xlfn._xlws.FILTER($D$2:$D$10000,($B$2:$B$10000=F1108)*($C$2:$C$10000=G1108)),_xlfn._xlws.FILTER($D$2:$D$10000,($B$2:$B$10000=F1108)*($C$2:$C$10000=G1108))&lt;&gt;"",""))="","",", ""forms"": [" &amp; _xlfn.TEXTJOIN(", ",TRUE,"{""form"": """ &amp; _xlfn._xlws.FILTER(_xlfn._xlws.FILTER($D$2:$D$10000,($B$2:$B$10000=F1108)*($C$2:$C$10000=G1108)),_xlfn._xlws.FILTER($D$2:$D$10000,($B$2:$B$10000=F1108)*($C$2:$C$10000=G1108))&lt;&gt;"","") &amp; """}") &amp; "]") &amp; "}"</f>
        <v>{"name": "Thunder Punch"}</v>
      </c>
    </row>
    <row r="1109" spans="1:8" x14ac:dyDescent="0.25">
      <c r="A1109" t="s">
        <v>378</v>
      </c>
      <c r="B1109">
        <v>88</v>
      </c>
      <c r="C1109" t="s">
        <v>142</v>
      </c>
      <c r="D1109" t="s">
        <v>846</v>
      </c>
      <c r="F1109">
        <v>97</v>
      </c>
      <c r="G1109" t="str">
        <v>Trick</v>
      </c>
      <c r="H1109" t="str" cm="1">
        <f t="array" ref="H1109">"{""name"": """ &amp; G1109 &amp; """" &amp; IF(_xlfn.TEXTJOIN("",TRUE,_xlfn._xlws.FILTER(_xlfn._xlws.FILTER($D$2:$D$10000,($B$2:$B$10000=F1109)*($C$2:$C$10000=G1109)),_xlfn._xlws.FILTER($D$2:$D$10000,($B$2:$B$10000=F1109)*($C$2:$C$10000=G1109))&lt;&gt;"",""))="","",", ""forms"": [" &amp; _xlfn.TEXTJOIN(", ",TRUE,"{""form"": """ &amp; _xlfn._xlws.FILTER(_xlfn._xlws.FILTER($D$2:$D$10000,($B$2:$B$10000=F1109)*($C$2:$C$10000=G1109)),_xlfn._xlws.FILTER($D$2:$D$10000,($B$2:$B$10000=F1109)*($C$2:$C$10000=G1109))&lt;&gt;"","") &amp; """}") &amp; "]") &amp; "}"</f>
        <v>{"name": "Trick"}</v>
      </c>
    </row>
    <row r="1110" spans="1:8" x14ac:dyDescent="0.25">
      <c r="A1110" t="s">
        <v>378</v>
      </c>
      <c r="B1110">
        <v>88</v>
      </c>
      <c r="C1110" t="s">
        <v>564</v>
      </c>
      <c r="D1110" t="s">
        <v>912</v>
      </c>
      <c r="F1110">
        <v>97</v>
      </c>
      <c r="G1110" t="str">
        <v>Zen Headbutt</v>
      </c>
      <c r="H1110" t="str" cm="1">
        <f t="array" ref="H1110">"{""name"": """ &amp; G1110 &amp; """" &amp; IF(_xlfn.TEXTJOIN("",TRUE,_xlfn._xlws.FILTER(_xlfn._xlws.FILTER($D$2:$D$10000,($B$2:$B$10000=F1110)*($C$2:$C$10000=G1110)),_xlfn._xlws.FILTER($D$2:$D$10000,($B$2:$B$10000=F1110)*($C$2:$C$10000=G1110))&lt;&gt;"",""))="","",", ""forms"": [" &amp; _xlfn.TEXTJOIN(", ",TRUE,"{""form"": """ &amp; _xlfn._xlws.FILTER(_xlfn._xlws.FILTER($D$2:$D$10000,($B$2:$B$10000=F1110)*($C$2:$C$10000=G1110)),_xlfn._xlws.FILTER($D$2:$D$10000,($B$2:$B$10000=F1110)*($C$2:$C$10000=G1110))&lt;&gt;"","") &amp; """}") &amp; "]") &amp; "}"</f>
        <v>{"name": "Zen Headbutt"}</v>
      </c>
    </row>
    <row r="1111" spans="1:8" x14ac:dyDescent="0.25">
      <c r="A1111" t="s">
        <v>378</v>
      </c>
      <c r="B1111">
        <v>88</v>
      </c>
      <c r="C1111" t="s">
        <v>230</v>
      </c>
      <c r="D1111" t="s">
        <v>912</v>
      </c>
      <c r="F1111">
        <v>98</v>
      </c>
      <c r="G1111" t="str">
        <v>Ally Switch</v>
      </c>
      <c r="H1111" t="str" cm="1">
        <f t="array" ref="H1111">"{""name"": """ &amp; G1111 &amp; """" &amp; IF(_xlfn.TEXTJOIN("",TRUE,_xlfn._xlws.FILTER(_xlfn._xlws.FILTER($D$2:$D$10000,($B$2:$B$10000=F1111)*($C$2:$C$10000=G1111)),_xlfn._xlws.FILTER($D$2:$D$10000,($B$2:$B$10000=F1111)*($C$2:$C$10000=G1111))&lt;&gt;"",""))="","",", ""forms"": [" &amp; _xlfn.TEXTJOIN(", ",TRUE,"{""form"": """ &amp; _xlfn._xlws.FILTER(_xlfn._xlws.FILTER($D$2:$D$10000,($B$2:$B$10000=F1111)*($C$2:$C$10000=G1111)),_xlfn._xlws.FILTER($D$2:$D$10000,($B$2:$B$10000=F1111)*($C$2:$C$10000=G1111))&lt;&gt;"","") &amp; """}") &amp; "]") &amp; "}"</f>
        <v>{"name": "Ally Switch"}</v>
      </c>
    </row>
    <row r="1112" spans="1:8" x14ac:dyDescent="0.25">
      <c r="A1112" t="s">
        <v>378</v>
      </c>
      <c r="B1112">
        <v>88</v>
      </c>
      <c r="C1112" t="s">
        <v>230</v>
      </c>
      <c r="D1112" t="s">
        <v>846</v>
      </c>
      <c r="F1112">
        <v>98</v>
      </c>
      <c r="G1112" t="str">
        <v>Icy Wind</v>
      </c>
      <c r="H1112" t="str" cm="1">
        <f t="array" ref="H1112">"{""name"": """ &amp; G1112 &amp; """" &amp; IF(_xlfn.TEXTJOIN("",TRUE,_xlfn._xlws.FILTER(_xlfn._xlws.FILTER($D$2:$D$10000,($B$2:$B$10000=F1112)*($C$2:$C$10000=G1112)),_xlfn._xlws.FILTER($D$2:$D$10000,($B$2:$B$10000=F1112)*($C$2:$C$10000=G1112))&lt;&gt;"",""))="","",", ""forms"": [" &amp; _xlfn.TEXTJOIN(", ",TRUE,"{""form"": """ &amp; _xlfn._xlws.FILTER(_xlfn._xlws.FILTER($D$2:$D$10000,($B$2:$B$10000=F1112)*($C$2:$C$10000=G1112)),_xlfn._xlws.FILTER($D$2:$D$10000,($B$2:$B$10000=F1112)*($C$2:$C$10000=G1112))&lt;&gt;"","") &amp; """}") &amp; "]") &amp; "}"</f>
        <v>{"name": "Icy Wind"}</v>
      </c>
    </row>
    <row r="1113" spans="1:8" x14ac:dyDescent="0.25">
      <c r="A1113" t="s">
        <v>378</v>
      </c>
      <c r="B1113">
        <v>88</v>
      </c>
      <c r="C1113" t="s">
        <v>256</v>
      </c>
      <c r="D1113" t="s">
        <v>912</v>
      </c>
      <c r="F1113">
        <v>98</v>
      </c>
      <c r="G1113" t="str">
        <v>Iron Defense</v>
      </c>
      <c r="H1113" t="str" cm="1">
        <f t="array" ref="H1113">"{""name"": """ &amp; G1113 &amp; """" &amp; IF(_xlfn.TEXTJOIN("",TRUE,_xlfn._xlws.FILTER(_xlfn._xlws.FILTER($D$2:$D$10000,($B$2:$B$10000=F1113)*($C$2:$C$10000=G1113)),_xlfn._xlws.FILTER($D$2:$D$10000,($B$2:$B$10000=F1113)*($C$2:$C$10000=G1113))&lt;&gt;"",""))="","",", ""forms"": [" &amp; _xlfn.TEXTJOIN(", ",TRUE,"{""form"": """ &amp; _xlfn._xlws.FILTER(_xlfn._xlws.FILTER($D$2:$D$10000,($B$2:$B$10000=F1113)*($C$2:$C$10000=G1113)),_xlfn._xlws.FILTER($D$2:$D$10000,($B$2:$B$10000=F1113)*($C$2:$C$10000=G1113))&lt;&gt;"","") &amp; """}") &amp; "]") &amp; "}"</f>
        <v>{"name": "Iron Defense"}</v>
      </c>
    </row>
    <row r="1114" spans="1:8" x14ac:dyDescent="0.25">
      <c r="A1114" t="s">
        <v>378</v>
      </c>
      <c r="B1114">
        <v>88</v>
      </c>
      <c r="C1114" t="s">
        <v>256</v>
      </c>
      <c r="D1114" t="s">
        <v>846</v>
      </c>
      <c r="F1114">
        <v>98</v>
      </c>
      <c r="G1114" t="str">
        <v>Knock Off</v>
      </c>
      <c r="H1114" t="str" cm="1">
        <f t="array" ref="H1114">"{""name"": """ &amp; G1114 &amp; """" &amp; IF(_xlfn.TEXTJOIN("",TRUE,_xlfn._xlws.FILTER(_xlfn._xlws.FILTER($D$2:$D$10000,($B$2:$B$10000=F1114)*($C$2:$C$10000=G1114)),_xlfn._xlws.FILTER($D$2:$D$10000,($B$2:$B$10000=F1114)*($C$2:$C$10000=G1114))&lt;&gt;"",""))="","",", ""forms"": [" &amp; _xlfn.TEXTJOIN(", ",TRUE,"{""form"": """ &amp; _xlfn._xlws.FILTER(_xlfn._xlws.FILTER($D$2:$D$10000,($B$2:$B$10000=F1114)*($C$2:$C$10000=G1114)),_xlfn._xlws.FILTER($D$2:$D$10000,($B$2:$B$10000=F1114)*($C$2:$C$10000=G1114))&lt;&gt;"","") &amp; """}") &amp; "]") &amp; "}"</f>
        <v>{"name": "Knock Off"}</v>
      </c>
    </row>
    <row r="1115" spans="1:8" x14ac:dyDescent="0.25">
      <c r="A1115" t="s">
        <v>378</v>
      </c>
      <c r="B1115">
        <v>88</v>
      </c>
      <c r="C1115" t="s">
        <v>69</v>
      </c>
      <c r="D1115" t="s">
        <v>912</v>
      </c>
      <c r="F1115">
        <v>98</v>
      </c>
      <c r="G1115" t="str">
        <v>Liquidation</v>
      </c>
      <c r="H1115" t="str" cm="1">
        <f t="array" ref="H1115">"{""name"": """ &amp; G1115 &amp; """" &amp; IF(_xlfn.TEXTJOIN("",TRUE,_xlfn._xlws.FILTER(_xlfn._xlws.FILTER($D$2:$D$10000,($B$2:$B$10000=F1115)*($C$2:$C$10000=G1115)),_xlfn._xlws.FILTER($D$2:$D$10000,($B$2:$B$10000=F1115)*($C$2:$C$10000=G1115))&lt;&gt;"",""))="","",", ""forms"": [" &amp; _xlfn.TEXTJOIN(", ",TRUE,"{""form"": """ &amp; _xlfn._xlws.FILTER(_xlfn._xlws.FILTER($D$2:$D$10000,($B$2:$B$10000=F1115)*($C$2:$C$10000=G1115)),_xlfn._xlws.FILTER($D$2:$D$10000,($B$2:$B$10000=F1115)*($C$2:$C$10000=G1115))&lt;&gt;"","") &amp; """}") &amp; "]") &amp; "}"</f>
        <v>{"name": "Liquidation"}</v>
      </c>
    </row>
    <row r="1116" spans="1:8" x14ac:dyDescent="0.25">
      <c r="A1116" t="s">
        <v>378</v>
      </c>
      <c r="B1116">
        <v>88</v>
      </c>
      <c r="C1116" t="s">
        <v>69</v>
      </c>
      <c r="D1116" t="s">
        <v>846</v>
      </c>
      <c r="F1116">
        <v>98</v>
      </c>
      <c r="G1116" t="str">
        <v>Snore</v>
      </c>
      <c r="H1116" t="str" cm="1">
        <f t="array" ref="H1116">"{""name"": """ &amp; G1116 &amp; """" &amp; IF(_xlfn.TEXTJOIN("",TRUE,_xlfn._xlws.FILTER(_xlfn._xlws.FILTER($D$2:$D$10000,($B$2:$B$10000=F1116)*($C$2:$C$10000=G1116)),_xlfn._xlws.FILTER($D$2:$D$10000,($B$2:$B$10000=F1116)*($C$2:$C$10000=G1116))&lt;&gt;"",""))="","",", ""forms"": [" &amp; _xlfn.TEXTJOIN(", ",TRUE,"{""form"": """ &amp; _xlfn._xlws.FILTER(_xlfn._xlws.FILTER($D$2:$D$10000,($B$2:$B$10000=F1116)*($C$2:$C$10000=G1116)),_xlfn._xlws.FILTER($D$2:$D$10000,($B$2:$B$10000=F1116)*($C$2:$C$10000=G1116))&lt;&gt;"","") &amp; """}") &amp; "]") &amp; "}"</f>
        <v>{"name": "Snore"}</v>
      </c>
    </row>
    <row r="1117" spans="1:8" x14ac:dyDescent="0.25">
      <c r="A1117" t="s">
        <v>378</v>
      </c>
      <c r="B1117">
        <v>88</v>
      </c>
      <c r="C1117" t="s">
        <v>24</v>
      </c>
      <c r="D1117" t="s">
        <v>912</v>
      </c>
      <c r="F1117">
        <v>98</v>
      </c>
      <c r="G1117" t="str">
        <v>Superpower</v>
      </c>
      <c r="H1117" t="str" cm="1">
        <f t="array" ref="H1117">"{""name"": """ &amp; G1117 &amp; """" &amp; IF(_xlfn.TEXTJOIN("",TRUE,_xlfn._xlws.FILTER(_xlfn._xlws.FILTER($D$2:$D$10000,($B$2:$B$10000=F1117)*($C$2:$C$10000=G1117)),_xlfn._xlws.FILTER($D$2:$D$10000,($B$2:$B$10000=F1117)*($C$2:$C$10000=G1117))&lt;&gt;"",""))="","",", ""forms"": [" &amp; _xlfn.TEXTJOIN(", ",TRUE,"{""form"": """ &amp; _xlfn._xlws.FILTER(_xlfn._xlws.FILTER($D$2:$D$10000,($B$2:$B$10000=F1117)*($C$2:$C$10000=G1117)),_xlfn._xlws.FILTER($D$2:$D$10000,($B$2:$B$10000=F1117)*($C$2:$C$10000=G1117))&lt;&gt;"","") &amp; """}") &amp; "]") &amp; "}"</f>
        <v>{"name": "Superpower"}</v>
      </c>
    </row>
    <row r="1118" spans="1:8" x14ac:dyDescent="0.25">
      <c r="A1118" t="s">
        <v>378</v>
      </c>
      <c r="B1118">
        <v>88</v>
      </c>
      <c r="C1118" t="s">
        <v>167</v>
      </c>
      <c r="D1118" t="s">
        <v>912</v>
      </c>
      <c r="F1118">
        <v>98</v>
      </c>
      <c r="G1118" t="str">
        <v>Water Pulse</v>
      </c>
      <c r="H1118" t="str" cm="1">
        <f t="array" ref="H1118">"{""name"": """ &amp; G1118 &amp; """" &amp; IF(_xlfn.TEXTJOIN("",TRUE,_xlfn._xlws.FILTER(_xlfn._xlws.FILTER($D$2:$D$10000,($B$2:$B$10000=F1118)*($C$2:$C$10000=G1118)),_xlfn._xlws.FILTER($D$2:$D$10000,($B$2:$B$10000=F1118)*($C$2:$C$10000=G1118))&lt;&gt;"",""))="","",", ""forms"": [" &amp; _xlfn.TEXTJOIN(", ",TRUE,"{""form"": """ &amp; _xlfn._xlws.FILTER(_xlfn._xlws.FILTER($D$2:$D$10000,($B$2:$B$10000=F1118)*($C$2:$C$10000=G1118)),_xlfn._xlws.FILTER($D$2:$D$10000,($B$2:$B$10000=F1118)*($C$2:$C$10000=G1118))&lt;&gt;"","") &amp; """}") &amp; "]") &amp; "}"</f>
        <v>{"name": "Water Pulse"}</v>
      </c>
    </row>
    <row r="1119" spans="1:8" x14ac:dyDescent="0.25">
      <c r="A1119" t="s">
        <v>378</v>
      </c>
      <c r="B1119">
        <v>88</v>
      </c>
      <c r="C1119" t="s">
        <v>167</v>
      </c>
      <c r="D1119" t="s">
        <v>846</v>
      </c>
      <c r="F1119">
        <v>99</v>
      </c>
      <c r="G1119" t="str">
        <v>Ally Switch</v>
      </c>
      <c r="H1119" t="str" cm="1">
        <f t="array" ref="H1119">"{""name"": """ &amp; G1119 &amp; """" &amp; IF(_xlfn.TEXTJOIN("",TRUE,_xlfn._xlws.FILTER(_xlfn._xlws.FILTER($D$2:$D$10000,($B$2:$B$10000=F1119)*($C$2:$C$10000=G1119)),_xlfn._xlws.FILTER($D$2:$D$10000,($B$2:$B$10000=F1119)*($C$2:$C$10000=G1119))&lt;&gt;"",""))="","",", ""forms"": [" &amp; _xlfn.TEXTJOIN(", ",TRUE,"{""form"": """ &amp; _xlfn._xlws.FILTER(_xlfn._xlws.FILTER($D$2:$D$10000,($B$2:$B$10000=F1119)*($C$2:$C$10000=G1119)),_xlfn._xlws.FILTER($D$2:$D$10000,($B$2:$B$10000=F1119)*($C$2:$C$10000=G1119))&lt;&gt;"","") &amp; """}") &amp; "]") &amp; "}"</f>
        <v>{"name": "Ally Switch"}</v>
      </c>
    </row>
    <row r="1120" spans="1:8" x14ac:dyDescent="0.25">
      <c r="A1120" t="s">
        <v>378</v>
      </c>
      <c r="B1120">
        <v>88</v>
      </c>
      <c r="C1120" t="s">
        <v>48</v>
      </c>
      <c r="D1120" t="s">
        <v>912</v>
      </c>
      <c r="F1120">
        <v>99</v>
      </c>
      <c r="G1120" t="str">
        <v>Icy Wind</v>
      </c>
      <c r="H1120" t="str" cm="1">
        <f t="array" ref="H1120">"{""name"": """ &amp; G1120 &amp; """" &amp; IF(_xlfn.TEXTJOIN("",TRUE,_xlfn._xlws.FILTER(_xlfn._xlws.FILTER($D$2:$D$10000,($B$2:$B$10000=F1120)*($C$2:$C$10000=G1120)),_xlfn._xlws.FILTER($D$2:$D$10000,($B$2:$B$10000=F1120)*($C$2:$C$10000=G1120))&lt;&gt;"",""))="","",", ""forms"": [" &amp; _xlfn.TEXTJOIN(", ",TRUE,"{""form"": """ &amp; _xlfn._xlws.FILTER(_xlfn._xlws.FILTER($D$2:$D$10000,($B$2:$B$10000=F1120)*($C$2:$C$10000=G1120)),_xlfn._xlws.FILTER($D$2:$D$10000,($B$2:$B$10000=F1120)*($C$2:$C$10000=G1120))&lt;&gt;"","") &amp; """}") &amp; "]") &amp; "}"</f>
        <v>{"name": "Icy Wind"}</v>
      </c>
    </row>
    <row r="1121" spans="1:8" x14ac:dyDescent="0.25">
      <c r="A1121" t="s">
        <v>378</v>
      </c>
      <c r="B1121">
        <v>88</v>
      </c>
      <c r="C1121" t="s">
        <v>48</v>
      </c>
      <c r="D1121" t="s">
        <v>846</v>
      </c>
      <c r="F1121">
        <v>99</v>
      </c>
      <c r="G1121" t="str">
        <v>Iron Defense</v>
      </c>
      <c r="H1121" t="str" cm="1">
        <f t="array" ref="H1121">"{""name"": """ &amp; G1121 &amp; """" &amp; IF(_xlfn.TEXTJOIN("",TRUE,_xlfn._xlws.FILTER(_xlfn._xlws.FILTER($D$2:$D$10000,($B$2:$B$10000=F1121)*($C$2:$C$10000=G1121)),_xlfn._xlws.FILTER($D$2:$D$10000,($B$2:$B$10000=F1121)*($C$2:$C$10000=G1121))&lt;&gt;"",""))="","",", ""forms"": [" &amp; _xlfn.TEXTJOIN(", ",TRUE,"{""form"": """ &amp; _xlfn._xlws.FILTER(_xlfn._xlws.FILTER($D$2:$D$10000,($B$2:$B$10000=F1121)*($C$2:$C$10000=G1121)),_xlfn._xlws.FILTER($D$2:$D$10000,($B$2:$B$10000=F1121)*($C$2:$C$10000=G1121))&lt;&gt;"","") &amp; """}") &amp; "]") &amp; "}"</f>
        <v>{"name": "Iron Defense"}</v>
      </c>
    </row>
    <row r="1122" spans="1:8" x14ac:dyDescent="0.25">
      <c r="A1122" t="s">
        <v>378</v>
      </c>
      <c r="B1122">
        <v>88</v>
      </c>
      <c r="C1122" t="s">
        <v>17</v>
      </c>
      <c r="D1122" t="s">
        <v>912</v>
      </c>
      <c r="F1122">
        <v>99</v>
      </c>
      <c r="G1122" t="str">
        <v>Knock Off</v>
      </c>
      <c r="H1122" t="str" cm="1">
        <f t="array" ref="H1122">"{""name"": """ &amp; G1122 &amp; """" &amp; IF(_xlfn.TEXTJOIN("",TRUE,_xlfn._xlws.FILTER(_xlfn._xlws.FILTER($D$2:$D$10000,($B$2:$B$10000=F1122)*($C$2:$C$10000=G1122)),_xlfn._xlws.FILTER($D$2:$D$10000,($B$2:$B$10000=F1122)*($C$2:$C$10000=G1122))&lt;&gt;"",""))="","",", ""forms"": [" &amp; _xlfn.TEXTJOIN(", ",TRUE,"{""form"": """ &amp; _xlfn._xlws.FILTER(_xlfn._xlws.FILTER($D$2:$D$10000,($B$2:$B$10000=F1122)*($C$2:$C$10000=G1122)),_xlfn._xlws.FILTER($D$2:$D$10000,($B$2:$B$10000=F1122)*($C$2:$C$10000=G1122))&lt;&gt;"","") &amp; """}") &amp; "]") &amp; "}"</f>
        <v>{"name": "Knock Off"}</v>
      </c>
    </row>
    <row r="1123" spans="1:8" x14ac:dyDescent="0.25">
      <c r="A1123" t="s">
        <v>378</v>
      </c>
      <c r="B1123">
        <v>88</v>
      </c>
      <c r="C1123" t="s">
        <v>17</v>
      </c>
      <c r="D1123" t="s">
        <v>846</v>
      </c>
      <c r="F1123">
        <v>99</v>
      </c>
      <c r="G1123" t="str">
        <v>Liquidation</v>
      </c>
      <c r="H1123" t="str" cm="1">
        <f t="array" ref="H1123">"{""name"": """ &amp; G1123 &amp; """" &amp; IF(_xlfn.TEXTJOIN("",TRUE,_xlfn._xlws.FILTER(_xlfn._xlws.FILTER($D$2:$D$10000,($B$2:$B$10000=F1123)*($C$2:$C$10000=G1123)),_xlfn._xlws.FILTER($D$2:$D$10000,($B$2:$B$10000=F1123)*($C$2:$C$10000=G1123))&lt;&gt;"",""))="","",", ""forms"": [" &amp; _xlfn.TEXTJOIN(", ",TRUE,"{""form"": """ &amp; _xlfn._xlws.FILTER(_xlfn._xlws.FILTER($D$2:$D$10000,($B$2:$B$10000=F1123)*($C$2:$C$10000=G1123)),_xlfn._xlws.FILTER($D$2:$D$10000,($B$2:$B$10000=F1123)*($C$2:$C$10000=G1123))&lt;&gt;"","") &amp; """}") &amp; "]") &amp; "}"</f>
        <v>{"name": "Liquidation"}</v>
      </c>
    </row>
    <row r="1124" spans="1:8" x14ac:dyDescent="0.25">
      <c r="A1124" t="s">
        <v>378</v>
      </c>
      <c r="B1124">
        <v>88</v>
      </c>
      <c r="C1124" t="s">
        <v>115</v>
      </c>
      <c r="D1124" t="s">
        <v>912</v>
      </c>
      <c r="F1124">
        <v>99</v>
      </c>
      <c r="G1124" t="str">
        <v>Snore</v>
      </c>
      <c r="H1124" t="str" cm="1">
        <f t="array" ref="H1124">"{""name"": """ &amp; G1124 &amp; """" &amp; IF(_xlfn.TEXTJOIN("",TRUE,_xlfn._xlws.FILTER(_xlfn._xlws.FILTER($D$2:$D$10000,($B$2:$B$10000=F1124)*($C$2:$C$10000=G1124)),_xlfn._xlws.FILTER($D$2:$D$10000,($B$2:$B$10000=F1124)*($C$2:$C$10000=G1124))&lt;&gt;"",""))="","",", ""forms"": [" &amp; _xlfn.TEXTJOIN(", ",TRUE,"{""form"": """ &amp; _xlfn._xlws.FILTER(_xlfn._xlws.FILTER($D$2:$D$10000,($B$2:$B$10000=F1124)*($C$2:$C$10000=G1124)),_xlfn._xlws.FILTER($D$2:$D$10000,($B$2:$B$10000=F1124)*($C$2:$C$10000=G1124))&lt;&gt;"","") &amp; """}") &amp; "]") &amp; "}"</f>
        <v>{"name": "Snore"}</v>
      </c>
    </row>
    <row r="1125" spans="1:8" x14ac:dyDescent="0.25">
      <c r="A1125" t="s">
        <v>378</v>
      </c>
      <c r="B1125">
        <v>88</v>
      </c>
      <c r="C1125" t="s">
        <v>33</v>
      </c>
      <c r="D1125" t="s">
        <v>912</v>
      </c>
      <c r="F1125">
        <v>99</v>
      </c>
      <c r="G1125" t="str">
        <v>Stomping Tantrum</v>
      </c>
      <c r="H1125" t="str" cm="1">
        <f t="array" ref="H1125">"{""name"": """ &amp; G1125 &amp; """" &amp; IF(_xlfn.TEXTJOIN("",TRUE,_xlfn._xlws.FILTER(_xlfn._xlws.FILTER($D$2:$D$10000,($B$2:$B$10000=F1125)*($C$2:$C$10000=G1125)),_xlfn._xlws.FILTER($D$2:$D$10000,($B$2:$B$10000=F1125)*($C$2:$C$10000=G1125))&lt;&gt;"",""))="","",", ""forms"": [" &amp; _xlfn.TEXTJOIN(", ",TRUE,"{""form"": """ &amp; _xlfn._xlws.FILTER(_xlfn._xlws.FILTER($D$2:$D$10000,($B$2:$B$10000=F1125)*($C$2:$C$10000=G1125)),_xlfn._xlws.FILTER($D$2:$D$10000,($B$2:$B$10000=F1125)*($C$2:$C$10000=G1125))&lt;&gt;"","") &amp; """}") &amp; "]") &amp; "}"</f>
        <v>{"name": "Stomping Tantrum"}</v>
      </c>
    </row>
    <row r="1126" spans="1:8" x14ac:dyDescent="0.25">
      <c r="A1126" t="s">
        <v>378</v>
      </c>
      <c r="B1126">
        <v>88</v>
      </c>
      <c r="C1126" t="s">
        <v>33</v>
      </c>
      <c r="D1126" t="s">
        <v>846</v>
      </c>
      <c r="F1126">
        <v>99</v>
      </c>
      <c r="G1126" t="str">
        <v>Superpower</v>
      </c>
      <c r="H1126" t="str" cm="1">
        <f t="array" ref="H1126">"{""name"": """ &amp; G1126 &amp; """" &amp; IF(_xlfn.TEXTJOIN("",TRUE,_xlfn._xlws.FILTER(_xlfn._xlws.FILTER($D$2:$D$10000,($B$2:$B$10000=F1126)*($C$2:$C$10000=G1126)),_xlfn._xlws.FILTER($D$2:$D$10000,($B$2:$B$10000=F1126)*($C$2:$C$10000=G1126))&lt;&gt;"",""))="","",", ""forms"": [" &amp; _xlfn.TEXTJOIN(", ",TRUE,"{""form"": """ &amp; _xlfn._xlws.FILTER(_xlfn._xlws.FILTER($D$2:$D$10000,($B$2:$B$10000=F1126)*($C$2:$C$10000=G1126)),_xlfn._xlws.FILTER($D$2:$D$10000,($B$2:$B$10000=F1126)*($C$2:$C$10000=G1126))&lt;&gt;"","") &amp; """}") &amp; "]") &amp; "}"</f>
        <v>{"name": "Superpower"}</v>
      </c>
    </row>
    <row r="1127" spans="1:8" x14ac:dyDescent="0.25">
      <c r="A1127" t="s">
        <v>16</v>
      </c>
      <c r="B1127">
        <v>89</v>
      </c>
      <c r="C1127" t="s">
        <v>63</v>
      </c>
      <c r="D1127" t="s">
        <v>912</v>
      </c>
      <c r="F1127">
        <v>99</v>
      </c>
      <c r="G1127" t="str">
        <v>Water Pulse</v>
      </c>
      <c r="H1127" t="str" cm="1">
        <f t="array" ref="H1127">"{""name"": """ &amp; G1127 &amp; """" &amp; IF(_xlfn.TEXTJOIN("",TRUE,_xlfn._xlws.FILTER(_xlfn._xlws.FILTER($D$2:$D$10000,($B$2:$B$10000=F1127)*($C$2:$C$10000=G1127)),_xlfn._xlws.FILTER($D$2:$D$10000,($B$2:$B$10000=F1127)*($C$2:$C$10000=G1127))&lt;&gt;"",""))="","",", ""forms"": [" &amp; _xlfn.TEXTJOIN(", ",TRUE,"{""form"": """ &amp; _xlfn._xlws.FILTER(_xlfn._xlws.FILTER($D$2:$D$10000,($B$2:$B$10000=F1127)*($C$2:$C$10000=G1127)),_xlfn._xlws.FILTER($D$2:$D$10000,($B$2:$B$10000=F1127)*($C$2:$C$10000=G1127))&lt;&gt;"","") &amp; """}") &amp; "]") &amp; "}"</f>
        <v>{"name": "Water Pulse"}</v>
      </c>
    </row>
    <row r="1128" spans="1:8" x14ac:dyDescent="0.25">
      <c r="A1128" t="s">
        <v>16</v>
      </c>
      <c r="B1128">
        <v>89</v>
      </c>
      <c r="C1128" t="s">
        <v>63</v>
      </c>
      <c r="D1128" t="s">
        <v>18</v>
      </c>
      <c r="F1128">
        <v>100</v>
      </c>
      <c r="G1128" t="str">
        <v>Foul Play</v>
      </c>
      <c r="H1128" t="str" cm="1">
        <f t="array" ref="H1128">"{""name"": """ &amp; G1128 &amp; """" &amp; IF(_xlfn.TEXTJOIN("",TRUE,_xlfn._xlws.FILTER(_xlfn._xlws.FILTER($D$2:$D$10000,($B$2:$B$10000=F1128)*($C$2:$C$10000=G1128)),_xlfn._xlws.FILTER($D$2:$D$10000,($B$2:$B$10000=F1128)*($C$2:$C$10000=G1128))&lt;&gt;"",""))="","",", ""forms"": [" &amp; _xlfn.TEXTJOIN(", ",TRUE,"{""form"": """ &amp; _xlfn._xlws.FILTER(_xlfn._xlws.FILTER($D$2:$D$10000,($B$2:$B$10000=F1128)*($C$2:$C$10000=G1128)),_xlfn._xlws.FILTER($D$2:$D$10000,($B$2:$B$10000=F1128)*($C$2:$C$10000=G1128))&lt;&gt;"","") &amp; """}") &amp; "]") &amp; "}"</f>
        <v>{"name": "Foul Play"}</v>
      </c>
    </row>
    <row r="1129" spans="1:8" x14ac:dyDescent="0.25">
      <c r="A1129" t="s">
        <v>16</v>
      </c>
      <c r="B1129">
        <v>89</v>
      </c>
      <c r="C1129" t="s">
        <v>142</v>
      </c>
      <c r="D1129" t="s">
        <v>912</v>
      </c>
      <c r="F1129">
        <v>100</v>
      </c>
      <c r="G1129" t="str">
        <v>Magic Coat</v>
      </c>
      <c r="H1129" t="str" cm="1">
        <f t="array" ref="H1129">"{""name"": """ &amp; G1129 &amp; """" &amp; IF(_xlfn.TEXTJOIN("",TRUE,_xlfn._xlws.FILTER(_xlfn._xlws.FILTER($D$2:$D$10000,($B$2:$B$10000=F1129)*($C$2:$C$10000=G1129)),_xlfn._xlws.FILTER($D$2:$D$10000,($B$2:$B$10000=F1129)*($C$2:$C$10000=G1129))&lt;&gt;"",""))="","",", ""forms"": [" &amp; _xlfn.TEXTJOIN(", ",TRUE,"{""form"": """ &amp; _xlfn._xlws.FILTER(_xlfn._xlws.FILTER($D$2:$D$10000,($B$2:$B$10000=F1129)*($C$2:$C$10000=G1129)),_xlfn._xlws.FILTER($D$2:$D$10000,($B$2:$B$10000=F1129)*($C$2:$C$10000=G1129))&lt;&gt;"","") &amp; """}") &amp; "]") &amp; "}"</f>
        <v>{"name": "Magic Coat"}</v>
      </c>
    </row>
    <row r="1130" spans="1:8" x14ac:dyDescent="0.25">
      <c r="A1130" t="s">
        <v>16</v>
      </c>
      <c r="B1130">
        <v>89</v>
      </c>
      <c r="C1130" t="s">
        <v>142</v>
      </c>
      <c r="D1130" t="s">
        <v>18</v>
      </c>
      <c r="F1130">
        <v>100</v>
      </c>
      <c r="G1130" t="str">
        <v>Magnet Rise</v>
      </c>
      <c r="H1130" t="str" cm="1">
        <f t="array" ref="H1130">"{""name"": """ &amp; G1130 &amp; """" &amp; IF(_xlfn.TEXTJOIN("",TRUE,_xlfn._xlws.FILTER(_xlfn._xlws.FILTER($D$2:$D$10000,($B$2:$B$10000=F1130)*($C$2:$C$10000=G1130)),_xlfn._xlws.FILTER($D$2:$D$10000,($B$2:$B$10000=F1130)*($C$2:$C$10000=G1130))&lt;&gt;"",""))="","",", ""forms"": [" &amp; _xlfn.TEXTJOIN(", ",TRUE,"{""form"": """ &amp; _xlfn._xlws.FILTER(_xlfn._xlws.FILTER($D$2:$D$10000,($B$2:$B$10000=F1130)*($C$2:$C$10000=G1130)),_xlfn._xlws.FILTER($D$2:$D$10000,($B$2:$B$10000=F1130)*($C$2:$C$10000=G1130))&lt;&gt;"","") &amp; """}") &amp; "]") &amp; "}"</f>
        <v>{"name": "Magnet Rise"}</v>
      </c>
    </row>
    <row r="1131" spans="1:8" x14ac:dyDescent="0.25">
      <c r="A1131" t="s">
        <v>16</v>
      </c>
      <c r="B1131">
        <v>89</v>
      </c>
      <c r="C1131" t="s">
        <v>40</v>
      </c>
      <c r="D1131" t="s">
        <v>912</v>
      </c>
      <c r="F1131">
        <v>100</v>
      </c>
      <c r="G1131" t="str">
        <v>Shock Wave</v>
      </c>
      <c r="H1131" t="str" cm="1">
        <f t="array" ref="H1131">"{""name"": """ &amp; G1131 &amp; """" &amp; IF(_xlfn.TEXTJOIN("",TRUE,_xlfn._xlws.FILTER(_xlfn._xlws.FILTER($D$2:$D$10000,($B$2:$B$10000=F1131)*($C$2:$C$10000=G1131)),_xlfn._xlws.FILTER($D$2:$D$10000,($B$2:$B$10000=F1131)*($C$2:$C$10000=G1131))&lt;&gt;"",""))="","",", ""forms"": [" &amp; _xlfn.TEXTJOIN(", ",TRUE,"{""form"": """ &amp; _xlfn._xlws.FILTER(_xlfn._xlws.FILTER($D$2:$D$10000,($B$2:$B$10000=F1131)*($C$2:$C$10000=G1131)),_xlfn._xlws.FILTER($D$2:$D$10000,($B$2:$B$10000=F1131)*($C$2:$C$10000=G1131))&lt;&gt;"","") &amp; """}") &amp; "]") &amp; "}"</f>
        <v>{"name": "Shock Wave"}</v>
      </c>
    </row>
    <row r="1132" spans="1:8" x14ac:dyDescent="0.25">
      <c r="A1132" t="s">
        <v>16</v>
      </c>
      <c r="B1132">
        <v>89</v>
      </c>
      <c r="C1132" t="s">
        <v>40</v>
      </c>
      <c r="D1132" t="s">
        <v>18</v>
      </c>
      <c r="F1132">
        <v>100</v>
      </c>
      <c r="G1132" t="str">
        <v>Signal Beam</v>
      </c>
      <c r="H1132" t="str" cm="1">
        <f t="array" ref="H1132">"{""name"": """ &amp; G1132 &amp; """" &amp; IF(_xlfn.TEXTJOIN("",TRUE,_xlfn._xlws.FILTER(_xlfn._xlws.FILTER($D$2:$D$10000,($B$2:$B$10000=F1132)*($C$2:$C$10000=G1132)),_xlfn._xlws.FILTER($D$2:$D$10000,($B$2:$B$10000=F1132)*($C$2:$C$10000=G1132))&lt;&gt;"",""))="","",", ""forms"": [" &amp; _xlfn.TEXTJOIN(", ",TRUE,"{""form"": """ &amp; _xlfn._xlws.FILTER(_xlfn._xlws.FILTER($D$2:$D$10000,($B$2:$B$10000=F1132)*($C$2:$C$10000=G1132)),_xlfn._xlws.FILTER($D$2:$D$10000,($B$2:$B$10000=F1132)*($C$2:$C$10000=G1132))&lt;&gt;"","") &amp; """}") &amp; "]") &amp; "}"</f>
        <v>{"name": "Signal Beam"}</v>
      </c>
    </row>
    <row r="1133" spans="1:8" x14ac:dyDescent="0.25">
      <c r="A1133" t="s">
        <v>16</v>
      </c>
      <c r="B1133">
        <v>89</v>
      </c>
      <c r="C1133" t="s">
        <v>564</v>
      </c>
      <c r="D1133" t="s">
        <v>912</v>
      </c>
      <c r="F1133">
        <v>100</v>
      </c>
      <c r="G1133" t="str">
        <v>Snore</v>
      </c>
      <c r="H1133" t="str" cm="1">
        <f t="array" ref="H1133">"{""name"": """ &amp; G1133 &amp; """" &amp; IF(_xlfn.TEXTJOIN("",TRUE,_xlfn._xlws.FILTER(_xlfn._xlws.FILTER($D$2:$D$10000,($B$2:$B$10000=F1133)*($C$2:$C$10000=G1133)),_xlfn._xlws.FILTER($D$2:$D$10000,($B$2:$B$10000=F1133)*($C$2:$C$10000=G1133))&lt;&gt;"",""))="","",", ""forms"": [" &amp; _xlfn.TEXTJOIN(", ",TRUE,"{""form"": """ &amp; _xlfn._xlws.FILTER(_xlfn._xlws.FILTER($D$2:$D$10000,($B$2:$B$10000=F1133)*($C$2:$C$10000=G1133)),_xlfn._xlws.FILTER($D$2:$D$10000,($B$2:$B$10000=F1133)*($C$2:$C$10000=G1133))&lt;&gt;"","") &amp; """}") &amp; "]") &amp; "}"</f>
        <v>{"name": "Snore"}</v>
      </c>
    </row>
    <row r="1134" spans="1:8" x14ac:dyDescent="0.25">
      <c r="A1134" t="s">
        <v>16</v>
      </c>
      <c r="B1134">
        <v>89</v>
      </c>
      <c r="C1134" t="s">
        <v>230</v>
      </c>
      <c r="D1134" t="s">
        <v>912</v>
      </c>
      <c r="F1134">
        <v>101</v>
      </c>
      <c r="G1134" t="str">
        <v>Foul Play</v>
      </c>
      <c r="H1134" t="str" cm="1">
        <f t="array" ref="H1134">"{""name"": """ &amp; G1134 &amp; """" &amp; IF(_xlfn.TEXTJOIN("",TRUE,_xlfn._xlws.FILTER(_xlfn._xlws.FILTER($D$2:$D$10000,($B$2:$B$10000=F1134)*($C$2:$C$10000=G1134)),_xlfn._xlws.FILTER($D$2:$D$10000,($B$2:$B$10000=F1134)*($C$2:$C$10000=G1134))&lt;&gt;"",""))="","",", ""forms"": [" &amp; _xlfn.TEXTJOIN(", ",TRUE,"{""form"": """ &amp; _xlfn._xlws.FILTER(_xlfn._xlws.FILTER($D$2:$D$10000,($B$2:$B$10000=F1134)*($C$2:$C$10000=G1134)),_xlfn._xlws.FILTER($D$2:$D$10000,($B$2:$B$10000=F1134)*($C$2:$C$10000=G1134))&lt;&gt;"","") &amp; """}") &amp; "]") &amp; "}"</f>
        <v>{"name": "Foul Play"}</v>
      </c>
    </row>
    <row r="1135" spans="1:8" x14ac:dyDescent="0.25">
      <c r="A1135" t="s">
        <v>16</v>
      </c>
      <c r="B1135">
        <v>89</v>
      </c>
      <c r="C1135" t="s">
        <v>230</v>
      </c>
      <c r="D1135" t="s">
        <v>18</v>
      </c>
      <c r="F1135">
        <v>101</v>
      </c>
      <c r="G1135" t="str">
        <v>Magic Coat</v>
      </c>
      <c r="H1135" t="str" cm="1">
        <f t="array" ref="H1135">"{""name"": """ &amp; G1135 &amp; """" &amp; IF(_xlfn.TEXTJOIN("",TRUE,_xlfn._xlws.FILTER(_xlfn._xlws.FILTER($D$2:$D$10000,($B$2:$B$10000=F1135)*($C$2:$C$10000=G1135)),_xlfn._xlws.FILTER($D$2:$D$10000,($B$2:$B$10000=F1135)*($C$2:$C$10000=G1135))&lt;&gt;"",""))="","",", ""forms"": [" &amp; _xlfn.TEXTJOIN(", ",TRUE,"{""form"": """ &amp; _xlfn._xlws.FILTER(_xlfn._xlws.FILTER($D$2:$D$10000,($B$2:$B$10000=F1135)*($C$2:$C$10000=G1135)),_xlfn._xlws.FILTER($D$2:$D$10000,($B$2:$B$10000=F1135)*($C$2:$C$10000=G1135))&lt;&gt;"","") &amp; """}") &amp; "]") &amp; "}"</f>
        <v>{"name": "Magic Coat"}</v>
      </c>
    </row>
    <row r="1136" spans="1:8" x14ac:dyDescent="0.25">
      <c r="A1136" t="s">
        <v>16</v>
      </c>
      <c r="B1136">
        <v>89</v>
      </c>
      <c r="C1136" t="s">
        <v>256</v>
      </c>
      <c r="D1136" t="s">
        <v>912</v>
      </c>
      <c r="F1136">
        <v>101</v>
      </c>
      <c r="G1136" t="str">
        <v>Magnet Rise</v>
      </c>
      <c r="H1136" t="str" cm="1">
        <f t="array" ref="H1136">"{""name"": """ &amp; G1136 &amp; """" &amp; IF(_xlfn.TEXTJOIN("",TRUE,_xlfn._xlws.FILTER(_xlfn._xlws.FILTER($D$2:$D$10000,($B$2:$B$10000=F1136)*($C$2:$C$10000=G1136)),_xlfn._xlws.FILTER($D$2:$D$10000,($B$2:$B$10000=F1136)*($C$2:$C$10000=G1136))&lt;&gt;"",""))="","",", ""forms"": [" &amp; _xlfn.TEXTJOIN(", ",TRUE,"{""form"": """ &amp; _xlfn._xlws.FILTER(_xlfn._xlws.FILTER($D$2:$D$10000,($B$2:$B$10000=F1136)*($C$2:$C$10000=G1136)),_xlfn._xlws.FILTER($D$2:$D$10000,($B$2:$B$10000=F1136)*($C$2:$C$10000=G1136))&lt;&gt;"","") &amp; """}") &amp; "]") &amp; "}"</f>
        <v>{"name": "Magnet Rise"}</v>
      </c>
    </row>
    <row r="1137" spans="1:8" x14ac:dyDescent="0.25">
      <c r="A1137" t="s">
        <v>16</v>
      </c>
      <c r="B1137">
        <v>89</v>
      </c>
      <c r="C1137" t="s">
        <v>256</v>
      </c>
      <c r="D1137" t="s">
        <v>18</v>
      </c>
      <c r="F1137">
        <v>101</v>
      </c>
      <c r="G1137" t="str">
        <v>Shock Wave</v>
      </c>
      <c r="H1137" t="str" cm="1">
        <f t="array" ref="H1137">"{""name"": """ &amp; G1137 &amp; """" &amp; IF(_xlfn.TEXTJOIN("",TRUE,_xlfn._xlws.FILTER(_xlfn._xlws.FILTER($D$2:$D$10000,($B$2:$B$10000=F1137)*($C$2:$C$10000=G1137)),_xlfn._xlws.FILTER($D$2:$D$10000,($B$2:$B$10000=F1137)*($C$2:$C$10000=G1137))&lt;&gt;"",""))="","",", ""forms"": [" &amp; _xlfn.TEXTJOIN(", ",TRUE,"{""form"": """ &amp; _xlfn._xlws.FILTER(_xlfn._xlws.FILTER($D$2:$D$10000,($B$2:$B$10000=F1137)*($C$2:$C$10000=G1137)),_xlfn._xlws.FILTER($D$2:$D$10000,($B$2:$B$10000=F1137)*($C$2:$C$10000=G1137))&lt;&gt;"","") &amp; """}") &amp; "]") &amp; "}"</f>
        <v>{"name": "Shock Wave"}</v>
      </c>
    </row>
    <row r="1138" spans="1:8" x14ac:dyDescent="0.25">
      <c r="A1138" t="s">
        <v>16</v>
      </c>
      <c r="B1138">
        <v>89</v>
      </c>
      <c r="C1138" t="s">
        <v>69</v>
      </c>
      <c r="D1138" t="s">
        <v>912</v>
      </c>
      <c r="F1138">
        <v>101</v>
      </c>
      <c r="G1138" t="str">
        <v>Signal Beam</v>
      </c>
      <c r="H1138" t="str" cm="1">
        <f t="array" ref="H1138">"{""name"": """ &amp; G1138 &amp; """" &amp; IF(_xlfn.TEXTJOIN("",TRUE,_xlfn._xlws.FILTER(_xlfn._xlws.FILTER($D$2:$D$10000,($B$2:$B$10000=F1138)*($C$2:$C$10000=G1138)),_xlfn._xlws.FILTER($D$2:$D$10000,($B$2:$B$10000=F1138)*($C$2:$C$10000=G1138))&lt;&gt;"",""))="","",", ""forms"": [" &amp; _xlfn.TEXTJOIN(", ",TRUE,"{""form"": """ &amp; _xlfn._xlws.FILTER(_xlfn._xlws.FILTER($D$2:$D$10000,($B$2:$B$10000=F1138)*($C$2:$C$10000=G1138)),_xlfn._xlws.FILTER($D$2:$D$10000,($B$2:$B$10000=F1138)*($C$2:$C$10000=G1138))&lt;&gt;"","") &amp; """}") &amp; "]") &amp; "}"</f>
        <v>{"name": "Signal Beam"}</v>
      </c>
    </row>
    <row r="1139" spans="1:8" x14ac:dyDescent="0.25">
      <c r="A1139" t="s">
        <v>16</v>
      </c>
      <c r="B1139">
        <v>89</v>
      </c>
      <c r="C1139" t="s">
        <v>69</v>
      </c>
      <c r="D1139" t="s">
        <v>18</v>
      </c>
      <c r="F1139">
        <v>101</v>
      </c>
      <c r="G1139" t="str">
        <v>Snore</v>
      </c>
      <c r="H1139" t="str" cm="1">
        <f t="array" ref="H1139">"{""name"": """ &amp; G1139 &amp; """" &amp; IF(_xlfn.TEXTJOIN("",TRUE,_xlfn._xlws.FILTER(_xlfn._xlws.FILTER($D$2:$D$10000,($B$2:$B$10000=F1139)*($C$2:$C$10000=G1139)),_xlfn._xlws.FILTER($D$2:$D$10000,($B$2:$B$10000=F1139)*($C$2:$C$10000=G1139))&lt;&gt;"",""))="","",", ""forms"": [" &amp; _xlfn.TEXTJOIN(", ",TRUE,"{""form"": """ &amp; _xlfn._xlws.FILTER(_xlfn._xlws.FILTER($D$2:$D$10000,($B$2:$B$10000=F1139)*($C$2:$C$10000=G1139)),_xlfn._xlws.FILTER($D$2:$D$10000,($B$2:$B$10000=F1139)*($C$2:$C$10000=G1139))&lt;&gt;"","") &amp; """}") &amp; "]") &amp; "}"</f>
        <v>{"name": "Snore"}</v>
      </c>
    </row>
    <row r="1140" spans="1:8" x14ac:dyDescent="0.25">
      <c r="A1140" t="s">
        <v>16</v>
      </c>
      <c r="B1140">
        <v>89</v>
      </c>
      <c r="C1140" t="s">
        <v>24</v>
      </c>
      <c r="D1140" t="s">
        <v>912</v>
      </c>
      <c r="F1140">
        <v>101</v>
      </c>
      <c r="G1140" t="str">
        <v>Telekinesis</v>
      </c>
      <c r="H1140" t="str" cm="1">
        <f t="array" ref="H1140">"{""name"": """ &amp; G1140 &amp; """" &amp; IF(_xlfn.TEXTJOIN("",TRUE,_xlfn._xlws.FILTER(_xlfn._xlws.FILTER($D$2:$D$10000,($B$2:$B$10000=F1140)*($C$2:$C$10000=G1140)),_xlfn._xlws.FILTER($D$2:$D$10000,($B$2:$B$10000=F1140)*($C$2:$C$10000=G1140))&lt;&gt;"",""))="","",", ""forms"": [" &amp; _xlfn.TEXTJOIN(", ",TRUE,"{""form"": """ &amp; _xlfn._xlws.FILTER(_xlfn._xlws.FILTER($D$2:$D$10000,($B$2:$B$10000=F1140)*($C$2:$C$10000=G1140)),_xlfn._xlws.FILTER($D$2:$D$10000,($B$2:$B$10000=F1140)*($C$2:$C$10000=G1140))&lt;&gt;"","") &amp; """}") &amp; "]") &amp; "}"</f>
        <v>{"name": "Telekinesis"}</v>
      </c>
    </row>
    <row r="1141" spans="1:8" x14ac:dyDescent="0.25">
      <c r="A1141" t="s">
        <v>16</v>
      </c>
      <c r="B1141">
        <v>89</v>
      </c>
      <c r="C1141" t="s">
        <v>167</v>
      </c>
      <c r="D1141" t="s">
        <v>912</v>
      </c>
      <c r="F1141">
        <v>102</v>
      </c>
      <c r="G1141" t="str">
        <v>Block</v>
      </c>
      <c r="H1141" t="str" cm="1">
        <f t="array" ref="H1141">"{""name"": """ &amp; G1141 &amp; """" &amp; IF(_xlfn.TEXTJOIN("",TRUE,_xlfn._xlws.FILTER(_xlfn._xlws.FILTER($D$2:$D$10000,($B$2:$B$10000=F1141)*($C$2:$C$10000=G1141)),_xlfn._xlws.FILTER($D$2:$D$10000,($B$2:$B$10000=F1141)*($C$2:$C$10000=G1141))&lt;&gt;"",""))="","",", ""forms"": [" &amp; _xlfn.TEXTJOIN(", ",TRUE,"{""form"": """ &amp; _xlfn._xlws.FILTER(_xlfn._xlws.FILTER($D$2:$D$10000,($B$2:$B$10000=F1141)*($C$2:$C$10000=G1141)),_xlfn._xlws.FILTER($D$2:$D$10000,($B$2:$B$10000=F1141)*($C$2:$C$10000=G1141))&lt;&gt;"","") &amp; """}") &amp; "]") &amp; "}"</f>
        <v>{"name": "Block"}</v>
      </c>
    </row>
    <row r="1142" spans="1:8" x14ac:dyDescent="0.25">
      <c r="A1142" t="s">
        <v>16</v>
      </c>
      <c r="B1142">
        <v>89</v>
      </c>
      <c r="C1142" t="s">
        <v>167</v>
      </c>
      <c r="D1142" t="s">
        <v>18</v>
      </c>
      <c r="F1142">
        <v>102</v>
      </c>
      <c r="G1142" t="str">
        <v>Giga Drain</v>
      </c>
      <c r="H1142" t="str" cm="1">
        <f t="array" ref="H1142">"{""name"": """ &amp; G1142 &amp; """" &amp; IF(_xlfn.TEXTJOIN("",TRUE,_xlfn._xlws.FILTER(_xlfn._xlws.FILTER($D$2:$D$10000,($B$2:$B$10000=F1142)*($C$2:$C$10000=G1142)),_xlfn._xlws.FILTER($D$2:$D$10000,($B$2:$B$10000=F1142)*($C$2:$C$10000=G1142))&lt;&gt;"",""))="","",", ""forms"": [" &amp; _xlfn.TEXTJOIN(", ",TRUE,"{""form"": """ &amp; _xlfn._xlws.FILTER(_xlfn._xlws.FILTER($D$2:$D$10000,($B$2:$B$10000=F1142)*($C$2:$C$10000=G1142)),_xlfn._xlws.FILTER($D$2:$D$10000,($B$2:$B$10000=F1142)*($C$2:$C$10000=G1142))&lt;&gt;"","") &amp; """}") &amp; "]") &amp; "}"</f>
        <v>{"name": "Giga Drain"}</v>
      </c>
    </row>
    <row r="1143" spans="1:8" x14ac:dyDescent="0.25">
      <c r="A1143" t="s">
        <v>16</v>
      </c>
      <c r="B1143">
        <v>89</v>
      </c>
      <c r="C1143" t="s">
        <v>12</v>
      </c>
      <c r="D1143" t="s">
        <v>912</v>
      </c>
      <c r="F1143">
        <v>102</v>
      </c>
      <c r="G1143" t="str">
        <v>Gravity</v>
      </c>
      <c r="H1143" t="str" cm="1">
        <f t="array" ref="H1143">"{""name"": """ &amp; G1143 &amp; """" &amp; IF(_xlfn.TEXTJOIN("",TRUE,_xlfn._xlws.FILTER(_xlfn._xlws.FILTER($D$2:$D$10000,($B$2:$B$10000=F1143)*($C$2:$C$10000=G1143)),_xlfn._xlws.FILTER($D$2:$D$10000,($B$2:$B$10000=F1143)*($C$2:$C$10000=G1143))&lt;&gt;"",""))="","",", ""forms"": [" &amp; _xlfn.TEXTJOIN(", ",TRUE,"{""form"": """ &amp; _xlfn._xlws.FILTER(_xlfn._xlws.FILTER($D$2:$D$10000,($B$2:$B$10000=F1143)*($C$2:$C$10000=G1143)),_xlfn._xlws.FILTER($D$2:$D$10000,($B$2:$B$10000=F1143)*($C$2:$C$10000=G1143))&lt;&gt;"","") &amp; """}") &amp; "]") &amp; "}"</f>
        <v>{"name": "Gravity"}</v>
      </c>
    </row>
    <row r="1144" spans="1:8" x14ac:dyDescent="0.25">
      <c r="A1144" t="s">
        <v>16</v>
      </c>
      <c r="B1144">
        <v>89</v>
      </c>
      <c r="C1144" t="s">
        <v>48</v>
      </c>
      <c r="D1144" t="s">
        <v>912</v>
      </c>
      <c r="F1144">
        <v>102</v>
      </c>
      <c r="G1144" t="str">
        <v>Seed Bomb</v>
      </c>
      <c r="H1144" t="str" cm="1">
        <f t="array" ref="H1144">"{""name"": """ &amp; G1144 &amp; """" &amp; IF(_xlfn.TEXTJOIN("",TRUE,_xlfn._xlws.FILTER(_xlfn._xlws.FILTER($D$2:$D$10000,($B$2:$B$10000=F1144)*($C$2:$C$10000=G1144)),_xlfn._xlws.FILTER($D$2:$D$10000,($B$2:$B$10000=F1144)*($C$2:$C$10000=G1144))&lt;&gt;"",""))="","",", ""forms"": [" &amp; _xlfn.TEXTJOIN(", ",TRUE,"{""form"": """ &amp; _xlfn._xlws.FILTER(_xlfn._xlws.FILTER($D$2:$D$10000,($B$2:$B$10000=F1144)*($C$2:$C$10000=G1144)),_xlfn._xlws.FILTER($D$2:$D$10000,($B$2:$B$10000=F1144)*($C$2:$C$10000=G1144))&lt;&gt;"","") &amp; """}") &amp; "]") &amp; "}"</f>
        <v>{"name": "Seed Bomb"}</v>
      </c>
    </row>
    <row r="1145" spans="1:8" x14ac:dyDescent="0.25">
      <c r="A1145" t="s">
        <v>16</v>
      </c>
      <c r="B1145">
        <v>89</v>
      </c>
      <c r="C1145" t="s">
        <v>48</v>
      </c>
      <c r="D1145" t="s">
        <v>18</v>
      </c>
      <c r="F1145">
        <v>102</v>
      </c>
      <c r="G1145" t="str">
        <v>Skill Swap</v>
      </c>
      <c r="H1145" t="str" cm="1">
        <f t="array" ref="H1145">"{""name"": """ &amp; G1145 &amp; """" &amp; IF(_xlfn.TEXTJOIN("",TRUE,_xlfn._xlws.FILTER(_xlfn._xlws.FILTER($D$2:$D$10000,($B$2:$B$10000=F1145)*($C$2:$C$10000=G1145)),_xlfn._xlws.FILTER($D$2:$D$10000,($B$2:$B$10000=F1145)*($C$2:$C$10000=G1145))&lt;&gt;"",""))="","",", ""forms"": [" &amp; _xlfn.TEXTJOIN(", ",TRUE,"{""form"": """ &amp; _xlfn._xlws.FILTER(_xlfn._xlws.FILTER($D$2:$D$10000,($B$2:$B$10000=F1145)*($C$2:$C$10000=G1145)),_xlfn._xlws.FILTER($D$2:$D$10000,($B$2:$B$10000=F1145)*($C$2:$C$10000=G1145))&lt;&gt;"","") &amp; """}") &amp; "]") &amp; "}"</f>
        <v>{"name": "Skill Swap"}</v>
      </c>
    </row>
    <row r="1146" spans="1:8" x14ac:dyDescent="0.25">
      <c r="A1146" t="s">
        <v>16</v>
      </c>
      <c r="B1146">
        <v>89</v>
      </c>
      <c r="C1146" t="s">
        <v>17</v>
      </c>
      <c r="D1146" t="s">
        <v>912</v>
      </c>
      <c r="F1146">
        <v>102</v>
      </c>
      <c r="G1146" t="str">
        <v>Snore</v>
      </c>
      <c r="H1146" t="str" cm="1">
        <f t="array" ref="H1146">"{""name"": """ &amp; G1146 &amp; """" &amp; IF(_xlfn.TEXTJOIN("",TRUE,_xlfn._xlws.FILTER(_xlfn._xlws.FILTER($D$2:$D$10000,($B$2:$B$10000=F1146)*($C$2:$C$10000=G1146)),_xlfn._xlws.FILTER($D$2:$D$10000,($B$2:$B$10000=F1146)*($C$2:$C$10000=G1146))&lt;&gt;"",""))="","",", ""forms"": [" &amp; _xlfn.TEXTJOIN(", ",TRUE,"{""form"": """ &amp; _xlfn._xlws.FILTER(_xlfn._xlws.FILTER($D$2:$D$10000,($B$2:$B$10000=F1146)*($C$2:$C$10000=G1146)),_xlfn._xlws.FILTER($D$2:$D$10000,($B$2:$B$10000=F1146)*($C$2:$C$10000=G1146))&lt;&gt;"","") &amp; """}") &amp; "]") &amp; "}"</f>
        <v>{"name": "Snore"}</v>
      </c>
    </row>
    <row r="1147" spans="1:8" x14ac:dyDescent="0.25">
      <c r="A1147" t="s">
        <v>16</v>
      </c>
      <c r="B1147">
        <v>89</v>
      </c>
      <c r="C1147" t="s">
        <v>17</v>
      </c>
      <c r="D1147" t="s">
        <v>18</v>
      </c>
      <c r="F1147">
        <v>102</v>
      </c>
      <c r="G1147" t="str">
        <v>Synthesis</v>
      </c>
      <c r="H1147" t="str" cm="1">
        <f t="array" ref="H1147">"{""name"": """ &amp; G1147 &amp; """" &amp; IF(_xlfn.TEXTJOIN("",TRUE,_xlfn._xlws.FILTER(_xlfn._xlws.FILTER($D$2:$D$10000,($B$2:$B$10000=F1147)*($C$2:$C$10000=G1147)),_xlfn._xlws.FILTER($D$2:$D$10000,($B$2:$B$10000=F1147)*($C$2:$C$10000=G1147))&lt;&gt;"",""))="","",", ""forms"": [" &amp; _xlfn.TEXTJOIN(", ",TRUE,"{""form"": """ &amp; _xlfn._xlws.FILTER(_xlfn._xlws.FILTER($D$2:$D$10000,($B$2:$B$10000=F1147)*($C$2:$C$10000=G1147)),_xlfn._xlws.FILTER($D$2:$D$10000,($B$2:$B$10000=F1147)*($C$2:$C$10000=G1147))&lt;&gt;"","") &amp; """}") &amp; "]") &amp; "}"</f>
        <v>{"name": "Synthesis"}</v>
      </c>
    </row>
    <row r="1148" spans="1:8" x14ac:dyDescent="0.25">
      <c r="A1148" t="s">
        <v>16</v>
      </c>
      <c r="B1148">
        <v>89</v>
      </c>
      <c r="C1148" t="s">
        <v>115</v>
      </c>
      <c r="D1148" t="s">
        <v>912</v>
      </c>
      <c r="F1148">
        <v>102</v>
      </c>
      <c r="G1148" t="str">
        <v>Telekinesis</v>
      </c>
      <c r="H1148" t="str" cm="1">
        <f t="array" ref="H1148">"{""name"": """ &amp; G1148 &amp; """" &amp; IF(_xlfn.TEXTJOIN("",TRUE,_xlfn._xlws.FILTER(_xlfn._xlws.FILTER($D$2:$D$10000,($B$2:$B$10000=F1148)*($C$2:$C$10000=G1148)),_xlfn._xlws.FILTER($D$2:$D$10000,($B$2:$B$10000=F1148)*($C$2:$C$10000=G1148))&lt;&gt;"",""))="","",", ""forms"": [" &amp; _xlfn.TEXTJOIN(", ",TRUE,"{""form"": """ &amp; _xlfn._xlws.FILTER(_xlfn._xlws.FILTER($D$2:$D$10000,($B$2:$B$10000=F1148)*($C$2:$C$10000=G1148)),_xlfn._xlws.FILTER($D$2:$D$10000,($B$2:$B$10000=F1148)*($C$2:$C$10000=G1148))&lt;&gt;"","") &amp; """}") &amp; "]") &amp; "}"</f>
        <v>{"name": "Telekinesis"}</v>
      </c>
    </row>
    <row r="1149" spans="1:8" x14ac:dyDescent="0.25">
      <c r="A1149" t="s">
        <v>16</v>
      </c>
      <c r="B1149">
        <v>89</v>
      </c>
      <c r="C1149" t="s">
        <v>33</v>
      </c>
      <c r="D1149" t="s">
        <v>912</v>
      </c>
      <c r="F1149">
        <v>102</v>
      </c>
      <c r="G1149" t="str">
        <v>Uproar</v>
      </c>
      <c r="H1149" t="str" cm="1">
        <f t="array" ref="H1149">"{""name"": """ &amp; G1149 &amp; """" &amp; IF(_xlfn.TEXTJOIN("",TRUE,_xlfn._xlws.FILTER(_xlfn._xlws.FILTER($D$2:$D$10000,($B$2:$B$10000=F1149)*($C$2:$C$10000=G1149)),_xlfn._xlws.FILTER($D$2:$D$10000,($B$2:$B$10000=F1149)*($C$2:$C$10000=G1149))&lt;&gt;"",""))="","",", ""forms"": [" &amp; _xlfn.TEXTJOIN(", ",TRUE,"{""form"": """ &amp; _xlfn._xlws.FILTER(_xlfn._xlws.FILTER($D$2:$D$10000,($B$2:$B$10000=F1149)*($C$2:$C$10000=G1149)),_xlfn._xlws.FILTER($D$2:$D$10000,($B$2:$B$10000=F1149)*($C$2:$C$10000=G1149))&lt;&gt;"","") &amp; """}") &amp; "]") &amp; "}"</f>
        <v>{"name": "Uproar"}</v>
      </c>
    </row>
    <row r="1150" spans="1:8" x14ac:dyDescent="0.25">
      <c r="A1150" t="s">
        <v>16</v>
      </c>
      <c r="B1150">
        <v>89</v>
      </c>
      <c r="C1150" t="s">
        <v>33</v>
      </c>
      <c r="D1150" t="s">
        <v>18</v>
      </c>
      <c r="F1150">
        <v>102</v>
      </c>
      <c r="G1150" t="str">
        <v>Worry Seed</v>
      </c>
      <c r="H1150" t="str" cm="1">
        <f t="array" ref="H1150">"{""name"": """ &amp; G1150 &amp; """" &amp; IF(_xlfn.TEXTJOIN("",TRUE,_xlfn._xlws.FILTER(_xlfn._xlws.FILTER($D$2:$D$10000,($B$2:$B$10000=F1150)*($C$2:$C$10000=G1150)),_xlfn._xlws.FILTER($D$2:$D$10000,($B$2:$B$10000=F1150)*($C$2:$C$10000=G1150))&lt;&gt;"",""))="","",", ""forms"": [" &amp; _xlfn.TEXTJOIN(", ",TRUE,"{""form"": """ &amp; _xlfn._xlws.FILTER(_xlfn._xlws.FILTER($D$2:$D$10000,($B$2:$B$10000=F1150)*($C$2:$C$10000=G1150)),_xlfn._xlws.FILTER($D$2:$D$10000,($B$2:$B$10000=F1150)*($C$2:$C$10000=G1150))&lt;&gt;"","") &amp; """}") &amp; "]") &amp; "}"</f>
        <v>{"name": "Worry Seed"}</v>
      </c>
    </row>
    <row r="1151" spans="1:8" x14ac:dyDescent="0.25">
      <c r="A1151" t="s">
        <v>212</v>
      </c>
      <c r="B1151">
        <v>90</v>
      </c>
      <c r="C1151" t="s">
        <v>56</v>
      </c>
      <c r="F1151">
        <v>103</v>
      </c>
      <c r="G1151" t="str">
        <v>Block</v>
      </c>
      <c r="H1151" t="str" cm="1">
        <f t="array" ref="H1151">"{""name"": """ &amp; G1151 &amp; """" &amp; IF(_xlfn.TEXTJOIN("",TRUE,_xlfn._xlws.FILTER(_xlfn._xlws.FILTER($D$2:$D$10000,($B$2:$B$10000=F1151)*($C$2:$C$10000=G1151)),_xlfn._xlws.FILTER($D$2:$D$10000,($B$2:$B$10000=F1151)*($C$2:$C$10000=G1151))&lt;&gt;"",""))="","",", ""forms"": [" &amp; _xlfn.TEXTJOIN(", ",TRUE,"{""form"": """ &amp; _xlfn._xlws.FILTER(_xlfn._xlws.FILTER($D$2:$D$10000,($B$2:$B$10000=F1151)*($C$2:$C$10000=G1151)),_xlfn._xlws.FILTER($D$2:$D$10000,($B$2:$B$10000=F1151)*($C$2:$C$10000=G1151))&lt;&gt;"","") &amp; """}") &amp; "]") &amp; "}"</f>
        <v>{"name": "Block", "forms": [{"form": "Alola"}, {"form": "Exeggutor"}]}</v>
      </c>
    </row>
    <row r="1152" spans="1:8" x14ac:dyDescent="0.25">
      <c r="A1152" t="s">
        <v>212</v>
      </c>
      <c r="B1152">
        <v>90</v>
      </c>
      <c r="C1152" t="s">
        <v>199</v>
      </c>
      <c r="F1152">
        <v>103</v>
      </c>
      <c r="G1152" t="str">
        <v>Dragon Pulse</v>
      </c>
      <c r="H1152" t="str" cm="1">
        <f t="array" ref="H1152">"{""name"": """ &amp; G1152 &amp; """" &amp; IF(_xlfn.TEXTJOIN("",TRUE,_xlfn._xlws.FILTER(_xlfn._xlws.FILTER($D$2:$D$10000,($B$2:$B$10000=F1152)*($C$2:$C$10000=G1152)),_xlfn._xlws.FILTER($D$2:$D$10000,($B$2:$B$10000=F1152)*($C$2:$C$10000=G1152))&lt;&gt;"",""))="","",", ""forms"": [" &amp; _xlfn.TEXTJOIN(", ",TRUE,"{""form"": """ &amp; _xlfn._xlws.FILTER(_xlfn._xlws.FILTER($D$2:$D$10000,($B$2:$B$10000=F1152)*($C$2:$C$10000=G1152)),_xlfn._xlws.FILTER($D$2:$D$10000,($B$2:$B$10000=F1152)*($C$2:$C$10000=G1152))&lt;&gt;"","") &amp; """}") &amp; "]") &amp; "}"</f>
        <v>{"name": "Dragon Pulse", "forms": [{"form": "Alola"}]}</v>
      </c>
    </row>
    <row r="1153" spans="1:8" x14ac:dyDescent="0.25">
      <c r="A1153" t="s">
        <v>212</v>
      </c>
      <c r="B1153">
        <v>90</v>
      </c>
      <c r="C1153" t="s">
        <v>155</v>
      </c>
      <c r="F1153">
        <v>103</v>
      </c>
      <c r="G1153" t="str">
        <v>Giga Drain</v>
      </c>
      <c r="H1153" t="str" cm="1">
        <f t="array" ref="H1153">"{""name"": """ &amp; G1153 &amp; """" &amp; IF(_xlfn.TEXTJOIN("",TRUE,_xlfn._xlws.FILTER(_xlfn._xlws.FILTER($D$2:$D$10000,($B$2:$B$10000=F1153)*($C$2:$C$10000=G1153)),_xlfn._xlws.FILTER($D$2:$D$10000,($B$2:$B$10000=F1153)*($C$2:$C$10000=G1153))&lt;&gt;"",""))="","",", ""forms"": [" &amp; _xlfn.TEXTJOIN(", ",TRUE,"{""form"": """ &amp; _xlfn._xlws.FILTER(_xlfn._xlws.FILTER($D$2:$D$10000,($B$2:$B$10000=F1153)*($C$2:$C$10000=G1153)),_xlfn._xlws.FILTER($D$2:$D$10000,($B$2:$B$10000=F1153)*($C$2:$C$10000=G1153))&lt;&gt;"","") &amp; """}") &amp; "]") &amp; "}"</f>
        <v>{"name": "Giga Drain", "forms": [{"form": "Alola"}, {"form": "Exeggutor"}]}</v>
      </c>
    </row>
    <row r="1154" spans="1:8" x14ac:dyDescent="0.25">
      <c r="A1154" t="s">
        <v>212</v>
      </c>
      <c r="B1154">
        <v>90</v>
      </c>
      <c r="C1154" t="s">
        <v>17</v>
      </c>
      <c r="F1154">
        <v>103</v>
      </c>
      <c r="G1154" t="str">
        <v>Gravity</v>
      </c>
      <c r="H1154" t="str" cm="1">
        <f t="array" ref="H1154">"{""name"": """ &amp; G1154 &amp; """" &amp; IF(_xlfn.TEXTJOIN("",TRUE,_xlfn._xlws.FILTER(_xlfn._xlws.FILTER($D$2:$D$10000,($B$2:$B$10000=F1154)*($C$2:$C$10000=G1154)),_xlfn._xlws.FILTER($D$2:$D$10000,($B$2:$B$10000=F1154)*($C$2:$C$10000=G1154))&lt;&gt;"",""))="","",", ""forms"": [" &amp; _xlfn.TEXTJOIN(", ",TRUE,"{""form"": """ &amp; _xlfn._xlws.FILTER(_xlfn._xlws.FILTER($D$2:$D$10000,($B$2:$B$10000=F1154)*($C$2:$C$10000=G1154)),_xlfn._xlws.FILTER($D$2:$D$10000,($B$2:$B$10000=F1154)*($C$2:$C$10000=G1154))&lt;&gt;"","") &amp; """}") &amp; "]") &amp; "}"</f>
        <v>{"name": "Gravity", "forms": [{"form": "Alola"}, {"form": "Exeggutor"}]}</v>
      </c>
    </row>
    <row r="1155" spans="1:8" x14ac:dyDescent="0.25">
      <c r="A1155" t="s">
        <v>212</v>
      </c>
      <c r="B1155">
        <v>90</v>
      </c>
      <c r="C1155" t="s">
        <v>14</v>
      </c>
      <c r="F1155">
        <v>103</v>
      </c>
      <c r="G1155" t="str">
        <v>Iron Head</v>
      </c>
      <c r="H1155" t="str" cm="1">
        <f t="array" ref="H1155">"{""name"": """ &amp; G1155 &amp; """" &amp; IF(_xlfn.TEXTJOIN("",TRUE,_xlfn._xlws.FILTER(_xlfn._xlws.FILTER($D$2:$D$10000,($B$2:$B$10000=F1155)*($C$2:$C$10000=G1155)),_xlfn._xlws.FILTER($D$2:$D$10000,($B$2:$B$10000=F1155)*($C$2:$C$10000=G1155))&lt;&gt;"",""))="","",", ""forms"": [" &amp; _xlfn.TEXTJOIN(", ",TRUE,"{""form"": """ &amp; _xlfn._xlws.FILTER(_xlfn._xlws.FILTER($D$2:$D$10000,($B$2:$B$10000=F1155)*($C$2:$C$10000=G1155)),_xlfn._xlws.FILTER($D$2:$D$10000,($B$2:$B$10000=F1155)*($C$2:$C$10000=G1155))&lt;&gt;"","") &amp; """}") &amp; "]") &amp; "}"</f>
        <v>{"name": "Iron Head", "forms": [{"form": "Alola"}]}</v>
      </c>
    </row>
    <row r="1156" spans="1:8" x14ac:dyDescent="0.25">
      <c r="A1156" t="s">
        <v>553</v>
      </c>
      <c r="B1156">
        <v>91</v>
      </c>
      <c r="C1156" t="s">
        <v>56</v>
      </c>
      <c r="F1156">
        <v>103</v>
      </c>
      <c r="G1156" t="str">
        <v>Iron Tail</v>
      </c>
      <c r="H1156" t="str" cm="1">
        <f t="array" ref="H1156">"{""name"": """ &amp; G1156 &amp; """" &amp; IF(_xlfn.TEXTJOIN("",TRUE,_xlfn._xlws.FILTER(_xlfn._xlws.FILTER($D$2:$D$10000,($B$2:$B$10000=F1156)*($C$2:$C$10000=G1156)),_xlfn._xlws.FILTER($D$2:$D$10000,($B$2:$B$10000=F1156)*($C$2:$C$10000=G1156))&lt;&gt;"",""))="","",", ""forms"": [" &amp; _xlfn.TEXTJOIN(", ",TRUE,"{""form"": """ &amp; _xlfn._xlws.FILTER(_xlfn._xlws.FILTER($D$2:$D$10000,($B$2:$B$10000=F1156)*($C$2:$C$10000=G1156)),_xlfn._xlws.FILTER($D$2:$D$10000,($B$2:$B$10000=F1156)*($C$2:$C$10000=G1156))&lt;&gt;"","") &amp; """}") &amp; "]") &amp; "}"</f>
        <v>{"name": "Iron Tail", "forms": [{"form": "Alola"}]}</v>
      </c>
    </row>
    <row r="1157" spans="1:8" x14ac:dyDescent="0.25">
      <c r="A1157" t="s">
        <v>553</v>
      </c>
      <c r="B1157">
        <v>91</v>
      </c>
      <c r="C1157" t="s">
        <v>199</v>
      </c>
      <c r="F1157">
        <v>103</v>
      </c>
      <c r="G1157" t="str">
        <v>Knock Off</v>
      </c>
      <c r="H1157" t="str" cm="1">
        <f t="array" ref="H1157">"{""name"": """ &amp; G1157 &amp; """" &amp; IF(_xlfn.TEXTJOIN("",TRUE,_xlfn._xlws.FILTER(_xlfn._xlws.FILTER($D$2:$D$10000,($B$2:$B$10000=F1157)*($C$2:$C$10000=G1157)),_xlfn._xlws.FILTER($D$2:$D$10000,($B$2:$B$10000=F1157)*($C$2:$C$10000=G1157))&lt;&gt;"",""))="","",", ""forms"": [" &amp; _xlfn.TEXTJOIN(", ",TRUE,"{""form"": """ &amp; _xlfn._xlws.FILTER(_xlfn._xlws.FILTER($D$2:$D$10000,($B$2:$B$10000=F1157)*($C$2:$C$10000=G1157)),_xlfn._xlws.FILTER($D$2:$D$10000,($B$2:$B$10000=F1157)*($C$2:$C$10000=G1157))&lt;&gt;"","") &amp; """}") &amp; "]") &amp; "}"</f>
        <v>{"name": "Knock Off", "forms": [{"form": "Alola"}]}</v>
      </c>
    </row>
    <row r="1158" spans="1:8" x14ac:dyDescent="0.25">
      <c r="A1158" t="s">
        <v>553</v>
      </c>
      <c r="B1158">
        <v>91</v>
      </c>
      <c r="C1158" t="s">
        <v>155</v>
      </c>
      <c r="F1158">
        <v>103</v>
      </c>
      <c r="G1158" t="str">
        <v>Low Kick</v>
      </c>
      <c r="H1158" t="str" cm="1">
        <f t="array" ref="H1158">"{""name"": """ &amp; G1158 &amp; """" &amp; IF(_xlfn.TEXTJOIN("",TRUE,_xlfn._xlws.FILTER(_xlfn._xlws.FILTER($D$2:$D$10000,($B$2:$B$10000=F1158)*($C$2:$C$10000=G1158)),_xlfn._xlws.FILTER($D$2:$D$10000,($B$2:$B$10000=F1158)*($C$2:$C$10000=G1158))&lt;&gt;"",""))="","",", ""forms"": [" &amp; _xlfn.TEXTJOIN(", ",TRUE,"{""form"": """ &amp; _xlfn._xlws.FILTER(_xlfn._xlws.FILTER($D$2:$D$10000,($B$2:$B$10000=F1158)*($C$2:$C$10000=G1158)),_xlfn._xlws.FILTER($D$2:$D$10000,($B$2:$B$10000=F1158)*($C$2:$C$10000=G1158))&lt;&gt;"","") &amp; """}") &amp; "]") &amp; "}"</f>
        <v>{"name": "Low Kick", "forms": [{"form": "Alola"}, {"form": "Exeggutor"}]}</v>
      </c>
    </row>
    <row r="1159" spans="1:8" x14ac:dyDescent="0.25">
      <c r="A1159" t="s">
        <v>553</v>
      </c>
      <c r="B1159">
        <v>91</v>
      </c>
      <c r="C1159" t="s">
        <v>44</v>
      </c>
      <c r="F1159">
        <v>103</v>
      </c>
      <c r="G1159" t="str">
        <v>Outrage</v>
      </c>
      <c r="H1159" t="str" cm="1">
        <f t="array" ref="H1159">"{""name"": """ &amp; G1159 &amp; """" &amp; IF(_xlfn.TEXTJOIN("",TRUE,_xlfn._xlws.FILTER(_xlfn._xlws.FILTER($D$2:$D$10000,($B$2:$B$10000=F1159)*($C$2:$C$10000=G1159)),_xlfn._xlws.FILTER($D$2:$D$10000,($B$2:$B$10000=F1159)*($C$2:$C$10000=G1159))&lt;&gt;"",""))="","",", ""forms"": [" &amp; _xlfn.TEXTJOIN(", ",TRUE,"{""form"": """ &amp; _xlfn._xlws.FILTER(_xlfn._xlws.FILTER($D$2:$D$10000,($B$2:$B$10000=F1159)*($C$2:$C$10000=G1159)),_xlfn._xlws.FILTER($D$2:$D$10000,($B$2:$B$10000=F1159)*($C$2:$C$10000=G1159))&lt;&gt;"","") &amp; """}") &amp; "]") &amp; "}"</f>
        <v>{"name": "Outrage", "forms": [{"form": "Alola"}]}</v>
      </c>
    </row>
    <row r="1160" spans="1:8" x14ac:dyDescent="0.25">
      <c r="A1160" t="s">
        <v>553</v>
      </c>
      <c r="B1160">
        <v>91</v>
      </c>
      <c r="C1160" t="s">
        <v>17</v>
      </c>
      <c r="F1160">
        <v>103</v>
      </c>
      <c r="G1160" t="str">
        <v>Seed Bomb</v>
      </c>
      <c r="H1160" t="str" cm="1">
        <f t="array" ref="H1160">"{""name"": """ &amp; G1160 &amp; """" &amp; IF(_xlfn.TEXTJOIN("",TRUE,_xlfn._xlws.FILTER(_xlfn._xlws.FILTER($D$2:$D$10000,($B$2:$B$10000=F1160)*($C$2:$C$10000=G1160)),_xlfn._xlws.FILTER($D$2:$D$10000,($B$2:$B$10000=F1160)*($C$2:$C$10000=G1160))&lt;&gt;"",""))="","",", ""forms"": [" &amp; _xlfn.TEXTJOIN(", ",TRUE,"{""form"": """ &amp; _xlfn._xlws.FILTER(_xlfn._xlws.FILTER($D$2:$D$10000,($B$2:$B$10000=F1160)*($C$2:$C$10000=G1160)),_xlfn._xlws.FILTER($D$2:$D$10000,($B$2:$B$10000=F1160)*($C$2:$C$10000=G1160))&lt;&gt;"","") &amp; """}") &amp; "]") &amp; "}"</f>
        <v>{"name": "Seed Bomb", "forms": [{"form": "Alola"}, {"form": "Exeggutor"}]}</v>
      </c>
    </row>
    <row r="1161" spans="1:8" x14ac:dyDescent="0.25">
      <c r="A1161" t="s">
        <v>553</v>
      </c>
      <c r="B1161">
        <v>91</v>
      </c>
      <c r="C1161" t="s">
        <v>14</v>
      </c>
      <c r="F1161">
        <v>103</v>
      </c>
      <c r="G1161" t="str">
        <v>Skill Swap</v>
      </c>
      <c r="H1161" t="str" cm="1">
        <f t="array" ref="H1161">"{""name"": """ &amp; G1161 &amp; """" &amp; IF(_xlfn.TEXTJOIN("",TRUE,_xlfn._xlws.FILTER(_xlfn._xlws.FILTER($D$2:$D$10000,($B$2:$B$10000=F1161)*($C$2:$C$10000=G1161)),_xlfn._xlws.FILTER($D$2:$D$10000,($B$2:$B$10000=F1161)*($C$2:$C$10000=G1161))&lt;&gt;"",""))="","",", ""forms"": [" &amp; _xlfn.TEXTJOIN(", ",TRUE,"{""form"": """ &amp; _xlfn._xlws.FILTER(_xlfn._xlws.FILTER($D$2:$D$10000,($B$2:$B$10000=F1161)*($C$2:$C$10000=G1161)),_xlfn._xlws.FILTER($D$2:$D$10000,($B$2:$B$10000=F1161)*($C$2:$C$10000=G1161))&lt;&gt;"","") &amp; """}") &amp; "]") &amp; "}"</f>
        <v>{"name": "Skill Swap", "forms": [{"form": "Alola"}, {"form": "Exeggutor"}]}</v>
      </c>
    </row>
    <row r="1162" spans="1:8" x14ac:dyDescent="0.25">
      <c r="A1162" t="s">
        <v>527</v>
      </c>
      <c r="B1162">
        <v>92</v>
      </c>
      <c r="C1162" t="s">
        <v>106</v>
      </c>
      <c r="F1162">
        <v>103</v>
      </c>
      <c r="G1162" t="str">
        <v>Snore</v>
      </c>
      <c r="H1162" t="str" cm="1">
        <f t="array" ref="H1162">"{""name"": """ &amp; G1162 &amp; """" &amp; IF(_xlfn.TEXTJOIN("",TRUE,_xlfn._xlws.FILTER(_xlfn._xlws.FILTER($D$2:$D$10000,($B$2:$B$10000=F1162)*($C$2:$C$10000=G1162)),_xlfn._xlws.FILTER($D$2:$D$10000,($B$2:$B$10000=F1162)*($C$2:$C$10000=G1162))&lt;&gt;"",""))="","",", ""forms"": [" &amp; _xlfn.TEXTJOIN(", ",TRUE,"{""form"": """ &amp; _xlfn._xlws.FILTER(_xlfn._xlws.FILTER($D$2:$D$10000,($B$2:$B$10000=F1162)*($C$2:$C$10000=G1162)),_xlfn._xlws.FILTER($D$2:$D$10000,($B$2:$B$10000=F1162)*($C$2:$C$10000=G1162))&lt;&gt;"","") &amp; """}") &amp; "]") &amp; "}"</f>
        <v>{"name": "Snore", "forms": [{"form": "Alola"}, {"form": "Exeggutor"}]}</v>
      </c>
    </row>
    <row r="1163" spans="1:8" x14ac:dyDescent="0.25">
      <c r="A1163" t="s">
        <v>527</v>
      </c>
      <c r="B1163">
        <v>92</v>
      </c>
      <c r="C1163" t="s">
        <v>142</v>
      </c>
      <c r="F1163">
        <v>103</v>
      </c>
      <c r="G1163" t="str">
        <v>Stomping Tantrum</v>
      </c>
      <c r="H1163" t="str" cm="1">
        <f t="array" ref="H1163">"{""name"": """ &amp; G1163 &amp; """" &amp; IF(_xlfn.TEXTJOIN("",TRUE,_xlfn._xlws.FILTER(_xlfn._xlws.FILTER($D$2:$D$10000,($B$2:$B$10000=F1163)*($C$2:$C$10000=G1163)),_xlfn._xlws.FILTER($D$2:$D$10000,($B$2:$B$10000=F1163)*($C$2:$C$10000=G1163))&lt;&gt;"",""))="","",", ""forms"": [" &amp; _xlfn.TEXTJOIN(", ",TRUE,"{""form"": """ &amp; _xlfn._xlws.FILTER(_xlfn._xlws.FILTER($D$2:$D$10000,($B$2:$B$10000=F1163)*($C$2:$C$10000=G1163)),_xlfn._xlws.FILTER($D$2:$D$10000,($B$2:$B$10000=F1163)*($C$2:$C$10000=G1163))&lt;&gt;"","") &amp; """}") &amp; "]") &amp; "}"</f>
        <v>{"name": "Stomping Tantrum", "forms": [{"form": "Alola"}, {"form": "Exeggutor"}]}</v>
      </c>
    </row>
    <row r="1164" spans="1:8" x14ac:dyDescent="0.25">
      <c r="A1164" t="s">
        <v>527</v>
      </c>
      <c r="B1164">
        <v>92</v>
      </c>
      <c r="C1164" t="s">
        <v>181</v>
      </c>
      <c r="F1164">
        <v>103</v>
      </c>
      <c r="G1164" t="str">
        <v>Superpower</v>
      </c>
      <c r="H1164" t="str" cm="1">
        <f t="array" ref="H1164">"{""name"": """ &amp; G1164 &amp; """" &amp; IF(_xlfn.TEXTJOIN("",TRUE,_xlfn._xlws.FILTER(_xlfn._xlws.FILTER($D$2:$D$10000,($B$2:$B$10000=F1164)*($C$2:$C$10000=G1164)),_xlfn._xlws.FILTER($D$2:$D$10000,($B$2:$B$10000=F1164)*($C$2:$C$10000=G1164))&lt;&gt;"",""))="","",", ""forms"": [" &amp; _xlfn.TEXTJOIN(", ",TRUE,"{""form"": """ &amp; _xlfn._xlws.FILTER(_xlfn._xlws.FILTER($D$2:$D$10000,($B$2:$B$10000=F1164)*($C$2:$C$10000=G1164)),_xlfn._xlws.FILTER($D$2:$D$10000,($B$2:$B$10000=F1164)*($C$2:$C$10000=G1164))&lt;&gt;"","") &amp; """}") &amp; "]") &amp; "}"</f>
        <v>{"name": "Superpower", "forms": [{"form": "Alola"}]}</v>
      </c>
    </row>
    <row r="1165" spans="1:8" x14ac:dyDescent="0.25">
      <c r="A1165" t="s">
        <v>527</v>
      </c>
      <c r="B1165">
        <v>92</v>
      </c>
      <c r="C1165" t="s">
        <v>230</v>
      </c>
      <c r="F1165">
        <v>103</v>
      </c>
      <c r="G1165" t="str">
        <v>Synthesis</v>
      </c>
      <c r="H1165" t="str" cm="1">
        <f t="array" ref="H1165">"{""name"": """ &amp; G1165 &amp; """" &amp; IF(_xlfn.TEXTJOIN("",TRUE,_xlfn._xlws.FILTER(_xlfn._xlws.FILTER($D$2:$D$10000,($B$2:$B$10000=F1165)*($C$2:$C$10000=G1165)),_xlfn._xlws.FILTER($D$2:$D$10000,($B$2:$B$10000=F1165)*($C$2:$C$10000=G1165))&lt;&gt;"",""))="","",", ""forms"": [" &amp; _xlfn.TEXTJOIN(", ",TRUE,"{""form"": """ &amp; _xlfn._xlws.FILTER(_xlfn._xlws.FILTER($D$2:$D$10000,($B$2:$B$10000=F1165)*($C$2:$C$10000=G1165)),_xlfn._xlws.FILTER($D$2:$D$10000,($B$2:$B$10000=F1165)*($C$2:$C$10000=G1165))&lt;&gt;"","") &amp; """}") &amp; "]") &amp; "}"</f>
        <v>{"name": "Synthesis", "forms": [{"form": "Alola"}, {"form": "Exeggutor"}]}</v>
      </c>
    </row>
    <row r="1166" spans="1:8" x14ac:dyDescent="0.25">
      <c r="A1166" t="s">
        <v>527</v>
      </c>
      <c r="B1166">
        <v>92</v>
      </c>
      <c r="C1166" t="s">
        <v>69</v>
      </c>
      <c r="F1166">
        <v>103</v>
      </c>
      <c r="G1166" t="str">
        <v>Telekinesis</v>
      </c>
      <c r="H1166" t="str" cm="1">
        <f t="array" ref="H1166">"{""name"": """ &amp; G1166 &amp; """" &amp; IF(_xlfn.TEXTJOIN("",TRUE,_xlfn._xlws.FILTER(_xlfn._xlws.FILTER($D$2:$D$10000,($B$2:$B$10000=F1166)*($C$2:$C$10000=G1166)),_xlfn._xlws.FILTER($D$2:$D$10000,($B$2:$B$10000=F1166)*($C$2:$C$10000=G1166))&lt;&gt;"",""))="","",", ""forms"": [" &amp; _xlfn.TEXTJOIN(", ",TRUE,"{""form"": """ &amp; _xlfn._xlws.FILTER(_xlfn._xlws.FILTER($D$2:$D$10000,($B$2:$B$10000=F1166)*($C$2:$C$10000=G1166)),_xlfn._xlws.FILTER($D$2:$D$10000,($B$2:$B$10000=F1166)*($C$2:$C$10000=G1166))&lt;&gt;"","") &amp; """}") &amp; "]") &amp; "}"</f>
        <v>{"name": "Telekinesis", "forms": [{"form": "Alola"}, {"form": "Exeggutor"}]}</v>
      </c>
    </row>
    <row r="1167" spans="1:8" x14ac:dyDescent="0.25">
      <c r="A1167" t="s">
        <v>527</v>
      </c>
      <c r="B1167">
        <v>92</v>
      </c>
      <c r="C1167" t="s">
        <v>56</v>
      </c>
      <c r="F1167">
        <v>103</v>
      </c>
      <c r="G1167" t="str">
        <v>Worry Seed</v>
      </c>
      <c r="H1167" t="str" cm="1">
        <f t="array" ref="H1167">"{""name"": """ &amp; G1167 &amp; """" &amp; IF(_xlfn.TEXTJOIN("",TRUE,_xlfn._xlws.FILTER(_xlfn._xlws.FILTER($D$2:$D$10000,($B$2:$B$10000=F1167)*($C$2:$C$10000=G1167)),_xlfn._xlws.FILTER($D$2:$D$10000,($B$2:$B$10000=F1167)*($C$2:$C$10000=G1167))&lt;&gt;"",""))="","",", ""forms"": [" &amp; _xlfn.TEXTJOIN(", ",TRUE,"{""form"": """ &amp; _xlfn._xlws.FILTER(_xlfn._xlws.FILTER($D$2:$D$10000,($B$2:$B$10000=F1167)*($C$2:$C$10000=G1167)),_xlfn._xlws.FILTER($D$2:$D$10000,($B$2:$B$10000=F1167)*($C$2:$C$10000=G1167))&lt;&gt;"","") &amp; """}") &amp; "]") &amp; "}"</f>
        <v>{"name": "Worry Seed", "forms": [{"form": "Alola"}, {"form": "Exeggutor"}]}</v>
      </c>
    </row>
    <row r="1168" spans="1:8" x14ac:dyDescent="0.25">
      <c r="A1168" t="s">
        <v>527</v>
      </c>
      <c r="B1168">
        <v>92</v>
      </c>
      <c r="C1168" t="s">
        <v>24</v>
      </c>
      <c r="F1168">
        <v>103</v>
      </c>
      <c r="G1168" t="str">
        <v>Zen Headbutt</v>
      </c>
      <c r="H1168" t="str" cm="1">
        <f t="array" ref="H1168">"{""name"": """ &amp; G1168 &amp; """" &amp; IF(_xlfn.TEXTJOIN("",TRUE,_xlfn._xlws.FILTER(_xlfn._xlws.FILTER($D$2:$D$10000,($B$2:$B$10000=F1168)*($C$2:$C$10000=G1168)),_xlfn._xlws.FILTER($D$2:$D$10000,($B$2:$B$10000=F1168)*($C$2:$C$10000=G1168))&lt;&gt;"",""))="","",", ""forms"": [" &amp; _xlfn.TEXTJOIN(", ",TRUE,"{""form"": """ &amp; _xlfn._xlws.FILTER(_xlfn._xlws.FILTER($D$2:$D$10000,($B$2:$B$10000=F1168)*($C$2:$C$10000=G1168)),_xlfn._xlws.FILTER($D$2:$D$10000,($B$2:$B$10000=F1168)*($C$2:$C$10000=G1168))&lt;&gt;"","") &amp; """}") &amp; "]") &amp; "}"</f>
        <v>{"name": "Zen Headbutt", "forms": [{"form": "Alola"}, {"form": "Exeggutor"}]}</v>
      </c>
    </row>
    <row r="1169" spans="1:8" x14ac:dyDescent="0.25">
      <c r="A1169" t="s">
        <v>527</v>
      </c>
      <c r="B1169">
        <v>92</v>
      </c>
      <c r="C1169" t="s">
        <v>167</v>
      </c>
      <c r="F1169">
        <v>104</v>
      </c>
      <c r="G1169" t="str">
        <v>Earth Power</v>
      </c>
      <c r="H1169" t="str" cm="1">
        <f t="array" ref="H1169">"{""name"": """ &amp; G1169 &amp; """" &amp; IF(_xlfn.TEXTJOIN("",TRUE,_xlfn._xlws.FILTER(_xlfn._xlws.FILTER($D$2:$D$10000,($B$2:$B$10000=F1169)*($C$2:$C$10000=G1169)),_xlfn._xlws.FILTER($D$2:$D$10000,($B$2:$B$10000=F1169)*($C$2:$C$10000=G1169))&lt;&gt;"",""))="","",", ""forms"": [" &amp; _xlfn.TEXTJOIN(", ",TRUE,"{""form"": """ &amp; _xlfn._xlws.FILTER(_xlfn._xlws.FILTER($D$2:$D$10000,($B$2:$B$10000=F1169)*($C$2:$C$10000=G1169)),_xlfn._xlws.FILTER($D$2:$D$10000,($B$2:$B$10000=F1169)*($C$2:$C$10000=G1169))&lt;&gt;"","") &amp; """}") &amp; "]") &amp; "}"</f>
        <v>{"name": "Earth Power"}</v>
      </c>
    </row>
    <row r="1170" spans="1:8" x14ac:dyDescent="0.25">
      <c r="A1170" t="s">
        <v>527</v>
      </c>
      <c r="B1170">
        <v>92</v>
      </c>
      <c r="C1170" t="s">
        <v>42</v>
      </c>
      <c r="F1170">
        <v>104</v>
      </c>
      <c r="G1170" t="str">
        <v>Endeavor</v>
      </c>
      <c r="H1170" t="str" cm="1">
        <f t="array" ref="H1170">"{""name"": """ &amp; G1170 &amp; """" &amp; IF(_xlfn.TEXTJOIN("",TRUE,_xlfn._xlws.FILTER(_xlfn._xlws.FILTER($D$2:$D$10000,($B$2:$B$10000=F1170)*($C$2:$C$10000=G1170)),_xlfn._xlws.FILTER($D$2:$D$10000,($B$2:$B$10000=F1170)*($C$2:$C$10000=G1170))&lt;&gt;"",""))="","",", ""forms"": [" &amp; _xlfn.TEXTJOIN(", ",TRUE,"{""form"": """ &amp; _xlfn._xlws.FILTER(_xlfn._xlws.FILTER($D$2:$D$10000,($B$2:$B$10000=F1170)*($C$2:$C$10000=G1170)),_xlfn._xlws.FILTER($D$2:$D$10000,($B$2:$B$10000=F1170)*($C$2:$C$10000=G1170))&lt;&gt;"","") &amp; """}") &amp; "]") &amp; "}"</f>
        <v>{"name": "Endeavor"}</v>
      </c>
    </row>
    <row r="1171" spans="1:8" x14ac:dyDescent="0.25">
      <c r="A1171" t="s">
        <v>527</v>
      </c>
      <c r="B1171">
        <v>92</v>
      </c>
      <c r="C1171" t="s">
        <v>119</v>
      </c>
      <c r="F1171">
        <v>104</v>
      </c>
      <c r="G1171" t="str">
        <v>Fire Punch</v>
      </c>
      <c r="H1171" t="str" cm="1">
        <f t="array" ref="H1171">"{""name"": """ &amp; G1171 &amp; """" &amp; IF(_xlfn.TEXTJOIN("",TRUE,_xlfn._xlws.FILTER(_xlfn._xlws.FILTER($D$2:$D$10000,($B$2:$B$10000=F1171)*($C$2:$C$10000=G1171)),_xlfn._xlws.FILTER($D$2:$D$10000,($B$2:$B$10000=F1171)*($C$2:$C$10000=G1171))&lt;&gt;"",""))="","",", ""forms"": [" &amp; _xlfn.TEXTJOIN(", ",TRUE,"{""form"": """ &amp; _xlfn._xlws.FILTER(_xlfn._xlws.FILTER($D$2:$D$10000,($B$2:$B$10000=F1171)*($C$2:$C$10000=G1171)),_xlfn._xlws.FILTER($D$2:$D$10000,($B$2:$B$10000=F1171)*($C$2:$C$10000=G1171))&lt;&gt;"","") &amp; """}") &amp; "]") &amp; "}"</f>
        <v>{"name": "Fire Punch"}</v>
      </c>
    </row>
    <row r="1172" spans="1:8" x14ac:dyDescent="0.25">
      <c r="A1172" t="s">
        <v>527</v>
      </c>
      <c r="B1172">
        <v>92</v>
      </c>
      <c r="C1172" t="s">
        <v>17</v>
      </c>
      <c r="F1172">
        <v>104</v>
      </c>
      <c r="G1172" t="str">
        <v>Focus Punch</v>
      </c>
      <c r="H1172" t="str" cm="1">
        <f t="array" ref="H1172">"{""name"": """ &amp; G1172 &amp; """" &amp; IF(_xlfn.TEXTJOIN("",TRUE,_xlfn._xlws.FILTER(_xlfn._xlws.FILTER($D$2:$D$10000,($B$2:$B$10000=F1172)*($C$2:$C$10000=G1172)),_xlfn._xlws.FILTER($D$2:$D$10000,($B$2:$B$10000=F1172)*($C$2:$C$10000=G1172))&lt;&gt;"",""))="","",", ""forms"": [" &amp; _xlfn.TEXTJOIN(", ",TRUE,"{""form"": """ &amp; _xlfn._xlws.FILTER(_xlfn._xlws.FILTER($D$2:$D$10000,($B$2:$B$10000=F1172)*($C$2:$C$10000=G1172)),_xlfn._xlws.FILTER($D$2:$D$10000,($B$2:$B$10000=F1172)*($C$2:$C$10000=G1172))&lt;&gt;"","") &amp; """}") &amp; "]") &amp; "}"</f>
        <v>{"name": "Focus Punch"}</v>
      </c>
    </row>
    <row r="1173" spans="1:8" x14ac:dyDescent="0.25">
      <c r="A1173" t="s">
        <v>527</v>
      </c>
      <c r="B1173">
        <v>92</v>
      </c>
      <c r="C1173" t="s">
        <v>115</v>
      </c>
      <c r="F1173">
        <v>104</v>
      </c>
      <c r="G1173" t="str">
        <v>Icy Wind</v>
      </c>
      <c r="H1173" t="str" cm="1">
        <f t="array" ref="H1173">"{""name"": """ &amp; G1173 &amp; """" &amp; IF(_xlfn.TEXTJOIN("",TRUE,_xlfn._xlws.FILTER(_xlfn._xlws.FILTER($D$2:$D$10000,($B$2:$B$10000=F1173)*($C$2:$C$10000=G1173)),_xlfn._xlws.FILTER($D$2:$D$10000,($B$2:$B$10000=F1173)*($C$2:$C$10000=G1173))&lt;&gt;"",""))="","",", ""forms"": [" &amp; _xlfn.TEXTJOIN(", ",TRUE,"{""form"": """ &amp; _xlfn._xlws.FILTER(_xlfn._xlws.FILTER($D$2:$D$10000,($B$2:$B$10000=F1173)*($C$2:$C$10000=G1173)),_xlfn._xlws.FILTER($D$2:$D$10000,($B$2:$B$10000=F1173)*($C$2:$C$10000=G1173))&lt;&gt;"","") &amp; """}") &amp; "]") &amp; "}"</f>
        <v>{"name": "Icy Wind"}</v>
      </c>
    </row>
    <row r="1174" spans="1:8" x14ac:dyDescent="0.25">
      <c r="A1174" t="s">
        <v>527</v>
      </c>
      <c r="B1174">
        <v>92</v>
      </c>
      <c r="C1174" t="s">
        <v>79</v>
      </c>
      <c r="F1174">
        <v>104</v>
      </c>
      <c r="G1174" t="str">
        <v>Iron Defense</v>
      </c>
      <c r="H1174" t="str" cm="1">
        <f t="array" ref="H1174">"{""name"": """ &amp; G1174 &amp; """" &amp; IF(_xlfn.TEXTJOIN("",TRUE,_xlfn._xlws.FILTER(_xlfn._xlws.FILTER($D$2:$D$10000,($B$2:$B$10000=F1174)*($C$2:$C$10000=G1174)),_xlfn._xlws.FILTER($D$2:$D$10000,($B$2:$B$10000=F1174)*($C$2:$C$10000=G1174))&lt;&gt;"",""))="","",", ""forms"": [" &amp; _xlfn.TEXTJOIN(", ",TRUE,"{""form"": """ &amp; _xlfn._xlws.FILTER(_xlfn._xlws.FILTER($D$2:$D$10000,($B$2:$B$10000=F1174)*($C$2:$C$10000=G1174)),_xlfn._xlws.FILTER($D$2:$D$10000,($B$2:$B$10000=F1174)*($C$2:$C$10000=G1174))&lt;&gt;"","") &amp; """}") &amp; "]") &amp; "}"</f>
        <v>{"name": "Iron Defense"}</v>
      </c>
    </row>
    <row r="1175" spans="1:8" x14ac:dyDescent="0.25">
      <c r="A1175" t="s">
        <v>527</v>
      </c>
      <c r="B1175">
        <v>92</v>
      </c>
      <c r="C1175" t="s">
        <v>33</v>
      </c>
      <c r="F1175">
        <v>104</v>
      </c>
      <c r="G1175" t="str">
        <v>Iron Head</v>
      </c>
      <c r="H1175" t="str" cm="1">
        <f t="array" ref="H1175">"{""name"": """ &amp; G1175 &amp; """" &amp; IF(_xlfn.TEXTJOIN("",TRUE,_xlfn._xlws.FILTER(_xlfn._xlws.FILTER($D$2:$D$10000,($B$2:$B$10000=F1175)*($C$2:$C$10000=G1175)),_xlfn._xlws.FILTER($D$2:$D$10000,($B$2:$B$10000=F1175)*($C$2:$C$10000=G1175))&lt;&gt;"",""))="","",", ""forms"": [" &amp; _xlfn.TEXTJOIN(", ",TRUE,"{""form"": """ &amp; _xlfn._xlws.FILTER(_xlfn._xlws.FILTER($D$2:$D$10000,($B$2:$B$10000=F1175)*($C$2:$C$10000=G1175)),_xlfn._xlws.FILTER($D$2:$D$10000,($B$2:$B$10000=F1175)*($C$2:$C$10000=G1175))&lt;&gt;"","") &amp; """}") &amp; "]") &amp; "}"</f>
        <v>{"name": "Iron Head"}</v>
      </c>
    </row>
    <row r="1176" spans="1:8" x14ac:dyDescent="0.25">
      <c r="A1176" t="s">
        <v>527</v>
      </c>
      <c r="B1176">
        <v>92</v>
      </c>
      <c r="C1176" t="s">
        <v>187</v>
      </c>
      <c r="F1176">
        <v>104</v>
      </c>
      <c r="G1176" t="str">
        <v>Iron Tail</v>
      </c>
      <c r="H1176" t="str" cm="1">
        <f t="array" ref="H1176">"{""name"": """ &amp; G1176 &amp; """" &amp; IF(_xlfn.TEXTJOIN("",TRUE,_xlfn._xlws.FILTER(_xlfn._xlws.FILTER($D$2:$D$10000,($B$2:$B$10000=F1176)*($C$2:$C$10000=G1176)),_xlfn._xlws.FILTER($D$2:$D$10000,($B$2:$B$10000=F1176)*($C$2:$C$10000=G1176))&lt;&gt;"",""))="","",", ""forms"": [" &amp; _xlfn.TEXTJOIN(", ",TRUE,"{""form"": """ &amp; _xlfn._xlws.FILTER(_xlfn._xlws.FILTER($D$2:$D$10000,($B$2:$B$10000=F1176)*($C$2:$C$10000=G1176)),_xlfn._xlws.FILTER($D$2:$D$10000,($B$2:$B$10000=F1176)*($C$2:$C$10000=G1176))&lt;&gt;"","") &amp; """}") &amp; "]") &amp; "}"</f>
        <v>{"name": "Iron Tail"}</v>
      </c>
    </row>
    <row r="1177" spans="1:8" x14ac:dyDescent="0.25">
      <c r="A1177" t="s">
        <v>527</v>
      </c>
      <c r="B1177">
        <v>92</v>
      </c>
      <c r="C1177" t="s">
        <v>6</v>
      </c>
      <c r="F1177">
        <v>104</v>
      </c>
      <c r="G1177" t="str">
        <v>Knock Off</v>
      </c>
      <c r="H1177" t="str" cm="1">
        <f t="array" ref="H1177">"{""name"": """ &amp; G1177 &amp; """" &amp; IF(_xlfn.TEXTJOIN("",TRUE,_xlfn._xlws.FILTER(_xlfn._xlws.FILTER($D$2:$D$10000,($B$2:$B$10000=F1177)*($C$2:$C$10000=G1177)),_xlfn._xlws.FILTER($D$2:$D$10000,($B$2:$B$10000=F1177)*($C$2:$C$10000=G1177))&lt;&gt;"",""))="","",", ""forms"": [" &amp; _xlfn.TEXTJOIN(", ",TRUE,"{""form"": """ &amp; _xlfn._xlws.FILTER(_xlfn._xlws.FILTER($D$2:$D$10000,($B$2:$B$10000=F1177)*($C$2:$C$10000=G1177)),_xlfn._xlws.FILTER($D$2:$D$10000,($B$2:$B$10000=F1177)*($C$2:$C$10000=G1177))&lt;&gt;"","") &amp; """}") &amp; "]") &amp; "}"</f>
        <v>{"name": "Knock Off"}</v>
      </c>
    </row>
    <row r="1178" spans="1:8" x14ac:dyDescent="0.25">
      <c r="A1178" t="s">
        <v>527</v>
      </c>
      <c r="B1178">
        <v>92</v>
      </c>
      <c r="C1178" t="s">
        <v>112</v>
      </c>
      <c r="F1178">
        <v>104</v>
      </c>
      <c r="G1178" t="str">
        <v>Low Kick</v>
      </c>
      <c r="H1178" t="str" cm="1">
        <f t="array" ref="H1178">"{""name"": """ &amp; G1178 &amp; """" &amp; IF(_xlfn.TEXTJOIN("",TRUE,_xlfn._xlws.FILTER(_xlfn._xlws.FILTER($D$2:$D$10000,($B$2:$B$10000=F1178)*($C$2:$C$10000=G1178)),_xlfn._xlws.FILTER($D$2:$D$10000,($B$2:$B$10000=F1178)*($C$2:$C$10000=G1178))&lt;&gt;"",""))="","",", ""forms"": [" &amp; _xlfn.TEXTJOIN(", ",TRUE,"{""form"": """ &amp; _xlfn._xlws.FILTER(_xlfn._xlws.FILTER($D$2:$D$10000,($B$2:$B$10000=F1178)*($C$2:$C$10000=G1178)),_xlfn._xlws.FILTER($D$2:$D$10000,($B$2:$B$10000=F1178)*($C$2:$C$10000=G1178))&lt;&gt;"","") &amp; """}") &amp; "]") &amp; "}"</f>
        <v>{"name": "Low Kick"}</v>
      </c>
    </row>
    <row r="1179" spans="1:8" x14ac:dyDescent="0.25">
      <c r="A1179" t="s">
        <v>689</v>
      </c>
      <c r="B1179">
        <v>93</v>
      </c>
      <c r="C1179" t="s">
        <v>106</v>
      </c>
      <c r="F1179">
        <v>104</v>
      </c>
      <c r="G1179" t="str">
        <v>Snore</v>
      </c>
      <c r="H1179" t="str" cm="1">
        <f t="array" ref="H1179">"{""name"": """ &amp; G1179 &amp; """" &amp; IF(_xlfn.TEXTJOIN("",TRUE,_xlfn._xlws.FILTER(_xlfn._xlws.FILTER($D$2:$D$10000,($B$2:$B$10000=F1179)*($C$2:$C$10000=G1179)),_xlfn._xlws.FILTER($D$2:$D$10000,($B$2:$B$10000=F1179)*($C$2:$C$10000=G1179))&lt;&gt;"",""))="","",", ""forms"": [" &amp; _xlfn.TEXTJOIN(", ",TRUE,"{""form"": """ &amp; _xlfn._xlws.FILTER(_xlfn._xlws.FILTER($D$2:$D$10000,($B$2:$B$10000=F1179)*($C$2:$C$10000=G1179)),_xlfn._xlws.FILTER($D$2:$D$10000,($B$2:$B$10000=F1179)*($C$2:$C$10000=G1179))&lt;&gt;"","") &amp; """}") &amp; "]") &amp; "}"</f>
        <v>{"name": "Snore"}</v>
      </c>
    </row>
    <row r="1180" spans="1:8" x14ac:dyDescent="0.25">
      <c r="A1180" t="s">
        <v>689</v>
      </c>
      <c r="B1180">
        <v>93</v>
      </c>
      <c r="C1180" t="s">
        <v>142</v>
      </c>
      <c r="F1180">
        <v>104</v>
      </c>
      <c r="G1180" t="str">
        <v>Stealth Rock</v>
      </c>
      <c r="H1180" t="str" cm="1">
        <f t="array" ref="H1180">"{""name"": """ &amp; G1180 &amp; """" &amp; IF(_xlfn.TEXTJOIN("",TRUE,_xlfn._xlws.FILTER(_xlfn._xlws.FILTER($D$2:$D$10000,($B$2:$B$10000=F1180)*($C$2:$C$10000=G1180)),_xlfn._xlws.FILTER($D$2:$D$10000,($B$2:$B$10000=F1180)*($C$2:$C$10000=G1180))&lt;&gt;"",""))="","",", ""forms"": [" &amp; _xlfn.TEXTJOIN(", ",TRUE,"{""form"": """ &amp; _xlfn._xlws.FILTER(_xlfn._xlws.FILTER($D$2:$D$10000,($B$2:$B$10000=F1180)*($C$2:$C$10000=G1180)),_xlfn._xlws.FILTER($D$2:$D$10000,($B$2:$B$10000=F1180)*($C$2:$C$10000=G1180))&lt;&gt;"","") &amp; """}") &amp; "]") &amp; "}"</f>
        <v>{"name": "Stealth Rock"}</v>
      </c>
    </row>
    <row r="1181" spans="1:8" x14ac:dyDescent="0.25">
      <c r="A1181" t="s">
        <v>689</v>
      </c>
      <c r="B1181">
        <v>93</v>
      </c>
      <c r="C1181" t="s">
        <v>181</v>
      </c>
      <c r="F1181">
        <v>104</v>
      </c>
      <c r="G1181" t="str">
        <v>Thunder Punch</v>
      </c>
      <c r="H1181" t="str" cm="1">
        <f t="array" ref="H1181">"{""name"": """ &amp; G1181 &amp; """" &amp; IF(_xlfn.TEXTJOIN("",TRUE,_xlfn._xlws.FILTER(_xlfn._xlws.FILTER($D$2:$D$10000,($B$2:$B$10000=F1181)*($C$2:$C$10000=G1181)),_xlfn._xlws.FILTER($D$2:$D$10000,($B$2:$B$10000=F1181)*($C$2:$C$10000=G1181))&lt;&gt;"",""))="","",", ""forms"": [" &amp; _xlfn.TEXTJOIN(", ",TRUE,"{""form"": """ &amp; _xlfn._xlws.FILTER(_xlfn._xlws.FILTER($D$2:$D$10000,($B$2:$B$10000=F1181)*($C$2:$C$10000=G1181)),_xlfn._xlws.FILTER($D$2:$D$10000,($B$2:$B$10000=F1181)*($C$2:$C$10000=G1181))&lt;&gt;"","") &amp; """}") &amp; "]") &amp; "}"</f>
        <v>{"name": "Thunder Punch"}</v>
      </c>
    </row>
    <row r="1182" spans="1:8" x14ac:dyDescent="0.25">
      <c r="A1182" t="s">
        <v>689</v>
      </c>
      <c r="B1182">
        <v>93</v>
      </c>
      <c r="C1182" t="s">
        <v>230</v>
      </c>
      <c r="F1182">
        <v>104</v>
      </c>
      <c r="G1182" t="str">
        <v>Uproar</v>
      </c>
      <c r="H1182" t="str" cm="1">
        <f t="array" ref="H1182">"{""name"": """ &amp; G1182 &amp; """" &amp; IF(_xlfn.TEXTJOIN("",TRUE,_xlfn._xlws.FILTER(_xlfn._xlws.FILTER($D$2:$D$10000,($B$2:$B$10000=F1182)*($C$2:$C$10000=G1182)),_xlfn._xlws.FILTER($D$2:$D$10000,($B$2:$B$10000=F1182)*($C$2:$C$10000=G1182))&lt;&gt;"",""))="","",", ""forms"": [" &amp; _xlfn.TEXTJOIN(", ",TRUE,"{""form"": """ &amp; _xlfn._xlws.FILTER(_xlfn._xlws.FILTER($D$2:$D$10000,($B$2:$B$10000=F1182)*($C$2:$C$10000=G1182)),_xlfn._xlws.FILTER($D$2:$D$10000,($B$2:$B$10000=F1182)*($C$2:$C$10000=G1182))&lt;&gt;"","") &amp; """}") &amp; "]") &amp; "}"</f>
        <v>{"name": "Uproar"}</v>
      </c>
    </row>
    <row r="1183" spans="1:8" x14ac:dyDescent="0.25">
      <c r="A1183" t="s">
        <v>689</v>
      </c>
      <c r="B1183">
        <v>93</v>
      </c>
      <c r="C1183" t="s">
        <v>69</v>
      </c>
      <c r="F1183">
        <v>105</v>
      </c>
      <c r="G1183" t="str">
        <v>Ally Switch</v>
      </c>
      <c r="H1183" t="str" cm="1">
        <f t="array" ref="H1183">"{""name"": """ &amp; G1183 &amp; """" &amp; IF(_xlfn.TEXTJOIN("",TRUE,_xlfn._xlws.FILTER(_xlfn._xlws.FILTER($D$2:$D$10000,($B$2:$B$10000=F1183)*($C$2:$C$10000=G1183)),_xlfn._xlws.FILTER($D$2:$D$10000,($B$2:$B$10000=F1183)*($C$2:$C$10000=G1183))&lt;&gt;"",""))="","",", ""forms"": [" &amp; _xlfn.TEXTJOIN(", ",TRUE,"{""form"": """ &amp; _xlfn._xlws.FILTER(_xlfn._xlws.FILTER($D$2:$D$10000,($B$2:$B$10000=F1183)*($C$2:$C$10000=G1183)),_xlfn._xlws.FILTER($D$2:$D$10000,($B$2:$B$10000=F1183)*($C$2:$C$10000=G1183))&lt;&gt;"","") &amp; """}") &amp; "]") &amp; "}"</f>
        <v>{"name": "Ally Switch", "forms": [{"form": "Alola"}]}</v>
      </c>
    </row>
    <row r="1184" spans="1:8" x14ac:dyDescent="0.25">
      <c r="A1184" t="s">
        <v>689</v>
      </c>
      <c r="B1184">
        <v>93</v>
      </c>
      <c r="C1184" t="s">
        <v>56</v>
      </c>
      <c r="F1184">
        <v>105</v>
      </c>
      <c r="G1184" t="str">
        <v>Earth Power</v>
      </c>
      <c r="H1184" t="str" cm="1">
        <f t="array" ref="H1184">"{""name"": """ &amp; G1184 &amp; """" &amp; IF(_xlfn.TEXTJOIN("",TRUE,_xlfn._xlws.FILTER(_xlfn._xlws.FILTER($D$2:$D$10000,($B$2:$B$10000=F1184)*($C$2:$C$10000=G1184)),_xlfn._xlws.FILTER($D$2:$D$10000,($B$2:$B$10000=F1184)*($C$2:$C$10000=G1184))&lt;&gt;"",""))="","",", ""forms"": [" &amp; _xlfn.TEXTJOIN(", ",TRUE,"{""form"": """ &amp; _xlfn._xlws.FILTER(_xlfn._xlws.FILTER($D$2:$D$10000,($B$2:$B$10000=F1184)*($C$2:$C$10000=G1184)),_xlfn._xlws.FILTER($D$2:$D$10000,($B$2:$B$10000=F1184)*($C$2:$C$10000=G1184))&lt;&gt;"","") &amp; """}") &amp; "]") &amp; "}"</f>
        <v>{"name": "Earth Power", "forms": [{"form": "Alola"}, {"form": "Marowak"}]}</v>
      </c>
    </row>
    <row r="1185" spans="1:8" x14ac:dyDescent="0.25">
      <c r="A1185" t="s">
        <v>689</v>
      </c>
      <c r="B1185">
        <v>93</v>
      </c>
      <c r="C1185" t="s">
        <v>24</v>
      </c>
      <c r="F1185">
        <v>105</v>
      </c>
      <c r="G1185" t="str">
        <v>Endeavor</v>
      </c>
      <c r="H1185" t="str" cm="1">
        <f t="array" ref="H1185">"{""name"": """ &amp; G1185 &amp; """" &amp; IF(_xlfn.TEXTJOIN("",TRUE,_xlfn._xlws.FILTER(_xlfn._xlws.FILTER($D$2:$D$10000,($B$2:$B$10000=F1185)*($C$2:$C$10000=G1185)),_xlfn._xlws.FILTER($D$2:$D$10000,($B$2:$B$10000=F1185)*($C$2:$C$10000=G1185))&lt;&gt;"",""))="","",", ""forms"": [" &amp; _xlfn.TEXTJOIN(", ",TRUE,"{""form"": """ &amp; _xlfn._xlws.FILTER(_xlfn._xlws.FILTER($D$2:$D$10000,($B$2:$B$10000=F1185)*($C$2:$C$10000=G1185)),_xlfn._xlws.FILTER($D$2:$D$10000,($B$2:$B$10000=F1185)*($C$2:$C$10000=G1185))&lt;&gt;"","") &amp; """}") &amp; "]") &amp; "}"</f>
        <v>{"name": "Endeavor", "forms": [{"form": "Alola"}, {"form": "Marowak"}]}</v>
      </c>
    </row>
    <row r="1186" spans="1:8" x14ac:dyDescent="0.25">
      <c r="A1186" t="s">
        <v>689</v>
      </c>
      <c r="B1186">
        <v>93</v>
      </c>
      <c r="C1186" t="s">
        <v>167</v>
      </c>
      <c r="F1186">
        <v>105</v>
      </c>
      <c r="G1186" t="str">
        <v>Fire Punch</v>
      </c>
      <c r="H1186" t="str" cm="1">
        <f t="array" ref="H1186">"{""name"": """ &amp; G1186 &amp; """" &amp; IF(_xlfn.TEXTJOIN("",TRUE,_xlfn._xlws.FILTER(_xlfn._xlws.FILTER($D$2:$D$10000,($B$2:$B$10000=F1186)*($C$2:$C$10000=G1186)),_xlfn._xlws.FILTER($D$2:$D$10000,($B$2:$B$10000=F1186)*($C$2:$C$10000=G1186))&lt;&gt;"",""))="","",", ""forms"": [" &amp; _xlfn.TEXTJOIN(", ",TRUE,"{""form"": """ &amp; _xlfn._xlws.FILTER(_xlfn._xlws.FILTER($D$2:$D$10000,($B$2:$B$10000=F1186)*($C$2:$C$10000=G1186)),_xlfn._xlws.FILTER($D$2:$D$10000,($B$2:$B$10000=F1186)*($C$2:$C$10000=G1186))&lt;&gt;"","") &amp; """}") &amp; "]") &amp; "}"</f>
        <v>{"name": "Fire Punch", "forms": [{"form": "Alola"}, {"form": "Marowak"}]}</v>
      </c>
    </row>
    <row r="1187" spans="1:8" x14ac:dyDescent="0.25">
      <c r="A1187" t="s">
        <v>689</v>
      </c>
      <c r="B1187">
        <v>93</v>
      </c>
      <c r="C1187" t="s">
        <v>42</v>
      </c>
      <c r="F1187">
        <v>105</v>
      </c>
      <c r="G1187" t="str">
        <v>Focus Punch</v>
      </c>
      <c r="H1187" t="str" cm="1">
        <f t="array" ref="H1187">"{""name"": """ &amp; G1187 &amp; """" &amp; IF(_xlfn.TEXTJOIN("",TRUE,_xlfn._xlws.FILTER(_xlfn._xlws.FILTER($D$2:$D$10000,($B$2:$B$10000=F1187)*($C$2:$C$10000=G1187)),_xlfn._xlws.FILTER($D$2:$D$10000,($B$2:$B$10000=F1187)*($C$2:$C$10000=G1187))&lt;&gt;"",""))="","",", ""forms"": [" &amp; _xlfn.TEXTJOIN(", ",TRUE,"{""form"": """ &amp; _xlfn._xlws.FILTER(_xlfn._xlws.FILTER($D$2:$D$10000,($B$2:$B$10000=F1187)*($C$2:$C$10000=G1187)),_xlfn._xlws.FILTER($D$2:$D$10000,($B$2:$B$10000=F1187)*($C$2:$C$10000=G1187))&lt;&gt;"","") &amp; """}") &amp; "]") &amp; "}"</f>
        <v>{"name": "Focus Punch", "forms": [{"form": "Alola"}, {"form": "Marowak"}]}</v>
      </c>
    </row>
    <row r="1188" spans="1:8" x14ac:dyDescent="0.25">
      <c r="A1188" t="s">
        <v>689</v>
      </c>
      <c r="B1188">
        <v>93</v>
      </c>
      <c r="C1188" t="s">
        <v>119</v>
      </c>
      <c r="F1188">
        <v>105</v>
      </c>
      <c r="G1188" t="str">
        <v>Heat Wave</v>
      </c>
      <c r="H1188" t="str" cm="1">
        <f t="array" ref="H1188">"{""name"": """ &amp; G1188 &amp; """" &amp; IF(_xlfn.TEXTJOIN("",TRUE,_xlfn._xlws.FILTER(_xlfn._xlws.FILTER($D$2:$D$10000,($B$2:$B$10000=F1188)*($C$2:$C$10000=G1188)),_xlfn._xlws.FILTER($D$2:$D$10000,($B$2:$B$10000=F1188)*($C$2:$C$10000=G1188))&lt;&gt;"",""))="","",", ""forms"": [" &amp; _xlfn.TEXTJOIN(", ",TRUE,"{""form"": """ &amp; _xlfn._xlws.FILTER(_xlfn._xlws.FILTER($D$2:$D$10000,($B$2:$B$10000=F1188)*($C$2:$C$10000=G1188)),_xlfn._xlws.FILTER($D$2:$D$10000,($B$2:$B$10000=F1188)*($C$2:$C$10000=G1188))&lt;&gt;"","") &amp; """}") &amp; "]") &amp; "}"</f>
        <v>{"name": "Heat Wave", "forms": [{"form": "Alola"}]}</v>
      </c>
    </row>
    <row r="1189" spans="1:8" x14ac:dyDescent="0.25">
      <c r="A1189" t="s">
        <v>689</v>
      </c>
      <c r="B1189">
        <v>93</v>
      </c>
      <c r="C1189" t="s">
        <v>17</v>
      </c>
      <c r="F1189">
        <v>105</v>
      </c>
      <c r="G1189" t="str">
        <v>Icy Wind</v>
      </c>
      <c r="H1189" t="str" cm="1">
        <f t="array" ref="H1189">"{""name"": """ &amp; G1189 &amp; """" &amp; IF(_xlfn.TEXTJOIN("",TRUE,_xlfn._xlws.FILTER(_xlfn._xlws.FILTER($D$2:$D$10000,($B$2:$B$10000=F1189)*($C$2:$C$10000=G1189)),_xlfn._xlws.FILTER($D$2:$D$10000,($B$2:$B$10000=F1189)*($C$2:$C$10000=G1189))&lt;&gt;"",""))="","",", ""forms"": [" &amp; _xlfn.TEXTJOIN(", ",TRUE,"{""form"": """ &amp; _xlfn._xlws.FILTER(_xlfn._xlws.FILTER($D$2:$D$10000,($B$2:$B$10000=F1189)*($C$2:$C$10000=G1189)),_xlfn._xlws.FILTER($D$2:$D$10000,($B$2:$B$10000=F1189)*($C$2:$C$10000=G1189))&lt;&gt;"","") &amp; """}") &amp; "]") &amp; "}"</f>
        <v>{"name": "Icy Wind", "forms": [{"form": "Alola"}, {"form": "Marowak"}]}</v>
      </c>
    </row>
    <row r="1190" spans="1:8" x14ac:dyDescent="0.25">
      <c r="A1190" t="s">
        <v>689</v>
      </c>
      <c r="B1190">
        <v>93</v>
      </c>
      <c r="C1190" t="s">
        <v>115</v>
      </c>
      <c r="F1190">
        <v>105</v>
      </c>
      <c r="G1190" t="str">
        <v>Iron Defense</v>
      </c>
      <c r="H1190" t="str" cm="1">
        <f t="array" ref="H1190">"{""name"": """ &amp; G1190 &amp; """" &amp; IF(_xlfn.TEXTJOIN("",TRUE,_xlfn._xlws.FILTER(_xlfn._xlws.FILTER($D$2:$D$10000,($B$2:$B$10000=F1190)*($C$2:$C$10000=G1190)),_xlfn._xlws.FILTER($D$2:$D$10000,($B$2:$B$10000=F1190)*($C$2:$C$10000=G1190))&lt;&gt;"",""))="","",", ""forms"": [" &amp; _xlfn.TEXTJOIN(", ",TRUE,"{""form"": """ &amp; _xlfn._xlws.FILTER(_xlfn._xlws.FILTER($D$2:$D$10000,($B$2:$B$10000=F1190)*($C$2:$C$10000=G1190)),_xlfn._xlws.FILTER($D$2:$D$10000,($B$2:$B$10000=F1190)*($C$2:$C$10000=G1190))&lt;&gt;"","") &amp; """}") &amp; "]") &amp; "}"</f>
        <v>{"name": "Iron Defense", "forms": [{"form": "Alola"}, {"form": "Marowak"}]}</v>
      </c>
    </row>
    <row r="1191" spans="1:8" x14ac:dyDescent="0.25">
      <c r="A1191" t="s">
        <v>689</v>
      </c>
      <c r="B1191">
        <v>93</v>
      </c>
      <c r="C1191" t="s">
        <v>79</v>
      </c>
      <c r="F1191">
        <v>105</v>
      </c>
      <c r="G1191" t="str">
        <v>Iron Head</v>
      </c>
      <c r="H1191" t="str" cm="1">
        <f t="array" ref="H1191">"{""name"": """ &amp; G1191 &amp; """" &amp; IF(_xlfn.TEXTJOIN("",TRUE,_xlfn._xlws.FILTER(_xlfn._xlws.FILTER($D$2:$D$10000,($B$2:$B$10000=F1191)*($C$2:$C$10000=G1191)),_xlfn._xlws.FILTER($D$2:$D$10000,($B$2:$B$10000=F1191)*($C$2:$C$10000=G1191))&lt;&gt;"",""))="","",", ""forms"": [" &amp; _xlfn.TEXTJOIN(", ",TRUE,"{""form"": """ &amp; _xlfn._xlws.FILTER(_xlfn._xlws.FILTER($D$2:$D$10000,($B$2:$B$10000=F1191)*($C$2:$C$10000=G1191)),_xlfn._xlws.FILTER($D$2:$D$10000,($B$2:$B$10000=F1191)*($C$2:$C$10000=G1191))&lt;&gt;"","") &amp; """}") &amp; "]") &amp; "}"</f>
        <v>{"name": "Iron Head", "forms": [{"form": "Alola"}, {"form": "Marowak"}]}</v>
      </c>
    </row>
    <row r="1192" spans="1:8" x14ac:dyDescent="0.25">
      <c r="A1192" t="s">
        <v>689</v>
      </c>
      <c r="B1192">
        <v>93</v>
      </c>
      <c r="C1192" t="s">
        <v>33</v>
      </c>
      <c r="F1192">
        <v>105</v>
      </c>
      <c r="G1192" t="str">
        <v>Iron Tail</v>
      </c>
      <c r="H1192" t="str" cm="1">
        <f t="array" ref="H1192">"{""name"": """ &amp; G1192 &amp; """" &amp; IF(_xlfn.TEXTJOIN("",TRUE,_xlfn._xlws.FILTER(_xlfn._xlws.FILTER($D$2:$D$10000,($B$2:$B$10000=F1192)*($C$2:$C$10000=G1192)),_xlfn._xlws.FILTER($D$2:$D$10000,($B$2:$B$10000=F1192)*($C$2:$C$10000=G1192))&lt;&gt;"",""))="","",", ""forms"": [" &amp; _xlfn.TEXTJOIN(", ",TRUE,"{""form"": """ &amp; _xlfn._xlws.FILTER(_xlfn._xlws.FILTER($D$2:$D$10000,($B$2:$B$10000=F1192)*($C$2:$C$10000=G1192)),_xlfn._xlws.FILTER($D$2:$D$10000,($B$2:$B$10000=F1192)*($C$2:$C$10000=G1192))&lt;&gt;"","") &amp; """}") &amp; "]") &amp; "}"</f>
        <v>{"name": "Iron Tail", "forms": [{"form": "Alola"}, {"form": "Marowak"}]}</v>
      </c>
    </row>
    <row r="1193" spans="1:8" x14ac:dyDescent="0.25">
      <c r="A1193" t="s">
        <v>689</v>
      </c>
      <c r="B1193">
        <v>93</v>
      </c>
      <c r="C1193" t="s">
        <v>187</v>
      </c>
      <c r="F1193">
        <v>105</v>
      </c>
      <c r="G1193" t="str">
        <v>Knock Off</v>
      </c>
      <c r="H1193" t="str" cm="1">
        <f t="array" ref="H1193">"{""name"": """ &amp; G1193 &amp; """" &amp; IF(_xlfn.TEXTJOIN("",TRUE,_xlfn._xlws.FILTER(_xlfn._xlws.FILTER($D$2:$D$10000,($B$2:$B$10000=F1193)*($C$2:$C$10000=G1193)),_xlfn._xlws.FILTER($D$2:$D$10000,($B$2:$B$10000=F1193)*($C$2:$C$10000=G1193))&lt;&gt;"",""))="","",", ""forms"": [" &amp; _xlfn.TEXTJOIN(", ",TRUE,"{""form"": """ &amp; _xlfn._xlws.FILTER(_xlfn._xlws.FILTER($D$2:$D$10000,($B$2:$B$10000=F1193)*($C$2:$C$10000=G1193)),_xlfn._xlws.FILTER($D$2:$D$10000,($B$2:$B$10000=F1193)*($C$2:$C$10000=G1193))&lt;&gt;"","") &amp; """}") &amp; "]") &amp; "}"</f>
        <v>{"name": "Knock Off", "forms": [{"form": "Alola"}, {"form": "Marowak"}]}</v>
      </c>
    </row>
    <row r="1194" spans="1:8" x14ac:dyDescent="0.25">
      <c r="A1194" t="s">
        <v>689</v>
      </c>
      <c r="B1194">
        <v>93</v>
      </c>
      <c r="C1194" t="s">
        <v>6</v>
      </c>
      <c r="F1194">
        <v>105</v>
      </c>
      <c r="G1194" t="str">
        <v>Laser Focus</v>
      </c>
      <c r="H1194" t="str" cm="1">
        <f t="array" ref="H1194">"{""name"": """ &amp; G1194 &amp; """" &amp; IF(_xlfn.TEXTJOIN("",TRUE,_xlfn._xlws.FILTER(_xlfn._xlws.FILTER($D$2:$D$10000,($B$2:$B$10000=F1194)*($C$2:$C$10000=G1194)),_xlfn._xlws.FILTER($D$2:$D$10000,($B$2:$B$10000=F1194)*($C$2:$C$10000=G1194))&lt;&gt;"",""))="","",", ""forms"": [" &amp; _xlfn.TEXTJOIN(", ",TRUE,"{""form"": """ &amp; _xlfn._xlws.FILTER(_xlfn._xlws.FILTER($D$2:$D$10000,($B$2:$B$10000=F1194)*($C$2:$C$10000=G1194)),_xlfn._xlws.FILTER($D$2:$D$10000,($B$2:$B$10000=F1194)*($C$2:$C$10000=G1194))&lt;&gt;"","") &amp; """}") &amp; "]") &amp; "}"</f>
        <v>{"name": "Laser Focus", "forms": [{"form": "Alola"}, {"form": "Marowak"}]}</v>
      </c>
    </row>
    <row r="1195" spans="1:8" x14ac:dyDescent="0.25">
      <c r="A1195" t="s">
        <v>689</v>
      </c>
      <c r="B1195">
        <v>93</v>
      </c>
      <c r="C1195" t="s">
        <v>112</v>
      </c>
      <c r="F1195">
        <v>105</v>
      </c>
      <c r="G1195" t="str">
        <v>Low Kick</v>
      </c>
      <c r="H1195" t="str" cm="1">
        <f t="array" ref="H1195">"{""name"": """ &amp; G1195 &amp; """" &amp; IF(_xlfn.TEXTJOIN("",TRUE,_xlfn._xlws.FILTER(_xlfn._xlws.FILTER($D$2:$D$10000,($B$2:$B$10000=F1195)*($C$2:$C$10000=G1195)),_xlfn._xlws.FILTER($D$2:$D$10000,($B$2:$B$10000=F1195)*($C$2:$C$10000=G1195))&lt;&gt;"",""))="","",", ""forms"": [" &amp; _xlfn.TEXTJOIN(", ",TRUE,"{""form"": """ &amp; _xlfn._xlws.FILTER(_xlfn._xlws.FILTER($D$2:$D$10000,($B$2:$B$10000=F1195)*($C$2:$C$10000=G1195)),_xlfn._xlws.FILTER($D$2:$D$10000,($B$2:$B$10000=F1195)*($C$2:$C$10000=G1195))&lt;&gt;"","") &amp; """}") &amp; "]") &amp; "}"</f>
        <v>{"name": "Low Kick", "forms": [{"form": "Alola"}, {"form": "Marowak"}]}</v>
      </c>
    </row>
    <row r="1196" spans="1:8" x14ac:dyDescent="0.25">
      <c r="A1196" t="s">
        <v>168</v>
      </c>
      <c r="B1196">
        <v>94</v>
      </c>
      <c r="C1196" t="s">
        <v>106</v>
      </c>
      <c r="F1196">
        <v>105</v>
      </c>
      <c r="G1196" t="str">
        <v>Outrage</v>
      </c>
      <c r="H1196" t="str" cm="1">
        <f t="array" ref="H1196">"{""name"": """ &amp; G1196 &amp; """" &amp; IF(_xlfn.TEXTJOIN("",TRUE,_xlfn._xlws.FILTER(_xlfn._xlws.FILTER($D$2:$D$10000,($B$2:$B$10000=F1196)*($C$2:$C$10000=G1196)),_xlfn._xlws.FILTER($D$2:$D$10000,($B$2:$B$10000=F1196)*($C$2:$C$10000=G1196))&lt;&gt;"",""))="","",", ""forms"": [" &amp; _xlfn.TEXTJOIN(", ",TRUE,"{""form"": """ &amp; _xlfn._xlws.FILTER(_xlfn._xlws.FILTER($D$2:$D$10000,($B$2:$B$10000=F1196)*($C$2:$C$10000=G1196)),_xlfn._xlws.FILTER($D$2:$D$10000,($B$2:$B$10000=F1196)*($C$2:$C$10000=G1196))&lt;&gt;"","") &amp; """}") &amp; "]") &amp; "}"</f>
        <v>{"name": "Outrage", "forms": [{"form": "Alola"}, {"form": "Marowak"}]}</v>
      </c>
    </row>
    <row r="1197" spans="1:8" x14ac:dyDescent="0.25">
      <c r="A1197" t="s">
        <v>168</v>
      </c>
      <c r="B1197">
        <v>94</v>
      </c>
      <c r="C1197" t="s">
        <v>183</v>
      </c>
      <c r="F1197">
        <v>105</v>
      </c>
      <c r="G1197" t="str">
        <v>Pain Split</v>
      </c>
      <c r="H1197" t="str" cm="1">
        <f t="array" ref="H1197">"{""name"": """ &amp; G1197 &amp; """" &amp; IF(_xlfn.TEXTJOIN("",TRUE,_xlfn._xlws.FILTER(_xlfn._xlws.FILTER($D$2:$D$10000,($B$2:$B$10000=F1197)*($C$2:$C$10000=G1197)),_xlfn._xlws.FILTER($D$2:$D$10000,($B$2:$B$10000=F1197)*($C$2:$C$10000=G1197))&lt;&gt;"",""))="","",", ""forms"": [" &amp; _xlfn.TEXTJOIN(", ",TRUE,"{""form"": """ &amp; _xlfn._xlws.FILTER(_xlfn._xlws.FILTER($D$2:$D$10000,($B$2:$B$10000=F1197)*($C$2:$C$10000=G1197)),_xlfn._xlws.FILTER($D$2:$D$10000,($B$2:$B$10000=F1197)*($C$2:$C$10000=G1197))&lt;&gt;"","") &amp; """}") &amp; "]") &amp; "}"</f>
        <v>{"name": "Pain Split", "forms": [{"form": "Alola"}]}</v>
      </c>
    </row>
    <row r="1198" spans="1:8" x14ac:dyDescent="0.25">
      <c r="A1198" t="s">
        <v>168</v>
      </c>
      <c r="B1198">
        <v>94</v>
      </c>
      <c r="C1198" t="s">
        <v>142</v>
      </c>
      <c r="F1198">
        <v>105</v>
      </c>
      <c r="G1198" t="str">
        <v>Snore</v>
      </c>
      <c r="H1198" t="str" cm="1">
        <f t="array" ref="H1198">"{""name"": """ &amp; G1198 &amp; """" &amp; IF(_xlfn.TEXTJOIN("",TRUE,_xlfn._xlws.FILTER(_xlfn._xlws.FILTER($D$2:$D$10000,($B$2:$B$10000=F1198)*($C$2:$C$10000=G1198)),_xlfn._xlws.FILTER($D$2:$D$10000,($B$2:$B$10000=F1198)*($C$2:$C$10000=G1198))&lt;&gt;"",""))="","",", ""forms"": [" &amp; _xlfn.TEXTJOIN(", ",TRUE,"{""form"": """ &amp; _xlfn._xlws.FILTER(_xlfn._xlws.FILTER($D$2:$D$10000,($B$2:$B$10000=F1198)*($C$2:$C$10000=G1198)),_xlfn._xlws.FILTER($D$2:$D$10000,($B$2:$B$10000=F1198)*($C$2:$C$10000=G1198))&lt;&gt;"","") &amp; """}") &amp; "]") &amp; "}"</f>
        <v>{"name": "Snore", "forms": [{"form": "Alola"}, {"form": "Marowak"}]}</v>
      </c>
    </row>
    <row r="1199" spans="1:8" x14ac:dyDescent="0.25">
      <c r="A1199" t="s">
        <v>168</v>
      </c>
      <c r="B1199">
        <v>94</v>
      </c>
      <c r="C1199" t="s">
        <v>40</v>
      </c>
      <c r="F1199">
        <v>105</v>
      </c>
      <c r="G1199" t="str">
        <v>Spite</v>
      </c>
      <c r="H1199" t="str" cm="1">
        <f t="array" ref="H1199">"{""name"": """ &amp; G1199 &amp; """" &amp; IF(_xlfn.TEXTJOIN("",TRUE,_xlfn._xlws.FILTER(_xlfn._xlws.FILTER($D$2:$D$10000,($B$2:$B$10000=F1199)*($C$2:$C$10000=G1199)),_xlfn._xlws.FILTER($D$2:$D$10000,($B$2:$B$10000=F1199)*($C$2:$C$10000=G1199))&lt;&gt;"",""))="","",", ""forms"": [" &amp; _xlfn.TEXTJOIN(", ",TRUE,"{""form"": """ &amp; _xlfn._xlws.FILTER(_xlfn._xlws.FILTER($D$2:$D$10000,($B$2:$B$10000=F1199)*($C$2:$C$10000=G1199)),_xlfn._xlws.FILTER($D$2:$D$10000,($B$2:$B$10000=F1199)*($C$2:$C$10000=G1199))&lt;&gt;"","") &amp; """}") &amp; "]") &amp; "}"</f>
        <v>{"name": "Spite", "forms": [{"form": "Alola"}]}</v>
      </c>
    </row>
    <row r="1200" spans="1:8" x14ac:dyDescent="0.25">
      <c r="A1200" t="s">
        <v>168</v>
      </c>
      <c r="B1200">
        <v>94</v>
      </c>
      <c r="C1200" t="s">
        <v>181</v>
      </c>
      <c r="F1200">
        <v>105</v>
      </c>
      <c r="G1200" t="str">
        <v>Stealth Rock</v>
      </c>
      <c r="H1200" t="str" cm="1">
        <f t="array" ref="H1200">"{""name"": """ &amp; G1200 &amp; """" &amp; IF(_xlfn.TEXTJOIN("",TRUE,_xlfn._xlws.FILTER(_xlfn._xlws.FILTER($D$2:$D$10000,($B$2:$B$10000=F1200)*($C$2:$C$10000=G1200)),_xlfn._xlws.FILTER($D$2:$D$10000,($B$2:$B$10000=F1200)*($C$2:$C$10000=G1200))&lt;&gt;"",""))="","",", ""forms"": [" &amp; _xlfn.TEXTJOIN(", ",TRUE,"{""form"": """ &amp; _xlfn._xlws.FILTER(_xlfn._xlws.FILTER($D$2:$D$10000,($B$2:$B$10000=F1200)*($C$2:$C$10000=G1200)),_xlfn._xlws.FILTER($D$2:$D$10000,($B$2:$B$10000=F1200)*($C$2:$C$10000=G1200))&lt;&gt;"","") &amp; """}") &amp; "]") &amp; "}"</f>
        <v>{"name": "Stealth Rock", "forms": [{"form": "Alola"}, {"form": "Marowak"}]}</v>
      </c>
    </row>
    <row r="1201" spans="1:8" x14ac:dyDescent="0.25">
      <c r="A1201" t="s">
        <v>168</v>
      </c>
      <c r="B1201">
        <v>94</v>
      </c>
      <c r="C1201" t="s">
        <v>230</v>
      </c>
      <c r="F1201">
        <v>105</v>
      </c>
      <c r="G1201" t="str">
        <v>Stomping Tantrum</v>
      </c>
      <c r="H1201" t="str" cm="1">
        <f t="array" ref="H1201">"{""name"": """ &amp; G1201 &amp; """" &amp; IF(_xlfn.TEXTJOIN("",TRUE,_xlfn._xlws.FILTER(_xlfn._xlws.FILTER($D$2:$D$10000,($B$2:$B$10000=F1201)*($C$2:$C$10000=G1201)),_xlfn._xlws.FILTER($D$2:$D$10000,($B$2:$B$10000=F1201)*($C$2:$C$10000=G1201))&lt;&gt;"",""))="","",", ""forms"": [" &amp; _xlfn.TEXTJOIN(", ",TRUE,"{""form"": """ &amp; _xlfn._xlws.FILTER(_xlfn._xlws.FILTER($D$2:$D$10000,($B$2:$B$10000=F1201)*($C$2:$C$10000=G1201)),_xlfn._xlws.FILTER($D$2:$D$10000,($B$2:$B$10000=F1201)*($C$2:$C$10000=G1201))&lt;&gt;"","") &amp; """}") &amp; "]") &amp; "}"</f>
        <v>{"name": "Stomping Tantrum", "forms": [{"form": "Alola"}, {"form": "Marowak"}]}</v>
      </c>
    </row>
    <row r="1202" spans="1:8" x14ac:dyDescent="0.25">
      <c r="A1202" t="s">
        <v>168</v>
      </c>
      <c r="B1202">
        <v>94</v>
      </c>
      <c r="C1202" t="s">
        <v>69</v>
      </c>
      <c r="F1202">
        <v>105</v>
      </c>
      <c r="G1202" t="str">
        <v>Throat Chop</v>
      </c>
      <c r="H1202" t="str" cm="1">
        <f t="array" ref="H1202">"{""name"": """ &amp; G1202 &amp; """" &amp; IF(_xlfn.TEXTJOIN("",TRUE,_xlfn._xlws.FILTER(_xlfn._xlws.FILTER($D$2:$D$10000,($B$2:$B$10000=F1202)*($C$2:$C$10000=G1202)),_xlfn._xlws.FILTER($D$2:$D$10000,($B$2:$B$10000=F1202)*($C$2:$C$10000=G1202))&lt;&gt;"",""))="","",", ""forms"": [" &amp; _xlfn.TEXTJOIN(", ",TRUE,"{""form"": """ &amp; _xlfn._xlws.FILTER(_xlfn._xlws.FILTER($D$2:$D$10000,($B$2:$B$10000=F1202)*($C$2:$C$10000=G1202)),_xlfn._xlws.FILTER($D$2:$D$10000,($B$2:$B$10000=F1202)*($C$2:$C$10000=G1202))&lt;&gt;"","") &amp; """}") &amp; "]") &amp; "}"</f>
        <v>{"name": "Throat Chop", "forms": [{"form": "Alola"}, {"form": "Marowak"}]}</v>
      </c>
    </row>
    <row r="1203" spans="1:8" x14ac:dyDescent="0.25">
      <c r="A1203" t="s">
        <v>168</v>
      </c>
      <c r="B1203">
        <v>94</v>
      </c>
      <c r="C1203" t="s">
        <v>56</v>
      </c>
      <c r="F1203">
        <v>105</v>
      </c>
      <c r="G1203" t="str">
        <v>Thunder Punch</v>
      </c>
      <c r="H1203" t="str" cm="1">
        <f t="array" ref="H1203">"{""name"": """ &amp; G1203 &amp; """" &amp; IF(_xlfn.TEXTJOIN("",TRUE,_xlfn._xlws.FILTER(_xlfn._xlws.FILTER($D$2:$D$10000,($B$2:$B$10000=F1203)*($C$2:$C$10000=G1203)),_xlfn._xlws.FILTER($D$2:$D$10000,($B$2:$B$10000=F1203)*($C$2:$C$10000=G1203))&lt;&gt;"",""))="","",", ""forms"": [" &amp; _xlfn.TEXTJOIN(", ",TRUE,"{""form"": """ &amp; _xlfn._xlws.FILTER(_xlfn._xlws.FILTER($D$2:$D$10000,($B$2:$B$10000=F1203)*($C$2:$C$10000=G1203)),_xlfn._xlws.FILTER($D$2:$D$10000,($B$2:$B$10000=F1203)*($C$2:$C$10000=G1203))&lt;&gt;"","") &amp; """}") &amp; "]") &amp; "}"</f>
        <v>{"name": "Thunder Punch", "forms": [{"form": "Alola"}, {"form": "Marowak"}]}</v>
      </c>
    </row>
    <row r="1204" spans="1:8" x14ac:dyDescent="0.25">
      <c r="A1204" t="s">
        <v>168</v>
      </c>
      <c r="B1204">
        <v>94</v>
      </c>
      <c r="C1204" t="s">
        <v>24</v>
      </c>
      <c r="F1204">
        <v>105</v>
      </c>
      <c r="G1204" t="str">
        <v>Uproar</v>
      </c>
      <c r="H1204" t="str" cm="1">
        <f t="array" ref="H1204">"{""name"": """ &amp; G1204 &amp; """" &amp; IF(_xlfn.TEXTJOIN("",TRUE,_xlfn._xlws.FILTER(_xlfn._xlws.FILTER($D$2:$D$10000,($B$2:$B$10000=F1204)*($C$2:$C$10000=G1204)),_xlfn._xlws.FILTER($D$2:$D$10000,($B$2:$B$10000=F1204)*($C$2:$C$10000=G1204))&lt;&gt;"",""))="","",", ""forms"": [" &amp; _xlfn.TEXTJOIN(", ",TRUE,"{""form"": """ &amp; _xlfn._xlws.FILTER(_xlfn._xlws.FILTER($D$2:$D$10000,($B$2:$B$10000=F1204)*($C$2:$C$10000=G1204)),_xlfn._xlws.FILTER($D$2:$D$10000,($B$2:$B$10000=F1204)*($C$2:$C$10000=G1204))&lt;&gt;"","") &amp; """}") &amp; "]") &amp; "}"</f>
        <v>{"name": "Uproar", "forms": [{"form": "Alola"}, {"form": "Marowak"}]}</v>
      </c>
    </row>
    <row r="1205" spans="1:8" x14ac:dyDescent="0.25">
      <c r="A1205" t="s">
        <v>168</v>
      </c>
      <c r="B1205">
        <v>94</v>
      </c>
      <c r="C1205" t="s">
        <v>130</v>
      </c>
      <c r="F1205">
        <v>106</v>
      </c>
      <c r="G1205" t="str">
        <v>Bounce</v>
      </c>
      <c r="H1205" t="str" cm="1">
        <f t="array" ref="H1205">"{""name"": """ &amp; G1205 &amp; """" &amp; IF(_xlfn.TEXTJOIN("",TRUE,_xlfn._xlws.FILTER(_xlfn._xlws.FILTER($D$2:$D$10000,($B$2:$B$10000=F1205)*($C$2:$C$10000=G1205)),_xlfn._xlws.FILTER($D$2:$D$10000,($B$2:$B$10000=F1205)*($C$2:$C$10000=G1205))&lt;&gt;"",""))="","",", ""forms"": [" &amp; _xlfn.TEXTJOIN(", ",TRUE,"{""form"": """ &amp; _xlfn._xlws.FILTER(_xlfn._xlws.FILTER($D$2:$D$10000,($B$2:$B$10000=F1205)*($C$2:$C$10000=G1205)),_xlfn._xlws.FILTER($D$2:$D$10000,($B$2:$B$10000=F1205)*($C$2:$C$10000=G1205))&lt;&gt;"","") &amp; """}") &amp; "]") &amp; "}"</f>
        <v>{"name": "Bounce"}</v>
      </c>
    </row>
    <row r="1206" spans="1:8" x14ac:dyDescent="0.25">
      <c r="A1206" t="s">
        <v>168</v>
      </c>
      <c r="B1206">
        <v>94</v>
      </c>
      <c r="C1206" t="s">
        <v>167</v>
      </c>
      <c r="F1206">
        <v>106</v>
      </c>
      <c r="G1206" t="str">
        <v>Covet</v>
      </c>
      <c r="H1206" t="str" cm="1">
        <f t="array" ref="H1206">"{""name"": """ &amp; G1206 &amp; """" &amp; IF(_xlfn.TEXTJOIN("",TRUE,_xlfn._xlws.FILTER(_xlfn._xlws.FILTER($D$2:$D$10000,($B$2:$B$10000=F1206)*($C$2:$C$10000=G1206)),_xlfn._xlws.FILTER($D$2:$D$10000,($B$2:$B$10000=F1206)*($C$2:$C$10000=G1206))&lt;&gt;"",""))="","",", ""forms"": [" &amp; _xlfn.TEXTJOIN(", ",TRUE,"{""form"": """ &amp; _xlfn._xlws.FILTER(_xlfn._xlws.FILTER($D$2:$D$10000,($B$2:$B$10000=F1206)*($C$2:$C$10000=G1206)),_xlfn._xlws.FILTER($D$2:$D$10000,($B$2:$B$10000=F1206)*($C$2:$C$10000=G1206))&lt;&gt;"","") &amp; """}") &amp; "]") &amp; "}"</f>
        <v>{"name": "Covet"}</v>
      </c>
    </row>
    <row r="1207" spans="1:8" x14ac:dyDescent="0.25">
      <c r="A1207" t="s">
        <v>168</v>
      </c>
      <c r="B1207">
        <v>94</v>
      </c>
      <c r="C1207" t="s">
        <v>59</v>
      </c>
      <c r="F1207">
        <v>106</v>
      </c>
      <c r="G1207" t="str">
        <v>Focus Punch</v>
      </c>
      <c r="H1207" t="str" cm="1">
        <f t="array" ref="H1207">"{""name"": """ &amp; G1207 &amp; """" &amp; IF(_xlfn.TEXTJOIN("",TRUE,_xlfn._xlws.FILTER(_xlfn._xlws.FILTER($D$2:$D$10000,($B$2:$B$10000=F1207)*($C$2:$C$10000=G1207)),_xlfn._xlws.FILTER($D$2:$D$10000,($B$2:$B$10000=F1207)*($C$2:$C$10000=G1207))&lt;&gt;"",""))="","",", ""forms"": [" &amp; _xlfn.TEXTJOIN(", ",TRUE,"{""form"": """ &amp; _xlfn._xlws.FILTER(_xlfn._xlws.FILTER($D$2:$D$10000,($B$2:$B$10000=F1207)*($C$2:$C$10000=G1207)),_xlfn._xlws.FILTER($D$2:$D$10000,($B$2:$B$10000=F1207)*($C$2:$C$10000=G1207))&lt;&gt;"","") &amp; """}") &amp; "]") &amp; "}"</f>
        <v>{"name": "Focus Punch"}</v>
      </c>
    </row>
    <row r="1208" spans="1:8" x14ac:dyDescent="0.25">
      <c r="A1208" t="s">
        <v>168</v>
      </c>
      <c r="B1208">
        <v>94</v>
      </c>
      <c r="C1208" t="s">
        <v>42</v>
      </c>
      <c r="F1208">
        <v>106</v>
      </c>
      <c r="G1208" t="str">
        <v>Helping Hand</v>
      </c>
      <c r="H1208" t="str" cm="1">
        <f t="array" ref="H1208">"{""name"": """ &amp; G1208 &amp; """" &amp; IF(_xlfn.TEXTJOIN("",TRUE,_xlfn._xlws.FILTER(_xlfn._xlws.FILTER($D$2:$D$10000,($B$2:$B$10000=F1208)*($C$2:$C$10000=G1208)),_xlfn._xlws.FILTER($D$2:$D$10000,($B$2:$B$10000=F1208)*($C$2:$C$10000=G1208))&lt;&gt;"",""))="","",", ""forms"": [" &amp; _xlfn.TEXTJOIN(", ",TRUE,"{""form"": """ &amp; _xlfn._xlws.FILTER(_xlfn._xlws.FILTER($D$2:$D$10000,($B$2:$B$10000=F1208)*($C$2:$C$10000=G1208)),_xlfn._xlws.FILTER($D$2:$D$10000,($B$2:$B$10000=F1208)*($C$2:$C$10000=G1208))&lt;&gt;"","") &amp; """}") &amp; "]") &amp; "}"</f>
        <v>{"name": "Helping Hand"}</v>
      </c>
    </row>
    <row r="1209" spans="1:8" x14ac:dyDescent="0.25">
      <c r="A1209" t="s">
        <v>168</v>
      </c>
      <c r="B1209">
        <v>94</v>
      </c>
      <c r="C1209" t="s">
        <v>119</v>
      </c>
      <c r="F1209">
        <v>106</v>
      </c>
      <c r="G1209" t="str">
        <v>Knock Off</v>
      </c>
      <c r="H1209" t="str" cm="1">
        <f t="array" ref="H1209">"{""name"": """ &amp; G1209 &amp; """" &amp; IF(_xlfn.TEXTJOIN("",TRUE,_xlfn._xlws.FILTER(_xlfn._xlws.FILTER($D$2:$D$10000,($B$2:$B$10000=F1209)*($C$2:$C$10000=G1209)),_xlfn._xlws.FILTER($D$2:$D$10000,($B$2:$B$10000=F1209)*($C$2:$C$10000=G1209))&lt;&gt;"",""))="","",", ""forms"": [" &amp; _xlfn.TEXTJOIN(", ",TRUE,"{""form"": """ &amp; _xlfn._xlws.FILTER(_xlfn._xlws.FILTER($D$2:$D$10000,($B$2:$B$10000=F1209)*($C$2:$C$10000=G1209)),_xlfn._xlws.FILTER($D$2:$D$10000,($B$2:$B$10000=F1209)*($C$2:$C$10000=G1209))&lt;&gt;"","") &amp; """}") &amp; "]") &amp; "}"</f>
        <v>{"name": "Knock Off"}</v>
      </c>
    </row>
    <row r="1210" spans="1:8" x14ac:dyDescent="0.25">
      <c r="A1210" t="s">
        <v>168</v>
      </c>
      <c r="B1210">
        <v>94</v>
      </c>
      <c r="C1210" t="s">
        <v>17</v>
      </c>
      <c r="F1210">
        <v>106</v>
      </c>
      <c r="G1210" t="str">
        <v>Laser Focus</v>
      </c>
      <c r="H1210" t="str" cm="1">
        <f t="array" ref="H1210">"{""name"": """ &amp; G1210 &amp; """" &amp; IF(_xlfn.TEXTJOIN("",TRUE,_xlfn._xlws.FILTER(_xlfn._xlws.FILTER($D$2:$D$10000,($B$2:$B$10000=F1210)*($C$2:$C$10000=G1210)),_xlfn._xlws.FILTER($D$2:$D$10000,($B$2:$B$10000=F1210)*($C$2:$C$10000=G1210))&lt;&gt;"",""))="","",", ""forms"": [" &amp; _xlfn.TEXTJOIN(", ",TRUE,"{""form"": """ &amp; _xlfn._xlws.FILTER(_xlfn._xlws.FILTER($D$2:$D$10000,($B$2:$B$10000=F1210)*($C$2:$C$10000=G1210)),_xlfn._xlws.FILTER($D$2:$D$10000,($B$2:$B$10000=F1210)*($C$2:$C$10000=G1210))&lt;&gt;"","") &amp; """}") &amp; "]") &amp; "}"</f>
        <v>{"name": "Laser Focus"}</v>
      </c>
    </row>
    <row r="1211" spans="1:8" x14ac:dyDescent="0.25">
      <c r="A1211" t="s">
        <v>168</v>
      </c>
      <c r="B1211">
        <v>94</v>
      </c>
      <c r="C1211" t="s">
        <v>115</v>
      </c>
      <c r="F1211">
        <v>106</v>
      </c>
      <c r="G1211" t="str">
        <v>Low Kick</v>
      </c>
      <c r="H1211" t="str" cm="1">
        <f t="array" ref="H1211">"{""name"": """ &amp; G1211 &amp; """" &amp; IF(_xlfn.TEXTJOIN("",TRUE,_xlfn._xlws.FILTER(_xlfn._xlws.FILTER($D$2:$D$10000,($B$2:$B$10000=F1211)*($C$2:$C$10000=G1211)),_xlfn._xlws.FILTER($D$2:$D$10000,($B$2:$B$10000=F1211)*($C$2:$C$10000=G1211))&lt;&gt;"",""))="","",", ""forms"": [" &amp; _xlfn.TEXTJOIN(", ",TRUE,"{""form"": """ &amp; _xlfn._xlws.FILTER(_xlfn._xlws.FILTER($D$2:$D$10000,($B$2:$B$10000=F1211)*($C$2:$C$10000=G1211)),_xlfn._xlws.FILTER($D$2:$D$10000,($B$2:$B$10000=F1211)*($C$2:$C$10000=G1211))&lt;&gt;"","") &amp; """}") &amp; "]") &amp; "}"</f>
        <v>{"name": "Low Kick"}</v>
      </c>
    </row>
    <row r="1212" spans="1:8" x14ac:dyDescent="0.25">
      <c r="A1212" t="s">
        <v>168</v>
      </c>
      <c r="B1212">
        <v>94</v>
      </c>
      <c r="C1212" t="s">
        <v>79</v>
      </c>
      <c r="F1212">
        <v>106</v>
      </c>
      <c r="G1212" t="str">
        <v>Role Play</v>
      </c>
      <c r="H1212" t="str" cm="1">
        <f t="array" ref="H1212">"{""name"": """ &amp; G1212 &amp; """" &amp; IF(_xlfn.TEXTJOIN("",TRUE,_xlfn._xlws.FILTER(_xlfn._xlws.FILTER($D$2:$D$10000,($B$2:$B$10000=F1212)*($C$2:$C$10000=G1212)),_xlfn._xlws.FILTER($D$2:$D$10000,($B$2:$B$10000=F1212)*($C$2:$C$10000=G1212))&lt;&gt;"",""))="","",", ""forms"": [" &amp; _xlfn.TEXTJOIN(", ",TRUE,"{""form"": """ &amp; _xlfn._xlws.FILTER(_xlfn._xlws.FILTER($D$2:$D$10000,($B$2:$B$10000=F1212)*($C$2:$C$10000=G1212)),_xlfn._xlws.FILTER($D$2:$D$10000,($B$2:$B$10000=F1212)*($C$2:$C$10000=G1212))&lt;&gt;"","") &amp; """}") &amp; "]") &amp; "}"</f>
        <v>{"name": "Role Play"}</v>
      </c>
    </row>
    <row r="1213" spans="1:8" x14ac:dyDescent="0.25">
      <c r="A1213" t="s">
        <v>168</v>
      </c>
      <c r="B1213">
        <v>94</v>
      </c>
      <c r="C1213" t="s">
        <v>33</v>
      </c>
      <c r="F1213">
        <v>106</v>
      </c>
      <c r="G1213" t="str">
        <v>Snore</v>
      </c>
      <c r="H1213" t="str" cm="1">
        <f t="array" ref="H1213">"{""name"": """ &amp; G1213 &amp; """" &amp; IF(_xlfn.TEXTJOIN("",TRUE,_xlfn._xlws.FILTER(_xlfn._xlws.FILTER($D$2:$D$10000,($B$2:$B$10000=F1213)*($C$2:$C$10000=G1213)),_xlfn._xlws.FILTER($D$2:$D$10000,($B$2:$B$10000=F1213)*($C$2:$C$10000=G1213))&lt;&gt;"",""))="","",", ""forms"": [" &amp; _xlfn.TEXTJOIN(", ",TRUE,"{""form"": """ &amp; _xlfn._xlws.FILTER(_xlfn._xlws.FILTER($D$2:$D$10000,($B$2:$B$10000=F1213)*($C$2:$C$10000=G1213)),_xlfn._xlws.FILTER($D$2:$D$10000,($B$2:$B$10000=F1213)*($C$2:$C$10000=G1213))&lt;&gt;"","") &amp; """}") &amp; "]") &amp; "}"</f>
        <v>{"name": "Snore"}</v>
      </c>
    </row>
    <row r="1214" spans="1:8" x14ac:dyDescent="0.25">
      <c r="A1214" t="s">
        <v>168</v>
      </c>
      <c r="B1214">
        <v>94</v>
      </c>
      <c r="C1214" t="s">
        <v>187</v>
      </c>
      <c r="F1214">
        <v>106</v>
      </c>
      <c r="G1214" t="str">
        <v>Stomping Tantrum</v>
      </c>
      <c r="H1214" t="str" cm="1">
        <f t="array" ref="H1214">"{""name"": """ &amp; G1214 &amp; """" &amp; IF(_xlfn.TEXTJOIN("",TRUE,_xlfn._xlws.FILTER(_xlfn._xlws.FILTER($D$2:$D$10000,($B$2:$B$10000=F1214)*($C$2:$C$10000=G1214)),_xlfn._xlws.FILTER($D$2:$D$10000,($B$2:$B$10000=F1214)*($C$2:$C$10000=G1214))&lt;&gt;"",""))="","",", ""forms"": [" &amp; _xlfn.TEXTJOIN(", ",TRUE,"{""form"": """ &amp; _xlfn._xlws.FILTER(_xlfn._xlws.FILTER($D$2:$D$10000,($B$2:$B$10000=F1214)*($C$2:$C$10000=G1214)),_xlfn._xlws.FILTER($D$2:$D$10000,($B$2:$B$10000=F1214)*($C$2:$C$10000=G1214))&lt;&gt;"","") &amp; """}") &amp; "]") &amp; "}"</f>
        <v>{"name": "Stomping Tantrum"}</v>
      </c>
    </row>
    <row r="1215" spans="1:8" x14ac:dyDescent="0.25">
      <c r="A1215" t="s">
        <v>168</v>
      </c>
      <c r="B1215">
        <v>94</v>
      </c>
      <c r="C1215" t="s">
        <v>6</v>
      </c>
      <c r="F1215">
        <v>106</v>
      </c>
      <c r="G1215" t="str">
        <v>Superpower</v>
      </c>
      <c r="H1215" t="str" cm="1">
        <f t="array" ref="H1215">"{""name"": """ &amp; G1215 &amp; """" &amp; IF(_xlfn.TEXTJOIN("",TRUE,_xlfn._xlws.FILTER(_xlfn._xlws.FILTER($D$2:$D$10000,($B$2:$B$10000=F1215)*($C$2:$C$10000=G1215)),_xlfn._xlws.FILTER($D$2:$D$10000,($B$2:$B$10000=F1215)*($C$2:$C$10000=G1215))&lt;&gt;"",""))="","",", ""forms"": [" &amp; _xlfn.TEXTJOIN(", ",TRUE,"{""form"": """ &amp; _xlfn._xlws.FILTER(_xlfn._xlws.FILTER($D$2:$D$10000,($B$2:$B$10000=F1215)*($C$2:$C$10000=G1215)),_xlfn._xlws.FILTER($D$2:$D$10000,($B$2:$B$10000=F1215)*($C$2:$C$10000=G1215))&lt;&gt;"","") &amp; """}") &amp; "]") &amp; "}"</f>
        <v>{"name": "Superpower"}</v>
      </c>
    </row>
    <row r="1216" spans="1:8" x14ac:dyDescent="0.25">
      <c r="A1216" t="s">
        <v>168</v>
      </c>
      <c r="B1216">
        <v>94</v>
      </c>
      <c r="C1216" t="s">
        <v>112</v>
      </c>
      <c r="F1216">
        <v>107</v>
      </c>
      <c r="G1216" t="str">
        <v>Covet</v>
      </c>
      <c r="H1216" t="str" cm="1">
        <f t="array" ref="H1216">"{""name"": """ &amp; G1216 &amp; """" &amp; IF(_xlfn.TEXTJOIN("",TRUE,_xlfn._xlws.FILTER(_xlfn._xlws.FILTER($D$2:$D$10000,($B$2:$B$10000=F1216)*($C$2:$C$10000=G1216)),_xlfn._xlws.FILTER($D$2:$D$10000,($B$2:$B$10000=F1216)*($C$2:$C$10000=G1216))&lt;&gt;"",""))="","",", ""forms"": [" &amp; _xlfn.TEXTJOIN(", ",TRUE,"{""form"": """ &amp; _xlfn._xlws.FILTER(_xlfn._xlws.FILTER($D$2:$D$10000,($B$2:$B$10000=F1216)*($C$2:$C$10000=G1216)),_xlfn._xlws.FILTER($D$2:$D$10000,($B$2:$B$10000=F1216)*($C$2:$C$10000=G1216))&lt;&gt;"","") &amp; """}") &amp; "]") &amp; "}"</f>
        <v>{"name": "Covet"}</v>
      </c>
    </row>
    <row r="1217" spans="1:8" x14ac:dyDescent="0.25">
      <c r="A1217" t="s">
        <v>620</v>
      </c>
      <c r="B1217">
        <v>95</v>
      </c>
      <c r="C1217" t="s">
        <v>158</v>
      </c>
      <c r="F1217">
        <v>107</v>
      </c>
      <c r="G1217" t="str">
        <v>Drain Punch</v>
      </c>
      <c r="H1217" t="str" cm="1">
        <f t="array" ref="H1217">"{""name"": """ &amp; G1217 &amp; """" &amp; IF(_xlfn.TEXTJOIN("",TRUE,_xlfn._xlws.FILTER(_xlfn._xlws.FILTER($D$2:$D$10000,($B$2:$B$10000=F1217)*($C$2:$C$10000=G1217)),_xlfn._xlws.FILTER($D$2:$D$10000,($B$2:$B$10000=F1217)*($C$2:$C$10000=G1217))&lt;&gt;"",""))="","",", ""forms"": [" &amp; _xlfn.TEXTJOIN(", ",TRUE,"{""form"": """ &amp; _xlfn._xlws.FILTER(_xlfn._xlws.FILTER($D$2:$D$10000,($B$2:$B$10000=F1217)*($C$2:$C$10000=G1217)),_xlfn._xlws.FILTER($D$2:$D$10000,($B$2:$B$10000=F1217)*($C$2:$C$10000=G1217))&lt;&gt;"","") &amp; """}") &amp; "]") &amp; "}"</f>
        <v>{"name": "Drain Punch"}</v>
      </c>
    </row>
    <row r="1218" spans="1:8" x14ac:dyDescent="0.25">
      <c r="A1218" t="s">
        <v>620</v>
      </c>
      <c r="B1218">
        <v>95</v>
      </c>
      <c r="C1218" t="s">
        <v>63</v>
      </c>
      <c r="F1218">
        <v>107</v>
      </c>
      <c r="G1218" t="str">
        <v>Fire Punch</v>
      </c>
      <c r="H1218" t="str" cm="1">
        <f t="array" ref="H1218">"{""name"": """ &amp; G1218 &amp; """" &amp; IF(_xlfn.TEXTJOIN("",TRUE,_xlfn._xlws.FILTER(_xlfn._xlws.FILTER($D$2:$D$10000,($B$2:$B$10000=F1218)*($C$2:$C$10000=G1218)),_xlfn._xlws.FILTER($D$2:$D$10000,($B$2:$B$10000=F1218)*($C$2:$C$10000=G1218))&lt;&gt;"",""))="","",", ""forms"": [" &amp; _xlfn.TEXTJOIN(", ",TRUE,"{""form"": """ &amp; _xlfn._xlws.FILTER(_xlfn._xlws.FILTER($D$2:$D$10000,($B$2:$B$10000=F1218)*($C$2:$C$10000=G1218)),_xlfn._xlws.FILTER($D$2:$D$10000,($B$2:$B$10000=F1218)*($C$2:$C$10000=G1218))&lt;&gt;"","") &amp; """}") &amp; "]") &amp; "}"</f>
        <v>{"name": "Fire Punch"}</v>
      </c>
    </row>
    <row r="1219" spans="1:8" x14ac:dyDescent="0.25">
      <c r="A1219" t="s">
        <v>620</v>
      </c>
      <c r="B1219">
        <v>95</v>
      </c>
      <c r="C1219" t="s">
        <v>139</v>
      </c>
      <c r="F1219">
        <v>107</v>
      </c>
      <c r="G1219" t="str">
        <v>Focus Punch</v>
      </c>
      <c r="H1219" t="str" cm="1">
        <f t="array" ref="H1219">"{""name"": """ &amp; G1219 &amp; """" &amp; IF(_xlfn.TEXTJOIN("",TRUE,_xlfn._xlws.FILTER(_xlfn._xlws.FILTER($D$2:$D$10000,($B$2:$B$10000=F1219)*($C$2:$C$10000=G1219)),_xlfn._xlws.FILTER($D$2:$D$10000,($B$2:$B$10000=F1219)*($C$2:$C$10000=G1219))&lt;&gt;"",""))="","",", ""forms"": [" &amp; _xlfn.TEXTJOIN(", ",TRUE,"{""form"": """ &amp; _xlfn._xlws.FILTER(_xlfn._xlws.FILTER($D$2:$D$10000,($B$2:$B$10000=F1219)*($C$2:$C$10000=G1219)),_xlfn._xlws.FILTER($D$2:$D$10000,($B$2:$B$10000=F1219)*($C$2:$C$10000=G1219))&lt;&gt;"","") &amp; """}") &amp; "]") &amp; "}"</f>
        <v>{"name": "Focus Punch"}</v>
      </c>
    </row>
    <row r="1220" spans="1:8" x14ac:dyDescent="0.25">
      <c r="A1220" t="s">
        <v>620</v>
      </c>
      <c r="B1220">
        <v>95</v>
      </c>
      <c r="C1220" t="s">
        <v>20</v>
      </c>
      <c r="F1220">
        <v>107</v>
      </c>
      <c r="G1220" t="str">
        <v>Helping Hand</v>
      </c>
      <c r="H1220" t="str" cm="1">
        <f t="array" ref="H1220">"{""name"": """ &amp; G1220 &amp; """" &amp; IF(_xlfn.TEXTJOIN("",TRUE,_xlfn._xlws.FILTER(_xlfn._xlws.FILTER($D$2:$D$10000,($B$2:$B$10000=F1220)*($C$2:$C$10000=G1220)),_xlfn._xlws.FILTER($D$2:$D$10000,($B$2:$B$10000=F1220)*($C$2:$C$10000=G1220))&lt;&gt;"",""))="","",", ""forms"": [" &amp; _xlfn.TEXTJOIN(", ",TRUE,"{""form"": """ &amp; _xlfn._xlws.FILTER(_xlfn._xlws.FILTER($D$2:$D$10000,($B$2:$B$10000=F1220)*($C$2:$C$10000=G1220)),_xlfn._xlws.FILTER($D$2:$D$10000,($B$2:$B$10000=F1220)*($C$2:$C$10000=G1220))&lt;&gt;"","") &amp; """}") &amp; "]") &amp; "}"</f>
        <v>{"name": "Helping Hand"}</v>
      </c>
    </row>
    <row r="1221" spans="1:8" x14ac:dyDescent="0.25">
      <c r="A1221" t="s">
        <v>620</v>
      </c>
      <c r="B1221">
        <v>95</v>
      </c>
      <c r="C1221" t="s">
        <v>83</v>
      </c>
      <c r="F1221">
        <v>107</v>
      </c>
      <c r="G1221" t="str">
        <v>Ice Punch</v>
      </c>
      <c r="H1221" t="str" cm="1">
        <f t="array" ref="H1221">"{""name"": """ &amp; G1221 &amp; """" &amp; IF(_xlfn.TEXTJOIN("",TRUE,_xlfn._xlws.FILTER(_xlfn._xlws.FILTER($D$2:$D$10000,($B$2:$B$10000=F1221)*($C$2:$C$10000=G1221)),_xlfn._xlws.FILTER($D$2:$D$10000,($B$2:$B$10000=F1221)*($C$2:$C$10000=G1221))&lt;&gt;"",""))="","",", ""forms"": [" &amp; _xlfn.TEXTJOIN(", ",TRUE,"{""form"": """ &amp; _xlfn._xlws.FILTER(_xlfn._xlws.FILTER($D$2:$D$10000,($B$2:$B$10000=F1221)*($C$2:$C$10000=G1221)),_xlfn._xlws.FILTER($D$2:$D$10000,($B$2:$B$10000=F1221)*($C$2:$C$10000=G1221))&lt;&gt;"","") &amp; """}") &amp; "]") &amp; "}"</f>
        <v>{"name": "Ice Punch"}</v>
      </c>
    </row>
    <row r="1222" spans="1:8" x14ac:dyDescent="0.25">
      <c r="A1222" t="s">
        <v>620</v>
      </c>
      <c r="B1222">
        <v>95</v>
      </c>
      <c r="C1222" t="s">
        <v>61</v>
      </c>
      <c r="F1222">
        <v>107</v>
      </c>
      <c r="G1222" t="str">
        <v>Laser Focus</v>
      </c>
      <c r="H1222" t="str" cm="1">
        <f t="array" ref="H1222">"{""name"": """ &amp; G1222 &amp; """" &amp; IF(_xlfn.TEXTJOIN("",TRUE,_xlfn._xlws.FILTER(_xlfn._xlws.FILTER($D$2:$D$10000,($B$2:$B$10000=F1222)*($C$2:$C$10000=G1222)),_xlfn._xlws.FILTER($D$2:$D$10000,($B$2:$B$10000=F1222)*($C$2:$C$10000=G1222))&lt;&gt;"",""))="","",", ""forms"": [" &amp; _xlfn.TEXTJOIN(", ",TRUE,"{""form"": """ &amp; _xlfn._xlws.FILTER(_xlfn._xlws.FILTER($D$2:$D$10000,($B$2:$B$10000=F1222)*($C$2:$C$10000=G1222)),_xlfn._xlws.FILTER($D$2:$D$10000,($B$2:$B$10000=F1222)*($C$2:$C$10000=G1222))&lt;&gt;"","") &amp; """}") &amp; "]") &amp; "}"</f>
        <v>{"name": "Laser Focus"}</v>
      </c>
    </row>
    <row r="1223" spans="1:8" x14ac:dyDescent="0.25">
      <c r="A1223" t="s">
        <v>620</v>
      </c>
      <c r="B1223">
        <v>95</v>
      </c>
      <c r="C1223" t="s">
        <v>17</v>
      </c>
      <c r="F1223">
        <v>107</v>
      </c>
      <c r="G1223" t="str">
        <v>Low Kick</v>
      </c>
      <c r="H1223" t="str" cm="1">
        <f t="array" ref="H1223">"{""name"": """ &amp; G1223 &amp; """" &amp; IF(_xlfn.TEXTJOIN("",TRUE,_xlfn._xlws.FILTER(_xlfn._xlws.FILTER($D$2:$D$10000,($B$2:$B$10000=F1223)*($C$2:$C$10000=G1223)),_xlfn._xlws.FILTER($D$2:$D$10000,($B$2:$B$10000=F1223)*($C$2:$C$10000=G1223))&lt;&gt;"",""))="","",", ""forms"": [" &amp; _xlfn.TEXTJOIN(", ",TRUE,"{""form"": """ &amp; _xlfn._xlws.FILTER(_xlfn._xlws.FILTER($D$2:$D$10000,($B$2:$B$10000=F1223)*($C$2:$C$10000=G1223)),_xlfn._xlws.FILTER($D$2:$D$10000,($B$2:$B$10000=F1223)*($C$2:$C$10000=G1223))&lt;&gt;"","") &amp; """}") &amp; "]") &amp; "}"</f>
        <v>{"name": "Low Kick"}</v>
      </c>
    </row>
    <row r="1224" spans="1:8" x14ac:dyDescent="0.25">
      <c r="A1224" t="s">
        <v>620</v>
      </c>
      <c r="B1224">
        <v>95</v>
      </c>
      <c r="C1224" t="s">
        <v>127</v>
      </c>
      <c r="F1224">
        <v>107</v>
      </c>
      <c r="G1224" t="str">
        <v>Role Play</v>
      </c>
      <c r="H1224" t="str" cm="1">
        <f t="array" ref="H1224">"{""name"": """ &amp; G1224 &amp; """" &amp; IF(_xlfn.TEXTJOIN("",TRUE,_xlfn._xlws.FILTER(_xlfn._xlws.FILTER($D$2:$D$10000,($B$2:$B$10000=F1224)*($C$2:$C$10000=G1224)),_xlfn._xlws.FILTER($D$2:$D$10000,($B$2:$B$10000=F1224)*($C$2:$C$10000=G1224))&lt;&gt;"",""))="","",", ""forms"": [" &amp; _xlfn.TEXTJOIN(", ",TRUE,"{""form"": """ &amp; _xlfn._xlws.FILTER(_xlfn._xlws.FILTER($D$2:$D$10000,($B$2:$B$10000=F1224)*($C$2:$C$10000=G1224)),_xlfn._xlws.FILTER($D$2:$D$10000,($B$2:$B$10000=F1224)*($C$2:$C$10000=G1224))&lt;&gt;"","") &amp; """}") &amp; "]") &amp; "}"</f>
        <v>{"name": "Role Play"}</v>
      </c>
    </row>
    <row r="1225" spans="1:8" x14ac:dyDescent="0.25">
      <c r="A1225" t="s">
        <v>620</v>
      </c>
      <c r="B1225">
        <v>95</v>
      </c>
      <c r="C1225" t="s">
        <v>341</v>
      </c>
      <c r="F1225">
        <v>107</v>
      </c>
      <c r="G1225" t="str">
        <v>Snore</v>
      </c>
      <c r="H1225" t="str" cm="1">
        <f t="array" ref="H1225">"{""name"": """ &amp; G1225 &amp; """" &amp; IF(_xlfn.TEXTJOIN("",TRUE,_xlfn._xlws.FILTER(_xlfn._xlws.FILTER($D$2:$D$10000,($B$2:$B$10000=F1225)*($C$2:$C$10000=G1225)),_xlfn._xlws.FILTER($D$2:$D$10000,($B$2:$B$10000=F1225)*($C$2:$C$10000=G1225))&lt;&gt;"",""))="","",", ""forms"": [" &amp; _xlfn.TEXTJOIN(", ",TRUE,"{""form"": """ &amp; _xlfn._xlws.FILTER(_xlfn._xlws.FILTER($D$2:$D$10000,($B$2:$B$10000=F1225)*($C$2:$C$10000=G1225)),_xlfn._xlws.FILTER($D$2:$D$10000,($B$2:$B$10000=F1225)*($C$2:$C$10000=G1225))&lt;&gt;"","") &amp; """}") &amp; "]") &amp; "}"</f>
        <v>{"name": "Snore"}</v>
      </c>
    </row>
    <row r="1226" spans="1:8" x14ac:dyDescent="0.25">
      <c r="A1226" t="s">
        <v>221</v>
      </c>
      <c r="B1226">
        <v>96</v>
      </c>
      <c r="C1226" t="s">
        <v>106</v>
      </c>
      <c r="F1226">
        <v>107</v>
      </c>
      <c r="G1226" t="str">
        <v>Throat Chop</v>
      </c>
      <c r="H1226" t="str" cm="1">
        <f t="array" ref="H1226">"{""name"": """ &amp; G1226 &amp; """" &amp; IF(_xlfn.TEXTJOIN("",TRUE,_xlfn._xlws.FILTER(_xlfn._xlws.FILTER($D$2:$D$10000,($B$2:$B$10000=F1226)*($C$2:$C$10000=G1226)),_xlfn._xlws.FILTER($D$2:$D$10000,($B$2:$B$10000=F1226)*($C$2:$C$10000=G1226))&lt;&gt;"",""))="","",", ""forms"": [" &amp; _xlfn.TEXTJOIN(", ",TRUE,"{""form"": """ &amp; _xlfn._xlws.FILTER(_xlfn._xlws.FILTER($D$2:$D$10000,($B$2:$B$10000=F1226)*($C$2:$C$10000=G1226)),_xlfn._xlws.FILTER($D$2:$D$10000,($B$2:$B$10000=F1226)*($C$2:$C$10000=G1226))&lt;&gt;"","") &amp; """}") &amp; "]") &amp; "}"</f>
        <v>{"name": "Throat Chop"}</v>
      </c>
    </row>
    <row r="1227" spans="1:8" x14ac:dyDescent="0.25">
      <c r="A1227" t="s">
        <v>221</v>
      </c>
      <c r="B1227">
        <v>96</v>
      </c>
      <c r="C1227" t="s">
        <v>183</v>
      </c>
      <c r="F1227">
        <v>107</v>
      </c>
      <c r="G1227" t="str">
        <v>Thunder Punch</v>
      </c>
      <c r="H1227" t="str" cm="1">
        <f t="array" ref="H1227">"{""name"": """ &amp; G1227 &amp; """" &amp; IF(_xlfn.TEXTJOIN("",TRUE,_xlfn._xlws.FILTER(_xlfn._xlws.FILTER($D$2:$D$10000,($B$2:$B$10000=F1227)*($C$2:$C$10000=G1227)),_xlfn._xlws.FILTER($D$2:$D$10000,($B$2:$B$10000=F1227)*($C$2:$C$10000=G1227))&lt;&gt;"",""))="","",", ""forms"": [" &amp; _xlfn.TEXTJOIN(", ",TRUE,"{""form"": """ &amp; _xlfn._xlws.FILTER(_xlfn._xlws.FILTER($D$2:$D$10000,($B$2:$B$10000=F1227)*($C$2:$C$10000=G1227)),_xlfn._xlws.FILTER($D$2:$D$10000,($B$2:$B$10000=F1227)*($C$2:$C$10000=G1227))&lt;&gt;"","") &amp; """}") &amp; "]") &amp; "}"</f>
        <v>{"name": "Thunder Punch"}</v>
      </c>
    </row>
    <row r="1228" spans="1:8" x14ac:dyDescent="0.25">
      <c r="A1228" t="s">
        <v>221</v>
      </c>
      <c r="B1228">
        <v>96</v>
      </c>
      <c r="C1228" t="s">
        <v>142</v>
      </c>
      <c r="F1228">
        <v>108</v>
      </c>
      <c r="G1228" t="str">
        <v>Aqua Tail</v>
      </c>
      <c r="H1228" t="str" cm="1">
        <f t="array" ref="H1228">"{""name"": """ &amp; G1228 &amp; """" &amp; IF(_xlfn.TEXTJOIN("",TRUE,_xlfn._xlws.FILTER(_xlfn._xlws.FILTER($D$2:$D$10000,($B$2:$B$10000=F1228)*($C$2:$C$10000=G1228)),_xlfn._xlws.FILTER($D$2:$D$10000,($B$2:$B$10000=F1228)*($C$2:$C$10000=G1228))&lt;&gt;"",""))="","",", ""forms"": [" &amp; _xlfn.TEXTJOIN(", ",TRUE,"{""form"": """ &amp; _xlfn._xlws.FILTER(_xlfn._xlws.FILTER($D$2:$D$10000,($B$2:$B$10000=F1228)*($C$2:$C$10000=G1228)),_xlfn._xlws.FILTER($D$2:$D$10000,($B$2:$B$10000=F1228)*($C$2:$C$10000=G1228))&lt;&gt;"","") &amp; """}") &amp; "]") &amp; "}"</f>
        <v>{"name": "Aqua Tail"}</v>
      </c>
    </row>
    <row r="1229" spans="1:8" x14ac:dyDescent="0.25">
      <c r="A1229" t="s">
        <v>221</v>
      </c>
      <c r="B1229">
        <v>96</v>
      </c>
      <c r="C1229" t="s">
        <v>40</v>
      </c>
      <c r="F1229">
        <v>108</v>
      </c>
      <c r="G1229" t="str">
        <v>Bind</v>
      </c>
      <c r="H1229" t="str" cm="1">
        <f t="array" ref="H1229">"{""name"": """ &amp; G1229 &amp; """" &amp; IF(_xlfn.TEXTJOIN("",TRUE,_xlfn._xlws.FILTER(_xlfn._xlws.FILTER($D$2:$D$10000,($B$2:$B$10000=F1229)*($C$2:$C$10000=G1229)),_xlfn._xlws.FILTER($D$2:$D$10000,($B$2:$B$10000=F1229)*($C$2:$C$10000=G1229))&lt;&gt;"",""))="","",", ""forms"": [" &amp; _xlfn.TEXTJOIN(", ",TRUE,"{""form"": """ &amp; _xlfn._xlws.FILTER(_xlfn._xlws.FILTER($D$2:$D$10000,($B$2:$B$10000=F1229)*($C$2:$C$10000=G1229)),_xlfn._xlws.FILTER($D$2:$D$10000,($B$2:$B$10000=F1229)*($C$2:$C$10000=G1229))&lt;&gt;"","") &amp; """}") &amp; "]") &amp; "}"</f>
        <v>{"name": "Bind"}</v>
      </c>
    </row>
    <row r="1230" spans="1:8" x14ac:dyDescent="0.25">
      <c r="A1230" t="s">
        <v>221</v>
      </c>
      <c r="B1230">
        <v>96</v>
      </c>
      <c r="C1230" t="s">
        <v>181</v>
      </c>
      <c r="F1230">
        <v>108</v>
      </c>
      <c r="G1230" t="str">
        <v>Fire Punch</v>
      </c>
      <c r="H1230" t="str" cm="1">
        <f t="array" ref="H1230">"{""name"": """ &amp; G1230 &amp; """" &amp; IF(_xlfn.TEXTJOIN("",TRUE,_xlfn._xlws.FILTER(_xlfn._xlws.FILTER($D$2:$D$10000,($B$2:$B$10000=F1230)*($C$2:$C$10000=G1230)),_xlfn._xlws.FILTER($D$2:$D$10000,($B$2:$B$10000=F1230)*($C$2:$C$10000=G1230))&lt;&gt;"",""))="","",", ""forms"": [" &amp; _xlfn.TEXTJOIN(", ",TRUE,"{""form"": """ &amp; _xlfn._xlws.FILTER(_xlfn._xlws.FILTER($D$2:$D$10000,($B$2:$B$10000=F1230)*($C$2:$C$10000=G1230)),_xlfn._xlws.FILTER($D$2:$D$10000,($B$2:$B$10000=F1230)*($C$2:$C$10000=G1230))&lt;&gt;"","") &amp; """}") &amp; "]") &amp; "}"</f>
        <v>{"name": "Fire Punch"}</v>
      </c>
    </row>
    <row r="1231" spans="1:8" x14ac:dyDescent="0.25">
      <c r="A1231" t="s">
        <v>221</v>
      </c>
      <c r="B1231">
        <v>96</v>
      </c>
      <c r="C1231" t="s">
        <v>69</v>
      </c>
      <c r="F1231">
        <v>108</v>
      </c>
      <c r="G1231" t="str">
        <v>Focus Punch</v>
      </c>
      <c r="H1231" t="str" cm="1">
        <f t="array" ref="H1231">"{""name"": """ &amp; G1231 &amp; """" &amp; IF(_xlfn.TEXTJOIN("",TRUE,_xlfn._xlws.FILTER(_xlfn._xlws.FILTER($D$2:$D$10000,($B$2:$B$10000=F1231)*($C$2:$C$10000=G1231)),_xlfn._xlws.FILTER($D$2:$D$10000,($B$2:$B$10000=F1231)*($C$2:$C$10000=G1231))&lt;&gt;"",""))="","",", ""forms"": [" &amp; _xlfn.TEXTJOIN(", ",TRUE,"{""form"": """ &amp; _xlfn._xlws.FILTER(_xlfn._xlws.FILTER($D$2:$D$10000,($B$2:$B$10000=F1231)*($C$2:$C$10000=G1231)),_xlfn._xlws.FILTER($D$2:$D$10000,($B$2:$B$10000=F1231)*($C$2:$C$10000=G1231))&lt;&gt;"","") &amp; """}") &amp; "]") &amp; "}"</f>
        <v>{"name": "Focus Punch"}</v>
      </c>
    </row>
    <row r="1232" spans="1:8" x14ac:dyDescent="0.25">
      <c r="A1232" t="s">
        <v>221</v>
      </c>
      <c r="B1232">
        <v>96</v>
      </c>
      <c r="C1232" t="s">
        <v>65</v>
      </c>
      <c r="F1232">
        <v>108</v>
      </c>
      <c r="G1232" t="str">
        <v>Ice Punch</v>
      </c>
      <c r="H1232" t="str" cm="1">
        <f t="array" ref="H1232">"{""name"": """ &amp; G1232 &amp; """" &amp; IF(_xlfn.TEXTJOIN("",TRUE,_xlfn._xlws.FILTER(_xlfn._xlws.FILTER($D$2:$D$10000,($B$2:$B$10000=F1232)*($C$2:$C$10000=G1232)),_xlfn._xlws.FILTER($D$2:$D$10000,($B$2:$B$10000=F1232)*($C$2:$C$10000=G1232))&lt;&gt;"",""))="","",", ""forms"": [" &amp; _xlfn.TEXTJOIN(", ",TRUE,"{""form"": """ &amp; _xlfn._xlws.FILTER(_xlfn._xlws.FILTER($D$2:$D$10000,($B$2:$B$10000=F1232)*($C$2:$C$10000=G1232)),_xlfn._xlws.FILTER($D$2:$D$10000,($B$2:$B$10000=F1232)*($C$2:$C$10000=G1232))&lt;&gt;"","") &amp; """}") &amp; "]") &amp; "}"</f>
        <v>{"name": "Ice Punch"}</v>
      </c>
    </row>
    <row r="1233" spans="1:8" x14ac:dyDescent="0.25">
      <c r="A1233" t="s">
        <v>221</v>
      </c>
      <c r="B1233">
        <v>96</v>
      </c>
      <c r="C1233" t="s">
        <v>77</v>
      </c>
      <c r="F1233">
        <v>108</v>
      </c>
      <c r="G1233" t="str">
        <v>Icy Wind</v>
      </c>
      <c r="H1233" t="str" cm="1">
        <f t="array" ref="H1233">"{""name"": """ &amp; G1233 &amp; """" &amp; IF(_xlfn.TEXTJOIN("",TRUE,_xlfn._xlws.FILTER(_xlfn._xlws.FILTER($D$2:$D$10000,($B$2:$B$10000=F1233)*($C$2:$C$10000=G1233)),_xlfn._xlws.FILTER($D$2:$D$10000,($B$2:$B$10000=F1233)*($C$2:$C$10000=G1233))&lt;&gt;"",""))="","",", ""forms"": [" &amp; _xlfn.TEXTJOIN(", ",TRUE,"{""form"": """ &amp; _xlfn._xlws.FILTER(_xlfn._xlws.FILTER($D$2:$D$10000,($B$2:$B$10000=F1233)*($C$2:$C$10000=G1233)),_xlfn._xlws.FILTER($D$2:$D$10000,($B$2:$B$10000=F1233)*($C$2:$C$10000=G1233))&lt;&gt;"","") &amp; """}") &amp; "]") &amp; "}"</f>
        <v>{"name": "Icy Wind"}</v>
      </c>
    </row>
    <row r="1234" spans="1:8" x14ac:dyDescent="0.25">
      <c r="A1234" t="s">
        <v>221</v>
      </c>
      <c r="B1234">
        <v>96</v>
      </c>
      <c r="C1234" t="s">
        <v>260</v>
      </c>
      <c r="F1234">
        <v>108</v>
      </c>
      <c r="G1234" t="str">
        <v>Iron Tail</v>
      </c>
      <c r="H1234" t="str" cm="1">
        <f t="array" ref="H1234">"{""name"": """ &amp; G1234 &amp; """" &amp; IF(_xlfn.TEXTJOIN("",TRUE,_xlfn._xlws.FILTER(_xlfn._xlws.FILTER($D$2:$D$10000,($B$2:$B$10000=F1234)*($C$2:$C$10000=G1234)),_xlfn._xlws.FILTER($D$2:$D$10000,($B$2:$B$10000=F1234)*($C$2:$C$10000=G1234))&lt;&gt;"",""))="","",", ""forms"": [" &amp; _xlfn.TEXTJOIN(", ",TRUE,"{""form"": """ &amp; _xlfn._xlws.FILTER(_xlfn._xlws.FILTER($D$2:$D$10000,($B$2:$B$10000=F1234)*($C$2:$C$10000=G1234)),_xlfn._xlws.FILTER($D$2:$D$10000,($B$2:$B$10000=F1234)*($C$2:$C$10000=G1234))&lt;&gt;"","") &amp; """}") &amp; "]") &amp; "}"</f>
        <v>{"name": "Iron Tail"}</v>
      </c>
    </row>
    <row r="1235" spans="1:8" x14ac:dyDescent="0.25">
      <c r="A1235" t="s">
        <v>221</v>
      </c>
      <c r="B1235">
        <v>96</v>
      </c>
      <c r="C1235" t="s">
        <v>12</v>
      </c>
      <c r="F1235">
        <v>108</v>
      </c>
      <c r="G1235" t="str">
        <v>Knock Off</v>
      </c>
      <c r="H1235" t="str" cm="1">
        <f t="array" ref="H1235">"{""name"": """ &amp; G1235 &amp; """" &amp; IF(_xlfn.TEXTJOIN("",TRUE,_xlfn._xlws.FILTER(_xlfn._xlws.FILTER($D$2:$D$10000,($B$2:$B$10000=F1235)*($C$2:$C$10000=G1235)),_xlfn._xlws.FILTER($D$2:$D$10000,($B$2:$B$10000=F1235)*($C$2:$C$10000=G1235))&lt;&gt;"",""))="","",", ""forms"": [" &amp; _xlfn.TEXTJOIN(", ",TRUE,"{""form"": """ &amp; _xlfn._xlws.FILTER(_xlfn._xlws.FILTER($D$2:$D$10000,($B$2:$B$10000=F1235)*($C$2:$C$10000=G1235)),_xlfn._xlws.FILTER($D$2:$D$10000,($B$2:$B$10000=F1235)*($C$2:$C$10000=G1235))&lt;&gt;"","") &amp; """}") &amp; "]") &amp; "}"</f>
        <v>{"name": "Knock Off"}</v>
      </c>
    </row>
    <row r="1236" spans="1:8" x14ac:dyDescent="0.25">
      <c r="A1236" t="s">
        <v>221</v>
      </c>
      <c r="B1236">
        <v>96</v>
      </c>
      <c r="C1236" t="s">
        <v>59</v>
      </c>
      <c r="F1236">
        <v>108</v>
      </c>
      <c r="G1236" t="str">
        <v>Shock Wave</v>
      </c>
      <c r="H1236" t="str" cm="1">
        <f t="array" ref="H1236">"{""name"": """ &amp; G1236 &amp; """" &amp; IF(_xlfn.TEXTJOIN("",TRUE,_xlfn._xlws.FILTER(_xlfn._xlws.FILTER($D$2:$D$10000,($B$2:$B$10000=F1236)*($C$2:$C$10000=G1236)),_xlfn._xlws.FILTER($D$2:$D$10000,($B$2:$B$10000=F1236)*($C$2:$C$10000=G1236))&lt;&gt;"",""))="","",", ""forms"": [" &amp; _xlfn.TEXTJOIN(", ",TRUE,"{""form"": """ &amp; _xlfn._xlws.FILTER(_xlfn._xlws.FILTER($D$2:$D$10000,($B$2:$B$10000=F1236)*($C$2:$C$10000=G1236)),_xlfn._xlws.FILTER($D$2:$D$10000,($B$2:$B$10000=F1236)*($C$2:$C$10000=G1236))&lt;&gt;"","") &amp; """}") &amp; "]") &amp; "}"</f>
        <v>{"name": "Shock Wave"}</v>
      </c>
    </row>
    <row r="1237" spans="1:8" x14ac:dyDescent="0.25">
      <c r="A1237" t="s">
        <v>221</v>
      </c>
      <c r="B1237">
        <v>96</v>
      </c>
      <c r="C1237" t="s">
        <v>44</v>
      </c>
      <c r="F1237">
        <v>108</v>
      </c>
      <c r="G1237" t="str">
        <v>Snore</v>
      </c>
      <c r="H1237" t="str" cm="1">
        <f t="array" ref="H1237">"{""name"": """ &amp; G1237 &amp; """" &amp; IF(_xlfn.TEXTJOIN("",TRUE,_xlfn._xlws.FILTER(_xlfn._xlws.FILTER($D$2:$D$10000,($B$2:$B$10000=F1237)*($C$2:$C$10000=G1237)),_xlfn._xlws.FILTER($D$2:$D$10000,($B$2:$B$10000=F1237)*($C$2:$C$10000=G1237))&lt;&gt;"",""))="","",", ""forms"": [" &amp; _xlfn.TEXTJOIN(", ",TRUE,"{""form"": """ &amp; _xlfn._xlws.FILTER(_xlfn._xlws.FILTER($D$2:$D$10000,($B$2:$B$10000=F1237)*($C$2:$C$10000=G1237)),_xlfn._xlws.FILTER($D$2:$D$10000,($B$2:$B$10000=F1237)*($C$2:$C$10000=G1237))&lt;&gt;"","") &amp; """}") &amp; "]") &amp; "}"</f>
        <v>{"name": "Snore"}</v>
      </c>
    </row>
    <row r="1238" spans="1:8" x14ac:dyDescent="0.25">
      <c r="A1238" t="s">
        <v>221</v>
      </c>
      <c r="B1238">
        <v>96</v>
      </c>
      <c r="C1238" t="s">
        <v>42</v>
      </c>
      <c r="F1238">
        <v>108</v>
      </c>
      <c r="G1238" t="str">
        <v>Stomping Tantrum</v>
      </c>
      <c r="H1238" t="str" cm="1">
        <f t="array" ref="H1238">"{""name"": """ &amp; G1238 &amp; """" &amp; IF(_xlfn.TEXTJOIN("",TRUE,_xlfn._xlws.FILTER(_xlfn._xlws.FILTER($D$2:$D$10000,($B$2:$B$10000=F1238)*($C$2:$C$10000=G1238)),_xlfn._xlws.FILTER($D$2:$D$10000,($B$2:$B$10000=F1238)*($C$2:$C$10000=G1238))&lt;&gt;"",""))="","",", ""forms"": [" &amp; _xlfn.TEXTJOIN(", ",TRUE,"{""form"": """ &amp; _xlfn._xlws.FILTER(_xlfn._xlws.FILTER($D$2:$D$10000,($B$2:$B$10000=F1238)*($C$2:$C$10000=G1238)),_xlfn._xlws.FILTER($D$2:$D$10000,($B$2:$B$10000=F1238)*($C$2:$C$10000=G1238))&lt;&gt;"","") &amp; """}") &amp; "]") &amp; "}"</f>
        <v>{"name": "Stomping Tantrum"}</v>
      </c>
    </row>
    <row r="1239" spans="1:8" x14ac:dyDescent="0.25">
      <c r="A1239" t="s">
        <v>221</v>
      </c>
      <c r="B1239">
        <v>96</v>
      </c>
      <c r="C1239" t="s">
        <v>119</v>
      </c>
      <c r="F1239">
        <v>108</v>
      </c>
      <c r="G1239" t="str">
        <v>Thunder Punch</v>
      </c>
      <c r="H1239" t="str" cm="1">
        <f t="array" ref="H1239">"{""name"": """ &amp; G1239 &amp; """" &amp; IF(_xlfn.TEXTJOIN("",TRUE,_xlfn._xlws.FILTER(_xlfn._xlws.FILTER($D$2:$D$10000,($B$2:$B$10000=F1239)*($C$2:$C$10000=G1239)),_xlfn._xlws.FILTER($D$2:$D$10000,($B$2:$B$10000=F1239)*($C$2:$C$10000=G1239))&lt;&gt;"",""))="","",", ""forms"": [" &amp; _xlfn.TEXTJOIN(", ",TRUE,"{""form"": """ &amp; _xlfn._xlws.FILTER(_xlfn._xlws.FILTER($D$2:$D$10000,($B$2:$B$10000=F1239)*($C$2:$C$10000=G1239)),_xlfn._xlws.FILTER($D$2:$D$10000,($B$2:$B$10000=F1239)*($C$2:$C$10000=G1239))&lt;&gt;"","") &amp; """}") &amp; "]") &amp; "}"</f>
        <v>{"name": "Thunder Punch"}</v>
      </c>
    </row>
    <row r="1240" spans="1:8" x14ac:dyDescent="0.25">
      <c r="A1240" t="s">
        <v>221</v>
      </c>
      <c r="B1240">
        <v>96</v>
      </c>
      <c r="C1240" t="s">
        <v>17</v>
      </c>
      <c r="F1240">
        <v>108</v>
      </c>
      <c r="G1240" t="str">
        <v>Water Pulse</v>
      </c>
      <c r="H1240" t="str" cm="1">
        <f t="array" ref="H1240">"{""name"": """ &amp; G1240 &amp; """" &amp; IF(_xlfn.TEXTJOIN("",TRUE,_xlfn._xlws.FILTER(_xlfn._xlws.FILTER($D$2:$D$10000,($B$2:$B$10000=F1240)*($C$2:$C$10000=G1240)),_xlfn._xlws.FILTER($D$2:$D$10000,($B$2:$B$10000=F1240)*($C$2:$C$10000=G1240))&lt;&gt;"",""))="","",", ""forms"": [" &amp; _xlfn.TEXTJOIN(", ",TRUE,"{""form"": """ &amp; _xlfn._xlws.FILTER(_xlfn._xlws.FILTER($D$2:$D$10000,($B$2:$B$10000=F1240)*($C$2:$C$10000=G1240)),_xlfn._xlws.FILTER($D$2:$D$10000,($B$2:$B$10000=F1240)*($C$2:$C$10000=G1240))&lt;&gt;"","") &amp; """}") &amp; "]") &amp; "}"</f>
        <v>{"name": "Water Pulse"}</v>
      </c>
    </row>
    <row r="1241" spans="1:8" x14ac:dyDescent="0.25">
      <c r="A1241" t="s">
        <v>221</v>
      </c>
      <c r="B1241">
        <v>96</v>
      </c>
      <c r="C1241" t="s">
        <v>79</v>
      </c>
      <c r="F1241">
        <v>108</v>
      </c>
      <c r="G1241" t="str">
        <v>Zen Headbutt</v>
      </c>
      <c r="H1241" t="str" cm="1">
        <f t="array" ref="H1241">"{""name"": """ &amp; G1241 &amp; """" &amp; IF(_xlfn.TEXTJOIN("",TRUE,_xlfn._xlws.FILTER(_xlfn._xlws.FILTER($D$2:$D$10000,($B$2:$B$10000=F1241)*($C$2:$C$10000=G1241)),_xlfn._xlws.FILTER($D$2:$D$10000,($B$2:$B$10000=F1241)*($C$2:$C$10000=G1241))&lt;&gt;"",""))="","",", ""forms"": [" &amp; _xlfn.TEXTJOIN(", ",TRUE,"{""form"": """ &amp; _xlfn._xlws.FILTER(_xlfn._xlws.FILTER($D$2:$D$10000,($B$2:$B$10000=F1241)*($C$2:$C$10000=G1241)),_xlfn._xlws.FILTER($D$2:$D$10000,($B$2:$B$10000=F1241)*($C$2:$C$10000=G1241))&lt;&gt;"","") &amp; """}") &amp; "]") &amp; "}"</f>
        <v>{"name": "Zen Headbutt"}</v>
      </c>
    </row>
    <row r="1242" spans="1:8" x14ac:dyDescent="0.25">
      <c r="A1242" t="s">
        <v>221</v>
      </c>
      <c r="B1242">
        <v>96</v>
      </c>
      <c r="C1242" t="s">
        <v>33</v>
      </c>
      <c r="F1242">
        <v>109</v>
      </c>
      <c r="G1242" t="str">
        <v>Pain Split</v>
      </c>
      <c r="H1242" t="str" cm="1">
        <f t="array" ref="H1242">"{""name"": """ &amp; G1242 &amp; """" &amp; IF(_xlfn.TEXTJOIN("",TRUE,_xlfn._xlws.FILTER(_xlfn._xlws.FILTER($D$2:$D$10000,($B$2:$B$10000=F1242)*($C$2:$C$10000=G1242)),_xlfn._xlws.FILTER($D$2:$D$10000,($B$2:$B$10000=F1242)*($C$2:$C$10000=G1242))&lt;&gt;"",""))="","",", ""forms"": [" &amp; _xlfn.TEXTJOIN(", ",TRUE,"{""form"": """ &amp; _xlfn._xlws.FILTER(_xlfn._xlws.FILTER($D$2:$D$10000,($B$2:$B$10000=F1242)*($C$2:$C$10000=G1242)),_xlfn._xlws.FILTER($D$2:$D$10000,($B$2:$B$10000=F1242)*($C$2:$C$10000=G1242))&lt;&gt;"","") &amp; """}") &amp; "]") &amp; "}"</f>
        <v>{"name": "Pain Split"}</v>
      </c>
    </row>
    <row r="1243" spans="1:8" x14ac:dyDescent="0.25">
      <c r="A1243" t="s">
        <v>221</v>
      </c>
      <c r="B1243">
        <v>96</v>
      </c>
      <c r="C1243" t="s">
        <v>187</v>
      </c>
      <c r="F1243">
        <v>109</v>
      </c>
      <c r="G1243" t="str">
        <v>Shock Wave</v>
      </c>
      <c r="H1243" t="str" cm="1">
        <f t="array" ref="H1243">"{""name"": """ &amp; G1243 &amp; """" &amp; IF(_xlfn.TEXTJOIN("",TRUE,_xlfn._xlws.FILTER(_xlfn._xlws.FILTER($D$2:$D$10000,($B$2:$B$10000=F1243)*($C$2:$C$10000=G1243)),_xlfn._xlws.FILTER($D$2:$D$10000,($B$2:$B$10000=F1243)*($C$2:$C$10000=G1243))&lt;&gt;"",""))="","",", ""forms"": [" &amp; _xlfn.TEXTJOIN(", ",TRUE,"{""form"": """ &amp; _xlfn._xlws.FILTER(_xlfn._xlws.FILTER($D$2:$D$10000,($B$2:$B$10000=F1243)*($C$2:$C$10000=G1243)),_xlfn._xlws.FILTER($D$2:$D$10000,($B$2:$B$10000=F1243)*($C$2:$C$10000=G1243))&lt;&gt;"","") &amp; """}") &amp; "]") &amp; "}"</f>
        <v>{"name": "Shock Wave"}</v>
      </c>
    </row>
    <row r="1244" spans="1:8" x14ac:dyDescent="0.25">
      <c r="A1244" t="s">
        <v>221</v>
      </c>
      <c r="B1244">
        <v>96</v>
      </c>
      <c r="C1244" t="s">
        <v>81</v>
      </c>
      <c r="F1244">
        <v>109</v>
      </c>
      <c r="G1244" t="str">
        <v>Snore</v>
      </c>
      <c r="H1244" t="str" cm="1">
        <f t="array" ref="H1244">"{""name"": """ &amp; G1244 &amp; """" &amp; IF(_xlfn.TEXTJOIN("",TRUE,_xlfn._xlws.FILTER(_xlfn._xlws.FILTER($D$2:$D$10000,($B$2:$B$10000=F1244)*($C$2:$C$10000=G1244)),_xlfn._xlws.FILTER($D$2:$D$10000,($B$2:$B$10000=F1244)*($C$2:$C$10000=G1244))&lt;&gt;"",""))="","",", ""forms"": [" &amp; _xlfn.TEXTJOIN(", ",TRUE,"{""form"": """ &amp; _xlfn._xlws.FILTER(_xlfn._xlws.FILTER($D$2:$D$10000,($B$2:$B$10000=F1244)*($C$2:$C$10000=G1244)),_xlfn._xlws.FILTER($D$2:$D$10000,($B$2:$B$10000=F1244)*($C$2:$C$10000=G1244))&lt;&gt;"","") &amp; """}") &amp; "]") &amp; "}"</f>
        <v>{"name": "Snore"}</v>
      </c>
    </row>
    <row r="1245" spans="1:8" x14ac:dyDescent="0.25">
      <c r="A1245" t="s">
        <v>799</v>
      </c>
      <c r="B1245">
        <v>97</v>
      </c>
      <c r="C1245" t="s">
        <v>106</v>
      </c>
      <c r="F1245">
        <v>109</v>
      </c>
      <c r="G1245" t="str">
        <v>Spite</v>
      </c>
      <c r="H1245" t="str" cm="1">
        <f t="array" ref="H1245">"{""name"": """ &amp; G1245 &amp; """" &amp; IF(_xlfn.TEXTJOIN("",TRUE,_xlfn._xlws.FILTER(_xlfn._xlws.FILTER($D$2:$D$10000,($B$2:$B$10000=F1245)*($C$2:$C$10000=G1245)),_xlfn._xlws.FILTER($D$2:$D$10000,($B$2:$B$10000=F1245)*($C$2:$C$10000=G1245))&lt;&gt;"",""))="","",", ""forms"": [" &amp; _xlfn.TEXTJOIN(", ",TRUE,"{""form"": """ &amp; _xlfn._xlws.FILTER(_xlfn._xlws.FILTER($D$2:$D$10000,($B$2:$B$10000=F1245)*($C$2:$C$10000=G1245)),_xlfn._xlws.FILTER($D$2:$D$10000,($B$2:$B$10000=F1245)*($C$2:$C$10000=G1245))&lt;&gt;"","") &amp; """}") &amp; "]") &amp; "}"</f>
        <v>{"name": "Spite"}</v>
      </c>
    </row>
    <row r="1246" spans="1:8" x14ac:dyDescent="0.25">
      <c r="A1246" t="s">
        <v>799</v>
      </c>
      <c r="B1246">
        <v>97</v>
      </c>
      <c r="C1246" t="s">
        <v>183</v>
      </c>
      <c r="F1246">
        <v>109</v>
      </c>
      <c r="G1246" t="str">
        <v>Uproar</v>
      </c>
      <c r="H1246" t="str" cm="1">
        <f t="array" ref="H1246">"{""name"": """ &amp; G1246 &amp; """" &amp; IF(_xlfn.TEXTJOIN("",TRUE,_xlfn._xlws.FILTER(_xlfn._xlws.FILTER($D$2:$D$10000,($B$2:$B$10000=F1246)*($C$2:$C$10000=G1246)),_xlfn._xlws.FILTER($D$2:$D$10000,($B$2:$B$10000=F1246)*($C$2:$C$10000=G1246))&lt;&gt;"",""))="","",", ""forms"": [" &amp; _xlfn.TEXTJOIN(", ",TRUE,"{""form"": """ &amp; _xlfn._xlws.FILTER(_xlfn._xlws.FILTER($D$2:$D$10000,($B$2:$B$10000=F1246)*($C$2:$C$10000=G1246)),_xlfn._xlws.FILTER($D$2:$D$10000,($B$2:$B$10000=F1246)*($C$2:$C$10000=G1246))&lt;&gt;"","") &amp; """}") &amp; "]") &amp; "}"</f>
        <v>{"name": "Uproar"}</v>
      </c>
    </row>
    <row r="1247" spans="1:8" x14ac:dyDescent="0.25">
      <c r="A1247" t="s">
        <v>799</v>
      </c>
      <c r="B1247">
        <v>97</v>
      </c>
      <c r="C1247" t="s">
        <v>142</v>
      </c>
      <c r="F1247">
        <v>110</v>
      </c>
      <c r="G1247" t="str">
        <v>Pain Split</v>
      </c>
      <c r="H1247" t="str" cm="1">
        <f t="array" ref="H1247">"{""name"": """ &amp; G1247 &amp; """" &amp; IF(_xlfn.TEXTJOIN("",TRUE,_xlfn._xlws.FILTER(_xlfn._xlws.FILTER($D$2:$D$10000,($B$2:$B$10000=F1247)*($C$2:$C$10000=G1247)),_xlfn._xlws.FILTER($D$2:$D$10000,($B$2:$B$10000=F1247)*($C$2:$C$10000=G1247))&lt;&gt;"",""))="","",", ""forms"": [" &amp; _xlfn.TEXTJOIN(", ",TRUE,"{""form"": """ &amp; _xlfn._xlws.FILTER(_xlfn._xlws.FILTER($D$2:$D$10000,($B$2:$B$10000=F1247)*($C$2:$C$10000=G1247)),_xlfn._xlws.FILTER($D$2:$D$10000,($B$2:$B$10000=F1247)*($C$2:$C$10000=G1247))&lt;&gt;"","") &amp; """}") &amp; "]") &amp; "}"</f>
        <v>{"name": "Pain Split"}</v>
      </c>
    </row>
    <row r="1248" spans="1:8" x14ac:dyDescent="0.25">
      <c r="A1248" t="s">
        <v>799</v>
      </c>
      <c r="B1248">
        <v>97</v>
      </c>
      <c r="C1248" t="s">
        <v>40</v>
      </c>
      <c r="F1248">
        <v>110</v>
      </c>
      <c r="G1248" t="str">
        <v>Shock Wave</v>
      </c>
      <c r="H1248" t="str" cm="1">
        <f t="array" ref="H1248">"{""name"": """ &amp; G1248 &amp; """" &amp; IF(_xlfn.TEXTJOIN("",TRUE,_xlfn._xlws.FILTER(_xlfn._xlws.FILTER($D$2:$D$10000,($B$2:$B$10000=F1248)*($C$2:$C$10000=G1248)),_xlfn._xlws.FILTER($D$2:$D$10000,($B$2:$B$10000=F1248)*($C$2:$C$10000=G1248))&lt;&gt;"",""))="","",", ""forms"": [" &amp; _xlfn.TEXTJOIN(", ",TRUE,"{""form"": """ &amp; _xlfn._xlws.FILTER(_xlfn._xlws.FILTER($D$2:$D$10000,($B$2:$B$10000=F1248)*($C$2:$C$10000=G1248)),_xlfn._xlws.FILTER($D$2:$D$10000,($B$2:$B$10000=F1248)*($C$2:$C$10000=G1248))&lt;&gt;"","") &amp; """}") &amp; "]") &amp; "}"</f>
        <v>{"name": "Shock Wave"}</v>
      </c>
    </row>
    <row r="1249" spans="1:8" x14ac:dyDescent="0.25">
      <c r="A1249" t="s">
        <v>799</v>
      </c>
      <c r="B1249">
        <v>97</v>
      </c>
      <c r="C1249" t="s">
        <v>181</v>
      </c>
      <c r="F1249">
        <v>110</v>
      </c>
      <c r="G1249" t="str">
        <v>Snore</v>
      </c>
      <c r="H1249" t="str" cm="1">
        <f t="array" ref="H1249">"{""name"": """ &amp; G1249 &amp; """" &amp; IF(_xlfn.TEXTJOIN("",TRUE,_xlfn._xlws.FILTER(_xlfn._xlws.FILTER($D$2:$D$10000,($B$2:$B$10000=F1249)*($C$2:$C$10000=G1249)),_xlfn._xlws.FILTER($D$2:$D$10000,($B$2:$B$10000=F1249)*($C$2:$C$10000=G1249))&lt;&gt;"",""))="","",", ""forms"": [" &amp; _xlfn.TEXTJOIN(", ",TRUE,"{""form"": """ &amp; _xlfn._xlws.FILTER(_xlfn._xlws.FILTER($D$2:$D$10000,($B$2:$B$10000=F1249)*($C$2:$C$10000=G1249)),_xlfn._xlws.FILTER($D$2:$D$10000,($B$2:$B$10000=F1249)*($C$2:$C$10000=G1249))&lt;&gt;"","") &amp; """}") &amp; "]") &amp; "}"</f>
        <v>{"name": "Snore"}</v>
      </c>
    </row>
    <row r="1250" spans="1:8" x14ac:dyDescent="0.25">
      <c r="A1250" t="s">
        <v>799</v>
      </c>
      <c r="B1250">
        <v>97</v>
      </c>
      <c r="C1250" t="s">
        <v>69</v>
      </c>
      <c r="F1250">
        <v>110</v>
      </c>
      <c r="G1250" t="str">
        <v>Spite</v>
      </c>
      <c r="H1250" t="str" cm="1">
        <f t="array" ref="H1250">"{""name"": """ &amp; G1250 &amp; """" &amp; IF(_xlfn.TEXTJOIN("",TRUE,_xlfn._xlws.FILTER(_xlfn._xlws.FILTER($D$2:$D$10000,($B$2:$B$10000=F1250)*($C$2:$C$10000=G1250)),_xlfn._xlws.FILTER($D$2:$D$10000,($B$2:$B$10000=F1250)*($C$2:$C$10000=G1250))&lt;&gt;"",""))="","",", ""forms"": [" &amp; _xlfn.TEXTJOIN(", ",TRUE,"{""form"": """ &amp; _xlfn._xlws.FILTER(_xlfn._xlws.FILTER($D$2:$D$10000,($B$2:$B$10000=F1250)*($C$2:$C$10000=G1250)),_xlfn._xlws.FILTER($D$2:$D$10000,($B$2:$B$10000=F1250)*($C$2:$C$10000=G1250))&lt;&gt;"","") &amp; """}") &amp; "]") &amp; "}"</f>
        <v>{"name": "Spite"}</v>
      </c>
    </row>
    <row r="1251" spans="1:8" x14ac:dyDescent="0.25">
      <c r="A1251" t="s">
        <v>799</v>
      </c>
      <c r="B1251">
        <v>97</v>
      </c>
      <c r="C1251" t="s">
        <v>65</v>
      </c>
      <c r="F1251">
        <v>110</v>
      </c>
      <c r="G1251" t="str">
        <v>Uproar</v>
      </c>
      <c r="H1251" t="str" cm="1">
        <f t="array" ref="H1251">"{""name"": """ &amp; G1251 &amp; """" &amp; IF(_xlfn.TEXTJOIN("",TRUE,_xlfn._xlws.FILTER(_xlfn._xlws.FILTER($D$2:$D$10000,($B$2:$B$10000=F1251)*($C$2:$C$10000=G1251)),_xlfn._xlws.FILTER($D$2:$D$10000,($B$2:$B$10000=F1251)*($C$2:$C$10000=G1251))&lt;&gt;"",""))="","",", ""forms"": [" &amp; _xlfn.TEXTJOIN(", ",TRUE,"{""form"": """ &amp; _xlfn._xlws.FILTER(_xlfn._xlws.FILTER($D$2:$D$10000,($B$2:$B$10000=F1251)*($C$2:$C$10000=G1251)),_xlfn._xlws.FILTER($D$2:$D$10000,($B$2:$B$10000=F1251)*($C$2:$C$10000=G1251))&lt;&gt;"","") &amp; """}") &amp; "]") &amp; "}"</f>
        <v>{"name": "Uproar"}</v>
      </c>
    </row>
    <row r="1252" spans="1:8" x14ac:dyDescent="0.25">
      <c r="A1252" t="s">
        <v>799</v>
      </c>
      <c r="B1252">
        <v>97</v>
      </c>
      <c r="C1252" t="s">
        <v>77</v>
      </c>
      <c r="F1252">
        <v>111</v>
      </c>
      <c r="G1252" t="str">
        <v>Aqua Tail</v>
      </c>
      <c r="H1252" t="str" cm="1">
        <f t="array" ref="H1252">"{""name"": """ &amp; G1252 &amp; """" &amp; IF(_xlfn.TEXTJOIN("",TRUE,_xlfn._xlws.FILTER(_xlfn._xlws.FILTER($D$2:$D$10000,($B$2:$B$10000=F1252)*($C$2:$C$10000=G1252)),_xlfn._xlws.FILTER($D$2:$D$10000,($B$2:$B$10000=F1252)*($C$2:$C$10000=G1252))&lt;&gt;"",""))="","",", ""forms"": [" &amp; _xlfn.TEXTJOIN(", ",TRUE,"{""form"": """ &amp; _xlfn._xlws.FILTER(_xlfn._xlws.FILTER($D$2:$D$10000,($B$2:$B$10000=F1252)*($C$2:$C$10000=G1252)),_xlfn._xlws.FILTER($D$2:$D$10000,($B$2:$B$10000=F1252)*($C$2:$C$10000=G1252))&lt;&gt;"","") &amp; """}") &amp; "]") &amp; "}"</f>
        <v>{"name": "Aqua Tail"}</v>
      </c>
    </row>
    <row r="1253" spans="1:8" x14ac:dyDescent="0.25">
      <c r="A1253" t="s">
        <v>799</v>
      </c>
      <c r="B1253">
        <v>97</v>
      </c>
      <c r="C1253" t="s">
        <v>260</v>
      </c>
      <c r="F1253">
        <v>111</v>
      </c>
      <c r="G1253" t="str">
        <v>Dragon Pulse</v>
      </c>
      <c r="H1253" t="str" cm="1">
        <f t="array" ref="H1253">"{""name"": """ &amp; G1253 &amp; """" &amp; IF(_xlfn.TEXTJOIN("",TRUE,_xlfn._xlws.FILTER(_xlfn._xlws.FILTER($D$2:$D$10000,($B$2:$B$10000=F1253)*($C$2:$C$10000=G1253)),_xlfn._xlws.FILTER($D$2:$D$10000,($B$2:$B$10000=F1253)*($C$2:$C$10000=G1253))&lt;&gt;"",""))="","",", ""forms"": [" &amp; _xlfn.TEXTJOIN(", ",TRUE,"{""form"": """ &amp; _xlfn._xlws.FILTER(_xlfn._xlws.FILTER($D$2:$D$10000,($B$2:$B$10000=F1253)*($C$2:$C$10000=G1253)),_xlfn._xlws.FILTER($D$2:$D$10000,($B$2:$B$10000=F1253)*($C$2:$C$10000=G1253))&lt;&gt;"","") &amp; """}") &amp; "]") &amp; "}"</f>
        <v>{"name": "Dragon Pulse"}</v>
      </c>
    </row>
    <row r="1254" spans="1:8" x14ac:dyDescent="0.25">
      <c r="A1254" t="s">
        <v>799</v>
      </c>
      <c r="B1254">
        <v>97</v>
      </c>
      <c r="C1254" t="s">
        <v>12</v>
      </c>
      <c r="F1254">
        <v>111</v>
      </c>
      <c r="G1254" t="str">
        <v>Drill Run</v>
      </c>
      <c r="H1254" t="str" cm="1">
        <f t="array" ref="H1254">"{""name"": """ &amp; G1254 &amp; """" &amp; IF(_xlfn.TEXTJOIN("",TRUE,_xlfn._xlws.FILTER(_xlfn._xlws.FILTER($D$2:$D$10000,($B$2:$B$10000=F1254)*($C$2:$C$10000=G1254)),_xlfn._xlws.FILTER($D$2:$D$10000,($B$2:$B$10000=F1254)*($C$2:$C$10000=G1254))&lt;&gt;"",""))="","",", ""forms"": [" &amp; _xlfn.TEXTJOIN(", ",TRUE,"{""form"": """ &amp; _xlfn._xlws.FILTER(_xlfn._xlws.FILTER($D$2:$D$10000,($B$2:$B$10000=F1254)*($C$2:$C$10000=G1254)),_xlfn._xlws.FILTER($D$2:$D$10000,($B$2:$B$10000=F1254)*($C$2:$C$10000=G1254))&lt;&gt;"","") &amp; """}") &amp; "]") &amp; "}"</f>
        <v>{"name": "Drill Run"}</v>
      </c>
    </row>
    <row r="1255" spans="1:8" x14ac:dyDescent="0.25">
      <c r="A1255" t="s">
        <v>799</v>
      </c>
      <c r="B1255">
        <v>97</v>
      </c>
      <c r="C1255" t="s">
        <v>59</v>
      </c>
      <c r="F1255">
        <v>111</v>
      </c>
      <c r="G1255" t="str">
        <v>Earth Power</v>
      </c>
      <c r="H1255" t="str" cm="1">
        <f t="array" ref="H1255">"{""name"": """ &amp; G1255 &amp; """" &amp; IF(_xlfn.TEXTJOIN("",TRUE,_xlfn._xlws.FILTER(_xlfn._xlws.FILTER($D$2:$D$10000,($B$2:$B$10000=F1255)*($C$2:$C$10000=G1255)),_xlfn._xlws.FILTER($D$2:$D$10000,($B$2:$B$10000=F1255)*($C$2:$C$10000=G1255))&lt;&gt;"",""))="","",", ""forms"": [" &amp; _xlfn.TEXTJOIN(", ",TRUE,"{""form"": """ &amp; _xlfn._xlws.FILTER(_xlfn._xlws.FILTER($D$2:$D$10000,($B$2:$B$10000=F1255)*($C$2:$C$10000=G1255)),_xlfn._xlws.FILTER($D$2:$D$10000,($B$2:$B$10000=F1255)*($C$2:$C$10000=G1255))&lt;&gt;"","") &amp; """}") &amp; "]") &amp; "}"</f>
        <v>{"name": "Earth Power"}</v>
      </c>
    </row>
    <row r="1256" spans="1:8" x14ac:dyDescent="0.25">
      <c r="A1256" t="s">
        <v>799</v>
      </c>
      <c r="B1256">
        <v>97</v>
      </c>
      <c r="C1256" t="s">
        <v>44</v>
      </c>
      <c r="F1256">
        <v>111</v>
      </c>
      <c r="G1256" t="str">
        <v>Endeavor</v>
      </c>
      <c r="H1256" t="str" cm="1">
        <f t="array" ref="H1256">"{""name"": """ &amp; G1256 &amp; """" &amp; IF(_xlfn.TEXTJOIN("",TRUE,_xlfn._xlws.FILTER(_xlfn._xlws.FILTER($D$2:$D$10000,($B$2:$B$10000=F1256)*($C$2:$C$10000=G1256)),_xlfn._xlws.FILTER($D$2:$D$10000,($B$2:$B$10000=F1256)*($C$2:$C$10000=G1256))&lt;&gt;"",""))="","",", ""forms"": [" &amp; _xlfn.TEXTJOIN(", ",TRUE,"{""form"": """ &amp; _xlfn._xlws.FILTER(_xlfn._xlws.FILTER($D$2:$D$10000,($B$2:$B$10000=F1256)*($C$2:$C$10000=G1256)),_xlfn._xlws.FILTER($D$2:$D$10000,($B$2:$B$10000=F1256)*($C$2:$C$10000=G1256))&lt;&gt;"","") &amp; """}") &amp; "]") &amp; "}"</f>
        <v>{"name": "Endeavor"}</v>
      </c>
    </row>
    <row r="1257" spans="1:8" x14ac:dyDescent="0.25">
      <c r="A1257" t="s">
        <v>799</v>
      </c>
      <c r="B1257">
        <v>97</v>
      </c>
      <c r="C1257" t="s">
        <v>42</v>
      </c>
      <c r="F1257">
        <v>111</v>
      </c>
      <c r="G1257" t="str">
        <v>Icy Wind</v>
      </c>
      <c r="H1257" t="str" cm="1">
        <f t="array" ref="H1257">"{""name"": """ &amp; G1257 &amp; """" &amp; IF(_xlfn.TEXTJOIN("",TRUE,_xlfn._xlws.FILTER(_xlfn._xlws.FILTER($D$2:$D$10000,($B$2:$B$10000=F1257)*($C$2:$C$10000=G1257)),_xlfn._xlws.FILTER($D$2:$D$10000,($B$2:$B$10000=F1257)*($C$2:$C$10000=G1257))&lt;&gt;"",""))="","",", ""forms"": [" &amp; _xlfn.TEXTJOIN(", ",TRUE,"{""form"": """ &amp; _xlfn._xlws.FILTER(_xlfn._xlws.FILTER($D$2:$D$10000,($B$2:$B$10000=F1257)*($C$2:$C$10000=G1257)),_xlfn._xlws.FILTER($D$2:$D$10000,($B$2:$B$10000=F1257)*($C$2:$C$10000=G1257))&lt;&gt;"","") &amp; """}") &amp; "]") &amp; "}"</f>
        <v>{"name": "Icy Wind"}</v>
      </c>
    </row>
    <row r="1258" spans="1:8" x14ac:dyDescent="0.25">
      <c r="A1258" t="s">
        <v>799</v>
      </c>
      <c r="B1258">
        <v>97</v>
      </c>
      <c r="C1258" t="s">
        <v>119</v>
      </c>
      <c r="F1258">
        <v>111</v>
      </c>
      <c r="G1258" t="str">
        <v>Iron Tail</v>
      </c>
      <c r="H1258" t="str" cm="1">
        <f t="array" ref="H1258">"{""name"": """ &amp; G1258 &amp; """" &amp; IF(_xlfn.TEXTJOIN("",TRUE,_xlfn._xlws.FILTER(_xlfn._xlws.FILTER($D$2:$D$10000,($B$2:$B$10000=F1258)*($C$2:$C$10000=G1258)),_xlfn._xlws.FILTER($D$2:$D$10000,($B$2:$B$10000=F1258)*($C$2:$C$10000=G1258))&lt;&gt;"",""))="","",", ""forms"": [" &amp; _xlfn.TEXTJOIN(", ",TRUE,"{""form"": """ &amp; _xlfn._xlws.FILTER(_xlfn._xlws.FILTER($D$2:$D$10000,($B$2:$B$10000=F1258)*($C$2:$C$10000=G1258)),_xlfn._xlws.FILTER($D$2:$D$10000,($B$2:$B$10000=F1258)*($C$2:$C$10000=G1258))&lt;&gt;"","") &amp; """}") &amp; "]") &amp; "}"</f>
        <v>{"name": "Iron Tail"}</v>
      </c>
    </row>
    <row r="1259" spans="1:8" x14ac:dyDescent="0.25">
      <c r="A1259" t="s">
        <v>799</v>
      </c>
      <c r="B1259">
        <v>97</v>
      </c>
      <c r="C1259" t="s">
        <v>17</v>
      </c>
      <c r="F1259">
        <v>111</v>
      </c>
      <c r="G1259" t="str">
        <v>Shock Wave</v>
      </c>
      <c r="H1259" t="str" cm="1">
        <f t="array" ref="H1259">"{""name"": """ &amp; G1259 &amp; """" &amp; IF(_xlfn.TEXTJOIN("",TRUE,_xlfn._xlws.FILTER(_xlfn._xlws.FILTER($D$2:$D$10000,($B$2:$B$10000=F1259)*($C$2:$C$10000=G1259)),_xlfn._xlws.FILTER($D$2:$D$10000,($B$2:$B$10000=F1259)*($C$2:$C$10000=G1259))&lt;&gt;"",""))="","",", ""forms"": [" &amp; _xlfn.TEXTJOIN(", ",TRUE,"{""form"": """ &amp; _xlfn._xlws.FILTER(_xlfn._xlws.FILTER($D$2:$D$10000,($B$2:$B$10000=F1259)*($C$2:$C$10000=G1259)),_xlfn._xlws.FILTER($D$2:$D$10000,($B$2:$B$10000=F1259)*($C$2:$C$10000=G1259))&lt;&gt;"","") &amp; """}") &amp; "]") &amp; "}"</f>
        <v>{"name": "Shock Wave"}</v>
      </c>
    </row>
    <row r="1260" spans="1:8" x14ac:dyDescent="0.25">
      <c r="A1260" t="s">
        <v>799</v>
      </c>
      <c r="B1260">
        <v>97</v>
      </c>
      <c r="C1260" t="s">
        <v>79</v>
      </c>
      <c r="F1260">
        <v>111</v>
      </c>
      <c r="G1260" t="str">
        <v>Snore</v>
      </c>
      <c r="H1260" t="str" cm="1">
        <f t="array" ref="H1260">"{""name"": """ &amp; G1260 &amp; """" &amp; IF(_xlfn.TEXTJOIN("",TRUE,_xlfn._xlws.FILTER(_xlfn._xlws.FILTER($D$2:$D$10000,($B$2:$B$10000=F1260)*($C$2:$C$10000=G1260)),_xlfn._xlws.FILTER($D$2:$D$10000,($B$2:$B$10000=F1260)*($C$2:$C$10000=G1260))&lt;&gt;"",""))="","",", ""forms"": [" &amp; _xlfn.TEXTJOIN(", ",TRUE,"{""form"": """ &amp; _xlfn._xlws.FILTER(_xlfn._xlws.FILTER($D$2:$D$10000,($B$2:$B$10000=F1260)*($C$2:$C$10000=G1260)),_xlfn._xlws.FILTER($D$2:$D$10000,($B$2:$B$10000=F1260)*($C$2:$C$10000=G1260))&lt;&gt;"","") &amp; """}") &amp; "]") &amp; "}"</f>
        <v>{"name": "Snore"}</v>
      </c>
    </row>
    <row r="1261" spans="1:8" x14ac:dyDescent="0.25">
      <c r="A1261" t="s">
        <v>799</v>
      </c>
      <c r="B1261">
        <v>97</v>
      </c>
      <c r="C1261" t="s">
        <v>33</v>
      </c>
      <c r="F1261">
        <v>111</v>
      </c>
      <c r="G1261" t="str">
        <v>Spite</v>
      </c>
      <c r="H1261" t="str" cm="1">
        <f t="array" ref="H1261">"{""name"": """ &amp; G1261 &amp; """" &amp; IF(_xlfn.TEXTJOIN("",TRUE,_xlfn._xlws.FILTER(_xlfn._xlws.FILTER($D$2:$D$10000,($B$2:$B$10000=F1261)*($C$2:$C$10000=G1261)),_xlfn._xlws.FILTER($D$2:$D$10000,($B$2:$B$10000=F1261)*($C$2:$C$10000=G1261))&lt;&gt;"",""))="","",", ""forms"": [" &amp; _xlfn.TEXTJOIN(", ",TRUE,"{""form"": """ &amp; _xlfn._xlws.FILTER(_xlfn._xlws.FILTER($D$2:$D$10000,($B$2:$B$10000=F1261)*($C$2:$C$10000=G1261)),_xlfn._xlws.FILTER($D$2:$D$10000,($B$2:$B$10000=F1261)*($C$2:$C$10000=G1261))&lt;&gt;"","") &amp; """}") &amp; "]") &amp; "}"</f>
        <v>{"name": "Spite"}</v>
      </c>
    </row>
    <row r="1262" spans="1:8" x14ac:dyDescent="0.25">
      <c r="A1262" t="s">
        <v>799</v>
      </c>
      <c r="B1262">
        <v>97</v>
      </c>
      <c r="C1262" t="s">
        <v>187</v>
      </c>
      <c r="F1262">
        <v>111</v>
      </c>
      <c r="G1262" t="str">
        <v>Stealth Rock</v>
      </c>
      <c r="H1262" t="str" cm="1">
        <f t="array" ref="H1262">"{""name"": """ &amp; G1262 &amp; """" &amp; IF(_xlfn.TEXTJOIN("",TRUE,_xlfn._xlws.FILTER(_xlfn._xlws.FILTER($D$2:$D$10000,($B$2:$B$10000=F1262)*($C$2:$C$10000=G1262)),_xlfn._xlws.FILTER($D$2:$D$10000,($B$2:$B$10000=F1262)*($C$2:$C$10000=G1262))&lt;&gt;"",""))="","",", ""forms"": [" &amp; _xlfn.TEXTJOIN(", ",TRUE,"{""form"": """ &amp; _xlfn._xlws.FILTER(_xlfn._xlws.FILTER($D$2:$D$10000,($B$2:$B$10000=F1262)*($C$2:$C$10000=G1262)),_xlfn._xlws.FILTER($D$2:$D$10000,($B$2:$B$10000=F1262)*($C$2:$C$10000=G1262))&lt;&gt;"","") &amp; """}") &amp; "]") &amp; "}"</f>
        <v>{"name": "Stealth Rock"}</v>
      </c>
    </row>
    <row r="1263" spans="1:8" x14ac:dyDescent="0.25">
      <c r="A1263" t="s">
        <v>799</v>
      </c>
      <c r="B1263">
        <v>97</v>
      </c>
      <c r="C1263" t="s">
        <v>81</v>
      </c>
      <c r="F1263">
        <v>111</v>
      </c>
      <c r="G1263" t="str">
        <v>Stomping Tantrum</v>
      </c>
      <c r="H1263" t="str" cm="1">
        <f t="array" ref="H1263">"{""name"": """ &amp; G1263 &amp; """" &amp; IF(_xlfn.TEXTJOIN("",TRUE,_xlfn._xlws.FILTER(_xlfn._xlws.FILTER($D$2:$D$10000,($B$2:$B$10000=F1263)*($C$2:$C$10000=G1263)),_xlfn._xlws.FILTER($D$2:$D$10000,($B$2:$B$10000=F1263)*($C$2:$C$10000=G1263))&lt;&gt;"",""))="","",", ""forms"": [" &amp; _xlfn.TEXTJOIN(", ",TRUE,"{""form"": """ &amp; _xlfn._xlws.FILTER(_xlfn._xlws.FILTER($D$2:$D$10000,($B$2:$B$10000=F1263)*($C$2:$C$10000=G1263)),_xlfn._xlws.FILTER($D$2:$D$10000,($B$2:$B$10000=F1263)*($C$2:$C$10000=G1263))&lt;&gt;"","") &amp; """}") &amp; "]") &amp; "}"</f>
        <v>{"name": "Stomping Tantrum"}</v>
      </c>
    </row>
    <row r="1264" spans="1:8" x14ac:dyDescent="0.25">
      <c r="A1264" t="s">
        <v>200</v>
      </c>
      <c r="B1264">
        <v>98</v>
      </c>
      <c r="C1264" t="s">
        <v>106</v>
      </c>
      <c r="F1264">
        <v>111</v>
      </c>
      <c r="G1264" t="str">
        <v>Superpower</v>
      </c>
      <c r="H1264" t="str" cm="1">
        <f t="array" ref="H1264">"{""name"": """ &amp; G1264 &amp; """" &amp; IF(_xlfn.TEXTJOIN("",TRUE,_xlfn._xlws.FILTER(_xlfn._xlws.FILTER($D$2:$D$10000,($B$2:$B$10000=F1264)*($C$2:$C$10000=G1264)),_xlfn._xlws.FILTER($D$2:$D$10000,($B$2:$B$10000=F1264)*($C$2:$C$10000=G1264))&lt;&gt;"",""))="","",", ""forms"": [" &amp; _xlfn.TEXTJOIN(", ",TRUE,"{""form"": """ &amp; _xlfn._xlws.FILTER(_xlfn._xlws.FILTER($D$2:$D$10000,($B$2:$B$10000=F1264)*($C$2:$C$10000=G1264)),_xlfn._xlws.FILTER($D$2:$D$10000,($B$2:$B$10000=F1264)*($C$2:$C$10000=G1264))&lt;&gt;"","") &amp; """}") &amp; "]") &amp; "}"</f>
        <v>{"name": "Superpower"}</v>
      </c>
    </row>
    <row r="1265" spans="1:8" x14ac:dyDescent="0.25">
      <c r="A1265" t="s">
        <v>200</v>
      </c>
      <c r="B1265">
        <v>98</v>
      </c>
      <c r="C1265" t="s">
        <v>56</v>
      </c>
      <c r="F1265">
        <v>111</v>
      </c>
      <c r="G1265" t="str">
        <v>Uproar</v>
      </c>
      <c r="H1265" t="str" cm="1">
        <f t="array" ref="H1265">"{""name"": """ &amp; G1265 &amp; """" &amp; IF(_xlfn.TEXTJOIN("",TRUE,_xlfn._xlws.FILTER(_xlfn._xlws.FILTER($D$2:$D$10000,($B$2:$B$10000=F1265)*($C$2:$C$10000=G1265)),_xlfn._xlws.FILTER($D$2:$D$10000,($B$2:$B$10000=F1265)*($C$2:$C$10000=G1265))&lt;&gt;"",""))="","",", ""forms"": [" &amp; _xlfn.TEXTJOIN(", ",TRUE,"{""form"": """ &amp; _xlfn._xlws.FILTER(_xlfn._xlws.FILTER($D$2:$D$10000,($B$2:$B$10000=F1265)*($C$2:$C$10000=G1265)),_xlfn._xlws.FILTER($D$2:$D$10000,($B$2:$B$10000=F1265)*($C$2:$C$10000=G1265))&lt;&gt;"","") &amp; """}") &amp; "]") &amp; "}"</f>
        <v>{"name": "Uproar"}</v>
      </c>
    </row>
    <row r="1266" spans="1:8" x14ac:dyDescent="0.25">
      <c r="A1266" t="s">
        <v>200</v>
      </c>
      <c r="B1266">
        <v>98</v>
      </c>
      <c r="C1266" t="s">
        <v>199</v>
      </c>
      <c r="F1266">
        <v>112</v>
      </c>
      <c r="G1266" t="str">
        <v>Aqua Tail</v>
      </c>
      <c r="H1266" t="str" cm="1">
        <f t="array" ref="H1266">"{""name"": """ &amp; G1266 &amp; """" &amp; IF(_xlfn.TEXTJOIN("",TRUE,_xlfn._xlws.FILTER(_xlfn._xlws.FILTER($D$2:$D$10000,($B$2:$B$10000=F1266)*($C$2:$C$10000=G1266)),_xlfn._xlws.FILTER($D$2:$D$10000,($B$2:$B$10000=F1266)*($C$2:$C$10000=G1266))&lt;&gt;"",""))="","",", ""forms"": [" &amp; _xlfn.TEXTJOIN(", ",TRUE,"{""form"": """ &amp; _xlfn._xlws.FILTER(_xlfn._xlws.FILTER($D$2:$D$10000,($B$2:$B$10000=F1266)*($C$2:$C$10000=G1266)),_xlfn._xlws.FILTER($D$2:$D$10000,($B$2:$B$10000=F1266)*($C$2:$C$10000=G1266))&lt;&gt;"","") &amp; """}") &amp; "]") &amp; "}"</f>
        <v>{"name": "Aqua Tail"}</v>
      </c>
    </row>
    <row r="1267" spans="1:8" x14ac:dyDescent="0.25">
      <c r="A1267" t="s">
        <v>200</v>
      </c>
      <c r="B1267">
        <v>98</v>
      </c>
      <c r="C1267" t="s">
        <v>24</v>
      </c>
      <c r="F1267">
        <v>112</v>
      </c>
      <c r="G1267" t="str">
        <v>Block</v>
      </c>
      <c r="H1267" t="str" cm="1">
        <f t="array" ref="H1267">"{""name"": """ &amp; G1267 &amp; """" &amp; IF(_xlfn.TEXTJOIN("",TRUE,_xlfn._xlws.FILTER(_xlfn._xlws.FILTER($D$2:$D$10000,($B$2:$B$10000=F1267)*($C$2:$C$10000=G1267)),_xlfn._xlws.FILTER($D$2:$D$10000,($B$2:$B$10000=F1267)*($C$2:$C$10000=G1267))&lt;&gt;"",""))="","",", ""forms"": [" &amp; _xlfn.TEXTJOIN(", ",TRUE,"{""form"": """ &amp; _xlfn._xlws.FILTER(_xlfn._xlws.FILTER($D$2:$D$10000,($B$2:$B$10000=F1267)*($C$2:$C$10000=G1267)),_xlfn._xlws.FILTER($D$2:$D$10000,($B$2:$B$10000=F1267)*($C$2:$C$10000=G1267))&lt;&gt;"","") &amp; """}") &amp; "]") &amp; "}"</f>
        <v>{"name": "Block"}</v>
      </c>
    </row>
    <row r="1268" spans="1:8" x14ac:dyDescent="0.25">
      <c r="A1268" t="s">
        <v>200</v>
      </c>
      <c r="B1268">
        <v>98</v>
      </c>
      <c r="C1268" t="s">
        <v>155</v>
      </c>
      <c r="F1268">
        <v>112</v>
      </c>
      <c r="G1268" t="str">
        <v>Dragon Pulse</v>
      </c>
      <c r="H1268" t="str" cm="1">
        <f t="array" ref="H1268">"{""name"": """ &amp; G1268 &amp; """" &amp; IF(_xlfn.TEXTJOIN("",TRUE,_xlfn._xlws.FILTER(_xlfn._xlws.FILTER($D$2:$D$10000,($B$2:$B$10000=F1268)*($C$2:$C$10000=G1268)),_xlfn._xlws.FILTER($D$2:$D$10000,($B$2:$B$10000=F1268)*($C$2:$C$10000=G1268))&lt;&gt;"",""))="","",", ""forms"": [" &amp; _xlfn.TEXTJOIN(", ",TRUE,"{""form"": """ &amp; _xlfn._xlws.FILTER(_xlfn._xlws.FILTER($D$2:$D$10000,($B$2:$B$10000=F1268)*($C$2:$C$10000=G1268)),_xlfn._xlws.FILTER($D$2:$D$10000,($B$2:$B$10000=F1268)*($C$2:$C$10000=G1268))&lt;&gt;"","") &amp; """}") &amp; "]") &amp; "}"</f>
        <v>{"name": "Dragon Pulse"}</v>
      </c>
    </row>
    <row r="1269" spans="1:8" x14ac:dyDescent="0.25">
      <c r="A1269" t="s">
        <v>200</v>
      </c>
      <c r="B1269">
        <v>98</v>
      </c>
      <c r="C1269" t="s">
        <v>17</v>
      </c>
      <c r="F1269">
        <v>112</v>
      </c>
      <c r="G1269" t="str">
        <v>Drill Run</v>
      </c>
      <c r="H1269" t="str" cm="1">
        <f t="array" ref="H1269">"{""name"": """ &amp; G1269 &amp; """" &amp; IF(_xlfn.TEXTJOIN("",TRUE,_xlfn._xlws.FILTER(_xlfn._xlws.FILTER($D$2:$D$10000,($B$2:$B$10000=F1269)*($C$2:$C$10000=G1269)),_xlfn._xlws.FILTER($D$2:$D$10000,($B$2:$B$10000=F1269)*($C$2:$C$10000=G1269))&lt;&gt;"",""))="","",", ""forms"": [" &amp; _xlfn.TEXTJOIN(", ",TRUE,"{""form"": """ &amp; _xlfn._xlws.FILTER(_xlfn._xlws.FILTER($D$2:$D$10000,($B$2:$B$10000=F1269)*($C$2:$C$10000=G1269)),_xlfn._xlws.FILTER($D$2:$D$10000,($B$2:$B$10000=F1269)*($C$2:$C$10000=G1269))&lt;&gt;"","") &amp; """}") &amp; "]") &amp; "}"</f>
        <v>{"name": "Drill Run"}</v>
      </c>
    </row>
    <row r="1270" spans="1:8" x14ac:dyDescent="0.25">
      <c r="A1270" t="s">
        <v>200</v>
      </c>
      <c r="B1270">
        <v>98</v>
      </c>
      <c r="C1270" t="s">
        <v>22</v>
      </c>
      <c r="F1270">
        <v>112</v>
      </c>
      <c r="G1270" t="str">
        <v>Earth Power</v>
      </c>
      <c r="H1270" t="str" cm="1">
        <f t="array" ref="H1270">"{""name"": """ &amp; G1270 &amp; """" &amp; IF(_xlfn.TEXTJOIN("",TRUE,_xlfn._xlws.FILTER(_xlfn._xlws.FILTER($D$2:$D$10000,($B$2:$B$10000=F1270)*($C$2:$C$10000=G1270)),_xlfn._xlws.FILTER($D$2:$D$10000,($B$2:$B$10000=F1270)*($C$2:$C$10000=G1270))&lt;&gt;"",""))="","",", ""forms"": [" &amp; _xlfn.TEXTJOIN(", ",TRUE,"{""form"": """ &amp; _xlfn._xlws.FILTER(_xlfn._xlws.FILTER($D$2:$D$10000,($B$2:$B$10000=F1270)*($C$2:$C$10000=G1270)),_xlfn._xlws.FILTER($D$2:$D$10000,($B$2:$B$10000=F1270)*($C$2:$C$10000=G1270))&lt;&gt;"","") &amp; """}") &amp; "]") &amp; "}"</f>
        <v>{"name": "Earth Power"}</v>
      </c>
    </row>
    <row r="1271" spans="1:8" x14ac:dyDescent="0.25">
      <c r="A1271" t="s">
        <v>200</v>
      </c>
      <c r="B1271">
        <v>98</v>
      </c>
      <c r="C1271" t="s">
        <v>14</v>
      </c>
      <c r="F1271">
        <v>112</v>
      </c>
      <c r="G1271" t="str">
        <v>Endeavor</v>
      </c>
      <c r="H1271" t="str" cm="1">
        <f t="array" ref="H1271">"{""name"": """ &amp; G1271 &amp; """" &amp; IF(_xlfn.TEXTJOIN("",TRUE,_xlfn._xlws.FILTER(_xlfn._xlws.FILTER($D$2:$D$10000,($B$2:$B$10000=F1271)*($C$2:$C$10000=G1271)),_xlfn._xlws.FILTER($D$2:$D$10000,($B$2:$B$10000=F1271)*($C$2:$C$10000=G1271))&lt;&gt;"",""))="","",", ""forms"": [" &amp; _xlfn.TEXTJOIN(", ",TRUE,"{""form"": """ &amp; _xlfn._xlws.FILTER(_xlfn._xlws.FILTER($D$2:$D$10000,($B$2:$B$10000=F1271)*($C$2:$C$10000=G1271)),_xlfn._xlws.FILTER($D$2:$D$10000,($B$2:$B$10000=F1271)*($C$2:$C$10000=G1271))&lt;&gt;"","") &amp; """}") &amp; "]") &amp; "}"</f>
        <v>{"name": "Endeavor"}</v>
      </c>
    </row>
    <row r="1272" spans="1:8" x14ac:dyDescent="0.25">
      <c r="A1272" t="s">
        <v>793</v>
      </c>
      <c r="B1272">
        <v>99</v>
      </c>
      <c r="C1272" t="s">
        <v>106</v>
      </c>
      <c r="F1272">
        <v>112</v>
      </c>
      <c r="G1272" t="str">
        <v>Fire Punch</v>
      </c>
      <c r="H1272" t="str" cm="1">
        <f t="array" ref="H1272">"{""name"": """ &amp; G1272 &amp; """" &amp; IF(_xlfn.TEXTJOIN("",TRUE,_xlfn._xlws.FILTER(_xlfn._xlws.FILTER($D$2:$D$10000,($B$2:$B$10000=F1272)*($C$2:$C$10000=G1272)),_xlfn._xlws.FILTER($D$2:$D$10000,($B$2:$B$10000=F1272)*($C$2:$C$10000=G1272))&lt;&gt;"",""))="","",", ""forms"": [" &amp; _xlfn.TEXTJOIN(", ",TRUE,"{""form"": """ &amp; _xlfn._xlws.FILTER(_xlfn._xlws.FILTER($D$2:$D$10000,($B$2:$B$10000=F1272)*($C$2:$C$10000=G1272)),_xlfn._xlws.FILTER($D$2:$D$10000,($B$2:$B$10000=F1272)*($C$2:$C$10000=G1272))&lt;&gt;"","") &amp; """}") &amp; "]") &amp; "}"</f>
        <v>{"name": "Fire Punch"}</v>
      </c>
    </row>
    <row r="1273" spans="1:8" x14ac:dyDescent="0.25">
      <c r="A1273" t="s">
        <v>793</v>
      </c>
      <c r="B1273">
        <v>99</v>
      </c>
      <c r="C1273" t="s">
        <v>56</v>
      </c>
      <c r="F1273">
        <v>112</v>
      </c>
      <c r="G1273" t="str">
        <v>Focus Punch</v>
      </c>
      <c r="H1273" t="str" cm="1">
        <f t="array" ref="H1273">"{""name"": """ &amp; G1273 &amp; """" &amp; IF(_xlfn.TEXTJOIN("",TRUE,_xlfn._xlws.FILTER(_xlfn._xlws.FILTER($D$2:$D$10000,($B$2:$B$10000=F1273)*($C$2:$C$10000=G1273)),_xlfn._xlws.FILTER($D$2:$D$10000,($B$2:$B$10000=F1273)*($C$2:$C$10000=G1273))&lt;&gt;"",""))="","",", ""forms"": [" &amp; _xlfn.TEXTJOIN(", ",TRUE,"{""form"": """ &amp; _xlfn._xlws.FILTER(_xlfn._xlws.FILTER($D$2:$D$10000,($B$2:$B$10000=F1273)*($C$2:$C$10000=G1273)),_xlfn._xlws.FILTER($D$2:$D$10000,($B$2:$B$10000=F1273)*($C$2:$C$10000=G1273))&lt;&gt;"","") &amp; """}") &amp; "]") &amp; "}"</f>
        <v>{"name": "Focus Punch"}</v>
      </c>
    </row>
    <row r="1274" spans="1:8" x14ac:dyDescent="0.25">
      <c r="A1274" t="s">
        <v>793</v>
      </c>
      <c r="B1274">
        <v>99</v>
      </c>
      <c r="C1274" t="s">
        <v>199</v>
      </c>
      <c r="F1274">
        <v>112</v>
      </c>
      <c r="G1274" t="str">
        <v>Ice Punch</v>
      </c>
      <c r="H1274" t="str" cm="1">
        <f t="array" ref="H1274">"{""name"": """ &amp; G1274 &amp; """" &amp; IF(_xlfn.TEXTJOIN("",TRUE,_xlfn._xlws.FILTER(_xlfn._xlws.FILTER($D$2:$D$10000,($B$2:$B$10000=F1274)*($C$2:$C$10000=G1274)),_xlfn._xlws.FILTER($D$2:$D$10000,($B$2:$B$10000=F1274)*($C$2:$C$10000=G1274))&lt;&gt;"",""))="","",", ""forms"": [" &amp; _xlfn.TEXTJOIN(", ",TRUE,"{""form"": """ &amp; _xlfn._xlws.FILTER(_xlfn._xlws.FILTER($D$2:$D$10000,($B$2:$B$10000=F1274)*($C$2:$C$10000=G1274)),_xlfn._xlws.FILTER($D$2:$D$10000,($B$2:$B$10000=F1274)*($C$2:$C$10000=G1274))&lt;&gt;"","") &amp; """}") &amp; "]") &amp; "}"</f>
        <v>{"name": "Ice Punch"}</v>
      </c>
    </row>
    <row r="1275" spans="1:8" x14ac:dyDescent="0.25">
      <c r="A1275" t="s">
        <v>793</v>
      </c>
      <c r="B1275">
        <v>99</v>
      </c>
      <c r="C1275" t="s">
        <v>24</v>
      </c>
      <c r="F1275">
        <v>112</v>
      </c>
      <c r="G1275" t="str">
        <v>Icy Wind</v>
      </c>
      <c r="H1275" t="str" cm="1">
        <f t="array" ref="H1275">"{""name"": """ &amp; G1275 &amp; """" &amp; IF(_xlfn.TEXTJOIN("",TRUE,_xlfn._xlws.FILTER(_xlfn._xlws.FILTER($D$2:$D$10000,($B$2:$B$10000=F1275)*($C$2:$C$10000=G1275)),_xlfn._xlws.FILTER($D$2:$D$10000,($B$2:$B$10000=F1275)*($C$2:$C$10000=G1275))&lt;&gt;"",""))="","",", ""forms"": [" &amp; _xlfn.TEXTJOIN(", ",TRUE,"{""form"": """ &amp; _xlfn._xlws.FILTER(_xlfn._xlws.FILTER($D$2:$D$10000,($B$2:$B$10000=F1275)*($C$2:$C$10000=G1275)),_xlfn._xlws.FILTER($D$2:$D$10000,($B$2:$B$10000=F1275)*($C$2:$C$10000=G1275))&lt;&gt;"","") &amp; """}") &amp; "]") &amp; "}"</f>
        <v>{"name": "Icy Wind"}</v>
      </c>
    </row>
    <row r="1276" spans="1:8" x14ac:dyDescent="0.25">
      <c r="A1276" t="s">
        <v>793</v>
      </c>
      <c r="B1276">
        <v>99</v>
      </c>
      <c r="C1276" t="s">
        <v>155</v>
      </c>
      <c r="F1276">
        <v>112</v>
      </c>
      <c r="G1276" t="str">
        <v>Iron Tail</v>
      </c>
      <c r="H1276" t="str" cm="1">
        <f t="array" ref="H1276">"{""name"": """ &amp; G1276 &amp; """" &amp; IF(_xlfn.TEXTJOIN("",TRUE,_xlfn._xlws.FILTER(_xlfn._xlws.FILTER($D$2:$D$10000,($B$2:$B$10000=F1276)*($C$2:$C$10000=G1276)),_xlfn._xlws.FILTER($D$2:$D$10000,($B$2:$B$10000=F1276)*($C$2:$C$10000=G1276))&lt;&gt;"",""))="","",", ""forms"": [" &amp; _xlfn.TEXTJOIN(", ",TRUE,"{""form"": """ &amp; _xlfn._xlws.FILTER(_xlfn._xlws.FILTER($D$2:$D$10000,($B$2:$B$10000=F1276)*($C$2:$C$10000=G1276)),_xlfn._xlws.FILTER($D$2:$D$10000,($B$2:$B$10000=F1276)*($C$2:$C$10000=G1276))&lt;&gt;"","") &amp; """}") &amp; "]") &amp; "}"</f>
        <v>{"name": "Iron Tail"}</v>
      </c>
    </row>
    <row r="1277" spans="1:8" x14ac:dyDescent="0.25">
      <c r="A1277" t="s">
        <v>793</v>
      </c>
      <c r="B1277">
        <v>99</v>
      </c>
      <c r="C1277" t="s">
        <v>17</v>
      </c>
      <c r="F1277">
        <v>112</v>
      </c>
      <c r="G1277" t="str">
        <v>Outrage</v>
      </c>
      <c r="H1277" t="str" cm="1">
        <f t="array" ref="H1277">"{""name"": """ &amp; G1277 &amp; """" &amp; IF(_xlfn.TEXTJOIN("",TRUE,_xlfn._xlws.FILTER(_xlfn._xlws.FILTER($D$2:$D$10000,($B$2:$B$10000=F1277)*($C$2:$C$10000=G1277)),_xlfn._xlws.FILTER($D$2:$D$10000,($B$2:$B$10000=F1277)*($C$2:$C$10000=G1277))&lt;&gt;"",""))="","",", ""forms"": [" &amp; _xlfn.TEXTJOIN(", ",TRUE,"{""form"": """ &amp; _xlfn._xlws.FILTER(_xlfn._xlws.FILTER($D$2:$D$10000,($B$2:$B$10000=F1277)*($C$2:$C$10000=G1277)),_xlfn._xlws.FILTER($D$2:$D$10000,($B$2:$B$10000=F1277)*($C$2:$C$10000=G1277))&lt;&gt;"","") &amp; """}") &amp; "]") &amp; "}"</f>
        <v>{"name": "Outrage"}</v>
      </c>
    </row>
    <row r="1278" spans="1:8" x14ac:dyDescent="0.25">
      <c r="A1278" t="s">
        <v>793</v>
      </c>
      <c r="B1278">
        <v>99</v>
      </c>
      <c r="C1278" t="s">
        <v>341</v>
      </c>
      <c r="F1278">
        <v>112</v>
      </c>
      <c r="G1278" t="str">
        <v>Shock Wave</v>
      </c>
      <c r="H1278" t="str" cm="1">
        <f t="array" ref="H1278">"{""name"": """ &amp; G1278 &amp; """" &amp; IF(_xlfn.TEXTJOIN("",TRUE,_xlfn._xlws.FILTER(_xlfn._xlws.FILTER($D$2:$D$10000,($B$2:$B$10000=F1278)*($C$2:$C$10000=G1278)),_xlfn._xlws.FILTER($D$2:$D$10000,($B$2:$B$10000=F1278)*($C$2:$C$10000=G1278))&lt;&gt;"",""))="","",", ""forms"": [" &amp; _xlfn.TEXTJOIN(", ",TRUE,"{""form"": """ &amp; _xlfn._xlws.FILTER(_xlfn._xlws.FILTER($D$2:$D$10000,($B$2:$B$10000=F1278)*($C$2:$C$10000=G1278)),_xlfn._xlws.FILTER($D$2:$D$10000,($B$2:$B$10000=F1278)*($C$2:$C$10000=G1278))&lt;&gt;"","") &amp; """}") &amp; "]") &amp; "}"</f>
        <v>{"name": "Shock Wave"}</v>
      </c>
    </row>
    <row r="1279" spans="1:8" x14ac:dyDescent="0.25">
      <c r="A1279" t="s">
        <v>793</v>
      </c>
      <c r="B1279">
        <v>99</v>
      </c>
      <c r="C1279" t="s">
        <v>22</v>
      </c>
      <c r="F1279">
        <v>112</v>
      </c>
      <c r="G1279" t="str">
        <v>Snore</v>
      </c>
      <c r="H1279" t="str" cm="1">
        <f t="array" ref="H1279">"{""name"": """ &amp; G1279 &amp; """" &amp; IF(_xlfn.TEXTJOIN("",TRUE,_xlfn._xlws.FILTER(_xlfn._xlws.FILTER($D$2:$D$10000,($B$2:$B$10000=F1279)*($C$2:$C$10000=G1279)),_xlfn._xlws.FILTER($D$2:$D$10000,($B$2:$B$10000=F1279)*($C$2:$C$10000=G1279))&lt;&gt;"",""))="","",", ""forms"": [" &amp; _xlfn.TEXTJOIN(", ",TRUE,"{""form"": """ &amp; _xlfn._xlws.FILTER(_xlfn._xlws.FILTER($D$2:$D$10000,($B$2:$B$10000=F1279)*($C$2:$C$10000=G1279)),_xlfn._xlws.FILTER($D$2:$D$10000,($B$2:$B$10000=F1279)*($C$2:$C$10000=G1279))&lt;&gt;"","") &amp; """}") &amp; "]") &amp; "}"</f>
        <v>{"name": "Snore"}</v>
      </c>
    </row>
    <row r="1280" spans="1:8" x14ac:dyDescent="0.25">
      <c r="A1280" t="s">
        <v>793</v>
      </c>
      <c r="B1280">
        <v>99</v>
      </c>
      <c r="C1280" t="s">
        <v>14</v>
      </c>
      <c r="F1280">
        <v>112</v>
      </c>
      <c r="G1280" t="str">
        <v>Spite</v>
      </c>
      <c r="H1280" t="str" cm="1">
        <f t="array" ref="H1280">"{""name"": """ &amp; G1280 &amp; """" &amp; IF(_xlfn.TEXTJOIN("",TRUE,_xlfn._xlws.FILTER(_xlfn._xlws.FILTER($D$2:$D$10000,($B$2:$B$10000=F1280)*($C$2:$C$10000=G1280)),_xlfn._xlws.FILTER($D$2:$D$10000,($B$2:$B$10000=F1280)*($C$2:$C$10000=G1280))&lt;&gt;"",""))="","",", ""forms"": [" &amp; _xlfn.TEXTJOIN(", ",TRUE,"{""form"": """ &amp; _xlfn._xlws.FILTER(_xlfn._xlws.FILTER($D$2:$D$10000,($B$2:$B$10000=F1280)*($C$2:$C$10000=G1280)),_xlfn._xlws.FILTER($D$2:$D$10000,($B$2:$B$10000=F1280)*($C$2:$C$10000=G1280))&lt;&gt;"","") &amp; """}") &amp; "]") &amp; "}"</f>
        <v>{"name": "Spite"}</v>
      </c>
    </row>
    <row r="1281" spans="1:8" x14ac:dyDescent="0.25">
      <c r="A1281" t="s">
        <v>888</v>
      </c>
      <c r="B1281">
        <v>100</v>
      </c>
      <c r="C1281" t="s">
        <v>181</v>
      </c>
      <c r="F1281">
        <v>112</v>
      </c>
      <c r="G1281" t="str">
        <v>Stealth Rock</v>
      </c>
      <c r="H1281" t="str" cm="1">
        <f t="array" ref="H1281">"{""name"": """ &amp; G1281 &amp; """" &amp; IF(_xlfn.TEXTJOIN("",TRUE,_xlfn._xlws.FILTER(_xlfn._xlws.FILTER($D$2:$D$10000,($B$2:$B$10000=F1281)*($C$2:$C$10000=G1281)),_xlfn._xlws.FILTER($D$2:$D$10000,($B$2:$B$10000=F1281)*($C$2:$C$10000=G1281))&lt;&gt;"",""))="","",", ""forms"": [" &amp; _xlfn.TEXTJOIN(", ",TRUE,"{""form"": """ &amp; _xlfn._xlws.FILTER(_xlfn._xlws.FILTER($D$2:$D$10000,($B$2:$B$10000=F1281)*($C$2:$C$10000=G1281)),_xlfn._xlws.FILTER($D$2:$D$10000,($B$2:$B$10000=F1281)*($C$2:$C$10000=G1281))&lt;&gt;"","") &amp; """}") &amp; "]") &amp; "}"</f>
        <v>{"name": "Stealth Rock"}</v>
      </c>
    </row>
    <row r="1282" spans="1:8" x14ac:dyDescent="0.25">
      <c r="A1282" t="s">
        <v>888</v>
      </c>
      <c r="B1282">
        <v>100</v>
      </c>
      <c r="C1282" t="s">
        <v>77</v>
      </c>
      <c r="F1282">
        <v>112</v>
      </c>
      <c r="G1282" t="str">
        <v>Stomping Tantrum</v>
      </c>
      <c r="H1282" t="str" cm="1">
        <f t="array" ref="H1282">"{""name"": """ &amp; G1282 &amp; """" &amp; IF(_xlfn.TEXTJOIN("",TRUE,_xlfn._xlws.FILTER(_xlfn._xlws.FILTER($D$2:$D$10000,($B$2:$B$10000=F1282)*($C$2:$C$10000=G1282)),_xlfn._xlws.FILTER($D$2:$D$10000,($B$2:$B$10000=F1282)*($C$2:$C$10000=G1282))&lt;&gt;"",""))="","",", ""forms"": [" &amp; _xlfn.TEXTJOIN(", ",TRUE,"{""form"": """ &amp; _xlfn._xlws.FILTER(_xlfn._xlws.FILTER($D$2:$D$10000,($B$2:$B$10000=F1282)*($C$2:$C$10000=G1282)),_xlfn._xlws.FILTER($D$2:$D$10000,($B$2:$B$10000=F1282)*($C$2:$C$10000=G1282))&lt;&gt;"","") &amp; """}") &amp; "]") &amp; "}"</f>
        <v>{"name": "Stomping Tantrum"}</v>
      </c>
    </row>
    <row r="1283" spans="1:8" x14ac:dyDescent="0.25">
      <c r="A1283" t="s">
        <v>888</v>
      </c>
      <c r="B1283">
        <v>100</v>
      </c>
      <c r="C1283" t="s">
        <v>8</v>
      </c>
      <c r="F1283">
        <v>112</v>
      </c>
      <c r="G1283" t="str">
        <v>Superpower</v>
      </c>
      <c r="H1283" t="str" cm="1">
        <f t="array" ref="H1283">"{""name"": """ &amp; G1283 &amp; """" &amp; IF(_xlfn.TEXTJOIN("",TRUE,_xlfn._xlws.FILTER(_xlfn._xlws.FILTER($D$2:$D$10000,($B$2:$B$10000=F1283)*($C$2:$C$10000=G1283)),_xlfn._xlws.FILTER($D$2:$D$10000,($B$2:$B$10000=F1283)*($C$2:$C$10000=G1283))&lt;&gt;"",""))="","",", ""forms"": [" &amp; _xlfn.TEXTJOIN(", ",TRUE,"{""form"": """ &amp; _xlfn._xlws.FILTER(_xlfn._xlws.FILTER($D$2:$D$10000,($B$2:$B$10000=F1283)*($C$2:$C$10000=G1283)),_xlfn._xlws.FILTER($D$2:$D$10000,($B$2:$B$10000=F1283)*($C$2:$C$10000=G1283))&lt;&gt;"","") &amp; """}") &amp; "]") &amp; "}"</f>
        <v>{"name": "Superpower"}</v>
      </c>
    </row>
    <row r="1284" spans="1:8" x14ac:dyDescent="0.25">
      <c r="A1284" t="s">
        <v>888</v>
      </c>
      <c r="B1284">
        <v>100</v>
      </c>
      <c r="C1284" t="s">
        <v>48</v>
      </c>
      <c r="F1284">
        <v>112</v>
      </c>
      <c r="G1284" t="str">
        <v>Thunder Punch</v>
      </c>
      <c r="H1284" t="str" cm="1">
        <f t="array" ref="H1284">"{""name"": """ &amp; G1284 &amp; """" &amp; IF(_xlfn.TEXTJOIN("",TRUE,_xlfn._xlws.FILTER(_xlfn._xlws.FILTER($D$2:$D$10000,($B$2:$B$10000=F1284)*($C$2:$C$10000=G1284)),_xlfn._xlws.FILTER($D$2:$D$10000,($B$2:$B$10000=F1284)*($C$2:$C$10000=G1284))&lt;&gt;"",""))="","",", ""forms"": [" &amp; _xlfn.TEXTJOIN(", ",TRUE,"{""form"": """ &amp; _xlfn._xlws.FILTER(_xlfn._xlws.FILTER($D$2:$D$10000,($B$2:$B$10000=F1284)*($C$2:$C$10000=G1284)),_xlfn._xlws.FILTER($D$2:$D$10000,($B$2:$B$10000=F1284)*($C$2:$C$10000=G1284))&lt;&gt;"","") &amp; """}") &amp; "]") &amp; "}"</f>
        <v>{"name": "Thunder Punch"}</v>
      </c>
    </row>
    <row r="1285" spans="1:8" x14ac:dyDescent="0.25">
      <c r="A1285" t="s">
        <v>888</v>
      </c>
      <c r="B1285">
        <v>100</v>
      </c>
      <c r="C1285" t="s">
        <v>44</v>
      </c>
      <c r="F1285">
        <v>112</v>
      </c>
      <c r="G1285" t="str">
        <v>Uproar</v>
      </c>
      <c r="H1285" t="str" cm="1">
        <f t="array" ref="H1285">"{""name"": """ &amp; G1285 &amp; """" &amp; IF(_xlfn.TEXTJOIN("",TRUE,_xlfn._xlws.FILTER(_xlfn._xlws.FILTER($D$2:$D$10000,($B$2:$B$10000=F1285)*($C$2:$C$10000=G1285)),_xlfn._xlws.FILTER($D$2:$D$10000,($B$2:$B$10000=F1285)*($C$2:$C$10000=G1285))&lt;&gt;"",""))="","",", ""forms"": [" &amp; _xlfn.TEXTJOIN(", ",TRUE,"{""form"": """ &amp; _xlfn._xlws.FILTER(_xlfn._xlws.FILTER($D$2:$D$10000,($B$2:$B$10000=F1285)*($C$2:$C$10000=G1285)),_xlfn._xlws.FILTER($D$2:$D$10000,($B$2:$B$10000=F1285)*($C$2:$C$10000=G1285))&lt;&gt;"","") &amp; """}") &amp; "]") &amp; "}"</f>
        <v>{"name": "Uproar"}</v>
      </c>
    </row>
    <row r="1286" spans="1:8" x14ac:dyDescent="0.25">
      <c r="A1286" t="s">
        <v>888</v>
      </c>
      <c r="B1286">
        <v>100</v>
      </c>
      <c r="C1286" t="s">
        <v>17</v>
      </c>
      <c r="F1286">
        <v>113</v>
      </c>
      <c r="G1286" t="str">
        <v>Ally Switch</v>
      </c>
      <c r="H1286" t="str" cm="1">
        <f t="array" ref="H1286">"{""name"": """ &amp; G1286 &amp; """" &amp; IF(_xlfn.TEXTJOIN("",TRUE,_xlfn._xlws.FILTER(_xlfn._xlws.FILTER($D$2:$D$10000,($B$2:$B$10000=F1286)*($C$2:$C$10000=G1286)),_xlfn._xlws.FILTER($D$2:$D$10000,($B$2:$B$10000=F1286)*($C$2:$C$10000=G1286))&lt;&gt;"",""))="","",", ""forms"": [" &amp; _xlfn.TEXTJOIN(", ",TRUE,"{""form"": """ &amp; _xlfn._xlws.FILTER(_xlfn._xlws.FILTER($D$2:$D$10000,($B$2:$B$10000=F1286)*($C$2:$C$10000=G1286)),_xlfn._xlws.FILTER($D$2:$D$10000,($B$2:$B$10000=F1286)*($C$2:$C$10000=G1286))&lt;&gt;"","") &amp; """}") &amp; "]") &amp; "}"</f>
        <v>{"name": "Ally Switch"}</v>
      </c>
    </row>
    <row r="1287" spans="1:8" x14ac:dyDescent="0.25">
      <c r="A1287" t="s">
        <v>425</v>
      </c>
      <c r="B1287">
        <v>101</v>
      </c>
      <c r="C1287" t="s">
        <v>181</v>
      </c>
      <c r="F1287">
        <v>113</v>
      </c>
      <c r="G1287" t="str">
        <v>Covet</v>
      </c>
      <c r="H1287" t="str" cm="1">
        <f t="array" ref="H1287">"{""name"": """ &amp; G1287 &amp; """" &amp; IF(_xlfn.TEXTJOIN("",TRUE,_xlfn._xlws.FILTER(_xlfn._xlws.FILTER($D$2:$D$10000,($B$2:$B$10000=F1287)*($C$2:$C$10000=G1287)),_xlfn._xlws.FILTER($D$2:$D$10000,($B$2:$B$10000=F1287)*($C$2:$C$10000=G1287))&lt;&gt;"",""))="","",", ""forms"": [" &amp; _xlfn.TEXTJOIN(", ",TRUE,"{""form"": """ &amp; _xlfn._xlws.FILTER(_xlfn._xlws.FILTER($D$2:$D$10000,($B$2:$B$10000=F1287)*($C$2:$C$10000=G1287)),_xlfn._xlws.FILTER($D$2:$D$10000,($B$2:$B$10000=F1287)*($C$2:$C$10000=G1287))&lt;&gt;"","") &amp; """}") &amp; "]") &amp; "}"</f>
        <v>{"name": "Covet"}</v>
      </c>
    </row>
    <row r="1288" spans="1:8" x14ac:dyDescent="0.25">
      <c r="A1288" t="s">
        <v>425</v>
      </c>
      <c r="B1288">
        <v>101</v>
      </c>
      <c r="C1288" t="s">
        <v>77</v>
      </c>
      <c r="F1288">
        <v>113</v>
      </c>
      <c r="G1288" t="str">
        <v>Drain Punch</v>
      </c>
      <c r="H1288" t="str" cm="1">
        <f t="array" ref="H1288">"{""name"": """ &amp; G1288 &amp; """" &amp; IF(_xlfn.TEXTJOIN("",TRUE,_xlfn._xlws.FILTER(_xlfn._xlws.FILTER($D$2:$D$10000,($B$2:$B$10000=F1288)*($C$2:$C$10000=G1288)),_xlfn._xlws.FILTER($D$2:$D$10000,($B$2:$B$10000=F1288)*($C$2:$C$10000=G1288))&lt;&gt;"",""))="","",", ""forms"": [" &amp; _xlfn.TEXTJOIN(", ",TRUE,"{""form"": """ &amp; _xlfn._xlws.FILTER(_xlfn._xlws.FILTER($D$2:$D$10000,($B$2:$B$10000=F1288)*($C$2:$C$10000=G1288)),_xlfn._xlws.FILTER($D$2:$D$10000,($B$2:$B$10000=F1288)*($C$2:$C$10000=G1288))&lt;&gt;"","") &amp; """}") &amp; "]") &amp; "}"</f>
        <v>{"name": "Drain Punch"}</v>
      </c>
    </row>
    <row r="1289" spans="1:8" x14ac:dyDescent="0.25">
      <c r="A1289" t="s">
        <v>425</v>
      </c>
      <c r="B1289">
        <v>101</v>
      </c>
      <c r="C1289" t="s">
        <v>8</v>
      </c>
      <c r="F1289">
        <v>113</v>
      </c>
      <c r="G1289" t="str">
        <v>Endeavor</v>
      </c>
      <c r="H1289" t="str" cm="1">
        <f t="array" ref="H1289">"{""name"": """ &amp; G1289 &amp; """" &amp; IF(_xlfn.TEXTJOIN("",TRUE,_xlfn._xlws.FILTER(_xlfn._xlws.FILTER($D$2:$D$10000,($B$2:$B$10000=F1289)*($C$2:$C$10000=G1289)),_xlfn._xlws.FILTER($D$2:$D$10000,($B$2:$B$10000=F1289)*($C$2:$C$10000=G1289))&lt;&gt;"",""))="","",", ""forms"": [" &amp; _xlfn.TEXTJOIN(", ",TRUE,"{""form"": """ &amp; _xlfn._xlws.FILTER(_xlfn._xlws.FILTER($D$2:$D$10000,($B$2:$B$10000=F1289)*($C$2:$C$10000=G1289)),_xlfn._xlws.FILTER($D$2:$D$10000,($B$2:$B$10000=F1289)*($C$2:$C$10000=G1289))&lt;&gt;"","") &amp; """}") &amp; "]") &amp; "}"</f>
        <v>{"name": "Endeavor"}</v>
      </c>
    </row>
    <row r="1290" spans="1:8" x14ac:dyDescent="0.25">
      <c r="A1290" t="s">
        <v>425</v>
      </c>
      <c r="B1290">
        <v>101</v>
      </c>
      <c r="C1290" t="s">
        <v>48</v>
      </c>
      <c r="F1290">
        <v>113</v>
      </c>
      <c r="G1290" t="str">
        <v>Fire Punch</v>
      </c>
      <c r="H1290" t="str" cm="1">
        <f t="array" ref="H1290">"{""name"": """ &amp; G1290 &amp; """" &amp; IF(_xlfn.TEXTJOIN("",TRUE,_xlfn._xlws.FILTER(_xlfn._xlws.FILTER($D$2:$D$10000,($B$2:$B$10000=F1290)*($C$2:$C$10000=G1290)),_xlfn._xlws.FILTER($D$2:$D$10000,($B$2:$B$10000=F1290)*($C$2:$C$10000=G1290))&lt;&gt;"",""))="","",", ""forms"": [" &amp; _xlfn.TEXTJOIN(", ",TRUE,"{""form"": """ &amp; _xlfn._xlws.FILTER(_xlfn._xlws.FILTER($D$2:$D$10000,($B$2:$B$10000=F1290)*($C$2:$C$10000=G1290)),_xlfn._xlws.FILTER($D$2:$D$10000,($B$2:$B$10000=F1290)*($C$2:$C$10000=G1290))&lt;&gt;"","") &amp; """}") &amp; "]") &amp; "}"</f>
        <v>{"name": "Fire Punch"}</v>
      </c>
    </row>
    <row r="1291" spans="1:8" x14ac:dyDescent="0.25">
      <c r="A1291" t="s">
        <v>425</v>
      </c>
      <c r="B1291">
        <v>101</v>
      </c>
      <c r="C1291" t="s">
        <v>44</v>
      </c>
      <c r="F1291">
        <v>113</v>
      </c>
      <c r="G1291" t="str">
        <v>Focus Punch</v>
      </c>
      <c r="H1291" t="str" cm="1">
        <f t="array" ref="H1291">"{""name"": """ &amp; G1291 &amp; """" &amp; IF(_xlfn.TEXTJOIN("",TRUE,_xlfn._xlws.FILTER(_xlfn._xlws.FILTER($D$2:$D$10000,($B$2:$B$10000=F1291)*($C$2:$C$10000=G1291)),_xlfn._xlws.FILTER($D$2:$D$10000,($B$2:$B$10000=F1291)*($C$2:$C$10000=G1291))&lt;&gt;"",""))="","",", ""forms"": [" &amp; _xlfn.TEXTJOIN(", ",TRUE,"{""form"": """ &amp; _xlfn._xlws.FILTER(_xlfn._xlws.FILTER($D$2:$D$10000,($B$2:$B$10000=F1291)*($C$2:$C$10000=G1291)),_xlfn._xlws.FILTER($D$2:$D$10000,($B$2:$B$10000=F1291)*($C$2:$C$10000=G1291))&lt;&gt;"","") &amp; """}") &amp; "]") &amp; "}"</f>
        <v>{"name": "Focus Punch"}</v>
      </c>
    </row>
    <row r="1292" spans="1:8" x14ac:dyDescent="0.25">
      <c r="A1292" t="s">
        <v>425</v>
      </c>
      <c r="B1292">
        <v>101</v>
      </c>
      <c r="C1292" t="s">
        <v>17</v>
      </c>
      <c r="F1292">
        <v>113</v>
      </c>
      <c r="G1292" t="str">
        <v>Gravity</v>
      </c>
      <c r="H1292" t="str" cm="1">
        <f t="array" ref="H1292">"{""name"": """ &amp; G1292 &amp; """" &amp; IF(_xlfn.TEXTJOIN("",TRUE,_xlfn._xlws.FILTER(_xlfn._xlws.FILTER($D$2:$D$10000,($B$2:$B$10000=F1292)*($C$2:$C$10000=G1292)),_xlfn._xlws.FILTER($D$2:$D$10000,($B$2:$B$10000=F1292)*($C$2:$C$10000=G1292))&lt;&gt;"",""))="","",", ""forms"": [" &amp; _xlfn.TEXTJOIN(", ",TRUE,"{""form"": """ &amp; _xlfn._xlws.FILTER(_xlfn._xlws.FILTER($D$2:$D$10000,($B$2:$B$10000=F1292)*($C$2:$C$10000=G1292)),_xlfn._xlws.FILTER($D$2:$D$10000,($B$2:$B$10000=F1292)*($C$2:$C$10000=G1292))&lt;&gt;"","") &amp; """}") &amp; "]") &amp; "}"</f>
        <v>{"name": "Gravity"}</v>
      </c>
    </row>
    <row r="1293" spans="1:8" x14ac:dyDescent="0.25">
      <c r="A1293" t="s">
        <v>425</v>
      </c>
      <c r="B1293">
        <v>101</v>
      </c>
      <c r="C1293" t="s">
        <v>79</v>
      </c>
      <c r="F1293">
        <v>113</v>
      </c>
      <c r="G1293" t="str">
        <v>Heal Bell</v>
      </c>
      <c r="H1293" t="str" cm="1">
        <f t="array" ref="H1293">"{""name"": """ &amp; G1293 &amp; """" &amp; IF(_xlfn.TEXTJOIN("",TRUE,_xlfn._xlws.FILTER(_xlfn._xlws.FILTER($D$2:$D$10000,($B$2:$B$10000=F1293)*($C$2:$C$10000=G1293)),_xlfn._xlws.FILTER($D$2:$D$10000,($B$2:$B$10000=F1293)*($C$2:$C$10000=G1293))&lt;&gt;"",""))="","",", ""forms"": [" &amp; _xlfn.TEXTJOIN(", ",TRUE,"{""form"": """ &amp; _xlfn._xlws.FILTER(_xlfn._xlws.FILTER($D$2:$D$10000,($B$2:$B$10000=F1293)*($C$2:$C$10000=G1293)),_xlfn._xlws.FILTER($D$2:$D$10000,($B$2:$B$10000=F1293)*($C$2:$C$10000=G1293))&lt;&gt;"","") &amp; """}") &amp; "]") &amp; "}"</f>
        <v>{"name": "Heal Bell"}</v>
      </c>
    </row>
    <row r="1294" spans="1:8" x14ac:dyDescent="0.25">
      <c r="A1294" t="s">
        <v>475</v>
      </c>
      <c r="B1294">
        <v>102</v>
      </c>
      <c r="C1294" t="s">
        <v>63</v>
      </c>
      <c r="F1294">
        <v>113</v>
      </c>
      <c r="G1294" t="str">
        <v>Helping Hand</v>
      </c>
      <c r="H1294" t="str" cm="1">
        <f t="array" ref="H1294">"{""name"": """ &amp; G1294 &amp; """" &amp; IF(_xlfn.TEXTJOIN("",TRUE,_xlfn._xlws.FILTER(_xlfn._xlws.FILTER($D$2:$D$10000,($B$2:$B$10000=F1294)*($C$2:$C$10000=G1294)),_xlfn._xlws.FILTER($D$2:$D$10000,($B$2:$B$10000=F1294)*($C$2:$C$10000=G1294))&lt;&gt;"",""))="","",", ""forms"": [" &amp; _xlfn.TEXTJOIN(", ",TRUE,"{""form"": """ &amp; _xlfn._xlws.FILTER(_xlfn._xlws.FILTER($D$2:$D$10000,($B$2:$B$10000=F1294)*($C$2:$C$10000=G1294)),_xlfn._xlws.FILTER($D$2:$D$10000,($B$2:$B$10000=F1294)*($C$2:$C$10000=G1294))&lt;&gt;"","") &amp; """}") &amp; "]") &amp; "}"</f>
        <v>{"name": "Helping Hand"}</v>
      </c>
    </row>
    <row r="1295" spans="1:8" x14ac:dyDescent="0.25">
      <c r="A1295" t="s">
        <v>475</v>
      </c>
      <c r="B1295">
        <v>102</v>
      </c>
      <c r="C1295" t="s">
        <v>230</v>
      </c>
      <c r="F1295">
        <v>113</v>
      </c>
      <c r="G1295" t="str">
        <v>Hyper Voice</v>
      </c>
      <c r="H1295" t="str" cm="1">
        <f t="array" ref="H1295">"{""name"": """ &amp; G1295 &amp; """" &amp; IF(_xlfn.TEXTJOIN("",TRUE,_xlfn._xlws.FILTER(_xlfn._xlws.FILTER($D$2:$D$10000,($B$2:$B$10000=F1295)*($C$2:$C$10000=G1295)),_xlfn._xlws.FILTER($D$2:$D$10000,($B$2:$B$10000=F1295)*($C$2:$C$10000=G1295))&lt;&gt;"",""))="","",", ""forms"": [" &amp; _xlfn.TEXTJOIN(", ",TRUE,"{""form"": """ &amp; _xlfn._xlws.FILTER(_xlfn._xlws.FILTER($D$2:$D$10000,($B$2:$B$10000=F1295)*($C$2:$C$10000=G1295)),_xlfn._xlws.FILTER($D$2:$D$10000,($B$2:$B$10000=F1295)*($C$2:$C$10000=G1295))&lt;&gt;"","") &amp; """}") &amp; "]") &amp; "}"</f>
        <v>{"name": "Hyper Voice"}</v>
      </c>
    </row>
    <row r="1296" spans="1:8" x14ac:dyDescent="0.25">
      <c r="A1296" t="s">
        <v>475</v>
      </c>
      <c r="B1296">
        <v>102</v>
      </c>
      <c r="C1296" t="s">
        <v>90</v>
      </c>
      <c r="F1296">
        <v>113</v>
      </c>
      <c r="G1296" t="str">
        <v>Ice Punch</v>
      </c>
      <c r="H1296" t="str" cm="1">
        <f t="array" ref="H1296">"{""name"": """ &amp; G1296 &amp; """" &amp; IF(_xlfn.TEXTJOIN("",TRUE,_xlfn._xlws.FILTER(_xlfn._xlws.FILTER($D$2:$D$10000,($B$2:$B$10000=F1296)*($C$2:$C$10000=G1296)),_xlfn._xlws.FILTER($D$2:$D$10000,($B$2:$B$10000=F1296)*($C$2:$C$10000=G1296))&lt;&gt;"",""))="","",", ""forms"": [" &amp; _xlfn.TEXTJOIN(", ",TRUE,"{""form"": """ &amp; _xlfn._xlws.FILTER(_xlfn._xlws.FILTER($D$2:$D$10000,($B$2:$B$10000=F1296)*($C$2:$C$10000=G1296)),_xlfn._xlws.FILTER($D$2:$D$10000,($B$2:$B$10000=F1296)*($C$2:$C$10000=G1296))&lt;&gt;"","") &amp; """}") &amp; "]") &amp; "}"</f>
        <v>{"name": "Ice Punch"}</v>
      </c>
    </row>
    <row r="1297" spans="1:8" x14ac:dyDescent="0.25">
      <c r="A1297" t="s">
        <v>475</v>
      </c>
      <c r="B1297">
        <v>102</v>
      </c>
      <c r="C1297" t="s">
        <v>267</v>
      </c>
      <c r="F1297">
        <v>113</v>
      </c>
      <c r="G1297" t="str">
        <v>Icy Wind</v>
      </c>
      <c r="H1297" t="str" cm="1">
        <f t="array" ref="H1297">"{""name"": """ &amp; G1297 &amp; """" &amp; IF(_xlfn.TEXTJOIN("",TRUE,_xlfn._xlws.FILTER(_xlfn._xlws.FILTER($D$2:$D$10000,($B$2:$B$10000=F1297)*($C$2:$C$10000=G1297)),_xlfn._xlws.FILTER($D$2:$D$10000,($B$2:$B$10000=F1297)*($C$2:$C$10000=G1297))&lt;&gt;"",""))="","",", ""forms"": [" &amp; _xlfn.TEXTJOIN(", ",TRUE,"{""form"": """ &amp; _xlfn._xlws.FILTER(_xlfn._xlws.FILTER($D$2:$D$10000,($B$2:$B$10000=F1297)*($C$2:$C$10000=G1297)),_xlfn._xlws.FILTER($D$2:$D$10000,($B$2:$B$10000=F1297)*($C$2:$C$10000=G1297))&lt;&gt;"","") &amp; """}") &amp; "]") &amp; "}"</f>
        <v>{"name": "Icy Wind"}</v>
      </c>
    </row>
    <row r="1298" spans="1:8" x14ac:dyDescent="0.25">
      <c r="A1298" t="s">
        <v>475</v>
      </c>
      <c r="B1298">
        <v>102</v>
      </c>
      <c r="C1298" t="s">
        <v>42</v>
      </c>
      <c r="F1298">
        <v>113</v>
      </c>
      <c r="G1298" t="str">
        <v>Iron Tail</v>
      </c>
      <c r="H1298" t="str" cm="1">
        <f t="array" ref="H1298">"{""name"": """ &amp; G1298 &amp; """" &amp; IF(_xlfn.TEXTJOIN("",TRUE,_xlfn._xlws.FILTER(_xlfn._xlws.FILTER($D$2:$D$10000,($B$2:$B$10000=F1298)*($C$2:$C$10000=G1298)),_xlfn._xlws.FILTER($D$2:$D$10000,($B$2:$B$10000=F1298)*($C$2:$C$10000=G1298))&lt;&gt;"",""))="","",", ""forms"": [" &amp; _xlfn.TEXTJOIN(", ",TRUE,"{""form"": """ &amp; _xlfn._xlws.FILTER(_xlfn._xlws.FILTER($D$2:$D$10000,($B$2:$B$10000=F1298)*($C$2:$C$10000=G1298)),_xlfn._xlws.FILTER($D$2:$D$10000,($B$2:$B$10000=F1298)*($C$2:$C$10000=G1298))&lt;&gt;"","") &amp; """}") &amp; "]") &amp; "}"</f>
        <v>{"name": "Iron Tail"}</v>
      </c>
    </row>
    <row r="1299" spans="1:8" x14ac:dyDescent="0.25">
      <c r="A1299" t="s">
        <v>475</v>
      </c>
      <c r="B1299">
        <v>102</v>
      </c>
      <c r="C1299" t="s">
        <v>17</v>
      </c>
      <c r="F1299">
        <v>113</v>
      </c>
      <c r="G1299" t="str">
        <v>Laser Focus</v>
      </c>
      <c r="H1299" t="str" cm="1">
        <f t="array" ref="H1299">"{""name"": """ &amp; G1299 &amp; """" &amp; IF(_xlfn.TEXTJOIN("",TRUE,_xlfn._xlws.FILTER(_xlfn._xlws.FILTER($D$2:$D$10000,($B$2:$B$10000=F1299)*($C$2:$C$10000=G1299)),_xlfn._xlws.FILTER($D$2:$D$10000,($B$2:$B$10000=F1299)*($C$2:$C$10000=G1299))&lt;&gt;"",""))="","",", ""forms"": [" &amp; _xlfn.TEXTJOIN(", ",TRUE,"{""form"": """ &amp; _xlfn._xlws.FILTER(_xlfn._xlws.FILTER($D$2:$D$10000,($B$2:$B$10000=F1299)*($C$2:$C$10000=G1299)),_xlfn._xlws.FILTER($D$2:$D$10000,($B$2:$B$10000=F1299)*($C$2:$C$10000=G1299))&lt;&gt;"","") &amp; """}") &amp; "]") &amp; "}"</f>
        <v>{"name": "Laser Focus"}</v>
      </c>
    </row>
    <row r="1300" spans="1:8" x14ac:dyDescent="0.25">
      <c r="A1300" t="s">
        <v>475</v>
      </c>
      <c r="B1300">
        <v>102</v>
      </c>
      <c r="C1300" t="s">
        <v>92</v>
      </c>
      <c r="F1300">
        <v>113</v>
      </c>
      <c r="G1300" t="str">
        <v>Last Resort</v>
      </c>
      <c r="H1300" t="str" cm="1">
        <f t="array" ref="H1300">"{""name"": """ &amp; G1300 &amp; """" &amp; IF(_xlfn.TEXTJOIN("",TRUE,_xlfn._xlws.FILTER(_xlfn._xlws.FILTER($D$2:$D$10000,($B$2:$B$10000=F1300)*($C$2:$C$10000=G1300)),_xlfn._xlws.FILTER($D$2:$D$10000,($B$2:$B$10000=F1300)*($C$2:$C$10000=G1300))&lt;&gt;"",""))="","",", ""forms"": [" &amp; _xlfn.TEXTJOIN(", ",TRUE,"{""form"": """ &amp; _xlfn._xlws.FILTER(_xlfn._xlws.FILTER($D$2:$D$10000,($B$2:$B$10000=F1300)*($C$2:$C$10000=G1300)),_xlfn._xlws.FILTER($D$2:$D$10000,($B$2:$B$10000=F1300)*($C$2:$C$10000=G1300))&lt;&gt;"","") &amp; """}") &amp; "]") &amp; "}"</f>
        <v>{"name": "Last Resort"}</v>
      </c>
    </row>
    <row r="1301" spans="1:8" x14ac:dyDescent="0.25">
      <c r="A1301" t="s">
        <v>475</v>
      </c>
      <c r="B1301">
        <v>102</v>
      </c>
      <c r="C1301" t="s">
        <v>79</v>
      </c>
      <c r="F1301">
        <v>113</v>
      </c>
      <c r="G1301" t="str">
        <v>Recycle</v>
      </c>
      <c r="H1301" t="str" cm="1">
        <f t="array" ref="H1301">"{""name"": """ &amp; G1301 &amp; """" &amp; IF(_xlfn.TEXTJOIN("",TRUE,_xlfn._xlws.FILTER(_xlfn._xlws.FILTER($D$2:$D$10000,($B$2:$B$10000=F1301)*($C$2:$C$10000=G1301)),_xlfn._xlws.FILTER($D$2:$D$10000,($B$2:$B$10000=F1301)*($C$2:$C$10000=G1301))&lt;&gt;"",""))="","",", ""forms"": [" &amp; _xlfn.TEXTJOIN(", ",TRUE,"{""form"": """ &amp; _xlfn._xlws.FILTER(_xlfn._xlws.FILTER($D$2:$D$10000,($B$2:$B$10000=F1301)*($C$2:$C$10000=G1301)),_xlfn._xlws.FILTER($D$2:$D$10000,($B$2:$B$10000=F1301)*($C$2:$C$10000=G1301))&lt;&gt;"","") &amp; """}") &amp; "]") &amp; "}"</f>
        <v>{"name": "Recycle"}</v>
      </c>
    </row>
    <row r="1302" spans="1:8" x14ac:dyDescent="0.25">
      <c r="A1302" t="s">
        <v>475</v>
      </c>
      <c r="B1302">
        <v>102</v>
      </c>
      <c r="C1302" t="s">
        <v>6</v>
      </c>
      <c r="F1302">
        <v>113</v>
      </c>
      <c r="G1302" t="str">
        <v>Shock Wave</v>
      </c>
      <c r="H1302" t="str" cm="1">
        <f t="array" ref="H1302">"{""name"": """ &amp; G1302 &amp; """" &amp; IF(_xlfn.TEXTJOIN("",TRUE,_xlfn._xlws.FILTER(_xlfn._xlws.FILTER($D$2:$D$10000,($B$2:$B$10000=F1302)*($C$2:$C$10000=G1302)),_xlfn._xlws.FILTER($D$2:$D$10000,($B$2:$B$10000=F1302)*($C$2:$C$10000=G1302))&lt;&gt;"",""))="","",", ""forms"": [" &amp; _xlfn.TEXTJOIN(", ",TRUE,"{""form"": """ &amp; _xlfn._xlws.FILTER(_xlfn._xlws.FILTER($D$2:$D$10000,($B$2:$B$10000=F1302)*($C$2:$C$10000=G1302)),_xlfn._xlws.FILTER($D$2:$D$10000,($B$2:$B$10000=F1302)*($C$2:$C$10000=G1302))&lt;&gt;"","") &amp; """}") &amp; "]") &amp; "}"</f>
        <v>{"name": "Shock Wave"}</v>
      </c>
    </row>
    <row r="1303" spans="1:8" x14ac:dyDescent="0.25">
      <c r="A1303" t="s">
        <v>475</v>
      </c>
      <c r="B1303">
        <v>102</v>
      </c>
      <c r="C1303" t="s">
        <v>194</v>
      </c>
      <c r="F1303">
        <v>113</v>
      </c>
      <c r="G1303" t="str">
        <v>Skill Swap</v>
      </c>
      <c r="H1303" t="str" cm="1">
        <f t="array" ref="H1303">"{""name"": """ &amp; G1303 &amp; """" &amp; IF(_xlfn.TEXTJOIN("",TRUE,_xlfn._xlws.FILTER(_xlfn._xlws.FILTER($D$2:$D$10000,($B$2:$B$10000=F1303)*($C$2:$C$10000=G1303)),_xlfn._xlws.FILTER($D$2:$D$10000,($B$2:$B$10000=F1303)*($C$2:$C$10000=G1303))&lt;&gt;"",""))="","",", ""forms"": [" &amp; _xlfn.TEXTJOIN(", ",TRUE,"{""form"": """ &amp; _xlfn._xlws.FILTER(_xlfn._xlws.FILTER($D$2:$D$10000,($B$2:$B$10000=F1303)*($C$2:$C$10000=G1303)),_xlfn._xlws.FILTER($D$2:$D$10000,($B$2:$B$10000=F1303)*($C$2:$C$10000=G1303))&lt;&gt;"","") &amp; """}") &amp; "]") &amp; "}"</f>
        <v>{"name": "Skill Swap"}</v>
      </c>
    </row>
    <row r="1304" spans="1:8" x14ac:dyDescent="0.25">
      <c r="A1304" t="s">
        <v>325</v>
      </c>
      <c r="B1304">
        <v>103</v>
      </c>
      <c r="C1304" t="s">
        <v>63</v>
      </c>
      <c r="D1304" t="s">
        <v>912</v>
      </c>
      <c r="F1304">
        <v>113</v>
      </c>
      <c r="G1304" t="str">
        <v>Snatch</v>
      </c>
      <c r="H1304" t="str" cm="1">
        <f t="array" ref="H1304">"{""name"": """ &amp; G1304 &amp; """" &amp; IF(_xlfn.TEXTJOIN("",TRUE,_xlfn._xlws.FILTER(_xlfn._xlws.FILTER($D$2:$D$10000,($B$2:$B$10000=F1304)*($C$2:$C$10000=G1304)),_xlfn._xlws.FILTER($D$2:$D$10000,($B$2:$B$10000=F1304)*($C$2:$C$10000=G1304))&lt;&gt;"",""))="","",", ""forms"": [" &amp; _xlfn.TEXTJOIN(", ",TRUE,"{""form"": """ &amp; _xlfn._xlws.FILTER(_xlfn._xlws.FILTER($D$2:$D$10000,($B$2:$B$10000=F1304)*($C$2:$C$10000=G1304)),_xlfn._xlws.FILTER($D$2:$D$10000,($B$2:$B$10000=F1304)*($C$2:$C$10000=G1304))&lt;&gt;"","") &amp; """}") &amp; "]") &amp; "}"</f>
        <v>{"name": "Snatch"}</v>
      </c>
    </row>
    <row r="1305" spans="1:8" x14ac:dyDescent="0.25">
      <c r="A1305" t="s">
        <v>325</v>
      </c>
      <c r="B1305">
        <v>103</v>
      </c>
      <c r="C1305" t="s">
        <v>63</v>
      </c>
      <c r="D1305" t="s">
        <v>326</v>
      </c>
      <c r="F1305">
        <v>113</v>
      </c>
      <c r="G1305" t="str">
        <v>Snore</v>
      </c>
      <c r="H1305" t="str" cm="1">
        <f t="array" ref="H1305">"{""name"": """ &amp; G1305 &amp; """" &amp; IF(_xlfn.TEXTJOIN("",TRUE,_xlfn._xlws.FILTER(_xlfn._xlws.FILTER($D$2:$D$10000,($B$2:$B$10000=F1305)*($C$2:$C$10000=G1305)),_xlfn._xlws.FILTER($D$2:$D$10000,($B$2:$B$10000=F1305)*($C$2:$C$10000=G1305))&lt;&gt;"",""))="","",", ""forms"": [" &amp; _xlfn.TEXTJOIN(", ",TRUE,"{""form"": """ &amp; _xlfn._xlws.FILTER(_xlfn._xlws.FILTER($D$2:$D$10000,($B$2:$B$10000=F1305)*($C$2:$C$10000=G1305)),_xlfn._xlws.FILTER($D$2:$D$10000,($B$2:$B$10000=F1305)*($C$2:$C$10000=G1305))&lt;&gt;"","") &amp; """}") &amp; "]") &amp; "}"</f>
        <v>{"name": "Snore"}</v>
      </c>
    </row>
    <row r="1306" spans="1:8" x14ac:dyDescent="0.25">
      <c r="A1306" t="s">
        <v>325</v>
      </c>
      <c r="B1306">
        <v>103</v>
      </c>
      <c r="C1306" t="s">
        <v>139</v>
      </c>
      <c r="D1306" t="s">
        <v>912</v>
      </c>
      <c r="F1306">
        <v>113</v>
      </c>
      <c r="G1306" t="str">
        <v>Stealth Rock</v>
      </c>
      <c r="H1306" t="str" cm="1">
        <f t="array" ref="H1306">"{""name"": """ &amp; G1306 &amp; """" &amp; IF(_xlfn.TEXTJOIN("",TRUE,_xlfn._xlws.FILTER(_xlfn._xlws.FILTER($D$2:$D$10000,($B$2:$B$10000=F1306)*($C$2:$C$10000=G1306)),_xlfn._xlws.FILTER($D$2:$D$10000,($B$2:$B$10000=F1306)*($C$2:$C$10000=G1306))&lt;&gt;"",""))="","",", ""forms"": [" &amp; _xlfn.TEXTJOIN(", ",TRUE,"{""form"": """ &amp; _xlfn._xlws.FILTER(_xlfn._xlws.FILTER($D$2:$D$10000,($B$2:$B$10000=F1306)*($C$2:$C$10000=G1306)),_xlfn._xlws.FILTER($D$2:$D$10000,($B$2:$B$10000=F1306)*($C$2:$C$10000=G1306))&lt;&gt;"","") &amp; """}") &amp; "]") &amp; "}"</f>
        <v>{"name": "Stealth Rock"}</v>
      </c>
    </row>
    <row r="1307" spans="1:8" x14ac:dyDescent="0.25">
      <c r="A1307" t="s">
        <v>325</v>
      </c>
      <c r="B1307">
        <v>103</v>
      </c>
      <c r="C1307" t="s">
        <v>230</v>
      </c>
      <c r="D1307" t="s">
        <v>912</v>
      </c>
      <c r="F1307">
        <v>113</v>
      </c>
      <c r="G1307" t="str">
        <v>Stomping Tantrum</v>
      </c>
      <c r="H1307" t="str" cm="1">
        <f t="array" ref="H1307">"{""name"": """ &amp; G1307 &amp; """" &amp; IF(_xlfn.TEXTJOIN("",TRUE,_xlfn._xlws.FILTER(_xlfn._xlws.FILTER($D$2:$D$10000,($B$2:$B$10000=F1307)*($C$2:$C$10000=G1307)),_xlfn._xlws.FILTER($D$2:$D$10000,($B$2:$B$10000=F1307)*($C$2:$C$10000=G1307))&lt;&gt;"",""))="","",", ""forms"": [" &amp; _xlfn.TEXTJOIN(", ",TRUE,"{""form"": """ &amp; _xlfn._xlws.FILTER(_xlfn._xlws.FILTER($D$2:$D$10000,($B$2:$B$10000=F1307)*($C$2:$C$10000=G1307)),_xlfn._xlws.FILTER($D$2:$D$10000,($B$2:$B$10000=F1307)*($C$2:$C$10000=G1307))&lt;&gt;"","") &amp; """}") &amp; "]") &amp; "}"</f>
        <v>{"name": "Stomping Tantrum"}</v>
      </c>
    </row>
    <row r="1308" spans="1:8" x14ac:dyDescent="0.25">
      <c r="A1308" t="s">
        <v>325</v>
      </c>
      <c r="B1308">
        <v>103</v>
      </c>
      <c r="C1308" t="s">
        <v>230</v>
      </c>
      <c r="D1308" t="s">
        <v>326</v>
      </c>
      <c r="F1308">
        <v>113</v>
      </c>
      <c r="G1308" t="str">
        <v>Telekinesis</v>
      </c>
      <c r="H1308" t="str" cm="1">
        <f t="array" ref="H1308">"{""name"": """ &amp; G1308 &amp; """" &amp; IF(_xlfn.TEXTJOIN("",TRUE,_xlfn._xlws.FILTER(_xlfn._xlws.FILTER($D$2:$D$10000,($B$2:$B$10000=F1308)*($C$2:$C$10000=G1308)),_xlfn._xlws.FILTER($D$2:$D$10000,($B$2:$B$10000=F1308)*($C$2:$C$10000=G1308))&lt;&gt;"",""))="","",", ""forms"": [" &amp; _xlfn.TEXTJOIN(", ",TRUE,"{""form"": """ &amp; _xlfn._xlws.FILTER(_xlfn._xlws.FILTER($D$2:$D$10000,($B$2:$B$10000=F1308)*($C$2:$C$10000=G1308)),_xlfn._xlws.FILTER($D$2:$D$10000,($B$2:$B$10000=F1308)*($C$2:$C$10000=G1308))&lt;&gt;"","") &amp; """}") &amp; "]") &amp; "}"</f>
        <v>{"name": "Telekinesis"}</v>
      </c>
    </row>
    <row r="1309" spans="1:8" x14ac:dyDescent="0.25">
      <c r="A1309" t="s">
        <v>325</v>
      </c>
      <c r="B1309">
        <v>103</v>
      </c>
      <c r="C1309" t="s">
        <v>90</v>
      </c>
      <c r="D1309" t="s">
        <v>912</v>
      </c>
      <c r="F1309">
        <v>113</v>
      </c>
      <c r="G1309" t="str">
        <v>Thunder Punch</v>
      </c>
      <c r="H1309" t="str" cm="1">
        <f t="array" ref="H1309">"{""name"": """ &amp; G1309 &amp; """" &amp; IF(_xlfn.TEXTJOIN("",TRUE,_xlfn._xlws.FILTER(_xlfn._xlws.FILTER($D$2:$D$10000,($B$2:$B$10000=F1309)*($C$2:$C$10000=G1309)),_xlfn._xlws.FILTER($D$2:$D$10000,($B$2:$B$10000=F1309)*($C$2:$C$10000=G1309))&lt;&gt;"",""))="","",", ""forms"": [" &amp; _xlfn.TEXTJOIN(", ",TRUE,"{""form"": """ &amp; _xlfn._xlws.FILTER(_xlfn._xlws.FILTER($D$2:$D$10000,($B$2:$B$10000=F1309)*($C$2:$C$10000=G1309)),_xlfn._xlws.FILTER($D$2:$D$10000,($B$2:$B$10000=F1309)*($C$2:$C$10000=G1309))&lt;&gt;"","") &amp; """}") &amp; "]") &amp; "}"</f>
        <v>{"name": "Thunder Punch"}</v>
      </c>
    </row>
    <row r="1310" spans="1:8" x14ac:dyDescent="0.25">
      <c r="A1310" t="s">
        <v>325</v>
      </c>
      <c r="B1310">
        <v>103</v>
      </c>
      <c r="C1310" t="s">
        <v>90</v>
      </c>
      <c r="D1310" t="s">
        <v>326</v>
      </c>
      <c r="F1310">
        <v>113</v>
      </c>
      <c r="G1310" t="str">
        <v>Water Pulse</v>
      </c>
      <c r="H1310" t="str" cm="1">
        <f t="array" ref="H1310">"{""name"": """ &amp; G1310 &amp; """" &amp; IF(_xlfn.TEXTJOIN("",TRUE,_xlfn._xlws.FILTER(_xlfn._xlws.FILTER($D$2:$D$10000,($B$2:$B$10000=F1310)*($C$2:$C$10000=G1310)),_xlfn._xlws.FILTER($D$2:$D$10000,($B$2:$B$10000=F1310)*($C$2:$C$10000=G1310))&lt;&gt;"",""))="","",", ""forms"": [" &amp; _xlfn.TEXTJOIN(", ",TRUE,"{""form"": """ &amp; _xlfn._xlws.FILTER(_xlfn._xlws.FILTER($D$2:$D$10000,($B$2:$B$10000=F1310)*($C$2:$C$10000=G1310)),_xlfn._xlws.FILTER($D$2:$D$10000,($B$2:$B$10000=F1310)*($C$2:$C$10000=G1310))&lt;&gt;"","") &amp; """}") &amp; "]") &amp; "}"</f>
        <v>{"name": "Water Pulse"}</v>
      </c>
    </row>
    <row r="1311" spans="1:8" x14ac:dyDescent="0.25">
      <c r="A1311" t="s">
        <v>325</v>
      </c>
      <c r="B1311">
        <v>103</v>
      </c>
      <c r="C1311" t="s">
        <v>83</v>
      </c>
      <c r="D1311" t="s">
        <v>912</v>
      </c>
      <c r="F1311">
        <v>113</v>
      </c>
      <c r="G1311" t="str">
        <v>Zen Headbutt</v>
      </c>
      <c r="H1311" t="str" cm="1">
        <f t="array" ref="H1311">"{""name"": """ &amp; G1311 &amp; """" &amp; IF(_xlfn.TEXTJOIN("",TRUE,_xlfn._xlws.FILTER(_xlfn._xlws.FILTER($D$2:$D$10000,($B$2:$B$10000=F1311)*($C$2:$C$10000=G1311)),_xlfn._xlws.FILTER($D$2:$D$10000,($B$2:$B$10000=F1311)*($C$2:$C$10000=G1311))&lt;&gt;"",""))="","",", ""forms"": [" &amp; _xlfn.TEXTJOIN(", ",TRUE,"{""form"": """ &amp; _xlfn._xlws.FILTER(_xlfn._xlws.FILTER($D$2:$D$10000,($B$2:$B$10000=F1311)*($C$2:$C$10000=G1311)),_xlfn._xlws.FILTER($D$2:$D$10000,($B$2:$B$10000=F1311)*($C$2:$C$10000=G1311))&lt;&gt;"","") &amp; """}") &amp; "]") &amp; "}"</f>
        <v>{"name": "Zen Headbutt"}</v>
      </c>
    </row>
    <row r="1312" spans="1:8" x14ac:dyDescent="0.25">
      <c r="A1312" t="s">
        <v>325</v>
      </c>
      <c r="B1312">
        <v>103</v>
      </c>
      <c r="C1312" t="s">
        <v>61</v>
      </c>
      <c r="D1312" t="s">
        <v>912</v>
      </c>
      <c r="F1312">
        <v>114</v>
      </c>
      <c r="G1312" t="str">
        <v>Bind</v>
      </c>
      <c r="H1312" t="str" cm="1">
        <f t="array" ref="H1312">"{""name"": """ &amp; G1312 &amp; """" &amp; IF(_xlfn.TEXTJOIN("",TRUE,_xlfn._xlws.FILTER(_xlfn._xlws.FILTER($D$2:$D$10000,($B$2:$B$10000=F1312)*($C$2:$C$10000=G1312)),_xlfn._xlws.FILTER($D$2:$D$10000,($B$2:$B$10000=F1312)*($C$2:$C$10000=G1312))&lt;&gt;"",""))="","",", ""forms"": [" &amp; _xlfn.TEXTJOIN(", ",TRUE,"{""form"": """ &amp; _xlfn._xlws.FILTER(_xlfn._xlws.FILTER($D$2:$D$10000,($B$2:$B$10000=F1312)*($C$2:$C$10000=G1312)),_xlfn._xlws.FILTER($D$2:$D$10000,($B$2:$B$10000=F1312)*($C$2:$C$10000=G1312))&lt;&gt;"","") &amp; """}") &amp; "]") &amp; "}"</f>
        <v>{"name": "Bind"}</v>
      </c>
    </row>
    <row r="1313" spans="1:8" x14ac:dyDescent="0.25">
      <c r="A1313" t="s">
        <v>325</v>
      </c>
      <c r="B1313">
        <v>103</v>
      </c>
      <c r="C1313" t="s">
        <v>24</v>
      </c>
      <c r="D1313" t="s">
        <v>912</v>
      </c>
      <c r="F1313">
        <v>114</v>
      </c>
      <c r="G1313" t="str">
        <v>Endeavor</v>
      </c>
      <c r="H1313" t="str" cm="1">
        <f t="array" ref="H1313">"{""name"": """ &amp; G1313 &amp; """" &amp; IF(_xlfn.TEXTJOIN("",TRUE,_xlfn._xlws.FILTER(_xlfn._xlws.FILTER($D$2:$D$10000,($B$2:$B$10000=F1313)*($C$2:$C$10000=G1313)),_xlfn._xlws.FILTER($D$2:$D$10000,($B$2:$B$10000=F1313)*($C$2:$C$10000=G1313))&lt;&gt;"",""))="","",", ""forms"": [" &amp; _xlfn.TEXTJOIN(", ",TRUE,"{""form"": """ &amp; _xlfn._xlws.FILTER(_xlfn._xlws.FILTER($D$2:$D$10000,($B$2:$B$10000=F1313)*($C$2:$C$10000=G1313)),_xlfn._xlws.FILTER($D$2:$D$10000,($B$2:$B$10000=F1313)*($C$2:$C$10000=G1313))&lt;&gt;"","") &amp; """}") &amp; "]") &amp; "}"</f>
        <v>{"name": "Endeavor"}</v>
      </c>
    </row>
    <row r="1314" spans="1:8" x14ac:dyDescent="0.25">
      <c r="A1314" t="s">
        <v>325</v>
      </c>
      <c r="B1314">
        <v>103</v>
      </c>
      <c r="C1314" t="s">
        <v>65</v>
      </c>
      <c r="D1314" t="s">
        <v>912</v>
      </c>
      <c r="F1314">
        <v>114</v>
      </c>
      <c r="G1314" t="str">
        <v>Giga Drain</v>
      </c>
      <c r="H1314" t="str" cm="1">
        <f t="array" ref="H1314">"{""name"": """ &amp; G1314 &amp; """" &amp; IF(_xlfn.TEXTJOIN("",TRUE,_xlfn._xlws.FILTER(_xlfn._xlws.FILTER($D$2:$D$10000,($B$2:$B$10000=F1314)*($C$2:$C$10000=G1314)),_xlfn._xlws.FILTER($D$2:$D$10000,($B$2:$B$10000=F1314)*($C$2:$C$10000=G1314))&lt;&gt;"",""))="","",", ""forms"": [" &amp; _xlfn.TEXTJOIN(", ",TRUE,"{""form"": """ &amp; _xlfn._xlws.FILTER(_xlfn._xlws.FILTER($D$2:$D$10000,($B$2:$B$10000=F1314)*($C$2:$C$10000=G1314)),_xlfn._xlws.FILTER($D$2:$D$10000,($B$2:$B$10000=F1314)*($C$2:$C$10000=G1314))&lt;&gt;"","") &amp; """}") &amp; "]") &amp; "}"</f>
        <v>{"name": "Giga Drain"}</v>
      </c>
    </row>
    <row r="1315" spans="1:8" x14ac:dyDescent="0.25">
      <c r="A1315" t="s">
        <v>325</v>
      </c>
      <c r="B1315">
        <v>103</v>
      </c>
      <c r="C1315" t="s">
        <v>65</v>
      </c>
      <c r="D1315" t="s">
        <v>326</v>
      </c>
      <c r="F1315">
        <v>114</v>
      </c>
      <c r="G1315" t="str">
        <v>Knock Off</v>
      </c>
      <c r="H1315" t="str" cm="1">
        <f t="array" ref="H1315">"{""name"": """ &amp; G1315 &amp; """" &amp; IF(_xlfn.TEXTJOIN("",TRUE,_xlfn._xlws.FILTER(_xlfn._xlws.FILTER($D$2:$D$10000,($B$2:$B$10000=F1315)*($C$2:$C$10000=G1315)),_xlfn._xlws.FILTER($D$2:$D$10000,($B$2:$B$10000=F1315)*($C$2:$C$10000=G1315))&lt;&gt;"",""))="","",", ""forms"": [" &amp; _xlfn.TEXTJOIN(", ",TRUE,"{""form"": """ &amp; _xlfn._xlws.FILTER(_xlfn._xlws.FILTER($D$2:$D$10000,($B$2:$B$10000=F1315)*($C$2:$C$10000=G1315)),_xlfn._xlws.FILTER($D$2:$D$10000,($B$2:$B$10000=F1315)*($C$2:$C$10000=G1315))&lt;&gt;"","") &amp; """}") &amp; "]") &amp; "}"</f>
        <v>{"name": "Knock Off"}</v>
      </c>
    </row>
    <row r="1316" spans="1:8" x14ac:dyDescent="0.25">
      <c r="A1316" t="s">
        <v>325</v>
      </c>
      <c r="B1316">
        <v>103</v>
      </c>
      <c r="C1316" t="s">
        <v>36</v>
      </c>
      <c r="D1316" t="s">
        <v>912</v>
      </c>
      <c r="F1316">
        <v>114</v>
      </c>
      <c r="G1316" t="str">
        <v>Pain Split</v>
      </c>
      <c r="H1316" t="str" cm="1">
        <f t="array" ref="H1316">"{""name"": """ &amp; G1316 &amp; """" &amp; IF(_xlfn.TEXTJOIN("",TRUE,_xlfn._xlws.FILTER(_xlfn._xlws.FILTER($D$2:$D$10000,($B$2:$B$10000=F1316)*($C$2:$C$10000=G1316)),_xlfn._xlws.FILTER($D$2:$D$10000,($B$2:$B$10000=F1316)*($C$2:$C$10000=G1316))&lt;&gt;"",""))="","",", ""forms"": [" &amp; _xlfn.TEXTJOIN(", ",TRUE,"{""form"": """ &amp; _xlfn._xlws.FILTER(_xlfn._xlws.FILTER($D$2:$D$10000,($B$2:$B$10000=F1316)*($C$2:$C$10000=G1316)),_xlfn._xlws.FILTER($D$2:$D$10000,($B$2:$B$10000=F1316)*($C$2:$C$10000=G1316))&lt;&gt;"","") &amp; """}") &amp; "]") &amp; "}"</f>
        <v>{"name": "Pain Split"}</v>
      </c>
    </row>
    <row r="1317" spans="1:8" x14ac:dyDescent="0.25">
      <c r="A1317" t="s">
        <v>325</v>
      </c>
      <c r="B1317">
        <v>103</v>
      </c>
      <c r="C1317" t="s">
        <v>267</v>
      </c>
      <c r="D1317" t="s">
        <v>912</v>
      </c>
      <c r="F1317">
        <v>114</v>
      </c>
      <c r="G1317" t="str">
        <v>Seed Bomb</v>
      </c>
      <c r="H1317" t="str" cm="1">
        <f t="array" ref="H1317">"{""name"": """ &amp; G1317 &amp; """" &amp; IF(_xlfn.TEXTJOIN("",TRUE,_xlfn._xlws.FILTER(_xlfn._xlws.FILTER($D$2:$D$10000,($B$2:$B$10000=F1317)*($C$2:$C$10000=G1317)),_xlfn._xlws.FILTER($D$2:$D$10000,($B$2:$B$10000=F1317)*($C$2:$C$10000=G1317))&lt;&gt;"",""))="","",", ""forms"": [" &amp; _xlfn.TEXTJOIN(", ",TRUE,"{""form"": """ &amp; _xlfn._xlws.FILTER(_xlfn._xlws.FILTER($D$2:$D$10000,($B$2:$B$10000=F1317)*($C$2:$C$10000=G1317)),_xlfn._xlws.FILTER($D$2:$D$10000,($B$2:$B$10000=F1317)*($C$2:$C$10000=G1317))&lt;&gt;"","") &amp; """}") &amp; "]") &amp; "}"</f>
        <v>{"name": "Seed Bomb"}</v>
      </c>
    </row>
    <row r="1318" spans="1:8" x14ac:dyDescent="0.25">
      <c r="A1318" t="s">
        <v>325</v>
      </c>
      <c r="B1318">
        <v>103</v>
      </c>
      <c r="C1318" t="s">
        <v>267</v>
      </c>
      <c r="D1318" t="s">
        <v>326</v>
      </c>
      <c r="F1318">
        <v>114</v>
      </c>
      <c r="G1318" t="str">
        <v>Shock Wave</v>
      </c>
      <c r="H1318" t="str" cm="1">
        <f t="array" ref="H1318">"{""name"": """ &amp; G1318 &amp; """" &amp; IF(_xlfn.TEXTJOIN("",TRUE,_xlfn._xlws.FILTER(_xlfn._xlws.FILTER($D$2:$D$10000,($B$2:$B$10000=F1318)*($C$2:$C$10000=G1318)),_xlfn._xlws.FILTER($D$2:$D$10000,($B$2:$B$10000=F1318)*($C$2:$C$10000=G1318))&lt;&gt;"",""))="","",", ""forms"": [" &amp; _xlfn.TEXTJOIN(", ",TRUE,"{""form"": """ &amp; _xlfn._xlws.FILTER(_xlfn._xlws.FILTER($D$2:$D$10000,($B$2:$B$10000=F1318)*($C$2:$C$10000=G1318)),_xlfn._xlws.FILTER($D$2:$D$10000,($B$2:$B$10000=F1318)*($C$2:$C$10000=G1318))&lt;&gt;"","") &amp; """}") &amp; "]") &amp; "}"</f>
        <v>{"name": "Shock Wave"}</v>
      </c>
    </row>
    <row r="1319" spans="1:8" x14ac:dyDescent="0.25">
      <c r="A1319" t="s">
        <v>325</v>
      </c>
      <c r="B1319">
        <v>103</v>
      </c>
      <c r="C1319" t="s">
        <v>42</v>
      </c>
      <c r="D1319" t="s">
        <v>912</v>
      </c>
      <c r="F1319">
        <v>114</v>
      </c>
      <c r="G1319" t="str">
        <v>Snore</v>
      </c>
      <c r="H1319" t="str" cm="1">
        <f t="array" ref="H1319">"{""name"": """ &amp; G1319 &amp; """" &amp; IF(_xlfn.TEXTJOIN("",TRUE,_xlfn._xlws.FILTER(_xlfn._xlws.FILTER($D$2:$D$10000,($B$2:$B$10000=F1319)*($C$2:$C$10000=G1319)),_xlfn._xlws.FILTER($D$2:$D$10000,($B$2:$B$10000=F1319)*($C$2:$C$10000=G1319))&lt;&gt;"",""))="","",", ""forms"": [" &amp; _xlfn.TEXTJOIN(", ",TRUE,"{""form"": """ &amp; _xlfn._xlws.FILTER(_xlfn._xlws.FILTER($D$2:$D$10000,($B$2:$B$10000=F1319)*($C$2:$C$10000=G1319)),_xlfn._xlws.FILTER($D$2:$D$10000,($B$2:$B$10000=F1319)*($C$2:$C$10000=G1319))&lt;&gt;"","") &amp; """}") &amp; "]") &amp; "}"</f>
        <v>{"name": "Snore"}</v>
      </c>
    </row>
    <row r="1320" spans="1:8" x14ac:dyDescent="0.25">
      <c r="A1320" t="s">
        <v>325</v>
      </c>
      <c r="B1320">
        <v>103</v>
      </c>
      <c r="C1320" t="s">
        <v>42</v>
      </c>
      <c r="D1320" t="s">
        <v>326</v>
      </c>
      <c r="F1320">
        <v>114</v>
      </c>
      <c r="G1320" t="str">
        <v>Synthesis</v>
      </c>
      <c r="H1320" t="str" cm="1">
        <f t="array" ref="H1320">"{""name"": """ &amp; G1320 &amp; """" &amp; IF(_xlfn.TEXTJOIN("",TRUE,_xlfn._xlws.FILTER(_xlfn._xlws.FILTER($D$2:$D$10000,($B$2:$B$10000=F1320)*($C$2:$C$10000=G1320)),_xlfn._xlws.FILTER($D$2:$D$10000,($B$2:$B$10000=F1320)*($C$2:$C$10000=G1320))&lt;&gt;"",""))="","",", ""forms"": [" &amp; _xlfn.TEXTJOIN(", ",TRUE,"{""form"": """ &amp; _xlfn._xlws.FILTER(_xlfn._xlws.FILTER($D$2:$D$10000,($B$2:$B$10000=F1320)*($C$2:$C$10000=G1320)),_xlfn._xlws.FILTER($D$2:$D$10000,($B$2:$B$10000=F1320)*($C$2:$C$10000=G1320))&lt;&gt;"","") &amp; """}") &amp; "]") &amp; "}"</f>
        <v>{"name": "Synthesis"}</v>
      </c>
    </row>
    <row r="1321" spans="1:8" x14ac:dyDescent="0.25">
      <c r="A1321" t="s">
        <v>325</v>
      </c>
      <c r="B1321">
        <v>103</v>
      </c>
      <c r="C1321" t="s">
        <v>17</v>
      </c>
      <c r="D1321" t="s">
        <v>912</v>
      </c>
      <c r="F1321">
        <v>114</v>
      </c>
      <c r="G1321" t="str">
        <v>Worry Seed</v>
      </c>
      <c r="H1321" t="str" cm="1">
        <f t="array" ref="H1321">"{""name"": """ &amp; G1321 &amp; """" &amp; IF(_xlfn.TEXTJOIN("",TRUE,_xlfn._xlws.FILTER(_xlfn._xlws.FILTER($D$2:$D$10000,($B$2:$B$10000=F1321)*($C$2:$C$10000=G1321)),_xlfn._xlws.FILTER($D$2:$D$10000,($B$2:$B$10000=F1321)*($C$2:$C$10000=G1321))&lt;&gt;"",""))="","",", ""forms"": [" &amp; _xlfn.TEXTJOIN(", ",TRUE,"{""form"": """ &amp; _xlfn._xlws.FILTER(_xlfn._xlws.FILTER($D$2:$D$10000,($B$2:$B$10000=F1321)*($C$2:$C$10000=G1321)),_xlfn._xlws.FILTER($D$2:$D$10000,($B$2:$B$10000=F1321)*($C$2:$C$10000=G1321))&lt;&gt;"","") &amp; """}") &amp; "]") &amp; "}"</f>
        <v>{"name": "Worry Seed"}</v>
      </c>
    </row>
    <row r="1322" spans="1:8" x14ac:dyDescent="0.25">
      <c r="A1322" t="s">
        <v>325</v>
      </c>
      <c r="B1322">
        <v>103</v>
      </c>
      <c r="C1322" t="s">
        <v>17</v>
      </c>
      <c r="D1322" t="s">
        <v>326</v>
      </c>
      <c r="F1322">
        <v>115</v>
      </c>
      <c r="G1322" t="str">
        <v>Aqua Tail</v>
      </c>
      <c r="H1322" t="str" cm="1">
        <f t="array" ref="H1322">"{""name"": """ &amp; G1322 &amp; """" &amp; IF(_xlfn.TEXTJOIN("",TRUE,_xlfn._xlws.FILTER(_xlfn._xlws.FILTER($D$2:$D$10000,($B$2:$B$10000=F1322)*($C$2:$C$10000=G1322)),_xlfn._xlws.FILTER($D$2:$D$10000,($B$2:$B$10000=F1322)*($C$2:$C$10000=G1322))&lt;&gt;"",""))="","",", ""forms"": [" &amp; _xlfn.TEXTJOIN(", ",TRUE,"{""form"": """ &amp; _xlfn._xlws.FILTER(_xlfn._xlws.FILTER($D$2:$D$10000,($B$2:$B$10000=F1322)*($C$2:$C$10000=G1322)),_xlfn._xlws.FILTER($D$2:$D$10000,($B$2:$B$10000=F1322)*($C$2:$C$10000=G1322))&lt;&gt;"","") &amp; """}") &amp; "]") &amp; "}"</f>
        <v>{"name": "Aqua Tail"}</v>
      </c>
    </row>
    <row r="1323" spans="1:8" x14ac:dyDescent="0.25">
      <c r="A1323" t="s">
        <v>325</v>
      </c>
      <c r="B1323">
        <v>103</v>
      </c>
      <c r="C1323" t="s">
        <v>341</v>
      </c>
      <c r="D1323" t="s">
        <v>912</v>
      </c>
      <c r="F1323">
        <v>115</v>
      </c>
      <c r="G1323" t="str">
        <v>Covet</v>
      </c>
      <c r="H1323" t="str" cm="1">
        <f t="array" ref="H1323">"{""name"": """ &amp; G1323 &amp; """" &amp; IF(_xlfn.TEXTJOIN("",TRUE,_xlfn._xlws.FILTER(_xlfn._xlws.FILTER($D$2:$D$10000,($B$2:$B$10000=F1323)*($C$2:$C$10000=G1323)),_xlfn._xlws.FILTER($D$2:$D$10000,($B$2:$B$10000=F1323)*($C$2:$C$10000=G1323))&lt;&gt;"",""))="","",", ""forms"": [" &amp; _xlfn.TEXTJOIN(", ",TRUE,"{""form"": """ &amp; _xlfn._xlws.FILTER(_xlfn._xlws.FILTER($D$2:$D$10000,($B$2:$B$10000=F1323)*($C$2:$C$10000=G1323)),_xlfn._xlws.FILTER($D$2:$D$10000,($B$2:$B$10000=F1323)*($C$2:$C$10000=G1323))&lt;&gt;"","") &amp; """}") &amp; "]") &amp; "}"</f>
        <v>{"name": "Covet"}</v>
      </c>
    </row>
    <row r="1324" spans="1:8" x14ac:dyDescent="0.25">
      <c r="A1324" t="s">
        <v>325</v>
      </c>
      <c r="B1324">
        <v>103</v>
      </c>
      <c r="C1324" t="s">
        <v>341</v>
      </c>
      <c r="D1324" t="s">
        <v>326</v>
      </c>
      <c r="F1324">
        <v>115</v>
      </c>
      <c r="G1324" t="str">
        <v>Drain Punch</v>
      </c>
      <c r="H1324" t="str" cm="1">
        <f t="array" ref="H1324">"{""name"": """ &amp; G1324 &amp; """" &amp; IF(_xlfn.TEXTJOIN("",TRUE,_xlfn._xlws.FILTER(_xlfn._xlws.FILTER($D$2:$D$10000,($B$2:$B$10000=F1324)*($C$2:$C$10000=G1324)),_xlfn._xlws.FILTER($D$2:$D$10000,($B$2:$B$10000=F1324)*($C$2:$C$10000=G1324))&lt;&gt;"",""))="","",", ""forms"": [" &amp; _xlfn.TEXTJOIN(", ",TRUE,"{""form"": """ &amp; _xlfn._xlws.FILTER(_xlfn._xlws.FILTER($D$2:$D$10000,($B$2:$B$10000=F1324)*($C$2:$C$10000=G1324)),_xlfn._xlws.FILTER($D$2:$D$10000,($B$2:$B$10000=F1324)*($C$2:$C$10000=G1324))&lt;&gt;"","") &amp; """}") &amp; "]") &amp; "}"</f>
        <v>{"name": "Drain Punch"}</v>
      </c>
    </row>
    <row r="1325" spans="1:8" x14ac:dyDescent="0.25">
      <c r="A1325" t="s">
        <v>325</v>
      </c>
      <c r="B1325">
        <v>103</v>
      </c>
      <c r="C1325" t="s">
        <v>22</v>
      </c>
      <c r="D1325" t="s">
        <v>912</v>
      </c>
      <c r="F1325">
        <v>115</v>
      </c>
      <c r="G1325" t="str">
        <v>Endeavor</v>
      </c>
      <c r="H1325" t="str" cm="1">
        <f t="array" ref="H1325">"{""name"": """ &amp; G1325 &amp; """" &amp; IF(_xlfn.TEXTJOIN("",TRUE,_xlfn._xlws.FILTER(_xlfn._xlws.FILTER($D$2:$D$10000,($B$2:$B$10000=F1325)*($C$2:$C$10000=G1325)),_xlfn._xlws.FILTER($D$2:$D$10000,($B$2:$B$10000=F1325)*($C$2:$C$10000=G1325))&lt;&gt;"",""))="","",", ""forms"": [" &amp; _xlfn.TEXTJOIN(", ",TRUE,"{""form"": """ &amp; _xlfn._xlws.FILTER(_xlfn._xlws.FILTER($D$2:$D$10000,($B$2:$B$10000=F1325)*($C$2:$C$10000=G1325)),_xlfn._xlws.FILTER($D$2:$D$10000,($B$2:$B$10000=F1325)*($C$2:$C$10000=G1325))&lt;&gt;"","") &amp; """}") &amp; "]") &amp; "}"</f>
        <v>{"name": "Endeavor"}</v>
      </c>
    </row>
    <row r="1326" spans="1:8" x14ac:dyDescent="0.25">
      <c r="A1326" t="s">
        <v>325</v>
      </c>
      <c r="B1326">
        <v>103</v>
      </c>
      <c r="C1326" t="s">
        <v>92</v>
      </c>
      <c r="D1326" t="s">
        <v>912</v>
      </c>
      <c r="F1326">
        <v>115</v>
      </c>
      <c r="G1326" t="str">
        <v>Fire Punch</v>
      </c>
      <c r="H1326" t="str" cm="1">
        <f t="array" ref="H1326">"{""name"": """ &amp; G1326 &amp; """" &amp; IF(_xlfn.TEXTJOIN("",TRUE,_xlfn._xlws.FILTER(_xlfn._xlws.FILTER($D$2:$D$10000,($B$2:$B$10000=F1326)*($C$2:$C$10000=G1326)),_xlfn._xlws.FILTER($D$2:$D$10000,($B$2:$B$10000=F1326)*($C$2:$C$10000=G1326))&lt;&gt;"",""))="","",", ""forms"": [" &amp; _xlfn.TEXTJOIN(", ",TRUE,"{""form"": """ &amp; _xlfn._xlws.FILTER(_xlfn._xlws.FILTER($D$2:$D$10000,($B$2:$B$10000=F1326)*($C$2:$C$10000=G1326)),_xlfn._xlws.FILTER($D$2:$D$10000,($B$2:$B$10000=F1326)*($C$2:$C$10000=G1326))&lt;&gt;"","") &amp; """}") &amp; "]") &amp; "}"</f>
        <v>{"name": "Fire Punch"}</v>
      </c>
    </row>
    <row r="1327" spans="1:8" x14ac:dyDescent="0.25">
      <c r="A1327" t="s">
        <v>325</v>
      </c>
      <c r="B1327">
        <v>103</v>
      </c>
      <c r="C1327" t="s">
        <v>92</v>
      </c>
      <c r="D1327" t="s">
        <v>326</v>
      </c>
      <c r="F1327">
        <v>115</v>
      </c>
      <c r="G1327" t="str">
        <v>Focus Punch</v>
      </c>
      <c r="H1327" t="str" cm="1">
        <f t="array" ref="H1327">"{""name"": """ &amp; G1327 &amp; """" &amp; IF(_xlfn.TEXTJOIN("",TRUE,_xlfn._xlws.FILTER(_xlfn._xlws.FILTER($D$2:$D$10000,($B$2:$B$10000=F1327)*($C$2:$C$10000=G1327)),_xlfn._xlws.FILTER($D$2:$D$10000,($B$2:$B$10000=F1327)*($C$2:$C$10000=G1327))&lt;&gt;"",""))="","",", ""forms"": [" &amp; _xlfn.TEXTJOIN(", ",TRUE,"{""form"": """ &amp; _xlfn._xlws.FILTER(_xlfn._xlws.FILTER($D$2:$D$10000,($B$2:$B$10000=F1327)*($C$2:$C$10000=G1327)),_xlfn._xlws.FILTER($D$2:$D$10000,($B$2:$B$10000=F1327)*($C$2:$C$10000=G1327))&lt;&gt;"","") &amp; """}") &amp; "]") &amp; "}"</f>
        <v>{"name": "Focus Punch"}</v>
      </c>
    </row>
    <row r="1328" spans="1:8" x14ac:dyDescent="0.25">
      <c r="A1328" t="s">
        <v>325</v>
      </c>
      <c r="B1328">
        <v>103</v>
      </c>
      <c r="C1328" t="s">
        <v>79</v>
      </c>
      <c r="D1328" t="s">
        <v>912</v>
      </c>
      <c r="F1328">
        <v>115</v>
      </c>
      <c r="G1328" t="str">
        <v>Helping Hand</v>
      </c>
      <c r="H1328" t="str" cm="1">
        <f t="array" ref="H1328">"{""name"": """ &amp; G1328 &amp; """" &amp; IF(_xlfn.TEXTJOIN("",TRUE,_xlfn._xlws.FILTER(_xlfn._xlws.FILTER($D$2:$D$10000,($B$2:$B$10000=F1328)*($C$2:$C$10000=G1328)),_xlfn._xlws.FILTER($D$2:$D$10000,($B$2:$B$10000=F1328)*($C$2:$C$10000=G1328))&lt;&gt;"",""))="","",", ""forms"": [" &amp; _xlfn.TEXTJOIN(", ",TRUE,"{""form"": """ &amp; _xlfn._xlws.FILTER(_xlfn._xlws.FILTER($D$2:$D$10000,($B$2:$B$10000=F1328)*($C$2:$C$10000=G1328)),_xlfn._xlws.FILTER($D$2:$D$10000,($B$2:$B$10000=F1328)*($C$2:$C$10000=G1328))&lt;&gt;"","") &amp; """}") &amp; "]") &amp; "}"</f>
        <v>{"name": "Helping Hand"}</v>
      </c>
    </row>
    <row r="1329" spans="1:8" x14ac:dyDescent="0.25">
      <c r="A1329" t="s">
        <v>325</v>
      </c>
      <c r="B1329">
        <v>103</v>
      </c>
      <c r="C1329" t="s">
        <v>79</v>
      </c>
      <c r="D1329" t="s">
        <v>326</v>
      </c>
      <c r="F1329">
        <v>115</v>
      </c>
      <c r="G1329" t="str">
        <v>Ice Punch</v>
      </c>
      <c r="H1329" t="str" cm="1">
        <f t="array" ref="H1329">"{""name"": """ &amp; G1329 &amp; """" &amp; IF(_xlfn.TEXTJOIN("",TRUE,_xlfn._xlws.FILTER(_xlfn._xlws.FILTER($D$2:$D$10000,($B$2:$B$10000=F1329)*($C$2:$C$10000=G1329)),_xlfn._xlws.FILTER($D$2:$D$10000,($B$2:$B$10000=F1329)*($C$2:$C$10000=G1329))&lt;&gt;"",""))="","",", ""forms"": [" &amp; _xlfn.TEXTJOIN(", ",TRUE,"{""form"": """ &amp; _xlfn._xlws.FILTER(_xlfn._xlws.FILTER($D$2:$D$10000,($B$2:$B$10000=F1329)*($C$2:$C$10000=G1329)),_xlfn._xlws.FILTER($D$2:$D$10000,($B$2:$B$10000=F1329)*($C$2:$C$10000=G1329))&lt;&gt;"","") &amp; """}") &amp; "]") &amp; "}"</f>
        <v>{"name": "Ice Punch"}</v>
      </c>
    </row>
    <row r="1330" spans="1:8" x14ac:dyDescent="0.25">
      <c r="A1330" t="s">
        <v>325</v>
      </c>
      <c r="B1330">
        <v>103</v>
      </c>
      <c r="C1330" t="s">
        <v>194</v>
      </c>
      <c r="D1330" t="s">
        <v>912</v>
      </c>
      <c r="F1330">
        <v>115</v>
      </c>
      <c r="G1330" t="str">
        <v>Icy Wind</v>
      </c>
      <c r="H1330" t="str" cm="1">
        <f t="array" ref="H1330">"{""name"": """ &amp; G1330 &amp; """" &amp; IF(_xlfn.TEXTJOIN("",TRUE,_xlfn._xlws.FILTER(_xlfn._xlws.FILTER($D$2:$D$10000,($B$2:$B$10000=F1330)*($C$2:$C$10000=G1330)),_xlfn._xlws.FILTER($D$2:$D$10000,($B$2:$B$10000=F1330)*($C$2:$C$10000=G1330))&lt;&gt;"",""))="","",", ""forms"": [" &amp; _xlfn.TEXTJOIN(", ",TRUE,"{""form"": """ &amp; _xlfn._xlws.FILTER(_xlfn._xlws.FILTER($D$2:$D$10000,($B$2:$B$10000=F1330)*($C$2:$C$10000=G1330)),_xlfn._xlws.FILTER($D$2:$D$10000,($B$2:$B$10000=F1330)*($C$2:$C$10000=G1330))&lt;&gt;"","") &amp; """}") &amp; "]") &amp; "}"</f>
        <v>{"name": "Icy Wind"}</v>
      </c>
    </row>
    <row r="1331" spans="1:8" x14ac:dyDescent="0.25">
      <c r="A1331" t="s">
        <v>325</v>
      </c>
      <c r="B1331">
        <v>103</v>
      </c>
      <c r="C1331" t="s">
        <v>194</v>
      </c>
      <c r="D1331" t="s">
        <v>326</v>
      </c>
      <c r="F1331">
        <v>115</v>
      </c>
      <c r="G1331" t="str">
        <v>Iron Tail</v>
      </c>
      <c r="H1331" t="str" cm="1">
        <f t="array" ref="H1331">"{""name"": """ &amp; G1331 &amp; """" &amp; IF(_xlfn.TEXTJOIN("",TRUE,_xlfn._xlws.FILTER(_xlfn._xlws.FILTER($D$2:$D$10000,($B$2:$B$10000=F1331)*($C$2:$C$10000=G1331)),_xlfn._xlws.FILTER($D$2:$D$10000,($B$2:$B$10000=F1331)*($C$2:$C$10000=G1331))&lt;&gt;"",""))="","",", ""forms"": [" &amp; _xlfn.TEXTJOIN(", ",TRUE,"{""form"": """ &amp; _xlfn._xlws.FILTER(_xlfn._xlws.FILTER($D$2:$D$10000,($B$2:$B$10000=F1331)*($C$2:$C$10000=G1331)),_xlfn._xlws.FILTER($D$2:$D$10000,($B$2:$B$10000=F1331)*($C$2:$C$10000=G1331))&lt;&gt;"","") &amp; """}") &amp; "]") &amp; "}"</f>
        <v>{"name": "Iron Tail"}</v>
      </c>
    </row>
    <row r="1332" spans="1:8" x14ac:dyDescent="0.25">
      <c r="A1332" t="s">
        <v>325</v>
      </c>
      <c r="B1332">
        <v>103</v>
      </c>
      <c r="C1332" t="s">
        <v>81</v>
      </c>
      <c r="D1332" t="s">
        <v>912</v>
      </c>
      <c r="F1332">
        <v>115</v>
      </c>
      <c r="G1332" t="str">
        <v>Low Kick</v>
      </c>
      <c r="H1332" t="str" cm="1">
        <f t="array" ref="H1332">"{""name"": """ &amp; G1332 &amp; """" &amp; IF(_xlfn.TEXTJOIN("",TRUE,_xlfn._xlws.FILTER(_xlfn._xlws.FILTER($D$2:$D$10000,($B$2:$B$10000=F1332)*($C$2:$C$10000=G1332)),_xlfn._xlws.FILTER($D$2:$D$10000,($B$2:$B$10000=F1332)*($C$2:$C$10000=G1332))&lt;&gt;"",""))="","",", ""forms"": [" &amp; _xlfn.TEXTJOIN(", ",TRUE,"{""form"": """ &amp; _xlfn._xlws.FILTER(_xlfn._xlws.FILTER($D$2:$D$10000,($B$2:$B$10000=F1332)*($C$2:$C$10000=G1332)),_xlfn._xlws.FILTER($D$2:$D$10000,($B$2:$B$10000=F1332)*($C$2:$C$10000=G1332))&lt;&gt;"","") &amp; """}") &amp; "]") &amp; "}"</f>
        <v>{"name": "Low Kick"}</v>
      </c>
    </row>
    <row r="1333" spans="1:8" x14ac:dyDescent="0.25">
      <c r="A1333" t="s">
        <v>325</v>
      </c>
      <c r="B1333">
        <v>103</v>
      </c>
      <c r="C1333" t="s">
        <v>81</v>
      </c>
      <c r="D1333" t="s">
        <v>326</v>
      </c>
      <c r="F1333">
        <v>115</v>
      </c>
      <c r="G1333" t="str">
        <v>Outrage</v>
      </c>
      <c r="H1333" t="str" cm="1">
        <f t="array" ref="H1333">"{""name"": """ &amp; G1333 &amp; """" &amp; IF(_xlfn.TEXTJOIN("",TRUE,_xlfn._xlws.FILTER(_xlfn._xlws.FILTER($D$2:$D$10000,($B$2:$B$10000=F1333)*($C$2:$C$10000=G1333)),_xlfn._xlws.FILTER($D$2:$D$10000,($B$2:$B$10000=F1333)*($C$2:$C$10000=G1333))&lt;&gt;"",""))="","",", ""forms"": [" &amp; _xlfn.TEXTJOIN(", ",TRUE,"{""form"": """ &amp; _xlfn._xlws.FILTER(_xlfn._xlws.FILTER($D$2:$D$10000,($B$2:$B$10000=F1333)*($C$2:$C$10000=G1333)),_xlfn._xlws.FILTER($D$2:$D$10000,($B$2:$B$10000=F1333)*($C$2:$C$10000=G1333))&lt;&gt;"","") &amp; """}") &amp; "]") &amp; "}"</f>
        <v>{"name": "Outrage"}</v>
      </c>
    </row>
    <row r="1334" spans="1:8" x14ac:dyDescent="0.25">
      <c r="A1334" t="s">
        <v>214</v>
      </c>
      <c r="B1334">
        <v>104</v>
      </c>
      <c r="C1334" t="s">
        <v>20</v>
      </c>
      <c r="F1334">
        <v>115</v>
      </c>
      <c r="G1334" t="str">
        <v>Shock Wave</v>
      </c>
      <c r="H1334" t="str" cm="1">
        <f t="array" ref="H1334">"{""name"": """ &amp; G1334 &amp; """" &amp; IF(_xlfn.TEXTJOIN("",TRUE,_xlfn._xlws.FILTER(_xlfn._xlws.FILTER($D$2:$D$10000,($B$2:$B$10000=F1334)*($C$2:$C$10000=G1334)),_xlfn._xlws.FILTER($D$2:$D$10000,($B$2:$B$10000=F1334)*($C$2:$C$10000=G1334))&lt;&gt;"",""))="","",", ""forms"": [" &amp; _xlfn.TEXTJOIN(", ",TRUE,"{""form"": """ &amp; _xlfn._xlws.FILTER(_xlfn._xlws.FILTER($D$2:$D$10000,($B$2:$B$10000=F1334)*($C$2:$C$10000=G1334)),_xlfn._xlws.FILTER($D$2:$D$10000,($B$2:$B$10000=F1334)*($C$2:$C$10000=G1334))&lt;&gt;"","") &amp; """}") &amp; "]") &amp; "}"</f>
        <v>{"name": "Shock Wave"}</v>
      </c>
    </row>
    <row r="1335" spans="1:8" x14ac:dyDescent="0.25">
      <c r="A1335" t="s">
        <v>214</v>
      </c>
      <c r="B1335">
        <v>104</v>
      </c>
      <c r="C1335" t="s">
        <v>10</v>
      </c>
      <c r="F1335">
        <v>115</v>
      </c>
      <c r="G1335" t="str">
        <v>Snore</v>
      </c>
      <c r="H1335" t="str" cm="1">
        <f t="array" ref="H1335">"{""name"": """ &amp; G1335 &amp; """" &amp; IF(_xlfn.TEXTJOIN("",TRUE,_xlfn._xlws.FILTER(_xlfn._xlws.FILTER($D$2:$D$10000,($B$2:$B$10000=F1335)*($C$2:$C$10000=G1335)),_xlfn._xlws.FILTER($D$2:$D$10000,($B$2:$B$10000=F1335)*($C$2:$C$10000=G1335))&lt;&gt;"",""))="","",", ""forms"": [" &amp; _xlfn.TEXTJOIN(", ",TRUE,"{""form"": """ &amp; _xlfn._xlws.FILTER(_xlfn._xlws.FILTER($D$2:$D$10000,($B$2:$B$10000=F1335)*($C$2:$C$10000=G1335)),_xlfn._xlws.FILTER($D$2:$D$10000,($B$2:$B$10000=F1335)*($C$2:$C$10000=G1335))&lt;&gt;"","") &amp; """}") &amp; "]") &amp; "}"</f>
        <v>{"name": "Snore"}</v>
      </c>
    </row>
    <row r="1336" spans="1:8" x14ac:dyDescent="0.25">
      <c r="A1336" t="s">
        <v>214</v>
      </c>
      <c r="B1336">
        <v>104</v>
      </c>
      <c r="C1336" t="s">
        <v>142</v>
      </c>
      <c r="F1336">
        <v>115</v>
      </c>
      <c r="G1336" t="str">
        <v>Spite</v>
      </c>
      <c r="H1336" t="str" cm="1">
        <f t="array" ref="H1336">"{""name"": """ &amp; G1336 &amp; """" &amp; IF(_xlfn.TEXTJOIN("",TRUE,_xlfn._xlws.FILTER(_xlfn._xlws.FILTER($D$2:$D$10000,($B$2:$B$10000=F1336)*($C$2:$C$10000=G1336)),_xlfn._xlws.FILTER($D$2:$D$10000,($B$2:$B$10000=F1336)*($C$2:$C$10000=G1336))&lt;&gt;"",""))="","",", ""forms"": [" &amp; _xlfn.TEXTJOIN(", ",TRUE,"{""form"": """ &amp; _xlfn._xlws.FILTER(_xlfn._xlws.FILTER($D$2:$D$10000,($B$2:$B$10000=F1336)*($C$2:$C$10000=G1336)),_xlfn._xlws.FILTER($D$2:$D$10000,($B$2:$B$10000=F1336)*($C$2:$C$10000=G1336))&lt;&gt;"","") &amp; """}") &amp; "]") &amp; "}"</f>
        <v>{"name": "Spite"}</v>
      </c>
    </row>
    <row r="1337" spans="1:8" x14ac:dyDescent="0.25">
      <c r="A1337" t="s">
        <v>214</v>
      </c>
      <c r="B1337">
        <v>104</v>
      </c>
      <c r="C1337" t="s">
        <v>40</v>
      </c>
      <c r="F1337">
        <v>115</v>
      </c>
      <c r="G1337" t="str">
        <v>Thunder Punch</v>
      </c>
      <c r="H1337" t="str" cm="1">
        <f t="array" ref="H1337">"{""name"": """ &amp; G1337 &amp; """" &amp; IF(_xlfn.TEXTJOIN("",TRUE,_xlfn._xlws.FILTER(_xlfn._xlws.FILTER($D$2:$D$10000,($B$2:$B$10000=F1337)*($C$2:$C$10000=G1337)),_xlfn._xlws.FILTER($D$2:$D$10000,($B$2:$B$10000=F1337)*($C$2:$C$10000=G1337))&lt;&gt;"",""))="","",", ""forms"": [" &amp; _xlfn.TEXTJOIN(", ",TRUE,"{""form"": """ &amp; _xlfn._xlws.FILTER(_xlfn._xlws.FILTER($D$2:$D$10000,($B$2:$B$10000=F1337)*($C$2:$C$10000=G1337)),_xlfn._xlws.FILTER($D$2:$D$10000,($B$2:$B$10000=F1337)*($C$2:$C$10000=G1337))&lt;&gt;"","") &amp; """}") &amp; "]") &amp; "}"</f>
        <v>{"name": "Thunder Punch"}</v>
      </c>
    </row>
    <row r="1338" spans="1:8" x14ac:dyDescent="0.25">
      <c r="A1338" t="s">
        <v>214</v>
      </c>
      <c r="B1338">
        <v>104</v>
      </c>
      <c r="C1338" t="s">
        <v>56</v>
      </c>
      <c r="F1338">
        <v>115</v>
      </c>
      <c r="G1338" t="str">
        <v>Uproar</v>
      </c>
      <c r="H1338" t="str" cm="1">
        <f t="array" ref="H1338">"{""name"": """ &amp; G1338 &amp; """" &amp; IF(_xlfn.TEXTJOIN("",TRUE,_xlfn._xlws.FILTER(_xlfn._xlws.FILTER($D$2:$D$10000,($B$2:$B$10000=F1338)*($C$2:$C$10000=G1338)),_xlfn._xlws.FILTER($D$2:$D$10000,($B$2:$B$10000=F1338)*($C$2:$C$10000=G1338))&lt;&gt;"",""))="","",", ""forms"": [" &amp; _xlfn.TEXTJOIN(", ",TRUE,"{""form"": """ &amp; _xlfn._xlws.FILTER(_xlfn._xlws.FILTER($D$2:$D$10000,($B$2:$B$10000=F1338)*($C$2:$C$10000=G1338)),_xlfn._xlws.FILTER($D$2:$D$10000,($B$2:$B$10000=F1338)*($C$2:$C$10000=G1338))&lt;&gt;"","") &amp; """}") &amp; "]") &amp; "}"</f>
        <v>{"name": "Uproar"}</v>
      </c>
    </row>
    <row r="1339" spans="1:8" x14ac:dyDescent="0.25">
      <c r="A1339" t="s">
        <v>214</v>
      </c>
      <c r="B1339">
        <v>104</v>
      </c>
      <c r="C1339" t="s">
        <v>199</v>
      </c>
      <c r="F1339">
        <v>115</v>
      </c>
      <c r="G1339" t="str">
        <v>Water Pulse</v>
      </c>
      <c r="H1339" t="str" cm="1">
        <f t="array" ref="H1339">"{""name"": """ &amp; G1339 &amp; """" &amp; IF(_xlfn.TEXTJOIN("",TRUE,_xlfn._xlws.FILTER(_xlfn._xlws.FILTER($D$2:$D$10000,($B$2:$B$10000=F1339)*($C$2:$C$10000=G1339)),_xlfn._xlws.FILTER($D$2:$D$10000,($B$2:$B$10000=F1339)*($C$2:$C$10000=G1339))&lt;&gt;"",""))="","",", ""forms"": [" &amp; _xlfn.TEXTJOIN(", ",TRUE,"{""form"": """ &amp; _xlfn._xlws.FILTER(_xlfn._xlws.FILTER($D$2:$D$10000,($B$2:$B$10000=F1339)*($C$2:$C$10000=G1339)),_xlfn._xlws.FILTER($D$2:$D$10000,($B$2:$B$10000=F1339)*($C$2:$C$10000=G1339))&lt;&gt;"","") &amp; """}") &amp; "]") &amp; "}"</f>
        <v>{"name": "Water Pulse"}</v>
      </c>
    </row>
    <row r="1340" spans="1:8" x14ac:dyDescent="0.25">
      <c r="A1340" t="s">
        <v>214</v>
      </c>
      <c r="B1340">
        <v>104</v>
      </c>
      <c r="C1340" t="s">
        <v>83</v>
      </c>
      <c r="F1340">
        <v>116</v>
      </c>
      <c r="G1340" t="str">
        <v>Bounce</v>
      </c>
      <c r="H1340" t="str" cm="1">
        <f t="array" ref="H1340">"{""name"": """ &amp; G1340 &amp; """" &amp; IF(_xlfn.TEXTJOIN("",TRUE,_xlfn._xlws.FILTER(_xlfn._xlws.FILTER($D$2:$D$10000,($B$2:$B$10000=F1340)*($C$2:$C$10000=G1340)),_xlfn._xlws.FILTER($D$2:$D$10000,($B$2:$B$10000=F1340)*($C$2:$C$10000=G1340))&lt;&gt;"",""))="","",", ""forms"": [" &amp; _xlfn.TEXTJOIN(", ",TRUE,"{""form"": """ &amp; _xlfn._xlws.FILTER(_xlfn._xlws.FILTER($D$2:$D$10000,($B$2:$B$10000=F1340)*($C$2:$C$10000=G1340)),_xlfn._xlws.FILTER($D$2:$D$10000,($B$2:$B$10000=F1340)*($C$2:$C$10000=G1340))&lt;&gt;"","") &amp; """}") &amp; "]") &amp; "}"</f>
        <v>{"name": "Bounce"}</v>
      </c>
    </row>
    <row r="1341" spans="1:8" x14ac:dyDescent="0.25">
      <c r="A1341" t="s">
        <v>214</v>
      </c>
      <c r="B1341">
        <v>104</v>
      </c>
      <c r="C1341" t="s">
        <v>61</v>
      </c>
      <c r="F1341">
        <v>116</v>
      </c>
      <c r="G1341" t="str">
        <v>Dragon Pulse</v>
      </c>
      <c r="H1341" t="str" cm="1">
        <f t="array" ref="H1341">"{""name"": """ &amp; G1341 &amp; """" &amp; IF(_xlfn.TEXTJOIN("",TRUE,_xlfn._xlws.FILTER(_xlfn._xlws.FILTER($D$2:$D$10000,($B$2:$B$10000=F1341)*($C$2:$C$10000=G1341)),_xlfn._xlws.FILTER($D$2:$D$10000,($B$2:$B$10000=F1341)*($C$2:$C$10000=G1341))&lt;&gt;"",""))="","",", ""forms"": [" &amp; _xlfn.TEXTJOIN(", ",TRUE,"{""form"": """ &amp; _xlfn._xlws.FILTER(_xlfn._xlws.FILTER($D$2:$D$10000,($B$2:$B$10000=F1341)*($C$2:$C$10000=G1341)),_xlfn._xlws.FILTER($D$2:$D$10000,($B$2:$B$10000=F1341)*($C$2:$C$10000=G1341))&lt;&gt;"","") &amp; """}") &amp; "]") &amp; "}"</f>
        <v>{"name": "Dragon Pulse"}</v>
      </c>
    </row>
    <row r="1342" spans="1:8" x14ac:dyDescent="0.25">
      <c r="A1342" t="s">
        <v>214</v>
      </c>
      <c r="B1342">
        <v>104</v>
      </c>
      <c r="C1342" t="s">
        <v>24</v>
      </c>
      <c r="F1342">
        <v>116</v>
      </c>
      <c r="G1342" t="str">
        <v>Icy Wind</v>
      </c>
      <c r="H1342" t="str" cm="1">
        <f t="array" ref="H1342">"{""name"": """ &amp; G1342 &amp; """" &amp; IF(_xlfn.TEXTJOIN("",TRUE,_xlfn._xlws.FILTER(_xlfn._xlws.FILTER($D$2:$D$10000,($B$2:$B$10000=F1342)*($C$2:$C$10000=G1342)),_xlfn._xlws.FILTER($D$2:$D$10000,($B$2:$B$10000=F1342)*($C$2:$C$10000=G1342))&lt;&gt;"",""))="","",", ""forms"": [" &amp; _xlfn.TEXTJOIN(", ",TRUE,"{""form"": """ &amp; _xlfn._xlws.FILTER(_xlfn._xlws.FILTER($D$2:$D$10000,($B$2:$B$10000=F1342)*($C$2:$C$10000=G1342)),_xlfn._xlws.FILTER($D$2:$D$10000,($B$2:$B$10000=F1342)*($C$2:$C$10000=G1342))&lt;&gt;"","") &amp; """}") &amp; "]") &amp; "}"</f>
        <v>{"name": "Icy Wind"}</v>
      </c>
    </row>
    <row r="1343" spans="1:8" x14ac:dyDescent="0.25">
      <c r="A1343" t="s">
        <v>214</v>
      </c>
      <c r="B1343">
        <v>104</v>
      </c>
      <c r="C1343" t="s">
        <v>65</v>
      </c>
      <c r="F1343">
        <v>116</v>
      </c>
      <c r="G1343" t="str">
        <v>Outrage</v>
      </c>
      <c r="H1343" t="str" cm="1">
        <f t="array" ref="H1343">"{""name"": """ &amp; G1343 &amp; """" &amp; IF(_xlfn.TEXTJOIN("",TRUE,_xlfn._xlws.FILTER(_xlfn._xlws.FILTER($D$2:$D$10000,($B$2:$B$10000=F1343)*($C$2:$C$10000=G1343)),_xlfn._xlws.FILTER($D$2:$D$10000,($B$2:$B$10000=F1343)*($C$2:$C$10000=G1343))&lt;&gt;"",""))="","",", ""forms"": [" &amp; _xlfn.TEXTJOIN(", ",TRUE,"{""form"": """ &amp; _xlfn._xlws.FILTER(_xlfn._xlws.FILTER($D$2:$D$10000,($B$2:$B$10000=F1343)*($C$2:$C$10000=G1343)),_xlfn._xlws.FILTER($D$2:$D$10000,($B$2:$B$10000=F1343)*($C$2:$C$10000=G1343))&lt;&gt;"","") &amp; """}") &amp; "]") &amp; "}"</f>
        <v>{"name": "Outrage"}</v>
      </c>
    </row>
    <row r="1344" spans="1:8" x14ac:dyDescent="0.25">
      <c r="A1344" t="s">
        <v>214</v>
      </c>
      <c r="B1344">
        <v>104</v>
      </c>
      <c r="C1344" t="s">
        <v>17</v>
      </c>
      <c r="F1344">
        <v>116</v>
      </c>
      <c r="G1344" t="str">
        <v>Signal Beam</v>
      </c>
      <c r="H1344" t="str" cm="1">
        <f t="array" ref="H1344">"{""name"": """ &amp; G1344 &amp; """" &amp; IF(_xlfn.TEXTJOIN("",TRUE,_xlfn._xlws.FILTER(_xlfn._xlws.FILTER($D$2:$D$10000,($B$2:$B$10000=F1344)*($C$2:$C$10000=G1344)),_xlfn._xlws.FILTER($D$2:$D$10000,($B$2:$B$10000=F1344)*($C$2:$C$10000=G1344))&lt;&gt;"",""))="","",", ""forms"": [" &amp; _xlfn.TEXTJOIN(", ",TRUE,"{""form"": """ &amp; _xlfn._xlws.FILTER(_xlfn._xlws.FILTER($D$2:$D$10000,($B$2:$B$10000=F1344)*($C$2:$C$10000=G1344)),_xlfn._xlws.FILTER($D$2:$D$10000,($B$2:$B$10000=F1344)*($C$2:$C$10000=G1344))&lt;&gt;"","") &amp; """}") &amp; "]") &amp; "}"</f>
        <v>{"name": "Signal Beam"}</v>
      </c>
    </row>
    <row r="1345" spans="1:8" x14ac:dyDescent="0.25">
      <c r="A1345" t="s">
        <v>214</v>
      </c>
      <c r="B1345">
        <v>104</v>
      </c>
      <c r="C1345" t="s">
        <v>127</v>
      </c>
      <c r="F1345">
        <v>116</v>
      </c>
      <c r="G1345" t="str">
        <v>Snore</v>
      </c>
      <c r="H1345" t="str" cm="1">
        <f t="array" ref="H1345">"{""name"": """ &amp; G1345 &amp; """" &amp; IF(_xlfn.TEXTJOIN("",TRUE,_xlfn._xlws.FILTER(_xlfn._xlws.FILTER($D$2:$D$10000,($B$2:$B$10000=F1345)*($C$2:$C$10000=G1345)),_xlfn._xlws.FILTER($D$2:$D$10000,($B$2:$B$10000=F1345)*($C$2:$C$10000=G1345))&lt;&gt;"",""))="","",", ""forms"": [" &amp; _xlfn.TEXTJOIN(", ",TRUE,"{""form"": """ &amp; _xlfn._xlws.FILTER(_xlfn._xlws.FILTER($D$2:$D$10000,($B$2:$B$10000=F1345)*($C$2:$C$10000=G1345)),_xlfn._xlws.FILTER($D$2:$D$10000,($B$2:$B$10000=F1345)*($C$2:$C$10000=G1345))&lt;&gt;"","") &amp; """}") &amp; "]") &amp; "}"</f>
        <v>{"name": "Snore"}</v>
      </c>
    </row>
    <row r="1346" spans="1:8" x14ac:dyDescent="0.25">
      <c r="A1346" t="s">
        <v>214</v>
      </c>
      <c r="B1346">
        <v>104</v>
      </c>
      <c r="C1346" t="s">
        <v>33</v>
      </c>
      <c r="F1346">
        <v>116</v>
      </c>
      <c r="G1346" t="str">
        <v>Water Pulse</v>
      </c>
      <c r="H1346" t="str" cm="1">
        <f t="array" ref="H1346">"{""name"": """ &amp; G1346 &amp; """" &amp; IF(_xlfn.TEXTJOIN("",TRUE,_xlfn._xlws.FILTER(_xlfn._xlws.FILTER($D$2:$D$10000,($B$2:$B$10000=F1346)*($C$2:$C$10000=G1346)),_xlfn._xlws.FILTER($D$2:$D$10000,($B$2:$B$10000=F1346)*($C$2:$C$10000=G1346))&lt;&gt;"",""))="","",", ""forms"": [" &amp; _xlfn.TEXTJOIN(", ",TRUE,"{""form"": """ &amp; _xlfn._xlws.FILTER(_xlfn._xlws.FILTER($D$2:$D$10000,($B$2:$B$10000=F1346)*($C$2:$C$10000=G1346)),_xlfn._xlws.FILTER($D$2:$D$10000,($B$2:$B$10000=F1346)*($C$2:$C$10000=G1346))&lt;&gt;"","") &amp; """}") &amp; "]") &amp; "}"</f>
        <v>{"name": "Water Pulse"}</v>
      </c>
    </row>
    <row r="1347" spans="1:8" x14ac:dyDescent="0.25">
      <c r="A1347" t="s">
        <v>214</v>
      </c>
      <c r="B1347">
        <v>104</v>
      </c>
      <c r="C1347" t="s">
        <v>6</v>
      </c>
      <c r="F1347">
        <v>117</v>
      </c>
      <c r="G1347" t="str">
        <v>Bounce</v>
      </c>
      <c r="H1347" t="str" cm="1">
        <f t="array" ref="H1347">"{""name"": """ &amp; G1347 &amp; """" &amp; IF(_xlfn.TEXTJOIN("",TRUE,_xlfn._xlws.FILTER(_xlfn._xlws.FILTER($D$2:$D$10000,($B$2:$B$10000=F1347)*($C$2:$C$10000=G1347)),_xlfn._xlws.FILTER($D$2:$D$10000,($B$2:$B$10000=F1347)*($C$2:$C$10000=G1347))&lt;&gt;"",""))="","",", ""forms"": [" &amp; _xlfn.TEXTJOIN(", ",TRUE,"{""form"": """ &amp; _xlfn._xlws.FILTER(_xlfn._xlws.FILTER($D$2:$D$10000,($B$2:$B$10000=F1347)*($C$2:$C$10000=G1347)),_xlfn._xlws.FILTER($D$2:$D$10000,($B$2:$B$10000=F1347)*($C$2:$C$10000=G1347))&lt;&gt;"","") &amp; """}") &amp; "]") &amp; "}"</f>
        <v>{"name": "Bounce"}</v>
      </c>
    </row>
    <row r="1348" spans="1:8" x14ac:dyDescent="0.25">
      <c r="A1348" t="s">
        <v>126</v>
      </c>
      <c r="B1348">
        <v>105</v>
      </c>
      <c r="C1348" t="s">
        <v>106</v>
      </c>
      <c r="D1348" t="s">
        <v>912</v>
      </c>
      <c r="F1348">
        <v>117</v>
      </c>
      <c r="G1348" t="str">
        <v>Dragon Pulse</v>
      </c>
      <c r="H1348" t="str" cm="1">
        <f t="array" ref="H1348">"{""name"": """ &amp; G1348 &amp; """" &amp; IF(_xlfn.TEXTJOIN("",TRUE,_xlfn._xlws.FILTER(_xlfn._xlws.FILTER($D$2:$D$10000,($B$2:$B$10000=F1348)*($C$2:$C$10000=G1348)),_xlfn._xlws.FILTER($D$2:$D$10000,($B$2:$B$10000=F1348)*($C$2:$C$10000=G1348))&lt;&gt;"",""))="","",", ""forms"": [" &amp; _xlfn.TEXTJOIN(", ",TRUE,"{""form"": """ &amp; _xlfn._xlws.FILTER(_xlfn._xlws.FILTER($D$2:$D$10000,($B$2:$B$10000=F1348)*($C$2:$C$10000=G1348)),_xlfn._xlws.FILTER($D$2:$D$10000,($B$2:$B$10000=F1348)*($C$2:$C$10000=G1348))&lt;&gt;"","") &amp; """}") &amp; "]") &amp; "}"</f>
        <v>{"name": "Dragon Pulse"}</v>
      </c>
    </row>
    <row r="1349" spans="1:8" x14ac:dyDescent="0.25">
      <c r="A1349" t="s">
        <v>126</v>
      </c>
      <c r="B1349">
        <v>105</v>
      </c>
      <c r="C1349" t="s">
        <v>20</v>
      </c>
      <c r="D1349" t="s">
        <v>912</v>
      </c>
      <c r="F1349">
        <v>117</v>
      </c>
      <c r="G1349" t="str">
        <v>Icy Wind</v>
      </c>
      <c r="H1349" t="str" cm="1">
        <f t="array" ref="H1349">"{""name"": """ &amp; G1349 &amp; """" &amp; IF(_xlfn.TEXTJOIN("",TRUE,_xlfn._xlws.FILTER(_xlfn._xlws.FILTER($D$2:$D$10000,($B$2:$B$10000=F1349)*($C$2:$C$10000=G1349)),_xlfn._xlws.FILTER($D$2:$D$10000,($B$2:$B$10000=F1349)*($C$2:$C$10000=G1349))&lt;&gt;"",""))="","",", ""forms"": [" &amp; _xlfn.TEXTJOIN(", ",TRUE,"{""form"": """ &amp; _xlfn._xlws.FILTER(_xlfn._xlws.FILTER($D$2:$D$10000,($B$2:$B$10000=F1349)*($C$2:$C$10000=G1349)),_xlfn._xlws.FILTER($D$2:$D$10000,($B$2:$B$10000=F1349)*($C$2:$C$10000=G1349))&lt;&gt;"","") &amp; """}") &amp; "]") &amp; "}"</f>
        <v>{"name": "Icy Wind"}</v>
      </c>
    </row>
    <row r="1350" spans="1:8" x14ac:dyDescent="0.25">
      <c r="A1350" t="s">
        <v>126</v>
      </c>
      <c r="B1350">
        <v>105</v>
      </c>
      <c r="C1350" t="s">
        <v>20</v>
      </c>
      <c r="D1350" t="s">
        <v>128</v>
      </c>
      <c r="F1350">
        <v>117</v>
      </c>
      <c r="G1350" t="str">
        <v>Laser Focus</v>
      </c>
      <c r="H1350" t="str" cm="1">
        <f t="array" ref="H1350">"{""name"": """ &amp; G1350 &amp; """" &amp; IF(_xlfn.TEXTJOIN("",TRUE,_xlfn._xlws.FILTER(_xlfn._xlws.FILTER($D$2:$D$10000,($B$2:$B$10000=F1350)*($C$2:$C$10000=G1350)),_xlfn._xlws.FILTER($D$2:$D$10000,($B$2:$B$10000=F1350)*($C$2:$C$10000=G1350))&lt;&gt;"",""))="","",", ""forms"": [" &amp; _xlfn.TEXTJOIN(", ",TRUE,"{""form"": """ &amp; _xlfn._xlws.FILTER(_xlfn._xlws.FILTER($D$2:$D$10000,($B$2:$B$10000=F1350)*($C$2:$C$10000=G1350)),_xlfn._xlws.FILTER($D$2:$D$10000,($B$2:$B$10000=F1350)*($C$2:$C$10000=G1350))&lt;&gt;"","") &amp; """}") &amp; "]") &amp; "}"</f>
        <v>{"name": "Laser Focus"}</v>
      </c>
    </row>
    <row r="1351" spans="1:8" x14ac:dyDescent="0.25">
      <c r="A1351" t="s">
        <v>126</v>
      </c>
      <c r="B1351">
        <v>105</v>
      </c>
      <c r="C1351" t="s">
        <v>10</v>
      </c>
      <c r="D1351" t="s">
        <v>912</v>
      </c>
      <c r="F1351">
        <v>117</v>
      </c>
      <c r="G1351" t="str">
        <v>Outrage</v>
      </c>
      <c r="H1351" t="str" cm="1">
        <f t="array" ref="H1351">"{""name"": """ &amp; G1351 &amp; """" &amp; IF(_xlfn.TEXTJOIN("",TRUE,_xlfn._xlws.FILTER(_xlfn._xlws.FILTER($D$2:$D$10000,($B$2:$B$10000=F1351)*($C$2:$C$10000=G1351)),_xlfn._xlws.FILTER($D$2:$D$10000,($B$2:$B$10000=F1351)*($C$2:$C$10000=G1351))&lt;&gt;"",""))="","",", ""forms"": [" &amp; _xlfn.TEXTJOIN(", ",TRUE,"{""form"": """ &amp; _xlfn._xlws.FILTER(_xlfn._xlws.FILTER($D$2:$D$10000,($B$2:$B$10000=F1351)*($C$2:$C$10000=G1351)),_xlfn._xlws.FILTER($D$2:$D$10000,($B$2:$B$10000=F1351)*($C$2:$C$10000=G1351))&lt;&gt;"","") &amp; """}") &amp; "]") &amp; "}"</f>
        <v>{"name": "Outrage"}</v>
      </c>
    </row>
    <row r="1352" spans="1:8" x14ac:dyDescent="0.25">
      <c r="A1352" t="s">
        <v>126</v>
      </c>
      <c r="B1352">
        <v>105</v>
      </c>
      <c r="C1352" t="s">
        <v>10</v>
      </c>
      <c r="D1352" t="s">
        <v>128</v>
      </c>
      <c r="F1352">
        <v>117</v>
      </c>
      <c r="G1352" t="str">
        <v>Signal Beam</v>
      </c>
      <c r="H1352" t="str" cm="1">
        <f t="array" ref="H1352">"{""name"": """ &amp; G1352 &amp; """" &amp; IF(_xlfn.TEXTJOIN("",TRUE,_xlfn._xlws.FILTER(_xlfn._xlws.FILTER($D$2:$D$10000,($B$2:$B$10000=F1352)*($C$2:$C$10000=G1352)),_xlfn._xlws.FILTER($D$2:$D$10000,($B$2:$B$10000=F1352)*($C$2:$C$10000=G1352))&lt;&gt;"",""))="","",", ""forms"": [" &amp; _xlfn.TEXTJOIN(", ",TRUE,"{""form"": """ &amp; _xlfn._xlws.FILTER(_xlfn._xlws.FILTER($D$2:$D$10000,($B$2:$B$10000=F1352)*($C$2:$C$10000=G1352)),_xlfn._xlws.FILTER($D$2:$D$10000,($B$2:$B$10000=F1352)*($C$2:$C$10000=G1352))&lt;&gt;"","") &amp; """}") &amp; "]") &amp; "}"</f>
        <v>{"name": "Signal Beam"}</v>
      </c>
    </row>
    <row r="1353" spans="1:8" x14ac:dyDescent="0.25">
      <c r="A1353" t="s">
        <v>126</v>
      </c>
      <c r="B1353">
        <v>105</v>
      </c>
      <c r="C1353" t="s">
        <v>142</v>
      </c>
      <c r="D1353" t="s">
        <v>912</v>
      </c>
      <c r="F1353">
        <v>117</v>
      </c>
      <c r="G1353" t="str">
        <v>Snore</v>
      </c>
      <c r="H1353" t="str" cm="1">
        <f t="array" ref="H1353">"{""name"": """ &amp; G1353 &amp; """" &amp; IF(_xlfn.TEXTJOIN("",TRUE,_xlfn._xlws.FILTER(_xlfn._xlws.FILTER($D$2:$D$10000,($B$2:$B$10000=F1353)*($C$2:$C$10000=G1353)),_xlfn._xlws.FILTER($D$2:$D$10000,($B$2:$B$10000=F1353)*($C$2:$C$10000=G1353))&lt;&gt;"",""))="","",", ""forms"": [" &amp; _xlfn.TEXTJOIN(", ",TRUE,"{""form"": """ &amp; _xlfn._xlws.FILTER(_xlfn._xlws.FILTER($D$2:$D$10000,($B$2:$B$10000=F1353)*($C$2:$C$10000=G1353)),_xlfn._xlws.FILTER($D$2:$D$10000,($B$2:$B$10000=F1353)*($C$2:$C$10000=G1353))&lt;&gt;"","") &amp; """}") &amp; "]") &amp; "}"</f>
        <v>{"name": "Snore"}</v>
      </c>
    </row>
    <row r="1354" spans="1:8" x14ac:dyDescent="0.25">
      <c r="A1354" t="s">
        <v>126</v>
      </c>
      <c r="B1354">
        <v>105</v>
      </c>
      <c r="C1354" t="s">
        <v>142</v>
      </c>
      <c r="D1354" t="s">
        <v>128</v>
      </c>
      <c r="F1354">
        <v>117</v>
      </c>
      <c r="G1354" t="str">
        <v>Water Pulse</v>
      </c>
      <c r="H1354" t="str" cm="1">
        <f t="array" ref="H1354">"{""name"": """ &amp; G1354 &amp; """" &amp; IF(_xlfn.TEXTJOIN("",TRUE,_xlfn._xlws.FILTER(_xlfn._xlws.FILTER($D$2:$D$10000,($B$2:$B$10000=F1354)*($C$2:$C$10000=G1354)),_xlfn._xlws.FILTER($D$2:$D$10000,($B$2:$B$10000=F1354)*($C$2:$C$10000=G1354))&lt;&gt;"",""))="","",", ""forms"": [" &amp; _xlfn.TEXTJOIN(", ",TRUE,"{""form"": """ &amp; _xlfn._xlws.FILTER(_xlfn._xlws.FILTER($D$2:$D$10000,($B$2:$B$10000=F1354)*($C$2:$C$10000=G1354)),_xlfn._xlws.FILTER($D$2:$D$10000,($B$2:$B$10000=F1354)*($C$2:$C$10000=G1354))&lt;&gt;"","") &amp; """}") &amp; "]") &amp; "}"</f>
        <v>{"name": "Water Pulse"}</v>
      </c>
    </row>
    <row r="1355" spans="1:8" x14ac:dyDescent="0.25">
      <c r="A1355" t="s">
        <v>126</v>
      </c>
      <c r="B1355">
        <v>105</v>
      </c>
      <c r="C1355" t="s">
        <v>40</v>
      </c>
      <c r="D1355" t="s">
        <v>912</v>
      </c>
      <c r="F1355">
        <v>118</v>
      </c>
      <c r="G1355" t="str">
        <v>Aqua Tail</v>
      </c>
      <c r="H1355" t="str" cm="1">
        <f t="array" ref="H1355">"{""name"": """ &amp; G1355 &amp; """" &amp; IF(_xlfn.TEXTJOIN("",TRUE,_xlfn._xlws.FILTER(_xlfn._xlws.FILTER($D$2:$D$10000,($B$2:$B$10000=F1355)*($C$2:$C$10000=G1355)),_xlfn._xlws.FILTER($D$2:$D$10000,($B$2:$B$10000=F1355)*($C$2:$C$10000=G1355))&lt;&gt;"",""))="","",", ""forms"": [" &amp; _xlfn.TEXTJOIN(", ",TRUE,"{""form"": """ &amp; _xlfn._xlws.FILTER(_xlfn._xlws.FILTER($D$2:$D$10000,($B$2:$B$10000=F1355)*($C$2:$C$10000=G1355)),_xlfn._xlws.FILTER($D$2:$D$10000,($B$2:$B$10000=F1355)*($C$2:$C$10000=G1355))&lt;&gt;"","") &amp; """}") &amp; "]") &amp; "}"</f>
        <v>{"name": "Aqua Tail"}</v>
      </c>
    </row>
    <row r="1356" spans="1:8" x14ac:dyDescent="0.25">
      <c r="A1356" t="s">
        <v>126</v>
      </c>
      <c r="B1356">
        <v>105</v>
      </c>
      <c r="C1356" t="s">
        <v>40</v>
      </c>
      <c r="D1356" t="s">
        <v>128</v>
      </c>
      <c r="F1356">
        <v>118</v>
      </c>
      <c r="G1356" t="str">
        <v>Bounce</v>
      </c>
      <c r="H1356" t="str" cm="1">
        <f t="array" ref="H1356">"{""name"": """ &amp; G1356 &amp; """" &amp; IF(_xlfn.TEXTJOIN("",TRUE,_xlfn._xlws.FILTER(_xlfn._xlws.FILTER($D$2:$D$10000,($B$2:$B$10000=F1356)*($C$2:$C$10000=G1356)),_xlfn._xlws.FILTER($D$2:$D$10000,($B$2:$B$10000=F1356)*($C$2:$C$10000=G1356))&lt;&gt;"",""))="","",", ""forms"": [" &amp; _xlfn.TEXTJOIN(", ",TRUE,"{""form"": """ &amp; _xlfn._xlws.FILTER(_xlfn._xlws.FILTER($D$2:$D$10000,($B$2:$B$10000=F1356)*($C$2:$C$10000=G1356)),_xlfn._xlws.FILTER($D$2:$D$10000,($B$2:$B$10000=F1356)*($C$2:$C$10000=G1356))&lt;&gt;"","") &amp; """}") &amp; "]") &amp; "}"</f>
        <v>{"name": "Bounce"}</v>
      </c>
    </row>
    <row r="1357" spans="1:8" x14ac:dyDescent="0.25">
      <c r="A1357" t="s">
        <v>126</v>
      </c>
      <c r="B1357">
        <v>105</v>
      </c>
      <c r="C1357" t="s">
        <v>105</v>
      </c>
      <c r="D1357" t="s">
        <v>912</v>
      </c>
      <c r="F1357">
        <v>118</v>
      </c>
      <c r="G1357" t="str">
        <v>Drill Run</v>
      </c>
      <c r="H1357" t="str" cm="1">
        <f t="array" ref="H1357">"{""name"": """ &amp; G1357 &amp; """" &amp; IF(_xlfn.TEXTJOIN("",TRUE,_xlfn._xlws.FILTER(_xlfn._xlws.FILTER($D$2:$D$10000,($B$2:$B$10000=F1357)*($C$2:$C$10000=G1357)),_xlfn._xlws.FILTER($D$2:$D$10000,($B$2:$B$10000=F1357)*($C$2:$C$10000=G1357))&lt;&gt;"",""))="","",", ""forms"": [" &amp; _xlfn.TEXTJOIN(", ",TRUE,"{""form"": """ &amp; _xlfn._xlws.FILTER(_xlfn._xlws.FILTER($D$2:$D$10000,($B$2:$B$10000=F1357)*($C$2:$C$10000=G1357)),_xlfn._xlws.FILTER($D$2:$D$10000,($B$2:$B$10000=F1357)*($C$2:$C$10000=G1357))&lt;&gt;"","") &amp; """}") &amp; "]") &amp; "}"</f>
        <v>{"name": "Drill Run"}</v>
      </c>
    </row>
    <row r="1358" spans="1:8" x14ac:dyDescent="0.25">
      <c r="A1358" t="s">
        <v>126</v>
      </c>
      <c r="B1358">
        <v>105</v>
      </c>
      <c r="C1358" t="s">
        <v>56</v>
      </c>
      <c r="D1358" t="s">
        <v>912</v>
      </c>
      <c r="F1358">
        <v>118</v>
      </c>
      <c r="G1358" t="str">
        <v>Icy Wind</v>
      </c>
      <c r="H1358" t="str" cm="1">
        <f t="array" ref="H1358">"{""name"": """ &amp; G1358 &amp; """" &amp; IF(_xlfn.TEXTJOIN("",TRUE,_xlfn._xlws.FILTER(_xlfn._xlws.FILTER($D$2:$D$10000,($B$2:$B$10000=F1358)*($C$2:$C$10000=G1358)),_xlfn._xlws.FILTER($D$2:$D$10000,($B$2:$B$10000=F1358)*($C$2:$C$10000=G1358))&lt;&gt;"",""))="","",", ""forms"": [" &amp; _xlfn.TEXTJOIN(", ",TRUE,"{""form"": """ &amp; _xlfn._xlws.FILTER(_xlfn._xlws.FILTER($D$2:$D$10000,($B$2:$B$10000=F1358)*($C$2:$C$10000=G1358)),_xlfn._xlws.FILTER($D$2:$D$10000,($B$2:$B$10000=F1358)*($C$2:$C$10000=G1358))&lt;&gt;"","") &amp; """}") &amp; "]") &amp; "}"</f>
        <v>{"name": "Icy Wind"}</v>
      </c>
    </row>
    <row r="1359" spans="1:8" x14ac:dyDescent="0.25">
      <c r="A1359" t="s">
        <v>126</v>
      </c>
      <c r="B1359">
        <v>105</v>
      </c>
      <c r="C1359" t="s">
        <v>56</v>
      </c>
      <c r="D1359" t="s">
        <v>128</v>
      </c>
      <c r="F1359">
        <v>118</v>
      </c>
      <c r="G1359" t="str">
        <v>Knock Off</v>
      </c>
      <c r="H1359" t="str" cm="1">
        <f t="array" ref="H1359">"{""name"": """ &amp; G1359 &amp; """" &amp; IF(_xlfn.TEXTJOIN("",TRUE,_xlfn._xlws.FILTER(_xlfn._xlws.FILTER($D$2:$D$10000,($B$2:$B$10000=F1359)*($C$2:$C$10000=G1359)),_xlfn._xlws.FILTER($D$2:$D$10000,($B$2:$B$10000=F1359)*($C$2:$C$10000=G1359))&lt;&gt;"",""))="","",", ""forms"": [" &amp; _xlfn.TEXTJOIN(", ",TRUE,"{""form"": """ &amp; _xlfn._xlws.FILTER(_xlfn._xlws.FILTER($D$2:$D$10000,($B$2:$B$10000=F1359)*($C$2:$C$10000=G1359)),_xlfn._xlws.FILTER($D$2:$D$10000,($B$2:$B$10000=F1359)*($C$2:$C$10000=G1359))&lt;&gt;"","") &amp; """}") &amp; "]") &amp; "}"</f>
        <v>{"name": "Knock Off"}</v>
      </c>
    </row>
    <row r="1360" spans="1:8" x14ac:dyDescent="0.25">
      <c r="A1360" t="s">
        <v>126</v>
      </c>
      <c r="B1360">
        <v>105</v>
      </c>
      <c r="C1360" t="s">
        <v>199</v>
      </c>
      <c r="D1360" t="s">
        <v>912</v>
      </c>
      <c r="F1360">
        <v>118</v>
      </c>
      <c r="G1360" t="str">
        <v>Signal Beam</v>
      </c>
      <c r="H1360" t="str" cm="1">
        <f t="array" ref="H1360">"{""name"": """ &amp; G1360 &amp; """" &amp; IF(_xlfn.TEXTJOIN("",TRUE,_xlfn._xlws.FILTER(_xlfn._xlws.FILTER($D$2:$D$10000,($B$2:$B$10000=F1360)*($C$2:$C$10000=G1360)),_xlfn._xlws.FILTER($D$2:$D$10000,($B$2:$B$10000=F1360)*($C$2:$C$10000=G1360))&lt;&gt;"",""))="","",", ""forms"": [" &amp; _xlfn.TEXTJOIN(", ",TRUE,"{""form"": """ &amp; _xlfn._xlws.FILTER(_xlfn._xlws.FILTER($D$2:$D$10000,($B$2:$B$10000=F1360)*($C$2:$C$10000=G1360)),_xlfn._xlws.FILTER($D$2:$D$10000,($B$2:$B$10000=F1360)*($C$2:$C$10000=G1360))&lt;&gt;"","") &amp; """}") &amp; "]") &amp; "}"</f>
        <v>{"name": "Signal Beam"}</v>
      </c>
    </row>
    <row r="1361" spans="1:8" x14ac:dyDescent="0.25">
      <c r="A1361" t="s">
        <v>126</v>
      </c>
      <c r="B1361">
        <v>105</v>
      </c>
      <c r="C1361" t="s">
        <v>199</v>
      </c>
      <c r="D1361" t="s">
        <v>128</v>
      </c>
      <c r="F1361">
        <v>118</v>
      </c>
      <c r="G1361" t="str">
        <v>Snore</v>
      </c>
      <c r="H1361" t="str" cm="1">
        <f t="array" ref="H1361">"{""name"": """ &amp; G1361 &amp; """" &amp; IF(_xlfn.TEXTJOIN("",TRUE,_xlfn._xlws.FILTER(_xlfn._xlws.FILTER($D$2:$D$10000,($B$2:$B$10000=F1361)*($C$2:$C$10000=G1361)),_xlfn._xlws.FILTER($D$2:$D$10000,($B$2:$B$10000=F1361)*($C$2:$C$10000=G1361))&lt;&gt;"",""))="","",", ""forms"": [" &amp; _xlfn.TEXTJOIN(", ",TRUE,"{""form"": """ &amp; _xlfn._xlws.FILTER(_xlfn._xlws.FILTER($D$2:$D$10000,($B$2:$B$10000=F1361)*($C$2:$C$10000=G1361)),_xlfn._xlws.FILTER($D$2:$D$10000,($B$2:$B$10000=F1361)*($C$2:$C$10000=G1361))&lt;&gt;"","") &amp; """}") &amp; "]") &amp; "}"</f>
        <v>{"name": "Snore"}</v>
      </c>
    </row>
    <row r="1362" spans="1:8" x14ac:dyDescent="0.25">
      <c r="A1362" t="s">
        <v>126</v>
      </c>
      <c r="B1362">
        <v>105</v>
      </c>
      <c r="C1362" t="s">
        <v>83</v>
      </c>
      <c r="D1362" t="s">
        <v>912</v>
      </c>
      <c r="F1362">
        <v>118</v>
      </c>
      <c r="G1362" t="str">
        <v>Throat Chop</v>
      </c>
      <c r="H1362" t="str" cm="1">
        <f t="array" ref="H1362">"{""name"": """ &amp; G1362 &amp; """" &amp; IF(_xlfn.TEXTJOIN("",TRUE,_xlfn._xlws.FILTER(_xlfn._xlws.FILTER($D$2:$D$10000,($B$2:$B$10000=F1362)*($C$2:$C$10000=G1362)),_xlfn._xlws.FILTER($D$2:$D$10000,($B$2:$B$10000=F1362)*($C$2:$C$10000=G1362))&lt;&gt;"",""))="","",", ""forms"": [" &amp; _xlfn.TEXTJOIN(", ",TRUE,"{""form"": """ &amp; _xlfn._xlws.FILTER(_xlfn._xlws.FILTER($D$2:$D$10000,($B$2:$B$10000=F1362)*($C$2:$C$10000=G1362)),_xlfn._xlws.FILTER($D$2:$D$10000,($B$2:$B$10000=F1362)*($C$2:$C$10000=G1362))&lt;&gt;"","") &amp; """}") &amp; "]") &amp; "}"</f>
        <v>{"name": "Throat Chop"}</v>
      </c>
    </row>
    <row r="1363" spans="1:8" x14ac:dyDescent="0.25">
      <c r="A1363" t="s">
        <v>126</v>
      </c>
      <c r="B1363">
        <v>105</v>
      </c>
      <c r="C1363" t="s">
        <v>83</v>
      </c>
      <c r="D1363" t="s">
        <v>128</v>
      </c>
      <c r="F1363">
        <v>118</v>
      </c>
      <c r="G1363" t="str">
        <v>Water Pulse</v>
      </c>
      <c r="H1363" t="str" cm="1">
        <f t="array" ref="H1363">"{""name"": """ &amp; G1363 &amp; """" &amp; IF(_xlfn.TEXTJOIN("",TRUE,_xlfn._xlws.FILTER(_xlfn._xlws.FILTER($D$2:$D$10000,($B$2:$B$10000=F1363)*($C$2:$C$10000=G1363)),_xlfn._xlws.FILTER($D$2:$D$10000,($B$2:$B$10000=F1363)*($C$2:$C$10000=G1363))&lt;&gt;"",""))="","",", ""forms"": [" &amp; _xlfn.TEXTJOIN(", ",TRUE,"{""form"": """ &amp; _xlfn._xlws.FILTER(_xlfn._xlws.FILTER($D$2:$D$10000,($B$2:$B$10000=F1363)*($C$2:$C$10000=G1363)),_xlfn._xlws.FILTER($D$2:$D$10000,($B$2:$B$10000=F1363)*($C$2:$C$10000=G1363))&lt;&gt;"","") &amp; """}") &amp; "]") &amp; "}"</f>
        <v>{"name": "Water Pulse"}</v>
      </c>
    </row>
    <row r="1364" spans="1:8" x14ac:dyDescent="0.25">
      <c r="A1364" t="s">
        <v>126</v>
      </c>
      <c r="B1364">
        <v>105</v>
      </c>
      <c r="C1364" t="s">
        <v>61</v>
      </c>
      <c r="D1364" t="s">
        <v>912</v>
      </c>
      <c r="F1364">
        <v>119</v>
      </c>
      <c r="G1364" t="str">
        <v>Aqua Tail</v>
      </c>
      <c r="H1364" t="str" cm="1">
        <f t="array" ref="H1364">"{""name"": """ &amp; G1364 &amp; """" &amp; IF(_xlfn.TEXTJOIN("",TRUE,_xlfn._xlws.FILTER(_xlfn._xlws.FILTER($D$2:$D$10000,($B$2:$B$10000=F1364)*($C$2:$C$10000=G1364)),_xlfn._xlws.FILTER($D$2:$D$10000,($B$2:$B$10000=F1364)*($C$2:$C$10000=G1364))&lt;&gt;"",""))="","",", ""forms"": [" &amp; _xlfn.TEXTJOIN(", ",TRUE,"{""form"": """ &amp; _xlfn._xlws.FILTER(_xlfn._xlws.FILTER($D$2:$D$10000,($B$2:$B$10000=F1364)*($C$2:$C$10000=G1364)),_xlfn._xlws.FILTER($D$2:$D$10000,($B$2:$B$10000=F1364)*($C$2:$C$10000=G1364))&lt;&gt;"","") &amp; """}") &amp; "]") &amp; "}"</f>
        <v>{"name": "Aqua Tail"}</v>
      </c>
    </row>
    <row r="1365" spans="1:8" x14ac:dyDescent="0.25">
      <c r="A1365" t="s">
        <v>126</v>
      </c>
      <c r="B1365">
        <v>105</v>
      </c>
      <c r="C1365" t="s">
        <v>61</v>
      </c>
      <c r="D1365" t="s">
        <v>128</v>
      </c>
      <c r="F1365">
        <v>119</v>
      </c>
      <c r="G1365" t="str">
        <v>Bounce</v>
      </c>
      <c r="H1365" t="str" cm="1">
        <f t="array" ref="H1365">"{""name"": """ &amp; G1365 &amp; """" &amp; IF(_xlfn.TEXTJOIN("",TRUE,_xlfn._xlws.FILTER(_xlfn._xlws.FILTER($D$2:$D$10000,($B$2:$B$10000=F1365)*($C$2:$C$10000=G1365)),_xlfn._xlws.FILTER($D$2:$D$10000,($B$2:$B$10000=F1365)*($C$2:$C$10000=G1365))&lt;&gt;"",""))="","",", ""forms"": [" &amp; _xlfn.TEXTJOIN(", ",TRUE,"{""form"": """ &amp; _xlfn._xlws.FILTER(_xlfn._xlws.FILTER($D$2:$D$10000,($B$2:$B$10000=F1365)*($C$2:$C$10000=G1365)),_xlfn._xlws.FILTER($D$2:$D$10000,($B$2:$B$10000=F1365)*($C$2:$C$10000=G1365))&lt;&gt;"","") &amp; """}") &amp; "]") &amp; "}"</f>
        <v>{"name": "Bounce"}</v>
      </c>
    </row>
    <row r="1366" spans="1:8" x14ac:dyDescent="0.25">
      <c r="A1366" t="s">
        <v>126</v>
      </c>
      <c r="B1366">
        <v>105</v>
      </c>
      <c r="C1366" t="s">
        <v>24</v>
      </c>
      <c r="D1366" t="s">
        <v>912</v>
      </c>
      <c r="F1366">
        <v>119</v>
      </c>
      <c r="G1366" t="str">
        <v>Drill Run</v>
      </c>
      <c r="H1366" t="str" cm="1">
        <f t="array" ref="H1366">"{""name"": """ &amp; G1366 &amp; """" &amp; IF(_xlfn.TEXTJOIN("",TRUE,_xlfn._xlws.FILTER(_xlfn._xlws.FILTER($D$2:$D$10000,($B$2:$B$10000=F1366)*($C$2:$C$10000=G1366)),_xlfn._xlws.FILTER($D$2:$D$10000,($B$2:$B$10000=F1366)*($C$2:$C$10000=G1366))&lt;&gt;"",""))="","",", ""forms"": [" &amp; _xlfn.TEXTJOIN(", ",TRUE,"{""form"": """ &amp; _xlfn._xlws.FILTER(_xlfn._xlws.FILTER($D$2:$D$10000,($B$2:$B$10000=F1366)*($C$2:$C$10000=G1366)),_xlfn._xlws.FILTER($D$2:$D$10000,($B$2:$B$10000=F1366)*($C$2:$C$10000=G1366))&lt;&gt;"","") &amp; """}") &amp; "]") &amp; "}"</f>
        <v>{"name": "Drill Run"}</v>
      </c>
    </row>
    <row r="1367" spans="1:8" x14ac:dyDescent="0.25">
      <c r="A1367" t="s">
        <v>126</v>
      </c>
      <c r="B1367">
        <v>105</v>
      </c>
      <c r="C1367" t="s">
        <v>24</v>
      </c>
      <c r="D1367" t="s">
        <v>128</v>
      </c>
      <c r="F1367">
        <v>119</v>
      </c>
      <c r="G1367" t="str">
        <v>Icy Wind</v>
      </c>
      <c r="H1367" t="str" cm="1">
        <f t="array" ref="H1367">"{""name"": """ &amp; G1367 &amp; """" &amp; IF(_xlfn.TEXTJOIN("",TRUE,_xlfn._xlws.FILTER(_xlfn._xlws.FILTER($D$2:$D$10000,($B$2:$B$10000=F1367)*($C$2:$C$10000=G1367)),_xlfn._xlws.FILTER($D$2:$D$10000,($B$2:$B$10000=F1367)*($C$2:$C$10000=G1367))&lt;&gt;"",""))="","",", ""forms"": [" &amp; _xlfn.TEXTJOIN(", ",TRUE,"{""form"": """ &amp; _xlfn._xlws.FILTER(_xlfn._xlws.FILTER($D$2:$D$10000,($B$2:$B$10000=F1367)*($C$2:$C$10000=G1367)),_xlfn._xlws.FILTER($D$2:$D$10000,($B$2:$B$10000=F1367)*($C$2:$C$10000=G1367))&lt;&gt;"","") &amp; """}") &amp; "]") &amp; "}"</f>
        <v>{"name": "Icy Wind"}</v>
      </c>
    </row>
    <row r="1368" spans="1:8" x14ac:dyDescent="0.25">
      <c r="A1368" t="s">
        <v>126</v>
      </c>
      <c r="B1368">
        <v>105</v>
      </c>
      <c r="C1368" t="s">
        <v>130</v>
      </c>
      <c r="D1368" t="s">
        <v>912</v>
      </c>
      <c r="F1368">
        <v>119</v>
      </c>
      <c r="G1368" t="str">
        <v>Knock Off</v>
      </c>
      <c r="H1368" t="str" cm="1">
        <f t="array" ref="H1368">"{""name"": """ &amp; G1368 &amp; """" &amp; IF(_xlfn.TEXTJOIN("",TRUE,_xlfn._xlws.FILTER(_xlfn._xlws.FILTER($D$2:$D$10000,($B$2:$B$10000=F1368)*($C$2:$C$10000=G1368)),_xlfn._xlws.FILTER($D$2:$D$10000,($B$2:$B$10000=F1368)*($C$2:$C$10000=G1368))&lt;&gt;"",""))="","",", ""forms"": [" &amp; _xlfn.TEXTJOIN(", ",TRUE,"{""form"": """ &amp; _xlfn._xlws.FILTER(_xlfn._xlws.FILTER($D$2:$D$10000,($B$2:$B$10000=F1368)*($C$2:$C$10000=G1368)),_xlfn._xlws.FILTER($D$2:$D$10000,($B$2:$B$10000=F1368)*($C$2:$C$10000=G1368))&lt;&gt;"","") &amp; """}") &amp; "]") &amp; "}"</f>
        <v>{"name": "Knock Off"}</v>
      </c>
    </row>
    <row r="1369" spans="1:8" x14ac:dyDescent="0.25">
      <c r="A1369" t="s">
        <v>126</v>
      </c>
      <c r="B1369">
        <v>105</v>
      </c>
      <c r="C1369" t="s">
        <v>130</v>
      </c>
      <c r="D1369" t="s">
        <v>128</v>
      </c>
      <c r="F1369">
        <v>119</v>
      </c>
      <c r="G1369" t="str">
        <v>Signal Beam</v>
      </c>
      <c r="H1369" t="str" cm="1">
        <f t="array" ref="H1369">"{""name"": """ &amp; G1369 &amp; """" &amp; IF(_xlfn.TEXTJOIN("",TRUE,_xlfn._xlws.FILTER(_xlfn._xlws.FILTER($D$2:$D$10000,($B$2:$B$10000=F1369)*($C$2:$C$10000=G1369)),_xlfn._xlws.FILTER($D$2:$D$10000,($B$2:$B$10000=F1369)*($C$2:$C$10000=G1369))&lt;&gt;"",""))="","",", ""forms"": [" &amp; _xlfn.TEXTJOIN(", ",TRUE,"{""form"": """ &amp; _xlfn._xlws.FILTER(_xlfn._xlws.FILTER($D$2:$D$10000,($B$2:$B$10000=F1369)*($C$2:$C$10000=G1369)),_xlfn._xlws.FILTER($D$2:$D$10000,($B$2:$B$10000=F1369)*($C$2:$C$10000=G1369))&lt;&gt;"","") &amp; """}") &amp; "]") &amp; "}"</f>
        <v>{"name": "Signal Beam"}</v>
      </c>
    </row>
    <row r="1370" spans="1:8" x14ac:dyDescent="0.25">
      <c r="A1370" t="s">
        <v>126</v>
      </c>
      <c r="B1370">
        <v>105</v>
      </c>
      <c r="C1370" t="s">
        <v>65</v>
      </c>
      <c r="D1370" t="s">
        <v>912</v>
      </c>
      <c r="F1370">
        <v>119</v>
      </c>
      <c r="G1370" t="str">
        <v>Snore</v>
      </c>
      <c r="H1370" t="str" cm="1">
        <f t="array" ref="H1370">"{""name"": """ &amp; G1370 &amp; """" &amp; IF(_xlfn.TEXTJOIN("",TRUE,_xlfn._xlws.FILTER(_xlfn._xlws.FILTER($D$2:$D$10000,($B$2:$B$10000=F1370)*($C$2:$C$10000=G1370)),_xlfn._xlws.FILTER($D$2:$D$10000,($B$2:$B$10000=F1370)*($C$2:$C$10000=G1370))&lt;&gt;"",""))="","",", ""forms"": [" &amp; _xlfn.TEXTJOIN(", ",TRUE,"{""form"": """ &amp; _xlfn._xlws.FILTER(_xlfn._xlws.FILTER($D$2:$D$10000,($B$2:$B$10000=F1370)*($C$2:$C$10000=G1370)),_xlfn._xlws.FILTER($D$2:$D$10000,($B$2:$B$10000=F1370)*($C$2:$C$10000=G1370))&lt;&gt;"","") &amp; """}") &amp; "]") &amp; "}"</f>
        <v>{"name": "Snore"}</v>
      </c>
    </row>
    <row r="1371" spans="1:8" x14ac:dyDescent="0.25">
      <c r="A1371" t="s">
        <v>126</v>
      </c>
      <c r="B1371">
        <v>105</v>
      </c>
      <c r="C1371" t="s">
        <v>65</v>
      </c>
      <c r="D1371" t="s">
        <v>128</v>
      </c>
      <c r="F1371">
        <v>119</v>
      </c>
      <c r="G1371" t="str">
        <v>Throat Chop</v>
      </c>
      <c r="H1371" t="str" cm="1">
        <f t="array" ref="H1371">"{""name"": """ &amp; G1371 &amp; """" &amp; IF(_xlfn.TEXTJOIN("",TRUE,_xlfn._xlws.FILTER(_xlfn._xlws.FILTER($D$2:$D$10000,($B$2:$B$10000=F1371)*($C$2:$C$10000=G1371)),_xlfn._xlws.FILTER($D$2:$D$10000,($B$2:$B$10000=F1371)*($C$2:$C$10000=G1371))&lt;&gt;"",""))="","",", ""forms"": [" &amp; _xlfn.TEXTJOIN(", ",TRUE,"{""form"": """ &amp; _xlfn._xlws.FILTER(_xlfn._xlws.FILTER($D$2:$D$10000,($B$2:$B$10000=F1371)*($C$2:$C$10000=G1371)),_xlfn._xlws.FILTER($D$2:$D$10000,($B$2:$B$10000=F1371)*($C$2:$C$10000=G1371))&lt;&gt;"","") &amp; """}") &amp; "]") &amp; "}"</f>
        <v>{"name": "Throat Chop"}</v>
      </c>
    </row>
    <row r="1372" spans="1:8" x14ac:dyDescent="0.25">
      <c r="A1372" t="s">
        <v>126</v>
      </c>
      <c r="B1372">
        <v>105</v>
      </c>
      <c r="C1372" t="s">
        <v>36</v>
      </c>
      <c r="D1372" t="s">
        <v>912</v>
      </c>
      <c r="F1372">
        <v>119</v>
      </c>
      <c r="G1372" t="str">
        <v>Water Pulse</v>
      </c>
      <c r="H1372" t="str" cm="1">
        <f t="array" ref="H1372">"{""name"": """ &amp; G1372 &amp; """" &amp; IF(_xlfn.TEXTJOIN("",TRUE,_xlfn._xlws.FILTER(_xlfn._xlws.FILTER($D$2:$D$10000,($B$2:$B$10000=F1372)*($C$2:$C$10000=G1372)),_xlfn._xlws.FILTER($D$2:$D$10000,($B$2:$B$10000=F1372)*($C$2:$C$10000=G1372))&lt;&gt;"",""))="","",", ""forms"": [" &amp; _xlfn.TEXTJOIN(", ",TRUE,"{""form"": """ &amp; _xlfn._xlws.FILTER(_xlfn._xlws.FILTER($D$2:$D$10000,($B$2:$B$10000=F1372)*($C$2:$C$10000=G1372)),_xlfn._xlws.FILTER($D$2:$D$10000,($B$2:$B$10000=F1372)*($C$2:$C$10000=G1372))&lt;&gt;"","") &amp; """}") &amp; "]") &amp; "}"</f>
        <v>{"name": "Water Pulse"}</v>
      </c>
    </row>
    <row r="1373" spans="1:8" x14ac:dyDescent="0.25">
      <c r="A1373" t="s">
        <v>126</v>
      </c>
      <c r="B1373">
        <v>105</v>
      </c>
      <c r="C1373" t="s">
        <v>36</v>
      </c>
      <c r="D1373" t="s">
        <v>128</v>
      </c>
      <c r="F1373">
        <v>120</v>
      </c>
      <c r="G1373" t="str">
        <v>Gravity</v>
      </c>
      <c r="H1373" t="str" cm="1">
        <f t="array" ref="H1373">"{""name"": """ &amp; G1373 &amp; """" &amp; IF(_xlfn.TEXTJOIN("",TRUE,_xlfn._xlws.FILTER(_xlfn._xlws.FILTER($D$2:$D$10000,($B$2:$B$10000=F1373)*($C$2:$C$10000=G1373)),_xlfn._xlws.FILTER($D$2:$D$10000,($B$2:$B$10000=F1373)*($C$2:$C$10000=G1373))&lt;&gt;"",""))="","",", ""forms"": [" &amp; _xlfn.TEXTJOIN(", ",TRUE,"{""form"": """ &amp; _xlfn._xlws.FILTER(_xlfn._xlws.FILTER($D$2:$D$10000,($B$2:$B$10000=F1373)*($C$2:$C$10000=G1373)),_xlfn._xlws.FILTER($D$2:$D$10000,($B$2:$B$10000=F1373)*($C$2:$C$10000=G1373))&lt;&gt;"","") &amp; """}") &amp; "]") &amp; "}"</f>
        <v>{"name": "Gravity"}</v>
      </c>
    </row>
    <row r="1374" spans="1:8" x14ac:dyDescent="0.25">
      <c r="A1374" t="s">
        <v>126</v>
      </c>
      <c r="B1374">
        <v>105</v>
      </c>
      <c r="C1374" t="s">
        <v>167</v>
      </c>
      <c r="D1374" t="s">
        <v>912</v>
      </c>
      <c r="F1374">
        <v>120</v>
      </c>
      <c r="G1374" t="str">
        <v>Icy Wind</v>
      </c>
      <c r="H1374" t="str" cm="1">
        <f t="array" ref="H1374">"{""name"": """ &amp; G1374 &amp; """" &amp; IF(_xlfn.TEXTJOIN("",TRUE,_xlfn._xlws.FILTER(_xlfn._xlws.FILTER($D$2:$D$10000,($B$2:$B$10000=F1374)*($C$2:$C$10000=G1374)),_xlfn._xlws.FILTER($D$2:$D$10000,($B$2:$B$10000=F1374)*($C$2:$C$10000=G1374))&lt;&gt;"",""))="","",", ""forms"": [" &amp; _xlfn.TEXTJOIN(", ",TRUE,"{""form"": """ &amp; _xlfn._xlws.FILTER(_xlfn._xlws.FILTER($D$2:$D$10000,($B$2:$B$10000=F1374)*($C$2:$C$10000=G1374)),_xlfn._xlws.FILTER($D$2:$D$10000,($B$2:$B$10000=F1374)*($C$2:$C$10000=G1374))&lt;&gt;"","") &amp; """}") &amp; "]") &amp; "}"</f>
        <v>{"name": "Icy Wind"}</v>
      </c>
    </row>
    <row r="1375" spans="1:8" x14ac:dyDescent="0.25">
      <c r="A1375" t="s">
        <v>126</v>
      </c>
      <c r="B1375">
        <v>105</v>
      </c>
      <c r="C1375" t="s">
        <v>17</v>
      </c>
      <c r="D1375" t="s">
        <v>912</v>
      </c>
      <c r="F1375">
        <v>120</v>
      </c>
      <c r="G1375" t="str">
        <v>Magic Coat</v>
      </c>
      <c r="H1375" t="str" cm="1">
        <f t="array" ref="H1375">"{""name"": """ &amp; G1375 &amp; """" &amp; IF(_xlfn.TEXTJOIN("",TRUE,_xlfn._xlws.FILTER(_xlfn._xlws.FILTER($D$2:$D$10000,($B$2:$B$10000=F1375)*($C$2:$C$10000=G1375)),_xlfn._xlws.FILTER($D$2:$D$10000,($B$2:$B$10000=F1375)*($C$2:$C$10000=G1375))&lt;&gt;"",""))="","",", ""forms"": [" &amp; _xlfn.TEXTJOIN(", ",TRUE,"{""form"": """ &amp; _xlfn._xlws.FILTER(_xlfn._xlws.FILTER($D$2:$D$10000,($B$2:$B$10000=F1375)*($C$2:$C$10000=G1375)),_xlfn._xlws.FILTER($D$2:$D$10000,($B$2:$B$10000=F1375)*($C$2:$C$10000=G1375))&lt;&gt;"","") &amp; """}") &amp; "]") &amp; "}"</f>
        <v>{"name": "Magic Coat"}</v>
      </c>
    </row>
    <row r="1376" spans="1:8" x14ac:dyDescent="0.25">
      <c r="A1376" t="s">
        <v>126</v>
      </c>
      <c r="B1376">
        <v>105</v>
      </c>
      <c r="C1376" t="s">
        <v>17</v>
      </c>
      <c r="D1376" t="s">
        <v>128</v>
      </c>
      <c r="F1376">
        <v>120</v>
      </c>
      <c r="G1376" t="str">
        <v>Pain Split</v>
      </c>
      <c r="H1376" t="str" cm="1">
        <f t="array" ref="H1376">"{""name"": """ &amp; G1376 &amp; """" &amp; IF(_xlfn.TEXTJOIN("",TRUE,_xlfn._xlws.FILTER(_xlfn._xlws.FILTER($D$2:$D$10000,($B$2:$B$10000=F1376)*($C$2:$C$10000=G1376)),_xlfn._xlws.FILTER($D$2:$D$10000,($B$2:$B$10000=F1376)*($C$2:$C$10000=G1376))&lt;&gt;"",""))="","",", ""forms"": [" &amp; _xlfn.TEXTJOIN(", ",TRUE,"{""form"": """ &amp; _xlfn._xlws.FILTER(_xlfn._xlws.FILTER($D$2:$D$10000,($B$2:$B$10000=F1376)*($C$2:$C$10000=G1376)),_xlfn._xlws.FILTER($D$2:$D$10000,($B$2:$B$10000=F1376)*($C$2:$C$10000=G1376))&lt;&gt;"","") &amp; """}") &amp; "]") &amp; "}"</f>
        <v>{"name": "Pain Split"}</v>
      </c>
    </row>
    <row r="1377" spans="1:8" x14ac:dyDescent="0.25">
      <c r="A1377" t="s">
        <v>126</v>
      </c>
      <c r="B1377">
        <v>105</v>
      </c>
      <c r="C1377" t="s">
        <v>115</v>
      </c>
      <c r="D1377" t="s">
        <v>912</v>
      </c>
      <c r="F1377">
        <v>120</v>
      </c>
      <c r="G1377" t="str">
        <v>Recycle</v>
      </c>
      <c r="H1377" t="str" cm="1">
        <f t="array" ref="H1377">"{""name"": """ &amp; G1377 &amp; """" &amp; IF(_xlfn.TEXTJOIN("",TRUE,_xlfn._xlws.FILTER(_xlfn._xlws.FILTER($D$2:$D$10000,($B$2:$B$10000=F1377)*($C$2:$C$10000=G1377)),_xlfn._xlws.FILTER($D$2:$D$10000,($B$2:$B$10000=F1377)*($C$2:$C$10000=G1377))&lt;&gt;"",""))="","",", ""forms"": [" &amp; _xlfn.TEXTJOIN(", ",TRUE,"{""form"": """ &amp; _xlfn._xlws.FILTER(_xlfn._xlws.FILTER($D$2:$D$10000,($B$2:$B$10000=F1377)*($C$2:$C$10000=G1377)),_xlfn._xlws.FILTER($D$2:$D$10000,($B$2:$B$10000=F1377)*($C$2:$C$10000=G1377))&lt;&gt;"","") &amp; """}") &amp; "]") &amp; "}"</f>
        <v>{"name": "Recycle"}</v>
      </c>
    </row>
    <row r="1378" spans="1:8" x14ac:dyDescent="0.25">
      <c r="A1378" t="s">
        <v>126</v>
      </c>
      <c r="B1378">
        <v>105</v>
      </c>
      <c r="C1378" t="s">
        <v>127</v>
      </c>
      <c r="D1378" t="s">
        <v>912</v>
      </c>
      <c r="F1378">
        <v>120</v>
      </c>
      <c r="G1378" t="str">
        <v>Signal Beam</v>
      </c>
      <c r="H1378" t="str" cm="1">
        <f t="array" ref="H1378">"{""name"": """ &amp; G1378 &amp; """" &amp; IF(_xlfn.TEXTJOIN("",TRUE,_xlfn._xlws.FILTER(_xlfn._xlws.FILTER($D$2:$D$10000,($B$2:$B$10000=F1378)*($C$2:$C$10000=G1378)),_xlfn._xlws.FILTER($D$2:$D$10000,($B$2:$B$10000=F1378)*($C$2:$C$10000=G1378))&lt;&gt;"",""))="","",", ""forms"": [" &amp; _xlfn.TEXTJOIN(", ",TRUE,"{""form"": """ &amp; _xlfn._xlws.FILTER(_xlfn._xlws.FILTER($D$2:$D$10000,($B$2:$B$10000=F1378)*($C$2:$C$10000=G1378)),_xlfn._xlws.FILTER($D$2:$D$10000,($B$2:$B$10000=F1378)*($C$2:$C$10000=G1378))&lt;&gt;"","") &amp; """}") &amp; "]") &amp; "}"</f>
        <v>{"name": "Signal Beam"}</v>
      </c>
    </row>
    <row r="1379" spans="1:8" x14ac:dyDescent="0.25">
      <c r="A1379" t="s">
        <v>126</v>
      </c>
      <c r="B1379">
        <v>105</v>
      </c>
      <c r="C1379" t="s">
        <v>127</v>
      </c>
      <c r="D1379" t="s">
        <v>128</v>
      </c>
      <c r="F1379">
        <v>120</v>
      </c>
      <c r="G1379" t="str">
        <v>Snore</v>
      </c>
      <c r="H1379" t="str" cm="1">
        <f t="array" ref="H1379">"{""name"": """ &amp; G1379 &amp; """" &amp; IF(_xlfn.TEXTJOIN("",TRUE,_xlfn._xlws.FILTER(_xlfn._xlws.FILTER($D$2:$D$10000,($B$2:$B$10000=F1379)*($C$2:$C$10000=G1379)),_xlfn._xlws.FILTER($D$2:$D$10000,($B$2:$B$10000=F1379)*($C$2:$C$10000=G1379))&lt;&gt;"",""))="","",", ""forms"": [" &amp; _xlfn.TEXTJOIN(", ",TRUE,"{""form"": """ &amp; _xlfn._xlws.FILTER(_xlfn._xlws.FILTER($D$2:$D$10000,($B$2:$B$10000=F1379)*($C$2:$C$10000=G1379)),_xlfn._xlws.FILTER($D$2:$D$10000,($B$2:$B$10000=F1379)*($C$2:$C$10000=G1379))&lt;&gt;"","") &amp; """}") &amp; "]") &amp; "}"</f>
        <v>{"name": "Snore"}</v>
      </c>
    </row>
    <row r="1380" spans="1:8" x14ac:dyDescent="0.25">
      <c r="A1380" t="s">
        <v>126</v>
      </c>
      <c r="B1380">
        <v>105</v>
      </c>
      <c r="C1380" t="s">
        <v>341</v>
      </c>
      <c r="D1380" t="s">
        <v>912</v>
      </c>
      <c r="F1380">
        <v>120</v>
      </c>
      <c r="G1380" t="str">
        <v>Water Pulse</v>
      </c>
      <c r="H1380" t="str" cm="1">
        <f t="array" ref="H1380">"{""name"": """ &amp; G1380 &amp; """" &amp; IF(_xlfn.TEXTJOIN("",TRUE,_xlfn._xlws.FILTER(_xlfn._xlws.FILTER($D$2:$D$10000,($B$2:$B$10000=F1380)*($C$2:$C$10000=G1380)),_xlfn._xlws.FILTER($D$2:$D$10000,($B$2:$B$10000=F1380)*($C$2:$C$10000=G1380))&lt;&gt;"",""))="","",", ""forms"": [" &amp; _xlfn.TEXTJOIN(", ",TRUE,"{""form"": """ &amp; _xlfn._xlws.FILTER(_xlfn._xlws.FILTER($D$2:$D$10000,($B$2:$B$10000=F1380)*($C$2:$C$10000=G1380)),_xlfn._xlws.FILTER($D$2:$D$10000,($B$2:$B$10000=F1380)*($C$2:$C$10000=G1380))&lt;&gt;"","") &amp; """}") &amp; "]") &amp; "}"</f>
        <v>{"name": "Water Pulse"}</v>
      </c>
    </row>
    <row r="1381" spans="1:8" x14ac:dyDescent="0.25">
      <c r="A1381" t="s">
        <v>126</v>
      </c>
      <c r="B1381">
        <v>105</v>
      </c>
      <c r="C1381" t="s">
        <v>341</v>
      </c>
      <c r="D1381" t="s">
        <v>128</v>
      </c>
      <c r="F1381">
        <v>121</v>
      </c>
      <c r="G1381" t="str">
        <v>Ally Switch</v>
      </c>
      <c r="H1381" t="str" cm="1">
        <f t="array" ref="H1381">"{""name"": """ &amp; G1381 &amp; """" &amp; IF(_xlfn.TEXTJOIN("",TRUE,_xlfn._xlws.FILTER(_xlfn._xlws.FILTER($D$2:$D$10000,($B$2:$B$10000=F1381)*($C$2:$C$10000=G1381)),_xlfn._xlws.FILTER($D$2:$D$10000,($B$2:$B$10000=F1381)*($C$2:$C$10000=G1381))&lt;&gt;"",""))="","",", ""forms"": [" &amp; _xlfn.TEXTJOIN(", ",TRUE,"{""form"": """ &amp; _xlfn._xlws.FILTER(_xlfn._xlws.FILTER($D$2:$D$10000,($B$2:$B$10000=F1381)*($C$2:$C$10000=G1381)),_xlfn._xlws.FILTER($D$2:$D$10000,($B$2:$B$10000=F1381)*($C$2:$C$10000=G1381))&lt;&gt;"","") &amp; """}") &amp; "]") &amp; "}"</f>
        <v>{"name": "Ally Switch"}</v>
      </c>
    </row>
    <row r="1382" spans="1:8" x14ac:dyDescent="0.25">
      <c r="A1382" t="s">
        <v>126</v>
      </c>
      <c r="B1382">
        <v>105</v>
      </c>
      <c r="C1382" t="s">
        <v>96</v>
      </c>
      <c r="D1382" t="s">
        <v>912</v>
      </c>
      <c r="F1382">
        <v>121</v>
      </c>
      <c r="G1382" t="str">
        <v>Gravity</v>
      </c>
      <c r="H1382" t="str" cm="1">
        <f t="array" ref="H1382">"{""name"": """ &amp; G1382 &amp; """" &amp; IF(_xlfn.TEXTJOIN("",TRUE,_xlfn._xlws.FILTER(_xlfn._xlws.FILTER($D$2:$D$10000,($B$2:$B$10000=F1382)*($C$2:$C$10000=G1382)),_xlfn._xlws.FILTER($D$2:$D$10000,($B$2:$B$10000=F1382)*($C$2:$C$10000=G1382))&lt;&gt;"",""))="","",", ""forms"": [" &amp; _xlfn.TEXTJOIN(", ",TRUE,"{""form"": """ &amp; _xlfn._xlws.FILTER(_xlfn._xlws.FILTER($D$2:$D$10000,($B$2:$B$10000=F1382)*($C$2:$C$10000=G1382)),_xlfn._xlws.FILTER($D$2:$D$10000,($B$2:$B$10000=F1382)*($C$2:$C$10000=G1382))&lt;&gt;"","") &amp; """}") &amp; "]") &amp; "}"</f>
        <v>{"name": "Gravity"}</v>
      </c>
    </row>
    <row r="1383" spans="1:8" x14ac:dyDescent="0.25">
      <c r="A1383" t="s">
        <v>126</v>
      </c>
      <c r="B1383">
        <v>105</v>
      </c>
      <c r="C1383" t="s">
        <v>96</v>
      </c>
      <c r="D1383" t="s">
        <v>128</v>
      </c>
      <c r="F1383">
        <v>121</v>
      </c>
      <c r="G1383" t="str">
        <v>Icy Wind</v>
      </c>
      <c r="H1383" t="str" cm="1">
        <f t="array" ref="H1383">"{""name"": """ &amp; G1383 &amp; """" &amp; IF(_xlfn.TEXTJOIN("",TRUE,_xlfn._xlws.FILTER(_xlfn._xlws.FILTER($D$2:$D$10000,($B$2:$B$10000=F1383)*($C$2:$C$10000=G1383)),_xlfn._xlws.FILTER($D$2:$D$10000,($B$2:$B$10000=F1383)*($C$2:$C$10000=G1383))&lt;&gt;"",""))="","",", ""forms"": [" &amp; _xlfn.TEXTJOIN(", ",TRUE,"{""form"": """ &amp; _xlfn._xlws.FILTER(_xlfn._xlws.FILTER($D$2:$D$10000,($B$2:$B$10000=F1383)*($C$2:$C$10000=G1383)),_xlfn._xlws.FILTER($D$2:$D$10000,($B$2:$B$10000=F1383)*($C$2:$C$10000=G1383))&lt;&gt;"","") &amp; """}") &amp; "]") &amp; "}"</f>
        <v>{"name": "Icy Wind"}</v>
      </c>
    </row>
    <row r="1384" spans="1:8" x14ac:dyDescent="0.25">
      <c r="A1384" t="s">
        <v>126</v>
      </c>
      <c r="B1384">
        <v>105</v>
      </c>
      <c r="C1384" t="s">
        <v>33</v>
      </c>
      <c r="D1384" t="s">
        <v>912</v>
      </c>
      <c r="F1384">
        <v>121</v>
      </c>
      <c r="G1384" t="str">
        <v>Magic Coat</v>
      </c>
      <c r="H1384" t="str" cm="1">
        <f t="array" ref="H1384">"{""name"": """ &amp; G1384 &amp; """" &amp; IF(_xlfn.TEXTJOIN("",TRUE,_xlfn._xlws.FILTER(_xlfn._xlws.FILTER($D$2:$D$10000,($B$2:$B$10000=F1384)*($C$2:$C$10000=G1384)),_xlfn._xlws.FILTER($D$2:$D$10000,($B$2:$B$10000=F1384)*($C$2:$C$10000=G1384))&lt;&gt;"",""))="","",", ""forms"": [" &amp; _xlfn.TEXTJOIN(", ",TRUE,"{""form"": """ &amp; _xlfn._xlws.FILTER(_xlfn._xlws.FILTER($D$2:$D$10000,($B$2:$B$10000=F1384)*($C$2:$C$10000=G1384)),_xlfn._xlws.FILTER($D$2:$D$10000,($B$2:$B$10000=F1384)*($C$2:$C$10000=G1384))&lt;&gt;"","") &amp; """}") &amp; "]") &amp; "}"</f>
        <v>{"name": "Magic Coat"}</v>
      </c>
    </row>
    <row r="1385" spans="1:8" x14ac:dyDescent="0.25">
      <c r="A1385" t="s">
        <v>126</v>
      </c>
      <c r="B1385">
        <v>105</v>
      </c>
      <c r="C1385" t="s">
        <v>33</v>
      </c>
      <c r="D1385" t="s">
        <v>128</v>
      </c>
      <c r="F1385">
        <v>121</v>
      </c>
      <c r="G1385" t="str">
        <v>Pain Split</v>
      </c>
      <c r="H1385" t="str" cm="1">
        <f t="array" ref="H1385">"{""name"": """ &amp; G1385 &amp; """" &amp; IF(_xlfn.TEXTJOIN("",TRUE,_xlfn._xlws.FILTER(_xlfn._xlws.FILTER($D$2:$D$10000,($B$2:$B$10000=F1385)*($C$2:$C$10000=G1385)),_xlfn._xlws.FILTER($D$2:$D$10000,($B$2:$B$10000=F1385)*($C$2:$C$10000=G1385))&lt;&gt;"",""))="","",", ""forms"": [" &amp; _xlfn.TEXTJOIN(", ",TRUE,"{""form"": """ &amp; _xlfn._xlws.FILTER(_xlfn._xlws.FILTER($D$2:$D$10000,($B$2:$B$10000=F1385)*($C$2:$C$10000=G1385)),_xlfn._xlws.FILTER($D$2:$D$10000,($B$2:$B$10000=F1385)*($C$2:$C$10000=G1385))&lt;&gt;"","") &amp; """}") &amp; "]") &amp; "}"</f>
        <v>{"name": "Pain Split"}</v>
      </c>
    </row>
    <row r="1386" spans="1:8" x14ac:dyDescent="0.25">
      <c r="A1386" t="s">
        <v>126</v>
      </c>
      <c r="B1386">
        <v>105</v>
      </c>
      <c r="C1386" t="s">
        <v>6</v>
      </c>
      <c r="D1386" t="s">
        <v>912</v>
      </c>
      <c r="F1386">
        <v>121</v>
      </c>
      <c r="G1386" t="str">
        <v>Recycle</v>
      </c>
      <c r="H1386" t="str" cm="1">
        <f t="array" ref="H1386">"{""name"": """ &amp; G1386 &amp; """" &amp; IF(_xlfn.TEXTJOIN("",TRUE,_xlfn._xlws.FILTER(_xlfn._xlws.FILTER($D$2:$D$10000,($B$2:$B$10000=F1386)*($C$2:$C$10000=G1386)),_xlfn._xlws.FILTER($D$2:$D$10000,($B$2:$B$10000=F1386)*($C$2:$C$10000=G1386))&lt;&gt;"",""))="","",", ""forms"": [" &amp; _xlfn.TEXTJOIN(", ",TRUE,"{""form"": """ &amp; _xlfn._xlws.FILTER(_xlfn._xlws.FILTER($D$2:$D$10000,($B$2:$B$10000=F1386)*($C$2:$C$10000=G1386)),_xlfn._xlws.FILTER($D$2:$D$10000,($B$2:$B$10000=F1386)*($C$2:$C$10000=G1386))&lt;&gt;"","") &amp; """}") &amp; "]") &amp; "}"</f>
        <v>{"name": "Recycle"}</v>
      </c>
    </row>
    <row r="1387" spans="1:8" x14ac:dyDescent="0.25">
      <c r="A1387" t="s">
        <v>126</v>
      </c>
      <c r="B1387">
        <v>105</v>
      </c>
      <c r="C1387" t="s">
        <v>6</v>
      </c>
      <c r="D1387" t="s">
        <v>128</v>
      </c>
      <c r="F1387">
        <v>121</v>
      </c>
      <c r="G1387" t="str">
        <v>Signal Beam</v>
      </c>
      <c r="H1387" t="str" cm="1">
        <f t="array" ref="H1387">"{""name"": """ &amp; G1387 &amp; """" &amp; IF(_xlfn.TEXTJOIN("",TRUE,_xlfn._xlws.FILTER(_xlfn._xlws.FILTER($D$2:$D$10000,($B$2:$B$10000=F1387)*($C$2:$C$10000=G1387)),_xlfn._xlws.FILTER($D$2:$D$10000,($B$2:$B$10000=F1387)*($C$2:$C$10000=G1387))&lt;&gt;"",""))="","",", ""forms"": [" &amp; _xlfn.TEXTJOIN(", ",TRUE,"{""form"": """ &amp; _xlfn._xlws.FILTER(_xlfn._xlws.FILTER($D$2:$D$10000,($B$2:$B$10000=F1387)*($C$2:$C$10000=G1387)),_xlfn._xlws.FILTER($D$2:$D$10000,($B$2:$B$10000=F1387)*($C$2:$C$10000=G1387))&lt;&gt;"","") &amp; """}") &amp; "]") &amp; "}"</f>
        <v>{"name": "Signal Beam"}</v>
      </c>
    </row>
    <row r="1388" spans="1:8" x14ac:dyDescent="0.25">
      <c r="A1388" t="s">
        <v>248</v>
      </c>
      <c r="B1388">
        <v>106</v>
      </c>
      <c r="C1388" t="s">
        <v>338</v>
      </c>
      <c r="F1388">
        <v>121</v>
      </c>
      <c r="G1388" t="str">
        <v>Skill Swap</v>
      </c>
      <c r="H1388" t="str" cm="1">
        <f t="array" ref="H1388">"{""name"": """ &amp; G1388 &amp; """" &amp; IF(_xlfn.TEXTJOIN("",TRUE,_xlfn._xlws.FILTER(_xlfn._xlws.FILTER($D$2:$D$10000,($B$2:$B$10000=F1388)*($C$2:$C$10000=G1388)),_xlfn._xlws.FILTER($D$2:$D$10000,($B$2:$B$10000=F1388)*($C$2:$C$10000=G1388))&lt;&gt;"",""))="","",", ""forms"": [" &amp; _xlfn.TEXTJOIN(", ",TRUE,"{""form"": """ &amp; _xlfn._xlws.FILTER(_xlfn._xlws.FILTER($D$2:$D$10000,($B$2:$B$10000=F1388)*($C$2:$C$10000=G1388)),_xlfn._xlws.FILTER($D$2:$D$10000,($B$2:$B$10000=F1388)*($C$2:$C$10000=G1388))&lt;&gt;"","") &amp; """}") &amp; "]") &amp; "}"</f>
        <v>{"name": "Skill Swap"}</v>
      </c>
    </row>
    <row r="1389" spans="1:8" x14ac:dyDescent="0.25">
      <c r="A1389" t="s">
        <v>248</v>
      </c>
      <c r="B1389">
        <v>106</v>
      </c>
      <c r="C1389" t="s">
        <v>4</v>
      </c>
      <c r="F1389">
        <v>121</v>
      </c>
      <c r="G1389" t="str">
        <v>Snore</v>
      </c>
      <c r="H1389" t="str" cm="1">
        <f t="array" ref="H1389">"{""name"": """ &amp; G1389 &amp; """" &amp; IF(_xlfn.TEXTJOIN("",TRUE,_xlfn._xlws.FILTER(_xlfn._xlws.FILTER($D$2:$D$10000,($B$2:$B$10000=F1389)*($C$2:$C$10000=G1389)),_xlfn._xlws.FILTER($D$2:$D$10000,($B$2:$B$10000=F1389)*($C$2:$C$10000=G1389))&lt;&gt;"",""))="","",", ""forms"": [" &amp; _xlfn.TEXTJOIN(", ",TRUE,"{""form"": """ &amp; _xlfn._xlws.FILTER(_xlfn._xlws.FILTER($D$2:$D$10000,($B$2:$B$10000=F1389)*($C$2:$C$10000=G1389)),_xlfn._xlws.FILTER($D$2:$D$10000,($B$2:$B$10000=F1389)*($C$2:$C$10000=G1389))&lt;&gt;"","") &amp; """}") &amp; "]") &amp; "}"</f>
        <v>{"name": "Snore"}</v>
      </c>
    </row>
    <row r="1390" spans="1:8" x14ac:dyDescent="0.25">
      <c r="A1390" t="s">
        <v>248</v>
      </c>
      <c r="B1390">
        <v>106</v>
      </c>
      <c r="C1390" t="s">
        <v>40</v>
      </c>
      <c r="F1390">
        <v>121</v>
      </c>
      <c r="G1390" t="str">
        <v>Telekinesis</v>
      </c>
      <c r="H1390" t="str" cm="1">
        <f t="array" ref="H1390">"{""name"": """ &amp; G1390 &amp; """" &amp; IF(_xlfn.TEXTJOIN("",TRUE,_xlfn._xlws.FILTER(_xlfn._xlws.FILTER($D$2:$D$10000,($B$2:$B$10000=F1390)*($C$2:$C$10000=G1390)),_xlfn._xlws.FILTER($D$2:$D$10000,($B$2:$B$10000=F1390)*($C$2:$C$10000=G1390))&lt;&gt;"",""))="","",", ""forms"": [" &amp; _xlfn.TEXTJOIN(", ",TRUE,"{""form"": """ &amp; _xlfn._xlws.FILTER(_xlfn._xlws.FILTER($D$2:$D$10000,($B$2:$B$10000=F1390)*($C$2:$C$10000=G1390)),_xlfn._xlws.FILTER($D$2:$D$10000,($B$2:$B$10000=F1390)*($C$2:$C$10000=G1390))&lt;&gt;"","") &amp; """}") &amp; "]") &amp; "}"</f>
        <v>{"name": "Telekinesis"}</v>
      </c>
    </row>
    <row r="1391" spans="1:8" x14ac:dyDescent="0.25">
      <c r="A1391" t="s">
        <v>248</v>
      </c>
      <c r="B1391">
        <v>106</v>
      </c>
      <c r="C1391" t="s">
        <v>54</v>
      </c>
      <c r="F1391">
        <v>121</v>
      </c>
      <c r="G1391" t="str">
        <v>Trick</v>
      </c>
      <c r="H1391" t="str" cm="1">
        <f t="array" ref="H1391">"{""name"": """ &amp; G1391 &amp; """" &amp; IF(_xlfn.TEXTJOIN("",TRUE,_xlfn._xlws.FILTER(_xlfn._xlws.FILTER($D$2:$D$10000,($B$2:$B$10000=F1391)*($C$2:$C$10000=G1391)),_xlfn._xlws.FILTER($D$2:$D$10000,($B$2:$B$10000=F1391)*($C$2:$C$10000=G1391))&lt;&gt;"",""))="","",", ""forms"": [" &amp; _xlfn.TEXTJOIN(", ",TRUE,"{""form"": """ &amp; _xlfn._xlws.FILTER(_xlfn._xlws.FILTER($D$2:$D$10000,($B$2:$B$10000=F1391)*($C$2:$C$10000=G1391)),_xlfn._xlws.FILTER($D$2:$D$10000,($B$2:$B$10000=F1391)*($C$2:$C$10000=G1391))&lt;&gt;"","") &amp; """}") &amp; "]") &amp; "}"</f>
        <v>{"name": "Trick"}</v>
      </c>
    </row>
    <row r="1392" spans="1:8" x14ac:dyDescent="0.25">
      <c r="A1392" t="s">
        <v>248</v>
      </c>
      <c r="B1392">
        <v>106</v>
      </c>
      <c r="C1392" t="s">
        <v>24</v>
      </c>
      <c r="F1392">
        <v>121</v>
      </c>
      <c r="G1392" t="str">
        <v>Water Pulse</v>
      </c>
      <c r="H1392" t="str" cm="1">
        <f t="array" ref="H1392">"{""name"": """ &amp; G1392 &amp; """" &amp; IF(_xlfn.TEXTJOIN("",TRUE,_xlfn._xlws.FILTER(_xlfn._xlws.FILTER($D$2:$D$10000,($B$2:$B$10000=F1392)*($C$2:$C$10000=G1392)),_xlfn._xlws.FILTER($D$2:$D$10000,($B$2:$B$10000=F1392)*($C$2:$C$10000=G1392))&lt;&gt;"",""))="","",", ""forms"": [" &amp; _xlfn.TEXTJOIN(", ",TRUE,"{""form"": """ &amp; _xlfn._xlws.FILTER(_xlfn._xlws.FILTER($D$2:$D$10000,($B$2:$B$10000=F1392)*($C$2:$C$10000=G1392)),_xlfn._xlws.FILTER($D$2:$D$10000,($B$2:$B$10000=F1392)*($C$2:$C$10000=G1392))&lt;&gt;"","") &amp; """}") &amp; "]") &amp; "}"</f>
        <v>{"name": "Water Pulse"}</v>
      </c>
    </row>
    <row r="1393" spans="1:8" x14ac:dyDescent="0.25">
      <c r="A1393" t="s">
        <v>248</v>
      </c>
      <c r="B1393">
        <v>106</v>
      </c>
      <c r="C1393" t="s">
        <v>130</v>
      </c>
      <c r="F1393">
        <v>121</v>
      </c>
      <c r="G1393" t="str">
        <v>Wonder Room</v>
      </c>
      <c r="H1393" t="str" cm="1">
        <f t="array" ref="H1393">"{""name"": """ &amp; G1393 &amp; """" &amp; IF(_xlfn.TEXTJOIN("",TRUE,_xlfn._xlws.FILTER(_xlfn._xlws.FILTER($D$2:$D$10000,($B$2:$B$10000=F1393)*($C$2:$C$10000=G1393)),_xlfn._xlws.FILTER($D$2:$D$10000,($B$2:$B$10000=F1393)*($C$2:$C$10000=G1393))&lt;&gt;"",""))="","",", ""forms"": [" &amp; _xlfn.TEXTJOIN(", ",TRUE,"{""form"": """ &amp; _xlfn._xlws.FILTER(_xlfn._xlws.FILTER($D$2:$D$10000,($B$2:$B$10000=F1393)*($C$2:$C$10000=G1393)),_xlfn._xlws.FILTER($D$2:$D$10000,($B$2:$B$10000=F1393)*($C$2:$C$10000=G1393))&lt;&gt;"","") &amp; """}") &amp; "]") &amp; "}"</f>
        <v>{"name": "Wonder Room"}</v>
      </c>
    </row>
    <row r="1394" spans="1:8" x14ac:dyDescent="0.25">
      <c r="A1394" t="s">
        <v>248</v>
      </c>
      <c r="B1394">
        <v>106</v>
      </c>
      <c r="C1394" t="s">
        <v>65</v>
      </c>
      <c r="F1394">
        <v>122</v>
      </c>
      <c r="G1394" t="str">
        <v>Ally Switch</v>
      </c>
      <c r="H1394" t="str" cm="1">
        <f t="array" ref="H1394">"{""name"": """ &amp; G1394 &amp; """" &amp; IF(_xlfn.TEXTJOIN("",TRUE,_xlfn._xlws.FILTER(_xlfn._xlws.FILTER($D$2:$D$10000,($B$2:$B$10000=F1394)*($C$2:$C$10000=G1394)),_xlfn._xlws.FILTER($D$2:$D$10000,($B$2:$B$10000=F1394)*($C$2:$C$10000=G1394))&lt;&gt;"",""))="","",", ""forms"": [" &amp; _xlfn.TEXTJOIN(", ",TRUE,"{""form"": """ &amp; _xlfn._xlws.FILTER(_xlfn._xlws.FILTER($D$2:$D$10000,($B$2:$B$10000=F1394)*($C$2:$C$10000=G1394)),_xlfn._xlws.FILTER($D$2:$D$10000,($B$2:$B$10000=F1394)*($C$2:$C$10000=G1394))&lt;&gt;"","") &amp; """}") &amp; "]") &amp; "}"</f>
        <v>{"name": "Ally Switch"}</v>
      </c>
    </row>
    <row r="1395" spans="1:8" x14ac:dyDescent="0.25">
      <c r="A1395" t="s">
        <v>248</v>
      </c>
      <c r="B1395">
        <v>106</v>
      </c>
      <c r="C1395" t="s">
        <v>59</v>
      </c>
      <c r="F1395">
        <v>122</v>
      </c>
      <c r="G1395" t="str">
        <v>Covet</v>
      </c>
      <c r="H1395" t="str" cm="1">
        <f t="array" ref="H1395">"{""name"": """ &amp; G1395 &amp; """" &amp; IF(_xlfn.TEXTJOIN("",TRUE,_xlfn._xlws.FILTER(_xlfn._xlws.FILTER($D$2:$D$10000,($B$2:$B$10000=F1395)*($C$2:$C$10000=G1395)),_xlfn._xlws.FILTER($D$2:$D$10000,($B$2:$B$10000=F1395)*($C$2:$C$10000=G1395))&lt;&gt;"",""))="","",", ""forms"": [" &amp; _xlfn.TEXTJOIN(", ",TRUE,"{""form"": """ &amp; _xlfn._xlws.FILTER(_xlfn._xlws.FILTER($D$2:$D$10000,($B$2:$B$10000=F1395)*($C$2:$C$10000=G1395)),_xlfn._xlws.FILTER($D$2:$D$10000,($B$2:$B$10000=F1395)*($C$2:$C$10000=G1395))&lt;&gt;"","") &amp; """}") &amp; "]") &amp; "}"</f>
        <v>{"name": "Covet"}</v>
      </c>
    </row>
    <row r="1396" spans="1:8" x14ac:dyDescent="0.25">
      <c r="A1396" t="s">
        <v>248</v>
      </c>
      <c r="B1396">
        <v>106</v>
      </c>
      <c r="C1396" t="s">
        <v>17</v>
      </c>
      <c r="F1396">
        <v>122</v>
      </c>
      <c r="G1396" t="str">
        <v>Drain Punch</v>
      </c>
      <c r="H1396" t="str" cm="1">
        <f t="array" ref="H1396">"{""name"": """ &amp; G1396 &amp; """" &amp; IF(_xlfn.TEXTJOIN("",TRUE,_xlfn._xlws.FILTER(_xlfn._xlws.FILTER($D$2:$D$10000,($B$2:$B$10000=F1396)*($C$2:$C$10000=G1396)),_xlfn._xlws.FILTER($D$2:$D$10000,($B$2:$B$10000=F1396)*($C$2:$C$10000=G1396))&lt;&gt;"",""))="","",", ""forms"": [" &amp; _xlfn.TEXTJOIN(", ",TRUE,"{""form"": """ &amp; _xlfn._xlws.FILTER(_xlfn._xlws.FILTER($D$2:$D$10000,($B$2:$B$10000=F1396)*($C$2:$C$10000=G1396)),_xlfn._xlws.FILTER($D$2:$D$10000,($B$2:$B$10000=F1396)*($C$2:$C$10000=G1396))&lt;&gt;"","") &amp; """}") &amp; "]") &amp; "}"</f>
        <v>{"name": "Drain Punch"}</v>
      </c>
    </row>
    <row r="1397" spans="1:8" x14ac:dyDescent="0.25">
      <c r="A1397" t="s">
        <v>248</v>
      </c>
      <c r="B1397">
        <v>106</v>
      </c>
      <c r="C1397" t="s">
        <v>341</v>
      </c>
      <c r="F1397">
        <v>122</v>
      </c>
      <c r="G1397" t="str">
        <v>Fire Punch</v>
      </c>
      <c r="H1397" t="str" cm="1">
        <f t="array" ref="H1397">"{""name"": """ &amp; G1397 &amp; """" &amp; IF(_xlfn.TEXTJOIN("",TRUE,_xlfn._xlws.FILTER(_xlfn._xlws.FILTER($D$2:$D$10000,($B$2:$B$10000=F1397)*($C$2:$C$10000=G1397)),_xlfn._xlws.FILTER($D$2:$D$10000,($B$2:$B$10000=F1397)*($C$2:$C$10000=G1397))&lt;&gt;"",""))="","",", ""forms"": [" &amp; _xlfn.TEXTJOIN(", ",TRUE,"{""form"": """ &amp; _xlfn._xlws.FILTER(_xlfn._xlws.FILTER($D$2:$D$10000,($B$2:$B$10000=F1397)*($C$2:$C$10000=G1397)),_xlfn._xlws.FILTER($D$2:$D$10000,($B$2:$B$10000=F1397)*($C$2:$C$10000=G1397))&lt;&gt;"","") &amp; """}") &amp; "]") &amp; "}"</f>
        <v>{"name": "Fire Punch"}</v>
      </c>
    </row>
    <row r="1398" spans="1:8" x14ac:dyDescent="0.25">
      <c r="A1398" t="s">
        <v>248</v>
      </c>
      <c r="B1398">
        <v>106</v>
      </c>
      <c r="C1398" t="s">
        <v>22</v>
      </c>
      <c r="F1398">
        <v>122</v>
      </c>
      <c r="G1398" t="str">
        <v>Focus Punch</v>
      </c>
      <c r="H1398" t="str" cm="1">
        <f t="array" ref="H1398">"{""name"": """ &amp; G1398 &amp; """" &amp; IF(_xlfn.TEXTJOIN("",TRUE,_xlfn._xlws.FILTER(_xlfn._xlws.FILTER($D$2:$D$10000,($B$2:$B$10000=F1398)*($C$2:$C$10000=G1398)),_xlfn._xlws.FILTER($D$2:$D$10000,($B$2:$B$10000=F1398)*($C$2:$C$10000=G1398))&lt;&gt;"",""))="","",", ""forms"": [" &amp; _xlfn.TEXTJOIN(", ",TRUE,"{""form"": """ &amp; _xlfn._xlws.FILTER(_xlfn._xlws.FILTER($D$2:$D$10000,($B$2:$B$10000=F1398)*($C$2:$C$10000=G1398)),_xlfn._xlws.FILTER($D$2:$D$10000,($B$2:$B$10000=F1398)*($C$2:$C$10000=G1398))&lt;&gt;"","") &amp; """}") &amp; "]") &amp; "}"</f>
        <v>{"name": "Focus Punch"}</v>
      </c>
    </row>
    <row r="1399" spans="1:8" x14ac:dyDescent="0.25">
      <c r="A1399" t="s">
        <v>344</v>
      </c>
      <c r="B1399">
        <v>107</v>
      </c>
      <c r="C1399" t="s">
        <v>4</v>
      </c>
      <c r="F1399">
        <v>122</v>
      </c>
      <c r="G1399" t="str">
        <v>Foul Play</v>
      </c>
      <c r="H1399" t="str" cm="1">
        <f t="array" ref="H1399">"{""name"": """ &amp; G1399 &amp; """" &amp; IF(_xlfn.TEXTJOIN("",TRUE,_xlfn._xlws.FILTER(_xlfn._xlws.FILTER($D$2:$D$10000,($B$2:$B$10000=F1399)*($C$2:$C$10000=G1399)),_xlfn._xlws.FILTER($D$2:$D$10000,($B$2:$B$10000=F1399)*($C$2:$C$10000=G1399))&lt;&gt;"",""))="","",", ""forms"": [" &amp; _xlfn.TEXTJOIN(", ",TRUE,"{""form"": """ &amp; _xlfn._xlws.FILTER(_xlfn._xlws.FILTER($D$2:$D$10000,($B$2:$B$10000=F1399)*($C$2:$C$10000=G1399)),_xlfn._xlws.FILTER($D$2:$D$10000,($B$2:$B$10000=F1399)*($C$2:$C$10000=G1399))&lt;&gt;"","") &amp; """}") &amp; "]") &amp; "}"</f>
        <v>{"name": "Foul Play"}</v>
      </c>
    </row>
    <row r="1400" spans="1:8" x14ac:dyDescent="0.25">
      <c r="A1400" t="s">
        <v>344</v>
      </c>
      <c r="B1400">
        <v>107</v>
      </c>
      <c r="C1400" t="s">
        <v>183</v>
      </c>
      <c r="F1400">
        <v>122</v>
      </c>
      <c r="G1400" t="str">
        <v>Helping Hand</v>
      </c>
      <c r="H1400" t="str" cm="1">
        <f t="array" ref="H1400">"{""name"": """ &amp; G1400 &amp; """" &amp; IF(_xlfn.TEXTJOIN("",TRUE,_xlfn._xlws.FILTER(_xlfn._xlws.FILTER($D$2:$D$10000,($B$2:$B$10000=F1400)*($C$2:$C$10000=G1400)),_xlfn._xlws.FILTER($D$2:$D$10000,($B$2:$B$10000=F1400)*($C$2:$C$10000=G1400))&lt;&gt;"",""))="","",", ""forms"": [" &amp; _xlfn.TEXTJOIN(", ",TRUE,"{""form"": """ &amp; _xlfn._xlws.FILTER(_xlfn._xlws.FILTER($D$2:$D$10000,($B$2:$B$10000=F1400)*($C$2:$C$10000=G1400)),_xlfn._xlws.FILTER($D$2:$D$10000,($B$2:$B$10000=F1400)*($C$2:$C$10000=G1400))&lt;&gt;"","") &amp; """}") &amp; "]") &amp; "}"</f>
        <v>{"name": "Helping Hand"}</v>
      </c>
    </row>
    <row r="1401" spans="1:8" x14ac:dyDescent="0.25">
      <c r="A1401" t="s">
        <v>344</v>
      </c>
      <c r="B1401">
        <v>107</v>
      </c>
      <c r="C1401" t="s">
        <v>142</v>
      </c>
      <c r="F1401">
        <v>122</v>
      </c>
      <c r="G1401" t="str">
        <v>Ice Punch</v>
      </c>
      <c r="H1401" t="str" cm="1">
        <f t="array" ref="H1401">"{""name"": """ &amp; G1401 &amp; """" &amp; IF(_xlfn.TEXTJOIN("",TRUE,_xlfn._xlws.FILTER(_xlfn._xlws.FILTER($D$2:$D$10000,($B$2:$B$10000=F1401)*($C$2:$C$10000=G1401)),_xlfn._xlws.FILTER($D$2:$D$10000,($B$2:$B$10000=F1401)*($C$2:$C$10000=G1401))&lt;&gt;"",""))="","",", ""forms"": [" &amp; _xlfn.TEXTJOIN(", ",TRUE,"{""form"": """ &amp; _xlfn._xlws.FILTER(_xlfn._xlws.FILTER($D$2:$D$10000,($B$2:$B$10000=F1401)*($C$2:$C$10000=G1401)),_xlfn._xlws.FILTER($D$2:$D$10000,($B$2:$B$10000=F1401)*($C$2:$C$10000=G1401))&lt;&gt;"","") &amp; """}") &amp; "]") &amp; "}"</f>
        <v>{"name": "Ice Punch"}</v>
      </c>
    </row>
    <row r="1402" spans="1:8" x14ac:dyDescent="0.25">
      <c r="A1402" t="s">
        <v>344</v>
      </c>
      <c r="B1402">
        <v>107</v>
      </c>
      <c r="C1402" t="s">
        <v>40</v>
      </c>
      <c r="F1402">
        <v>122</v>
      </c>
      <c r="G1402" t="str">
        <v>Icy Wind</v>
      </c>
      <c r="H1402" t="str" cm="1">
        <f t="array" ref="H1402">"{""name"": """ &amp; G1402 &amp; """" &amp; IF(_xlfn.TEXTJOIN("",TRUE,_xlfn._xlws.FILTER(_xlfn._xlws.FILTER($D$2:$D$10000,($B$2:$B$10000=F1402)*($C$2:$C$10000=G1402)),_xlfn._xlws.FILTER($D$2:$D$10000,($B$2:$B$10000=F1402)*($C$2:$C$10000=G1402))&lt;&gt;"",""))="","",", ""forms"": [" &amp; _xlfn.TEXTJOIN(", ",TRUE,"{""form"": """ &amp; _xlfn._xlws.FILTER(_xlfn._xlws.FILTER($D$2:$D$10000,($B$2:$B$10000=F1402)*($C$2:$C$10000=G1402)),_xlfn._xlws.FILTER($D$2:$D$10000,($B$2:$B$10000=F1402)*($C$2:$C$10000=G1402))&lt;&gt;"","") &amp; """}") &amp; "]") &amp; "}"</f>
        <v>{"name": "Icy Wind"}</v>
      </c>
    </row>
    <row r="1403" spans="1:8" x14ac:dyDescent="0.25">
      <c r="A1403" t="s">
        <v>344</v>
      </c>
      <c r="B1403">
        <v>107</v>
      </c>
      <c r="C1403" t="s">
        <v>54</v>
      </c>
      <c r="F1403">
        <v>122</v>
      </c>
      <c r="G1403" t="str">
        <v>Iron Defense</v>
      </c>
      <c r="H1403" t="str" cm="1">
        <f t="array" ref="H1403">"{""name"": """ &amp; G1403 &amp; """" &amp; IF(_xlfn.TEXTJOIN("",TRUE,_xlfn._xlws.FILTER(_xlfn._xlws.FILTER($D$2:$D$10000,($B$2:$B$10000=F1403)*($C$2:$C$10000=G1403)),_xlfn._xlws.FILTER($D$2:$D$10000,($B$2:$B$10000=F1403)*($C$2:$C$10000=G1403))&lt;&gt;"",""))="","",", ""forms"": [" &amp; _xlfn.TEXTJOIN(", ",TRUE,"{""form"": """ &amp; _xlfn._xlws.FILTER(_xlfn._xlws.FILTER($D$2:$D$10000,($B$2:$B$10000=F1403)*($C$2:$C$10000=G1403)),_xlfn._xlws.FILTER($D$2:$D$10000,($B$2:$B$10000=F1403)*($C$2:$C$10000=G1403))&lt;&gt;"","") &amp; """}") &amp; "]") &amp; "}"</f>
        <v>{"name": "Iron Defense"}</v>
      </c>
    </row>
    <row r="1404" spans="1:8" x14ac:dyDescent="0.25">
      <c r="A1404" t="s">
        <v>344</v>
      </c>
      <c r="B1404">
        <v>107</v>
      </c>
      <c r="C1404" t="s">
        <v>69</v>
      </c>
      <c r="F1404">
        <v>122</v>
      </c>
      <c r="G1404" t="str">
        <v>Magic Coat</v>
      </c>
      <c r="H1404" t="str" cm="1">
        <f t="array" ref="H1404">"{""name"": """ &amp; G1404 &amp; """" &amp; IF(_xlfn.TEXTJOIN("",TRUE,_xlfn._xlws.FILTER(_xlfn._xlws.FILTER($D$2:$D$10000,($B$2:$B$10000=F1404)*($C$2:$C$10000=G1404)),_xlfn._xlws.FILTER($D$2:$D$10000,($B$2:$B$10000=F1404)*($C$2:$C$10000=G1404))&lt;&gt;"",""))="","",", ""forms"": [" &amp; _xlfn.TEXTJOIN(", ",TRUE,"{""form"": """ &amp; _xlfn._xlws.FILTER(_xlfn._xlws.FILTER($D$2:$D$10000,($B$2:$B$10000=F1404)*($C$2:$C$10000=G1404)),_xlfn._xlws.FILTER($D$2:$D$10000,($B$2:$B$10000=F1404)*($C$2:$C$10000=G1404))&lt;&gt;"","") &amp; """}") &amp; "]") &amp; "}"</f>
        <v>{"name": "Magic Coat"}</v>
      </c>
    </row>
    <row r="1405" spans="1:8" x14ac:dyDescent="0.25">
      <c r="A1405" t="s">
        <v>344</v>
      </c>
      <c r="B1405">
        <v>107</v>
      </c>
      <c r="C1405" t="s">
        <v>130</v>
      </c>
      <c r="F1405">
        <v>122</v>
      </c>
      <c r="G1405" t="str">
        <v>Magic Room</v>
      </c>
      <c r="H1405" t="str" cm="1">
        <f t="array" ref="H1405">"{""name"": """ &amp; G1405 &amp; """" &amp; IF(_xlfn.TEXTJOIN("",TRUE,_xlfn._xlws.FILTER(_xlfn._xlws.FILTER($D$2:$D$10000,($B$2:$B$10000=F1405)*($C$2:$C$10000=G1405)),_xlfn._xlws.FILTER($D$2:$D$10000,($B$2:$B$10000=F1405)*($C$2:$C$10000=G1405))&lt;&gt;"",""))="","",", ""forms"": [" &amp; _xlfn.TEXTJOIN(", ",TRUE,"{""form"": """ &amp; _xlfn._xlws.FILTER(_xlfn._xlws.FILTER($D$2:$D$10000,($B$2:$B$10000=F1405)*($C$2:$C$10000=G1405)),_xlfn._xlws.FILTER($D$2:$D$10000,($B$2:$B$10000=F1405)*($C$2:$C$10000=G1405))&lt;&gt;"","") &amp; """}") &amp; "]") &amp; "}"</f>
        <v>{"name": "Magic Room"}</v>
      </c>
    </row>
    <row r="1406" spans="1:8" x14ac:dyDescent="0.25">
      <c r="A1406" t="s">
        <v>344</v>
      </c>
      <c r="B1406">
        <v>107</v>
      </c>
      <c r="C1406" t="s">
        <v>65</v>
      </c>
      <c r="F1406">
        <v>122</v>
      </c>
      <c r="G1406" t="str">
        <v>Recycle</v>
      </c>
      <c r="H1406" t="str" cm="1">
        <f t="array" ref="H1406">"{""name"": """ &amp; G1406 &amp; """" &amp; IF(_xlfn.TEXTJOIN("",TRUE,_xlfn._xlws.FILTER(_xlfn._xlws.FILTER($D$2:$D$10000,($B$2:$B$10000=F1406)*($C$2:$C$10000=G1406)),_xlfn._xlws.FILTER($D$2:$D$10000,($B$2:$B$10000=F1406)*($C$2:$C$10000=G1406))&lt;&gt;"",""))="","",", ""forms"": [" &amp; _xlfn.TEXTJOIN(", ",TRUE,"{""form"": """ &amp; _xlfn._xlws.FILTER(_xlfn._xlws.FILTER($D$2:$D$10000,($B$2:$B$10000=F1406)*($C$2:$C$10000=G1406)),_xlfn._xlws.FILTER($D$2:$D$10000,($B$2:$B$10000=F1406)*($C$2:$C$10000=G1406))&lt;&gt;"","") &amp; """}") &amp; "]") &amp; "}"</f>
        <v>{"name": "Recycle"}</v>
      </c>
    </row>
    <row r="1407" spans="1:8" x14ac:dyDescent="0.25">
      <c r="A1407" t="s">
        <v>344</v>
      </c>
      <c r="B1407">
        <v>107</v>
      </c>
      <c r="C1407" t="s">
        <v>59</v>
      </c>
      <c r="F1407">
        <v>122</v>
      </c>
      <c r="G1407" t="str">
        <v>Role Play</v>
      </c>
      <c r="H1407" t="str" cm="1">
        <f t="array" ref="H1407">"{""name"": """ &amp; G1407 &amp; """" &amp; IF(_xlfn.TEXTJOIN("",TRUE,_xlfn._xlws.FILTER(_xlfn._xlws.FILTER($D$2:$D$10000,($B$2:$B$10000=F1407)*($C$2:$C$10000=G1407)),_xlfn._xlws.FILTER($D$2:$D$10000,($B$2:$B$10000=F1407)*($C$2:$C$10000=G1407))&lt;&gt;"",""))="","",", ""forms"": [" &amp; _xlfn.TEXTJOIN(", ",TRUE,"{""form"": """ &amp; _xlfn._xlws.FILTER(_xlfn._xlws.FILTER($D$2:$D$10000,($B$2:$B$10000=F1407)*($C$2:$C$10000=G1407)),_xlfn._xlws.FILTER($D$2:$D$10000,($B$2:$B$10000=F1407)*($C$2:$C$10000=G1407))&lt;&gt;"","") &amp; """}") &amp; "]") &amp; "}"</f>
        <v>{"name": "Role Play"}</v>
      </c>
    </row>
    <row r="1408" spans="1:8" x14ac:dyDescent="0.25">
      <c r="A1408" t="s">
        <v>344</v>
      </c>
      <c r="B1408">
        <v>107</v>
      </c>
      <c r="C1408" t="s">
        <v>17</v>
      </c>
      <c r="F1408">
        <v>122</v>
      </c>
      <c r="G1408" t="str">
        <v>Shock Wave</v>
      </c>
      <c r="H1408" t="str" cm="1">
        <f t="array" ref="H1408">"{""name"": """ &amp; G1408 &amp; """" &amp; IF(_xlfn.TEXTJOIN("",TRUE,_xlfn._xlws.FILTER(_xlfn._xlws.FILTER($D$2:$D$10000,($B$2:$B$10000=F1408)*($C$2:$C$10000=G1408)),_xlfn._xlws.FILTER($D$2:$D$10000,($B$2:$B$10000=F1408)*($C$2:$C$10000=G1408))&lt;&gt;"",""))="","",", ""forms"": [" &amp; _xlfn.TEXTJOIN(", ",TRUE,"{""form"": """ &amp; _xlfn._xlws.FILTER(_xlfn._xlws.FILTER($D$2:$D$10000,($B$2:$B$10000=F1408)*($C$2:$C$10000=G1408)),_xlfn._xlws.FILTER($D$2:$D$10000,($B$2:$B$10000=F1408)*($C$2:$C$10000=G1408))&lt;&gt;"","") &amp; """}") &amp; "]") &amp; "}"</f>
        <v>{"name": "Shock Wave"}</v>
      </c>
    </row>
    <row r="1409" spans="1:8" x14ac:dyDescent="0.25">
      <c r="A1409" t="s">
        <v>344</v>
      </c>
      <c r="B1409">
        <v>107</v>
      </c>
      <c r="C1409" t="s">
        <v>96</v>
      </c>
      <c r="F1409">
        <v>122</v>
      </c>
      <c r="G1409" t="str">
        <v>Signal Beam</v>
      </c>
      <c r="H1409" t="str" cm="1">
        <f t="array" ref="H1409">"{""name"": """ &amp; G1409 &amp; """" &amp; IF(_xlfn.TEXTJOIN("",TRUE,_xlfn._xlws.FILTER(_xlfn._xlws.FILTER($D$2:$D$10000,($B$2:$B$10000=F1409)*($C$2:$C$10000=G1409)),_xlfn._xlws.FILTER($D$2:$D$10000,($B$2:$B$10000=F1409)*($C$2:$C$10000=G1409))&lt;&gt;"",""))="","",", ""forms"": [" &amp; _xlfn.TEXTJOIN(", ",TRUE,"{""form"": """ &amp; _xlfn._xlws.FILTER(_xlfn._xlws.FILTER($D$2:$D$10000,($B$2:$B$10000=F1409)*($C$2:$C$10000=G1409)),_xlfn._xlws.FILTER($D$2:$D$10000,($B$2:$B$10000=F1409)*($C$2:$C$10000=G1409))&lt;&gt;"","") &amp; """}") &amp; "]") &amp; "}"</f>
        <v>{"name": "Signal Beam"}</v>
      </c>
    </row>
    <row r="1410" spans="1:8" x14ac:dyDescent="0.25">
      <c r="A1410" t="s">
        <v>344</v>
      </c>
      <c r="B1410">
        <v>107</v>
      </c>
      <c r="C1410" t="s">
        <v>33</v>
      </c>
      <c r="F1410">
        <v>122</v>
      </c>
      <c r="G1410" t="str">
        <v>Skill Swap</v>
      </c>
      <c r="H1410" t="str" cm="1">
        <f t="array" ref="H1410">"{""name"": """ &amp; G1410 &amp; """" &amp; IF(_xlfn.TEXTJOIN("",TRUE,_xlfn._xlws.FILTER(_xlfn._xlws.FILTER($D$2:$D$10000,($B$2:$B$10000=F1410)*($C$2:$C$10000=G1410)),_xlfn._xlws.FILTER($D$2:$D$10000,($B$2:$B$10000=F1410)*($C$2:$C$10000=G1410))&lt;&gt;"",""))="","",", ""forms"": [" &amp; _xlfn.TEXTJOIN(", ",TRUE,"{""form"": """ &amp; _xlfn._xlws.FILTER(_xlfn._xlws.FILTER($D$2:$D$10000,($B$2:$B$10000=F1410)*($C$2:$C$10000=G1410)),_xlfn._xlws.FILTER($D$2:$D$10000,($B$2:$B$10000=F1410)*($C$2:$C$10000=G1410))&lt;&gt;"","") &amp; """}") &amp; "]") &amp; "}"</f>
        <v>{"name": "Skill Swap"}</v>
      </c>
    </row>
    <row r="1411" spans="1:8" x14ac:dyDescent="0.25">
      <c r="A1411" t="s">
        <v>319</v>
      </c>
      <c r="B1411">
        <v>108</v>
      </c>
      <c r="C1411" t="s">
        <v>102</v>
      </c>
      <c r="F1411">
        <v>122</v>
      </c>
      <c r="G1411" t="str">
        <v>Snatch</v>
      </c>
      <c r="H1411" t="str" cm="1">
        <f t="array" ref="H1411">"{""name"": """ &amp; G1411 &amp; """" &amp; IF(_xlfn.TEXTJOIN("",TRUE,_xlfn._xlws.FILTER(_xlfn._xlws.FILTER($D$2:$D$10000,($B$2:$B$10000=F1411)*($C$2:$C$10000=G1411)),_xlfn._xlws.FILTER($D$2:$D$10000,($B$2:$B$10000=F1411)*($C$2:$C$10000=G1411))&lt;&gt;"",""))="","",", ""forms"": [" &amp; _xlfn.TEXTJOIN(", ",TRUE,"{""form"": """ &amp; _xlfn._xlws.FILTER(_xlfn._xlws.FILTER($D$2:$D$10000,($B$2:$B$10000=F1411)*($C$2:$C$10000=G1411)),_xlfn._xlws.FILTER($D$2:$D$10000,($B$2:$B$10000=F1411)*($C$2:$C$10000=G1411))&lt;&gt;"","") &amp; """}") &amp; "]") &amp; "}"</f>
        <v>{"name": "Snatch"}</v>
      </c>
    </row>
    <row r="1412" spans="1:8" x14ac:dyDescent="0.25">
      <c r="A1412" t="s">
        <v>319</v>
      </c>
      <c r="B1412">
        <v>108</v>
      </c>
      <c r="C1412" t="s">
        <v>158</v>
      </c>
      <c r="F1412">
        <v>122</v>
      </c>
      <c r="G1412" t="str">
        <v>Snore</v>
      </c>
      <c r="H1412" t="str" cm="1">
        <f t="array" ref="H1412">"{""name"": """ &amp; G1412 &amp; """" &amp; IF(_xlfn.TEXTJOIN("",TRUE,_xlfn._xlws.FILTER(_xlfn._xlws.FILTER($D$2:$D$10000,($B$2:$B$10000=F1412)*($C$2:$C$10000=G1412)),_xlfn._xlws.FILTER($D$2:$D$10000,($B$2:$B$10000=F1412)*($C$2:$C$10000=G1412))&lt;&gt;"",""))="","",", ""forms"": [" &amp; _xlfn.TEXTJOIN(", ",TRUE,"{""form"": """ &amp; _xlfn._xlws.FILTER(_xlfn._xlws.FILTER($D$2:$D$10000,($B$2:$B$10000=F1412)*($C$2:$C$10000=G1412)),_xlfn._xlws.FILTER($D$2:$D$10000,($B$2:$B$10000=F1412)*($C$2:$C$10000=G1412))&lt;&gt;"","") &amp; """}") &amp; "]") &amp; "}"</f>
        <v>{"name": "Snore"}</v>
      </c>
    </row>
    <row r="1413" spans="1:8" x14ac:dyDescent="0.25">
      <c r="A1413" t="s">
        <v>319</v>
      </c>
      <c r="B1413">
        <v>108</v>
      </c>
      <c r="C1413" t="s">
        <v>142</v>
      </c>
      <c r="F1413">
        <v>122</v>
      </c>
      <c r="G1413" t="str">
        <v>Telekinesis</v>
      </c>
      <c r="H1413" t="str" cm="1">
        <f t="array" ref="H1413">"{""name"": """ &amp; G1413 &amp; """" &amp; IF(_xlfn.TEXTJOIN("",TRUE,_xlfn._xlws.FILTER(_xlfn._xlws.FILTER($D$2:$D$10000,($B$2:$B$10000=F1413)*($C$2:$C$10000=G1413)),_xlfn._xlws.FILTER($D$2:$D$10000,($B$2:$B$10000=F1413)*($C$2:$C$10000=G1413))&lt;&gt;"",""))="","",", ""forms"": [" &amp; _xlfn.TEXTJOIN(", ",TRUE,"{""form"": """ &amp; _xlfn._xlws.FILTER(_xlfn._xlws.FILTER($D$2:$D$10000,($B$2:$B$10000=F1413)*($C$2:$C$10000=G1413)),_xlfn._xlws.FILTER($D$2:$D$10000,($B$2:$B$10000=F1413)*($C$2:$C$10000=G1413))&lt;&gt;"","") &amp; """}") &amp; "]") &amp; "}"</f>
        <v>{"name": "Telekinesis"}</v>
      </c>
    </row>
    <row r="1414" spans="1:8" x14ac:dyDescent="0.25">
      <c r="A1414" t="s">
        <v>319</v>
      </c>
      <c r="B1414">
        <v>108</v>
      </c>
      <c r="C1414" t="s">
        <v>40</v>
      </c>
      <c r="F1414">
        <v>122</v>
      </c>
      <c r="G1414" t="str">
        <v>Thunder Punch</v>
      </c>
      <c r="H1414" t="str" cm="1">
        <f t="array" ref="H1414">"{""name"": """ &amp; G1414 &amp; """" &amp; IF(_xlfn.TEXTJOIN("",TRUE,_xlfn._xlws.FILTER(_xlfn._xlws.FILTER($D$2:$D$10000,($B$2:$B$10000=F1414)*($C$2:$C$10000=G1414)),_xlfn._xlws.FILTER($D$2:$D$10000,($B$2:$B$10000=F1414)*($C$2:$C$10000=G1414))&lt;&gt;"",""))="","",", ""forms"": [" &amp; _xlfn.TEXTJOIN(", ",TRUE,"{""form"": """ &amp; _xlfn._xlws.FILTER(_xlfn._xlws.FILTER($D$2:$D$10000,($B$2:$B$10000=F1414)*($C$2:$C$10000=G1414)),_xlfn._xlws.FILTER($D$2:$D$10000,($B$2:$B$10000=F1414)*($C$2:$C$10000=G1414))&lt;&gt;"","") &amp; """}") &amp; "]") &amp; "}"</f>
        <v>{"name": "Thunder Punch"}</v>
      </c>
    </row>
    <row r="1415" spans="1:8" x14ac:dyDescent="0.25">
      <c r="A1415" t="s">
        <v>319</v>
      </c>
      <c r="B1415">
        <v>108</v>
      </c>
      <c r="C1415" t="s">
        <v>69</v>
      </c>
      <c r="F1415">
        <v>122</v>
      </c>
      <c r="G1415" t="str">
        <v>Trick</v>
      </c>
      <c r="H1415" t="str" cm="1">
        <f t="array" ref="H1415">"{""name"": """ &amp; G1415 &amp; """" &amp; IF(_xlfn.TEXTJOIN("",TRUE,_xlfn._xlws.FILTER(_xlfn._xlws.FILTER($D$2:$D$10000,($B$2:$B$10000=F1415)*($C$2:$C$10000=G1415)),_xlfn._xlws.FILTER($D$2:$D$10000,($B$2:$B$10000=F1415)*($C$2:$C$10000=G1415))&lt;&gt;"",""))="","",", ""forms"": [" &amp; _xlfn.TEXTJOIN(", ",TRUE,"{""form"": """ &amp; _xlfn._xlws.FILTER(_xlfn._xlws.FILTER($D$2:$D$10000,($B$2:$B$10000=F1415)*($C$2:$C$10000=G1415)),_xlfn._xlws.FILTER($D$2:$D$10000,($B$2:$B$10000=F1415)*($C$2:$C$10000=G1415))&lt;&gt;"","") &amp; """}") &amp; "]") &amp; "}"</f>
        <v>{"name": "Trick"}</v>
      </c>
    </row>
    <row r="1416" spans="1:8" x14ac:dyDescent="0.25">
      <c r="A1416" t="s">
        <v>319</v>
      </c>
      <c r="B1416">
        <v>108</v>
      </c>
      <c r="C1416" t="s">
        <v>56</v>
      </c>
      <c r="F1416">
        <v>122</v>
      </c>
      <c r="G1416" t="str">
        <v>Wonder Room</v>
      </c>
      <c r="H1416" t="str" cm="1">
        <f t="array" ref="H1416">"{""name"": """ &amp; G1416 &amp; """" &amp; IF(_xlfn.TEXTJOIN("",TRUE,_xlfn._xlws.FILTER(_xlfn._xlws.FILTER($D$2:$D$10000,($B$2:$B$10000=F1416)*($C$2:$C$10000=G1416)),_xlfn._xlws.FILTER($D$2:$D$10000,($B$2:$B$10000=F1416)*($C$2:$C$10000=G1416))&lt;&gt;"",""))="","",", ""forms"": [" &amp; _xlfn.TEXTJOIN(", ",TRUE,"{""form"": """ &amp; _xlfn._xlws.FILTER(_xlfn._xlws.FILTER($D$2:$D$10000,($B$2:$B$10000=F1416)*($C$2:$C$10000=G1416)),_xlfn._xlws.FILTER($D$2:$D$10000,($B$2:$B$10000=F1416)*($C$2:$C$10000=G1416))&lt;&gt;"","") &amp; """}") &amp; "]") &amp; "}"</f>
        <v>{"name": "Wonder Room"}</v>
      </c>
    </row>
    <row r="1417" spans="1:8" x14ac:dyDescent="0.25">
      <c r="A1417" t="s">
        <v>319</v>
      </c>
      <c r="B1417">
        <v>108</v>
      </c>
      <c r="C1417" t="s">
        <v>61</v>
      </c>
      <c r="F1417">
        <v>122</v>
      </c>
      <c r="G1417" t="str">
        <v>Zen Headbutt</v>
      </c>
      <c r="H1417" t="str" cm="1">
        <f t="array" ref="H1417">"{""name"": """ &amp; G1417 &amp; """" &amp; IF(_xlfn.TEXTJOIN("",TRUE,_xlfn._xlws.FILTER(_xlfn._xlws.FILTER($D$2:$D$10000,($B$2:$B$10000=F1417)*($C$2:$C$10000=G1417)),_xlfn._xlws.FILTER($D$2:$D$10000,($B$2:$B$10000=F1417)*($C$2:$C$10000=G1417))&lt;&gt;"",""))="","",", ""forms"": [" &amp; _xlfn.TEXTJOIN(", ",TRUE,"{""form"": """ &amp; _xlfn._xlws.FILTER(_xlfn._xlws.FILTER($D$2:$D$10000,($B$2:$B$10000=F1417)*($C$2:$C$10000=G1417)),_xlfn._xlws.FILTER($D$2:$D$10000,($B$2:$B$10000=F1417)*($C$2:$C$10000=G1417))&lt;&gt;"","") &amp; """}") &amp; "]") &amp; "}"</f>
        <v>{"name": "Zen Headbutt"}</v>
      </c>
    </row>
    <row r="1418" spans="1:8" x14ac:dyDescent="0.25">
      <c r="A1418" t="s">
        <v>319</v>
      </c>
      <c r="B1418">
        <v>108</v>
      </c>
      <c r="C1418" t="s">
        <v>24</v>
      </c>
      <c r="F1418">
        <v>123</v>
      </c>
      <c r="G1418" t="str">
        <v>Bug Bite</v>
      </c>
      <c r="H1418" t="str" cm="1">
        <f t="array" ref="H1418">"{""name"": """ &amp; G1418 &amp; """" &amp; IF(_xlfn.TEXTJOIN("",TRUE,_xlfn._xlws.FILTER(_xlfn._xlws.FILTER($D$2:$D$10000,($B$2:$B$10000=F1418)*($C$2:$C$10000=G1418)),_xlfn._xlws.FILTER($D$2:$D$10000,($B$2:$B$10000=F1418)*($C$2:$C$10000=G1418))&lt;&gt;"",""))="","",", ""forms"": [" &amp; _xlfn.TEXTJOIN(", ",TRUE,"{""form"": """ &amp; _xlfn._xlws.FILTER(_xlfn._xlws.FILTER($D$2:$D$10000,($B$2:$B$10000=F1418)*($C$2:$C$10000=G1418)),_xlfn._xlws.FILTER($D$2:$D$10000,($B$2:$B$10000=F1418)*($C$2:$C$10000=G1418))&lt;&gt;"","") &amp; """}") &amp; "]") &amp; "}"</f>
        <v>{"name": "Bug Bite"}</v>
      </c>
    </row>
    <row r="1419" spans="1:8" x14ac:dyDescent="0.25">
      <c r="A1419" t="s">
        <v>319</v>
      </c>
      <c r="B1419">
        <v>108</v>
      </c>
      <c r="C1419" t="s">
        <v>48</v>
      </c>
      <c r="F1419">
        <v>123</v>
      </c>
      <c r="G1419" t="str">
        <v>Defog</v>
      </c>
      <c r="H1419" t="str" cm="1">
        <f t="array" ref="H1419">"{""name"": """ &amp; G1419 &amp; """" &amp; IF(_xlfn.TEXTJOIN("",TRUE,_xlfn._xlws.FILTER(_xlfn._xlws.FILTER($D$2:$D$10000,($B$2:$B$10000=F1419)*($C$2:$C$10000=G1419)),_xlfn._xlws.FILTER($D$2:$D$10000,($B$2:$B$10000=F1419)*($C$2:$C$10000=G1419))&lt;&gt;"",""))="","",", ""forms"": [" &amp; _xlfn.TEXTJOIN(", ",TRUE,"{""form"": """ &amp; _xlfn._xlws.FILTER(_xlfn._xlws.FILTER($D$2:$D$10000,($B$2:$B$10000=F1419)*($C$2:$C$10000=G1419)),_xlfn._xlws.FILTER($D$2:$D$10000,($B$2:$B$10000=F1419)*($C$2:$C$10000=G1419))&lt;&gt;"","") &amp; """}") &amp; "]") &amp; "}"</f>
        <v>{"name": "Defog"}</v>
      </c>
    </row>
    <row r="1420" spans="1:8" x14ac:dyDescent="0.25">
      <c r="A1420" t="s">
        <v>319</v>
      </c>
      <c r="B1420">
        <v>108</v>
      </c>
      <c r="C1420" t="s">
        <v>17</v>
      </c>
      <c r="F1420">
        <v>123</v>
      </c>
      <c r="G1420" t="str">
        <v>Knock Off</v>
      </c>
      <c r="H1420" t="str" cm="1">
        <f t="array" ref="H1420">"{""name"": """ &amp; G1420 &amp; """" &amp; IF(_xlfn.TEXTJOIN("",TRUE,_xlfn._xlws.FILTER(_xlfn._xlws.FILTER($D$2:$D$10000,($B$2:$B$10000=F1420)*($C$2:$C$10000=G1420)),_xlfn._xlws.FILTER($D$2:$D$10000,($B$2:$B$10000=F1420)*($C$2:$C$10000=G1420))&lt;&gt;"",""))="","",", ""forms"": [" &amp; _xlfn.TEXTJOIN(", ",TRUE,"{""form"": """ &amp; _xlfn._xlws.FILTER(_xlfn._xlws.FILTER($D$2:$D$10000,($B$2:$B$10000=F1420)*($C$2:$C$10000=G1420)),_xlfn._xlws.FILTER($D$2:$D$10000,($B$2:$B$10000=F1420)*($C$2:$C$10000=G1420))&lt;&gt;"","") &amp; """}") &amp; "]") &amp; "}"</f>
        <v>{"name": "Knock Off"}</v>
      </c>
    </row>
    <row r="1421" spans="1:8" x14ac:dyDescent="0.25">
      <c r="A1421" t="s">
        <v>319</v>
      </c>
      <c r="B1421">
        <v>108</v>
      </c>
      <c r="C1421" t="s">
        <v>341</v>
      </c>
      <c r="F1421">
        <v>123</v>
      </c>
      <c r="G1421" t="str">
        <v>Laser Focus</v>
      </c>
      <c r="H1421" t="str" cm="1">
        <f t="array" ref="H1421">"{""name"": """ &amp; G1421 &amp; """" &amp; IF(_xlfn.TEXTJOIN("",TRUE,_xlfn._xlws.FILTER(_xlfn._xlws.FILTER($D$2:$D$10000,($B$2:$B$10000=F1421)*($C$2:$C$10000=G1421)),_xlfn._xlws.FILTER($D$2:$D$10000,($B$2:$B$10000=F1421)*($C$2:$C$10000=G1421))&lt;&gt;"",""))="","",", ""forms"": [" &amp; _xlfn.TEXTJOIN(", ",TRUE,"{""form"": """ &amp; _xlfn._xlws.FILTER(_xlfn._xlws.FILTER($D$2:$D$10000,($B$2:$B$10000=F1421)*($C$2:$C$10000=G1421)),_xlfn._xlws.FILTER($D$2:$D$10000,($B$2:$B$10000=F1421)*($C$2:$C$10000=G1421))&lt;&gt;"","") &amp; """}") &amp; "]") &amp; "}"</f>
        <v>{"name": "Laser Focus"}</v>
      </c>
    </row>
    <row r="1422" spans="1:8" x14ac:dyDescent="0.25">
      <c r="A1422" t="s">
        <v>319</v>
      </c>
      <c r="B1422">
        <v>108</v>
      </c>
      <c r="C1422" t="s">
        <v>33</v>
      </c>
      <c r="F1422">
        <v>123</v>
      </c>
      <c r="G1422" t="str">
        <v>Snore</v>
      </c>
      <c r="H1422" t="str" cm="1">
        <f t="array" ref="H1422">"{""name"": """ &amp; G1422 &amp; """" &amp; IF(_xlfn.TEXTJOIN("",TRUE,_xlfn._xlws.FILTER(_xlfn._xlws.FILTER($D$2:$D$10000,($B$2:$B$10000=F1422)*($C$2:$C$10000=G1422)),_xlfn._xlws.FILTER($D$2:$D$10000,($B$2:$B$10000=F1422)*($C$2:$C$10000=G1422))&lt;&gt;"",""))="","",", ""forms"": [" &amp; _xlfn.TEXTJOIN(", ",TRUE,"{""form"": """ &amp; _xlfn._xlws.FILTER(_xlfn._xlws.FILTER($D$2:$D$10000,($B$2:$B$10000=F1422)*($C$2:$C$10000=G1422)),_xlfn._xlws.FILTER($D$2:$D$10000,($B$2:$B$10000=F1422)*($C$2:$C$10000=G1422))&lt;&gt;"","") &amp; """}") &amp; "]") &amp; "}"</f>
        <v>{"name": "Snore"}</v>
      </c>
    </row>
    <row r="1423" spans="1:8" x14ac:dyDescent="0.25">
      <c r="A1423" t="s">
        <v>319</v>
      </c>
      <c r="B1423">
        <v>108</v>
      </c>
      <c r="C1423" t="s">
        <v>14</v>
      </c>
      <c r="F1423">
        <v>123</v>
      </c>
      <c r="G1423" t="str">
        <v>Tailwind</v>
      </c>
      <c r="H1423" t="str" cm="1">
        <f t="array" ref="H1423">"{""name"": """ &amp; G1423 &amp; """" &amp; IF(_xlfn.TEXTJOIN("",TRUE,_xlfn._xlws.FILTER(_xlfn._xlws.FILTER($D$2:$D$10000,($B$2:$B$10000=F1423)*($C$2:$C$10000=G1423)),_xlfn._xlws.FILTER($D$2:$D$10000,($B$2:$B$10000=F1423)*($C$2:$C$10000=G1423))&lt;&gt;"",""))="","",", ""forms"": [" &amp; _xlfn.TEXTJOIN(", ",TRUE,"{""form"": """ &amp; _xlfn._xlws.FILTER(_xlfn._xlws.FILTER($D$2:$D$10000,($B$2:$B$10000=F1423)*($C$2:$C$10000=G1423)),_xlfn._xlws.FILTER($D$2:$D$10000,($B$2:$B$10000=F1423)*($C$2:$C$10000=G1423))&lt;&gt;"","") &amp; """}") &amp; "]") &amp; "}"</f>
        <v>{"name": "Tailwind"}</v>
      </c>
    </row>
    <row r="1424" spans="1:8" x14ac:dyDescent="0.25">
      <c r="A1424" t="s">
        <v>319</v>
      </c>
      <c r="B1424">
        <v>108</v>
      </c>
      <c r="C1424" t="s">
        <v>81</v>
      </c>
      <c r="F1424">
        <v>124</v>
      </c>
      <c r="G1424" t="str">
        <v>Ally Switch</v>
      </c>
      <c r="H1424" t="str" cm="1">
        <f t="array" ref="H1424">"{""name"": """ &amp; G1424 &amp; """" &amp; IF(_xlfn.TEXTJOIN("",TRUE,_xlfn._xlws.FILTER(_xlfn._xlws.FILTER($D$2:$D$10000,($B$2:$B$10000=F1424)*($C$2:$C$10000=G1424)),_xlfn._xlws.FILTER($D$2:$D$10000,($B$2:$B$10000=F1424)*($C$2:$C$10000=G1424))&lt;&gt;"",""))="","",", ""forms"": [" &amp; _xlfn.TEXTJOIN(", ",TRUE,"{""form"": """ &amp; _xlfn._xlws.FILTER(_xlfn._xlws.FILTER($D$2:$D$10000,($B$2:$B$10000=F1424)*($C$2:$C$10000=G1424)),_xlfn._xlws.FILTER($D$2:$D$10000,($B$2:$B$10000=F1424)*($C$2:$C$10000=G1424))&lt;&gt;"","") &amp; """}") &amp; "]") &amp; "}"</f>
        <v>{"name": "Ally Switch"}</v>
      </c>
    </row>
    <row r="1425" spans="1:8" x14ac:dyDescent="0.25">
      <c r="A1425" t="s">
        <v>611</v>
      </c>
      <c r="B1425">
        <v>109</v>
      </c>
      <c r="C1425" t="s">
        <v>167</v>
      </c>
      <c r="F1425">
        <v>124</v>
      </c>
      <c r="G1425" t="str">
        <v>Covet</v>
      </c>
      <c r="H1425" t="str" cm="1">
        <f t="array" ref="H1425">"{""name"": """ &amp; G1425 &amp; """" &amp; IF(_xlfn.TEXTJOIN("",TRUE,_xlfn._xlws.FILTER(_xlfn._xlws.FILTER($D$2:$D$10000,($B$2:$B$10000=F1425)*($C$2:$C$10000=G1425)),_xlfn._xlws.FILTER($D$2:$D$10000,($B$2:$B$10000=F1425)*($C$2:$C$10000=G1425))&lt;&gt;"",""))="","",", ""forms"": [" &amp; _xlfn.TEXTJOIN(", ",TRUE,"{""form"": """ &amp; _xlfn._xlws.FILTER(_xlfn._xlws.FILTER($D$2:$D$10000,($B$2:$B$10000=F1425)*($C$2:$C$10000=G1425)),_xlfn._xlws.FILTER($D$2:$D$10000,($B$2:$B$10000=F1425)*($C$2:$C$10000=G1425))&lt;&gt;"","") &amp; """}") &amp; "]") &amp; "}"</f>
        <v>{"name": "Covet"}</v>
      </c>
    </row>
    <row r="1426" spans="1:8" x14ac:dyDescent="0.25">
      <c r="A1426" t="s">
        <v>611</v>
      </c>
      <c r="B1426">
        <v>109</v>
      </c>
      <c r="C1426" t="s">
        <v>48</v>
      </c>
      <c r="F1426">
        <v>124</v>
      </c>
      <c r="G1426" t="str">
        <v>Drain Punch</v>
      </c>
      <c r="H1426" t="str" cm="1">
        <f t="array" ref="H1426">"{""name"": """ &amp; G1426 &amp; """" &amp; IF(_xlfn.TEXTJOIN("",TRUE,_xlfn._xlws.FILTER(_xlfn._xlws.FILTER($D$2:$D$10000,($B$2:$B$10000=F1426)*($C$2:$C$10000=G1426)),_xlfn._xlws.FILTER($D$2:$D$10000,($B$2:$B$10000=F1426)*($C$2:$C$10000=G1426))&lt;&gt;"",""))="","",", ""forms"": [" &amp; _xlfn.TEXTJOIN(", ",TRUE,"{""form"": """ &amp; _xlfn._xlws.FILTER(_xlfn._xlws.FILTER($D$2:$D$10000,($B$2:$B$10000=F1426)*($C$2:$C$10000=G1426)),_xlfn._xlws.FILTER($D$2:$D$10000,($B$2:$B$10000=F1426)*($C$2:$C$10000=G1426))&lt;&gt;"","") &amp; """}") &amp; "]") &amp; "}"</f>
        <v>{"name": "Drain Punch"}</v>
      </c>
    </row>
    <row r="1427" spans="1:8" x14ac:dyDescent="0.25">
      <c r="A1427" t="s">
        <v>611</v>
      </c>
      <c r="B1427">
        <v>109</v>
      </c>
      <c r="C1427" t="s">
        <v>17</v>
      </c>
      <c r="F1427">
        <v>124</v>
      </c>
      <c r="G1427" t="str">
        <v>Focus Punch</v>
      </c>
      <c r="H1427" t="str" cm="1">
        <f t="array" ref="H1427">"{""name"": """ &amp; G1427 &amp; """" &amp; IF(_xlfn.TEXTJOIN("",TRUE,_xlfn._xlws.FILTER(_xlfn._xlws.FILTER($D$2:$D$10000,($B$2:$B$10000=F1427)*($C$2:$C$10000=G1427)),_xlfn._xlws.FILTER($D$2:$D$10000,($B$2:$B$10000=F1427)*($C$2:$C$10000=G1427))&lt;&gt;"",""))="","",", ""forms"": [" &amp; _xlfn.TEXTJOIN(", ",TRUE,"{""form"": """ &amp; _xlfn._xlws.FILTER(_xlfn._xlws.FILTER($D$2:$D$10000,($B$2:$B$10000=F1427)*($C$2:$C$10000=G1427)),_xlfn._xlws.FILTER($D$2:$D$10000,($B$2:$B$10000=F1427)*($C$2:$C$10000=G1427))&lt;&gt;"","") &amp; """}") &amp; "]") &amp; "}"</f>
        <v>{"name": "Focus Punch"}</v>
      </c>
    </row>
    <row r="1428" spans="1:8" x14ac:dyDescent="0.25">
      <c r="A1428" t="s">
        <v>611</v>
      </c>
      <c r="B1428">
        <v>109</v>
      </c>
      <c r="C1428" t="s">
        <v>115</v>
      </c>
      <c r="F1428">
        <v>124</v>
      </c>
      <c r="G1428" t="str">
        <v>Heal Bell</v>
      </c>
      <c r="H1428" t="str" cm="1">
        <f t="array" ref="H1428">"{""name"": """ &amp; G1428 &amp; """" &amp; IF(_xlfn.TEXTJOIN("",TRUE,_xlfn._xlws.FILTER(_xlfn._xlws.FILTER($D$2:$D$10000,($B$2:$B$10000=F1428)*($C$2:$C$10000=G1428)),_xlfn._xlws.FILTER($D$2:$D$10000,($B$2:$B$10000=F1428)*($C$2:$C$10000=G1428))&lt;&gt;"",""))="","",", ""forms"": [" &amp; _xlfn.TEXTJOIN(", ",TRUE,"{""form"": """ &amp; _xlfn._xlws.FILTER(_xlfn._xlws.FILTER($D$2:$D$10000,($B$2:$B$10000=F1428)*($C$2:$C$10000=G1428)),_xlfn._xlws.FILTER($D$2:$D$10000,($B$2:$B$10000=F1428)*($C$2:$C$10000=G1428))&lt;&gt;"","") &amp; """}") &amp; "]") &amp; "}"</f>
        <v>{"name": "Heal Bell"}</v>
      </c>
    </row>
    <row r="1429" spans="1:8" x14ac:dyDescent="0.25">
      <c r="A1429" t="s">
        <v>611</v>
      </c>
      <c r="B1429">
        <v>109</v>
      </c>
      <c r="C1429" t="s">
        <v>6</v>
      </c>
      <c r="F1429">
        <v>124</v>
      </c>
      <c r="G1429" t="str">
        <v>Helping Hand</v>
      </c>
      <c r="H1429" t="str" cm="1">
        <f t="array" ref="H1429">"{""name"": """ &amp; G1429 &amp; """" &amp; IF(_xlfn.TEXTJOIN("",TRUE,_xlfn._xlws.FILTER(_xlfn._xlws.FILTER($D$2:$D$10000,($B$2:$B$10000=F1429)*($C$2:$C$10000=G1429)),_xlfn._xlws.FILTER($D$2:$D$10000,($B$2:$B$10000=F1429)*($C$2:$C$10000=G1429))&lt;&gt;"",""))="","",", ""forms"": [" &amp; _xlfn.TEXTJOIN(", ",TRUE,"{""form"": """ &amp; _xlfn._xlws.FILTER(_xlfn._xlws.FILTER($D$2:$D$10000,($B$2:$B$10000=F1429)*($C$2:$C$10000=G1429)),_xlfn._xlws.FILTER($D$2:$D$10000,($B$2:$B$10000=F1429)*($C$2:$C$10000=G1429))&lt;&gt;"","") &amp; """}") &amp; "]") &amp; "}"</f>
        <v>{"name": "Helping Hand"}</v>
      </c>
    </row>
    <row r="1430" spans="1:8" x14ac:dyDescent="0.25">
      <c r="A1430" t="s">
        <v>670</v>
      </c>
      <c r="B1430">
        <v>110</v>
      </c>
      <c r="C1430" t="s">
        <v>167</v>
      </c>
      <c r="F1430">
        <v>124</v>
      </c>
      <c r="G1430" t="str">
        <v>Hyper Voice</v>
      </c>
      <c r="H1430" t="str" cm="1">
        <f t="array" ref="H1430">"{""name"": """ &amp; G1430 &amp; """" &amp; IF(_xlfn.TEXTJOIN("",TRUE,_xlfn._xlws.FILTER(_xlfn._xlws.FILTER($D$2:$D$10000,($B$2:$B$10000=F1430)*($C$2:$C$10000=G1430)),_xlfn._xlws.FILTER($D$2:$D$10000,($B$2:$B$10000=F1430)*($C$2:$C$10000=G1430))&lt;&gt;"",""))="","",", ""forms"": [" &amp; _xlfn.TEXTJOIN(", ",TRUE,"{""form"": """ &amp; _xlfn._xlws.FILTER(_xlfn._xlws.FILTER($D$2:$D$10000,($B$2:$B$10000=F1430)*($C$2:$C$10000=G1430)),_xlfn._xlws.FILTER($D$2:$D$10000,($B$2:$B$10000=F1430)*($C$2:$C$10000=G1430))&lt;&gt;"","") &amp; """}") &amp; "]") &amp; "}"</f>
        <v>{"name": "Hyper Voice"}</v>
      </c>
    </row>
    <row r="1431" spans="1:8" x14ac:dyDescent="0.25">
      <c r="A1431" t="s">
        <v>670</v>
      </c>
      <c r="B1431">
        <v>110</v>
      </c>
      <c r="C1431" t="s">
        <v>48</v>
      </c>
      <c r="F1431">
        <v>124</v>
      </c>
      <c r="G1431" t="str">
        <v>Ice Punch</v>
      </c>
      <c r="H1431" t="str" cm="1">
        <f t="array" ref="H1431">"{""name"": """ &amp; G1431 &amp; """" &amp; IF(_xlfn.TEXTJOIN("",TRUE,_xlfn._xlws.FILTER(_xlfn._xlws.FILTER($D$2:$D$10000,($B$2:$B$10000=F1431)*($C$2:$C$10000=G1431)),_xlfn._xlws.FILTER($D$2:$D$10000,($B$2:$B$10000=F1431)*($C$2:$C$10000=G1431))&lt;&gt;"",""))="","",", ""forms"": [" &amp; _xlfn.TEXTJOIN(", ",TRUE,"{""form"": """ &amp; _xlfn._xlws.FILTER(_xlfn._xlws.FILTER($D$2:$D$10000,($B$2:$B$10000=F1431)*($C$2:$C$10000=G1431)),_xlfn._xlws.FILTER($D$2:$D$10000,($B$2:$B$10000=F1431)*($C$2:$C$10000=G1431))&lt;&gt;"","") &amp; """}") &amp; "]") &amp; "}"</f>
        <v>{"name": "Ice Punch"}</v>
      </c>
    </row>
    <row r="1432" spans="1:8" x14ac:dyDescent="0.25">
      <c r="A1432" t="s">
        <v>670</v>
      </c>
      <c r="B1432">
        <v>110</v>
      </c>
      <c r="C1432" t="s">
        <v>17</v>
      </c>
      <c r="F1432">
        <v>124</v>
      </c>
      <c r="G1432" t="str">
        <v>Icy Wind</v>
      </c>
      <c r="H1432" t="str" cm="1">
        <f t="array" ref="H1432">"{""name"": """ &amp; G1432 &amp; """" &amp; IF(_xlfn.TEXTJOIN("",TRUE,_xlfn._xlws.FILTER(_xlfn._xlws.FILTER($D$2:$D$10000,($B$2:$B$10000=F1432)*($C$2:$C$10000=G1432)),_xlfn._xlws.FILTER($D$2:$D$10000,($B$2:$B$10000=F1432)*($C$2:$C$10000=G1432))&lt;&gt;"",""))="","",", ""forms"": [" &amp; _xlfn.TEXTJOIN(", ",TRUE,"{""form"": """ &amp; _xlfn._xlws.FILTER(_xlfn._xlws.FILTER($D$2:$D$10000,($B$2:$B$10000=F1432)*($C$2:$C$10000=G1432)),_xlfn._xlws.FILTER($D$2:$D$10000,($B$2:$B$10000=F1432)*($C$2:$C$10000=G1432))&lt;&gt;"","") &amp; """}") &amp; "]") &amp; "}"</f>
        <v>{"name": "Icy Wind"}</v>
      </c>
    </row>
    <row r="1433" spans="1:8" x14ac:dyDescent="0.25">
      <c r="A1433" t="s">
        <v>670</v>
      </c>
      <c r="B1433">
        <v>110</v>
      </c>
      <c r="C1433" t="s">
        <v>115</v>
      </c>
      <c r="F1433">
        <v>124</v>
      </c>
      <c r="G1433" t="str">
        <v>Magic Coat</v>
      </c>
      <c r="H1433" t="str" cm="1">
        <f t="array" ref="H1433">"{""name"": """ &amp; G1433 &amp; """" &amp; IF(_xlfn.TEXTJOIN("",TRUE,_xlfn._xlws.FILTER(_xlfn._xlws.FILTER($D$2:$D$10000,($B$2:$B$10000=F1433)*($C$2:$C$10000=G1433)),_xlfn._xlws.FILTER($D$2:$D$10000,($B$2:$B$10000=F1433)*($C$2:$C$10000=G1433))&lt;&gt;"",""))="","",", ""forms"": [" &amp; _xlfn.TEXTJOIN(", ",TRUE,"{""form"": """ &amp; _xlfn._xlws.FILTER(_xlfn._xlws.FILTER($D$2:$D$10000,($B$2:$B$10000=F1433)*($C$2:$C$10000=G1433)),_xlfn._xlws.FILTER($D$2:$D$10000,($B$2:$B$10000=F1433)*($C$2:$C$10000=G1433))&lt;&gt;"","") &amp; """}") &amp; "]") &amp; "}"</f>
        <v>{"name": "Magic Coat"}</v>
      </c>
    </row>
    <row r="1434" spans="1:8" x14ac:dyDescent="0.25">
      <c r="A1434" t="s">
        <v>670</v>
      </c>
      <c r="B1434">
        <v>110</v>
      </c>
      <c r="C1434" t="s">
        <v>6</v>
      </c>
      <c r="F1434">
        <v>124</v>
      </c>
      <c r="G1434" t="str">
        <v>Magic Room</v>
      </c>
      <c r="H1434" t="str" cm="1">
        <f t="array" ref="H1434">"{""name"": """ &amp; G1434 &amp; """" &amp; IF(_xlfn.TEXTJOIN("",TRUE,_xlfn._xlws.FILTER(_xlfn._xlws.FILTER($D$2:$D$10000,($B$2:$B$10000=F1434)*($C$2:$C$10000=G1434)),_xlfn._xlws.FILTER($D$2:$D$10000,($B$2:$B$10000=F1434)*($C$2:$C$10000=G1434))&lt;&gt;"",""))="","",", ""forms"": [" &amp; _xlfn.TEXTJOIN(", ",TRUE,"{""form"": """ &amp; _xlfn._xlws.FILTER(_xlfn._xlws.FILTER($D$2:$D$10000,($B$2:$B$10000=F1434)*($C$2:$C$10000=G1434)),_xlfn._xlws.FILTER($D$2:$D$10000,($B$2:$B$10000=F1434)*($C$2:$C$10000=G1434))&lt;&gt;"","") &amp; """}") &amp; "]") &amp; "}"</f>
        <v>{"name": "Magic Room"}</v>
      </c>
    </row>
    <row r="1435" spans="1:8" x14ac:dyDescent="0.25">
      <c r="A1435" t="s">
        <v>123</v>
      </c>
      <c r="B1435">
        <v>111</v>
      </c>
      <c r="C1435" t="s">
        <v>102</v>
      </c>
      <c r="F1435">
        <v>124</v>
      </c>
      <c r="G1435" t="str">
        <v>Recycle</v>
      </c>
      <c r="H1435" t="str" cm="1">
        <f t="array" ref="H1435">"{""name"": """ &amp; G1435 &amp; """" &amp; IF(_xlfn.TEXTJOIN("",TRUE,_xlfn._xlws.FILTER(_xlfn._xlws.FILTER($D$2:$D$10000,($B$2:$B$10000=F1435)*($C$2:$C$10000=G1435)),_xlfn._xlws.FILTER($D$2:$D$10000,($B$2:$B$10000=F1435)*($C$2:$C$10000=G1435))&lt;&gt;"",""))="","",", ""forms"": [" &amp; _xlfn.TEXTJOIN(", ",TRUE,"{""form"": """ &amp; _xlfn._xlws.FILTER(_xlfn._xlws.FILTER($D$2:$D$10000,($B$2:$B$10000=F1435)*($C$2:$C$10000=G1435)),_xlfn._xlws.FILTER($D$2:$D$10000,($B$2:$B$10000=F1435)*($C$2:$C$10000=G1435))&lt;&gt;"","") &amp; """}") &amp; "]") &amp; "}"</f>
        <v>{"name": "Recycle"}</v>
      </c>
    </row>
    <row r="1436" spans="1:8" x14ac:dyDescent="0.25">
      <c r="A1436" t="s">
        <v>123</v>
      </c>
      <c r="B1436">
        <v>111</v>
      </c>
      <c r="C1436" t="s">
        <v>139</v>
      </c>
      <c r="F1436">
        <v>124</v>
      </c>
      <c r="G1436" t="str">
        <v>Role Play</v>
      </c>
      <c r="H1436" t="str" cm="1">
        <f t="array" ref="H1436">"{""name"": """ &amp; G1436 &amp; """" &amp; IF(_xlfn.TEXTJOIN("",TRUE,_xlfn._xlws.FILTER(_xlfn._xlws.FILTER($D$2:$D$10000,($B$2:$B$10000=F1436)*($C$2:$C$10000=G1436)),_xlfn._xlws.FILTER($D$2:$D$10000,($B$2:$B$10000=F1436)*($C$2:$C$10000=G1436))&lt;&gt;"",""))="","",", ""forms"": [" &amp; _xlfn.TEXTJOIN(", ",TRUE,"{""form"": """ &amp; _xlfn._xlws.FILTER(_xlfn._xlws.FILTER($D$2:$D$10000,($B$2:$B$10000=F1436)*($C$2:$C$10000=G1436)),_xlfn._xlws.FILTER($D$2:$D$10000,($B$2:$B$10000=F1436)*($C$2:$C$10000=G1436))&lt;&gt;"","") &amp; """}") &amp; "]") &amp; "}"</f>
        <v>{"name": "Role Play"}</v>
      </c>
    </row>
    <row r="1437" spans="1:8" x14ac:dyDescent="0.25">
      <c r="A1437" t="s">
        <v>123</v>
      </c>
      <c r="B1437">
        <v>111</v>
      </c>
      <c r="C1437" t="s">
        <v>301</v>
      </c>
      <c r="F1437">
        <v>124</v>
      </c>
      <c r="G1437" t="str">
        <v>Signal Beam</v>
      </c>
      <c r="H1437" t="str" cm="1">
        <f t="array" ref="H1437">"{""name"": """ &amp; G1437 &amp; """" &amp; IF(_xlfn.TEXTJOIN("",TRUE,_xlfn._xlws.FILTER(_xlfn._xlws.FILTER($D$2:$D$10000,($B$2:$B$10000=F1437)*($C$2:$C$10000=G1437)),_xlfn._xlws.FILTER($D$2:$D$10000,($B$2:$B$10000=F1437)*($C$2:$C$10000=G1437))&lt;&gt;"",""))="","",", ""forms"": [" &amp; _xlfn.TEXTJOIN(", ",TRUE,"{""form"": """ &amp; _xlfn._xlws.FILTER(_xlfn._xlws.FILTER($D$2:$D$10000,($B$2:$B$10000=F1437)*($C$2:$C$10000=G1437)),_xlfn._xlws.FILTER($D$2:$D$10000,($B$2:$B$10000=F1437)*($C$2:$C$10000=G1437))&lt;&gt;"","") &amp; """}") &amp; "]") &amp; "}"</f>
        <v>{"name": "Signal Beam"}</v>
      </c>
    </row>
    <row r="1438" spans="1:8" x14ac:dyDescent="0.25">
      <c r="A1438" t="s">
        <v>123</v>
      </c>
      <c r="B1438">
        <v>111</v>
      </c>
      <c r="C1438" t="s">
        <v>20</v>
      </c>
      <c r="F1438">
        <v>124</v>
      </c>
      <c r="G1438" t="str">
        <v>Skill Swap</v>
      </c>
      <c r="H1438" t="str" cm="1">
        <f t="array" ref="H1438">"{""name"": """ &amp; G1438 &amp; """" &amp; IF(_xlfn.TEXTJOIN("",TRUE,_xlfn._xlws.FILTER(_xlfn._xlws.FILTER($D$2:$D$10000,($B$2:$B$10000=F1438)*($C$2:$C$10000=G1438)),_xlfn._xlws.FILTER($D$2:$D$10000,($B$2:$B$10000=F1438)*($C$2:$C$10000=G1438))&lt;&gt;"",""))="","",", ""forms"": [" &amp; _xlfn.TEXTJOIN(", ",TRUE,"{""form"": """ &amp; _xlfn._xlws.FILTER(_xlfn._xlws.FILTER($D$2:$D$10000,($B$2:$B$10000=F1438)*($C$2:$C$10000=G1438)),_xlfn._xlws.FILTER($D$2:$D$10000,($B$2:$B$10000=F1438)*($C$2:$C$10000=G1438))&lt;&gt;"","") &amp; """}") &amp; "]") &amp; "}"</f>
        <v>{"name": "Skill Swap"}</v>
      </c>
    </row>
    <row r="1439" spans="1:8" x14ac:dyDescent="0.25">
      <c r="A1439" t="s">
        <v>123</v>
      </c>
      <c r="B1439">
        <v>111</v>
      </c>
      <c r="C1439" t="s">
        <v>10</v>
      </c>
      <c r="F1439">
        <v>124</v>
      </c>
      <c r="G1439" t="str">
        <v>Snore</v>
      </c>
      <c r="H1439" t="str" cm="1">
        <f t="array" ref="H1439">"{""name"": """ &amp; G1439 &amp; """" &amp; IF(_xlfn.TEXTJOIN("",TRUE,_xlfn._xlws.FILTER(_xlfn._xlws.FILTER($D$2:$D$10000,($B$2:$B$10000=F1439)*($C$2:$C$10000=G1439)),_xlfn._xlws.FILTER($D$2:$D$10000,($B$2:$B$10000=F1439)*($C$2:$C$10000=G1439))&lt;&gt;"",""))="","",", ""forms"": [" &amp; _xlfn.TEXTJOIN(", ",TRUE,"{""form"": """ &amp; _xlfn._xlws.FILTER(_xlfn._xlws.FILTER($D$2:$D$10000,($B$2:$B$10000=F1439)*($C$2:$C$10000=G1439)),_xlfn._xlws.FILTER($D$2:$D$10000,($B$2:$B$10000=F1439)*($C$2:$C$10000=G1439))&lt;&gt;"","") &amp; """}") &amp; "]") &amp; "}"</f>
        <v>{"name": "Snore"}</v>
      </c>
    </row>
    <row r="1440" spans="1:8" x14ac:dyDescent="0.25">
      <c r="A1440" t="s">
        <v>123</v>
      </c>
      <c r="B1440">
        <v>111</v>
      </c>
      <c r="C1440" t="s">
        <v>56</v>
      </c>
      <c r="F1440">
        <v>124</v>
      </c>
      <c r="G1440" t="str">
        <v>Telekinesis</v>
      </c>
      <c r="H1440" t="str" cm="1">
        <f t="array" ref="H1440">"{""name"": """ &amp; G1440 &amp; """" &amp; IF(_xlfn.TEXTJOIN("",TRUE,_xlfn._xlws.FILTER(_xlfn._xlws.FILTER($D$2:$D$10000,($B$2:$B$10000=F1440)*($C$2:$C$10000=G1440)),_xlfn._xlws.FILTER($D$2:$D$10000,($B$2:$B$10000=F1440)*($C$2:$C$10000=G1440))&lt;&gt;"",""))="","",", ""forms"": [" &amp; _xlfn.TEXTJOIN(", ",TRUE,"{""form"": """ &amp; _xlfn._xlws.FILTER(_xlfn._xlws.FILTER($D$2:$D$10000,($B$2:$B$10000=F1440)*($C$2:$C$10000=G1440)),_xlfn._xlws.FILTER($D$2:$D$10000,($B$2:$B$10000=F1440)*($C$2:$C$10000=G1440))&lt;&gt;"","") &amp; """}") &amp; "]") &amp; "}"</f>
        <v>{"name": "Telekinesis"}</v>
      </c>
    </row>
    <row r="1441" spans="1:8" x14ac:dyDescent="0.25">
      <c r="A1441" t="s">
        <v>123</v>
      </c>
      <c r="B1441">
        <v>111</v>
      </c>
      <c r="C1441" t="s">
        <v>61</v>
      </c>
      <c r="F1441">
        <v>124</v>
      </c>
      <c r="G1441" t="str">
        <v>Trick</v>
      </c>
      <c r="H1441" t="str" cm="1">
        <f t="array" ref="H1441">"{""name"": """ &amp; G1441 &amp; """" &amp; IF(_xlfn.TEXTJOIN("",TRUE,_xlfn._xlws.FILTER(_xlfn._xlws.FILTER($D$2:$D$10000,($B$2:$B$10000=F1441)*($C$2:$C$10000=G1441)),_xlfn._xlws.FILTER($D$2:$D$10000,($B$2:$B$10000=F1441)*($C$2:$C$10000=G1441))&lt;&gt;"",""))="","",", ""forms"": [" &amp; _xlfn.TEXTJOIN(", ",TRUE,"{""form"": """ &amp; _xlfn._xlws.FILTER(_xlfn._xlws.FILTER($D$2:$D$10000,($B$2:$B$10000=F1441)*($C$2:$C$10000=G1441)),_xlfn._xlws.FILTER($D$2:$D$10000,($B$2:$B$10000=F1441)*($C$2:$C$10000=G1441))&lt;&gt;"","") &amp; """}") &amp; "]") &amp; "}"</f>
        <v>{"name": "Trick"}</v>
      </c>
    </row>
    <row r="1442" spans="1:8" x14ac:dyDescent="0.25">
      <c r="A1442" t="s">
        <v>123</v>
      </c>
      <c r="B1442">
        <v>111</v>
      </c>
      <c r="C1442" t="s">
        <v>48</v>
      </c>
      <c r="F1442">
        <v>124</v>
      </c>
      <c r="G1442" t="str">
        <v>Water Pulse</v>
      </c>
      <c r="H1442" t="str" cm="1">
        <f t="array" ref="H1442">"{""name"": """ &amp; G1442 &amp; """" &amp; IF(_xlfn.TEXTJOIN("",TRUE,_xlfn._xlws.FILTER(_xlfn._xlws.FILTER($D$2:$D$10000,($B$2:$B$10000=F1442)*($C$2:$C$10000=G1442)),_xlfn._xlws.FILTER($D$2:$D$10000,($B$2:$B$10000=F1442)*($C$2:$C$10000=G1442))&lt;&gt;"",""))="","",", ""forms"": [" &amp; _xlfn.TEXTJOIN(", ",TRUE,"{""form"": """ &amp; _xlfn._xlws.FILTER(_xlfn._xlws.FILTER($D$2:$D$10000,($B$2:$B$10000=F1442)*($C$2:$C$10000=G1442)),_xlfn._xlws.FILTER($D$2:$D$10000,($B$2:$B$10000=F1442)*($C$2:$C$10000=G1442))&lt;&gt;"","") &amp; """}") &amp; "]") &amp; "}"</f>
        <v>{"name": "Water Pulse"}</v>
      </c>
    </row>
    <row r="1443" spans="1:8" x14ac:dyDescent="0.25">
      <c r="A1443" t="s">
        <v>123</v>
      </c>
      <c r="B1443">
        <v>111</v>
      </c>
      <c r="C1443" t="s">
        <v>17</v>
      </c>
      <c r="F1443">
        <v>124</v>
      </c>
      <c r="G1443" t="str">
        <v>Wonder Room</v>
      </c>
      <c r="H1443" t="str" cm="1">
        <f t="array" ref="H1443">"{""name"": """ &amp; G1443 &amp; """" &amp; IF(_xlfn.TEXTJOIN("",TRUE,_xlfn._xlws.FILTER(_xlfn._xlws.FILTER($D$2:$D$10000,($B$2:$B$10000=F1443)*($C$2:$C$10000=G1443)),_xlfn._xlws.FILTER($D$2:$D$10000,($B$2:$B$10000=F1443)*($C$2:$C$10000=G1443))&lt;&gt;"",""))="","",", ""forms"": [" &amp; _xlfn.TEXTJOIN(", ",TRUE,"{""form"": """ &amp; _xlfn._xlws.FILTER(_xlfn._xlws.FILTER($D$2:$D$10000,($B$2:$B$10000=F1443)*($C$2:$C$10000=G1443)),_xlfn._xlws.FILTER($D$2:$D$10000,($B$2:$B$10000=F1443)*($C$2:$C$10000=G1443))&lt;&gt;"","") &amp; """}") &amp; "]") &amp; "}"</f>
        <v>{"name": "Wonder Room"}</v>
      </c>
    </row>
    <row r="1444" spans="1:8" x14ac:dyDescent="0.25">
      <c r="A1444" t="s">
        <v>123</v>
      </c>
      <c r="B1444">
        <v>111</v>
      </c>
      <c r="C1444" t="s">
        <v>115</v>
      </c>
      <c r="F1444">
        <v>124</v>
      </c>
      <c r="G1444" t="str">
        <v>Zen Headbutt</v>
      </c>
      <c r="H1444" t="str" cm="1">
        <f t="array" ref="H1444">"{""name"": """ &amp; G1444 &amp; """" &amp; IF(_xlfn.TEXTJOIN("",TRUE,_xlfn._xlws.FILTER(_xlfn._xlws.FILTER($D$2:$D$10000,($B$2:$B$10000=F1444)*($C$2:$C$10000=G1444)),_xlfn._xlws.FILTER($D$2:$D$10000,($B$2:$B$10000=F1444)*($C$2:$C$10000=G1444))&lt;&gt;"",""))="","",", ""forms"": [" &amp; _xlfn.TEXTJOIN(", ",TRUE,"{""form"": """ &amp; _xlfn._xlws.FILTER(_xlfn._xlws.FILTER($D$2:$D$10000,($B$2:$B$10000=F1444)*($C$2:$C$10000=G1444)),_xlfn._xlws.FILTER($D$2:$D$10000,($B$2:$B$10000=F1444)*($C$2:$C$10000=G1444))&lt;&gt;"","") &amp; """}") &amp; "]") &amp; "}"</f>
        <v>{"name": "Zen Headbutt"}</v>
      </c>
    </row>
    <row r="1445" spans="1:8" x14ac:dyDescent="0.25">
      <c r="A1445" t="s">
        <v>123</v>
      </c>
      <c r="B1445">
        <v>111</v>
      </c>
      <c r="C1445" t="s">
        <v>127</v>
      </c>
      <c r="F1445">
        <v>125</v>
      </c>
      <c r="G1445" t="str">
        <v>Covet</v>
      </c>
      <c r="H1445" t="str" cm="1">
        <f t="array" ref="H1445">"{""name"": """ &amp; G1445 &amp; """" &amp; IF(_xlfn.TEXTJOIN("",TRUE,_xlfn._xlws.FILTER(_xlfn._xlws.FILTER($D$2:$D$10000,($B$2:$B$10000=F1445)*($C$2:$C$10000=G1445)),_xlfn._xlws.FILTER($D$2:$D$10000,($B$2:$B$10000=F1445)*($C$2:$C$10000=G1445))&lt;&gt;"",""))="","",", ""forms"": [" &amp; _xlfn.TEXTJOIN(", ",TRUE,"{""form"": """ &amp; _xlfn._xlws.FILTER(_xlfn._xlws.FILTER($D$2:$D$10000,($B$2:$B$10000=F1445)*($C$2:$C$10000=G1445)),_xlfn._xlws.FILTER($D$2:$D$10000,($B$2:$B$10000=F1445)*($C$2:$C$10000=G1445))&lt;&gt;"","") &amp; """}") &amp; "]") &amp; "}"</f>
        <v>{"name": "Covet"}</v>
      </c>
    </row>
    <row r="1446" spans="1:8" x14ac:dyDescent="0.25">
      <c r="A1446" t="s">
        <v>123</v>
      </c>
      <c r="B1446">
        <v>111</v>
      </c>
      <c r="C1446" t="s">
        <v>341</v>
      </c>
      <c r="F1446">
        <v>125</v>
      </c>
      <c r="G1446" t="str">
        <v>Dual Chop</v>
      </c>
      <c r="H1446" t="str" cm="1">
        <f t="array" ref="H1446">"{""name"": """ &amp; G1446 &amp; """" &amp; IF(_xlfn.TEXTJOIN("",TRUE,_xlfn._xlws.FILTER(_xlfn._xlws.FILTER($D$2:$D$10000,($B$2:$B$10000=F1446)*($C$2:$C$10000=G1446)),_xlfn._xlws.FILTER($D$2:$D$10000,($B$2:$B$10000=F1446)*($C$2:$C$10000=G1446))&lt;&gt;"",""))="","",", ""forms"": [" &amp; _xlfn.TEXTJOIN(", ",TRUE,"{""form"": """ &amp; _xlfn._xlws.FILTER(_xlfn._xlws.FILTER($D$2:$D$10000,($B$2:$B$10000=F1446)*($C$2:$C$10000=G1446)),_xlfn._xlws.FILTER($D$2:$D$10000,($B$2:$B$10000=F1446)*($C$2:$C$10000=G1446))&lt;&gt;"","") &amp; """}") &amp; "]") &amp; "}"</f>
        <v>{"name": "Dual Chop"}</v>
      </c>
    </row>
    <row r="1447" spans="1:8" x14ac:dyDescent="0.25">
      <c r="A1447" t="s">
        <v>123</v>
      </c>
      <c r="B1447">
        <v>111</v>
      </c>
      <c r="C1447" t="s">
        <v>22</v>
      </c>
      <c r="F1447">
        <v>125</v>
      </c>
      <c r="G1447" t="str">
        <v>Electroweb</v>
      </c>
      <c r="H1447" t="str" cm="1">
        <f t="array" ref="H1447">"{""name"": """ &amp; G1447 &amp; """" &amp; IF(_xlfn.TEXTJOIN("",TRUE,_xlfn._xlws.FILTER(_xlfn._xlws.FILTER($D$2:$D$10000,($B$2:$B$10000=F1447)*($C$2:$C$10000=G1447)),_xlfn._xlws.FILTER($D$2:$D$10000,($B$2:$B$10000=F1447)*($C$2:$C$10000=G1447))&lt;&gt;"",""))="","",", ""forms"": [" &amp; _xlfn.TEXTJOIN(", ",TRUE,"{""form"": """ &amp; _xlfn._xlws.FILTER(_xlfn._xlws.FILTER($D$2:$D$10000,($B$2:$B$10000=F1447)*($C$2:$C$10000=G1447)),_xlfn._xlws.FILTER($D$2:$D$10000,($B$2:$B$10000=F1447)*($C$2:$C$10000=G1447))&lt;&gt;"","") &amp; """}") &amp; "]") &amp; "}"</f>
        <v>{"name": "Electroweb"}</v>
      </c>
    </row>
    <row r="1448" spans="1:8" x14ac:dyDescent="0.25">
      <c r="A1448" t="s">
        <v>123</v>
      </c>
      <c r="B1448">
        <v>111</v>
      </c>
      <c r="C1448" t="s">
        <v>6</v>
      </c>
      <c r="F1448">
        <v>125</v>
      </c>
      <c r="G1448" t="str">
        <v>Fire Punch</v>
      </c>
      <c r="H1448" t="str" cm="1">
        <f t="array" ref="H1448">"{""name"": """ &amp; G1448 &amp; """" &amp; IF(_xlfn.TEXTJOIN("",TRUE,_xlfn._xlws.FILTER(_xlfn._xlws.FILTER($D$2:$D$10000,($B$2:$B$10000=F1448)*($C$2:$C$10000=G1448)),_xlfn._xlws.FILTER($D$2:$D$10000,($B$2:$B$10000=F1448)*($C$2:$C$10000=G1448))&lt;&gt;"",""))="","",", ""forms"": [" &amp; _xlfn.TEXTJOIN(", ",TRUE,"{""form"": """ &amp; _xlfn._xlws.FILTER(_xlfn._xlws.FILTER($D$2:$D$10000,($B$2:$B$10000=F1448)*($C$2:$C$10000=G1448)),_xlfn._xlws.FILTER($D$2:$D$10000,($B$2:$B$10000=F1448)*($C$2:$C$10000=G1448))&lt;&gt;"","") &amp; """}") &amp; "]") &amp; "}"</f>
        <v>{"name": "Fire Punch"}</v>
      </c>
    </row>
    <row r="1449" spans="1:8" x14ac:dyDescent="0.25">
      <c r="A1449" t="s">
        <v>699</v>
      </c>
      <c r="B1449">
        <v>112</v>
      </c>
      <c r="C1449" t="s">
        <v>102</v>
      </c>
      <c r="F1449">
        <v>125</v>
      </c>
      <c r="G1449" t="str">
        <v>Focus Punch</v>
      </c>
      <c r="H1449" t="str" cm="1">
        <f t="array" ref="H1449">"{""name"": """ &amp; G1449 &amp; """" &amp; IF(_xlfn.TEXTJOIN("",TRUE,_xlfn._xlws.FILTER(_xlfn._xlws.FILTER($D$2:$D$10000,($B$2:$B$10000=F1449)*($C$2:$C$10000=G1449)),_xlfn._xlws.FILTER($D$2:$D$10000,($B$2:$B$10000=F1449)*($C$2:$C$10000=G1449))&lt;&gt;"",""))="","",", ""forms"": [" &amp; _xlfn.TEXTJOIN(", ",TRUE,"{""form"": """ &amp; _xlfn._xlws.FILTER(_xlfn._xlws.FILTER($D$2:$D$10000,($B$2:$B$10000=F1449)*($C$2:$C$10000=G1449)),_xlfn._xlws.FILTER($D$2:$D$10000,($B$2:$B$10000=F1449)*($C$2:$C$10000=G1449))&lt;&gt;"","") &amp; """}") &amp; "]") &amp; "}"</f>
        <v>{"name": "Focus Punch"}</v>
      </c>
    </row>
    <row r="1450" spans="1:8" x14ac:dyDescent="0.25">
      <c r="A1450" t="s">
        <v>699</v>
      </c>
      <c r="B1450">
        <v>112</v>
      </c>
      <c r="C1450" t="s">
        <v>63</v>
      </c>
      <c r="F1450">
        <v>125</v>
      </c>
      <c r="G1450" t="str">
        <v>Helping Hand</v>
      </c>
      <c r="H1450" t="str" cm="1">
        <f t="array" ref="H1450">"{""name"": """ &amp; G1450 &amp; """" &amp; IF(_xlfn.TEXTJOIN("",TRUE,_xlfn._xlws.FILTER(_xlfn._xlws.FILTER($D$2:$D$10000,($B$2:$B$10000=F1450)*($C$2:$C$10000=G1450)),_xlfn._xlws.FILTER($D$2:$D$10000,($B$2:$B$10000=F1450)*($C$2:$C$10000=G1450))&lt;&gt;"",""))="","",", ""forms"": [" &amp; _xlfn.TEXTJOIN(", ",TRUE,"{""form"": """ &amp; _xlfn._xlws.FILTER(_xlfn._xlws.FILTER($D$2:$D$10000,($B$2:$B$10000=F1450)*($C$2:$C$10000=G1450)),_xlfn._xlws.FILTER($D$2:$D$10000,($B$2:$B$10000=F1450)*($C$2:$C$10000=G1450))&lt;&gt;"","") &amp; """}") &amp; "]") &amp; "}"</f>
        <v>{"name": "Helping Hand"}</v>
      </c>
    </row>
    <row r="1451" spans="1:8" x14ac:dyDescent="0.25">
      <c r="A1451" t="s">
        <v>699</v>
      </c>
      <c r="B1451">
        <v>112</v>
      </c>
      <c r="C1451" t="s">
        <v>139</v>
      </c>
      <c r="F1451">
        <v>125</v>
      </c>
      <c r="G1451" t="str">
        <v>Ice Punch</v>
      </c>
      <c r="H1451" t="str" cm="1">
        <f t="array" ref="H1451">"{""name"": """ &amp; G1451 &amp; """" &amp; IF(_xlfn.TEXTJOIN("",TRUE,_xlfn._xlws.FILTER(_xlfn._xlws.FILTER($D$2:$D$10000,($B$2:$B$10000=F1451)*($C$2:$C$10000=G1451)),_xlfn._xlws.FILTER($D$2:$D$10000,($B$2:$B$10000=F1451)*($C$2:$C$10000=G1451))&lt;&gt;"",""))="","",", ""forms"": [" &amp; _xlfn.TEXTJOIN(", ",TRUE,"{""form"": """ &amp; _xlfn._xlws.FILTER(_xlfn._xlws.FILTER($D$2:$D$10000,($B$2:$B$10000=F1451)*($C$2:$C$10000=G1451)),_xlfn._xlws.FILTER($D$2:$D$10000,($B$2:$B$10000=F1451)*($C$2:$C$10000=G1451))&lt;&gt;"","") &amp; """}") &amp; "]") &amp; "}"</f>
        <v>{"name": "Ice Punch"}</v>
      </c>
    </row>
    <row r="1452" spans="1:8" x14ac:dyDescent="0.25">
      <c r="A1452" t="s">
        <v>699</v>
      </c>
      <c r="B1452">
        <v>112</v>
      </c>
      <c r="C1452" t="s">
        <v>301</v>
      </c>
      <c r="F1452">
        <v>125</v>
      </c>
      <c r="G1452" t="str">
        <v>Iron Tail</v>
      </c>
      <c r="H1452" t="str" cm="1">
        <f t="array" ref="H1452">"{""name"": """ &amp; G1452 &amp; """" &amp; IF(_xlfn.TEXTJOIN("",TRUE,_xlfn._xlws.FILTER(_xlfn._xlws.FILTER($D$2:$D$10000,($B$2:$B$10000=F1452)*($C$2:$C$10000=G1452)),_xlfn._xlws.FILTER($D$2:$D$10000,($B$2:$B$10000=F1452)*($C$2:$C$10000=G1452))&lt;&gt;"",""))="","",", ""forms"": [" &amp; _xlfn.TEXTJOIN(", ",TRUE,"{""form"": """ &amp; _xlfn._xlws.FILTER(_xlfn._xlws.FILTER($D$2:$D$10000,($B$2:$B$10000=F1452)*($C$2:$C$10000=G1452)),_xlfn._xlws.FILTER($D$2:$D$10000,($B$2:$B$10000=F1452)*($C$2:$C$10000=G1452))&lt;&gt;"","") &amp; """}") &amp; "]") &amp; "}"</f>
        <v>{"name": "Iron Tail"}</v>
      </c>
    </row>
    <row r="1453" spans="1:8" x14ac:dyDescent="0.25">
      <c r="A1453" t="s">
        <v>699</v>
      </c>
      <c r="B1453">
        <v>112</v>
      </c>
      <c r="C1453" t="s">
        <v>20</v>
      </c>
      <c r="F1453">
        <v>125</v>
      </c>
      <c r="G1453" t="str">
        <v>Low Kick</v>
      </c>
      <c r="H1453" t="str" cm="1">
        <f t="array" ref="H1453">"{""name"": """ &amp; G1453 &amp; """" &amp; IF(_xlfn.TEXTJOIN("",TRUE,_xlfn._xlws.FILTER(_xlfn._xlws.FILTER($D$2:$D$10000,($B$2:$B$10000=F1453)*($C$2:$C$10000=G1453)),_xlfn._xlws.FILTER($D$2:$D$10000,($B$2:$B$10000=F1453)*($C$2:$C$10000=G1453))&lt;&gt;"",""))="","",", ""forms"": [" &amp; _xlfn.TEXTJOIN(", ",TRUE,"{""form"": """ &amp; _xlfn._xlws.FILTER(_xlfn._xlws.FILTER($D$2:$D$10000,($B$2:$B$10000=F1453)*($C$2:$C$10000=G1453)),_xlfn._xlws.FILTER($D$2:$D$10000,($B$2:$B$10000=F1453)*($C$2:$C$10000=G1453))&lt;&gt;"","") &amp; """}") &amp; "]") &amp; "}"</f>
        <v>{"name": "Low Kick"}</v>
      </c>
    </row>
    <row r="1454" spans="1:8" x14ac:dyDescent="0.25">
      <c r="A1454" t="s">
        <v>699</v>
      </c>
      <c r="B1454">
        <v>112</v>
      </c>
      <c r="C1454" t="s">
        <v>10</v>
      </c>
      <c r="F1454">
        <v>125</v>
      </c>
      <c r="G1454" t="str">
        <v>Magnet Rise</v>
      </c>
      <c r="H1454" t="str" cm="1">
        <f t="array" ref="H1454">"{""name"": """ &amp; G1454 &amp; """" &amp; IF(_xlfn.TEXTJOIN("",TRUE,_xlfn._xlws.FILTER(_xlfn._xlws.FILTER($D$2:$D$10000,($B$2:$B$10000=F1454)*($C$2:$C$10000=G1454)),_xlfn._xlws.FILTER($D$2:$D$10000,($B$2:$B$10000=F1454)*($C$2:$C$10000=G1454))&lt;&gt;"",""))="","",", ""forms"": [" &amp; _xlfn.TEXTJOIN(", ",TRUE,"{""form"": """ &amp; _xlfn._xlws.FILTER(_xlfn._xlws.FILTER($D$2:$D$10000,($B$2:$B$10000=F1454)*($C$2:$C$10000=G1454)),_xlfn._xlws.FILTER($D$2:$D$10000,($B$2:$B$10000=F1454)*($C$2:$C$10000=G1454))&lt;&gt;"","") &amp; """}") &amp; "]") &amp; "}"</f>
        <v>{"name": "Magnet Rise"}</v>
      </c>
    </row>
    <row r="1455" spans="1:8" x14ac:dyDescent="0.25">
      <c r="A1455" t="s">
        <v>699</v>
      </c>
      <c r="B1455">
        <v>112</v>
      </c>
      <c r="C1455" t="s">
        <v>142</v>
      </c>
      <c r="F1455">
        <v>125</v>
      </c>
      <c r="G1455" t="str">
        <v>Shock Wave</v>
      </c>
      <c r="H1455" t="str" cm="1">
        <f t="array" ref="H1455">"{""name"": """ &amp; G1455 &amp; """" &amp; IF(_xlfn.TEXTJOIN("",TRUE,_xlfn._xlws.FILTER(_xlfn._xlws.FILTER($D$2:$D$10000,($B$2:$B$10000=F1455)*($C$2:$C$10000=G1455)),_xlfn._xlws.FILTER($D$2:$D$10000,($B$2:$B$10000=F1455)*($C$2:$C$10000=G1455))&lt;&gt;"",""))="","",", ""forms"": [" &amp; _xlfn.TEXTJOIN(", ",TRUE,"{""form"": """ &amp; _xlfn._xlws.FILTER(_xlfn._xlws.FILTER($D$2:$D$10000,($B$2:$B$10000=F1455)*($C$2:$C$10000=G1455)),_xlfn._xlws.FILTER($D$2:$D$10000,($B$2:$B$10000=F1455)*($C$2:$C$10000=G1455))&lt;&gt;"","") &amp; """}") &amp; "]") &amp; "}"</f>
        <v>{"name": "Shock Wave"}</v>
      </c>
    </row>
    <row r="1456" spans="1:8" x14ac:dyDescent="0.25">
      <c r="A1456" t="s">
        <v>699</v>
      </c>
      <c r="B1456">
        <v>112</v>
      </c>
      <c r="C1456" t="s">
        <v>40</v>
      </c>
      <c r="F1456">
        <v>125</v>
      </c>
      <c r="G1456" t="str">
        <v>Signal Beam</v>
      </c>
      <c r="H1456" t="str" cm="1">
        <f t="array" ref="H1456">"{""name"": """ &amp; G1456 &amp; """" &amp; IF(_xlfn.TEXTJOIN("",TRUE,_xlfn._xlws.FILTER(_xlfn._xlws.FILTER($D$2:$D$10000,($B$2:$B$10000=F1456)*($C$2:$C$10000=G1456)),_xlfn._xlws.FILTER($D$2:$D$10000,($B$2:$B$10000=F1456)*($C$2:$C$10000=G1456))&lt;&gt;"",""))="","",", ""forms"": [" &amp; _xlfn.TEXTJOIN(", ",TRUE,"{""form"": """ &amp; _xlfn._xlws.FILTER(_xlfn._xlws.FILTER($D$2:$D$10000,($B$2:$B$10000=F1456)*($C$2:$C$10000=G1456)),_xlfn._xlws.FILTER($D$2:$D$10000,($B$2:$B$10000=F1456)*($C$2:$C$10000=G1456))&lt;&gt;"","") &amp; """}") &amp; "]") &amp; "}"</f>
        <v>{"name": "Signal Beam"}</v>
      </c>
    </row>
    <row r="1457" spans="1:8" x14ac:dyDescent="0.25">
      <c r="A1457" t="s">
        <v>699</v>
      </c>
      <c r="B1457">
        <v>112</v>
      </c>
      <c r="C1457" t="s">
        <v>69</v>
      </c>
      <c r="F1457">
        <v>125</v>
      </c>
      <c r="G1457" t="str">
        <v>Snore</v>
      </c>
      <c r="H1457" t="str" cm="1">
        <f t="array" ref="H1457">"{""name"": """ &amp; G1457 &amp; """" &amp; IF(_xlfn.TEXTJOIN("",TRUE,_xlfn._xlws.FILTER(_xlfn._xlws.FILTER($D$2:$D$10000,($B$2:$B$10000=F1457)*($C$2:$C$10000=G1457)),_xlfn._xlws.FILTER($D$2:$D$10000,($B$2:$B$10000=F1457)*($C$2:$C$10000=G1457))&lt;&gt;"",""))="","",", ""forms"": [" &amp; _xlfn.TEXTJOIN(", ",TRUE,"{""form"": """ &amp; _xlfn._xlws.FILTER(_xlfn._xlws.FILTER($D$2:$D$10000,($B$2:$B$10000=F1457)*($C$2:$C$10000=G1457)),_xlfn._xlws.FILTER($D$2:$D$10000,($B$2:$B$10000=F1457)*($C$2:$C$10000=G1457))&lt;&gt;"","") &amp; """}") &amp; "]") &amp; "}"</f>
        <v>{"name": "Snore"}</v>
      </c>
    </row>
    <row r="1458" spans="1:8" x14ac:dyDescent="0.25">
      <c r="A1458" t="s">
        <v>699</v>
      </c>
      <c r="B1458">
        <v>112</v>
      </c>
      <c r="C1458" t="s">
        <v>56</v>
      </c>
      <c r="F1458">
        <v>125</v>
      </c>
      <c r="G1458" t="str">
        <v>Thunder Punch</v>
      </c>
      <c r="H1458" t="str" cm="1">
        <f t="array" ref="H1458">"{""name"": """ &amp; G1458 &amp; """" &amp; IF(_xlfn.TEXTJOIN("",TRUE,_xlfn._xlws.FILTER(_xlfn._xlws.FILTER($D$2:$D$10000,($B$2:$B$10000=F1458)*($C$2:$C$10000=G1458)),_xlfn._xlws.FILTER($D$2:$D$10000,($B$2:$B$10000=F1458)*($C$2:$C$10000=G1458))&lt;&gt;"",""))="","",", ""forms"": [" &amp; _xlfn.TEXTJOIN(", ",TRUE,"{""form"": """ &amp; _xlfn._xlws.FILTER(_xlfn._xlws.FILTER($D$2:$D$10000,($B$2:$B$10000=F1458)*($C$2:$C$10000=G1458)),_xlfn._xlws.FILTER($D$2:$D$10000,($B$2:$B$10000=F1458)*($C$2:$C$10000=G1458))&lt;&gt;"","") &amp; """}") &amp; "]") &amp; "}"</f>
        <v>{"name": "Thunder Punch"}</v>
      </c>
    </row>
    <row r="1459" spans="1:8" x14ac:dyDescent="0.25">
      <c r="A1459" t="s">
        <v>699</v>
      </c>
      <c r="B1459">
        <v>112</v>
      </c>
      <c r="C1459" t="s">
        <v>61</v>
      </c>
      <c r="F1459">
        <v>126</v>
      </c>
      <c r="G1459" t="str">
        <v>Covet</v>
      </c>
      <c r="H1459" t="str" cm="1">
        <f t="array" ref="H1459">"{""name"": """ &amp; G1459 &amp; """" &amp; IF(_xlfn.TEXTJOIN("",TRUE,_xlfn._xlws.FILTER(_xlfn._xlws.FILTER($D$2:$D$10000,($B$2:$B$10000=F1459)*($C$2:$C$10000=G1459)),_xlfn._xlws.FILTER($D$2:$D$10000,($B$2:$B$10000=F1459)*($C$2:$C$10000=G1459))&lt;&gt;"",""))="","",", ""forms"": [" &amp; _xlfn.TEXTJOIN(", ",TRUE,"{""form"": """ &amp; _xlfn._xlws.FILTER(_xlfn._xlws.FILTER($D$2:$D$10000,($B$2:$B$10000=F1459)*($C$2:$C$10000=G1459)),_xlfn._xlws.FILTER($D$2:$D$10000,($B$2:$B$10000=F1459)*($C$2:$C$10000=G1459))&lt;&gt;"","") &amp; """}") &amp; "]") &amp; "}"</f>
        <v>{"name": "Covet"}</v>
      </c>
    </row>
    <row r="1460" spans="1:8" x14ac:dyDescent="0.25">
      <c r="A1460" t="s">
        <v>699</v>
      </c>
      <c r="B1460">
        <v>112</v>
      </c>
      <c r="C1460" t="s">
        <v>36</v>
      </c>
      <c r="F1460">
        <v>126</v>
      </c>
      <c r="G1460" t="str">
        <v>Dual Chop</v>
      </c>
      <c r="H1460" t="str" cm="1">
        <f t="array" ref="H1460">"{""name"": """ &amp; G1460 &amp; """" &amp; IF(_xlfn.TEXTJOIN("",TRUE,_xlfn._xlws.FILTER(_xlfn._xlws.FILTER($D$2:$D$10000,($B$2:$B$10000=F1460)*($C$2:$C$10000=G1460)),_xlfn._xlws.FILTER($D$2:$D$10000,($B$2:$B$10000=F1460)*($C$2:$C$10000=G1460))&lt;&gt;"",""))="","",", ""forms"": [" &amp; _xlfn.TEXTJOIN(", ",TRUE,"{""form"": """ &amp; _xlfn._xlws.FILTER(_xlfn._xlws.FILTER($D$2:$D$10000,($B$2:$B$10000=F1460)*($C$2:$C$10000=G1460)),_xlfn._xlws.FILTER($D$2:$D$10000,($B$2:$B$10000=F1460)*($C$2:$C$10000=G1460))&lt;&gt;"","") &amp; """}") &amp; "]") &amp; "}"</f>
        <v>{"name": "Dual Chop"}</v>
      </c>
    </row>
    <row r="1461" spans="1:8" x14ac:dyDescent="0.25">
      <c r="A1461" t="s">
        <v>699</v>
      </c>
      <c r="B1461">
        <v>112</v>
      </c>
      <c r="C1461" t="s">
        <v>48</v>
      </c>
      <c r="F1461">
        <v>126</v>
      </c>
      <c r="G1461" t="str">
        <v>Fire Punch</v>
      </c>
      <c r="H1461" t="str" cm="1">
        <f t="array" ref="H1461">"{""name"": """ &amp; G1461 &amp; """" &amp; IF(_xlfn.TEXTJOIN("",TRUE,_xlfn._xlws.FILTER(_xlfn._xlws.FILTER($D$2:$D$10000,($B$2:$B$10000=F1461)*($C$2:$C$10000=G1461)),_xlfn._xlws.FILTER($D$2:$D$10000,($B$2:$B$10000=F1461)*($C$2:$C$10000=G1461))&lt;&gt;"",""))="","",", ""forms"": [" &amp; _xlfn.TEXTJOIN(", ",TRUE,"{""form"": """ &amp; _xlfn._xlws.FILTER(_xlfn._xlws.FILTER($D$2:$D$10000,($B$2:$B$10000=F1461)*($C$2:$C$10000=G1461)),_xlfn._xlws.FILTER($D$2:$D$10000,($B$2:$B$10000=F1461)*($C$2:$C$10000=G1461))&lt;&gt;"","") &amp; """}") &amp; "]") &amp; "}"</f>
        <v>{"name": "Fire Punch"}</v>
      </c>
    </row>
    <row r="1462" spans="1:8" x14ac:dyDescent="0.25">
      <c r="A1462" t="s">
        <v>699</v>
      </c>
      <c r="B1462">
        <v>112</v>
      </c>
      <c r="C1462" t="s">
        <v>17</v>
      </c>
      <c r="F1462">
        <v>126</v>
      </c>
      <c r="G1462" t="str">
        <v>Focus Punch</v>
      </c>
      <c r="H1462" t="str" cm="1">
        <f t="array" ref="H1462">"{""name"": """ &amp; G1462 &amp; """" &amp; IF(_xlfn.TEXTJOIN("",TRUE,_xlfn._xlws.FILTER(_xlfn._xlws.FILTER($D$2:$D$10000,($B$2:$B$10000=F1462)*($C$2:$C$10000=G1462)),_xlfn._xlws.FILTER($D$2:$D$10000,($B$2:$B$10000=F1462)*($C$2:$C$10000=G1462))&lt;&gt;"",""))="","",", ""forms"": [" &amp; _xlfn.TEXTJOIN(", ",TRUE,"{""form"": """ &amp; _xlfn._xlws.FILTER(_xlfn._xlws.FILTER($D$2:$D$10000,($B$2:$B$10000=F1462)*($C$2:$C$10000=G1462)),_xlfn._xlws.FILTER($D$2:$D$10000,($B$2:$B$10000=F1462)*($C$2:$C$10000=G1462))&lt;&gt;"","") &amp; """}") &amp; "]") &amp; "}"</f>
        <v>{"name": "Focus Punch"}</v>
      </c>
    </row>
    <row r="1463" spans="1:8" x14ac:dyDescent="0.25">
      <c r="A1463" t="s">
        <v>699</v>
      </c>
      <c r="B1463">
        <v>112</v>
      </c>
      <c r="C1463" t="s">
        <v>115</v>
      </c>
      <c r="F1463">
        <v>126</v>
      </c>
      <c r="G1463" t="str">
        <v>Heat Wave</v>
      </c>
      <c r="H1463" t="str" cm="1">
        <f t="array" ref="H1463">"{""name"": """ &amp; G1463 &amp; """" &amp; IF(_xlfn.TEXTJOIN("",TRUE,_xlfn._xlws.FILTER(_xlfn._xlws.FILTER($D$2:$D$10000,($B$2:$B$10000=F1463)*($C$2:$C$10000=G1463)),_xlfn._xlws.FILTER($D$2:$D$10000,($B$2:$B$10000=F1463)*($C$2:$C$10000=G1463))&lt;&gt;"",""))="","",", ""forms"": [" &amp; _xlfn.TEXTJOIN(", ",TRUE,"{""form"": """ &amp; _xlfn._xlws.FILTER(_xlfn._xlws.FILTER($D$2:$D$10000,($B$2:$B$10000=F1463)*($C$2:$C$10000=G1463)),_xlfn._xlws.FILTER($D$2:$D$10000,($B$2:$B$10000=F1463)*($C$2:$C$10000=G1463))&lt;&gt;"","") &amp; """}") &amp; "]") &amp; "}"</f>
        <v>{"name": "Heat Wave"}</v>
      </c>
    </row>
    <row r="1464" spans="1:8" x14ac:dyDescent="0.25">
      <c r="A1464" t="s">
        <v>699</v>
      </c>
      <c r="B1464">
        <v>112</v>
      </c>
      <c r="C1464" t="s">
        <v>127</v>
      </c>
      <c r="F1464">
        <v>126</v>
      </c>
      <c r="G1464" t="str">
        <v>Helping Hand</v>
      </c>
      <c r="H1464" t="str" cm="1">
        <f t="array" ref="H1464">"{""name"": """ &amp; G1464 &amp; """" &amp; IF(_xlfn.TEXTJOIN("",TRUE,_xlfn._xlws.FILTER(_xlfn._xlws.FILTER($D$2:$D$10000,($B$2:$B$10000=F1464)*($C$2:$C$10000=G1464)),_xlfn._xlws.FILTER($D$2:$D$10000,($B$2:$B$10000=F1464)*($C$2:$C$10000=G1464))&lt;&gt;"",""))="","",", ""forms"": [" &amp; _xlfn.TEXTJOIN(", ",TRUE,"{""form"": """ &amp; _xlfn._xlws.FILTER(_xlfn._xlws.FILTER($D$2:$D$10000,($B$2:$B$10000=F1464)*($C$2:$C$10000=G1464)),_xlfn._xlws.FILTER($D$2:$D$10000,($B$2:$B$10000=F1464)*($C$2:$C$10000=G1464))&lt;&gt;"","") &amp; """}") &amp; "]") &amp; "}"</f>
        <v>{"name": "Helping Hand"}</v>
      </c>
    </row>
    <row r="1465" spans="1:8" x14ac:dyDescent="0.25">
      <c r="A1465" t="s">
        <v>699</v>
      </c>
      <c r="B1465">
        <v>112</v>
      </c>
      <c r="C1465" t="s">
        <v>341</v>
      </c>
      <c r="F1465">
        <v>126</v>
      </c>
      <c r="G1465" t="str">
        <v>Iron Tail</v>
      </c>
      <c r="H1465" t="str" cm="1">
        <f t="array" ref="H1465">"{""name"": """ &amp; G1465 &amp; """" &amp; IF(_xlfn.TEXTJOIN("",TRUE,_xlfn._xlws.FILTER(_xlfn._xlws.FILTER($D$2:$D$10000,($B$2:$B$10000=F1465)*($C$2:$C$10000=G1465)),_xlfn._xlws.FILTER($D$2:$D$10000,($B$2:$B$10000=F1465)*($C$2:$C$10000=G1465))&lt;&gt;"",""))="","",", ""forms"": [" &amp; _xlfn.TEXTJOIN(", ",TRUE,"{""form"": """ &amp; _xlfn._xlws.FILTER(_xlfn._xlws.FILTER($D$2:$D$10000,($B$2:$B$10000=F1465)*($C$2:$C$10000=G1465)),_xlfn._xlws.FILTER($D$2:$D$10000,($B$2:$B$10000=F1465)*($C$2:$C$10000=G1465))&lt;&gt;"","") &amp; """}") &amp; "]") &amp; "}"</f>
        <v>{"name": "Iron Tail"}</v>
      </c>
    </row>
    <row r="1466" spans="1:8" x14ac:dyDescent="0.25">
      <c r="A1466" t="s">
        <v>699</v>
      </c>
      <c r="B1466">
        <v>112</v>
      </c>
      <c r="C1466" t="s">
        <v>22</v>
      </c>
      <c r="F1466">
        <v>126</v>
      </c>
      <c r="G1466" t="str">
        <v>Low Kick</v>
      </c>
      <c r="H1466" t="str" cm="1">
        <f t="array" ref="H1466">"{""name"": """ &amp; G1466 &amp; """" &amp; IF(_xlfn.TEXTJOIN("",TRUE,_xlfn._xlws.FILTER(_xlfn._xlws.FILTER($D$2:$D$10000,($B$2:$B$10000=F1466)*($C$2:$C$10000=G1466)),_xlfn._xlws.FILTER($D$2:$D$10000,($B$2:$B$10000=F1466)*($C$2:$C$10000=G1466))&lt;&gt;"",""))="","",", ""forms"": [" &amp; _xlfn.TEXTJOIN(", ",TRUE,"{""form"": """ &amp; _xlfn._xlws.FILTER(_xlfn._xlws.FILTER($D$2:$D$10000,($B$2:$B$10000=F1466)*($C$2:$C$10000=G1466)),_xlfn._xlws.FILTER($D$2:$D$10000,($B$2:$B$10000=F1466)*($C$2:$C$10000=G1466))&lt;&gt;"","") &amp; """}") &amp; "]") &amp; "}"</f>
        <v>{"name": "Low Kick"}</v>
      </c>
    </row>
    <row r="1467" spans="1:8" x14ac:dyDescent="0.25">
      <c r="A1467" t="s">
        <v>699</v>
      </c>
      <c r="B1467">
        <v>112</v>
      </c>
      <c r="C1467" t="s">
        <v>33</v>
      </c>
      <c r="F1467">
        <v>126</v>
      </c>
      <c r="G1467" t="str">
        <v>Snore</v>
      </c>
      <c r="H1467" t="str" cm="1">
        <f t="array" ref="H1467">"{""name"": """ &amp; G1467 &amp; """" &amp; IF(_xlfn.TEXTJOIN("",TRUE,_xlfn._xlws.FILTER(_xlfn._xlws.FILTER($D$2:$D$10000,($B$2:$B$10000=F1467)*($C$2:$C$10000=G1467)),_xlfn._xlws.FILTER($D$2:$D$10000,($B$2:$B$10000=F1467)*($C$2:$C$10000=G1467))&lt;&gt;"",""))="","",", ""forms"": [" &amp; _xlfn.TEXTJOIN(", ",TRUE,"{""form"": """ &amp; _xlfn._xlws.FILTER(_xlfn._xlws.FILTER($D$2:$D$10000,($B$2:$B$10000=F1467)*($C$2:$C$10000=G1467)),_xlfn._xlws.FILTER($D$2:$D$10000,($B$2:$B$10000=F1467)*($C$2:$C$10000=G1467))&lt;&gt;"","") &amp; """}") &amp; "]") &amp; "}"</f>
        <v>{"name": "Snore"}</v>
      </c>
    </row>
    <row r="1468" spans="1:8" x14ac:dyDescent="0.25">
      <c r="A1468" t="s">
        <v>699</v>
      </c>
      <c r="B1468">
        <v>112</v>
      </c>
      <c r="C1468" t="s">
        <v>6</v>
      </c>
      <c r="F1468">
        <v>126</v>
      </c>
      <c r="G1468" t="str">
        <v>Thunder Punch</v>
      </c>
      <c r="H1468" t="str" cm="1">
        <f t="array" ref="H1468">"{""name"": """ &amp; G1468 &amp; """" &amp; IF(_xlfn.TEXTJOIN("",TRUE,_xlfn._xlws.FILTER(_xlfn._xlws.FILTER($D$2:$D$10000,($B$2:$B$10000=F1468)*($C$2:$C$10000=G1468)),_xlfn._xlws.FILTER($D$2:$D$10000,($B$2:$B$10000=F1468)*($C$2:$C$10000=G1468))&lt;&gt;"",""))="","",", ""forms"": [" &amp; _xlfn.TEXTJOIN(", ",TRUE,"{""form"": """ &amp; _xlfn._xlws.FILTER(_xlfn._xlws.FILTER($D$2:$D$10000,($B$2:$B$10000=F1468)*($C$2:$C$10000=G1468)),_xlfn._xlws.FILTER($D$2:$D$10000,($B$2:$B$10000=F1468)*($C$2:$C$10000=G1468))&lt;&gt;"","") &amp; """}") &amp; "]") &amp; "}"</f>
        <v>{"name": "Thunder Punch"}</v>
      </c>
    </row>
    <row r="1469" spans="1:8" x14ac:dyDescent="0.25">
      <c r="A1469" t="s">
        <v>307</v>
      </c>
      <c r="B1469">
        <v>113</v>
      </c>
      <c r="C1469" t="s">
        <v>106</v>
      </c>
      <c r="F1469">
        <v>127</v>
      </c>
      <c r="G1469" t="str">
        <v>Bind</v>
      </c>
      <c r="H1469" t="str" cm="1">
        <f t="array" ref="H1469">"{""name"": """ &amp; G1469 &amp; """" &amp; IF(_xlfn.TEXTJOIN("",TRUE,_xlfn._xlws.FILTER(_xlfn._xlws.FILTER($D$2:$D$10000,($B$2:$B$10000=F1469)*($C$2:$C$10000=G1469)),_xlfn._xlws.FILTER($D$2:$D$10000,($B$2:$B$10000=F1469)*($C$2:$C$10000=G1469))&lt;&gt;"",""))="","",", ""forms"": [" &amp; _xlfn.TEXTJOIN(", ",TRUE,"{""form"": """ &amp; _xlfn._xlws.FILTER(_xlfn._xlws.FILTER($D$2:$D$10000,($B$2:$B$10000=F1469)*($C$2:$C$10000=G1469)),_xlfn._xlws.FILTER($D$2:$D$10000,($B$2:$B$10000=F1469)*($C$2:$C$10000=G1469))&lt;&gt;"","") &amp; """}") &amp; "]") &amp; "}"</f>
        <v>{"name": "Bind"}</v>
      </c>
    </row>
    <row r="1470" spans="1:8" x14ac:dyDescent="0.25">
      <c r="A1470" t="s">
        <v>307</v>
      </c>
      <c r="B1470">
        <v>113</v>
      </c>
      <c r="C1470" t="s">
        <v>4</v>
      </c>
      <c r="F1470">
        <v>127</v>
      </c>
      <c r="G1470" t="str">
        <v>Bug Bite</v>
      </c>
      <c r="H1470" t="str" cm="1">
        <f t="array" ref="H1470">"{""name"": """ &amp; G1470 &amp; """" &amp; IF(_xlfn.TEXTJOIN("",TRUE,_xlfn._xlws.FILTER(_xlfn._xlws.FILTER($D$2:$D$10000,($B$2:$B$10000=F1470)*($C$2:$C$10000=G1470)),_xlfn._xlws.FILTER($D$2:$D$10000,($B$2:$B$10000=F1470)*($C$2:$C$10000=G1470))&lt;&gt;"",""))="","",", ""forms"": [" &amp; _xlfn.TEXTJOIN(", ",TRUE,"{""form"": """ &amp; _xlfn._xlws.FILTER(_xlfn._xlws.FILTER($D$2:$D$10000,($B$2:$B$10000=F1470)*($C$2:$C$10000=G1470)),_xlfn._xlws.FILTER($D$2:$D$10000,($B$2:$B$10000=F1470)*($C$2:$C$10000=G1470))&lt;&gt;"","") &amp; """}") &amp; "]") &amp; "}"</f>
        <v>{"name": "Bug Bite"}</v>
      </c>
    </row>
    <row r="1471" spans="1:8" x14ac:dyDescent="0.25">
      <c r="A1471" t="s">
        <v>307</v>
      </c>
      <c r="B1471">
        <v>113</v>
      </c>
      <c r="C1471" t="s">
        <v>183</v>
      </c>
      <c r="F1471">
        <v>127</v>
      </c>
      <c r="G1471" t="str">
        <v>Focus Punch</v>
      </c>
      <c r="H1471" t="str" cm="1">
        <f t="array" ref="H1471">"{""name"": """ &amp; G1471 &amp; """" &amp; IF(_xlfn.TEXTJOIN("",TRUE,_xlfn._xlws.FILTER(_xlfn._xlws.FILTER($D$2:$D$10000,($B$2:$B$10000=F1471)*($C$2:$C$10000=G1471)),_xlfn._xlws.FILTER($D$2:$D$10000,($B$2:$B$10000=F1471)*($C$2:$C$10000=G1471))&lt;&gt;"",""))="","",", ""forms"": [" &amp; _xlfn.TEXTJOIN(", ",TRUE,"{""form"": """ &amp; _xlfn._xlws.FILTER(_xlfn._xlws.FILTER($D$2:$D$10000,($B$2:$B$10000=F1471)*($C$2:$C$10000=G1471)),_xlfn._xlws.FILTER($D$2:$D$10000,($B$2:$B$10000=F1471)*($C$2:$C$10000=G1471))&lt;&gt;"","") &amp; """}") &amp; "]") &amp; "}"</f>
        <v>{"name": "Focus Punch"}</v>
      </c>
    </row>
    <row r="1472" spans="1:8" x14ac:dyDescent="0.25">
      <c r="A1472" t="s">
        <v>307</v>
      </c>
      <c r="B1472">
        <v>113</v>
      </c>
      <c r="C1472" t="s">
        <v>10</v>
      </c>
      <c r="F1472">
        <v>127</v>
      </c>
      <c r="G1472" t="str">
        <v>Iron Defense</v>
      </c>
      <c r="H1472" t="str" cm="1">
        <f t="array" ref="H1472">"{""name"": """ &amp; G1472 &amp; """" &amp; IF(_xlfn.TEXTJOIN("",TRUE,_xlfn._xlws.FILTER(_xlfn._xlws.FILTER($D$2:$D$10000,($B$2:$B$10000=F1472)*($C$2:$C$10000=G1472)),_xlfn._xlws.FILTER($D$2:$D$10000,($B$2:$B$10000=F1472)*($C$2:$C$10000=G1472))&lt;&gt;"",""))="","",", ""forms"": [" &amp; _xlfn.TEXTJOIN(", ",TRUE,"{""form"": """ &amp; _xlfn._xlws.FILTER(_xlfn._xlws.FILTER($D$2:$D$10000,($B$2:$B$10000=F1472)*($C$2:$C$10000=G1472)),_xlfn._xlws.FILTER($D$2:$D$10000,($B$2:$B$10000=F1472)*($C$2:$C$10000=G1472))&lt;&gt;"","") &amp; """}") &amp; "]") &amp; "}"</f>
        <v>{"name": "Iron Defense"}</v>
      </c>
    </row>
    <row r="1473" spans="1:8" x14ac:dyDescent="0.25">
      <c r="A1473" t="s">
        <v>307</v>
      </c>
      <c r="B1473">
        <v>113</v>
      </c>
      <c r="C1473" t="s">
        <v>142</v>
      </c>
      <c r="F1473">
        <v>127</v>
      </c>
      <c r="G1473" t="str">
        <v>Knock Off</v>
      </c>
      <c r="H1473" t="str" cm="1">
        <f t="array" ref="H1473">"{""name"": """ &amp; G1473 &amp; """" &amp; IF(_xlfn.TEXTJOIN("",TRUE,_xlfn._xlws.FILTER(_xlfn._xlws.FILTER($D$2:$D$10000,($B$2:$B$10000=F1473)*($C$2:$C$10000=G1473)),_xlfn._xlws.FILTER($D$2:$D$10000,($B$2:$B$10000=F1473)*($C$2:$C$10000=G1473))&lt;&gt;"",""))="","",", ""forms"": [" &amp; _xlfn.TEXTJOIN(", ",TRUE,"{""form"": """ &amp; _xlfn._xlws.FILTER(_xlfn._xlws.FILTER($D$2:$D$10000,($B$2:$B$10000=F1473)*($C$2:$C$10000=G1473)),_xlfn._xlws.FILTER($D$2:$D$10000,($B$2:$B$10000=F1473)*($C$2:$C$10000=G1473))&lt;&gt;"","") &amp; """}") &amp; "]") &amp; "}"</f>
        <v>{"name": "Knock Off"}</v>
      </c>
    </row>
    <row r="1474" spans="1:8" x14ac:dyDescent="0.25">
      <c r="A1474" t="s">
        <v>307</v>
      </c>
      <c r="B1474">
        <v>113</v>
      </c>
      <c r="C1474" t="s">
        <v>40</v>
      </c>
      <c r="F1474">
        <v>127</v>
      </c>
      <c r="G1474" t="str">
        <v>Snore</v>
      </c>
      <c r="H1474" t="str" cm="1">
        <f t="array" ref="H1474">"{""name"": """ &amp; G1474 &amp; """" &amp; IF(_xlfn.TEXTJOIN("",TRUE,_xlfn._xlws.FILTER(_xlfn._xlws.FILTER($D$2:$D$10000,($B$2:$B$10000=F1474)*($C$2:$C$10000=G1474)),_xlfn._xlws.FILTER($D$2:$D$10000,($B$2:$B$10000=F1474)*($C$2:$C$10000=G1474))&lt;&gt;"",""))="","",", ""forms"": [" &amp; _xlfn.TEXTJOIN(", ",TRUE,"{""form"": """ &amp; _xlfn._xlws.FILTER(_xlfn._xlws.FILTER($D$2:$D$10000,($B$2:$B$10000=F1474)*($C$2:$C$10000=G1474)),_xlfn._xlws.FILTER($D$2:$D$10000,($B$2:$B$10000=F1474)*($C$2:$C$10000=G1474))&lt;&gt;"","") &amp; """}") &amp; "]") &amp; "}"</f>
        <v>{"name": "Snore"}</v>
      </c>
    </row>
    <row r="1475" spans="1:8" x14ac:dyDescent="0.25">
      <c r="A1475" t="s">
        <v>307</v>
      </c>
      <c r="B1475">
        <v>113</v>
      </c>
      <c r="C1475" t="s">
        <v>90</v>
      </c>
      <c r="F1475">
        <v>127</v>
      </c>
      <c r="G1475" t="str">
        <v>Stealth Rock</v>
      </c>
      <c r="H1475" t="str" cm="1">
        <f t="array" ref="H1475">"{""name"": """ &amp; G1475 &amp; """" &amp; IF(_xlfn.TEXTJOIN("",TRUE,_xlfn._xlws.FILTER(_xlfn._xlws.FILTER($D$2:$D$10000,($B$2:$B$10000=F1475)*($C$2:$C$10000=G1475)),_xlfn._xlws.FILTER($D$2:$D$10000,($B$2:$B$10000=F1475)*($C$2:$C$10000=G1475))&lt;&gt;"",""))="","",", ""forms"": [" &amp; _xlfn.TEXTJOIN(", ",TRUE,"{""form"": """ &amp; _xlfn._xlws.FILTER(_xlfn._xlws.FILTER($D$2:$D$10000,($B$2:$B$10000=F1475)*($C$2:$C$10000=G1475)),_xlfn._xlws.FILTER($D$2:$D$10000,($B$2:$B$10000=F1475)*($C$2:$C$10000=G1475))&lt;&gt;"","") &amp; """}") &amp; "]") &amp; "}"</f>
        <v>{"name": "Stealth Rock"}</v>
      </c>
    </row>
    <row r="1476" spans="1:8" x14ac:dyDescent="0.25">
      <c r="A1476" t="s">
        <v>307</v>
      </c>
      <c r="B1476">
        <v>113</v>
      </c>
      <c r="C1476" t="s">
        <v>75</v>
      </c>
      <c r="F1476">
        <v>127</v>
      </c>
      <c r="G1476" t="str">
        <v>Superpower</v>
      </c>
      <c r="H1476" t="str" cm="1">
        <f t="array" ref="H1476">"{""name"": """ &amp; G1476 &amp; """" &amp; IF(_xlfn.TEXTJOIN("",TRUE,_xlfn._xlws.FILTER(_xlfn._xlws.FILTER($D$2:$D$10000,($B$2:$B$10000=F1476)*($C$2:$C$10000=G1476)),_xlfn._xlws.FILTER($D$2:$D$10000,($B$2:$B$10000=F1476)*($C$2:$C$10000=G1476))&lt;&gt;"",""))="","",", ""forms"": [" &amp; _xlfn.TEXTJOIN(", ",TRUE,"{""form"": """ &amp; _xlfn._xlws.FILTER(_xlfn._xlws.FILTER($D$2:$D$10000,($B$2:$B$10000=F1476)*($C$2:$C$10000=G1476)),_xlfn._xlws.FILTER($D$2:$D$10000,($B$2:$B$10000=F1476)*($C$2:$C$10000=G1476))&lt;&gt;"","") &amp; """}") &amp; "]") &amp; "}"</f>
        <v>{"name": "Superpower"}</v>
      </c>
    </row>
    <row r="1477" spans="1:8" x14ac:dyDescent="0.25">
      <c r="A1477" t="s">
        <v>307</v>
      </c>
      <c r="B1477">
        <v>113</v>
      </c>
      <c r="C1477" t="s">
        <v>54</v>
      </c>
      <c r="F1477">
        <v>127</v>
      </c>
      <c r="G1477" t="str">
        <v>Throat Chop</v>
      </c>
      <c r="H1477" t="str" cm="1">
        <f t="array" ref="H1477">"{""name"": """ &amp; G1477 &amp; """" &amp; IF(_xlfn.TEXTJOIN("",TRUE,_xlfn._xlws.FILTER(_xlfn._xlws.FILTER($D$2:$D$10000,($B$2:$B$10000=F1477)*($C$2:$C$10000=G1477)),_xlfn._xlws.FILTER($D$2:$D$10000,($B$2:$B$10000=F1477)*($C$2:$C$10000=G1477))&lt;&gt;"",""))="","",", ""forms"": [" &amp; _xlfn.TEXTJOIN(", ",TRUE,"{""form"": """ &amp; _xlfn._xlws.FILTER(_xlfn._xlws.FILTER($D$2:$D$10000,($B$2:$B$10000=F1477)*($C$2:$C$10000=G1477)),_xlfn._xlws.FILTER($D$2:$D$10000,($B$2:$B$10000=F1477)*($C$2:$C$10000=G1477))&lt;&gt;"","") &amp; """}") &amp; "]") &amp; "}"</f>
        <v>{"name": "Throat Chop"}</v>
      </c>
    </row>
    <row r="1478" spans="1:8" x14ac:dyDescent="0.25">
      <c r="A1478" t="s">
        <v>307</v>
      </c>
      <c r="B1478">
        <v>113</v>
      </c>
      <c r="C1478" t="s">
        <v>110</v>
      </c>
      <c r="F1478">
        <v>128</v>
      </c>
      <c r="G1478" t="str">
        <v>Endeavor</v>
      </c>
      <c r="H1478" t="str" cm="1">
        <f t="array" ref="H1478">"{""name"": """ &amp; G1478 &amp; """" &amp; IF(_xlfn.TEXTJOIN("",TRUE,_xlfn._xlws.FILTER(_xlfn._xlws.FILTER($D$2:$D$10000,($B$2:$B$10000=F1478)*($C$2:$C$10000=G1478)),_xlfn._xlws.FILTER($D$2:$D$10000,($B$2:$B$10000=F1478)*($C$2:$C$10000=G1478))&lt;&gt;"",""))="","",", ""forms"": [" &amp; _xlfn.TEXTJOIN(", ",TRUE,"{""form"": """ &amp; _xlfn._xlws.FILTER(_xlfn._xlws.FILTER($D$2:$D$10000,($B$2:$B$10000=F1478)*($C$2:$C$10000=G1478)),_xlfn._xlws.FILTER($D$2:$D$10000,($B$2:$B$10000=F1478)*($C$2:$C$10000=G1478))&lt;&gt;"","") &amp; """}") &amp; "]") &amp; "}"</f>
        <v>{"name": "Endeavor"}</v>
      </c>
    </row>
    <row r="1479" spans="1:8" x14ac:dyDescent="0.25">
      <c r="A1479" t="s">
        <v>307</v>
      </c>
      <c r="B1479">
        <v>113</v>
      </c>
      <c r="C1479" t="s">
        <v>69</v>
      </c>
      <c r="F1479">
        <v>128</v>
      </c>
      <c r="G1479" t="str">
        <v>Helping Hand</v>
      </c>
      <c r="H1479" t="str" cm="1">
        <f t="array" ref="H1479">"{""name"": """ &amp; G1479 &amp; """" &amp; IF(_xlfn.TEXTJOIN("",TRUE,_xlfn._xlws.FILTER(_xlfn._xlws.FILTER($D$2:$D$10000,($B$2:$B$10000=F1479)*($C$2:$C$10000=G1479)),_xlfn._xlws.FILTER($D$2:$D$10000,($B$2:$B$10000=F1479)*($C$2:$C$10000=G1479))&lt;&gt;"",""))="","",", ""forms"": [" &amp; _xlfn.TEXTJOIN(", ",TRUE,"{""form"": """ &amp; _xlfn._xlws.FILTER(_xlfn._xlws.FILTER($D$2:$D$10000,($B$2:$B$10000=F1479)*($C$2:$C$10000=G1479)),_xlfn._xlws.FILTER($D$2:$D$10000,($B$2:$B$10000=F1479)*($C$2:$C$10000=G1479))&lt;&gt;"","") &amp; """}") &amp; "]") &amp; "}"</f>
        <v>{"name": "Helping Hand"}</v>
      </c>
    </row>
    <row r="1480" spans="1:8" x14ac:dyDescent="0.25">
      <c r="A1480" t="s">
        <v>307</v>
      </c>
      <c r="B1480">
        <v>113</v>
      </c>
      <c r="C1480" t="s">
        <v>56</v>
      </c>
      <c r="F1480">
        <v>128</v>
      </c>
      <c r="G1480" t="str">
        <v>Icy Wind</v>
      </c>
      <c r="H1480" t="str" cm="1">
        <f t="array" ref="H1480">"{""name"": """ &amp; G1480 &amp; """" &amp; IF(_xlfn.TEXTJOIN("",TRUE,_xlfn._xlws.FILTER(_xlfn._xlws.FILTER($D$2:$D$10000,($B$2:$B$10000=F1480)*($C$2:$C$10000=G1480)),_xlfn._xlws.FILTER($D$2:$D$10000,($B$2:$B$10000=F1480)*($C$2:$C$10000=G1480))&lt;&gt;"",""))="","",", ""forms"": [" &amp; _xlfn.TEXTJOIN(", ",TRUE,"{""form"": """ &amp; _xlfn._xlws.FILTER(_xlfn._xlws.FILTER($D$2:$D$10000,($B$2:$B$10000=F1480)*($C$2:$C$10000=G1480)),_xlfn._xlws.FILTER($D$2:$D$10000,($B$2:$B$10000=F1480)*($C$2:$C$10000=G1480))&lt;&gt;"","") &amp; """}") &amp; "]") &amp; "}"</f>
        <v>{"name": "Icy Wind"}</v>
      </c>
    </row>
    <row r="1481" spans="1:8" x14ac:dyDescent="0.25">
      <c r="A1481" t="s">
        <v>307</v>
      </c>
      <c r="B1481">
        <v>113</v>
      </c>
      <c r="C1481" t="s">
        <v>61</v>
      </c>
      <c r="F1481">
        <v>128</v>
      </c>
      <c r="G1481" t="str">
        <v>Iron Head</v>
      </c>
      <c r="H1481" t="str" cm="1">
        <f t="array" ref="H1481">"{""name"": """ &amp; G1481 &amp; """" &amp; IF(_xlfn.TEXTJOIN("",TRUE,_xlfn._xlws.FILTER(_xlfn._xlws.FILTER($D$2:$D$10000,($B$2:$B$10000=F1481)*($C$2:$C$10000=G1481)),_xlfn._xlws.FILTER($D$2:$D$10000,($B$2:$B$10000=F1481)*($C$2:$C$10000=G1481))&lt;&gt;"",""))="","",", ""forms"": [" &amp; _xlfn.TEXTJOIN(", ",TRUE,"{""form"": """ &amp; _xlfn._xlws.FILTER(_xlfn._xlws.FILTER($D$2:$D$10000,($B$2:$B$10000=F1481)*($C$2:$C$10000=G1481)),_xlfn._xlws.FILTER($D$2:$D$10000,($B$2:$B$10000=F1481)*($C$2:$C$10000=G1481))&lt;&gt;"","") &amp; """}") &amp; "]") &amp; "}"</f>
        <v>{"name": "Iron Head"}</v>
      </c>
    </row>
    <row r="1482" spans="1:8" x14ac:dyDescent="0.25">
      <c r="A1482" t="s">
        <v>307</v>
      </c>
      <c r="B1482">
        <v>113</v>
      </c>
      <c r="C1482" t="s">
        <v>130</v>
      </c>
      <c r="F1482">
        <v>128</v>
      </c>
      <c r="G1482" t="str">
        <v>Iron Tail</v>
      </c>
      <c r="H1482" t="str" cm="1">
        <f t="array" ref="H1482">"{""name"": """ &amp; G1482 &amp; """" &amp; IF(_xlfn.TEXTJOIN("",TRUE,_xlfn._xlws.FILTER(_xlfn._xlws.FILTER($D$2:$D$10000,($B$2:$B$10000=F1482)*($C$2:$C$10000=G1482)),_xlfn._xlws.FILTER($D$2:$D$10000,($B$2:$B$10000=F1482)*($C$2:$C$10000=G1482))&lt;&gt;"",""))="","",", ""forms"": [" &amp; _xlfn.TEXTJOIN(", ",TRUE,"{""form"": """ &amp; _xlfn._xlws.FILTER(_xlfn._xlws.FILTER($D$2:$D$10000,($B$2:$B$10000=F1482)*($C$2:$C$10000=G1482)),_xlfn._xlws.FILTER($D$2:$D$10000,($B$2:$B$10000=F1482)*($C$2:$C$10000=G1482))&lt;&gt;"","") &amp; """}") &amp; "]") &amp; "}"</f>
        <v>{"name": "Iron Tail"}</v>
      </c>
    </row>
    <row r="1483" spans="1:8" x14ac:dyDescent="0.25">
      <c r="A1483" t="s">
        <v>307</v>
      </c>
      <c r="B1483">
        <v>113</v>
      </c>
      <c r="C1483" t="s">
        <v>265</v>
      </c>
      <c r="F1483">
        <v>128</v>
      </c>
      <c r="G1483" t="str">
        <v>Outrage</v>
      </c>
      <c r="H1483" t="str" cm="1">
        <f t="array" ref="H1483">"{""name"": """ &amp; G1483 &amp; """" &amp; IF(_xlfn.TEXTJOIN("",TRUE,_xlfn._xlws.FILTER(_xlfn._xlws.FILTER($D$2:$D$10000,($B$2:$B$10000=F1483)*($C$2:$C$10000=G1483)),_xlfn._xlws.FILTER($D$2:$D$10000,($B$2:$B$10000=F1483)*($C$2:$C$10000=G1483))&lt;&gt;"",""))="","",", ""forms"": [" &amp; _xlfn.TEXTJOIN(", ",TRUE,"{""form"": """ &amp; _xlfn._xlws.FILTER(_xlfn._xlws.FILTER($D$2:$D$10000,($B$2:$B$10000=F1483)*($C$2:$C$10000=G1483)),_xlfn._xlws.FILTER($D$2:$D$10000,($B$2:$B$10000=F1483)*($C$2:$C$10000=G1483))&lt;&gt;"","") &amp; """}") &amp; "]") &amp; "}"</f>
        <v>{"name": "Outrage"}</v>
      </c>
    </row>
    <row r="1484" spans="1:8" x14ac:dyDescent="0.25">
      <c r="A1484" t="s">
        <v>307</v>
      </c>
      <c r="B1484">
        <v>113</v>
      </c>
      <c r="C1484" t="s">
        <v>12</v>
      </c>
      <c r="F1484">
        <v>128</v>
      </c>
      <c r="G1484" t="str">
        <v>Role Play</v>
      </c>
      <c r="H1484" t="str" cm="1">
        <f t="array" ref="H1484">"{""name"": """ &amp; G1484 &amp; """" &amp; IF(_xlfn.TEXTJOIN("",TRUE,_xlfn._xlws.FILTER(_xlfn._xlws.FILTER($D$2:$D$10000,($B$2:$B$10000=F1484)*($C$2:$C$10000=G1484)),_xlfn._xlws.FILTER($D$2:$D$10000,($B$2:$B$10000=F1484)*($C$2:$C$10000=G1484))&lt;&gt;"",""))="","",", ""forms"": [" &amp; _xlfn.TEXTJOIN(", ",TRUE,"{""form"": """ &amp; _xlfn._xlws.FILTER(_xlfn._xlws.FILTER($D$2:$D$10000,($B$2:$B$10000=F1484)*($C$2:$C$10000=G1484)),_xlfn._xlws.FILTER($D$2:$D$10000,($B$2:$B$10000=F1484)*($C$2:$C$10000=G1484))&lt;&gt;"","") &amp; """}") &amp; "]") &amp; "}"</f>
        <v>{"name": "Role Play"}</v>
      </c>
    </row>
    <row r="1485" spans="1:8" x14ac:dyDescent="0.25">
      <c r="A1485" t="s">
        <v>307</v>
      </c>
      <c r="B1485">
        <v>113</v>
      </c>
      <c r="C1485" t="s">
        <v>48</v>
      </c>
      <c r="F1485">
        <v>128</v>
      </c>
      <c r="G1485" t="str">
        <v>Shock Wave</v>
      </c>
      <c r="H1485" t="str" cm="1">
        <f t="array" ref="H1485">"{""name"": """ &amp; G1485 &amp; """" &amp; IF(_xlfn.TEXTJOIN("",TRUE,_xlfn._xlws.FILTER(_xlfn._xlws.FILTER($D$2:$D$10000,($B$2:$B$10000=F1485)*($C$2:$C$10000=G1485)),_xlfn._xlws.FILTER($D$2:$D$10000,($B$2:$B$10000=F1485)*($C$2:$C$10000=G1485))&lt;&gt;"",""))="","",", ""forms"": [" &amp; _xlfn.TEXTJOIN(", ",TRUE,"{""form"": """ &amp; _xlfn._xlws.FILTER(_xlfn._xlws.FILTER($D$2:$D$10000,($B$2:$B$10000=F1485)*($C$2:$C$10000=G1485)),_xlfn._xlws.FILTER($D$2:$D$10000,($B$2:$B$10000=F1485)*($C$2:$C$10000=G1485))&lt;&gt;"","") &amp; """}") &amp; "]") &amp; "}"</f>
        <v>{"name": "Shock Wave"}</v>
      </c>
    </row>
    <row r="1486" spans="1:8" x14ac:dyDescent="0.25">
      <c r="A1486" t="s">
        <v>307</v>
      </c>
      <c r="B1486">
        <v>113</v>
      </c>
      <c r="C1486" t="s">
        <v>42</v>
      </c>
      <c r="F1486">
        <v>128</v>
      </c>
      <c r="G1486" t="str">
        <v>Snore</v>
      </c>
      <c r="H1486" t="str" cm="1">
        <f t="array" ref="H1486">"{""name"": """ &amp; G1486 &amp; """" &amp; IF(_xlfn.TEXTJOIN("",TRUE,_xlfn._xlws.FILTER(_xlfn._xlws.FILTER($D$2:$D$10000,($B$2:$B$10000=F1486)*($C$2:$C$10000=G1486)),_xlfn._xlws.FILTER($D$2:$D$10000,($B$2:$B$10000=F1486)*($C$2:$C$10000=G1486))&lt;&gt;"",""))="","",", ""forms"": [" &amp; _xlfn.TEXTJOIN(", ",TRUE,"{""form"": """ &amp; _xlfn._xlws.FILTER(_xlfn._xlws.FILTER($D$2:$D$10000,($B$2:$B$10000=F1486)*($C$2:$C$10000=G1486)),_xlfn._xlws.FILTER($D$2:$D$10000,($B$2:$B$10000=F1486)*($C$2:$C$10000=G1486))&lt;&gt;"","") &amp; """}") &amp; "]") &amp; "}"</f>
        <v>{"name": "Snore"}</v>
      </c>
    </row>
    <row r="1487" spans="1:8" x14ac:dyDescent="0.25">
      <c r="A1487" t="s">
        <v>307</v>
      </c>
      <c r="B1487">
        <v>113</v>
      </c>
      <c r="C1487" t="s">
        <v>119</v>
      </c>
      <c r="F1487">
        <v>128</v>
      </c>
      <c r="G1487" t="str">
        <v>Spite</v>
      </c>
      <c r="H1487" t="str" cm="1">
        <f t="array" ref="H1487">"{""name"": """ &amp; G1487 &amp; """" &amp; IF(_xlfn.TEXTJOIN("",TRUE,_xlfn._xlws.FILTER(_xlfn._xlws.FILTER($D$2:$D$10000,($B$2:$B$10000=F1487)*($C$2:$C$10000=G1487)),_xlfn._xlws.FILTER($D$2:$D$10000,($B$2:$B$10000=F1487)*($C$2:$C$10000=G1487))&lt;&gt;"",""))="","",", ""forms"": [" &amp; _xlfn.TEXTJOIN(", ",TRUE,"{""form"": """ &amp; _xlfn._xlws.FILTER(_xlfn._xlws.FILTER($D$2:$D$10000,($B$2:$B$10000=F1487)*($C$2:$C$10000=G1487)),_xlfn._xlws.FILTER($D$2:$D$10000,($B$2:$B$10000=F1487)*($C$2:$C$10000=G1487))&lt;&gt;"","") &amp; """}") &amp; "]") &amp; "}"</f>
        <v>{"name": "Spite"}</v>
      </c>
    </row>
    <row r="1488" spans="1:8" x14ac:dyDescent="0.25">
      <c r="A1488" t="s">
        <v>307</v>
      </c>
      <c r="B1488">
        <v>113</v>
      </c>
      <c r="C1488" t="s">
        <v>17</v>
      </c>
      <c r="F1488">
        <v>128</v>
      </c>
      <c r="G1488" t="str">
        <v>Stomping Tantrum</v>
      </c>
      <c r="H1488" t="str" cm="1">
        <f t="array" ref="H1488">"{""name"": """ &amp; G1488 &amp; """" &amp; IF(_xlfn.TEXTJOIN("",TRUE,_xlfn._xlws.FILTER(_xlfn._xlws.FILTER($D$2:$D$10000,($B$2:$B$10000=F1488)*($C$2:$C$10000=G1488)),_xlfn._xlws.FILTER($D$2:$D$10000,($B$2:$B$10000=F1488)*($C$2:$C$10000=G1488))&lt;&gt;"",""))="","",", ""forms"": [" &amp; _xlfn.TEXTJOIN(", ",TRUE,"{""form"": """ &amp; _xlfn._xlws.FILTER(_xlfn._xlws.FILTER($D$2:$D$10000,($B$2:$B$10000=F1488)*($C$2:$C$10000=G1488)),_xlfn._xlws.FILTER($D$2:$D$10000,($B$2:$B$10000=F1488)*($C$2:$C$10000=G1488))&lt;&gt;"","") &amp; """}") &amp; "]") &amp; "}"</f>
        <v>{"name": "Stomping Tantrum"}</v>
      </c>
    </row>
    <row r="1489" spans="1:8" x14ac:dyDescent="0.25">
      <c r="A1489" t="s">
        <v>307</v>
      </c>
      <c r="B1489">
        <v>113</v>
      </c>
      <c r="C1489" t="s">
        <v>127</v>
      </c>
      <c r="F1489">
        <v>128</v>
      </c>
      <c r="G1489" t="str">
        <v>Uproar</v>
      </c>
      <c r="H1489" t="str" cm="1">
        <f t="array" ref="H1489">"{""name"": """ &amp; G1489 &amp; """" &amp; IF(_xlfn.TEXTJOIN("",TRUE,_xlfn._xlws.FILTER(_xlfn._xlws.FILTER($D$2:$D$10000,($B$2:$B$10000=F1489)*($C$2:$C$10000=G1489)),_xlfn._xlws.FILTER($D$2:$D$10000,($B$2:$B$10000=F1489)*($C$2:$C$10000=G1489))&lt;&gt;"",""))="","",", ""forms"": [" &amp; _xlfn.TEXTJOIN(", ",TRUE,"{""form"": """ &amp; _xlfn._xlws.FILTER(_xlfn._xlws.FILTER($D$2:$D$10000,($B$2:$B$10000=F1489)*($C$2:$C$10000=G1489)),_xlfn._xlws.FILTER($D$2:$D$10000,($B$2:$B$10000=F1489)*($C$2:$C$10000=G1489))&lt;&gt;"","") &amp; """}") &amp; "]") &amp; "}"</f>
        <v>{"name": "Uproar"}</v>
      </c>
    </row>
    <row r="1490" spans="1:8" x14ac:dyDescent="0.25">
      <c r="A1490" t="s">
        <v>307</v>
      </c>
      <c r="B1490">
        <v>113</v>
      </c>
      <c r="C1490" t="s">
        <v>341</v>
      </c>
      <c r="F1490">
        <v>128</v>
      </c>
      <c r="G1490" t="str">
        <v>Water Pulse</v>
      </c>
      <c r="H1490" t="str" cm="1">
        <f t="array" ref="H1490">"{""name"": """ &amp; G1490 &amp; """" &amp; IF(_xlfn.TEXTJOIN("",TRUE,_xlfn._xlws.FILTER(_xlfn._xlws.FILTER($D$2:$D$10000,($B$2:$B$10000=F1490)*($C$2:$C$10000=G1490)),_xlfn._xlws.FILTER($D$2:$D$10000,($B$2:$B$10000=F1490)*($C$2:$C$10000=G1490))&lt;&gt;"",""))="","",", ""forms"": [" &amp; _xlfn.TEXTJOIN(", ",TRUE,"{""form"": """ &amp; _xlfn._xlws.FILTER(_xlfn._xlws.FILTER($D$2:$D$10000,($B$2:$B$10000=F1490)*($C$2:$C$10000=G1490)),_xlfn._xlws.FILTER($D$2:$D$10000,($B$2:$B$10000=F1490)*($C$2:$C$10000=G1490))&lt;&gt;"","") &amp; """}") &amp; "]") &amp; "}"</f>
        <v>{"name": "Water Pulse"}</v>
      </c>
    </row>
    <row r="1491" spans="1:8" x14ac:dyDescent="0.25">
      <c r="A1491" t="s">
        <v>307</v>
      </c>
      <c r="B1491">
        <v>113</v>
      </c>
      <c r="C1491" t="s">
        <v>79</v>
      </c>
      <c r="F1491">
        <v>128</v>
      </c>
      <c r="G1491" t="str">
        <v>Zen Headbutt</v>
      </c>
      <c r="H1491" t="str" cm="1">
        <f t="array" ref="H1491">"{""name"": """ &amp; G1491 &amp; """" &amp; IF(_xlfn.TEXTJOIN("",TRUE,_xlfn._xlws.FILTER(_xlfn._xlws.FILTER($D$2:$D$10000,($B$2:$B$10000=F1491)*($C$2:$C$10000=G1491)),_xlfn._xlws.FILTER($D$2:$D$10000,($B$2:$B$10000=F1491)*($C$2:$C$10000=G1491))&lt;&gt;"",""))="","",", ""forms"": [" &amp; _xlfn.TEXTJOIN(", ",TRUE,"{""form"": """ &amp; _xlfn._xlws.FILTER(_xlfn._xlws.FILTER($D$2:$D$10000,($B$2:$B$10000=F1491)*($C$2:$C$10000=G1491)),_xlfn._xlws.FILTER($D$2:$D$10000,($B$2:$B$10000=F1491)*($C$2:$C$10000=G1491))&lt;&gt;"","") &amp; """}") &amp; "]") &amp; "}"</f>
        <v>{"name": "Zen Headbutt"}</v>
      </c>
    </row>
    <row r="1492" spans="1:8" x14ac:dyDescent="0.25">
      <c r="A1492" t="s">
        <v>307</v>
      </c>
      <c r="B1492">
        <v>113</v>
      </c>
      <c r="C1492" t="s">
        <v>33</v>
      </c>
      <c r="F1492">
        <v>129</v>
      </c>
      <c r="G1492" t="str">
        <v>Bounce</v>
      </c>
      <c r="H1492" t="str" cm="1">
        <f t="array" ref="H1492">"{""name"": """ &amp; G1492 &amp; """" &amp; IF(_xlfn.TEXTJOIN("",TRUE,_xlfn._xlws.FILTER(_xlfn._xlws.FILTER($D$2:$D$10000,($B$2:$B$10000=F1492)*($C$2:$C$10000=G1492)),_xlfn._xlws.FILTER($D$2:$D$10000,($B$2:$B$10000=F1492)*($C$2:$C$10000=G1492))&lt;&gt;"",""))="","",", ""forms"": [" &amp; _xlfn.TEXTJOIN(", ",TRUE,"{""form"": """ &amp; _xlfn._xlws.FILTER(_xlfn._xlws.FILTER($D$2:$D$10000,($B$2:$B$10000=F1492)*($C$2:$C$10000=G1492)),_xlfn._xlws.FILTER($D$2:$D$10000,($B$2:$B$10000=F1492)*($C$2:$C$10000=G1492))&lt;&gt;"","") &amp; """}") &amp; "]") &amp; "}"</f>
        <v>{"name": "Bounce"}</v>
      </c>
    </row>
    <row r="1493" spans="1:8" x14ac:dyDescent="0.25">
      <c r="A1493" t="s">
        <v>307</v>
      </c>
      <c r="B1493">
        <v>113</v>
      </c>
      <c r="C1493" t="s">
        <v>14</v>
      </c>
      <c r="F1493">
        <v>130</v>
      </c>
      <c r="G1493" t="str">
        <v>Aqua Tail</v>
      </c>
      <c r="H1493" t="str" cm="1">
        <f t="array" ref="H1493">"{""name"": """ &amp; G1493 &amp; """" &amp; IF(_xlfn.TEXTJOIN("",TRUE,_xlfn._xlws.FILTER(_xlfn._xlws.FILTER($D$2:$D$10000,($B$2:$B$10000=F1493)*($C$2:$C$10000=G1493)),_xlfn._xlws.FILTER($D$2:$D$10000,($B$2:$B$10000=F1493)*($C$2:$C$10000=G1493))&lt;&gt;"",""))="","",", ""forms"": [" &amp; _xlfn.TEXTJOIN(", ",TRUE,"{""form"": """ &amp; _xlfn._xlws.FILTER(_xlfn._xlws.FILTER($D$2:$D$10000,($B$2:$B$10000=F1493)*($C$2:$C$10000=G1493)),_xlfn._xlws.FILTER($D$2:$D$10000,($B$2:$B$10000=F1493)*($C$2:$C$10000=G1493))&lt;&gt;"","") &amp; """}") &amp; "]") &amp; "}"</f>
        <v>{"name": "Aqua Tail"}</v>
      </c>
    </row>
    <row r="1494" spans="1:8" x14ac:dyDescent="0.25">
      <c r="A1494" t="s">
        <v>307</v>
      </c>
      <c r="B1494">
        <v>113</v>
      </c>
      <c r="C1494" t="s">
        <v>81</v>
      </c>
      <c r="F1494">
        <v>130</v>
      </c>
      <c r="G1494" t="str">
        <v>Bounce</v>
      </c>
      <c r="H1494" t="str" cm="1">
        <f t="array" ref="H1494">"{""name"": """ &amp; G1494 &amp; """" &amp; IF(_xlfn.TEXTJOIN("",TRUE,_xlfn._xlws.FILTER(_xlfn._xlws.FILTER($D$2:$D$10000,($B$2:$B$10000=F1494)*($C$2:$C$10000=G1494)),_xlfn._xlws.FILTER($D$2:$D$10000,($B$2:$B$10000=F1494)*($C$2:$C$10000=G1494))&lt;&gt;"",""))="","",", ""forms"": [" &amp; _xlfn.TEXTJOIN(", ",TRUE,"{""form"": """ &amp; _xlfn._xlws.FILTER(_xlfn._xlws.FILTER($D$2:$D$10000,($B$2:$B$10000=F1494)*($C$2:$C$10000=G1494)),_xlfn._xlws.FILTER($D$2:$D$10000,($B$2:$B$10000=F1494)*($C$2:$C$10000=G1494))&lt;&gt;"","") &amp; """}") &amp; "]") &amp; "}"</f>
        <v>{"name": "Bounce"}</v>
      </c>
    </row>
    <row r="1495" spans="1:8" x14ac:dyDescent="0.25">
      <c r="A1495" t="s">
        <v>703</v>
      </c>
      <c r="B1495">
        <v>114</v>
      </c>
      <c r="C1495" t="s">
        <v>158</v>
      </c>
      <c r="F1495">
        <v>130</v>
      </c>
      <c r="G1495" t="str">
        <v>Dragon Pulse</v>
      </c>
      <c r="H1495" t="str" cm="1">
        <f t="array" ref="H1495">"{""name"": """ &amp; G1495 &amp; """" &amp; IF(_xlfn.TEXTJOIN("",TRUE,_xlfn._xlws.FILTER(_xlfn._xlws.FILTER($D$2:$D$10000,($B$2:$B$10000=F1495)*($C$2:$C$10000=G1495)),_xlfn._xlws.FILTER($D$2:$D$10000,($B$2:$B$10000=F1495)*($C$2:$C$10000=G1495))&lt;&gt;"",""))="","",", ""forms"": [" &amp; _xlfn.TEXTJOIN(", ",TRUE,"{""form"": """ &amp; _xlfn._xlws.FILTER(_xlfn._xlws.FILTER($D$2:$D$10000,($B$2:$B$10000=F1495)*($C$2:$C$10000=G1495)),_xlfn._xlws.FILTER($D$2:$D$10000,($B$2:$B$10000=F1495)*($C$2:$C$10000=G1495))&lt;&gt;"","") &amp; """}") &amp; "]") &amp; "}"</f>
        <v>{"name": "Dragon Pulse"}</v>
      </c>
    </row>
    <row r="1496" spans="1:8" x14ac:dyDescent="0.25">
      <c r="A1496" t="s">
        <v>703</v>
      </c>
      <c r="B1496">
        <v>114</v>
      </c>
      <c r="C1496" t="s">
        <v>10</v>
      </c>
      <c r="F1496">
        <v>130</v>
      </c>
      <c r="G1496" t="str">
        <v>Icy Wind</v>
      </c>
      <c r="H1496" t="str" cm="1">
        <f t="array" ref="H1496">"{""name"": """ &amp; G1496 &amp; """" &amp; IF(_xlfn.TEXTJOIN("",TRUE,_xlfn._xlws.FILTER(_xlfn._xlws.FILTER($D$2:$D$10000,($B$2:$B$10000=F1496)*($C$2:$C$10000=G1496)),_xlfn._xlws.FILTER($D$2:$D$10000,($B$2:$B$10000=F1496)*($C$2:$C$10000=G1496))&lt;&gt;"",""))="","",", ""forms"": [" &amp; _xlfn.TEXTJOIN(", ",TRUE,"{""form"": """ &amp; _xlfn._xlws.FILTER(_xlfn._xlws.FILTER($D$2:$D$10000,($B$2:$B$10000=F1496)*($C$2:$C$10000=G1496)),_xlfn._xlws.FILTER($D$2:$D$10000,($B$2:$B$10000=F1496)*($C$2:$C$10000=G1496))&lt;&gt;"","") &amp; """}") &amp; "]") &amp; "}"</f>
        <v>{"name": "Icy Wind"}</v>
      </c>
    </row>
    <row r="1497" spans="1:8" x14ac:dyDescent="0.25">
      <c r="A1497" t="s">
        <v>703</v>
      </c>
      <c r="B1497">
        <v>114</v>
      </c>
      <c r="C1497" t="s">
        <v>230</v>
      </c>
      <c r="F1497">
        <v>130</v>
      </c>
      <c r="G1497" t="str">
        <v>Iron Head</v>
      </c>
      <c r="H1497" t="str" cm="1">
        <f t="array" ref="H1497">"{""name"": """ &amp; G1497 &amp; """" &amp; IF(_xlfn.TEXTJOIN("",TRUE,_xlfn._xlws.FILTER(_xlfn._xlws.FILTER($D$2:$D$10000,($B$2:$B$10000=F1497)*($C$2:$C$10000=G1497)),_xlfn._xlws.FILTER($D$2:$D$10000,($B$2:$B$10000=F1497)*($C$2:$C$10000=G1497))&lt;&gt;"",""))="","",", ""forms"": [" &amp; _xlfn.TEXTJOIN(", ",TRUE,"{""form"": """ &amp; _xlfn._xlws.FILTER(_xlfn._xlws.FILTER($D$2:$D$10000,($B$2:$B$10000=F1497)*($C$2:$C$10000=G1497)),_xlfn._xlws.FILTER($D$2:$D$10000,($B$2:$B$10000=F1497)*($C$2:$C$10000=G1497))&lt;&gt;"","") &amp; """}") &amp; "]") &amp; "}"</f>
        <v>{"name": "Iron Head"}</v>
      </c>
    </row>
    <row r="1498" spans="1:8" x14ac:dyDescent="0.25">
      <c r="A1498" t="s">
        <v>703</v>
      </c>
      <c r="B1498">
        <v>114</v>
      </c>
      <c r="C1498" t="s">
        <v>24</v>
      </c>
      <c r="F1498">
        <v>130</v>
      </c>
      <c r="G1498" t="str">
        <v>Iron Tail</v>
      </c>
      <c r="H1498" t="str" cm="1">
        <f t="array" ref="H1498">"{""name"": """ &amp; G1498 &amp; """" &amp; IF(_xlfn.TEXTJOIN("",TRUE,_xlfn._xlws.FILTER(_xlfn._xlws.FILTER($D$2:$D$10000,($B$2:$B$10000=F1498)*($C$2:$C$10000=G1498)),_xlfn._xlws.FILTER($D$2:$D$10000,($B$2:$B$10000=F1498)*($C$2:$C$10000=G1498))&lt;&gt;"",""))="","",", ""forms"": [" &amp; _xlfn.TEXTJOIN(", ",TRUE,"{""form"": """ &amp; _xlfn._xlws.FILTER(_xlfn._xlws.FILTER($D$2:$D$10000,($B$2:$B$10000=F1498)*($C$2:$C$10000=G1498)),_xlfn._xlws.FILTER($D$2:$D$10000,($B$2:$B$10000=F1498)*($C$2:$C$10000=G1498))&lt;&gt;"","") &amp; """}") &amp; "]") &amp; "}"</f>
        <v>{"name": "Iron Tail"}</v>
      </c>
    </row>
    <row r="1499" spans="1:8" x14ac:dyDescent="0.25">
      <c r="A1499" t="s">
        <v>703</v>
      </c>
      <c r="B1499">
        <v>114</v>
      </c>
      <c r="C1499" t="s">
        <v>167</v>
      </c>
      <c r="F1499">
        <v>130</v>
      </c>
      <c r="G1499" t="str">
        <v>Outrage</v>
      </c>
      <c r="H1499" t="str" cm="1">
        <f t="array" ref="H1499">"{""name"": """ &amp; G1499 &amp; """" &amp; IF(_xlfn.TEXTJOIN("",TRUE,_xlfn._xlws.FILTER(_xlfn._xlws.FILTER($D$2:$D$10000,($B$2:$B$10000=F1499)*($C$2:$C$10000=G1499)),_xlfn._xlws.FILTER($D$2:$D$10000,($B$2:$B$10000=F1499)*($C$2:$C$10000=G1499))&lt;&gt;"",""))="","",", ""forms"": [" &amp; _xlfn.TEXTJOIN(", ",TRUE,"{""form"": """ &amp; _xlfn._xlws.FILTER(_xlfn._xlws.FILTER($D$2:$D$10000,($B$2:$B$10000=F1499)*($C$2:$C$10000=G1499)),_xlfn._xlws.FILTER($D$2:$D$10000,($B$2:$B$10000=F1499)*($C$2:$C$10000=G1499))&lt;&gt;"","") &amp; """}") &amp; "]") &amp; "}"</f>
        <v>{"name": "Outrage"}</v>
      </c>
    </row>
    <row r="1500" spans="1:8" x14ac:dyDescent="0.25">
      <c r="A1500" t="s">
        <v>703</v>
      </c>
      <c r="B1500">
        <v>114</v>
      </c>
      <c r="C1500" t="s">
        <v>267</v>
      </c>
      <c r="F1500">
        <v>130</v>
      </c>
      <c r="G1500" t="str">
        <v>Snore</v>
      </c>
      <c r="H1500" t="str" cm="1">
        <f t="array" ref="H1500">"{""name"": """ &amp; G1500 &amp; """" &amp; IF(_xlfn.TEXTJOIN("",TRUE,_xlfn._xlws.FILTER(_xlfn._xlws.FILTER($D$2:$D$10000,($B$2:$B$10000=F1500)*($C$2:$C$10000=G1500)),_xlfn._xlws.FILTER($D$2:$D$10000,($B$2:$B$10000=F1500)*($C$2:$C$10000=G1500))&lt;&gt;"",""))="","",", ""forms"": [" &amp; _xlfn.TEXTJOIN(", ",TRUE,"{""form"": """ &amp; _xlfn._xlws.FILTER(_xlfn._xlws.FILTER($D$2:$D$10000,($B$2:$B$10000=F1500)*($C$2:$C$10000=G1500)),_xlfn._xlws.FILTER($D$2:$D$10000,($B$2:$B$10000=F1500)*($C$2:$C$10000=G1500))&lt;&gt;"","") &amp; """}") &amp; "]") &amp; "}"</f>
        <v>{"name": "Snore"}</v>
      </c>
    </row>
    <row r="1501" spans="1:8" x14ac:dyDescent="0.25">
      <c r="A1501" t="s">
        <v>703</v>
      </c>
      <c r="B1501">
        <v>114</v>
      </c>
      <c r="C1501" t="s">
        <v>48</v>
      </c>
      <c r="F1501">
        <v>130</v>
      </c>
      <c r="G1501" t="str">
        <v>Spite</v>
      </c>
      <c r="H1501" t="str" cm="1">
        <f t="array" ref="H1501">"{""name"": """ &amp; G1501 &amp; """" &amp; IF(_xlfn.TEXTJOIN("",TRUE,_xlfn._xlws.FILTER(_xlfn._xlws.FILTER($D$2:$D$10000,($B$2:$B$10000=F1501)*($C$2:$C$10000=G1501)),_xlfn._xlws.FILTER($D$2:$D$10000,($B$2:$B$10000=F1501)*($C$2:$C$10000=G1501))&lt;&gt;"",""))="","",", ""forms"": [" &amp; _xlfn.TEXTJOIN(", ",TRUE,"{""form"": """ &amp; _xlfn._xlws.FILTER(_xlfn._xlws.FILTER($D$2:$D$10000,($B$2:$B$10000=F1501)*($C$2:$C$10000=G1501)),_xlfn._xlws.FILTER($D$2:$D$10000,($B$2:$B$10000=F1501)*($C$2:$C$10000=G1501))&lt;&gt;"","") &amp; """}") &amp; "]") &amp; "}"</f>
        <v>{"name": "Spite"}</v>
      </c>
    </row>
    <row r="1502" spans="1:8" x14ac:dyDescent="0.25">
      <c r="A1502" t="s">
        <v>703</v>
      </c>
      <c r="B1502">
        <v>114</v>
      </c>
      <c r="C1502" t="s">
        <v>17</v>
      </c>
      <c r="F1502">
        <v>130</v>
      </c>
      <c r="G1502" t="str">
        <v>Uproar</v>
      </c>
      <c r="H1502" t="str" cm="1">
        <f t="array" ref="H1502">"{""name"": """ &amp; G1502 &amp; """" &amp; IF(_xlfn.TEXTJOIN("",TRUE,_xlfn._xlws.FILTER(_xlfn._xlws.FILTER($D$2:$D$10000,($B$2:$B$10000=F1502)*($C$2:$C$10000=G1502)),_xlfn._xlws.FILTER($D$2:$D$10000,($B$2:$B$10000=F1502)*($C$2:$C$10000=G1502))&lt;&gt;"",""))="","",", ""forms"": [" &amp; _xlfn.TEXTJOIN(", ",TRUE,"{""form"": """ &amp; _xlfn._xlws.FILTER(_xlfn._xlws.FILTER($D$2:$D$10000,($B$2:$B$10000=F1502)*($C$2:$C$10000=G1502)),_xlfn._xlws.FILTER($D$2:$D$10000,($B$2:$B$10000=F1502)*($C$2:$C$10000=G1502))&lt;&gt;"","") &amp; """}") &amp; "]") &amp; "}"</f>
        <v>{"name": "Uproar"}</v>
      </c>
    </row>
    <row r="1503" spans="1:8" x14ac:dyDescent="0.25">
      <c r="A1503" t="s">
        <v>703</v>
      </c>
      <c r="B1503">
        <v>114</v>
      </c>
      <c r="C1503" t="s">
        <v>92</v>
      </c>
      <c r="F1503">
        <v>130</v>
      </c>
      <c r="G1503" t="str">
        <v>Water Pulse</v>
      </c>
      <c r="H1503" t="str" cm="1">
        <f t="array" ref="H1503">"{""name"": """ &amp; G1503 &amp; """" &amp; IF(_xlfn.TEXTJOIN("",TRUE,_xlfn._xlws.FILTER(_xlfn._xlws.FILTER($D$2:$D$10000,($B$2:$B$10000=F1503)*($C$2:$C$10000=G1503)),_xlfn._xlws.FILTER($D$2:$D$10000,($B$2:$B$10000=F1503)*($C$2:$C$10000=G1503))&lt;&gt;"",""))="","",", ""forms"": [" &amp; _xlfn.TEXTJOIN(", ",TRUE,"{""form"": """ &amp; _xlfn._xlws.FILTER(_xlfn._xlws.FILTER($D$2:$D$10000,($B$2:$B$10000=F1503)*($C$2:$C$10000=G1503)),_xlfn._xlws.FILTER($D$2:$D$10000,($B$2:$B$10000=F1503)*($C$2:$C$10000=G1503))&lt;&gt;"","") &amp; """}") &amp; "]") &amp; "}"</f>
        <v>{"name": "Water Pulse"}</v>
      </c>
    </row>
    <row r="1504" spans="1:8" x14ac:dyDescent="0.25">
      <c r="A1504" t="s">
        <v>703</v>
      </c>
      <c r="B1504">
        <v>114</v>
      </c>
      <c r="C1504" t="s">
        <v>194</v>
      </c>
      <c r="F1504">
        <v>131</v>
      </c>
      <c r="G1504" t="str">
        <v>Aqua Tail</v>
      </c>
      <c r="H1504" t="str" cm="1">
        <f t="array" ref="H1504">"{""name"": """ &amp; G1504 &amp; """" &amp; IF(_xlfn.TEXTJOIN("",TRUE,_xlfn._xlws.FILTER(_xlfn._xlws.FILTER($D$2:$D$10000,($B$2:$B$10000=F1504)*($C$2:$C$10000=G1504)),_xlfn._xlws.FILTER($D$2:$D$10000,($B$2:$B$10000=F1504)*($C$2:$C$10000=G1504))&lt;&gt;"",""))="","",", ""forms"": [" &amp; _xlfn.TEXTJOIN(", ",TRUE,"{""form"": """ &amp; _xlfn._xlws.FILTER(_xlfn._xlws.FILTER($D$2:$D$10000,($B$2:$B$10000=F1504)*($C$2:$C$10000=G1504)),_xlfn._xlws.FILTER($D$2:$D$10000,($B$2:$B$10000=F1504)*($C$2:$C$10000=G1504))&lt;&gt;"","") &amp; """}") &amp; "]") &amp; "}"</f>
        <v>{"name": "Aqua Tail"}</v>
      </c>
    </row>
    <row r="1505" spans="1:8" x14ac:dyDescent="0.25">
      <c r="A1505" t="s">
        <v>354</v>
      </c>
      <c r="B1505">
        <v>115</v>
      </c>
      <c r="C1505" t="s">
        <v>102</v>
      </c>
      <c r="F1505">
        <v>131</v>
      </c>
      <c r="G1505" t="str">
        <v>Block</v>
      </c>
      <c r="H1505" t="str" cm="1">
        <f t="array" ref="H1505">"{""name"": """ &amp; G1505 &amp; """" &amp; IF(_xlfn.TEXTJOIN("",TRUE,_xlfn._xlws.FILTER(_xlfn._xlws.FILTER($D$2:$D$10000,($B$2:$B$10000=F1505)*($C$2:$C$10000=G1505)),_xlfn._xlws.FILTER($D$2:$D$10000,($B$2:$B$10000=F1505)*($C$2:$C$10000=G1505))&lt;&gt;"",""))="","",", ""forms"": [" &amp; _xlfn.TEXTJOIN(", ",TRUE,"{""form"": """ &amp; _xlfn._xlws.FILTER(_xlfn._xlws.FILTER($D$2:$D$10000,($B$2:$B$10000=F1505)*($C$2:$C$10000=G1505)),_xlfn._xlws.FILTER($D$2:$D$10000,($B$2:$B$10000=F1505)*($C$2:$C$10000=G1505))&lt;&gt;"","") &amp; """}") &amp; "]") &amp; "}"</f>
        <v>{"name": "Block"}</v>
      </c>
    </row>
    <row r="1506" spans="1:8" x14ac:dyDescent="0.25">
      <c r="A1506" t="s">
        <v>354</v>
      </c>
      <c r="B1506">
        <v>115</v>
      </c>
      <c r="C1506" t="s">
        <v>4</v>
      </c>
      <c r="F1506">
        <v>131</v>
      </c>
      <c r="G1506" t="str">
        <v>Dragon Pulse</v>
      </c>
      <c r="H1506" t="str" cm="1">
        <f t="array" ref="H1506">"{""name"": """ &amp; G1506 &amp; """" &amp; IF(_xlfn.TEXTJOIN("",TRUE,_xlfn._xlws.FILTER(_xlfn._xlws.FILTER($D$2:$D$10000,($B$2:$B$10000=F1506)*($C$2:$C$10000=G1506)),_xlfn._xlws.FILTER($D$2:$D$10000,($B$2:$B$10000=F1506)*($C$2:$C$10000=G1506))&lt;&gt;"",""))="","",", ""forms"": [" &amp; _xlfn.TEXTJOIN(", ",TRUE,"{""form"": """ &amp; _xlfn._xlws.FILTER(_xlfn._xlws.FILTER($D$2:$D$10000,($B$2:$B$10000=F1506)*($C$2:$C$10000=G1506)),_xlfn._xlws.FILTER($D$2:$D$10000,($B$2:$B$10000=F1506)*($C$2:$C$10000=G1506))&lt;&gt;"","") &amp; """}") &amp; "]") &amp; "}"</f>
        <v>{"name": "Dragon Pulse"}</v>
      </c>
    </row>
    <row r="1507" spans="1:8" x14ac:dyDescent="0.25">
      <c r="A1507" t="s">
        <v>354</v>
      </c>
      <c r="B1507">
        <v>115</v>
      </c>
      <c r="C1507" t="s">
        <v>183</v>
      </c>
      <c r="F1507">
        <v>131</v>
      </c>
      <c r="G1507" t="str">
        <v>Drill Run</v>
      </c>
      <c r="H1507" t="str" cm="1">
        <f t="array" ref="H1507">"{""name"": """ &amp; G1507 &amp; """" &amp; IF(_xlfn.TEXTJOIN("",TRUE,_xlfn._xlws.FILTER(_xlfn._xlws.FILTER($D$2:$D$10000,($B$2:$B$10000=F1507)*($C$2:$C$10000=G1507)),_xlfn._xlws.FILTER($D$2:$D$10000,($B$2:$B$10000=F1507)*($C$2:$C$10000=G1507))&lt;&gt;"",""))="","",", ""forms"": [" &amp; _xlfn.TEXTJOIN(", ",TRUE,"{""form"": """ &amp; _xlfn._xlws.FILTER(_xlfn._xlws.FILTER($D$2:$D$10000,($B$2:$B$10000=F1507)*($C$2:$C$10000=G1507)),_xlfn._xlws.FILTER($D$2:$D$10000,($B$2:$B$10000=F1507)*($C$2:$C$10000=G1507))&lt;&gt;"","") &amp; """}") &amp; "]") &amp; "}"</f>
        <v>{"name": "Drill Run"}</v>
      </c>
    </row>
    <row r="1508" spans="1:8" x14ac:dyDescent="0.25">
      <c r="A1508" t="s">
        <v>354</v>
      </c>
      <c r="B1508">
        <v>115</v>
      </c>
      <c r="C1508" t="s">
        <v>10</v>
      </c>
      <c r="F1508">
        <v>131</v>
      </c>
      <c r="G1508" t="str">
        <v>Heal Bell</v>
      </c>
      <c r="H1508" t="str" cm="1">
        <f t="array" ref="H1508">"{""name"": """ &amp; G1508 &amp; """" &amp; IF(_xlfn.TEXTJOIN("",TRUE,_xlfn._xlws.FILTER(_xlfn._xlws.FILTER($D$2:$D$10000,($B$2:$B$10000=F1508)*($C$2:$C$10000=G1508)),_xlfn._xlws.FILTER($D$2:$D$10000,($B$2:$B$10000=F1508)*($C$2:$C$10000=G1508))&lt;&gt;"",""))="","",", ""forms"": [" &amp; _xlfn.TEXTJOIN(", ",TRUE,"{""form"": """ &amp; _xlfn._xlws.FILTER(_xlfn._xlws.FILTER($D$2:$D$10000,($B$2:$B$10000=F1508)*($C$2:$C$10000=G1508)),_xlfn._xlws.FILTER($D$2:$D$10000,($B$2:$B$10000=F1508)*($C$2:$C$10000=G1508))&lt;&gt;"","") &amp; """}") &amp; "]") &amp; "}"</f>
        <v>{"name": "Heal Bell"}</v>
      </c>
    </row>
    <row r="1509" spans="1:8" x14ac:dyDescent="0.25">
      <c r="A1509" t="s">
        <v>354</v>
      </c>
      <c r="B1509">
        <v>115</v>
      </c>
      <c r="C1509" t="s">
        <v>142</v>
      </c>
      <c r="F1509">
        <v>131</v>
      </c>
      <c r="G1509" t="str">
        <v>Hyper Voice</v>
      </c>
      <c r="H1509" t="str" cm="1">
        <f t="array" ref="H1509">"{""name"": """ &amp; G1509 &amp; """" &amp; IF(_xlfn.TEXTJOIN("",TRUE,_xlfn._xlws.FILTER(_xlfn._xlws.FILTER($D$2:$D$10000,($B$2:$B$10000=F1509)*($C$2:$C$10000=G1509)),_xlfn._xlws.FILTER($D$2:$D$10000,($B$2:$B$10000=F1509)*($C$2:$C$10000=G1509))&lt;&gt;"",""))="","",", ""forms"": [" &amp; _xlfn.TEXTJOIN(", ",TRUE,"{""form"": """ &amp; _xlfn._xlws.FILTER(_xlfn._xlws.FILTER($D$2:$D$10000,($B$2:$B$10000=F1509)*($C$2:$C$10000=G1509)),_xlfn._xlws.FILTER($D$2:$D$10000,($B$2:$B$10000=F1509)*($C$2:$C$10000=G1509))&lt;&gt;"","") &amp; """}") &amp; "]") &amp; "}"</f>
        <v>{"name": "Hyper Voice"}</v>
      </c>
    </row>
    <row r="1510" spans="1:8" x14ac:dyDescent="0.25">
      <c r="A1510" t="s">
        <v>354</v>
      </c>
      <c r="B1510">
        <v>115</v>
      </c>
      <c r="C1510" t="s">
        <v>40</v>
      </c>
      <c r="F1510">
        <v>131</v>
      </c>
      <c r="G1510" t="str">
        <v>Icy Wind</v>
      </c>
      <c r="H1510" t="str" cm="1">
        <f t="array" ref="H1510">"{""name"": """ &amp; G1510 &amp; """" &amp; IF(_xlfn.TEXTJOIN("",TRUE,_xlfn._xlws.FILTER(_xlfn._xlws.FILTER($D$2:$D$10000,($B$2:$B$10000=F1510)*($C$2:$C$10000=G1510)),_xlfn._xlws.FILTER($D$2:$D$10000,($B$2:$B$10000=F1510)*($C$2:$C$10000=G1510))&lt;&gt;"",""))="","",", ""forms"": [" &amp; _xlfn.TEXTJOIN(", ",TRUE,"{""form"": """ &amp; _xlfn._xlws.FILTER(_xlfn._xlws.FILTER($D$2:$D$10000,($B$2:$B$10000=F1510)*($C$2:$C$10000=G1510)),_xlfn._xlws.FILTER($D$2:$D$10000,($B$2:$B$10000=F1510)*($C$2:$C$10000=G1510))&lt;&gt;"","") &amp; """}") &amp; "]") &amp; "}"</f>
        <v>{"name": "Icy Wind"}</v>
      </c>
    </row>
    <row r="1511" spans="1:8" x14ac:dyDescent="0.25">
      <c r="A1511" t="s">
        <v>354</v>
      </c>
      <c r="B1511">
        <v>115</v>
      </c>
      <c r="C1511" t="s">
        <v>54</v>
      </c>
      <c r="F1511">
        <v>131</v>
      </c>
      <c r="G1511" t="str">
        <v>Iron Head</v>
      </c>
      <c r="H1511" t="str" cm="1">
        <f t="array" ref="H1511">"{""name"": """ &amp; G1511 &amp; """" &amp; IF(_xlfn.TEXTJOIN("",TRUE,_xlfn._xlws.FILTER(_xlfn._xlws.FILTER($D$2:$D$10000,($B$2:$B$10000=F1511)*($C$2:$C$10000=G1511)),_xlfn._xlws.FILTER($D$2:$D$10000,($B$2:$B$10000=F1511)*($C$2:$C$10000=G1511))&lt;&gt;"",""))="","",", ""forms"": [" &amp; _xlfn.TEXTJOIN(", ",TRUE,"{""form"": """ &amp; _xlfn._xlws.FILTER(_xlfn._xlws.FILTER($D$2:$D$10000,($B$2:$B$10000=F1511)*($C$2:$C$10000=G1511)),_xlfn._xlws.FILTER($D$2:$D$10000,($B$2:$B$10000=F1511)*($C$2:$C$10000=G1511))&lt;&gt;"","") &amp; """}") &amp; "]") &amp; "}"</f>
        <v>{"name": "Iron Head"}</v>
      </c>
    </row>
    <row r="1512" spans="1:8" x14ac:dyDescent="0.25">
      <c r="A1512" t="s">
        <v>354</v>
      </c>
      <c r="B1512">
        <v>115</v>
      </c>
      <c r="C1512" t="s">
        <v>69</v>
      </c>
      <c r="F1512">
        <v>131</v>
      </c>
      <c r="G1512" t="str">
        <v>Iron Tail</v>
      </c>
      <c r="H1512" t="str" cm="1">
        <f t="array" ref="H1512">"{""name"": """ &amp; G1512 &amp; """" &amp; IF(_xlfn.TEXTJOIN("",TRUE,_xlfn._xlws.FILTER(_xlfn._xlws.FILTER($D$2:$D$10000,($B$2:$B$10000=F1512)*($C$2:$C$10000=G1512)),_xlfn._xlws.FILTER($D$2:$D$10000,($B$2:$B$10000=F1512)*($C$2:$C$10000=G1512))&lt;&gt;"",""))="","",", ""forms"": [" &amp; _xlfn.TEXTJOIN(", ",TRUE,"{""form"": """ &amp; _xlfn._xlws.FILTER(_xlfn._xlws.FILTER($D$2:$D$10000,($B$2:$B$10000=F1512)*($C$2:$C$10000=G1512)),_xlfn._xlws.FILTER($D$2:$D$10000,($B$2:$B$10000=F1512)*($C$2:$C$10000=G1512))&lt;&gt;"","") &amp; """}") &amp; "]") &amp; "}"</f>
        <v>{"name": "Iron Tail"}</v>
      </c>
    </row>
    <row r="1513" spans="1:8" x14ac:dyDescent="0.25">
      <c r="A1513" t="s">
        <v>354</v>
      </c>
      <c r="B1513">
        <v>115</v>
      </c>
      <c r="C1513" t="s">
        <v>56</v>
      </c>
      <c r="F1513">
        <v>131</v>
      </c>
      <c r="G1513" t="str">
        <v>Outrage</v>
      </c>
      <c r="H1513" t="str" cm="1">
        <f t="array" ref="H1513">"{""name"": """ &amp; G1513 &amp; """" &amp; IF(_xlfn.TEXTJOIN("",TRUE,_xlfn._xlws.FILTER(_xlfn._xlws.FILTER($D$2:$D$10000,($B$2:$B$10000=F1513)*($C$2:$C$10000=G1513)),_xlfn._xlws.FILTER($D$2:$D$10000,($B$2:$B$10000=F1513)*($C$2:$C$10000=G1513))&lt;&gt;"",""))="","",", ""forms"": [" &amp; _xlfn.TEXTJOIN(", ",TRUE,"{""form"": """ &amp; _xlfn._xlws.FILTER(_xlfn._xlws.FILTER($D$2:$D$10000,($B$2:$B$10000=F1513)*($C$2:$C$10000=G1513)),_xlfn._xlws.FILTER($D$2:$D$10000,($B$2:$B$10000=F1513)*($C$2:$C$10000=G1513))&lt;&gt;"","") &amp; """}") &amp; "]") &amp; "}"</f>
        <v>{"name": "Outrage"}</v>
      </c>
    </row>
    <row r="1514" spans="1:8" x14ac:dyDescent="0.25">
      <c r="A1514" t="s">
        <v>354</v>
      </c>
      <c r="B1514">
        <v>115</v>
      </c>
      <c r="C1514" t="s">
        <v>61</v>
      </c>
      <c r="F1514">
        <v>131</v>
      </c>
      <c r="G1514" t="str">
        <v>Shock Wave</v>
      </c>
      <c r="H1514" t="str" cm="1">
        <f t="array" ref="H1514">"{""name"": """ &amp; G1514 &amp; """" &amp; IF(_xlfn.TEXTJOIN("",TRUE,_xlfn._xlws.FILTER(_xlfn._xlws.FILTER($D$2:$D$10000,($B$2:$B$10000=F1514)*($C$2:$C$10000=G1514)),_xlfn._xlws.FILTER($D$2:$D$10000,($B$2:$B$10000=F1514)*($C$2:$C$10000=G1514))&lt;&gt;"",""))="","",", ""forms"": [" &amp; _xlfn.TEXTJOIN(", ",TRUE,"{""form"": """ &amp; _xlfn._xlws.FILTER(_xlfn._xlws.FILTER($D$2:$D$10000,($B$2:$B$10000=F1514)*($C$2:$C$10000=G1514)),_xlfn._xlws.FILTER($D$2:$D$10000,($B$2:$B$10000=F1514)*($C$2:$C$10000=G1514))&lt;&gt;"","") &amp; """}") &amp; "]") &amp; "}"</f>
        <v>{"name": "Shock Wave"}</v>
      </c>
    </row>
    <row r="1515" spans="1:8" x14ac:dyDescent="0.25">
      <c r="A1515" t="s">
        <v>354</v>
      </c>
      <c r="B1515">
        <v>115</v>
      </c>
      <c r="C1515" t="s">
        <v>65</v>
      </c>
      <c r="F1515">
        <v>131</v>
      </c>
      <c r="G1515" t="str">
        <v>Signal Beam</v>
      </c>
      <c r="H1515" t="str" cm="1">
        <f t="array" ref="H1515">"{""name"": """ &amp; G1515 &amp; """" &amp; IF(_xlfn.TEXTJOIN("",TRUE,_xlfn._xlws.FILTER(_xlfn._xlws.FILTER($D$2:$D$10000,($B$2:$B$10000=F1515)*($C$2:$C$10000=G1515)),_xlfn._xlws.FILTER($D$2:$D$10000,($B$2:$B$10000=F1515)*($C$2:$C$10000=G1515))&lt;&gt;"",""))="","",", ""forms"": [" &amp; _xlfn.TEXTJOIN(", ",TRUE,"{""form"": """ &amp; _xlfn._xlws.FILTER(_xlfn._xlws.FILTER($D$2:$D$10000,($B$2:$B$10000=F1515)*($C$2:$C$10000=G1515)),_xlfn._xlws.FILTER($D$2:$D$10000,($B$2:$B$10000=F1515)*($C$2:$C$10000=G1515))&lt;&gt;"","") &amp; """}") &amp; "]") &amp; "}"</f>
        <v>{"name": "Signal Beam"}</v>
      </c>
    </row>
    <row r="1516" spans="1:8" x14ac:dyDescent="0.25">
      <c r="A1516" t="s">
        <v>354</v>
      </c>
      <c r="B1516">
        <v>115</v>
      </c>
      <c r="C1516" t="s">
        <v>36</v>
      </c>
      <c r="F1516">
        <v>131</v>
      </c>
      <c r="G1516" t="str">
        <v>Snore</v>
      </c>
      <c r="H1516" t="str" cm="1">
        <f t="array" ref="H1516">"{""name"": """ &amp; G1516 &amp; """" &amp; IF(_xlfn.TEXTJOIN("",TRUE,_xlfn._xlws.FILTER(_xlfn._xlws.FILTER($D$2:$D$10000,($B$2:$B$10000=F1516)*($C$2:$C$10000=G1516)),_xlfn._xlws.FILTER($D$2:$D$10000,($B$2:$B$10000=F1516)*($C$2:$C$10000=G1516))&lt;&gt;"",""))="","",", ""forms"": [" &amp; _xlfn.TEXTJOIN(", ",TRUE,"{""form"": """ &amp; _xlfn._xlws.FILTER(_xlfn._xlws.FILTER($D$2:$D$10000,($B$2:$B$10000=F1516)*($C$2:$C$10000=G1516)),_xlfn._xlws.FILTER($D$2:$D$10000,($B$2:$B$10000=F1516)*($C$2:$C$10000=G1516))&lt;&gt;"","") &amp; """}") &amp; "]") &amp; "}"</f>
        <v>{"name": "Snore"}</v>
      </c>
    </row>
    <row r="1517" spans="1:8" x14ac:dyDescent="0.25">
      <c r="A1517" t="s">
        <v>354</v>
      </c>
      <c r="B1517">
        <v>115</v>
      </c>
      <c r="C1517" t="s">
        <v>48</v>
      </c>
      <c r="F1517">
        <v>131</v>
      </c>
      <c r="G1517" t="str">
        <v>Water Pulse</v>
      </c>
      <c r="H1517" t="str" cm="1">
        <f t="array" ref="H1517">"{""name"": """ &amp; G1517 &amp; """" &amp; IF(_xlfn.TEXTJOIN("",TRUE,_xlfn._xlws.FILTER(_xlfn._xlws.FILTER($D$2:$D$10000,($B$2:$B$10000=F1517)*($C$2:$C$10000=G1517)),_xlfn._xlws.FILTER($D$2:$D$10000,($B$2:$B$10000=F1517)*($C$2:$C$10000=G1517))&lt;&gt;"",""))="","",", ""forms"": [" &amp; _xlfn.TEXTJOIN(", ",TRUE,"{""form"": """ &amp; _xlfn._xlws.FILTER(_xlfn._xlws.FILTER($D$2:$D$10000,($B$2:$B$10000=F1517)*($C$2:$C$10000=G1517)),_xlfn._xlws.FILTER($D$2:$D$10000,($B$2:$B$10000=F1517)*($C$2:$C$10000=G1517))&lt;&gt;"","") &amp; """}") &amp; "]") &amp; "}"</f>
        <v>{"name": "Water Pulse"}</v>
      </c>
    </row>
    <row r="1518" spans="1:8" x14ac:dyDescent="0.25">
      <c r="A1518" t="s">
        <v>354</v>
      </c>
      <c r="B1518">
        <v>115</v>
      </c>
      <c r="C1518" t="s">
        <v>17</v>
      </c>
      <c r="F1518">
        <v>131</v>
      </c>
      <c r="G1518" t="str">
        <v>Zen Headbutt</v>
      </c>
      <c r="H1518" t="str" cm="1">
        <f t="array" ref="H1518">"{""name"": """ &amp; G1518 &amp; """" &amp; IF(_xlfn.TEXTJOIN("",TRUE,_xlfn._xlws.FILTER(_xlfn._xlws.FILTER($D$2:$D$10000,($B$2:$B$10000=F1518)*($C$2:$C$10000=G1518)),_xlfn._xlws.FILTER($D$2:$D$10000,($B$2:$B$10000=F1518)*($C$2:$C$10000=G1518))&lt;&gt;"",""))="","",", ""forms"": [" &amp; _xlfn.TEXTJOIN(", ",TRUE,"{""form"": """ &amp; _xlfn._xlws.FILTER(_xlfn._xlws.FILTER($D$2:$D$10000,($B$2:$B$10000=F1518)*($C$2:$C$10000=G1518)),_xlfn._xlws.FILTER($D$2:$D$10000,($B$2:$B$10000=F1518)*($C$2:$C$10000=G1518))&lt;&gt;"","") &amp; """}") &amp; "]") &amp; "}"</f>
        <v>{"name": "Zen Headbutt"}</v>
      </c>
    </row>
    <row r="1519" spans="1:8" x14ac:dyDescent="0.25">
      <c r="A1519" t="s">
        <v>354</v>
      </c>
      <c r="B1519">
        <v>115</v>
      </c>
      <c r="C1519" t="s">
        <v>115</v>
      </c>
      <c r="F1519">
        <v>133</v>
      </c>
      <c r="G1519" t="str">
        <v>Covet</v>
      </c>
      <c r="H1519" t="str" cm="1">
        <f t="array" ref="H1519">"{""name"": """ &amp; G1519 &amp; """" &amp; IF(_xlfn.TEXTJOIN("",TRUE,_xlfn._xlws.FILTER(_xlfn._xlws.FILTER($D$2:$D$10000,($B$2:$B$10000=F1519)*($C$2:$C$10000=G1519)),_xlfn._xlws.FILTER($D$2:$D$10000,($B$2:$B$10000=F1519)*($C$2:$C$10000=G1519))&lt;&gt;"",""))="","",", ""forms"": [" &amp; _xlfn.TEXTJOIN(", ",TRUE,"{""form"": """ &amp; _xlfn._xlws.FILTER(_xlfn._xlws.FILTER($D$2:$D$10000,($B$2:$B$10000=F1519)*($C$2:$C$10000=G1519)),_xlfn._xlws.FILTER($D$2:$D$10000,($B$2:$B$10000=F1519)*($C$2:$C$10000=G1519))&lt;&gt;"","") &amp; """}") &amp; "]") &amp; "}"</f>
        <v>{"name": "Covet"}</v>
      </c>
    </row>
    <row r="1520" spans="1:8" x14ac:dyDescent="0.25">
      <c r="A1520" t="s">
        <v>354</v>
      </c>
      <c r="B1520">
        <v>115</v>
      </c>
      <c r="C1520" t="s">
        <v>33</v>
      </c>
      <c r="F1520">
        <v>133</v>
      </c>
      <c r="G1520" t="str">
        <v>Heal Bell</v>
      </c>
      <c r="H1520" t="str" cm="1">
        <f t="array" ref="H1520">"{""name"": """ &amp; G1520 &amp; """" &amp; IF(_xlfn.TEXTJOIN("",TRUE,_xlfn._xlws.FILTER(_xlfn._xlws.FILTER($D$2:$D$10000,($B$2:$B$10000=F1520)*($C$2:$C$10000=G1520)),_xlfn._xlws.FILTER($D$2:$D$10000,($B$2:$B$10000=F1520)*($C$2:$C$10000=G1520))&lt;&gt;"",""))="","",", ""forms"": [" &amp; _xlfn.TEXTJOIN(", ",TRUE,"{""form"": """ &amp; _xlfn._xlws.FILTER(_xlfn._xlws.FILTER($D$2:$D$10000,($B$2:$B$10000=F1520)*($C$2:$C$10000=G1520)),_xlfn._xlws.FILTER($D$2:$D$10000,($B$2:$B$10000=F1520)*($C$2:$C$10000=G1520))&lt;&gt;"","") &amp; """}") &amp; "]") &amp; "}"</f>
        <v>{"name": "Heal Bell"}</v>
      </c>
    </row>
    <row r="1521" spans="1:8" x14ac:dyDescent="0.25">
      <c r="A1521" t="s">
        <v>354</v>
      </c>
      <c r="B1521">
        <v>115</v>
      </c>
      <c r="C1521" t="s">
        <v>6</v>
      </c>
      <c r="F1521">
        <v>133</v>
      </c>
      <c r="G1521" t="str">
        <v>Helping Hand</v>
      </c>
      <c r="H1521" t="str" cm="1">
        <f t="array" ref="H1521">"{""name"": """ &amp; G1521 &amp; """" &amp; IF(_xlfn.TEXTJOIN("",TRUE,_xlfn._xlws.FILTER(_xlfn._xlws.FILTER($D$2:$D$10000,($B$2:$B$10000=F1521)*($C$2:$C$10000=G1521)),_xlfn._xlws.FILTER($D$2:$D$10000,($B$2:$B$10000=F1521)*($C$2:$C$10000=G1521))&lt;&gt;"",""))="","",", ""forms"": [" &amp; _xlfn.TEXTJOIN(", ",TRUE,"{""form"": """ &amp; _xlfn._xlws.FILTER(_xlfn._xlws.FILTER($D$2:$D$10000,($B$2:$B$10000=F1521)*($C$2:$C$10000=G1521)),_xlfn._xlws.FILTER($D$2:$D$10000,($B$2:$B$10000=F1521)*($C$2:$C$10000=G1521))&lt;&gt;"","") &amp; """}") &amp; "]") &amp; "}"</f>
        <v>{"name": "Helping Hand"}</v>
      </c>
    </row>
    <row r="1522" spans="1:8" x14ac:dyDescent="0.25">
      <c r="A1522" t="s">
        <v>354</v>
      </c>
      <c r="B1522">
        <v>115</v>
      </c>
      <c r="C1522" t="s">
        <v>14</v>
      </c>
      <c r="F1522">
        <v>133</v>
      </c>
      <c r="G1522" t="str">
        <v>Hyper Voice</v>
      </c>
      <c r="H1522" t="str" cm="1">
        <f t="array" ref="H1522">"{""name"": """ &amp; G1522 &amp; """" &amp; IF(_xlfn.TEXTJOIN("",TRUE,_xlfn._xlws.FILTER(_xlfn._xlws.FILTER($D$2:$D$10000,($B$2:$B$10000=F1522)*($C$2:$C$10000=G1522)),_xlfn._xlws.FILTER($D$2:$D$10000,($B$2:$B$10000=F1522)*($C$2:$C$10000=G1522))&lt;&gt;"",""))="","",", ""forms"": [" &amp; _xlfn.TEXTJOIN(", ",TRUE,"{""form"": """ &amp; _xlfn._xlws.FILTER(_xlfn._xlws.FILTER($D$2:$D$10000,($B$2:$B$10000=F1522)*($C$2:$C$10000=G1522)),_xlfn._xlws.FILTER($D$2:$D$10000,($B$2:$B$10000=F1522)*($C$2:$C$10000=G1522))&lt;&gt;"","") &amp; """}") &amp; "]") &amp; "}"</f>
        <v>{"name": "Hyper Voice"}</v>
      </c>
    </row>
    <row r="1523" spans="1:8" x14ac:dyDescent="0.25">
      <c r="A1523" t="s">
        <v>310</v>
      </c>
      <c r="B1523">
        <v>116</v>
      </c>
      <c r="C1523" t="s">
        <v>338</v>
      </c>
      <c r="F1523">
        <v>133</v>
      </c>
      <c r="G1523" t="str">
        <v>Iron Tail</v>
      </c>
      <c r="H1523" t="str" cm="1">
        <f t="array" ref="H1523">"{""name"": """ &amp; G1523 &amp; """" &amp; IF(_xlfn.TEXTJOIN("",TRUE,_xlfn._xlws.FILTER(_xlfn._xlws.FILTER($D$2:$D$10000,($B$2:$B$10000=F1523)*($C$2:$C$10000=G1523)),_xlfn._xlws.FILTER($D$2:$D$10000,($B$2:$B$10000=F1523)*($C$2:$C$10000=G1523))&lt;&gt;"",""))="","",", ""forms"": [" &amp; _xlfn.TEXTJOIN(", ",TRUE,"{""form"": """ &amp; _xlfn._xlws.FILTER(_xlfn._xlws.FILTER($D$2:$D$10000,($B$2:$B$10000=F1523)*($C$2:$C$10000=G1523)),_xlfn._xlws.FILTER($D$2:$D$10000,($B$2:$B$10000=F1523)*($C$2:$C$10000=G1523))&lt;&gt;"","") &amp; """}") &amp; "]") &amp; "}"</f>
        <v>{"name": "Iron Tail"}</v>
      </c>
    </row>
    <row r="1524" spans="1:8" x14ac:dyDescent="0.25">
      <c r="A1524" t="s">
        <v>310</v>
      </c>
      <c r="B1524">
        <v>116</v>
      </c>
      <c r="C1524" t="s">
        <v>139</v>
      </c>
      <c r="F1524">
        <v>133</v>
      </c>
      <c r="G1524" t="str">
        <v>Laser Focus</v>
      </c>
      <c r="H1524" t="str" cm="1">
        <f t="array" ref="H1524">"{""name"": """ &amp; G1524 &amp; """" &amp; IF(_xlfn.TEXTJOIN("",TRUE,_xlfn._xlws.FILTER(_xlfn._xlws.FILTER($D$2:$D$10000,($B$2:$B$10000=F1524)*($C$2:$C$10000=G1524)),_xlfn._xlws.FILTER($D$2:$D$10000,($B$2:$B$10000=F1524)*($C$2:$C$10000=G1524))&lt;&gt;"",""))="","",", ""forms"": [" &amp; _xlfn.TEXTJOIN(", ",TRUE,"{""form"": """ &amp; _xlfn._xlws.FILTER(_xlfn._xlws.FILTER($D$2:$D$10000,($B$2:$B$10000=F1524)*($C$2:$C$10000=G1524)),_xlfn._xlws.FILTER($D$2:$D$10000,($B$2:$B$10000=F1524)*($C$2:$C$10000=G1524))&lt;&gt;"","") &amp; """}") &amp; "]") &amp; "}"</f>
        <v>{"name": "Laser Focus"}</v>
      </c>
    </row>
    <row r="1525" spans="1:8" x14ac:dyDescent="0.25">
      <c r="A1525" t="s">
        <v>310</v>
      </c>
      <c r="B1525">
        <v>116</v>
      </c>
      <c r="C1525" t="s">
        <v>56</v>
      </c>
      <c r="F1525">
        <v>133</v>
      </c>
      <c r="G1525" t="str">
        <v>Last Resort</v>
      </c>
      <c r="H1525" t="str" cm="1">
        <f t="array" ref="H1525">"{""name"": """ &amp; G1525 &amp; """" &amp; IF(_xlfn.TEXTJOIN("",TRUE,_xlfn._xlws.FILTER(_xlfn._xlws.FILTER($D$2:$D$10000,($B$2:$B$10000=F1525)*($C$2:$C$10000=G1525)),_xlfn._xlws.FILTER($D$2:$D$10000,($B$2:$B$10000=F1525)*($C$2:$C$10000=G1525))&lt;&gt;"",""))="","",", ""forms"": [" &amp; _xlfn.TEXTJOIN(", ",TRUE,"{""form"": """ &amp; _xlfn._xlws.FILTER(_xlfn._xlws.FILTER($D$2:$D$10000,($B$2:$B$10000=F1525)*($C$2:$C$10000=G1525)),_xlfn._xlws.FILTER($D$2:$D$10000,($B$2:$B$10000=F1525)*($C$2:$C$10000=G1525))&lt;&gt;"","") &amp; """}") &amp; "]") &amp; "}"</f>
        <v>{"name": "Last Resort"}</v>
      </c>
    </row>
    <row r="1526" spans="1:8" x14ac:dyDescent="0.25">
      <c r="A1526" t="s">
        <v>310</v>
      </c>
      <c r="B1526">
        <v>116</v>
      </c>
      <c r="C1526" t="s">
        <v>36</v>
      </c>
      <c r="F1526">
        <v>133</v>
      </c>
      <c r="G1526" t="str">
        <v>Snore</v>
      </c>
      <c r="H1526" t="str" cm="1">
        <f t="array" ref="H1526">"{""name"": """ &amp; G1526 &amp; """" &amp; IF(_xlfn.TEXTJOIN("",TRUE,_xlfn._xlws.FILTER(_xlfn._xlws.FILTER($D$2:$D$10000,($B$2:$B$10000=F1526)*($C$2:$C$10000=G1526)),_xlfn._xlws.FILTER($D$2:$D$10000,($B$2:$B$10000=F1526)*($C$2:$C$10000=G1526))&lt;&gt;"",""))="","",", ""forms"": [" &amp; _xlfn.TEXTJOIN(", ",TRUE,"{""form"": """ &amp; _xlfn._xlws.FILTER(_xlfn._xlws.FILTER($D$2:$D$10000,($B$2:$B$10000=F1526)*($C$2:$C$10000=G1526)),_xlfn._xlws.FILTER($D$2:$D$10000,($B$2:$B$10000=F1526)*($C$2:$C$10000=G1526))&lt;&gt;"","") &amp; """}") &amp; "]") &amp; "}"</f>
        <v>{"name": "Snore"}</v>
      </c>
    </row>
    <row r="1527" spans="1:8" x14ac:dyDescent="0.25">
      <c r="A1527" t="s">
        <v>310</v>
      </c>
      <c r="B1527">
        <v>116</v>
      </c>
      <c r="C1527" t="s">
        <v>44</v>
      </c>
      <c r="F1527">
        <v>134</v>
      </c>
      <c r="G1527" t="str">
        <v>Aqua Tail</v>
      </c>
      <c r="H1527" t="str" cm="1">
        <f t="array" ref="H1527">"{""name"": """ &amp; G1527 &amp; """" &amp; IF(_xlfn.TEXTJOIN("",TRUE,_xlfn._xlws.FILTER(_xlfn._xlws.FILTER($D$2:$D$10000,($B$2:$B$10000=F1527)*($C$2:$C$10000=G1527)),_xlfn._xlws.FILTER($D$2:$D$10000,($B$2:$B$10000=F1527)*($C$2:$C$10000=G1527))&lt;&gt;"",""))="","",", ""forms"": [" &amp; _xlfn.TEXTJOIN(", ",TRUE,"{""form"": """ &amp; _xlfn._xlws.FILTER(_xlfn._xlws.FILTER($D$2:$D$10000,($B$2:$B$10000=F1527)*($C$2:$C$10000=G1527)),_xlfn._xlws.FILTER($D$2:$D$10000,($B$2:$B$10000=F1527)*($C$2:$C$10000=G1527))&lt;&gt;"","") &amp; """}") &amp; "]") &amp; "}"</f>
        <v>{"name": "Aqua Tail"}</v>
      </c>
    </row>
    <row r="1528" spans="1:8" x14ac:dyDescent="0.25">
      <c r="A1528" t="s">
        <v>310</v>
      </c>
      <c r="B1528">
        <v>116</v>
      </c>
      <c r="C1528" t="s">
        <v>17</v>
      </c>
      <c r="F1528">
        <v>134</v>
      </c>
      <c r="G1528" t="str">
        <v>Covet</v>
      </c>
      <c r="H1528" t="str" cm="1">
        <f t="array" ref="H1528">"{""name"": """ &amp; G1528 &amp; """" &amp; IF(_xlfn.TEXTJOIN("",TRUE,_xlfn._xlws.FILTER(_xlfn._xlws.FILTER($D$2:$D$10000,($B$2:$B$10000=F1528)*($C$2:$C$10000=G1528)),_xlfn._xlws.FILTER($D$2:$D$10000,($B$2:$B$10000=F1528)*($C$2:$C$10000=G1528))&lt;&gt;"",""))="","",", ""forms"": [" &amp; _xlfn.TEXTJOIN(", ",TRUE,"{""form"": """ &amp; _xlfn._xlws.FILTER(_xlfn._xlws.FILTER($D$2:$D$10000,($B$2:$B$10000=F1528)*($C$2:$C$10000=G1528)),_xlfn._xlws.FILTER($D$2:$D$10000,($B$2:$B$10000=F1528)*($C$2:$C$10000=G1528))&lt;&gt;"","") &amp; """}") &amp; "]") &amp; "}"</f>
        <v>{"name": "Covet"}</v>
      </c>
    </row>
    <row r="1529" spans="1:8" x14ac:dyDescent="0.25">
      <c r="A1529" t="s">
        <v>310</v>
      </c>
      <c r="B1529">
        <v>116</v>
      </c>
      <c r="C1529" t="s">
        <v>14</v>
      </c>
      <c r="F1529">
        <v>134</v>
      </c>
      <c r="G1529" t="str">
        <v>Heal Bell</v>
      </c>
      <c r="H1529" t="str" cm="1">
        <f t="array" ref="H1529">"{""name"": """ &amp; G1529 &amp; """" &amp; IF(_xlfn.TEXTJOIN("",TRUE,_xlfn._xlws.FILTER(_xlfn._xlws.FILTER($D$2:$D$10000,($B$2:$B$10000=F1529)*($C$2:$C$10000=G1529)),_xlfn._xlws.FILTER($D$2:$D$10000,($B$2:$B$10000=F1529)*($C$2:$C$10000=G1529))&lt;&gt;"",""))="","",", ""forms"": [" &amp; _xlfn.TEXTJOIN(", ",TRUE,"{""form"": """ &amp; _xlfn._xlws.FILTER(_xlfn._xlws.FILTER($D$2:$D$10000,($B$2:$B$10000=F1529)*($C$2:$C$10000=G1529)),_xlfn._xlws.FILTER($D$2:$D$10000,($B$2:$B$10000=F1529)*($C$2:$C$10000=G1529))&lt;&gt;"","") &amp; """}") &amp; "]") &amp; "}"</f>
        <v>{"name": "Heal Bell"}</v>
      </c>
    </row>
    <row r="1530" spans="1:8" x14ac:dyDescent="0.25">
      <c r="A1530" t="s">
        <v>331</v>
      </c>
      <c r="B1530">
        <v>117</v>
      </c>
      <c r="C1530" t="s">
        <v>338</v>
      </c>
      <c r="F1530">
        <v>134</v>
      </c>
      <c r="G1530" t="str">
        <v>Helping Hand</v>
      </c>
      <c r="H1530" t="str" cm="1">
        <f t="array" ref="H1530">"{""name"": """ &amp; G1530 &amp; """" &amp; IF(_xlfn.TEXTJOIN("",TRUE,_xlfn._xlws.FILTER(_xlfn._xlws.FILTER($D$2:$D$10000,($B$2:$B$10000=F1530)*($C$2:$C$10000=G1530)),_xlfn._xlws.FILTER($D$2:$D$10000,($B$2:$B$10000=F1530)*($C$2:$C$10000=G1530))&lt;&gt;"",""))="","",", ""forms"": [" &amp; _xlfn.TEXTJOIN(", ",TRUE,"{""form"": """ &amp; _xlfn._xlws.FILTER(_xlfn._xlws.FILTER($D$2:$D$10000,($B$2:$B$10000=F1530)*($C$2:$C$10000=G1530)),_xlfn._xlws.FILTER($D$2:$D$10000,($B$2:$B$10000=F1530)*($C$2:$C$10000=G1530))&lt;&gt;"","") &amp; """}") &amp; "]") &amp; "}"</f>
        <v>{"name": "Helping Hand"}</v>
      </c>
    </row>
    <row r="1531" spans="1:8" x14ac:dyDescent="0.25">
      <c r="A1531" t="s">
        <v>331</v>
      </c>
      <c r="B1531">
        <v>117</v>
      </c>
      <c r="C1531" t="s">
        <v>139</v>
      </c>
      <c r="F1531">
        <v>134</v>
      </c>
      <c r="G1531" t="str">
        <v>Hyper Voice</v>
      </c>
      <c r="H1531" t="str" cm="1">
        <f t="array" ref="H1531">"{""name"": """ &amp; G1531 &amp; """" &amp; IF(_xlfn.TEXTJOIN("",TRUE,_xlfn._xlws.FILTER(_xlfn._xlws.FILTER($D$2:$D$10000,($B$2:$B$10000=F1531)*($C$2:$C$10000=G1531)),_xlfn._xlws.FILTER($D$2:$D$10000,($B$2:$B$10000=F1531)*($C$2:$C$10000=G1531))&lt;&gt;"",""))="","",", ""forms"": [" &amp; _xlfn.TEXTJOIN(", ",TRUE,"{""form"": """ &amp; _xlfn._xlws.FILTER(_xlfn._xlws.FILTER($D$2:$D$10000,($B$2:$B$10000=F1531)*($C$2:$C$10000=G1531)),_xlfn._xlws.FILTER($D$2:$D$10000,($B$2:$B$10000=F1531)*($C$2:$C$10000=G1531))&lt;&gt;"","") &amp; """}") &amp; "]") &amp; "}"</f>
        <v>{"name": "Hyper Voice"}</v>
      </c>
    </row>
    <row r="1532" spans="1:8" x14ac:dyDescent="0.25">
      <c r="A1532" t="s">
        <v>331</v>
      </c>
      <c r="B1532">
        <v>117</v>
      </c>
      <c r="C1532" t="s">
        <v>56</v>
      </c>
      <c r="F1532">
        <v>134</v>
      </c>
      <c r="G1532" t="str">
        <v>Icy Wind</v>
      </c>
      <c r="H1532" t="str" cm="1">
        <f t="array" ref="H1532">"{""name"": """ &amp; G1532 &amp; """" &amp; IF(_xlfn.TEXTJOIN("",TRUE,_xlfn._xlws.FILTER(_xlfn._xlws.FILTER($D$2:$D$10000,($B$2:$B$10000=F1532)*($C$2:$C$10000=G1532)),_xlfn._xlws.FILTER($D$2:$D$10000,($B$2:$B$10000=F1532)*($C$2:$C$10000=G1532))&lt;&gt;"",""))="","",", ""forms"": [" &amp; _xlfn.TEXTJOIN(", ",TRUE,"{""form"": """ &amp; _xlfn._xlws.FILTER(_xlfn._xlws.FILTER($D$2:$D$10000,($B$2:$B$10000=F1532)*($C$2:$C$10000=G1532)),_xlfn._xlws.FILTER($D$2:$D$10000,($B$2:$B$10000=F1532)*($C$2:$C$10000=G1532))&lt;&gt;"","") &amp; """}") &amp; "]") &amp; "}"</f>
        <v>{"name": "Icy Wind"}</v>
      </c>
    </row>
    <row r="1533" spans="1:8" x14ac:dyDescent="0.25">
      <c r="A1533" t="s">
        <v>331</v>
      </c>
      <c r="B1533">
        <v>117</v>
      </c>
      <c r="C1533" t="s">
        <v>130</v>
      </c>
      <c r="F1533">
        <v>134</v>
      </c>
      <c r="G1533" t="str">
        <v>Iron Tail</v>
      </c>
      <c r="H1533" t="str" cm="1">
        <f t="array" ref="H1533">"{""name"": """ &amp; G1533 &amp; """" &amp; IF(_xlfn.TEXTJOIN("",TRUE,_xlfn._xlws.FILTER(_xlfn._xlws.FILTER($D$2:$D$10000,($B$2:$B$10000=F1533)*($C$2:$C$10000=G1533)),_xlfn._xlws.FILTER($D$2:$D$10000,($B$2:$B$10000=F1533)*($C$2:$C$10000=G1533))&lt;&gt;"",""))="","",", ""forms"": [" &amp; _xlfn.TEXTJOIN(", ",TRUE,"{""form"": """ &amp; _xlfn._xlws.FILTER(_xlfn._xlws.FILTER($D$2:$D$10000,($B$2:$B$10000=F1533)*($C$2:$C$10000=G1533)),_xlfn._xlws.FILTER($D$2:$D$10000,($B$2:$B$10000=F1533)*($C$2:$C$10000=G1533))&lt;&gt;"","") &amp; """}") &amp; "]") &amp; "}"</f>
        <v>{"name": "Iron Tail"}</v>
      </c>
    </row>
    <row r="1534" spans="1:8" x14ac:dyDescent="0.25">
      <c r="A1534" t="s">
        <v>331</v>
      </c>
      <c r="B1534">
        <v>117</v>
      </c>
      <c r="C1534" t="s">
        <v>36</v>
      </c>
      <c r="F1534">
        <v>134</v>
      </c>
      <c r="G1534" t="str">
        <v>Laser Focus</v>
      </c>
      <c r="H1534" t="str" cm="1">
        <f t="array" ref="H1534">"{""name"": """ &amp; G1534 &amp; """" &amp; IF(_xlfn.TEXTJOIN("",TRUE,_xlfn._xlws.FILTER(_xlfn._xlws.FILTER($D$2:$D$10000,($B$2:$B$10000=F1534)*($C$2:$C$10000=G1534)),_xlfn._xlws.FILTER($D$2:$D$10000,($B$2:$B$10000=F1534)*($C$2:$C$10000=G1534))&lt;&gt;"",""))="","",", ""forms"": [" &amp; _xlfn.TEXTJOIN(", ",TRUE,"{""form"": """ &amp; _xlfn._xlws.FILTER(_xlfn._xlws.FILTER($D$2:$D$10000,($B$2:$B$10000=F1534)*($C$2:$C$10000=G1534)),_xlfn._xlws.FILTER($D$2:$D$10000,($B$2:$B$10000=F1534)*($C$2:$C$10000=G1534))&lt;&gt;"","") &amp; """}") &amp; "]") &amp; "}"</f>
        <v>{"name": "Laser Focus"}</v>
      </c>
    </row>
    <row r="1535" spans="1:8" x14ac:dyDescent="0.25">
      <c r="A1535" t="s">
        <v>331</v>
      </c>
      <c r="B1535">
        <v>117</v>
      </c>
      <c r="C1535" t="s">
        <v>44</v>
      </c>
      <c r="F1535">
        <v>134</v>
      </c>
      <c r="G1535" t="str">
        <v>Last Resort</v>
      </c>
      <c r="H1535" t="str" cm="1">
        <f t="array" ref="H1535">"{""name"": """ &amp; G1535 &amp; """" &amp; IF(_xlfn.TEXTJOIN("",TRUE,_xlfn._xlws.FILTER(_xlfn._xlws.FILTER($D$2:$D$10000,($B$2:$B$10000=F1535)*($C$2:$C$10000=G1535)),_xlfn._xlws.FILTER($D$2:$D$10000,($B$2:$B$10000=F1535)*($C$2:$C$10000=G1535))&lt;&gt;"",""))="","",", ""forms"": [" &amp; _xlfn.TEXTJOIN(", ",TRUE,"{""form"": """ &amp; _xlfn._xlws.FILTER(_xlfn._xlws.FILTER($D$2:$D$10000,($B$2:$B$10000=F1535)*($C$2:$C$10000=G1535)),_xlfn._xlws.FILTER($D$2:$D$10000,($B$2:$B$10000=F1535)*($C$2:$C$10000=G1535))&lt;&gt;"","") &amp; """}") &amp; "]") &amp; "}"</f>
        <v>{"name": "Last Resort"}</v>
      </c>
    </row>
    <row r="1536" spans="1:8" x14ac:dyDescent="0.25">
      <c r="A1536" t="s">
        <v>331</v>
      </c>
      <c r="B1536">
        <v>117</v>
      </c>
      <c r="C1536" t="s">
        <v>17</v>
      </c>
      <c r="F1536">
        <v>134</v>
      </c>
      <c r="G1536" t="str">
        <v>Signal Beam</v>
      </c>
      <c r="H1536" t="str" cm="1">
        <f t="array" ref="H1536">"{""name"": """ &amp; G1536 &amp; """" &amp; IF(_xlfn.TEXTJOIN("",TRUE,_xlfn._xlws.FILTER(_xlfn._xlws.FILTER($D$2:$D$10000,($B$2:$B$10000=F1536)*($C$2:$C$10000=G1536)),_xlfn._xlws.FILTER($D$2:$D$10000,($B$2:$B$10000=F1536)*($C$2:$C$10000=G1536))&lt;&gt;"",""))="","",", ""forms"": [" &amp; _xlfn.TEXTJOIN(", ",TRUE,"{""form"": """ &amp; _xlfn._xlws.FILTER(_xlfn._xlws.FILTER($D$2:$D$10000,($B$2:$B$10000=F1536)*($C$2:$C$10000=G1536)),_xlfn._xlws.FILTER($D$2:$D$10000,($B$2:$B$10000=F1536)*($C$2:$C$10000=G1536))&lt;&gt;"","") &amp; """}") &amp; "]") &amp; "}"</f>
        <v>{"name": "Signal Beam"}</v>
      </c>
    </row>
    <row r="1537" spans="1:8" x14ac:dyDescent="0.25">
      <c r="A1537" t="s">
        <v>331</v>
      </c>
      <c r="B1537">
        <v>117</v>
      </c>
      <c r="C1537" t="s">
        <v>14</v>
      </c>
      <c r="F1537">
        <v>134</v>
      </c>
      <c r="G1537" t="str">
        <v>Snore</v>
      </c>
      <c r="H1537" t="str" cm="1">
        <f t="array" ref="H1537">"{""name"": """ &amp; G1537 &amp; """" &amp; IF(_xlfn.TEXTJOIN("",TRUE,_xlfn._xlws.FILTER(_xlfn._xlws.FILTER($D$2:$D$10000,($B$2:$B$10000=F1537)*($C$2:$C$10000=G1537)),_xlfn._xlws.FILTER($D$2:$D$10000,($B$2:$B$10000=F1537)*($C$2:$C$10000=G1537))&lt;&gt;"",""))="","",", ""forms"": [" &amp; _xlfn.TEXTJOIN(", ",TRUE,"{""form"": """ &amp; _xlfn._xlws.FILTER(_xlfn._xlws.FILTER($D$2:$D$10000,($B$2:$B$10000=F1537)*($C$2:$C$10000=G1537)),_xlfn._xlws.FILTER($D$2:$D$10000,($B$2:$B$10000=F1537)*($C$2:$C$10000=G1537))&lt;&gt;"","") &amp; """}") &amp; "]") &amp; "}"</f>
        <v>{"name": "Snore"}</v>
      </c>
    </row>
    <row r="1538" spans="1:8" x14ac:dyDescent="0.25">
      <c r="A1538" t="s">
        <v>807</v>
      </c>
      <c r="B1538">
        <v>118</v>
      </c>
      <c r="C1538" t="s">
        <v>102</v>
      </c>
      <c r="F1538">
        <v>134</v>
      </c>
      <c r="G1538" t="str">
        <v>Water Pulse</v>
      </c>
      <c r="H1538" t="str" cm="1">
        <f t="array" ref="H1538">"{""name"": """ &amp; G1538 &amp; """" &amp; IF(_xlfn.TEXTJOIN("",TRUE,_xlfn._xlws.FILTER(_xlfn._xlws.FILTER($D$2:$D$10000,($B$2:$B$10000=F1538)*($C$2:$C$10000=G1538)),_xlfn._xlws.FILTER($D$2:$D$10000,($B$2:$B$10000=F1538)*($C$2:$C$10000=G1538))&lt;&gt;"",""))="","",", ""forms"": [" &amp; _xlfn.TEXTJOIN(", ",TRUE,"{""form"": """ &amp; _xlfn._xlws.FILTER(_xlfn._xlws.FILTER($D$2:$D$10000,($B$2:$B$10000=F1538)*($C$2:$C$10000=G1538)),_xlfn._xlws.FILTER($D$2:$D$10000,($B$2:$B$10000=F1538)*($C$2:$C$10000=G1538))&lt;&gt;"","") &amp; """}") &amp; "]") &amp; "}"</f>
        <v>{"name": "Water Pulse"}</v>
      </c>
    </row>
    <row r="1539" spans="1:8" x14ac:dyDescent="0.25">
      <c r="A1539" t="s">
        <v>807</v>
      </c>
      <c r="B1539">
        <v>118</v>
      </c>
      <c r="C1539" t="s">
        <v>338</v>
      </c>
      <c r="F1539">
        <v>135</v>
      </c>
      <c r="G1539" t="str">
        <v>Covet</v>
      </c>
      <c r="H1539" t="str" cm="1">
        <f t="array" ref="H1539">"{""name"": """ &amp; G1539 &amp; """" &amp; IF(_xlfn.TEXTJOIN("",TRUE,_xlfn._xlws.FILTER(_xlfn._xlws.FILTER($D$2:$D$10000,($B$2:$B$10000=F1539)*($C$2:$C$10000=G1539)),_xlfn._xlws.FILTER($D$2:$D$10000,($B$2:$B$10000=F1539)*($C$2:$C$10000=G1539))&lt;&gt;"",""))="","",", ""forms"": [" &amp; _xlfn.TEXTJOIN(", ",TRUE,"{""form"": """ &amp; _xlfn._xlws.FILTER(_xlfn._xlws.FILTER($D$2:$D$10000,($B$2:$B$10000=F1539)*($C$2:$C$10000=G1539)),_xlfn._xlws.FILTER($D$2:$D$10000,($B$2:$B$10000=F1539)*($C$2:$C$10000=G1539))&lt;&gt;"","") &amp; """}") &amp; "]") &amp; "}"</f>
        <v>{"name": "Covet"}</v>
      </c>
    </row>
    <row r="1540" spans="1:8" x14ac:dyDescent="0.25">
      <c r="A1540" t="s">
        <v>807</v>
      </c>
      <c r="B1540">
        <v>118</v>
      </c>
      <c r="C1540" t="s">
        <v>301</v>
      </c>
      <c r="F1540">
        <v>135</v>
      </c>
      <c r="G1540" t="str">
        <v>Heal Bell</v>
      </c>
      <c r="H1540" t="str" cm="1">
        <f t="array" ref="H1540">"{""name"": """ &amp; G1540 &amp; """" &amp; IF(_xlfn.TEXTJOIN("",TRUE,_xlfn._xlws.FILTER(_xlfn._xlws.FILTER($D$2:$D$10000,($B$2:$B$10000=F1540)*($C$2:$C$10000=G1540)),_xlfn._xlws.FILTER($D$2:$D$10000,($B$2:$B$10000=F1540)*($C$2:$C$10000=G1540))&lt;&gt;"",""))="","",", ""forms"": [" &amp; _xlfn.TEXTJOIN(", ",TRUE,"{""form"": """ &amp; _xlfn._xlws.FILTER(_xlfn._xlws.FILTER($D$2:$D$10000,($B$2:$B$10000=F1540)*($C$2:$C$10000=G1540)),_xlfn._xlws.FILTER($D$2:$D$10000,($B$2:$B$10000=F1540)*($C$2:$C$10000=G1540))&lt;&gt;"","") &amp; """}") &amp; "]") &amp; "}"</f>
        <v>{"name": "Heal Bell"}</v>
      </c>
    </row>
    <row r="1541" spans="1:8" x14ac:dyDescent="0.25">
      <c r="A1541" t="s">
        <v>807</v>
      </c>
      <c r="B1541">
        <v>118</v>
      </c>
      <c r="C1541" t="s">
        <v>56</v>
      </c>
      <c r="F1541">
        <v>135</v>
      </c>
      <c r="G1541" t="str">
        <v>Helping Hand</v>
      </c>
      <c r="H1541" t="str" cm="1">
        <f t="array" ref="H1541">"{""name"": """ &amp; G1541 &amp; """" &amp; IF(_xlfn.TEXTJOIN("",TRUE,_xlfn._xlws.FILTER(_xlfn._xlws.FILTER($D$2:$D$10000,($B$2:$B$10000=F1541)*($C$2:$C$10000=G1541)),_xlfn._xlws.FILTER($D$2:$D$10000,($B$2:$B$10000=F1541)*($C$2:$C$10000=G1541))&lt;&gt;"",""))="","",", ""forms"": [" &amp; _xlfn.TEXTJOIN(", ",TRUE,"{""form"": """ &amp; _xlfn._xlws.FILTER(_xlfn._xlws.FILTER($D$2:$D$10000,($B$2:$B$10000=F1541)*($C$2:$C$10000=G1541)),_xlfn._xlws.FILTER($D$2:$D$10000,($B$2:$B$10000=F1541)*($C$2:$C$10000=G1541))&lt;&gt;"","") &amp; """}") &amp; "]") &amp; "}"</f>
        <v>{"name": "Helping Hand"}</v>
      </c>
    </row>
    <row r="1542" spans="1:8" x14ac:dyDescent="0.25">
      <c r="A1542" t="s">
        <v>807</v>
      </c>
      <c r="B1542">
        <v>118</v>
      </c>
      <c r="C1542" t="s">
        <v>24</v>
      </c>
      <c r="F1542">
        <v>135</v>
      </c>
      <c r="G1542" t="str">
        <v>Hyper Voice</v>
      </c>
      <c r="H1542" t="str" cm="1">
        <f t="array" ref="H1542">"{""name"": """ &amp; G1542 &amp; """" &amp; IF(_xlfn.TEXTJOIN("",TRUE,_xlfn._xlws.FILTER(_xlfn._xlws.FILTER($D$2:$D$10000,($B$2:$B$10000=F1542)*($C$2:$C$10000=G1542)),_xlfn._xlws.FILTER($D$2:$D$10000,($B$2:$B$10000=F1542)*($C$2:$C$10000=G1542))&lt;&gt;"",""))="","",", ""forms"": [" &amp; _xlfn.TEXTJOIN(", ",TRUE,"{""form"": """ &amp; _xlfn._xlws.FILTER(_xlfn._xlws.FILTER($D$2:$D$10000,($B$2:$B$10000=F1542)*($C$2:$C$10000=G1542)),_xlfn._xlws.FILTER($D$2:$D$10000,($B$2:$B$10000=F1542)*($C$2:$C$10000=G1542))&lt;&gt;"","") &amp; """}") &amp; "]") &amp; "}"</f>
        <v>{"name": "Hyper Voice"}</v>
      </c>
    </row>
    <row r="1543" spans="1:8" x14ac:dyDescent="0.25">
      <c r="A1543" t="s">
        <v>807</v>
      </c>
      <c r="B1543">
        <v>118</v>
      </c>
      <c r="C1543" t="s">
        <v>44</v>
      </c>
      <c r="F1543">
        <v>135</v>
      </c>
      <c r="G1543" t="str">
        <v>Iron Tail</v>
      </c>
      <c r="H1543" t="str" cm="1">
        <f t="array" ref="H1543">"{""name"": """ &amp; G1543 &amp; """" &amp; IF(_xlfn.TEXTJOIN("",TRUE,_xlfn._xlws.FILTER(_xlfn._xlws.FILTER($D$2:$D$10000,($B$2:$B$10000=F1543)*($C$2:$C$10000=G1543)),_xlfn._xlws.FILTER($D$2:$D$10000,($B$2:$B$10000=F1543)*($C$2:$C$10000=G1543))&lt;&gt;"",""))="","",", ""forms"": [" &amp; _xlfn.TEXTJOIN(", ",TRUE,"{""form"": """ &amp; _xlfn._xlws.FILTER(_xlfn._xlws.FILTER($D$2:$D$10000,($B$2:$B$10000=F1543)*($C$2:$C$10000=G1543)),_xlfn._xlws.FILTER($D$2:$D$10000,($B$2:$B$10000=F1543)*($C$2:$C$10000=G1543))&lt;&gt;"","") &amp; """}") &amp; "]") &amp; "}"</f>
        <v>{"name": "Iron Tail"}</v>
      </c>
    </row>
    <row r="1544" spans="1:8" x14ac:dyDescent="0.25">
      <c r="A1544" t="s">
        <v>807</v>
      </c>
      <c r="B1544">
        <v>118</v>
      </c>
      <c r="C1544" t="s">
        <v>17</v>
      </c>
      <c r="F1544">
        <v>135</v>
      </c>
      <c r="G1544" t="str">
        <v>Laser Focus</v>
      </c>
      <c r="H1544" t="str" cm="1">
        <f t="array" ref="H1544">"{""name"": """ &amp; G1544 &amp; """" &amp; IF(_xlfn.TEXTJOIN("",TRUE,_xlfn._xlws.FILTER(_xlfn._xlws.FILTER($D$2:$D$10000,($B$2:$B$10000=F1544)*($C$2:$C$10000=G1544)),_xlfn._xlws.FILTER($D$2:$D$10000,($B$2:$B$10000=F1544)*($C$2:$C$10000=G1544))&lt;&gt;"",""))="","",", ""forms"": [" &amp; _xlfn.TEXTJOIN(", ",TRUE,"{""form"": """ &amp; _xlfn._xlws.FILTER(_xlfn._xlws.FILTER($D$2:$D$10000,($B$2:$B$10000=F1544)*($C$2:$C$10000=G1544)),_xlfn._xlws.FILTER($D$2:$D$10000,($B$2:$B$10000=F1544)*($C$2:$C$10000=G1544))&lt;&gt;"","") &amp; """}") &amp; "]") &amp; "}"</f>
        <v>{"name": "Laser Focus"}</v>
      </c>
    </row>
    <row r="1545" spans="1:8" x14ac:dyDescent="0.25">
      <c r="A1545" t="s">
        <v>807</v>
      </c>
      <c r="B1545">
        <v>118</v>
      </c>
      <c r="C1545" t="s">
        <v>96</v>
      </c>
      <c r="F1545">
        <v>135</v>
      </c>
      <c r="G1545" t="str">
        <v>Last Resort</v>
      </c>
      <c r="H1545" t="str" cm="1">
        <f t="array" ref="H1545">"{""name"": """ &amp; G1545 &amp; """" &amp; IF(_xlfn.TEXTJOIN("",TRUE,_xlfn._xlws.FILTER(_xlfn._xlws.FILTER($D$2:$D$10000,($B$2:$B$10000=F1545)*($C$2:$C$10000=G1545)),_xlfn._xlws.FILTER($D$2:$D$10000,($B$2:$B$10000=F1545)*($C$2:$C$10000=G1545))&lt;&gt;"",""))="","",", ""forms"": [" &amp; _xlfn.TEXTJOIN(", ",TRUE,"{""form"": """ &amp; _xlfn._xlws.FILTER(_xlfn._xlws.FILTER($D$2:$D$10000,($B$2:$B$10000=F1545)*($C$2:$C$10000=G1545)),_xlfn._xlws.FILTER($D$2:$D$10000,($B$2:$B$10000=F1545)*($C$2:$C$10000=G1545))&lt;&gt;"","") &amp; """}") &amp; "]") &amp; "}"</f>
        <v>{"name": "Last Resort"}</v>
      </c>
    </row>
    <row r="1546" spans="1:8" x14ac:dyDescent="0.25">
      <c r="A1546" t="s">
        <v>807</v>
      </c>
      <c r="B1546">
        <v>118</v>
      </c>
      <c r="C1546" t="s">
        <v>14</v>
      </c>
      <c r="F1546">
        <v>135</v>
      </c>
      <c r="G1546" t="str">
        <v>Magnet Rise</v>
      </c>
      <c r="H1546" t="str" cm="1">
        <f t="array" ref="H1546">"{""name"": """ &amp; G1546 &amp; """" &amp; IF(_xlfn.TEXTJOIN("",TRUE,_xlfn._xlws.FILTER(_xlfn._xlws.FILTER($D$2:$D$10000,($B$2:$B$10000=F1546)*($C$2:$C$10000=G1546)),_xlfn._xlws.FILTER($D$2:$D$10000,($B$2:$B$10000=F1546)*($C$2:$C$10000=G1546))&lt;&gt;"",""))="","",", ""forms"": [" &amp; _xlfn.TEXTJOIN(", ",TRUE,"{""form"": """ &amp; _xlfn._xlws.FILTER(_xlfn._xlws.FILTER($D$2:$D$10000,($B$2:$B$10000=F1546)*($C$2:$C$10000=G1546)),_xlfn._xlws.FILTER($D$2:$D$10000,($B$2:$B$10000=F1546)*($C$2:$C$10000=G1546))&lt;&gt;"","") &amp; """}") &amp; "]") &amp; "}"</f>
        <v>{"name": "Magnet Rise"}</v>
      </c>
    </row>
    <row r="1547" spans="1:8" x14ac:dyDescent="0.25">
      <c r="A1547" t="s">
        <v>300</v>
      </c>
      <c r="B1547">
        <v>119</v>
      </c>
      <c r="C1547" t="s">
        <v>102</v>
      </c>
      <c r="F1547">
        <v>135</v>
      </c>
      <c r="G1547" t="str">
        <v>Shock Wave</v>
      </c>
      <c r="H1547" t="str" cm="1">
        <f t="array" ref="H1547">"{""name"": """ &amp; G1547 &amp; """" &amp; IF(_xlfn.TEXTJOIN("",TRUE,_xlfn._xlws.FILTER(_xlfn._xlws.FILTER($D$2:$D$10000,($B$2:$B$10000=F1547)*($C$2:$C$10000=G1547)),_xlfn._xlws.FILTER($D$2:$D$10000,($B$2:$B$10000=F1547)*($C$2:$C$10000=G1547))&lt;&gt;"",""))="","",", ""forms"": [" &amp; _xlfn.TEXTJOIN(", ",TRUE,"{""form"": """ &amp; _xlfn._xlws.FILTER(_xlfn._xlws.FILTER($D$2:$D$10000,($B$2:$B$10000=F1547)*($C$2:$C$10000=G1547)),_xlfn._xlws.FILTER($D$2:$D$10000,($B$2:$B$10000=F1547)*($C$2:$C$10000=G1547))&lt;&gt;"","") &amp; """}") &amp; "]") &amp; "}"</f>
        <v>{"name": "Shock Wave"}</v>
      </c>
    </row>
    <row r="1548" spans="1:8" x14ac:dyDescent="0.25">
      <c r="A1548" t="s">
        <v>300</v>
      </c>
      <c r="B1548">
        <v>119</v>
      </c>
      <c r="C1548" t="s">
        <v>338</v>
      </c>
      <c r="F1548">
        <v>135</v>
      </c>
      <c r="G1548" t="str">
        <v>Signal Beam</v>
      </c>
      <c r="H1548" t="str" cm="1">
        <f t="array" ref="H1548">"{""name"": """ &amp; G1548 &amp; """" &amp; IF(_xlfn.TEXTJOIN("",TRUE,_xlfn._xlws.FILTER(_xlfn._xlws.FILTER($D$2:$D$10000,($B$2:$B$10000=F1548)*($C$2:$C$10000=G1548)),_xlfn._xlws.FILTER($D$2:$D$10000,($B$2:$B$10000=F1548)*($C$2:$C$10000=G1548))&lt;&gt;"",""))="","",", ""forms"": [" &amp; _xlfn.TEXTJOIN(", ",TRUE,"{""form"": """ &amp; _xlfn._xlws.FILTER(_xlfn._xlws.FILTER($D$2:$D$10000,($B$2:$B$10000=F1548)*($C$2:$C$10000=G1548)),_xlfn._xlws.FILTER($D$2:$D$10000,($B$2:$B$10000=F1548)*($C$2:$C$10000=G1548))&lt;&gt;"","") &amp; """}") &amp; "]") &amp; "}"</f>
        <v>{"name": "Signal Beam"}</v>
      </c>
    </row>
    <row r="1549" spans="1:8" x14ac:dyDescent="0.25">
      <c r="A1549" t="s">
        <v>300</v>
      </c>
      <c r="B1549">
        <v>119</v>
      </c>
      <c r="C1549" t="s">
        <v>301</v>
      </c>
      <c r="F1549">
        <v>135</v>
      </c>
      <c r="G1549" t="str">
        <v>Snore</v>
      </c>
      <c r="H1549" t="str" cm="1">
        <f t="array" ref="H1549">"{""name"": """ &amp; G1549 &amp; """" &amp; IF(_xlfn.TEXTJOIN("",TRUE,_xlfn._xlws.FILTER(_xlfn._xlws.FILTER($D$2:$D$10000,($B$2:$B$10000=F1549)*($C$2:$C$10000=G1549)),_xlfn._xlws.FILTER($D$2:$D$10000,($B$2:$B$10000=F1549)*($C$2:$C$10000=G1549))&lt;&gt;"",""))="","",", ""forms"": [" &amp; _xlfn.TEXTJOIN(", ",TRUE,"{""form"": """ &amp; _xlfn._xlws.FILTER(_xlfn._xlws.FILTER($D$2:$D$10000,($B$2:$B$10000=F1549)*($C$2:$C$10000=G1549)),_xlfn._xlws.FILTER($D$2:$D$10000,($B$2:$B$10000=F1549)*($C$2:$C$10000=G1549))&lt;&gt;"","") &amp; """}") &amp; "]") &amp; "}"</f>
        <v>{"name": "Snore"}</v>
      </c>
    </row>
    <row r="1550" spans="1:8" x14ac:dyDescent="0.25">
      <c r="A1550" t="s">
        <v>300</v>
      </c>
      <c r="B1550">
        <v>119</v>
      </c>
      <c r="C1550" t="s">
        <v>56</v>
      </c>
      <c r="F1550">
        <v>136</v>
      </c>
      <c r="G1550" t="str">
        <v>Covet</v>
      </c>
      <c r="H1550" t="str" cm="1">
        <f t="array" ref="H1550">"{""name"": """ &amp; G1550 &amp; """" &amp; IF(_xlfn.TEXTJOIN("",TRUE,_xlfn._xlws.FILTER(_xlfn._xlws.FILTER($D$2:$D$10000,($B$2:$B$10000=F1550)*($C$2:$C$10000=G1550)),_xlfn._xlws.FILTER($D$2:$D$10000,($B$2:$B$10000=F1550)*($C$2:$C$10000=G1550))&lt;&gt;"",""))="","",", ""forms"": [" &amp; _xlfn.TEXTJOIN(", ",TRUE,"{""form"": """ &amp; _xlfn._xlws.FILTER(_xlfn._xlws.FILTER($D$2:$D$10000,($B$2:$B$10000=F1550)*($C$2:$C$10000=G1550)),_xlfn._xlws.FILTER($D$2:$D$10000,($B$2:$B$10000=F1550)*($C$2:$C$10000=G1550))&lt;&gt;"","") &amp; """}") &amp; "]") &amp; "}"</f>
        <v>{"name": "Covet"}</v>
      </c>
    </row>
    <row r="1551" spans="1:8" x14ac:dyDescent="0.25">
      <c r="A1551" t="s">
        <v>300</v>
      </c>
      <c r="B1551">
        <v>119</v>
      </c>
      <c r="C1551" t="s">
        <v>24</v>
      </c>
      <c r="F1551">
        <v>136</v>
      </c>
      <c r="G1551" t="str">
        <v>Heal Bell</v>
      </c>
      <c r="H1551" t="str" cm="1">
        <f t="array" ref="H1551">"{""name"": """ &amp; G1551 &amp; """" &amp; IF(_xlfn.TEXTJOIN("",TRUE,_xlfn._xlws.FILTER(_xlfn._xlws.FILTER($D$2:$D$10000,($B$2:$B$10000=F1551)*($C$2:$C$10000=G1551)),_xlfn._xlws.FILTER($D$2:$D$10000,($B$2:$B$10000=F1551)*($C$2:$C$10000=G1551))&lt;&gt;"",""))="","",", ""forms"": [" &amp; _xlfn.TEXTJOIN(", ",TRUE,"{""form"": """ &amp; _xlfn._xlws.FILTER(_xlfn._xlws.FILTER($D$2:$D$10000,($B$2:$B$10000=F1551)*($C$2:$C$10000=G1551)),_xlfn._xlws.FILTER($D$2:$D$10000,($B$2:$B$10000=F1551)*($C$2:$C$10000=G1551))&lt;&gt;"","") &amp; """}") &amp; "]") &amp; "}"</f>
        <v>{"name": "Heal Bell"}</v>
      </c>
    </row>
    <row r="1552" spans="1:8" x14ac:dyDescent="0.25">
      <c r="A1552" t="s">
        <v>300</v>
      </c>
      <c r="B1552">
        <v>119</v>
      </c>
      <c r="C1552" t="s">
        <v>44</v>
      </c>
      <c r="F1552">
        <v>136</v>
      </c>
      <c r="G1552" t="str">
        <v>Heat Wave</v>
      </c>
      <c r="H1552" t="str" cm="1">
        <f t="array" ref="H1552">"{""name"": """ &amp; G1552 &amp; """" &amp; IF(_xlfn.TEXTJOIN("",TRUE,_xlfn._xlws.FILTER(_xlfn._xlws.FILTER($D$2:$D$10000,($B$2:$B$10000=F1552)*($C$2:$C$10000=G1552)),_xlfn._xlws.FILTER($D$2:$D$10000,($B$2:$B$10000=F1552)*($C$2:$C$10000=G1552))&lt;&gt;"",""))="","",", ""forms"": [" &amp; _xlfn.TEXTJOIN(", ",TRUE,"{""form"": """ &amp; _xlfn._xlws.FILTER(_xlfn._xlws.FILTER($D$2:$D$10000,($B$2:$B$10000=F1552)*($C$2:$C$10000=G1552)),_xlfn._xlws.FILTER($D$2:$D$10000,($B$2:$B$10000=F1552)*($C$2:$C$10000=G1552))&lt;&gt;"","") &amp; """}") &amp; "]") &amp; "}"</f>
        <v>{"name": "Heat Wave"}</v>
      </c>
    </row>
    <row r="1553" spans="1:8" x14ac:dyDescent="0.25">
      <c r="A1553" t="s">
        <v>300</v>
      </c>
      <c r="B1553">
        <v>119</v>
      </c>
      <c r="C1553" t="s">
        <v>17</v>
      </c>
      <c r="F1553">
        <v>136</v>
      </c>
      <c r="G1553" t="str">
        <v>Helping Hand</v>
      </c>
      <c r="H1553" t="str" cm="1">
        <f t="array" ref="H1553">"{""name"": """ &amp; G1553 &amp; """" &amp; IF(_xlfn.TEXTJOIN("",TRUE,_xlfn._xlws.FILTER(_xlfn._xlws.FILTER($D$2:$D$10000,($B$2:$B$10000=F1553)*($C$2:$C$10000=G1553)),_xlfn._xlws.FILTER($D$2:$D$10000,($B$2:$B$10000=F1553)*($C$2:$C$10000=G1553))&lt;&gt;"",""))="","",", ""forms"": [" &amp; _xlfn.TEXTJOIN(", ",TRUE,"{""form"": """ &amp; _xlfn._xlws.FILTER(_xlfn._xlws.FILTER($D$2:$D$10000,($B$2:$B$10000=F1553)*($C$2:$C$10000=G1553)),_xlfn._xlws.FILTER($D$2:$D$10000,($B$2:$B$10000=F1553)*($C$2:$C$10000=G1553))&lt;&gt;"","") &amp; """}") &amp; "]") &amp; "}"</f>
        <v>{"name": "Helping Hand"}</v>
      </c>
    </row>
    <row r="1554" spans="1:8" x14ac:dyDescent="0.25">
      <c r="A1554" t="s">
        <v>300</v>
      </c>
      <c r="B1554">
        <v>119</v>
      </c>
      <c r="C1554" t="s">
        <v>96</v>
      </c>
      <c r="F1554">
        <v>136</v>
      </c>
      <c r="G1554" t="str">
        <v>Hyper Voice</v>
      </c>
      <c r="H1554" t="str" cm="1">
        <f t="array" ref="H1554">"{""name"": """ &amp; G1554 &amp; """" &amp; IF(_xlfn.TEXTJOIN("",TRUE,_xlfn._xlws.FILTER(_xlfn._xlws.FILTER($D$2:$D$10000,($B$2:$B$10000=F1554)*($C$2:$C$10000=G1554)),_xlfn._xlws.FILTER($D$2:$D$10000,($B$2:$B$10000=F1554)*($C$2:$C$10000=G1554))&lt;&gt;"",""))="","",", ""forms"": [" &amp; _xlfn.TEXTJOIN(", ",TRUE,"{""form"": """ &amp; _xlfn._xlws.FILTER(_xlfn._xlws.FILTER($D$2:$D$10000,($B$2:$B$10000=F1554)*($C$2:$C$10000=G1554)),_xlfn._xlws.FILTER($D$2:$D$10000,($B$2:$B$10000=F1554)*($C$2:$C$10000=G1554))&lt;&gt;"","") &amp; """}") &amp; "]") &amp; "}"</f>
        <v>{"name": "Hyper Voice"}</v>
      </c>
    </row>
    <row r="1555" spans="1:8" x14ac:dyDescent="0.25">
      <c r="A1555" t="s">
        <v>300</v>
      </c>
      <c r="B1555">
        <v>119</v>
      </c>
      <c r="C1555" t="s">
        <v>14</v>
      </c>
      <c r="F1555">
        <v>136</v>
      </c>
      <c r="G1555" t="str">
        <v>Iron Tail</v>
      </c>
      <c r="H1555" t="str" cm="1">
        <f t="array" ref="H1555">"{""name"": """ &amp; G1555 &amp; """" &amp; IF(_xlfn.TEXTJOIN("",TRUE,_xlfn._xlws.FILTER(_xlfn._xlws.FILTER($D$2:$D$10000,($B$2:$B$10000=F1555)*($C$2:$C$10000=G1555)),_xlfn._xlws.FILTER($D$2:$D$10000,($B$2:$B$10000=F1555)*($C$2:$C$10000=G1555))&lt;&gt;"",""))="","",", ""forms"": [" &amp; _xlfn.TEXTJOIN(", ",TRUE,"{""form"": """ &amp; _xlfn._xlws.FILTER(_xlfn._xlws.FILTER($D$2:$D$10000,($B$2:$B$10000=F1555)*($C$2:$C$10000=G1555)),_xlfn._xlws.FILTER($D$2:$D$10000,($B$2:$B$10000=F1555)*($C$2:$C$10000=G1555))&lt;&gt;"","") &amp; """}") &amp; "]") &amp; "}"</f>
        <v>{"name": "Iron Tail"}</v>
      </c>
    </row>
    <row r="1556" spans="1:8" x14ac:dyDescent="0.25">
      <c r="A1556" t="s">
        <v>565</v>
      </c>
      <c r="B1556">
        <v>120</v>
      </c>
      <c r="C1556" t="s">
        <v>90</v>
      </c>
      <c r="F1556">
        <v>136</v>
      </c>
      <c r="G1556" t="str">
        <v>Laser Focus</v>
      </c>
      <c r="H1556" t="str" cm="1">
        <f t="array" ref="H1556">"{""name"": """ &amp; G1556 &amp; """" &amp; IF(_xlfn.TEXTJOIN("",TRUE,_xlfn._xlws.FILTER(_xlfn._xlws.FILTER($D$2:$D$10000,($B$2:$B$10000=F1556)*($C$2:$C$10000=G1556)),_xlfn._xlws.FILTER($D$2:$D$10000,($B$2:$B$10000=F1556)*($C$2:$C$10000=G1556))&lt;&gt;"",""))="","",", ""forms"": [" &amp; _xlfn.TEXTJOIN(", ",TRUE,"{""form"": """ &amp; _xlfn._xlws.FILTER(_xlfn._xlws.FILTER($D$2:$D$10000,($B$2:$B$10000=F1556)*($C$2:$C$10000=G1556)),_xlfn._xlws.FILTER($D$2:$D$10000,($B$2:$B$10000=F1556)*($C$2:$C$10000=G1556))&lt;&gt;"","") &amp; """}") &amp; "]") &amp; "}"</f>
        <v>{"name": "Laser Focus"}</v>
      </c>
    </row>
    <row r="1557" spans="1:8" x14ac:dyDescent="0.25">
      <c r="A1557" t="s">
        <v>565</v>
      </c>
      <c r="B1557">
        <v>120</v>
      </c>
      <c r="C1557" t="s">
        <v>56</v>
      </c>
      <c r="F1557">
        <v>136</v>
      </c>
      <c r="G1557" t="str">
        <v>Last Resort</v>
      </c>
      <c r="H1557" t="str" cm="1">
        <f t="array" ref="H1557">"{""name"": """ &amp; G1557 &amp; """" &amp; IF(_xlfn.TEXTJOIN("",TRUE,_xlfn._xlws.FILTER(_xlfn._xlws.FILTER($D$2:$D$10000,($B$2:$B$10000=F1557)*($C$2:$C$10000=G1557)),_xlfn._xlws.FILTER($D$2:$D$10000,($B$2:$B$10000=F1557)*($C$2:$C$10000=G1557))&lt;&gt;"",""))="","",", ""forms"": [" &amp; _xlfn.TEXTJOIN(", ",TRUE,"{""form"": """ &amp; _xlfn._xlws.FILTER(_xlfn._xlws.FILTER($D$2:$D$10000,($B$2:$B$10000=F1557)*($C$2:$C$10000=G1557)),_xlfn._xlws.FILTER($D$2:$D$10000,($B$2:$B$10000=F1557)*($C$2:$C$10000=G1557))&lt;&gt;"","") &amp; """}") &amp; "]") &amp; "}"</f>
        <v>{"name": "Last Resort"}</v>
      </c>
    </row>
    <row r="1558" spans="1:8" x14ac:dyDescent="0.25">
      <c r="A1558" t="s">
        <v>565</v>
      </c>
      <c r="B1558">
        <v>120</v>
      </c>
      <c r="C1558" t="s">
        <v>77</v>
      </c>
      <c r="F1558">
        <v>136</v>
      </c>
      <c r="G1558" t="str">
        <v>Snore</v>
      </c>
      <c r="H1558" t="str" cm="1">
        <f t="array" ref="H1558">"{""name"": """ &amp; G1558 &amp; """" &amp; IF(_xlfn.TEXTJOIN("",TRUE,_xlfn._xlws.FILTER(_xlfn._xlws.FILTER($D$2:$D$10000,($B$2:$B$10000=F1558)*($C$2:$C$10000=G1558)),_xlfn._xlws.FILTER($D$2:$D$10000,($B$2:$B$10000=F1558)*($C$2:$C$10000=G1558))&lt;&gt;"",""))="","",", ""forms"": [" &amp; _xlfn.TEXTJOIN(", ",TRUE,"{""form"": """ &amp; _xlfn._xlws.FILTER(_xlfn._xlws.FILTER($D$2:$D$10000,($B$2:$B$10000=F1558)*($C$2:$C$10000=G1558)),_xlfn._xlws.FILTER($D$2:$D$10000,($B$2:$B$10000=F1558)*($C$2:$C$10000=G1558))&lt;&gt;"","") &amp; """}") &amp; "]") &amp; "}"</f>
        <v>{"name": "Snore"}</v>
      </c>
    </row>
    <row r="1559" spans="1:8" x14ac:dyDescent="0.25">
      <c r="A1559" t="s">
        <v>565</v>
      </c>
      <c r="B1559">
        <v>120</v>
      </c>
      <c r="C1559" t="s">
        <v>167</v>
      </c>
      <c r="F1559">
        <v>136</v>
      </c>
      <c r="G1559" t="str">
        <v>Superpower</v>
      </c>
      <c r="H1559" t="str" cm="1">
        <f t="array" ref="H1559">"{""name"": """ &amp; G1559 &amp; """" &amp; IF(_xlfn.TEXTJOIN("",TRUE,_xlfn._xlws.FILTER(_xlfn._xlws.FILTER($D$2:$D$10000,($B$2:$B$10000=F1559)*($C$2:$C$10000=G1559)),_xlfn._xlws.FILTER($D$2:$D$10000,($B$2:$B$10000=F1559)*($C$2:$C$10000=G1559))&lt;&gt;"",""))="","",", ""forms"": [" &amp; _xlfn.TEXTJOIN(", ",TRUE,"{""form"": """ &amp; _xlfn._xlws.FILTER(_xlfn._xlws.FILTER($D$2:$D$10000,($B$2:$B$10000=F1559)*($C$2:$C$10000=G1559)),_xlfn._xlws.FILTER($D$2:$D$10000,($B$2:$B$10000=F1559)*($C$2:$C$10000=G1559))&lt;&gt;"","") &amp; """}") &amp; "]") &amp; "}"</f>
        <v>{"name": "Superpower"}</v>
      </c>
    </row>
    <row r="1560" spans="1:8" x14ac:dyDescent="0.25">
      <c r="A1560" t="s">
        <v>565</v>
      </c>
      <c r="B1560">
        <v>120</v>
      </c>
      <c r="C1560" t="s">
        <v>12</v>
      </c>
      <c r="F1560">
        <v>137</v>
      </c>
      <c r="G1560" t="str">
        <v>Ally Switch</v>
      </c>
      <c r="H1560" t="str" cm="1">
        <f t="array" ref="H1560">"{""name"": """ &amp; G1560 &amp; """" &amp; IF(_xlfn.TEXTJOIN("",TRUE,_xlfn._xlws.FILTER(_xlfn._xlws.FILTER($D$2:$D$10000,($B$2:$B$10000=F1560)*($C$2:$C$10000=G1560)),_xlfn._xlws.FILTER($D$2:$D$10000,($B$2:$B$10000=F1560)*($C$2:$C$10000=G1560))&lt;&gt;"",""))="","",", ""forms"": [" &amp; _xlfn.TEXTJOIN(", ",TRUE,"{""form"": """ &amp; _xlfn._xlws.FILTER(_xlfn._xlws.FILTER($D$2:$D$10000,($B$2:$B$10000=F1560)*($C$2:$C$10000=G1560)),_xlfn._xlws.FILTER($D$2:$D$10000,($B$2:$B$10000=F1560)*($C$2:$C$10000=G1560))&lt;&gt;"","") &amp; """}") &amp; "]") &amp; "}"</f>
        <v>{"name": "Ally Switch"}</v>
      </c>
    </row>
    <row r="1561" spans="1:8" x14ac:dyDescent="0.25">
      <c r="A1561" t="s">
        <v>565</v>
      </c>
      <c r="B1561">
        <v>120</v>
      </c>
      <c r="C1561" t="s">
        <v>44</v>
      </c>
      <c r="F1561">
        <v>137</v>
      </c>
      <c r="G1561" t="str">
        <v>Electroweb</v>
      </c>
      <c r="H1561" t="str" cm="1">
        <f t="array" ref="H1561">"{""name"": """ &amp; G1561 &amp; """" &amp; IF(_xlfn.TEXTJOIN("",TRUE,_xlfn._xlws.FILTER(_xlfn._xlws.FILTER($D$2:$D$10000,($B$2:$B$10000=F1561)*($C$2:$C$10000=G1561)),_xlfn._xlws.FILTER($D$2:$D$10000,($B$2:$B$10000=F1561)*($C$2:$C$10000=G1561))&lt;&gt;"",""))="","",", ""forms"": [" &amp; _xlfn.TEXTJOIN(", ",TRUE,"{""form"": """ &amp; _xlfn._xlws.FILTER(_xlfn._xlws.FILTER($D$2:$D$10000,($B$2:$B$10000=F1561)*($C$2:$C$10000=G1561)),_xlfn._xlws.FILTER($D$2:$D$10000,($B$2:$B$10000=F1561)*($C$2:$C$10000=G1561))&lt;&gt;"","") &amp; """}") &amp; "]") &amp; "}"</f>
        <v>{"name": "Electroweb"}</v>
      </c>
    </row>
    <row r="1562" spans="1:8" x14ac:dyDescent="0.25">
      <c r="A1562" t="s">
        <v>565</v>
      </c>
      <c r="B1562">
        <v>120</v>
      </c>
      <c r="C1562" t="s">
        <v>17</v>
      </c>
      <c r="F1562">
        <v>137</v>
      </c>
      <c r="G1562" t="str">
        <v>Foul Play</v>
      </c>
      <c r="H1562" t="str" cm="1">
        <f t="array" ref="H1562">"{""name"": """ &amp; G1562 &amp; """" &amp; IF(_xlfn.TEXTJOIN("",TRUE,_xlfn._xlws.FILTER(_xlfn._xlws.FILTER($D$2:$D$10000,($B$2:$B$10000=F1562)*($C$2:$C$10000=G1562)),_xlfn._xlws.FILTER($D$2:$D$10000,($B$2:$B$10000=F1562)*($C$2:$C$10000=G1562))&lt;&gt;"",""))="","",", ""forms"": [" &amp; _xlfn.TEXTJOIN(", ",TRUE,"{""form"": """ &amp; _xlfn._xlws.FILTER(_xlfn._xlws.FILTER($D$2:$D$10000,($B$2:$B$10000=F1562)*($C$2:$C$10000=G1562)),_xlfn._xlws.FILTER($D$2:$D$10000,($B$2:$B$10000=F1562)*($C$2:$C$10000=G1562))&lt;&gt;"","") &amp; """}") &amp; "]") &amp; "}"</f>
        <v>{"name": "Foul Play"}</v>
      </c>
    </row>
    <row r="1563" spans="1:8" x14ac:dyDescent="0.25">
      <c r="A1563" t="s">
        <v>565</v>
      </c>
      <c r="B1563">
        <v>120</v>
      </c>
      <c r="C1563" t="s">
        <v>14</v>
      </c>
      <c r="F1563">
        <v>137</v>
      </c>
      <c r="G1563" t="str">
        <v>Gravity</v>
      </c>
      <c r="H1563" t="str" cm="1">
        <f t="array" ref="H1563">"{""name"": """ &amp; G1563 &amp; """" &amp; IF(_xlfn.TEXTJOIN("",TRUE,_xlfn._xlws.FILTER(_xlfn._xlws.FILTER($D$2:$D$10000,($B$2:$B$10000=F1563)*($C$2:$C$10000=G1563)),_xlfn._xlws.FILTER($D$2:$D$10000,($B$2:$B$10000=F1563)*($C$2:$C$10000=G1563))&lt;&gt;"",""))="","",", ""forms"": [" &amp; _xlfn.TEXTJOIN(", ",TRUE,"{""form"": """ &amp; _xlfn._xlws.FILTER(_xlfn._xlws.FILTER($D$2:$D$10000,($B$2:$B$10000=F1563)*($C$2:$C$10000=G1563)),_xlfn._xlws.FILTER($D$2:$D$10000,($B$2:$B$10000=F1563)*($C$2:$C$10000=G1563))&lt;&gt;"","") &amp; """}") &amp; "]") &amp; "}"</f>
        <v>{"name": "Gravity"}</v>
      </c>
    </row>
    <row r="1564" spans="1:8" x14ac:dyDescent="0.25">
      <c r="A1564" t="s">
        <v>362</v>
      </c>
      <c r="B1564">
        <v>121</v>
      </c>
      <c r="C1564" t="s">
        <v>106</v>
      </c>
      <c r="F1564">
        <v>137</v>
      </c>
      <c r="G1564" t="str">
        <v>Icy Wind</v>
      </c>
      <c r="H1564" t="str" cm="1">
        <f t="array" ref="H1564">"{""name"": """ &amp; G1564 &amp; """" &amp; IF(_xlfn.TEXTJOIN("",TRUE,_xlfn._xlws.FILTER(_xlfn._xlws.FILTER($D$2:$D$10000,($B$2:$B$10000=F1564)*($C$2:$C$10000=G1564)),_xlfn._xlws.FILTER($D$2:$D$10000,($B$2:$B$10000=F1564)*($C$2:$C$10000=G1564))&lt;&gt;"",""))="","",", ""forms"": [" &amp; _xlfn.TEXTJOIN(", ",TRUE,"{""form"": """ &amp; _xlfn._xlws.FILTER(_xlfn._xlws.FILTER($D$2:$D$10000,($B$2:$B$10000=F1564)*($C$2:$C$10000=G1564)),_xlfn._xlws.FILTER($D$2:$D$10000,($B$2:$B$10000=F1564)*($C$2:$C$10000=G1564))&lt;&gt;"","") &amp; """}") &amp; "]") &amp; "}"</f>
        <v>{"name": "Icy Wind"}</v>
      </c>
    </row>
    <row r="1565" spans="1:8" x14ac:dyDescent="0.25">
      <c r="A1565" t="s">
        <v>362</v>
      </c>
      <c r="B1565">
        <v>121</v>
      </c>
      <c r="C1565" t="s">
        <v>90</v>
      </c>
      <c r="F1565">
        <v>137</v>
      </c>
      <c r="G1565" t="str">
        <v>Iron Tail</v>
      </c>
      <c r="H1565" t="str" cm="1">
        <f t="array" ref="H1565">"{""name"": """ &amp; G1565 &amp; """" &amp; IF(_xlfn.TEXTJOIN("",TRUE,_xlfn._xlws.FILTER(_xlfn._xlws.FILTER($D$2:$D$10000,($B$2:$B$10000=F1565)*($C$2:$C$10000=G1565)),_xlfn._xlws.FILTER($D$2:$D$10000,($B$2:$B$10000=F1565)*($C$2:$C$10000=G1565))&lt;&gt;"",""))="","",", ""forms"": [" &amp; _xlfn.TEXTJOIN(", ",TRUE,"{""form"": """ &amp; _xlfn._xlws.FILTER(_xlfn._xlws.FILTER($D$2:$D$10000,($B$2:$B$10000=F1565)*($C$2:$C$10000=G1565)),_xlfn._xlws.FILTER($D$2:$D$10000,($B$2:$B$10000=F1565)*($C$2:$C$10000=G1565))&lt;&gt;"","") &amp; """}") &amp; "]") &amp; "}"</f>
        <v>{"name": "Iron Tail"}</v>
      </c>
    </row>
    <row r="1566" spans="1:8" x14ac:dyDescent="0.25">
      <c r="A1566" t="s">
        <v>362</v>
      </c>
      <c r="B1566">
        <v>121</v>
      </c>
      <c r="C1566" t="s">
        <v>56</v>
      </c>
      <c r="F1566">
        <v>137</v>
      </c>
      <c r="G1566" t="str">
        <v>Last Resort</v>
      </c>
      <c r="H1566" t="str" cm="1">
        <f t="array" ref="H1566">"{""name"": """ &amp; G1566 &amp; """" &amp; IF(_xlfn.TEXTJOIN("",TRUE,_xlfn._xlws.FILTER(_xlfn._xlws.FILTER($D$2:$D$10000,($B$2:$B$10000=F1566)*($C$2:$C$10000=G1566)),_xlfn._xlws.FILTER($D$2:$D$10000,($B$2:$B$10000=F1566)*($C$2:$C$10000=G1566))&lt;&gt;"",""))="","",", ""forms"": [" &amp; _xlfn.TEXTJOIN(", ",TRUE,"{""form"": """ &amp; _xlfn._xlws.FILTER(_xlfn._xlws.FILTER($D$2:$D$10000,($B$2:$B$10000=F1566)*($C$2:$C$10000=G1566)),_xlfn._xlws.FILTER($D$2:$D$10000,($B$2:$B$10000=F1566)*($C$2:$C$10000=G1566))&lt;&gt;"","") &amp; """}") &amp; "]") &amp; "}"</f>
        <v>{"name": "Last Resort"}</v>
      </c>
    </row>
    <row r="1567" spans="1:8" x14ac:dyDescent="0.25">
      <c r="A1567" t="s">
        <v>362</v>
      </c>
      <c r="B1567">
        <v>121</v>
      </c>
      <c r="C1567" t="s">
        <v>77</v>
      </c>
      <c r="F1567">
        <v>137</v>
      </c>
      <c r="G1567" t="str">
        <v>Magic Coat</v>
      </c>
      <c r="H1567" t="str" cm="1">
        <f t="array" ref="H1567">"{""name"": """ &amp; G1567 &amp; """" &amp; IF(_xlfn.TEXTJOIN("",TRUE,_xlfn._xlws.FILTER(_xlfn._xlws.FILTER($D$2:$D$10000,($B$2:$B$10000=F1567)*($C$2:$C$10000=G1567)),_xlfn._xlws.FILTER($D$2:$D$10000,($B$2:$B$10000=F1567)*($C$2:$C$10000=G1567))&lt;&gt;"",""))="","",", ""forms"": [" &amp; _xlfn.TEXTJOIN(", ",TRUE,"{""form"": """ &amp; _xlfn._xlws.FILTER(_xlfn._xlws.FILTER($D$2:$D$10000,($B$2:$B$10000=F1567)*($C$2:$C$10000=G1567)),_xlfn._xlws.FILTER($D$2:$D$10000,($B$2:$B$10000=F1567)*($C$2:$C$10000=G1567))&lt;&gt;"","") &amp; """}") &amp; "]") &amp; "}"</f>
        <v>{"name": "Magic Coat"}</v>
      </c>
    </row>
    <row r="1568" spans="1:8" x14ac:dyDescent="0.25">
      <c r="A1568" t="s">
        <v>362</v>
      </c>
      <c r="B1568">
        <v>121</v>
      </c>
      <c r="C1568" t="s">
        <v>167</v>
      </c>
      <c r="F1568">
        <v>137</v>
      </c>
      <c r="G1568" t="str">
        <v>Magnet Rise</v>
      </c>
      <c r="H1568" t="str" cm="1">
        <f t="array" ref="H1568">"{""name"": """ &amp; G1568 &amp; """" &amp; IF(_xlfn.TEXTJOIN("",TRUE,_xlfn._xlws.FILTER(_xlfn._xlws.FILTER($D$2:$D$10000,($B$2:$B$10000=F1568)*($C$2:$C$10000=G1568)),_xlfn._xlws.FILTER($D$2:$D$10000,($B$2:$B$10000=F1568)*($C$2:$C$10000=G1568))&lt;&gt;"",""))="","",", ""forms"": [" &amp; _xlfn.TEXTJOIN(", ",TRUE,"{""form"": """ &amp; _xlfn._xlws.FILTER(_xlfn._xlws.FILTER($D$2:$D$10000,($B$2:$B$10000=F1568)*($C$2:$C$10000=G1568)),_xlfn._xlws.FILTER($D$2:$D$10000,($B$2:$B$10000=F1568)*($C$2:$C$10000=G1568))&lt;&gt;"","") &amp; """}") &amp; "]") &amp; "}"</f>
        <v>{"name": "Magnet Rise"}</v>
      </c>
    </row>
    <row r="1569" spans="1:8" x14ac:dyDescent="0.25">
      <c r="A1569" t="s">
        <v>362</v>
      </c>
      <c r="B1569">
        <v>121</v>
      </c>
      <c r="C1569" t="s">
        <v>12</v>
      </c>
      <c r="F1569">
        <v>137</v>
      </c>
      <c r="G1569" t="str">
        <v>Pain Split</v>
      </c>
      <c r="H1569" t="str" cm="1">
        <f t="array" ref="H1569">"{""name"": """ &amp; G1569 &amp; """" &amp; IF(_xlfn.TEXTJOIN("",TRUE,_xlfn._xlws.FILTER(_xlfn._xlws.FILTER($D$2:$D$10000,($B$2:$B$10000=F1569)*($C$2:$C$10000=G1569)),_xlfn._xlws.FILTER($D$2:$D$10000,($B$2:$B$10000=F1569)*($C$2:$C$10000=G1569))&lt;&gt;"",""))="","",", ""forms"": [" &amp; _xlfn.TEXTJOIN(", ",TRUE,"{""form"": """ &amp; _xlfn._xlws.FILTER(_xlfn._xlws.FILTER($D$2:$D$10000,($B$2:$B$10000=F1569)*($C$2:$C$10000=G1569)),_xlfn._xlws.FILTER($D$2:$D$10000,($B$2:$B$10000=F1569)*($C$2:$C$10000=G1569))&lt;&gt;"","") &amp; """}") &amp; "]") &amp; "}"</f>
        <v>{"name": "Pain Split"}</v>
      </c>
    </row>
    <row r="1570" spans="1:8" x14ac:dyDescent="0.25">
      <c r="A1570" t="s">
        <v>362</v>
      </c>
      <c r="B1570">
        <v>121</v>
      </c>
      <c r="C1570" t="s">
        <v>44</v>
      </c>
      <c r="F1570">
        <v>137</v>
      </c>
      <c r="G1570" t="str">
        <v>Recycle</v>
      </c>
      <c r="H1570" t="str" cm="1">
        <f t="array" ref="H1570">"{""name"": """ &amp; G1570 &amp; """" &amp; IF(_xlfn.TEXTJOIN("",TRUE,_xlfn._xlws.FILTER(_xlfn._xlws.FILTER($D$2:$D$10000,($B$2:$B$10000=F1570)*($C$2:$C$10000=G1570)),_xlfn._xlws.FILTER($D$2:$D$10000,($B$2:$B$10000=F1570)*($C$2:$C$10000=G1570))&lt;&gt;"",""))="","",", ""forms"": [" &amp; _xlfn.TEXTJOIN(", ",TRUE,"{""form"": """ &amp; _xlfn._xlws.FILTER(_xlfn._xlws.FILTER($D$2:$D$10000,($B$2:$B$10000=F1570)*($C$2:$C$10000=G1570)),_xlfn._xlws.FILTER($D$2:$D$10000,($B$2:$B$10000=F1570)*($C$2:$C$10000=G1570))&lt;&gt;"","") &amp; """}") &amp; "]") &amp; "}"</f>
        <v>{"name": "Recycle"}</v>
      </c>
    </row>
    <row r="1571" spans="1:8" x14ac:dyDescent="0.25">
      <c r="A1571" t="s">
        <v>362</v>
      </c>
      <c r="B1571">
        <v>121</v>
      </c>
      <c r="C1571" t="s">
        <v>42</v>
      </c>
      <c r="F1571">
        <v>137</v>
      </c>
      <c r="G1571" t="str">
        <v>Shock Wave</v>
      </c>
      <c r="H1571" t="str" cm="1">
        <f t="array" ref="H1571">"{""name"": """ &amp; G1571 &amp; """" &amp; IF(_xlfn.TEXTJOIN("",TRUE,_xlfn._xlws.FILTER(_xlfn._xlws.FILTER($D$2:$D$10000,($B$2:$B$10000=F1571)*($C$2:$C$10000=G1571)),_xlfn._xlws.FILTER($D$2:$D$10000,($B$2:$B$10000=F1571)*($C$2:$C$10000=G1571))&lt;&gt;"",""))="","",", ""forms"": [" &amp; _xlfn.TEXTJOIN(", ",TRUE,"{""form"": """ &amp; _xlfn._xlws.FILTER(_xlfn._xlws.FILTER($D$2:$D$10000,($B$2:$B$10000=F1571)*($C$2:$C$10000=G1571)),_xlfn._xlws.FILTER($D$2:$D$10000,($B$2:$B$10000=F1571)*($C$2:$C$10000=G1571))&lt;&gt;"","") &amp; """}") &amp; "]") &amp; "}"</f>
        <v>{"name": "Shock Wave"}</v>
      </c>
    </row>
    <row r="1572" spans="1:8" x14ac:dyDescent="0.25">
      <c r="A1572" t="s">
        <v>362</v>
      </c>
      <c r="B1572">
        <v>121</v>
      </c>
      <c r="C1572" t="s">
        <v>17</v>
      </c>
      <c r="F1572">
        <v>137</v>
      </c>
      <c r="G1572" t="str">
        <v>Signal Beam</v>
      </c>
      <c r="H1572" t="str" cm="1">
        <f t="array" ref="H1572">"{""name"": """ &amp; G1572 &amp; """" &amp; IF(_xlfn.TEXTJOIN("",TRUE,_xlfn._xlws.FILTER(_xlfn._xlws.FILTER($D$2:$D$10000,($B$2:$B$10000=F1572)*($C$2:$C$10000=G1572)),_xlfn._xlws.FILTER($D$2:$D$10000,($B$2:$B$10000=F1572)*($C$2:$C$10000=G1572))&lt;&gt;"",""))="","",", ""forms"": [" &amp; _xlfn.TEXTJOIN(", ",TRUE,"{""form"": """ &amp; _xlfn._xlws.FILTER(_xlfn._xlws.FILTER($D$2:$D$10000,($B$2:$B$10000=F1572)*($C$2:$C$10000=G1572)),_xlfn._xlws.FILTER($D$2:$D$10000,($B$2:$B$10000=F1572)*($C$2:$C$10000=G1572))&lt;&gt;"","") &amp; """}") &amp; "]") &amp; "}"</f>
        <v>{"name": "Signal Beam"}</v>
      </c>
    </row>
    <row r="1573" spans="1:8" x14ac:dyDescent="0.25">
      <c r="A1573" t="s">
        <v>362</v>
      </c>
      <c r="B1573">
        <v>121</v>
      </c>
      <c r="C1573" t="s">
        <v>79</v>
      </c>
      <c r="F1573">
        <v>137</v>
      </c>
      <c r="G1573" t="str">
        <v>Snore</v>
      </c>
      <c r="H1573" t="str" cm="1">
        <f t="array" ref="H1573">"{""name"": """ &amp; G1573 &amp; """" &amp; IF(_xlfn.TEXTJOIN("",TRUE,_xlfn._xlws.FILTER(_xlfn._xlws.FILTER($D$2:$D$10000,($B$2:$B$10000=F1573)*($C$2:$C$10000=G1573)),_xlfn._xlws.FILTER($D$2:$D$10000,($B$2:$B$10000=F1573)*($C$2:$C$10000=G1573))&lt;&gt;"",""))="","",", ""forms"": [" &amp; _xlfn.TEXTJOIN(", ",TRUE,"{""form"": """ &amp; _xlfn._xlws.FILTER(_xlfn._xlws.FILTER($D$2:$D$10000,($B$2:$B$10000=F1573)*($C$2:$C$10000=G1573)),_xlfn._xlws.FILTER($D$2:$D$10000,($B$2:$B$10000=F1573)*($C$2:$C$10000=G1573))&lt;&gt;"","") &amp; """}") &amp; "]") &amp; "}"</f>
        <v>{"name": "Snore"}</v>
      </c>
    </row>
    <row r="1574" spans="1:8" x14ac:dyDescent="0.25">
      <c r="A1574" t="s">
        <v>362</v>
      </c>
      <c r="B1574">
        <v>121</v>
      </c>
      <c r="C1574" t="s">
        <v>187</v>
      </c>
      <c r="F1574">
        <v>137</v>
      </c>
      <c r="G1574" t="str">
        <v>Telekinesis</v>
      </c>
      <c r="H1574" t="str" cm="1">
        <f t="array" ref="H1574">"{""name"": """ &amp; G1574 &amp; """" &amp; IF(_xlfn.TEXTJOIN("",TRUE,_xlfn._xlws.FILTER(_xlfn._xlws.FILTER($D$2:$D$10000,($B$2:$B$10000=F1574)*($C$2:$C$10000=G1574)),_xlfn._xlws.FILTER($D$2:$D$10000,($B$2:$B$10000=F1574)*($C$2:$C$10000=G1574))&lt;&gt;"",""))="","",", ""forms"": [" &amp; _xlfn.TEXTJOIN(", ",TRUE,"{""form"": """ &amp; _xlfn._xlws.FILTER(_xlfn._xlws.FILTER($D$2:$D$10000,($B$2:$B$10000=F1574)*($C$2:$C$10000=G1574)),_xlfn._xlws.FILTER($D$2:$D$10000,($B$2:$B$10000=F1574)*($C$2:$C$10000=G1574))&lt;&gt;"","") &amp; """}") &amp; "]") &amp; "}"</f>
        <v>{"name": "Telekinesis"}</v>
      </c>
    </row>
    <row r="1575" spans="1:8" x14ac:dyDescent="0.25">
      <c r="A1575" t="s">
        <v>362</v>
      </c>
      <c r="B1575">
        <v>121</v>
      </c>
      <c r="C1575" t="s">
        <v>14</v>
      </c>
      <c r="F1575">
        <v>137</v>
      </c>
      <c r="G1575" t="str">
        <v>Trick</v>
      </c>
      <c r="H1575" t="str" cm="1">
        <f t="array" ref="H1575">"{""name"": """ &amp; G1575 &amp; """" &amp; IF(_xlfn.TEXTJOIN("",TRUE,_xlfn._xlws.FILTER(_xlfn._xlws.FILTER($D$2:$D$10000,($B$2:$B$10000=F1575)*($C$2:$C$10000=G1575)),_xlfn._xlws.FILTER($D$2:$D$10000,($B$2:$B$10000=F1575)*($C$2:$C$10000=G1575))&lt;&gt;"",""))="","",", ""forms"": [" &amp; _xlfn.TEXTJOIN(", ",TRUE,"{""form"": """ &amp; _xlfn._xlws.FILTER(_xlfn._xlws.FILTER($D$2:$D$10000,($B$2:$B$10000=F1575)*($C$2:$C$10000=G1575)),_xlfn._xlws.FILTER($D$2:$D$10000,($B$2:$B$10000=F1575)*($C$2:$C$10000=G1575))&lt;&gt;"","") &amp; """}") &amp; "]") &amp; "}"</f>
        <v>{"name": "Trick"}</v>
      </c>
    </row>
    <row r="1576" spans="1:8" x14ac:dyDescent="0.25">
      <c r="A1576" t="s">
        <v>362</v>
      </c>
      <c r="B1576">
        <v>121</v>
      </c>
      <c r="C1576" t="s">
        <v>112</v>
      </c>
      <c r="F1576">
        <v>137</v>
      </c>
      <c r="G1576" t="str">
        <v>Wonder Room</v>
      </c>
      <c r="H1576" t="str" cm="1">
        <f t="array" ref="H1576">"{""name"": """ &amp; G1576 &amp; """" &amp; IF(_xlfn.TEXTJOIN("",TRUE,_xlfn._xlws.FILTER(_xlfn._xlws.FILTER($D$2:$D$10000,($B$2:$B$10000=F1576)*($C$2:$C$10000=G1576)),_xlfn._xlws.FILTER($D$2:$D$10000,($B$2:$B$10000=F1576)*($C$2:$C$10000=G1576))&lt;&gt;"",""))="","",", ""forms"": [" &amp; _xlfn.TEXTJOIN(", ",TRUE,"{""form"": """ &amp; _xlfn._xlws.FILTER(_xlfn._xlws.FILTER($D$2:$D$10000,($B$2:$B$10000=F1576)*($C$2:$C$10000=G1576)),_xlfn._xlws.FILTER($D$2:$D$10000,($B$2:$B$10000=F1576)*($C$2:$C$10000=G1576))&lt;&gt;"","") &amp; """}") &amp; "]") &amp; "}"</f>
        <v>{"name": "Wonder Room"}</v>
      </c>
    </row>
    <row r="1577" spans="1:8" x14ac:dyDescent="0.25">
      <c r="A1577" t="s">
        <v>359</v>
      </c>
      <c r="B1577">
        <v>122</v>
      </c>
      <c r="C1577" t="s">
        <v>106</v>
      </c>
      <c r="F1577">
        <v>137</v>
      </c>
      <c r="G1577" t="str">
        <v>Zen Headbutt</v>
      </c>
      <c r="H1577" t="str" cm="1">
        <f t="array" ref="H1577">"{""name"": """ &amp; G1577 &amp; """" &amp; IF(_xlfn.TEXTJOIN("",TRUE,_xlfn._xlws.FILTER(_xlfn._xlws.FILTER($D$2:$D$10000,($B$2:$B$10000=F1577)*($C$2:$C$10000=G1577)),_xlfn._xlws.FILTER($D$2:$D$10000,($B$2:$B$10000=F1577)*($C$2:$C$10000=G1577))&lt;&gt;"",""))="","",", ""forms"": [" &amp; _xlfn.TEXTJOIN(", ",TRUE,"{""form"": """ &amp; _xlfn._xlws.FILTER(_xlfn._xlws.FILTER($D$2:$D$10000,($B$2:$B$10000=F1577)*($C$2:$C$10000=G1577)),_xlfn._xlws.FILTER($D$2:$D$10000,($B$2:$B$10000=F1577)*($C$2:$C$10000=G1577))&lt;&gt;"","") &amp; """}") &amp; "]") &amp; "}"</f>
        <v>{"name": "Zen Headbutt"}</v>
      </c>
    </row>
    <row r="1578" spans="1:8" x14ac:dyDescent="0.25">
      <c r="A1578" t="s">
        <v>359</v>
      </c>
      <c r="B1578">
        <v>122</v>
      </c>
      <c r="C1578" t="s">
        <v>4</v>
      </c>
      <c r="F1578">
        <v>138</v>
      </c>
      <c r="G1578" t="str">
        <v>Bind</v>
      </c>
      <c r="H1578" t="str" cm="1">
        <f t="array" ref="H1578">"{""name"": """ &amp; G1578 &amp; """" &amp; IF(_xlfn.TEXTJOIN("",TRUE,_xlfn._xlws.FILTER(_xlfn._xlws.FILTER($D$2:$D$10000,($B$2:$B$10000=F1578)*($C$2:$C$10000=G1578)),_xlfn._xlws.FILTER($D$2:$D$10000,($B$2:$B$10000=F1578)*($C$2:$C$10000=G1578))&lt;&gt;"",""))="","",", ""forms"": [" &amp; _xlfn.TEXTJOIN(", ",TRUE,"{""form"": """ &amp; _xlfn._xlws.FILTER(_xlfn._xlws.FILTER($D$2:$D$10000,($B$2:$B$10000=F1578)*($C$2:$C$10000=G1578)),_xlfn._xlws.FILTER($D$2:$D$10000,($B$2:$B$10000=F1578)*($C$2:$C$10000=G1578))&lt;&gt;"","") &amp; """}") &amp; "]") &amp; "}"</f>
        <v>{"name": "Bind"}</v>
      </c>
    </row>
    <row r="1579" spans="1:8" x14ac:dyDescent="0.25">
      <c r="A1579" t="s">
        <v>359</v>
      </c>
      <c r="B1579">
        <v>122</v>
      </c>
      <c r="C1579" t="s">
        <v>183</v>
      </c>
      <c r="F1579">
        <v>138</v>
      </c>
      <c r="G1579" t="str">
        <v>Earth Power</v>
      </c>
      <c r="H1579" t="str" cm="1">
        <f t="array" ref="H1579">"{""name"": """ &amp; G1579 &amp; """" &amp; IF(_xlfn.TEXTJOIN("",TRUE,_xlfn._xlws.FILTER(_xlfn._xlws.FILTER($D$2:$D$10000,($B$2:$B$10000=F1579)*($C$2:$C$10000=G1579)),_xlfn._xlws.FILTER($D$2:$D$10000,($B$2:$B$10000=F1579)*($C$2:$C$10000=G1579))&lt;&gt;"",""))="","",", ""forms"": [" &amp; _xlfn.TEXTJOIN(", ",TRUE,"{""form"": """ &amp; _xlfn._xlws.FILTER(_xlfn._xlws.FILTER($D$2:$D$10000,($B$2:$B$10000=F1579)*($C$2:$C$10000=G1579)),_xlfn._xlws.FILTER($D$2:$D$10000,($B$2:$B$10000=F1579)*($C$2:$C$10000=G1579))&lt;&gt;"","") &amp; """}") &amp; "]") &amp; "}"</f>
        <v>{"name": "Earth Power"}</v>
      </c>
    </row>
    <row r="1580" spans="1:8" x14ac:dyDescent="0.25">
      <c r="A1580" t="s">
        <v>359</v>
      </c>
      <c r="B1580">
        <v>122</v>
      </c>
      <c r="C1580" t="s">
        <v>142</v>
      </c>
      <c r="F1580">
        <v>138</v>
      </c>
      <c r="G1580" t="str">
        <v>Icy Wind</v>
      </c>
      <c r="H1580" t="str" cm="1">
        <f t="array" ref="H1580">"{""name"": """ &amp; G1580 &amp; """" &amp; IF(_xlfn.TEXTJOIN("",TRUE,_xlfn._xlws.FILTER(_xlfn._xlws.FILTER($D$2:$D$10000,($B$2:$B$10000=F1580)*($C$2:$C$10000=G1580)),_xlfn._xlws.FILTER($D$2:$D$10000,($B$2:$B$10000=F1580)*($C$2:$C$10000=G1580))&lt;&gt;"",""))="","",", ""forms"": [" &amp; _xlfn.TEXTJOIN(", ",TRUE,"{""form"": """ &amp; _xlfn._xlws.FILTER(_xlfn._xlws.FILTER($D$2:$D$10000,($B$2:$B$10000=F1580)*($C$2:$C$10000=G1580)),_xlfn._xlws.FILTER($D$2:$D$10000,($B$2:$B$10000=F1580)*($C$2:$C$10000=G1580))&lt;&gt;"","") &amp; """}") &amp; "]") &amp; "}"</f>
        <v>{"name": "Icy Wind"}</v>
      </c>
    </row>
    <row r="1581" spans="1:8" x14ac:dyDescent="0.25">
      <c r="A1581" t="s">
        <v>359</v>
      </c>
      <c r="B1581">
        <v>122</v>
      </c>
      <c r="C1581" t="s">
        <v>40</v>
      </c>
      <c r="F1581">
        <v>138</v>
      </c>
      <c r="G1581" t="str">
        <v>Iron Defense</v>
      </c>
      <c r="H1581" t="str" cm="1">
        <f t="array" ref="H1581">"{""name"": """ &amp; G1581 &amp; """" &amp; IF(_xlfn.TEXTJOIN("",TRUE,_xlfn._xlws.FILTER(_xlfn._xlws.FILTER($D$2:$D$10000,($B$2:$B$10000=F1581)*($C$2:$C$10000=G1581)),_xlfn._xlws.FILTER($D$2:$D$10000,($B$2:$B$10000=F1581)*($C$2:$C$10000=G1581))&lt;&gt;"",""))="","",", ""forms"": [" &amp; _xlfn.TEXTJOIN(", ",TRUE,"{""form"": """ &amp; _xlfn._xlws.FILTER(_xlfn._xlws.FILTER($D$2:$D$10000,($B$2:$B$10000=F1581)*($C$2:$C$10000=G1581)),_xlfn._xlws.FILTER($D$2:$D$10000,($B$2:$B$10000=F1581)*($C$2:$C$10000=G1581))&lt;&gt;"","") &amp; """}") &amp; "]") &amp; "}"</f>
        <v>{"name": "Iron Defense"}</v>
      </c>
    </row>
    <row r="1582" spans="1:8" x14ac:dyDescent="0.25">
      <c r="A1582" t="s">
        <v>359</v>
      </c>
      <c r="B1582">
        <v>122</v>
      </c>
      <c r="C1582" t="s">
        <v>181</v>
      </c>
      <c r="F1582">
        <v>138</v>
      </c>
      <c r="G1582" t="str">
        <v>Knock Off</v>
      </c>
      <c r="H1582" t="str" cm="1">
        <f t="array" ref="H1582">"{""name"": """ &amp; G1582 &amp; """" &amp; IF(_xlfn.TEXTJOIN("",TRUE,_xlfn._xlws.FILTER(_xlfn._xlws.FILTER($D$2:$D$10000,($B$2:$B$10000=F1582)*($C$2:$C$10000=G1582)),_xlfn._xlws.FILTER($D$2:$D$10000,($B$2:$B$10000=F1582)*($C$2:$C$10000=G1582))&lt;&gt;"",""))="","",", ""forms"": [" &amp; _xlfn.TEXTJOIN(", ",TRUE,"{""form"": """ &amp; _xlfn._xlws.FILTER(_xlfn._xlws.FILTER($D$2:$D$10000,($B$2:$B$10000=F1582)*($C$2:$C$10000=G1582)),_xlfn._xlws.FILTER($D$2:$D$10000,($B$2:$B$10000=F1582)*($C$2:$C$10000=G1582))&lt;&gt;"","") &amp; """}") &amp; "]") &amp; "}"</f>
        <v>{"name": "Knock Off"}</v>
      </c>
    </row>
    <row r="1583" spans="1:8" x14ac:dyDescent="0.25">
      <c r="A1583" t="s">
        <v>359</v>
      </c>
      <c r="B1583">
        <v>122</v>
      </c>
      <c r="C1583" t="s">
        <v>54</v>
      </c>
      <c r="F1583">
        <v>138</v>
      </c>
      <c r="G1583" t="str">
        <v>Snore</v>
      </c>
      <c r="H1583" t="str" cm="1">
        <f t="array" ref="H1583">"{""name"": """ &amp; G1583 &amp; """" &amp; IF(_xlfn.TEXTJOIN("",TRUE,_xlfn._xlws.FILTER(_xlfn._xlws.FILTER($D$2:$D$10000,($B$2:$B$10000=F1583)*($C$2:$C$10000=G1583)),_xlfn._xlws.FILTER($D$2:$D$10000,($B$2:$B$10000=F1583)*($C$2:$C$10000=G1583))&lt;&gt;"",""))="","",", ""forms"": [" &amp; _xlfn.TEXTJOIN(", ",TRUE,"{""form"": """ &amp; _xlfn._xlws.FILTER(_xlfn._xlws.FILTER($D$2:$D$10000,($B$2:$B$10000=F1583)*($C$2:$C$10000=G1583)),_xlfn._xlws.FILTER($D$2:$D$10000,($B$2:$B$10000=F1583)*($C$2:$C$10000=G1583))&lt;&gt;"","") &amp; """}") &amp; "]") &amp; "}"</f>
        <v>{"name": "Snore"}</v>
      </c>
    </row>
    <row r="1584" spans="1:8" x14ac:dyDescent="0.25">
      <c r="A1584" t="s">
        <v>359</v>
      </c>
      <c r="B1584">
        <v>122</v>
      </c>
      <c r="C1584" t="s">
        <v>69</v>
      </c>
      <c r="F1584">
        <v>138</v>
      </c>
      <c r="G1584" t="str">
        <v>Stealth Rock</v>
      </c>
      <c r="H1584" t="str" cm="1">
        <f t="array" ref="H1584">"{""name"": """ &amp; G1584 &amp; """" &amp; IF(_xlfn.TEXTJOIN("",TRUE,_xlfn._xlws.FILTER(_xlfn._xlws.FILTER($D$2:$D$10000,($B$2:$B$10000=F1584)*($C$2:$C$10000=G1584)),_xlfn._xlws.FILTER($D$2:$D$10000,($B$2:$B$10000=F1584)*($C$2:$C$10000=G1584))&lt;&gt;"",""))="","",", ""forms"": [" &amp; _xlfn.TEXTJOIN(", ",TRUE,"{""form"": """ &amp; _xlfn._xlws.FILTER(_xlfn._xlws.FILTER($D$2:$D$10000,($B$2:$B$10000=F1584)*($C$2:$C$10000=G1584)),_xlfn._xlws.FILTER($D$2:$D$10000,($B$2:$B$10000=F1584)*($C$2:$C$10000=G1584))&lt;&gt;"","") &amp; """}") &amp; "]") &amp; "}"</f>
        <v>{"name": "Stealth Rock"}</v>
      </c>
    </row>
    <row r="1585" spans="1:8" x14ac:dyDescent="0.25">
      <c r="A1585" t="s">
        <v>359</v>
      </c>
      <c r="B1585">
        <v>122</v>
      </c>
      <c r="C1585" t="s">
        <v>56</v>
      </c>
      <c r="F1585">
        <v>138</v>
      </c>
      <c r="G1585" t="str">
        <v>Water Pulse</v>
      </c>
      <c r="H1585" t="str" cm="1">
        <f t="array" ref="H1585">"{""name"": """ &amp; G1585 &amp; """" &amp; IF(_xlfn.TEXTJOIN("",TRUE,_xlfn._xlws.FILTER(_xlfn._xlws.FILTER($D$2:$D$10000,($B$2:$B$10000=F1585)*($C$2:$C$10000=G1585)),_xlfn._xlws.FILTER($D$2:$D$10000,($B$2:$B$10000=F1585)*($C$2:$C$10000=G1585))&lt;&gt;"",""))="","",", ""forms"": [" &amp; _xlfn.TEXTJOIN(", ",TRUE,"{""form"": """ &amp; _xlfn._xlws.FILTER(_xlfn._xlws.FILTER($D$2:$D$10000,($B$2:$B$10000=F1585)*($C$2:$C$10000=G1585)),_xlfn._xlws.FILTER($D$2:$D$10000,($B$2:$B$10000=F1585)*($C$2:$C$10000=G1585))&lt;&gt;"","") &amp; """}") &amp; "]") &amp; "}"</f>
        <v>{"name": "Water Pulse"}</v>
      </c>
    </row>
    <row r="1586" spans="1:8" x14ac:dyDescent="0.25">
      <c r="A1586" t="s">
        <v>359</v>
      </c>
      <c r="B1586">
        <v>122</v>
      </c>
      <c r="C1586" t="s">
        <v>199</v>
      </c>
      <c r="F1586">
        <v>139</v>
      </c>
      <c r="G1586" t="str">
        <v>Bind</v>
      </c>
      <c r="H1586" t="str" cm="1">
        <f t="array" ref="H1586">"{""name"": """ &amp; G1586 &amp; """" &amp; IF(_xlfn.TEXTJOIN("",TRUE,_xlfn._xlws.FILTER(_xlfn._xlws.FILTER($D$2:$D$10000,($B$2:$B$10000=F1586)*($C$2:$C$10000=G1586)),_xlfn._xlws.FILTER($D$2:$D$10000,($B$2:$B$10000=F1586)*($C$2:$C$10000=G1586))&lt;&gt;"",""))="","",", ""forms"": [" &amp; _xlfn.TEXTJOIN(", ",TRUE,"{""form"": """ &amp; _xlfn._xlws.FILTER(_xlfn._xlws.FILTER($D$2:$D$10000,($B$2:$B$10000=F1586)*($C$2:$C$10000=G1586)),_xlfn._xlws.FILTER($D$2:$D$10000,($B$2:$B$10000=F1586)*($C$2:$C$10000=G1586))&lt;&gt;"","") &amp; """}") &amp; "]") &amp; "}"</f>
        <v>{"name": "Bind"}</v>
      </c>
    </row>
    <row r="1587" spans="1:8" x14ac:dyDescent="0.25">
      <c r="A1587" t="s">
        <v>359</v>
      </c>
      <c r="B1587">
        <v>122</v>
      </c>
      <c r="C1587" t="s">
        <v>77</v>
      </c>
      <c r="F1587">
        <v>139</v>
      </c>
      <c r="G1587" t="str">
        <v>Earth Power</v>
      </c>
      <c r="H1587" t="str" cm="1">
        <f t="array" ref="H1587">"{""name"": """ &amp; G1587 &amp; """" &amp; IF(_xlfn.TEXTJOIN("",TRUE,_xlfn._xlws.FILTER(_xlfn._xlws.FILTER($D$2:$D$10000,($B$2:$B$10000=F1587)*($C$2:$C$10000=G1587)),_xlfn._xlws.FILTER($D$2:$D$10000,($B$2:$B$10000=F1587)*($C$2:$C$10000=G1587))&lt;&gt;"",""))="","",", ""forms"": [" &amp; _xlfn.TEXTJOIN(", ",TRUE,"{""form"": """ &amp; _xlfn._xlws.FILTER(_xlfn._xlws.FILTER($D$2:$D$10000,($B$2:$B$10000=F1587)*($C$2:$C$10000=G1587)),_xlfn._xlws.FILTER($D$2:$D$10000,($B$2:$B$10000=F1587)*($C$2:$C$10000=G1587))&lt;&gt;"","") &amp; """}") &amp; "]") &amp; "}"</f>
        <v>{"name": "Earth Power"}</v>
      </c>
    </row>
    <row r="1588" spans="1:8" x14ac:dyDescent="0.25">
      <c r="A1588" t="s">
        <v>359</v>
      </c>
      <c r="B1588">
        <v>122</v>
      </c>
      <c r="C1588" t="s">
        <v>260</v>
      </c>
      <c r="F1588">
        <v>139</v>
      </c>
      <c r="G1588" t="str">
        <v>Icy Wind</v>
      </c>
      <c r="H1588" t="str" cm="1">
        <f t="array" ref="H1588">"{""name"": """ &amp; G1588 &amp; """" &amp; IF(_xlfn.TEXTJOIN("",TRUE,_xlfn._xlws.FILTER(_xlfn._xlws.FILTER($D$2:$D$10000,($B$2:$B$10000=F1588)*($C$2:$C$10000=G1588)),_xlfn._xlws.FILTER($D$2:$D$10000,($B$2:$B$10000=F1588)*($C$2:$C$10000=G1588))&lt;&gt;"",""))="","",", ""forms"": [" &amp; _xlfn.TEXTJOIN(", ",TRUE,"{""form"": """ &amp; _xlfn._xlws.FILTER(_xlfn._xlws.FILTER($D$2:$D$10000,($B$2:$B$10000=F1588)*($C$2:$C$10000=G1588)),_xlfn._xlws.FILTER($D$2:$D$10000,($B$2:$B$10000=F1588)*($C$2:$C$10000=G1588))&lt;&gt;"","") &amp; """}") &amp; "]") &amp; "}"</f>
        <v>{"name": "Icy Wind"}</v>
      </c>
    </row>
    <row r="1589" spans="1:8" x14ac:dyDescent="0.25">
      <c r="A1589" t="s">
        <v>359</v>
      </c>
      <c r="B1589">
        <v>122</v>
      </c>
      <c r="C1589" t="s">
        <v>12</v>
      </c>
      <c r="F1589">
        <v>139</v>
      </c>
      <c r="G1589" t="str">
        <v>Iron Defense</v>
      </c>
      <c r="H1589" t="str" cm="1">
        <f t="array" ref="H1589">"{""name"": """ &amp; G1589 &amp; """" &amp; IF(_xlfn.TEXTJOIN("",TRUE,_xlfn._xlws.FILTER(_xlfn._xlws.FILTER($D$2:$D$10000,($B$2:$B$10000=F1589)*($C$2:$C$10000=G1589)),_xlfn._xlws.FILTER($D$2:$D$10000,($B$2:$B$10000=F1589)*($C$2:$C$10000=G1589))&lt;&gt;"",""))="","",", ""forms"": [" &amp; _xlfn.TEXTJOIN(", ",TRUE,"{""form"": """ &amp; _xlfn._xlws.FILTER(_xlfn._xlws.FILTER($D$2:$D$10000,($B$2:$B$10000=F1589)*($C$2:$C$10000=G1589)),_xlfn._xlws.FILTER($D$2:$D$10000,($B$2:$B$10000=F1589)*($C$2:$C$10000=G1589))&lt;&gt;"","") &amp; """}") &amp; "]") &amp; "}"</f>
        <v>{"name": "Iron Defense"}</v>
      </c>
    </row>
    <row r="1590" spans="1:8" x14ac:dyDescent="0.25">
      <c r="A1590" t="s">
        <v>359</v>
      </c>
      <c r="B1590">
        <v>122</v>
      </c>
      <c r="C1590" t="s">
        <v>59</v>
      </c>
      <c r="F1590">
        <v>139</v>
      </c>
      <c r="G1590" t="str">
        <v>Knock Off</v>
      </c>
      <c r="H1590" t="str" cm="1">
        <f t="array" ref="H1590">"{""name"": """ &amp; G1590 &amp; """" &amp; IF(_xlfn.TEXTJOIN("",TRUE,_xlfn._xlws.FILTER(_xlfn._xlws.FILTER($D$2:$D$10000,($B$2:$B$10000=F1590)*($C$2:$C$10000=G1590)),_xlfn._xlws.FILTER($D$2:$D$10000,($B$2:$B$10000=F1590)*($C$2:$C$10000=G1590))&lt;&gt;"",""))="","",", ""forms"": [" &amp; _xlfn.TEXTJOIN(", ",TRUE,"{""form"": """ &amp; _xlfn._xlws.FILTER(_xlfn._xlws.FILTER($D$2:$D$10000,($B$2:$B$10000=F1590)*($C$2:$C$10000=G1590)),_xlfn._xlws.FILTER($D$2:$D$10000,($B$2:$B$10000=F1590)*($C$2:$C$10000=G1590))&lt;&gt;"","") &amp; """}") &amp; "]") &amp; "}"</f>
        <v>{"name": "Knock Off"}</v>
      </c>
    </row>
    <row r="1591" spans="1:8" x14ac:dyDescent="0.25">
      <c r="A1591" t="s">
        <v>359</v>
      </c>
      <c r="B1591">
        <v>122</v>
      </c>
      <c r="C1591" t="s">
        <v>48</v>
      </c>
      <c r="F1591">
        <v>139</v>
      </c>
      <c r="G1591" t="str">
        <v>Snore</v>
      </c>
      <c r="H1591" t="str" cm="1">
        <f t="array" ref="H1591">"{""name"": """ &amp; G1591 &amp; """" &amp; IF(_xlfn.TEXTJOIN("",TRUE,_xlfn._xlws.FILTER(_xlfn._xlws.FILTER($D$2:$D$10000,($B$2:$B$10000=F1591)*($C$2:$C$10000=G1591)),_xlfn._xlws.FILTER($D$2:$D$10000,($B$2:$B$10000=F1591)*($C$2:$C$10000=G1591))&lt;&gt;"",""))="","",", ""forms"": [" &amp; _xlfn.TEXTJOIN(", ",TRUE,"{""form"": """ &amp; _xlfn._xlws.FILTER(_xlfn._xlws.FILTER($D$2:$D$10000,($B$2:$B$10000=F1591)*($C$2:$C$10000=G1591)),_xlfn._xlws.FILTER($D$2:$D$10000,($B$2:$B$10000=F1591)*($C$2:$C$10000=G1591))&lt;&gt;"","") &amp; """}") &amp; "]") &amp; "}"</f>
        <v>{"name": "Snore"}</v>
      </c>
    </row>
    <row r="1592" spans="1:8" x14ac:dyDescent="0.25">
      <c r="A1592" t="s">
        <v>359</v>
      </c>
      <c r="B1592">
        <v>122</v>
      </c>
      <c r="C1592" t="s">
        <v>44</v>
      </c>
      <c r="F1592">
        <v>139</v>
      </c>
      <c r="G1592" t="str">
        <v>Stealth Rock</v>
      </c>
      <c r="H1592" t="str" cm="1">
        <f t="array" ref="H1592">"{""name"": """ &amp; G1592 &amp; """" &amp; IF(_xlfn.TEXTJOIN("",TRUE,_xlfn._xlws.FILTER(_xlfn._xlws.FILTER($D$2:$D$10000,($B$2:$B$10000=F1592)*($C$2:$C$10000=G1592)),_xlfn._xlws.FILTER($D$2:$D$10000,($B$2:$B$10000=F1592)*($C$2:$C$10000=G1592))&lt;&gt;"",""))="","",", ""forms"": [" &amp; _xlfn.TEXTJOIN(", ",TRUE,"{""form"": """ &amp; _xlfn._xlws.FILTER(_xlfn._xlws.FILTER($D$2:$D$10000,($B$2:$B$10000=F1592)*($C$2:$C$10000=G1592)),_xlfn._xlws.FILTER($D$2:$D$10000,($B$2:$B$10000=F1592)*($C$2:$C$10000=G1592))&lt;&gt;"","") &amp; """}") &amp; "]") &amp; "}"</f>
        <v>{"name": "Stealth Rock"}</v>
      </c>
    </row>
    <row r="1593" spans="1:8" x14ac:dyDescent="0.25">
      <c r="A1593" t="s">
        <v>359</v>
      </c>
      <c r="B1593">
        <v>122</v>
      </c>
      <c r="C1593" t="s">
        <v>42</v>
      </c>
      <c r="F1593">
        <v>139</v>
      </c>
      <c r="G1593" t="str">
        <v>Water Pulse</v>
      </c>
      <c r="H1593" t="str" cm="1">
        <f t="array" ref="H1593">"{""name"": """ &amp; G1593 &amp; """" &amp; IF(_xlfn.TEXTJOIN("",TRUE,_xlfn._xlws.FILTER(_xlfn._xlws.FILTER($D$2:$D$10000,($B$2:$B$10000=F1593)*($C$2:$C$10000=G1593)),_xlfn._xlws.FILTER($D$2:$D$10000,($B$2:$B$10000=F1593)*($C$2:$C$10000=G1593))&lt;&gt;"",""))="","",", ""forms"": [" &amp; _xlfn.TEXTJOIN(", ",TRUE,"{""form"": """ &amp; _xlfn._xlws.FILTER(_xlfn._xlws.FILTER($D$2:$D$10000,($B$2:$B$10000=F1593)*($C$2:$C$10000=G1593)),_xlfn._xlws.FILTER($D$2:$D$10000,($B$2:$B$10000=F1593)*($C$2:$C$10000=G1593))&lt;&gt;"","") &amp; """}") &amp; "]") &amp; "}"</f>
        <v>{"name": "Water Pulse"}</v>
      </c>
    </row>
    <row r="1594" spans="1:8" x14ac:dyDescent="0.25">
      <c r="A1594" t="s">
        <v>359</v>
      </c>
      <c r="B1594">
        <v>122</v>
      </c>
      <c r="C1594" t="s">
        <v>119</v>
      </c>
      <c r="F1594">
        <v>140</v>
      </c>
      <c r="G1594" t="str">
        <v>Earth Power</v>
      </c>
      <c r="H1594" t="str" cm="1">
        <f t="array" ref="H1594">"{""name"": """ &amp; G1594 &amp; """" &amp; IF(_xlfn.TEXTJOIN("",TRUE,_xlfn._xlws.FILTER(_xlfn._xlws.FILTER($D$2:$D$10000,($B$2:$B$10000=F1594)*($C$2:$C$10000=G1594)),_xlfn._xlws.FILTER($D$2:$D$10000,($B$2:$B$10000=F1594)*($C$2:$C$10000=G1594))&lt;&gt;"",""))="","",", ""forms"": [" &amp; _xlfn.TEXTJOIN(", ",TRUE,"{""form"": """ &amp; _xlfn._xlws.FILTER(_xlfn._xlws.FILTER($D$2:$D$10000,($B$2:$B$10000=F1594)*($C$2:$C$10000=G1594)),_xlfn._xlws.FILTER($D$2:$D$10000,($B$2:$B$10000=F1594)*($C$2:$C$10000=G1594))&lt;&gt;"","") &amp; """}") &amp; "]") &amp; "}"</f>
        <v>{"name": "Earth Power"}</v>
      </c>
    </row>
    <row r="1595" spans="1:8" x14ac:dyDescent="0.25">
      <c r="A1595" t="s">
        <v>359</v>
      </c>
      <c r="B1595">
        <v>122</v>
      </c>
      <c r="C1595" t="s">
        <v>17</v>
      </c>
      <c r="F1595">
        <v>140</v>
      </c>
      <c r="G1595" t="str">
        <v>Giga Drain</v>
      </c>
      <c r="H1595" t="str" cm="1">
        <f t="array" ref="H1595">"{""name"": """ &amp; G1595 &amp; """" &amp; IF(_xlfn.TEXTJOIN("",TRUE,_xlfn._xlws.FILTER(_xlfn._xlws.FILTER($D$2:$D$10000,($B$2:$B$10000=F1595)*($C$2:$C$10000=G1595)),_xlfn._xlws.FILTER($D$2:$D$10000,($B$2:$B$10000=F1595)*($C$2:$C$10000=G1595))&lt;&gt;"",""))="","",", ""forms"": [" &amp; _xlfn.TEXTJOIN(", ",TRUE,"{""form"": """ &amp; _xlfn._xlws.FILTER(_xlfn._xlws.FILTER($D$2:$D$10000,($B$2:$B$10000=F1595)*($C$2:$C$10000=G1595)),_xlfn._xlws.FILTER($D$2:$D$10000,($B$2:$B$10000=F1595)*($C$2:$C$10000=G1595))&lt;&gt;"","") &amp; """}") &amp; "]") &amp; "}"</f>
        <v>{"name": "Giga Drain"}</v>
      </c>
    </row>
    <row r="1596" spans="1:8" x14ac:dyDescent="0.25">
      <c r="A1596" t="s">
        <v>359</v>
      </c>
      <c r="B1596">
        <v>122</v>
      </c>
      <c r="C1596" t="s">
        <v>79</v>
      </c>
      <c r="F1596">
        <v>140</v>
      </c>
      <c r="G1596" t="str">
        <v>Icy Wind</v>
      </c>
      <c r="H1596" t="str" cm="1">
        <f t="array" ref="H1596">"{""name"": """ &amp; G1596 &amp; """" &amp; IF(_xlfn.TEXTJOIN("",TRUE,_xlfn._xlws.FILTER(_xlfn._xlws.FILTER($D$2:$D$10000,($B$2:$B$10000=F1596)*($C$2:$C$10000=G1596)),_xlfn._xlws.FILTER($D$2:$D$10000,($B$2:$B$10000=F1596)*($C$2:$C$10000=G1596))&lt;&gt;"",""))="","",", ""forms"": [" &amp; _xlfn.TEXTJOIN(", ",TRUE,"{""form"": """ &amp; _xlfn._xlws.FILTER(_xlfn._xlws.FILTER($D$2:$D$10000,($B$2:$B$10000=F1596)*($C$2:$C$10000=G1596)),_xlfn._xlws.FILTER($D$2:$D$10000,($B$2:$B$10000=F1596)*($C$2:$C$10000=G1596))&lt;&gt;"","") &amp; """}") &amp; "]") &amp; "}"</f>
        <v>{"name": "Icy Wind"}</v>
      </c>
    </row>
    <row r="1597" spans="1:8" x14ac:dyDescent="0.25">
      <c r="A1597" t="s">
        <v>359</v>
      </c>
      <c r="B1597">
        <v>122</v>
      </c>
      <c r="C1597" t="s">
        <v>33</v>
      </c>
      <c r="F1597">
        <v>140</v>
      </c>
      <c r="G1597" t="str">
        <v>Iron Defense</v>
      </c>
      <c r="H1597" t="str" cm="1">
        <f t="array" ref="H1597">"{""name"": """ &amp; G1597 &amp; """" &amp; IF(_xlfn.TEXTJOIN("",TRUE,_xlfn._xlws.FILTER(_xlfn._xlws.FILTER($D$2:$D$10000,($B$2:$B$10000=F1597)*($C$2:$C$10000=G1597)),_xlfn._xlws.FILTER($D$2:$D$10000,($B$2:$B$10000=F1597)*($C$2:$C$10000=G1597))&lt;&gt;"",""))="","",", ""forms"": [" &amp; _xlfn.TEXTJOIN(", ",TRUE,"{""form"": """ &amp; _xlfn._xlws.FILTER(_xlfn._xlws.FILTER($D$2:$D$10000,($B$2:$B$10000=F1597)*($C$2:$C$10000=G1597)),_xlfn._xlws.FILTER($D$2:$D$10000,($B$2:$B$10000=F1597)*($C$2:$C$10000=G1597))&lt;&gt;"","") &amp; """}") &amp; "]") &amp; "}"</f>
        <v>{"name": "Iron Defense"}</v>
      </c>
    </row>
    <row r="1598" spans="1:8" x14ac:dyDescent="0.25">
      <c r="A1598" t="s">
        <v>359</v>
      </c>
      <c r="B1598">
        <v>122</v>
      </c>
      <c r="C1598" t="s">
        <v>187</v>
      </c>
      <c r="F1598">
        <v>140</v>
      </c>
      <c r="G1598" t="str">
        <v>Knock Off</v>
      </c>
      <c r="H1598" t="str" cm="1">
        <f t="array" ref="H1598">"{""name"": """ &amp; G1598 &amp; """" &amp; IF(_xlfn.TEXTJOIN("",TRUE,_xlfn._xlws.FILTER(_xlfn._xlws.FILTER($D$2:$D$10000,($B$2:$B$10000=F1598)*($C$2:$C$10000=G1598)),_xlfn._xlws.FILTER($D$2:$D$10000,($B$2:$B$10000=F1598)*($C$2:$C$10000=G1598))&lt;&gt;"",""))="","",", ""forms"": [" &amp; _xlfn.TEXTJOIN(", ",TRUE,"{""form"": """ &amp; _xlfn._xlws.FILTER(_xlfn._xlws.FILTER($D$2:$D$10000,($B$2:$B$10000=F1598)*($C$2:$C$10000=G1598)),_xlfn._xlws.FILTER($D$2:$D$10000,($B$2:$B$10000=F1598)*($C$2:$C$10000=G1598))&lt;&gt;"","") &amp; """}") &amp; "]") &amp; "}"</f>
        <v>{"name": "Knock Off"}</v>
      </c>
    </row>
    <row r="1599" spans="1:8" x14ac:dyDescent="0.25">
      <c r="A1599" t="s">
        <v>359</v>
      </c>
      <c r="B1599">
        <v>122</v>
      </c>
      <c r="C1599" t="s">
        <v>112</v>
      </c>
      <c r="F1599">
        <v>140</v>
      </c>
      <c r="G1599" t="str">
        <v>Snore</v>
      </c>
      <c r="H1599" t="str" cm="1">
        <f t="array" ref="H1599">"{""name"": """ &amp; G1599 &amp; """" &amp; IF(_xlfn.TEXTJOIN("",TRUE,_xlfn._xlws.FILTER(_xlfn._xlws.FILTER($D$2:$D$10000,($B$2:$B$10000=F1599)*($C$2:$C$10000=G1599)),_xlfn._xlws.FILTER($D$2:$D$10000,($B$2:$B$10000=F1599)*($C$2:$C$10000=G1599))&lt;&gt;"",""))="","",", ""forms"": [" &amp; _xlfn.TEXTJOIN(", ",TRUE,"{""form"": """ &amp; _xlfn._xlws.FILTER(_xlfn._xlws.FILTER($D$2:$D$10000,($B$2:$B$10000=F1599)*($C$2:$C$10000=G1599)),_xlfn._xlws.FILTER($D$2:$D$10000,($B$2:$B$10000=F1599)*($C$2:$C$10000=G1599))&lt;&gt;"","") &amp; """}") &amp; "]") &amp; "}"</f>
        <v>{"name": "Snore"}</v>
      </c>
    </row>
    <row r="1600" spans="1:8" x14ac:dyDescent="0.25">
      <c r="A1600" t="s">
        <v>359</v>
      </c>
      <c r="B1600">
        <v>122</v>
      </c>
      <c r="C1600" t="s">
        <v>81</v>
      </c>
      <c r="F1600">
        <v>140</v>
      </c>
      <c r="G1600" t="str">
        <v>Stealth Rock</v>
      </c>
      <c r="H1600" t="str" cm="1">
        <f t="array" ref="H1600">"{""name"": """ &amp; G1600 &amp; """" &amp; IF(_xlfn.TEXTJOIN("",TRUE,_xlfn._xlws.FILTER(_xlfn._xlws.FILTER($D$2:$D$10000,($B$2:$B$10000=F1600)*($C$2:$C$10000=G1600)),_xlfn._xlws.FILTER($D$2:$D$10000,($B$2:$B$10000=F1600)*($C$2:$C$10000=G1600))&lt;&gt;"",""))="","",", ""forms"": [" &amp; _xlfn.TEXTJOIN(", ",TRUE,"{""form"": """ &amp; _xlfn._xlws.FILTER(_xlfn._xlws.FILTER($D$2:$D$10000,($B$2:$B$10000=F1600)*($C$2:$C$10000=G1600)),_xlfn._xlws.FILTER($D$2:$D$10000,($B$2:$B$10000=F1600)*($C$2:$C$10000=G1600))&lt;&gt;"","") &amp; """}") &amp; "]") &amp; "}"</f>
        <v>{"name": "Stealth Rock"}</v>
      </c>
    </row>
    <row r="1601" spans="1:8" x14ac:dyDescent="0.25">
      <c r="A1601" t="s">
        <v>701</v>
      </c>
      <c r="B1601">
        <v>123</v>
      </c>
      <c r="C1601" t="s">
        <v>46</v>
      </c>
      <c r="F1601">
        <v>140</v>
      </c>
      <c r="G1601" t="str">
        <v>Water Pulse</v>
      </c>
      <c r="H1601" t="str" cm="1">
        <f t="array" ref="H1601">"{""name"": """ &amp; G1601 &amp; """" &amp; IF(_xlfn.TEXTJOIN("",TRUE,_xlfn._xlws.FILTER(_xlfn._xlws.FILTER($D$2:$D$10000,($B$2:$B$10000=F1601)*($C$2:$C$10000=G1601)),_xlfn._xlws.FILTER($D$2:$D$10000,($B$2:$B$10000=F1601)*($C$2:$C$10000=G1601))&lt;&gt;"",""))="","",", ""forms"": [" &amp; _xlfn.TEXTJOIN(", ",TRUE,"{""form"": """ &amp; _xlfn._xlws.FILTER(_xlfn._xlws.FILTER($D$2:$D$10000,($B$2:$B$10000=F1601)*($C$2:$C$10000=G1601)),_xlfn._xlws.FILTER($D$2:$D$10000,($B$2:$B$10000=F1601)*($C$2:$C$10000=G1601))&lt;&gt;"","") &amp; """}") &amp; "]") &amp; "}"</f>
        <v>{"name": "Water Pulse"}</v>
      </c>
    </row>
    <row r="1602" spans="1:8" x14ac:dyDescent="0.25">
      <c r="A1602" t="s">
        <v>701</v>
      </c>
      <c r="B1602">
        <v>123</v>
      </c>
      <c r="C1602" t="s">
        <v>27</v>
      </c>
      <c r="F1602">
        <v>141</v>
      </c>
      <c r="G1602" t="str">
        <v>Aqua Tail</v>
      </c>
      <c r="H1602" t="str" cm="1">
        <f t="array" ref="H1602">"{""name"": """ &amp; G1602 &amp; """" &amp; IF(_xlfn.TEXTJOIN("",TRUE,_xlfn._xlws.FILTER(_xlfn._xlws.FILTER($D$2:$D$10000,($B$2:$B$10000=F1602)*($C$2:$C$10000=G1602)),_xlfn._xlws.FILTER($D$2:$D$10000,($B$2:$B$10000=F1602)*($C$2:$C$10000=G1602))&lt;&gt;"",""))="","",", ""forms"": [" &amp; _xlfn.TEXTJOIN(", ",TRUE,"{""form"": """ &amp; _xlfn._xlws.FILTER(_xlfn._xlws.FILTER($D$2:$D$10000,($B$2:$B$10000=F1602)*($C$2:$C$10000=G1602)),_xlfn._xlws.FILTER($D$2:$D$10000,($B$2:$B$10000=F1602)*($C$2:$C$10000=G1602))&lt;&gt;"","") &amp; """}") &amp; "]") &amp; "}"</f>
        <v>{"name": "Aqua Tail"}</v>
      </c>
    </row>
    <row r="1603" spans="1:8" x14ac:dyDescent="0.25">
      <c r="A1603" t="s">
        <v>701</v>
      </c>
      <c r="B1603">
        <v>123</v>
      </c>
      <c r="C1603" t="s">
        <v>24</v>
      </c>
      <c r="F1603">
        <v>141</v>
      </c>
      <c r="G1603" t="str">
        <v>Earth Power</v>
      </c>
      <c r="H1603" t="str" cm="1">
        <f t="array" ref="H1603">"{""name"": """ &amp; G1603 &amp; """" &amp; IF(_xlfn.TEXTJOIN("",TRUE,_xlfn._xlws.FILTER(_xlfn._xlws.FILTER($D$2:$D$10000,($B$2:$B$10000=F1603)*($C$2:$C$10000=G1603)),_xlfn._xlws.FILTER($D$2:$D$10000,($B$2:$B$10000=F1603)*($C$2:$C$10000=G1603))&lt;&gt;"",""))="","",", ""forms"": [" &amp; _xlfn.TEXTJOIN(", ",TRUE,"{""form"": """ &amp; _xlfn._xlws.FILTER(_xlfn._xlws.FILTER($D$2:$D$10000,($B$2:$B$10000=F1603)*($C$2:$C$10000=G1603)),_xlfn._xlws.FILTER($D$2:$D$10000,($B$2:$B$10000=F1603)*($C$2:$C$10000=G1603))&lt;&gt;"","") &amp; """}") &amp; "]") &amp; "}"</f>
        <v>{"name": "Earth Power"}</v>
      </c>
    </row>
    <row r="1604" spans="1:8" x14ac:dyDescent="0.25">
      <c r="A1604" t="s">
        <v>701</v>
      </c>
      <c r="B1604">
        <v>123</v>
      </c>
      <c r="C1604" t="s">
        <v>130</v>
      </c>
      <c r="F1604">
        <v>141</v>
      </c>
      <c r="G1604" t="str">
        <v>Giga Drain</v>
      </c>
      <c r="H1604" t="str" cm="1">
        <f t="array" ref="H1604">"{""name"": """ &amp; G1604 &amp; """" &amp; IF(_xlfn.TEXTJOIN("",TRUE,_xlfn._xlws.FILTER(_xlfn._xlws.FILTER($D$2:$D$10000,($B$2:$B$10000=F1604)*($C$2:$C$10000=G1604)),_xlfn._xlws.FILTER($D$2:$D$10000,($B$2:$B$10000=F1604)*($C$2:$C$10000=G1604))&lt;&gt;"",""))="","",", ""forms"": [" &amp; _xlfn.TEXTJOIN(", ",TRUE,"{""form"": """ &amp; _xlfn._xlws.FILTER(_xlfn._xlws.FILTER($D$2:$D$10000,($B$2:$B$10000=F1604)*($C$2:$C$10000=G1604)),_xlfn._xlws.FILTER($D$2:$D$10000,($B$2:$B$10000=F1604)*($C$2:$C$10000=G1604))&lt;&gt;"","") &amp; """}") &amp; "]") &amp; "}"</f>
        <v>{"name": "Giga Drain"}</v>
      </c>
    </row>
    <row r="1605" spans="1:8" x14ac:dyDescent="0.25">
      <c r="A1605" t="s">
        <v>701</v>
      </c>
      <c r="B1605">
        <v>123</v>
      </c>
      <c r="C1605" t="s">
        <v>17</v>
      </c>
      <c r="F1605">
        <v>141</v>
      </c>
      <c r="G1605" t="str">
        <v>Icy Wind</v>
      </c>
      <c r="H1605" t="str" cm="1">
        <f t="array" ref="H1605">"{""name"": """ &amp; G1605 &amp; """" &amp; IF(_xlfn.TEXTJOIN("",TRUE,_xlfn._xlws.FILTER(_xlfn._xlws.FILTER($D$2:$D$10000,($B$2:$B$10000=F1605)*($C$2:$C$10000=G1605)),_xlfn._xlws.FILTER($D$2:$D$10000,($B$2:$B$10000=F1605)*($C$2:$C$10000=G1605))&lt;&gt;"",""))="","",", ""forms"": [" &amp; _xlfn.TEXTJOIN(", ",TRUE,"{""form"": """ &amp; _xlfn._xlws.FILTER(_xlfn._xlws.FILTER($D$2:$D$10000,($B$2:$B$10000=F1605)*($C$2:$C$10000=G1605)),_xlfn._xlws.FILTER($D$2:$D$10000,($B$2:$B$10000=F1605)*($C$2:$C$10000=G1605))&lt;&gt;"","") &amp; """}") &amp; "]") &amp; "}"</f>
        <v>{"name": "Icy Wind"}</v>
      </c>
    </row>
    <row r="1606" spans="1:8" x14ac:dyDescent="0.25">
      <c r="A1606" t="s">
        <v>701</v>
      </c>
      <c r="B1606">
        <v>123</v>
      </c>
      <c r="C1606" t="s">
        <v>31</v>
      </c>
      <c r="F1606">
        <v>141</v>
      </c>
      <c r="G1606" t="str">
        <v>Iron Defense</v>
      </c>
      <c r="H1606" t="str" cm="1">
        <f t="array" ref="H1606">"{""name"": """ &amp; G1606 &amp; """" &amp; IF(_xlfn.TEXTJOIN("",TRUE,_xlfn._xlws.FILTER(_xlfn._xlws.FILTER($D$2:$D$10000,($B$2:$B$10000=F1606)*($C$2:$C$10000=G1606)),_xlfn._xlws.FILTER($D$2:$D$10000,($B$2:$B$10000=F1606)*($C$2:$C$10000=G1606))&lt;&gt;"",""))="","",", ""forms"": [" &amp; _xlfn.TEXTJOIN(", ",TRUE,"{""form"": """ &amp; _xlfn._xlws.FILTER(_xlfn._xlws.FILTER($D$2:$D$10000,($B$2:$B$10000=F1606)*($C$2:$C$10000=G1606)),_xlfn._xlws.FILTER($D$2:$D$10000,($B$2:$B$10000=F1606)*($C$2:$C$10000=G1606))&lt;&gt;"","") &amp; """}") &amp; "]") &amp; "}"</f>
        <v>{"name": "Iron Defense"}</v>
      </c>
    </row>
    <row r="1607" spans="1:8" x14ac:dyDescent="0.25">
      <c r="A1607" t="s">
        <v>481</v>
      </c>
      <c r="B1607">
        <v>124</v>
      </c>
      <c r="C1607" t="s">
        <v>106</v>
      </c>
      <c r="F1607">
        <v>141</v>
      </c>
      <c r="G1607" t="str">
        <v>Knock Off</v>
      </c>
      <c r="H1607" t="str" cm="1">
        <f t="array" ref="H1607">"{""name"": """ &amp; G1607 &amp; """" &amp; IF(_xlfn.TEXTJOIN("",TRUE,_xlfn._xlws.FILTER(_xlfn._xlws.FILTER($D$2:$D$10000,($B$2:$B$10000=F1607)*($C$2:$C$10000=G1607)),_xlfn._xlws.FILTER($D$2:$D$10000,($B$2:$B$10000=F1607)*($C$2:$C$10000=G1607))&lt;&gt;"",""))="","",", ""forms"": [" &amp; _xlfn.TEXTJOIN(", ",TRUE,"{""form"": """ &amp; _xlfn._xlws.FILTER(_xlfn._xlws.FILTER($D$2:$D$10000,($B$2:$B$10000=F1607)*($C$2:$C$10000=G1607)),_xlfn._xlws.FILTER($D$2:$D$10000,($B$2:$B$10000=F1607)*($C$2:$C$10000=G1607))&lt;&gt;"","") &amp; """}") &amp; "]") &amp; "}"</f>
        <v>{"name": "Knock Off"}</v>
      </c>
    </row>
    <row r="1608" spans="1:8" x14ac:dyDescent="0.25">
      <c r="A1608" t="s">
        <v>481</v>
      </c>
      <c r="B1608">
        <v>124</v>
      </c>
      <c r="C1608" t="s">
        <v>4</v>
      </c>
      <c r="F1608">
        <v>141</v>
      </c>
      <c r="G1608" t="str">
        <v>Liquidation</v>
      </c>
      <c r="H1608" t="str" cm="1">
        <f t="array" ref="H1608">"{""name"": """ &amp; G1608 &amp; """" &amp; IF(_xlfn.TEXTJOIN("",TRUE,_xlfn._xlws.FILTER(_xlfn._xlws.FILTER($D$2:$D$10000,($B$2:$B$10000=F1608)*($C$2:$C$10000=G1608)),_xlfn._xlws.FILTER($D$2:$D$10000,($B$2:$B$10000=F1608)*($C$2:$C$10000=G1608))&lt;&gt;"",""))="","",", ""forms"": [" &amp; _xlfn.TEXTJOIN(", ",TRUE,"{""form"": """ &amp; _xlfn._xlws.FILTER(_xlfn._xlws.FILTER($D$2:$D$10000,($B$2:$B$10000=F1608)*($C$2:$C$10000=G1608)),_xlfn._xlws.FILTER($D$2:$D$10000,($B$2:$B$10000=F1608)*($C$2:$C$10000=G1608))&lt;&gt;"","") &amp; """}") &amp; "]") &amp; "}"</f>
        <v>{"name": "Liquidation"}</v>
      </c>
    </row>
    <row r="1609" spans="1:8" x14ac:dyDescent="0.25">
      <c r="A1609" t="s">
        <v>481</v>
      </c>
      <c r="B1609">
        <v>124</v>
      </c>
      <c r="C1609" t="s">
        <v>183</v>
      </c>
      <c r="F1609">
        <v>141</v>
      </c>
      <c r="G1609" t="str">
        <v>Low Kick</v>
      </c>
      <c r="H1609" t="str" cm="1">
        <f t="array" ref="H1609">"{""name"": """ &amp; G1609 &amp; """" &amp; IF(_xlfn.TEXTJOIN("",TRUE,_xlfn._xlws.FILTER(_xlfn._xlws.FILTER($D$2:$D$10000,($B$2:$B$10000=F1609)*($C$2:$C$10000=G1609)),_xlfn._xlws.FILTER($D$2:$D$10000,($B$2:$B$10000=F1609)*($C$2:$C$10000=G1609))&lt;&gt;"",""))="","",", ""forms"": [" &amp; _xlfn.TEXTJOIN(", ",TRUE,"{""form"": """ &amp; _xlfn._xlws.FILTER(_xlfn._xlws.FILTER($D$2:$D$10000,($B$2:$B$10000=F1609)*($C$2:$C$10000=G1609)),_xlfn._xlws.FILTER($D$2:$D$10000,($B$2:$B$10000=F1609)*($C$2:$C$10000=G1609))&lt;&gt;"","") &amp; """}") &amp; "]") &amp; "}"</f>
        <v>{"name": "Low Kick"}</v>
      </c>
    </row>
    <row r="1610" spans="1:8" x14ac:dyDescent="0.25">
      <c r="A1610" t="s">
        <v>481</v>
      </c>
      <c r="B1610">
        <v>124</v>
      </c>
      <c r="C1610" t="s">
        <v>40</v>
      </c>
      <c r="F1610">
        <v>141</v>
      </c>
      <c r="G1610" t="str">
        <v>Snore</v>
      </c>
      <c r="H1610" t="str" cm="1">
        <f t="array" ref="H1610">"{""name"": """ &amp; G1610 &amp; """" &amp; IF(_xlfn.TEXTJOIN("",TRUE,_xlfn._xlws.FILTER(_xlfn._xlws.FILTER($D$2:$D$10000,($B$2:$B$10000=F1610)*($C$2:$C$10000=G1610)),_xlfn._xlws.FILTER($D$2:$D$10000,($B$2:$B$10000=F1610)*($C$2:$C$10000=G1610))&lt;&gt;"",""))="","",", ""forms"": [" &amp; _xlfn.TEXTJOIN(", ",TRUE,"{""form"": """ &amp; _xlfn._xlws.FILTER(_xlfn._xlws.FILTER($D$2:$D$10000,($B$2:$B$10000=F1610)*($C$2:$C$10000=G1610)),_xlfn._xlws.FILTER($D$2:$D$10000,($B$2:$B$10000=F1610)*($C$2:$C$10000=G1610))&lt;&gt;"","") &amp; """}") &amp; "]") &amp; "}"</f>
        <v>{"name": "Snore"}</v>
      </c>
    </row>
    <row r="1611" spans="1:8" x14ac:dyDescent="0.25">
      <c r="A1611" t="s">
        <v>481</v>
      </c>
      <c r="B1611">
        <v>124</v>
      </c>
      <c r="C1611" t="s">
        <v>75</v>
      </c>
      <c r="F1611">
        <v>141</v>
      </c>
      <c r="G1611" t="str">
        <v>Stealth Rock</v>
      </c>
      <c r="H1611" t="str" cm="1">
        <f t="array" ref="H1611">"{""name"": """ &amp; G1611 &amp; """" &amp; IF(_xlfn.TEXTJOIN("",TRUE,_xlfn._xlws.FILTER(_xlfn._xlws.FILTER($D$2:$D$10000,($B$2:$B$10000=F1611)*($C$2:$C$10000=G1611)),_xlfn._xlws.FILTER($D$2:$D$10000,($B$2:$B$10000=F1611)*($C$2:$C$10000=G1611))&lt;&gt;"",""))="","",", ""forms"": [" &amp; _xlfn.TEXTJOIN(", ",TRUE,"{""form"": """ &amp; _xlfn._xlws.FILTER(_xlfn._xlws.FILTER($D$2:$D$10000,($B$2:$B$10000=F1611)*($C$2:$C$10000=G1611)),_xlfn._xlws.FILTER($D$2:$D$10000,($B$2:$B$10000=F1611)*($C$2:$C$10000=G1611))&lt;&gt;"","") &amp; """}") &amp; "]") &amp; "}"</f>
        <v>{"name": "Stealth Rock"}</v>
      </c>
    </row>
    <row r="1612" spans="1:8" x14ac:dyDescent="0.25">
      <c r="A1612" t="s">
        <v>481</v>
      </c>
      <c r="B1612">
        <v>124</v>
      </c>
      <c r="C1612" t="s">
        <v>54</v>
      </c>
      <c r="F1612">
        <v>141</v>
      </c>
      <c r="G1612" t="str">
        <v>Superpower</v>
      </c>
      <c r="H1612" t="str" cm="1">
        <f t="array" ref="H1612">"{""name"": """ &amp; G1612 &amp; """" &amp; IF(_xlfn.TEXTJOIN("",TRUE,_xlfn._xlws.FILTER(_xlfn._xlws.FILTER($D$2:$D$10000,($B$2:$B$10000=F1612)*($C$2:$C$10000=G1612)),_xlfn._xlws.FILTER($D$2:$D$10000,($B$2:$B$10000=F1612)*($C$2:$C$10000=G1612))&lt;&gt;"",""))="","",", ""forms"": [" &amp; _xlfn.TEXTJOIN(", ",TRUE,"{""form"": """ &amp; _xlfn._xlws.FILTER(_xlfn._xlws.FILTER($D$2:$D$10000,($B$2:$B$10000=F1612)*($C$2:$C$10000=G1612)),_xlfn._xlws.FILTER($D$2:$D$10000,($B$2:$B$10000=F1612)*($C$2:$C$10000=G1612))&lt;&gt;"","") &amp; """}") &amp; "]") &amp; "}"</f>
        <v>{"name": "Superpower"}</v>
      </c>
    </row>
    <row r="1613" spans="1:8" x14ac:dyDescent="0.25">
      <c r="A1613" t="s">
        <v>481</v>
      </c>
      <c r="B1613">
        <v>124</v>
      </c>
      <c r="C1613" t="s">
        <v>110</v>
      </c>
      <c r="F1613">
        <v>141</v>
      </c>
      <c r="G1613" t="str">
        <v>Water Pulse</v>
      </c>
      <c r="H1613" t="str" cm="1">
        <f t="array" ref="H1613">"{""name"": """ &amp; G1613 &amp; """" &amp; IF(_xlfn.TEXTJOIN("",TRUE,_xlfn._xlws.FILTER(_xlfn._xlws.FILTER($D$2:$D$10000,($B$2:$B$10000=F1613)*($C$2:$C$10000=G1613)),_xlfn._xlws.FILTER($D$2:$D$10000,($B$2:$B$10000=F1613)*($C$2:$C$10000=G1613))&lt;&gt;"",""))="","",", ""forms"": [" &amp; _xlfn.TEXTJOIN(", ",TRUE,"{""form"": """ &amp; _xlfn._xlws.FILTER(_xlfn._xlws.FILTER($D$2:$D$10000,($B$2:$B$10000=F1613)*($C$2:$C$10000=G1613)),_xlfn._xlws.FILTER($D$2:$D$10000,($B$2:$B$10000=F1613)*($C$2:$C$10000=G1613))&lt;&gt;"","") &amp; """}") &amp; "]") &amp; "}"</f>
        <v>{"name": "Water Pulse"}</v>
      </c>
    </row>
    <row r="1614" spans="1:8" x14ac:dyDescent="0.25">
      <c r="A1614" t="s">
        <v>481</v>
      </c>
      <c r="B1614">
        <v>124</v>
      </c>
      <c r="C1614" t="s">
        <v>69</v>
      </c>
      <c r="F1614">
        <v>142</v>
      </c>
      <c r="G1614" t="str">
        <v>Aqua Tail</v>
      </c>
      <c r="H1614" t="str" cm="1">
        <f t="array" ref="H1614">"{""name"": """ &amp; G1614 &amp; """" &amp; IF(_xlfn.TEXTJOIN("",TRUE,_xlfn._xlws.FILTER(_xlfn._xlws.FILTER($D$2:$D$10000,($B$2:$B$10000=F1614)*($C$2:$C$10000=G1614)),_xlfn._xlws.FILTER($D$2:$D$10000,($B$2:$B$10000=F1614)*($C$2:$C$10000=G1614))&lt;&gt;"",""))="","",", ""forms"": [" &amp; _xlfn.TEXTJOIN(", ",TRUE,"{""form"": """ &amp; _xlfn._xlws.FILTER(_xlfn._xlws.FILTER($D$2:$D$10000,($B$2:$B$10000=F1614)*($C$2:$C$10000=G1614)),_xlfn._xlws.FILTER($D$2:$D$10000,($B$2:$B$10000=F1614)*($C$2:$C$10000=G1614))&lt;&gt;"","") &amp; """}") &amp; "]") &amp; "}"</f>
        <v>{"name": "Aqua Tail"}</v>
      </c>
    </row>
    <row r="1615" spans="1:8" x14ac:dyDescent="0.25">
      <c r="A1615" t="s">
        <v>481</v>
      </c>
      <c r="B1615">
        <v>124</v>
      </c>
      <c r="C1615" t="s">
        <v>56</v>
      </c>
      <c r="F1615">
        <v>142</v>
      </c>
      <c r="G1615" t="str">
        <v>Defog</v>
      </c>
      <c r="H1615" t="str" cm="1">
        <f t="array" ref="H1615">"{""name"": """ &amp; G1615 &amp; """" &amp; IF(_xlfn.TEXTJOIN("",TRUE,_xlfn._xlws.FILTER(_xlfn._xlws.FILTER($D$2:$D$10000,($B$2:$B$10000=F1615)*($C$2:$C$10000=G1615)),_xlfn._xlws.FILTER($D$2:$D$10000,($B$2:$B$10000=F1615)*($C$2:$C$10000=G1615))&lt;&gt;"",""))="","",", ""forms"": [" &amp; _xlfn.TEXTJOIN(", ",TRUE,"{""form"": """ &amp; _xlfn._xlws.FILTER(_xlfn._xlws.FILTER($D$2:$D$10000,($B$2:$B$10000=F1615)*($C$2:$C$10000=G1615)),_xlfn._xlws.FILTER($D$2:$D$10000,($B$2:$B$10000=F1615)*($C$2:$C$10000=G1615))&lt;&gt;"","") &amp; """}") &amp; "]") &amp; "}"</f>
        <v>{"name": "Defog"}</v>
      </c>
    </row>
    <row r="1616" spans="1:8" x14ac:dyDescent="0.25">
      <c r="A1616" t="s">
        <v>481</v>
      </c>
      <c r="B1616">
        <v>124</v>
      </c>
      <c r="C1616" t="s">
        <v>77</v>
      </c>
      <c r="F1616">
        <v>142</v>
      </c>
      <c r="G1616" t="str">
        <v>Dragon Pulse</v>
      </c>
      <c r="H1616" t="str" cm="1">
        <f t="array" ref="H1616">"{""name"": """ &amp; G1616 &amp; """" &amp; IF(_xlfn.TEXTJOIN("",TRUE,_xlfn._xlws.FILTER(_xlfn._xlws.FILTER($D$2:$D$10000,($B$2:$B$10000=F1616)*($C$2:$C$10000=G1616)),_xlfn._xlws.FILTER($D$2:$D$10000,($B$2:$B$10000=F1616)*($C$2:$C$10000=G1616))&lt;&gt;"",""))="","",", ""forms"": [" &amp; _xlfn.TEXTJOIN(", ",TRUE,"{""form"": """ &amp; _xlfn._xlws.FILTER(_xlfn._xlws.FILTER($D$2:$D$10000,($B$2:$B$10000=F1616)*($C$2:$C$10000=G1616)),_xlfn._xlws.FILTER($D$2:$D$10000,($B$2:$B$10000=F1616)*($C$2:$C$10000=G1616))&lt;&gt;"","") &amp; """}") &amp; "]") &amp; "}"</f>
        <v>{"name": "Dragon Pulse"}</v>
      </c>
    </row>
    <row r="1617" spans="1:8" x14ac:dyDescent="0.25">
      <c r="A1617" t="s">
        <v>481</v>
      </c>
      <c r="B1617">
        <v>124</v>
      </c>
      <c r="C1617" t="s">
        <v>260</v>
      </c>
      <c r="F1617">
        <v>142</v>
      </c>
      <c r="G1617" t="str">
        <v>Earth Power</v>
      </c>
      <c r="H1617" t="str" cm="1">
        <f t="array" ref="H1617">"{""name"": """ &amp; G1617 &amp; """" &amp; IF(_xlfn.TEXTJOIN("",TRUE,_xlfn._xlws.FILTER(_xlfn._xlws.FILTER($D$2:$D$10000,($B$2:$B$10000=F1617)*($C$2:$C$10000=G1617)),_xlfn._xlws.FILTER($D$2:$D$10000,($B$2:$B$10000=F1617)*($C$2:$C$10000=G1617))&lt;&gt;"",""))="","",", ""forms"": [" &amp; _xlfn.TEXTJOIN(", ",TRUE,"{""form"": """ &amp; _xlfn._xlws.FILTER(_xlfn._xlws.FILTER($D$2:$D$10000,($B$2:$B$10000=F1617)*($C$2:$C$10000=G1617)),_xlfn._xlws.FILTER($D$2:$D$10000,($B$2:$B$10000=F1617)*($C$2:$C$10000=G1617))&lt;&gt;"","") &amp; """}") &amp; "]") &amp; "}"</f>
        <v>{"name": "Earth Power"}</v>
      </c>
    </row>
    <row r="1618" spans="1:8" x14ac:dyDescent="0.25">
      <c r="A1618" t="s">
        <v>481</v>
      </c>
      <c r="B1618">
        <v>124</v>
      </c>
      <c r="C1618" t="s">
        <v>12</v>
      </c>
      <c r="F1618">
        <v>142</v>
      </c>
      <c r="G1618" t="str">
        <v>Heat Wave</v>
      </c>
      <c r="H1618" t="str" cm="1">
        <f t="array" ref="H1618">"{""name"": """ &amp; G1618 &amp; """" &amp; IF(_xlfn.TEXTJOIN("",TRUE,_xlfn._xlws.FILTER(_xlfn._xlws.FILTER($D$2:$D$10000,($B$2:$B$10000=F1618)*($C$2:$C$10000=G1618)),_xlfn._xlws.FILTER($D$2:$D$10000,($B$2:$B$10000=F1618)*($C$2:$C$10000=G1618))&lt;&gt;"",""))="","",", ""forms"": [" &amp; _xlfn.TEXTJOIN(", ",TRUE,"{""form"": """ &amp; _xlfn._xlws.FILTER(_xlfn._xlws.FILTER($D$2:$D$10000,($B$2:$B$10000=F1618)*($C$2:$C$10000=G1618)),_xlfn._xlws.FILTER($D$2:$D$10000,($B$2:$B$10000=F1618)*($C$2:$C$10000=G1618))&lt;&gt;"","") &amp; """}") &amp; "]") &amp; "}"</f>
        <v>{"name": "Heat Wave"}</v>
      </c>
    </row>
    <row r="1619" spans="1:8" x14ac:dyDescent="0.25">
      <c r="A1619" t="s">
        <v>481</v>
      </c>
      <c r="B1619">
        <v>124</v>
      </c>
      <c r="C1619" t="s">
        <v>59</v>
      </c>
      <c r="F1619">
        <v>142</v>
      </c>
      <c r="G1619" t="str">
        <v>Iron Head</v>
      </c>
      <c r="H1619" t="str" cm="1">
        <f t="array" ref="H1619">"{""name"": """ &amp; G1619 &amp; """" &amp; IF(_xlfn.TEXTJOIN("",TRUE,_xlfn._xlws.FILTER(_xlfn._xlws.FILTER($D$2:$D$10000,($B$2:$B$10000=F1619)*($C$2:$C$10000=G1619)),_xlfn._xlws.FILTER($D$2:$D$10000,($B$2:$B$10000=F1619)*($C$2:$C$10000=G1619))&lt;&gt;"",""))="","",", ""forms"": [" &amp; _xlfn.TEXTJOIN(", ",TRUE,"{""form"": """ &amp; _xlfn._xlws.FILTER(_xlfn._xlws.FILTER($D$2:$D$10000,($B$2:$B$10000=F1619)*($C$2:$C$10000=G1619)),_xlfn._xlws.FILTER($D$2:$D$10000,($B$2:$B$10000=F1619)*($C$2:$C$10000=G1619))&lt;&gt;"","") &amp; """}") &amp; "]") &amp; "}"</f>
        <v>{"name": "Iron Head"}</v>
      </c>
    </row>
    <row r="1620" spans="1:8" x14ac:dyDescent="0.25">
      <c r="A1620" t="s">
        <v>481</v>
      </c>
      <c r="B1620">
        <v>124</v>
      </c>
      <c r="C1620" t="s">
        <v>44</v>
      </c>
      <c r="F1620">
        <v>142</v>
      </c>
      <c r="G1620" t="str">
        <v>Iron Tail</v>
      </c>
      <c r="H1620" t="str" cm="1">
        <f t="array" ref="H1620">"{""name"": """ &amp; G1620 &amp; """" &amp; IF(_xlfn.TEXTJOIN("",TRUE,_xlfn._xlws.FILTER(_xlfn._xlws.FILTER($D$2:$D$10000,($B$2:$B$10000=F1620)*($C$2:$C$10000=G1620)),_xlfn._xlws.FILTER($D$2:$D$10000,($B$2:$B$10000=F1620)*($C$2:$C$10000=G1620))&lt;&gt;"",""))="","",", ""forms"": [" &amp; _xlfn.TEXTJOIN(", ",TRUE,"{""form"": """ &amp; _xlfn._xlws.FILTER(_xlfn._xlws.FILTER($D$2:$D$10000,($B$2:$B$10000=F1620)*($C$2:$C$10000=G1620)),_xlfn._xlws.FILTER($D$2:$D$10000,($B$2:$B$10000=F1620)*($C$2:$C$10000=G1620))&lt;&gt;"","") &amp; """}") &amp; "]") &amp; "}"</f>
        <v>{"name": "Iron Tail"}</v>
      </c>
    </row>
    <row r="1621" spans="1:8" x14ac:dyDescent="0.25">
      <c r="A1621" t="s">
        <v>481</v>
      </c>
      <c r="B1621">
        <v>124</v>
      </c>
      <c r="C1621" t="s">
        <v>42</v>
      </c>
      <c r="F1621">
        <v>142</v>
      </c>
      <c r="G1621" t="str">
        <v>Laser Focus</v>
      </c>
      <c r="H1621" t="str" cm="1">
        <f t="array" ref="H1621">"{""name"": """ &amp; G1621 &amp; """" &amp; IF(_xlfn.TEXTJOIN("",TRUE,_xlfn._xlws.FILTER(_xlfn._xlws.FILTER($D$2:$D$10000,($B$2:$B$10000=F1621)*($C$2:$C$10000=G1621)),_xlfn._xlws.FILTER($D$2:$D$10000,($B$2:$B$10000=F1621)*($C$2:$C$10000=G1621))&lt;&gt;"",""))="","",", ""forms"": [" &amp; _xlfn.TEXTJOIN(", ",TRUE,"{""form"": """ &amp; _xlfn._xlws.FILTER(_xlfn._xlws.FILTER($D$2:$D$10000,($B$2:$B$10000=F1621)*($C$2:$C$10000=G1621)),_xlfn._xlws.FILTER($D$2:$D$10000,($B$2:$B$10000=F1621)*($C$2:$C$10000=G1621))&lt;&gt;"","") &amp; """}") &amp; "]") &amp; "}"</f>
        <v>{"name": "Laser Focus"}</v>
      </c>
    </row>
    <row r="1622" spans="1:8" x14ac:dyDescent="0.25">
      <c r="A1622" t="s">
        <v>481</v>
      </c>
      <c r="B1622">
        <v>124</v>
      </c>
      <c r="C1622" t="s">
        <v>17</v>
      </c>
      <c r="F1622">
        <v>142</v>
      </c>
      <c r="G1622" t="str">
        <v>Sky Attack</v>
      </c>
      <c r="H1622" t="str" cm="1">
        <f t="array" ref="H1622">"{""name"": """ &amp; G1622 &amp; """" &amp; IF(_xlfn.TEXTJOIN("",TRUE,_xlfn._xlws.FILTER(_xlfn._xlws.FILTER($D$2:$D$10000,($B$2:$B$10000=F1622)*($C$2:$C$10000=G1622)),_xlfn._xlws.FILTER($D$2:$D$10000,($B$2:$B$10000=F1622)*($C$2:$C$10000=G1622))&lt;&gt;"",""))="","",", ""forms"": [" &amp; _xlfn.TEXTJOIN(", ",TRUE,"{""form"": """ &amp; _xlfn._xlws.FILTER(_xlfn._xlws.FILTER($D$2:$D$10000,($B$2:$B$10000=F1622)*($C$2:$C$10000=G1622)),_xlfn._xlws.FILTER($D$2:$D$10000,($B$2:$B$10000=F1622)*($C$2:$C$10000=G1622))&lt;&gt;"","") &amp; """}") &amp; "]") &amp; "}"</f>
        <v>{"name": "Sky Attack"}</v>
      </c>
    </row>
    <row r="1623" spans="1:8" x14ac:dyDescent="0.25">
      <c r="A1623" t="s">
        <v>481</v>
      </c>
      <c r="B1623">
        <v>124</v>
      </c>
      <c r="C1623" t="s">
        <v>79</v>
      </c>
      <c r="F1623">
        <v>142</v>
      </c>
      <c r="G1623" t="str">
        <v>Snore</v>
      </c>
      <c r="H1623" t="str" cm="1">
        <f t="array" ref="H1623">"{""name"": """ &amp; G1623 &amp; """" &amp; IF(_xlfn.TEXTJOIN("",TRUE,_xlfn._xlws.FILTER(_xlfn._xlws.FILTER($D$2:$D$10000,($B$2:$B$10000=F1623)*($C$2:$C$10000=G1623)),_xlfn._xlws.FILTER($D$2:$D$10000,($B$2:$B$10000=F1623)*($C$2:$C$10000=G1623))&lt;&gt;"",""))="","",", ""forms"": [" &amp; _xlfn.TEXTJOIN(", ",TRUE,"{""form"": """ &amp; _xlfn._xlws.FILTER(_xlfn._xlws.FILTER($D$2:$D$10000,($B$2:$B$10000=F1623)*($C$2:$C$10000=G1623)),_xlfn._xlws.FILTER($D$2:$D$10000,($B$2:$B$10000=F1623)*($C$2:$C$10000=G1623))&lt;&gt;"","") &amp; """}") &amp; "]") &amp; "}"</f>
        <v>{"name": "Snore"}</v>
      </c>
    </row>
    <row r="1624" spans="1:8" x14ac:dyDescent="0.25">
      <c r="A1624" t="s">
        <v>481</v>
      </c>
      <c r="B1624">
        <v>124</v>
      </c>
      <c r="C1624" t="s">
        <v>187</v>
      </c>
      <c r="F1624">
        <v>142</v>
      </c>
      <c r="G1624" t="str">
        <v>Stealth Rock</v>
      </c>
      <c r="H1624" t="str" cm="1">
        <f t="array" ref="H1624">"{""name"": """ &amp; G1624 &amp; """" &amp; IF(_xlfn.TEXTJOIN("",TRUE,_xlfn._xlws.FILTER(_xlfn._xlws.FILTER($D$2:$D$10000,($B$2:$B$10000=F1624)*($C$2:$C$10000=G1624)),_xlfn._xlws.FILTER($D$2:$D$10000,($B$2:$B$10000=F1624)*($C$2:$C$10000=G1624))&lt;&gt;"",""))="","",", ""forms"": [" &amp; _xlfn.TEXTJOIN(", ",TRUE,"{""form"": """ &amp; _xlfn._xlws.FILTER(_xlfn._xlws.FILTER($D$2:$D$10000,($B$2:$B$10000=F1624)*($C$2:$C$10000=G1624)),_xlfn._xlws.FILTER($D$2:$D$10000,($B$2:$B$10000=F1624)*($C$2:$C$10000=G1624))&lt;&gt;"","") &amp; """}") &amp; "]") &amp; "}"</f>
        <v>{"name": "Stealth Rock"}</v>
      </c>
    </row>
    <row r="1625" spans="1:8" x14ac:dyDescent="0.25">
      <c r="A1625" t="s">
        <v>481</v>
      </c>
      <c r="B1625">
        <v>124</v>
      </c>
      <c r="C1625" t="s">
        <v>14</v>
      </c>
      <c r="F1625">
        <v>142</v>
      </c>
      <c r="G1625" t="str">
        <v>Tailwind</v>
      </c>
      <c r="H1625" t="str" cm="1">
        <f t="array" ref="H1625">"{""name"": """ &amp; G1625 &amp; """" &amp; IF(_xlfn.TEXTJOIN("",TRUE,_xlfn._xlws.FILTER(_xlfn._xlws.FILTER($D$2:$D$10000,($B$2:$B$10000=F1625)*($C$2:$C$10000=G1625)),_xlfn._xlws.FILTER($D$2:$D$10000,($B$2:$B$10000=F1625)*($C$2:$C$10000=G1625))&lt;&gt;"",""))="","",", ""forms"": [" &amp; _xlfn.TEXTJOIN(", ",TRUE,"{""form"": """ &amp; _xlfn._xlws.FILTER(_xlfn._xlws.FILTER($D$2:$D$10000,($B$2:$B$10000=F1625)*($C$2:$C$10000=G1625)),_xlfn._xlws.FILTER($D$2:$D$10000,($B$2:$B$10000=F1625)*($C$2:$C$10000=G1625))&lt;&gt;"","") &amp; """}") &amp; "]") &amp; "}"</f>
        <v>{"name": "Tailwind"}</v>
      </c>
    </row>
    <row r="1626" spans="1:8" x14ac:dyDescent="0.25">
      <c r="A1626" t="s">
        <v>481</v>
      </c>
      <c r="B1626">
        <v>124</v>
      </c>
      <c r="C1626" t="s">
        <v>112</v>
      </c>
      <c r="F1626">
        <v>143</v>
      </c>
      <c r="G1626" t="str">
        <v>After You</v>
      </c>
      <c r="H1626" t="str" cm="1">
        <f t="array" ref="H1626">"{""name"": """ &amp; G1626 &amp; """" &amp; IF(_xlfn.TEXTJOIN("",TRUE,_xlfn._xlws.FILTER(_xlfn._xlws.FILTER($D$2:$D$10000,($B$2:$B$10000=F1626)*($C$2:$C$10000=G1626)),_xlfn._xlws.FILTER($D$2:$D$10000,($B$2:$B$10000=F1626)*($C$2:$C$10000=G1626))&lt;&gt;"",""))="","",", ""forms"": [" &amp; _xlfn.TEXTJOIN(", ",TRUE,"{""form"": """ &amp; _xlfn._xlws.FILTER(_xlfn._xlws.FILTER($D$2:$D$10000,($B$2:$B$10000=F1626)*($C$2:$C$10000=G1626)),_xlfn._xlws.FILTER($D$2:$D$10000,($B$2:$B$10000=F1626)*($C$2:$C$10000=G1626))&lt;&gt;"","") &amp; """}") &amp; "]") &amp; "}"</f>
        <v>{"name": "After You"}</v>
      </c>
    </row>
    <row r="1627" spans="1:8" x14ac:dyDescent="0.25">
      <c r="A1627" t="s">
        <v>481</v>
      </c>
      <c r="B1627">
        <v>124</v>
      </c>
      <c r="C1627" t="s">
        <v>81</v>
      </c>
      <c r="F1627">
        <v>143</v>
      </c>
      <c r="G1627" t="str">
        <v>Block</v>
      </c>
      <c r="H1627" t="str" cm="1">
        <f t="array" ref="H1627">"{""name"": """ &amp; G1627 &amp; """" &amp; IF(_xlfn.TEXTJOIN("",TRUE,_xlfn._xlws.FILTER(_xlfn._xlws.FILTER($D$2:$D$10000,($B$2:$B$10000=F1627)*($C$2:$C$10000=G1627)),_xlfn._xlws.FILTER($D$2:$D$10000,($B$2:$B$10000=F1627)*($C$2:$C$10000=G1627))&lt;&gt;"",""))="","",", ""forms"": [" &amp; _xlfn.TEXTJOIN(", ",TRUE,"{""form"": """ &amp; _xlfn._xlws.FILTER(_xlfn._xlws.FILTER($D$2:$D$10000,($B$2:$B$10000=F1627)*($C$2:$C$10000=G1627)),_xlfn._xlws.FILTER($D$2:$D$10000,($B$2:$B$10000=F1627)*($C$2:$C$10000=G1627))&lt;&gt;"","") &amp; """}") &amp; "]") &amp; "}"</f>
        <v>{"name": "Block"}</v>
      </c>
    </row>
    <row r="1628" spans="1:8" x14ac:dyDescent="0.25">
      <c r="A1628" t="s">
        <v>417</v>
      </c>
      <c r="B1628">
        <v>125</v>
      </c>
      <c r="C1628" t="s">
        <v>4</v>
      </c>
      <c r="F1628">
        <v>143</v>
      </c>
      <c r="G1628" t="str">
        <v>Covet</v>
      </c>
      <c r="H1628" t="str" cm="1">
        <f t="array" ref="H1628">"{""name"": """ &amp; G1628 &amp; """" &amp; IF(_xlfn.TEXTJOIN("",TRUE,_xlfn._xlws.FILTER(_xlfn._xlws.FILTER($D$2:$D$10000,($B$2:$B$10000=F1628)*($C$2:$C$10000=G1628)),_xlfn._xlws.FILTER($D$2:$D$10000,($B$2:$B$10000=F1628)*($C$2:$C$10000=G1628))&lt;&gt;"",""))="","",", ""forms"": [" &amp; _xlfn.TEXTJOIN(", ",TRUE,"{""form"": """ &amp; _xlfn._xlws.FILTER(_xlfn._xlws.FILTER($D$2:$D$10000,($B$2:$B$10000=F1628)*($C$2:$C$10000=G1628)),_xlfn._xlws.FILTER($D$2:$D$10000,($B$2:$B$10000=F1628)*($C$2:$C$10000=G1628))&lt;&gt;"","") &amp; """}") &amp; "]") &amp; "}"</f>
        <v>{"name": "Covet"}</v>
      </c>
    </row>
    <row r="1629" spans="1:8" x14ac:dyDescent="0.25">
      <c r="A1629" t="s">
        <v>417</v>
      </c>
      <c r="B1629">
        <v>125</v>
      </c>
      <c r="C1629" t="s">
        <v>101</v>
      </c>
      <c r="F1629">
        <v>143</v>
      </c>
      <c r="G1629" t="str">
        <v>Fire Punch</v>
      </c>
      <c r="H1629" t="str" cm="1">
        <f t="array" ref="H1629">"{""name"": """ &amp; G1629 &amp; """" &amp; IF(_xlfn.TEXTJOIN("",TRUE,_xlfn._xlws.FILTER(_xlfn._xlws.FILTER($D$2:$D$10000,($B$2:$B$10000=F1629)*($C$2:$C$10000=G1629)),_xlfn._xlws.FILTER($D$2:$D$10000,($B$2:$B$10000=F1629)*($C$2:$C$10000=G1629))&lt;&gt;"",""))="","",", ""forms"": [" &amp; _xlfn.TEXTJOIN(", ",TRUE,"{""form"": """ &amp; _xlfn._xlws.FILTER(_xlfn._xlws.FILTER($D$2:$D$10000,($B$2:$B$10000=F1629)*($C$2:$C$10000=G1629)),_xlfn._xlws.FILTER($D$2:$D$10000,($B$2:$B$10000=F1629)*($C$2:$C$10000=G1629))&lt;&gt;"","") &amp; """}") &amp; "]") &amp; "}"</f>
        <v>{"name": "Fire Punch"}</v>
      </c>
    </row>
    <row r="1630" spans="1:8" x14ac:dyDescent="0.25">
      <c r="A1630" t="s">
        <v>417</v>
      </c>
      <c r="B1630">
        <v>125</v>
      </c>
      <c r="C1630" t="s">
        <v>205</v>
      </c>
      <c r="F1630">
        <v>143</v>
      </c>
      <c r="G1630" t="str">
        <v>Focus Punch</v>
      </c>
      <c r="H1630" t="str" cm="1">
        <f t="array" ref="H1630">"{""name"": """ &amp; G1630 &amp; """" &amp; IF(_xlfn.TEXTJOIN("",TRUE,_xlfn._xlws.FILTER(_xlfn._xlws.FILTER($D$2:$D$10000,($B$2:$B$10000=F1630)*($C$2:$C$10000=G1630)),_xlfn._xlws.FILTER($D$2:$D$10000,($B$2:$B$10000=F1630)*($C$2:$C$10000=G1630))&lt;&gt;"",""))="","",", ""forms"": [" &amp; _xlfn.TEXTJOIN(", ",TRUE,"{""form"": """ &amp; _xlfn._xlws.FILTER(_xlfn._xlws.FILTER($D$2:$D$10000,($B$2:$B$10000=F1630)*($C$2:$C$10000=G1630)),_xlfn._xlws.FILTER($D$2:$D$10000,($B$2:$B$10000=F1630)*($C$2:$C$10000=G1630))&lt;&gt;"","") &amp; """}") &amp; "]") &amp; "}"</f>
        <v>{"name": "Focus Punch"}</v>
      </c>
    </row>
    <row r="1631" spans="1:8" x14ac:dyDescent="0.25">
      <c r="A1631" t="s">
        <v>417</v>
      </c>
      <c r="B1631">
        <v>125</v>
      </c>
      <c r="C1631" t="s">
        <v>142</v>
      </c>
      <c r="F1631">
        <v>143</v>
      </c>
      <c r="G1631" t="str">
        <v>Gunk Shot</v>
      </c>
      <c r="H1631" t="str" cm="1">
        <f t="array" ref="H1631">"{""name"": """ &amp; G1631 &amp; """" &amp; IF(_xlfn.TEXTJOIN("",TRUE,_xlfn._xlws.FILTER(_xlfn._xlws.FILTER($D$2:$D$10000,($B$2:$B$10000=F1631)*($C$2:$C$10000=G1631)),_xlfn._xlws.FILTER($D$2:$D$10000,($B$2:$B$10000=F1631)*($C$2:$C$10000=G1631))&lt;&gt;"",""))="","",", ""forms"": [" &amp; _xlfn.TEXTJOIN(", ",TRUE,"{""form"": """ &amp; _xlfn._xlws.FILTER(_xlfn._xlws.FILTER($D$2:$D$10000,($B$2:$B$10000=F1631)*($C$2:$C$10000=G1631)),_xlfn._xlws.FILTER($D$2:$D$10000,($B$2:$B$10000=F1631)*($C$2:$C$10000=G1631))&lt;&gt;"","") &amp; """}") &amp; "]") &amp; "}"</f>
        <v>{"name": "Gunk Shot"}</v>
      </c>
    </row>
    <row r="1632" spans="1:8" x14ac:dyDescent="0.25">
      <c r="A1632" t="s">
        <v>417</v>
      </c>
      <c r="B1632">
        <v>125</v>
      </c>
      <c r="C1632" t="s">
        <v>40</v>
      </c>
      <c r="F1632">
        <v>143</v>
      </c>
      <c r="G1632" t="str">
        <v>Hyper Voice</v>
      </c>
      <c r="H1632" t="str" cm="1">
        <f t="array" ref="H1632">"{""name"": """ &amp; G1632 &amp; """" &amp; IF(_xlfn.TEXTJOIN("",TRUE,_xlfn._xlws.FILTER(_xlfn._xlws.FILTER($D$2:$D$10000,($B$2:$B$10000=F1632)*($C$2:$C$10000=G1632)),_xlfn._xlws.FILTER($D$2:$D$10000,($B$2:$B$10000=F1632)*($C$2:$C$10000=G1632))&lt;&gt;"",""))="","",", ""forms"": [" &amp; _xlfn.TEXTJOIN(", ",TRUE,"{""form"": """ &amp; _xlfn._xlws.FILTER(_xlfn._xlws.FILTER($D$2:$D$10000,($B$2:$B$10000=F1632)*($C$2:$C$10000=G1632)),_xlfn._xlws.FILTER($D$2:$D$10000,($B$2:$B$10000=F1632)*($C$2:$C$10000=G1632))&lt;&gt;"","") &amp; """}") &amp; "]") &amp; "}"</f>
        <v>{"name": "Hyper Voice"}</v>
      </c>
    </row>
    <row r="1633" spans="1:8" x14ac:dyDescent="0.25">
      <c r="A1633" t="s">
        <v>417</v>
      </c>
      <c r="B1633">
        <v>125</v>
      </c>
      <c r="C1633" t="s">
        <v>54</v>
      </c>
      <c r="F1633">
        <v>143</v>
      </c>
      <c r="G1633" t="str">
        <v>Ice Punch</v>
      </c>
      <c r="H1633" t="str" cm="1">
        <f t="array" ref="H1633">"{""name"": """ &amp; G1633 &amp; """" &amp; IF(_xlfn.TEXTJOIN("",TRUE,_xlfn._xlws.FILTER(_xlfn._xlws.FILTER($D$2:$D$10000,($B$2:$B$10000=F1633)*($C$2:$C$10000=G1633)),_xlfn._xlws.FILTER($D$2:$D$10000,($B$2:$B$10000=F1633)*($C$2:$C$10000=G1633))&lt;&gt;"",""))="","",", ""forms"": [" &amp; _xlfn.TEXTJOIN(", ",TRUE,"{""form"": """ &amp; _xlfn._xlws.FILTER(_xlfn._xlws.FILTER($D$2:$D$10000,($B$2:$B$10000=F1633)*($C$2:$C$10000=G1633)),_xlfn._xlws.FILTER($D$2:$D$10000,($B$2:$B$10000=F1633)*($C$2:$C$10000=G1633))&lt;&gt;"","") &amp; """}") &amp; "]") &amp; "}"</f>
        <v>{"name": "Ice Punch"}</v>
      </c>
    </row>
    <row r="1634" spans="1:8" x14ac:dyDescent="0.25">
      <c r="A1634" t="s">
        <v>417</v>
      </c>
      <c r="B1634">
        <v>125</v>
      </c>
      <c r="C1634" t="s">
        <v>69</v>
      </c>
      <c r="F1634">
        <v>143</v>
      </c>
      <c r="G1634" t="str">
        <v>Icy Wind</v>
      </c>
      <c r="H1634" t="str" cm="1">
        <f t="array" ref="H1634">"{""name"": """ &amp; G1634 &amp; """" &amp; IF(_xlfn.TEXTJOIN("",TRUE,_xlfn._xlws.FILTER(_xlfn._xlws.FILTER($D$2:$D$10000,($B$2:$B$10000=F1634)*($C$2:$C$10000=G1634)),_xlfn._xlws.FILTER($D$2:$D$10000,($B$2:$B$10000=F1634)*($C$2:$C$10000=G1634))&lt;&gt;"",""))="","",", ""forms"": [" &amp; _xlfn.TEXTJOIN(", ",TRUE,"{""form"": """ &amp; _xlfn._xlws.FILTER(_xlfn._xlws.FILTER($D$2:$D$10000,($B$2:$B$10000=F1634)*($C$2:$C$10000=G1634)),_xlfn._xlws.FILTER($D$2:$D$10000,($B$2:$B$10000=F1634)*($C$2:$C$10000=G1634))&lt;&gt;"","") &amp; """}") &amp; "]") &amp; "}"</f>
        <v>{"name": "Icy Wind"}</v>
      </c>
    </row>
    <row r="1635" spans="1:8" x14ac:dyDescent="0.25">
      <c r="A1635" t="s">
        <v>417</v>
      </c>
      <c r="B1635">
        <v>125</v>
      </c>
      <c r="C1635" t="s">
        <v>61</v>
      </c>
      <c r="F1635">
        <v>143</v>
      </c>
      <c r="G1635" t="str">
        <v>Iron Head</v>
      </c>
      <c r="H1635" t="str" cm="1">
        <f t="array" ref="H1635">"{""name"": """ &amp; G1635 &amp; """" &amp; IF(_xlfn.TEXTJOIN("",TRUE,_xlfn._xlws.FILTER(_xlfn._xlws.FILTER($D$2:$D$10000,($B$2:$B$10000=F1635)*($C$2:$C$10000=G1635)),_xlfn._xlws.FILTER($D$2:$D$10000,($B$2:$B$10000=F1635)*($C$2:$C$10000=G1635))&lt;&gt;"",""))="","",", ""forms"": [" &amp; _xlfn.TEXTJOIN(", ",TRUE,"{""form"": """ &amp; _xlfn._xlws.FILTER(_xlfn._xlws.FILTER($D$2:$D$10000,($B$2:$B$10000=F1635)*($C$2:$C$10000=G1635)),_xlfn._xlws.FILTER($D$2:$D$10000,($B$2:$B$10000=F1635)*($C$2:$C$10000=G1635))&lt;&gt;"","") &amp; """}") &amp; "]") &amp; "}"</f>
        <v>{"name": "Iron Head"}</v>
      </c>
    </row>
    <row r="1636" spans="1:8" x14ac:dyDescent="0.25">
      <c r="A1636" t="s">
        <v>417</v>
      </c>
      <c r="B1636">
        <v>125</v>
      </c>
      <c r="C1636" t="s">
        <v>65</v>
      </c>
      <c r="F1636">
        <v>143</v>
      </c>
      <c r="G1636" t="str">
        <v>Last Resort</v>
      </c>
      <c r="H1636" t="str" cm="1">
        <f t="array" ref="H1636">"{""name"": """ &amp; G1636 &amp; """" &amp; IF(_xlfn.TEXTJOIN("",TRUE,_xlfn._xlws.FILTER(_xlfn._xlws.FILTER($D$2:$D$10000,($B$2:$B$10000=F1636)*($C$2:$C$10000=G1636)),_xlfn._xlws.FILTER($D$2:$D$10000,($B$2:$B$10000=F1636)*($C$2:$C$10000=G1636))&lt;&gt;"",""))="","",", ""forms"": [" &amp; _xlfn.TEXTJOIN(", ",TRUE,"{""form"": """ &amp; _xlfn._xlws.FILTER(_xlfn._xlws.FILTER($D$2:$D$10000,($B$2:$B$10000=F1636)*($C$2:$C$10000=G1636)),_xlfn._xlws.FILTER($D$2:$D$10000,($B$2:$B$10000=F1636)*($C$2:$C$10000=G1636))&lt;&gt;"","") &amp; """}") &amp; "]") &amp; "}"</f>
        <v>{"name": "Last Resort"}</v>
      </c>
    </row>
    <row r="1637" spans="1:8" x14ac:dyDescent="0.25">
      <c r="A1637" t="s">
        <v>417</v>
      </c>
      <c r="B1637">
        <v>125</v>
      </c>
      <c r="C1637" t="s">
        <v>8</v>
      </c>
      <c r="F1637">
        <v>143</v>
      </c>
      <c r="G1637" t="str">
        <v>Outrage</v>
      </c>
      <c r="H1637" t="str" cm="1">
        <f t="array" ref="H1637">"{""name"": """ &amp; G1637 &amp; """" &amp; IF(_xlfn.TEXTJOIN("",TRUE,_xlfn._xlws.FILTER(_xlfn._xlws.FILTER($D$2:$D$10000,($B$2:$B$10000=F1637)*($C$2:$C$10000=G1637)),_xlfn._xlws.FILTER($D$2:$D$10000,($B$2:$B$10000=F1637)*($C$2:$C$10000=G1637))&lt;&gt;"",""))="","",", ""forms"": [" &amp; _xlfn.TEXTJOIN(", ",TRUE,"{""form"": """ &amp; _xlfn._xlws.FILTER(_xlfn._xlws.FILTER($D$2:$D$10000,($B$2:$B$10000=F1637)*($C$2:$C$10000=G1637)),_xlfn._xlws.FILTER($D$2:$D$10000,($B$2:$B$10000=F1637)*($C$2:$C$10000=G1637))&lt;&gt;"","") &amp; """}") &amp; "]") &amp; "}"</f>
        <v>{"name": "Outrage"}</v>
      </c>
    </row>
    <row r="1638" spans="1:8" x14ac:dyDescent="0.25">
      <c r="A1638" t="s">
        <v>417</v>
      </c>
      <c r="B1638">
        <v>125</v>
      </c>
      <c r="C1638" t="s">
        <v>48</v>
      </c>
      <c r="F1638">
        <v>143</v>
      </c>
      <c r="G1638" t="str">
        <v>Recycle</v>
      </c>
      <c r="H1638" t="str" cm="1">
        <f t="array" ref="H1638">"{""name"": """ &amp; G1638 &amp; """" &amp; IF(_xlfn.TEXTJOIN("",TRUE,_xlfn._xlws.FILTER(_xlfn._xlws.FILTER($D$2:$D$10000,($B$2:$B$10000=F1638)*($C$2:$C$10000=G1638)),_xlfn._xlws.FILTER($D$2:$D$10000,($B$2:$B$10000=F1638)*($C$2:$C$10000=G1638))&lt;&gt;"",""))="","",", ""forms"": [" &amp; _xlfn.TEXTJOIN(", ",TRUE,"{""form"": """ &amp; _xlfn._xlws.FILTER(_xlfn._xlws.FILTER($D$2:$D$10000,($B$2:$B$10000=F1638)*($C$2:$C$10000=G1638)),_xlfn._xlws.FILTER($D$2:$D$10000,($B$2:$B$10000=F1638)*($C$2:$C$10000=G1638))&lt;&gt;"","") &amp; """}") &amp; "]") &amp; "}"</f>
        <v>{"name": "Recycle"}</v>
      </c>
    </row>
    <row r="1639" spans="1:8" x14ac:dyDescent="0.25">
      <c r="A1639" t="s">
        <v>417</v>
      </c>
      <c r="B1639">
        <v>125</v>
      </c>
      <c r="C1639" t="s">
        <v>44</v>
      </c>
      <c r="F1639">
        <v>143</v>
      </c>
      <c r="G1639" t="str">
        <v>Seed Bomb</v>
      </c>
      <c r="H1639" t="str" cm="1">
        <f t="array" ref="H1639">"{""name"": """ &amp; G1639 &amp; """" &amp; IF(_xlfn.TEXTJOIN("",TRUE,_xlfn._xlws.FILTER(_xlfn._xlws.FILTER($D$2:$D$10000,($B$2:$B$10000=F1639)*($C$2:$C$10000=G1639)),_xlfn._xlws.FILTER($D$2:$D$10000,($B$2:$B$10000=F1639)*($C$2:$C$10000=G1639))&lt;&gt;"",""))="","",", ""forms"": [" &amp; _xlfn.TEXTJOIN(", ",TRUE,"{""form"": """ &amp; _xlfn._xlws.FILTER(_xlfn._xlws.FILTER($D$2:$D$10000,($B$2:$B$10000=F1639)*($C$2:$C$10000=G1639)),_xlfn._xlws.FILTER($D$2:$D$10000,($B$2:$B$10000=F1639)*($C$2:$C$10000=G1639))&lt;&gt;"","") &amp; """}") &amp; "]") &amp; "}"</f>
        <v>{"name": "Seed Bomb"}</v>
      </c>
    </row>
    <row r="1640" spans="1:8" x14ac:dyDescent="0.25">
      <c r="A1640" t="s">
        <v>417</v>
      </c>
      <c r="B1640">
        <v>125</v>
      </c>
      <c r="C1640" t="s">
        <v>17</v>
      </c>
      <c r="F1640">
        <v>143</v>
      </c>
      <c r="G1640" t="str">
        <v>Shock Wave</v>
      </c>
      <c r="H1640" t="str" cm="1">
        <f t="array" ref="H1640">"{""name"": """ &amp; G1640 &amp; """" &amp; IF(_xlfn.TEXTJOIN("",TRUE,_xlfn._xlws.FILTER(_xlfn._xlws.FILTER($D$2:$D$10000,($B$2:$B$10000=F1640)*($C$2:$C$10000=G1640)),_xlfn._xlws.FILTER($D$2:$D$10000,($B$2:$B$10000=F1640)*($C$2:$C$10000=G1640))&lt;&gt;"",""))="","",", ""forms"": [" &amp; _xlfn.TEXTJOIN(", ",TRUE,"{""form"": """ &amp; _xlfn._xlws.FILTER(_xlfn._xlws.FILTER($D$2:$D$10000,($B$2:$B$10000=F1640)*($C$2:$C$10000=G1640)),_xlfn._xlws.FILTER($D$2:$D$10000,($B$2:$B$10000=F1640)*($C$2:$C$10000=G1640))&lt;&gt;"","") &amp; """}") &amp; "]") &amp; "}"</f>
        <v>{"name": "Shock Wave"}</v>
      </c>
    </row>
    <row r="1641" spans="1:8" x14ac:dyDescent="0.25">
      <c r="A1641" t="s">
        <v>417</v>
      </c>
      <c r="B1641">
        <v>125</v>
      </c>
      <c r="C1641" t="s">
        <v>33</v>
      </c>
      <c r="F1641">
        <v>143</v>
      </c>
      <c r="G1641" t="str">
        <v>Snatch</v>
      </c>
      <c r="H1641" t="str" cm="1">
        <f t="array" ref="H1641">"{""name"": """ &amp; G1641 &amp; """" &amp; IF(_xlfn.TEXTJOIN("",TRUE,_xlfn._xlws.FILTER(_xlfn._xlws.FILTER($D$2:$D$10000,($B$2:$B$10000=F1641)*($C$2:$C$10000=G1641)),_xlfn._xlws.FILTER($D$2:$D$10000,($B$2:$B$10000=F1641)*($C$2:$C$10000=G1641))&lt;&gt;"",""))="","",", ""forms"": [" &amp; _xlfn.TEXTJOIN(", ",TRUE,"{""form"": """ &amp; _xlfn._xlws.FILTER(_xlfn._xlws.FILTER($D$2:$D$10000,($B$2:$B$10000=F1641)*($C$2:$C$10000=G1641)),_xlfn._xlws.FILTER($D$2:$D$10000,($B$2:$B$10000=F1641)*($C$2:$C$10000=G1641))&lt;&gt;"","") &amp; """}") &amp; "]") &amp; "}"</f>
        <v>{"name": "Snatch"}</v>
      </c>
    </row>
    <row r="1642" spans="1:8" x14ac:dyDescent="0.25">
      <c r="A1642" t="s">
        <v>306</v>
      </c>
      <c r="B1642">
        <v>126</v>
      </c>
      <c r="C1642" t="s">
        <v>4</v>
      </c>
      <c r="F1642">
        <v>143</v>
      </c>
      <c r="G1642" t="str">
        <v>Snore</v>
      </c>
      <c r="H1642" t="str" cm="1">
        <f t="array" ref="H1642">"{""name"": """ &amp; G1642 &amp; """" &amp; IF(_xlfn.TEXTJOIN("",TRUE,_xlfn._xlws.FILTER(_xlfn._xlws.FILTER($D$2:$D$10000,($B$2:$B$10000=F1642)*($C$2:$C$10000=G1642)),_xlfn._xlws.FILTER($D$2:$D$10000,($B$2:$B$10000=F1642)*($C$2:$C$10000=G1642))&lt;&gt;"",""))="","",", ""forms"": [" &amp; _xlfn.TEXTJOIN(", ",TRUE,"{""form"": """ &amp; _xlfn._xlws.FILTER(_xlfn._xlws.FILTER($D$2:$D$10000,($B$2:$B$10000=F1642)*($C$2:$C$10000=G1642)),_xlfn._xlws.FILTER($D$2:$D$10000,($B$2:$B$10000=F1642)*($C$2:$C$10000=G1642))&lt;&gt;"","") &amp; """}") &amp; "]") &amp; "}"</f>
        <v>{"name": "Snore"}</v>
      </c>
    </row>
    <row r="1643" spans="1:8" x14ac:dyDescent="0.25">
      <c r="A1643" t="s">
        <v>306</v>
      </c>
      <c r="B1643">
        <v>126</v>
      </c>
      <c r="C1643" t="s">
        <v>101</v>
      </c>
      <c r="F1643">
        <v>143</v>
      </c>
      <c r="G1643" t="str">
        <v>Stomping Tantrum</v>
      </c>
      <c r="H1643" t="str" cm="1">
        <f t="array" ref="H1643">"{""name"": """ &amp; G1643 &amp; """" &amp; IF(_xlfn.TEXTJOIN("",TRUE,_xlfn._xlws.FILTER(_xlfn._xlws.FILTER($D$2:$D$10000,($B$2:$B$10000=F1643)*($C$2:$C$10000=G1643)),_xlfn._xlws.FILTER($D$2:$D$10000,($B$2:$B$10000=F1643)*($C$2:$C$10000=G1643))&lt;&gt;"",""))="","",", ""forms"": [" &amp; _xlfn.TEXTJOIN(", ",TRUE,"{""form"": """ &amp; _xlfn._xlws.FILTER(_xlfn._xlws.FILTER($D$2:$D$10000,($B$2:$B$10000=F1643)*($C$2:$C$10000=G1643)),_xlfn._xlws.FILTER($D$2:$D$10000,($B$2:$B$10000=F1643)*($C$2:$C$10000=G1643))&lt;&gt;"","") &amp; """}") &amp; "]") &amp; "}"</f>
        <v>{"name": "Stomping Tantrum"}</v>
      </c>
    </row>
    <row r="1644" spans="1:8" x14ac:dyDescent="0.25">
      <c r="A1644" t="s">
        <v>306</v>
      </c>
      <c r="B1644">
        <v>126</v>
      </c>
      <c r="C1644" t="s">
        <v>142</v>
      </c>
      <c r="F1644">
        <v>143</v>
      </c>
      <c r="G1644" t="str">
        <v>Superpower</v>
      </c>
      <c r="H1644" t="str" cm="1">
        <f t="array" ref="H1644">"{""name"": """ &amp; G1644 &amp; """" &amp; IF(_xlfn.TEXTJOIN("",TRUE,_xlfn._xlws.FILTER(_xlfn._xlws.FILTER($D$2:$D$10000,($B$2:$B$10000=F1644)*($C$2:$C$10000=G1644)),_xlfn._xlws.FILTER($D$2:$D$10000,($B$2:$B$10000=F1644)*($C$2:$C$10000=G1644))&lt;&gt;"",""))="","",", ""forms"": [" &amp; _xlfn.TEXTJOIN(", ",TRUE,"{""form"": """ &amp; _xlfn._xlws.FILTER(_xlfn._xlws.FILTER($D$2:$D$10000,($B$2:$B$10000=F1644)*($C$2:$C$10000=G1644)),_xlfn._xlws.FILTER($D$2:$D$10000,($B$2:$B$10000=F1644)*($C$2:$C$10000=G1644))&lt;&gt;"","") &amp; """}") &amp; "]") &amp; "}"</f>
        <v>{"name": "Superpower"}</v>
      </c>
    </row>
    <row r="1645" spans="1:8" x14ac:dyDescent="0.25">
      <c r="A1645" t="s">
        <v>306</v>
      </c>
      <c r="B1645">
        <v>126</v>
      </c>
      <c r="C1645" t="s">
        <v>40</v>
      </c>
      <c r="F1645">
        <v>143</v>
      </c>
      <c r="G1645" t="str">
        <v>Thunder Punch</v>
      </c>
      <c r="H1645" t="str" cm="1">
        <f t="array" ref="H1645">"{""name"": """ &amp; G1645 &amp; """" &amp; IF(_xlfn.TEXTJOIN("",TRUE,_xlfn._xlws.FILTER(_xlfn._xlws.FILTER($D$2:$D$10000,($B$2:$B$10000=F1645)*($C$2:$C$10000=G1645)),_xlfn._xlws.FILTER($D$2:$D$10000,($B$2:$B$10000=F1645)*($C$2:$C$10000=G1645))&lt;&gt;"",""))="","",", ""forms"": [" &amp; _xlfn.TEXTJOIN(", ",TRUE,"{""form"": """ &amp; _xlfn._xlws.FILTER(_xlfn._xlws.FILTER($D$2:$D$10000,($B$2:$B$10000=F1645)*($C$2:$C$10000=G1645)),_xlfn._xlws.FILTER($D$2:$D$10000,($B$2:$B$10000=F1645)*($C$2:$C$10000=G1645))&lt;&gt;"","") &amp; """}") &amp; "]") &amp; "}"</f>
        <v>{"name": "Thunder Punch"}</v>
      </c>
    </row>
    <row r="1646" spans="1:8" x14ac:dyDescent="0.25">
      <c r="A1646" t="s">
        <v>306</v>
      </c>
      <c r="B1646">
        <v>126</v>
      </c>
      <c r="C1646" t="s">
        <v>105</v>
      </c>
      <c r="F1646">
        <v>143</v>
      </c>
      <c r="G1646" t="str">
        <v>Water Pulse</v>
      </c>
      <c r="H1646" t="str" cm="1">
        <f t="array" ref="H1646">"{""name"": """ &amp; G1646 &amp; """" &amp; IF(_xlfn.TEXTJOIN("",TRUE,_xlfn._xlws.FILTER(_xlfn._xlws.FILTER($D$2:$D$10000,($B$2:$B$10000=F1646)*($C$2:$C$10000=G1646)),_xlfn._xlws.FILTER($D$2:$D$10000,($B$2:$B$10000=F1646)*($C$2:$C$10000=G1646))&lt;&gt;"",""))="","",", ""forms"": [" &amp; _xlfn.TEXTJOIN(", ",TRUE,"{""form"": """ &amp; _xlfn._xlws.FILTER(_xlfn._xlws.FILTER($D$2:$D$10000,($B$2:$B$10000=F1646)*($C$2:$C$10000=G1646)),_xlfn._xlws.FILTER($D$2:$D$10000,($B$2:$B$10000=F1646)*($C$2:$C$10000=G1646))&lt;&gt;"","") &amp; """}") &amp; "]") &amp; "}"</f>
        <v>{"name": "Water Pulse"}</v>
      </c>
    </row>
    <row r="1647" spans="1:8" x14ac:dyDescent="0.25">
      <c r="A1647" t="s">
        <v>306</v>
      </c>
      <c r="B1647">
        <v>126</v>
      </c>
      <c r="C1647" t="s">
        <v>54</v>
      </c>
      <c r="F1647">
        <v>143</v>
      </c>
      <c r="G1647" t="str">
        <v>Zen Headbutt</v>
      </c>
      <c r="H1647" t="str" cm="1">
        <f t="array" ref="H1647">"{""name"": """ &amp; G1647 &amp; """" &amp; IF(_xlfn.TEXTJOIN("",TRUE,_xlfn._xlws.FILTER(_xlfn._xlws.FILTER($D$2:$D$10000,($B$2:$B$10000=F1647)*($C$2:$C$10000=G1647)),_xlfn._xlws.FILTER($D$2:$D$10000,($B$2:$B$10000=F1647)*($C$2:$C$10000=G1647))&lt;&gt;"",""))="","",", ""forms"": [" &amp; _xlfn.TEXTJOIN(", ",TRUE,"{""form"": """ &amp; _xlfn._xlws.FILTER(_xlfn._xlws.FILTER($D$2:$D$10000,($B$2:$B$10000=F1647)*($C$2:$C$10000=G1647)),_xlfn._xlws.FILTER($D$2:$D$10000,($B$2:$B$10000=F1647)*($C$2:$C$10000=G1647))&lt;&gt;"","") &amp; """}") &amp; "]") &amp; "}"</f>
        <v>{"name": "Zen Headbutt"}</v>
      </c>
    </row>
    <row r="1648" spans="1:8" x14ac:dyDescent="0.25">
      <c r="A1648" t="s">
        <v>306</v>
      </c>
      <c r="B1648">
        <v>126</v>
      </c>
      <c r="C1648" t="s">
        <v>61</v>
      </c>
      <c r="F1648">
        <v>144</v>
      </c>
      <c r="G1648" t="str">
        <v>Defog</v>
      </c>
      <c r="H1648" t="str" cm="1">
        <f t="array" ref="H1648">"{""name"": """ &amp; G1648 &amp; """" &amp; IF(_xlfn.TEXTJOIN("",TRUE,_xlfn._xlws.FILTER(_xlfn._xlws.FILTER($D$2:$D$10000,($B$2:$B$10000=F1648)*($C$2:$C$10000=G1648)),_xlfn._xlws.FILTER($D$2:$D$10000,($B$2:$B$10000=F1648)*($C$2:$C$10000=G1648))&lt;&gt;"",""))="","",", ""forms"": [" &amp; _xlfn.TEXTJOIN(", ",TRUE,"{""form"": """ &amp; _xlfn._xlws.FILTER(_xlfn._xlws.FILTER($D$2:$D$10000,($B$2:$B$10000=F1648)*($C$2:$C$10000=G1648)),_xlfn._xlws.FILTER($D$2:$D$10000,($B$2:$B$10000=F1648)*($C$2:$C$10000=G1648))&lt;&gt;"","") &amp; """}") &amp; "]") &amp; "}"</f>
        <v>{"name": "Defog"}</v>
      </c>
    </row>
    <row r="1649" spans="1:8" x14ac:dyDescent="0.25">
      <c r="A1649" t="s">
        <v>306</v>
      </c>
      <c r="B1649">
        <v>126</v>
      </c>
      <c r="C1649" t="s">
        <v>65</v>
      </c>
      <c r="F1649">
        <v>144</v>
      </c>
      <c r="G1649" t="str">
        <v>Icy Wind</v>
      </c>
      <c r="H1649" t="str" cm="1">
        <f t="array" ref="H1649">"{""name"": """ &amp; G1649 &amp; """" &amp; IF(_xlfn.TEXTJOIN("",TRUE,_xlfn._xlws.FILTER(_xlfn._xlws.FILTER($D$2:$D$10000,($B$2:$B$10000=F1649)*($C$2:$C$10000=G1649)),_xlfn._xlws.FILTER($D$2:$D$10000,($B$2:$B$10000=F1649)*($C$2:$C$10000=G1649))&lt;&gt;"",""))="","",", ""forms"": [" &amp; _xlfn.TEXTJOIN(", ",TRUE,"{""form"": """ &amp; _xlfn._xlws.FILTER(_xlfn._xlws.FILTER($D$2:$D$10000,($B$2:$B$10000=F1649)*($C$2:$C$10000=G1649)),_xlfn._xlws.FILTER($D$2:$D$10000,($B$2:$B$10000=F1649)*($C$2:$C$10000=G1649))&lt;&gt;"","") &amp; """}") &amp; "]") &amp; "}"</f>
        <v>{"name": "Icy Wind"}</v>
      </c>
    </row>
    <row r="1650" spans="1:8" x14ac:dyDescent="0.25">
      <c r="A1650" t="s">
        <v>306</v>
      </c>
      <c r="B1650">
        <v>126</v>
      </c>
      <c r="C1650" t="s">
        <v>17</v>
      </c>
      <c r="F1650">
        <v>144</v>
      </c>
      <c r="G1650" t="str">
        <v>Laser Focus</v>
      </c>
      <c r="H1650" t="str" cm="1">
        <f t="array" ref="H1650">"{""name"": """ &amp; G1650 &amp; """" &amp; IF(_xlfn.TEXTJOIN("",TRUE,_xlfn._xlws.FILTER(_xlfn._xlws.FILTER($D$2:$D$10000,($B$2:$B$10000=F1650)*($C$2:$C$10000=G1650)),_xlfn._xlws.FILTER($D$2:$D$10000,($B$2:$B$10000=F1650)*($C$2:$C$10000=G1650))&lt;&gt;"",""))="","",", ""forms"": [" &amp; _xlfn.TEXTJOIN(", ",TRUE,"{""form"": """ &amp; _xlfn._xlws.FILTER(_xlfn._xlws.FILTER($D$2:$D$10000,($B$2:$B$10000=F1650)*($C$2:$C$10000=G1650)),_xlfn._xlws.FILTER($D$2:$D$10000,($B$2:$B$10000=F1650)*($C$2:$C$10000=G1650))&lt;&gt;"","") &amp; """}") &amp; "]") &amp; "}"</f>
        <v>{"name": "Laser Focus"}</v>
      </c>
    </row>
    <row r="1651" spans="1:8" x14ac:dyDescent="0.25">
      <c r="A1651" t="s">
        <v>306</v>
      </c>
      <c r="B1651">
        <v>126</v>
      </c>
      <c r="C1651" t="s">
        <v>33</v>
      </c>
      <c r="F1651">
        <v>144</v>
      </c>
      <c r="G1651" t="str">
        <v>Signal Beam</v>
      </c>
      <c r="H1651" t="str" cm="1">
        <f t="array" ref="H1651">"{""name"": """ &amp; G1651 &amp; """" &amp; IF(_xlfn.TEXTJOIN("",TRUE,_xlfn._xlws.FILTER(_xlfn._xlws.FILTER($D$2:$D$10000,($B$2:$B$10000=F1651)*($C$2:$C$10000=G1651)),_xlfn._xlws.FILTER($D$2:$D$10000,($B$2:$B$10000=F1651)*($C$2:$C$10000=G1651))&lt;&gt;"",""))="","",", ""forms"": [" &amp; _xlfn.TEXTJOIN(", ",TRUE,"{""form"": """ &amp; _xlfn._xlws.FILTER(_xlfn._xlws.FILTER($D$2:$D$10000,($B$2:$B$10000=F1651)*($C$2:$C$10000=G1651)),_xlfn._xlws.FILTER($D$2:$D$10000,($B$2:$B$10000=F1651)*($C$2:$C$10000=G1651))&lt;&gt;"","") &amp; """}") &amp; "]") &amp; "}"</f>
        <v>{"name": "Signal Beam"}</v>
      </c>
    </row>
    <row r="1652" spans="1:8" x14ac:dyDescent="0.25">
      <c r="A1652" t="s">
        <v>660</v>
      </c>
      <c r="B1652">
        <v>127</v>
      </c>
      <c r="C1652" t="s">
        <v>158</v>
      </c>
      <c r="F1652">
        <v>144</v>
      </c>
      <c r="G1652" t="str">
        <v>Sky Attack</v>
      </c>
      <c r="H1652" t="str" cm="1">
        <f t="array" ref="H1652">"{""name"": """ &amp; G1652 &amp; """" &amp; IF(_xlfn.TEXTJOIN("",TRUE,_xlfn._xlws.FILTER(_xlfn._xlws.FILTER($D$2:$D$10000,($B$2:$B$10000=F1652)*($C$2:$C$10000=G1652)),_xlfn._xlws.FILTER($D$2:$D$10000,($B$2:$B$10000=F1652)*($C$2:$C$10000=G1652))&lt;&gt;"",""))="","",", ""forms"": [" &amp; _xlfn.TEXTJOIN(", ",TRUE,"{""form"": """ &amp; _xlfn._xlws.FILTER(_xlfn._xlws.FILTER($D$2:$D$10000,($B$2:$B$10000=F1652)*($C$2:$C$10000=G1652)),_xlfn._xlws.FILTER($D$2:$D$10000,($B$2:$B$10000=F1652)*($C$2:$C$10000=G1652))&lt;&gt;"","") &amp; """}") &amp; "]") &amp; "}"</f>
        <v>{"name": "Sky Attack"}</v>
      </c>
    </row>
    <row r="1653" spans="1:8" x14ac:dyDescent="0.25">
      <c r="A1653" t="s">
        <v>660</v>
      </c>
      <c r="B1653">
        <v>127</v>
      </c>
      <c r="C1653" t="s">
        <v>46</v>
      </c>
      <c r="F1653">
        <v>144</v>
      </c>
      <c r="G1653" t="str">
        <v>Snore</v>
      </c>
      <c r="H1653" t="str" cm="1">
        <f t="array" ref="H1653">"{""name"": """ &amp; G1653 &amp; """" &amp; IF(_xlfn.TEXTJOIN("",TRUE,_xlfn._xlws.FILTER(_xlfn._xlws.FILTER($D$2:$D$10000,($B$2:$B$10000=F1653)*($C$2:$C$10000=G1653)),_xlfn._xlws.FILTER($D$2:$D$10000,($B$2:$B$10000=F1653)*($C$2:$C$10000=G1653))&lt;&gt;"",""))="","",", ""forms"": [" &amp; _xlfn.TEXTJOIN(", ",TRUE,"{""form"": """ &amp; _xlfn._xlws.FILTER(_xlfn._xlws.FILTER($D$2:$D$10000,($B$2:$B$10000=F1653)*($C$2:$C$10000=G1653)),_xlfn._xlws.FILTER($D$2:$D$10000,($B$2:$B$10000=F1653)*($C$2:$C$10000=G1653))&lt;&gt;"","") &amp; """}") &amp; "]") &amp; "}"</f>
        <v>{"name": "Snore"}</v>
      </c>
    </row>
    <row r="1654" spans="1:8" x14ac:dyDescent="0.25">
      <c r="A1654" t="s">
        <v>660</v>
      </c>
      <c r="B1654">
        <v>127</v>
      </c>
      <c r="C1654" t="s">
        <v>40</v>
      </c>
      <c r="F1654">
        <v>144</v>
      </c>
      <c r="G1654" t="str">
        <v>Tailwind</v>
      </c>
      <c r="H1654" t="str" cm="1">
        <f t="array" ref="H1654">"{""name"": """ &amp; G1654 &amp; """" &amp; IF(_xlfn.TEXTJOIN("",TRUE,_xlfn._xlws.FILTER(_xlfn._xlws.FILTER($D$2:$D$10000,($B$2:$B$10000=F1654)*($C$2:$C$10000=G1654)),_xlfn._xlws.FILTER($D$2:$D$10000,($B$2:$B$10000=F1654)*($C$2:$C$10000=G1654))&lt;&gt;"",""))="","",", ""forms"": [" &amp; _xlfn.TEXTJOIN(", ",TRUE,"{""form"": """ &amp; _xlfn._xlws.FILTER(_xlfn._xlws.FILTER($D$2:$D$10000,($B$2:$B$10000=F1654)*($C$2:$C$10000=G1654)),_xlfn._xlws.FILTER($D$2:$D$10000,($B$2:$B$10000=F1654)*($C$2:$C$10000=G1654))&lt;&gt;"","") &amp; """}") &amp; "]") &amp; "}"</f>
        <v>{"name": "Tailwind"}</v>
      </c>
    </row>
    <row r="1655" spans="1:8" x14ac:dyDescent="0.25">
      <c r="A1655" t="s">
        <v>660</v>
      </c>
      <c r="B1655">
        <v>127</v>
      </c>
      <c r="C1655" t="s">
        <v>199</v>
      </c>
      <c r="F1655">
        <v>144</v>
      </c>
      <c r="G1655" t="str">
        <v>Water Pulse</v>
      </c>
      <c r="H1655" t="str" cm="1">
        <f t="array" ref="H1655">"{""name"": """ &amp; G1655 &amp; """" &amp; IF(_xlfn.TEXTJOIN("",TRUE,_xlfn._xlws.FILTER(_xlfn._xlws.FILTER($D$2:$D$10000,($B$2:$B$10000=F1655)*($C$2:$C$10000=G1655)),_xlfn._xlws.FILTER($D$2:$D$10000,($B$2:$B$10000=F1655)*($C$2:$C$10000=G1655))&lt;&gt;"",""))="","",", ""forms"": [" &amp; _xlfn.TEXTJOIN(", ",TRUE,"{""form"": """ &amp; _xlfn._xlws.FILTER(_xlfn._xlws.FILTER($D$2:$D$10000,($B$2:$B$10000=F1655)*($C$2:$C$10000=G1655)),_xlfn._xlws.FILTER($D$2:$D$10000,($B$2:$B$10000=F1655)*($C$2:$C$10000=G1655))&lt;&gt;"","") &amp; """}") &amp; "]") &amp; "}"</f>
        <v>{"name": "Water Pulse"}</v>
      </c>
    </row>
    <row r="1656" spans="1:8" x14ac:dyDescent="0.25">
      <c r="A1656" t="s">
        <v>660</v>
      </c>
      <c r="B1656">
        <v>127</v>
      </c>
      <c r="C1656" t="s">
        <v>24</v>
      </c>
      <c r="F1656">
        <v>145</v>
      </c>
      <c r="G1656" t="str">
        <v>Defog</v>
      </c>
      <c r="H1656" t="str" cm="1">
        <f t="array" ref="H1656">"{""name"": """ &amp; G1656 &amp; """" &amp; IF(_xlfn.TEXTJOIN("",TRUE,_xlfn._xlws.FILTER(_xlfn._xlws.FILTER($D$2:$D$10000,($B$2:$B$10000=F1656)*($C$2:$C$10000=G1656)),_xlfn._xlws.FILTER($D$2:$D$10000,($B$2:$B$10000=F1656)*($C$2:$C$10000=G1656))&lt;&gt;"",""))="","",", ""forms"": [" &amp; _xlfn.TEXTJOIN(", ",TRUE,"{""form"": """ &amp; _xlfn._xlws.FILTER(_xlfn._xlws.FILTER($D$2:$D$10000,($B$2:$B$10000=F1656)*($C$2:$C$10000=G1656)),_xlfn._xlws.FILTER($D$2:$D$10000,($B$2:$B$10000=F1656)*($C$2:$C$10000=G1656))&lt;&gt;"","") &amp; """}") &amp; "]") &amp; "}"</f>
        <v>{"name": "Defog"}</v>
      </c>
    </row>
    <row r="1657" spans="1:8" x14ac:dyDescent="0.25">
      <c r="A1657" t="s">
        <v>660</v>
      </c>
      <c r="B1657">
        <v>127</v>
      </c>
      <c r="C1657" t="s">
        <v>17</v>
      </c>
      <c r="F1657">
        <v>145</v>
      </c>
      <c r="G1657" t="str">
        <v>Heat Wave</v>
      </c>
      <c r="H1657" t="str" cm="1">
        <f t="array" ref="H1657">"{""name"": """ &amp; G1657 &amp; """" &amp; IF(_xlfn.TEXTJOIN("",TRUE,_xlfn._xlws.FILTER(_xlfn._xlws.FILTER($D$2:$D$10000,($B$2:$B$10000=F1657)*($C$2:$C$10000=G1657)),_xlfn._xlws.FILTER($D$2:$D$10000,($B$2:$B$10000=F1657)*($C$2:$C$10000=G1657))&lt;&gt;"",""))="","",", ""forms"": [" &amp; _xlfn.TEXTJOIN(", ",TRUE,"{""form"": """ &amp; _xlfn._xlws.FILTER(_xlfn._xlws.FILTER($D$2:$D$10000,($B$2:$B$10000=F1657)*($C$2:$C$10000=G1657)),_xlfn._xlws.FILTER($D$2:$D$10000,($B$2:$B$10000=F1657)*($C$2:$C$10000=G1657))&lt;&gt;"","") &amp; """}") &amp; "]") &amp; "}"</f>
        <v>{"name": "Heat Wave"}</v>
      </c>
    </row>
    <row r="1658" spans="1:8" x14ac:dyDescent="0.25">
      <c r="A1658" t="s">
        <v>660</v>
      </c>
      <c r="B1658">
        <v>127</v>
      </c>
      <c r="C1658" t="s">
        <v>127</v>
      </c>
      <c r="F1658">
        <v>145</v>
      </c>
      <c r="G1658" t="str">
        <v>Laser Focus</v>
      </c>
      <c r="H1658" t="str" cm="1">
        <f t="array" ref="H1658">"{""name"": """ &amp; G1658 &amp; """" &amp; IF(_xlfn.TEXTJOIN("",TRUE,_xlfn._xlws.FILTER(_xlfn._xlws.FILTER($D$2:$D$10000,($B$2:$B$10000=F1658)*($C$2:$C$10000=G1658)),_xlfn._xlws.FILTER($D$2:$D$10000,($B$2:$B$10000=F1658)*($C$2:$C$10000=G1658))&lt;&gt;"",""))="","",", ""forms"": [" &amp; _xlfn.TEXTJOIN(", ",TRUE,"{""form"": """ &amp; _xlfn._xlws.FILTER(_xlfn._xlws.FILTER($D$2:$D$10000,($B$2:$B$10000=F1658)*($C$2:$C$10000=G1658)),_xlfn._xlws.FILTER($D$2:$D$10000,($B$2:$B$10000=F1658)*($C$2:$C$10000=G1658))&lt;&gt;"","") &amp; """}") &amp; "]") &amp; "}"</f>
        <v>{"name": "Laser Focus"}</v>
      </c>
    </row>
    <row r="1659" spans="1:8" x14ac:dyDescent="0.25">
      <c r="A1659" t="s">
        <v>660</v>
      </c>
      <c r="B1659">
        <v>127</v>
      </c>
      <c r="C1659" t="s">
        <v>22</v>
      </c>
      <c r="F1659">
        <v>145</v>
      </c>
      <c r="G1659" t="str">
        <v>Shock Wave</v>
      </c>
      <c r="H1659" t="str" cm="1">
        <f t="array" ref="H1659">"{""name"": """ &amp; G1659 &amp; """" &amp; IF(_xlfn.TEXTJOIN("",TRUE,_xlfn._xlws.FILTER(_xlfn._xlws.FILTER($D$2:$D$10000,($B$2:$B$10000=F1659)*($C$2:$C$10000=G1659)),_xlfn._xlws.FILTER($D$2:$D$10000,($B$2:$B$10000=F1659)*($C$2:$C$10000=G1659))&lt;&gt;"",""))="","",", ""forms"": [" &amp; _xlfn.TEXTJOIN(", ",TRUE,"{""form"": """ &amp; _xlfn._xlws.FILTER(_xlfn._xlws.FILTER($D$2:$D$10000,($B$2:$B$10000=F1659)*($C$2:$C$10000=G1659)),_xlfn._xlws.FILTER($D$2:$D$10000,($B$2:$B$10000=F1659)*($C$2:$C$10000=G1659))&lt;&gt;"","") &amp; """}") &amp; "]") &amp; "}"</f>
        <v>{"name": "Shock Wave"}</v>
      </c>
    </row>
    <row r="1660" spans="1:8" x14ac:dyDescent="0.25">
      <c r="A1660" t="s">
        <v>660</v>
      </c>
      <c r="B1660">
        <v>127</v>
      </c>
      <c r="C1660" t="s">
        <v>96</v>
      </c>
      <c r="F1660">
        <v>145</v>
      </c>
      <c r="G1660" t="str">
        <v>Signal Beam</v>
      </c>
      <c r="H1660" t="str" cm="1">
        <f t="array" ref="H1660">"{""name"": """ &amp; G1660 &amp; """" &amp; IF(_xlfn.TEXTJOIN("",TRUE,_xlfn._xlws.FILTER(_xlfn._xlws.FILTER($D$2:$D$10000,($B$2:$B$10000=F1660)*($C$2:$C$10000=G1660)),_xlfn._xlws.FILTER($D$2:$D$10000,($B$2:$B$10000=F1660)*($C$2:$C$10000=G1660))&lt;&gt;"",""))="","",", ""forms"": [" &amp; _xlfn.TEXTJOIN(", ",TRUE,"{""form"": """ &amp; _xlfn._xlws.FILTER(_xlfn._xlws.FILTER($D$2:$D$10000,($B$2:$B$10000=F1660)*($C$2:$C$10000=G1660)),_xlfn._xlws.FILTER($D$2:$D$10000,($B$2:$B$10000=F1660)*($C$2:$C$10000=G1660))&lt;&gt;"","") &amp; """}") &amp; "]") &amp; "}"</f>
        <v>{"name": "Signal Beam"}</v>
      </c>
    </row>
    <row r="1661" spans="1:8" x14ac:dyDescent="0.25">
      <c r="A1661" t="s">
        <v>505</v>
      </c>
      <c r="B1661">
        <v>128</v>
      </c>
      <c r="C1661" t="s">
        <v>10</v>
      </c>
      <c r="F1661">
        <v>145</v>
      </c>
      <c r="G1661" t="str">
        <v>Sky Attack</v>
      </c>
      <c r="H1661" t="str" cm="1">
        <f t="array" ref="H1661">"{""name"": """ &amp; G1661 &amp; """" &amp; IF(_xlfn.TEXTJOIN("",TRUE,_xlfn._xlws.FILTER(_xlfn._xlws.FILTER($D$2:$D$10000,($B$2:$B$10000=F1661)*($C$2:$C$10000=G1661)),_xlfn._xlws.FILTER($D$2:$D$10000,($B$2:$B$10000=F1661)*($C$2:$C$10000=G1661))&lt;&gt;"",""))="","",", ""forms"": [" &amp; _xlfn.TEXTJOIN(", ",TRUE,"{""form"": """ &amp; _xlfn._xlws.FILTER(_xlfn._xlws.FILTER($D$2:$D$10000,($B$2:$B$10000=F1661)*($C$2:$C$10000=G1661)),_xlfn._xlws.FILTER($D$2:$D$10000,($B$2:$B$10000=F1661)*($C$2:$C$10000=G1661))&lt;&gt;"","") &amp; """}") &amp; "]") &amp; "}"</f>
        <v>{"name": "Sky Attack"}</v>
      </c>
    </row>
    <row r="1662" spans="1:8" x14ac:dyDescent="0.25">
      <c r="A1662" t="s">
        <v>505</v>
      </c>
      <c r="B1662">
        <v>128</v>
      </c>
      <c r="C1662" t="s">
        <v>54</v>
      </c>
      <c r="F1662">
        <v>145</v>
      </c>
      <c r="G1662" t="str">
        <v>Snore</v>
      </c>
      <c r="H1662" t="str" cm="1">
        <f t="array" ref="H1662">"{""name"": """ &amp; G1662 &amp; """" &amp; IF(_xlfn.TEXTJOIN("",TRUE,_xlfn._xlws.FILTER(_xlfn._xlws.FILTER($D$2:$D$10000,($B$2:$B$10000=F1662)*($C$2:$C$10000=G1662)),_xlfn._xlws.FILTER($D$2:$D$10000,($B$2:$B$10000=F1662)*($C$2:$C$10000=G1662))&lt;&gt;"",""))="","",", ""forms"": [" &amp; _xlfn.TEXTJOIN(", ",TRUE,"{""form"": """ &amp; _xlfn._xlws.FILTER(_xlfn._xlws.FILTER($D$2:$D$10000,($B$2:$B$10000=F1662)*($C$2:$C$10000=G1662)),_xlfn._xlws.FILTER($D$2:$D$10000,($B$2:$B$10000=F1662)*($C$2:$C$10000=G1662))&lt;&gt;"","") &amp; """}") &amp; "]") &amp; "}"</f>
        <v>{"name": "Snore"}</v>
      </c>
    </row>
    <row r="1663" spans="1:8" x14ac:dyDescent="0.25">
      <c r="A1663" t="s">
        <v>505</v>
      </c>
      <c r="B1663">
        <v>128</v>
      </c>
      <c r="C1663" t="s">
        <v>56</v>
      </c>
      <c r="F1663">
        <v>145</v>
      </c>
      <c r="G1663" t="str">
        <v>Tailwind</v>
      </c>
      <c r="H1663" t="str" cm="1">
        <f t="array" ref="H1663">"{""name"": """ &amp; G1663 &amp; """" &amp; IF(_xlfn.TEXTJOIN("",TRUE,_xlfn._xlws.FILTER(_xlfn._xlws.FILTER($D$2:$D$10000,($B$2:$B$10000=F1663)*($C$2:$C$10000=G1663)),_xlfn._xlws.FILTER($D$2:$D$10000,($B$2:$B$10000=F1663)*($C$2:$C$10000=G1663))&lt;&gt;"",""))="","",", ""forms"": [" &amp; _xlfn.TEXTJOIN(", ",TRUE,"{""form"": """ &amp; _xlfn._xlws.FILTER(_xlfn._xlws.FILTER($D$2:$D$10000,($B$2:$B$10000=F1663)*($C$2:$C$10000=G1663)),_xlfn._xlws.FILTER($D$2:$D$10000,($B$2:$B$10000=F1663)*($C$2:$C$10000=G1663))&lt;&gt;"","") &amp; """}") &amp; "]") &amp; "}"</f>
        <v>{"name": "Tailwind"}</v>
      </c>
    </row>
    <row r="1664" spans="1:8" x14ac:dyDescent="0.25">
      <c r="A1664" t="s">
        <v>505</v>
      </c>
      <c r="B1664">
        <v>128</v>
      </c>
      <c r="C1664" t="s">
        <v>83</v>
      </c>
      <c r="F1664">
        <v>146</v>
      </c>
      <c r="G1664" t="str">
        <v>Defog</v>
      </c>
      <c r="H1664" t="str" cm="1">
        <f t="array" ref="H1664">"{""name"": """ &amp; G1664 &amp; """" &amp; IF(_xlfn.TEXTJOIN("",TRUE,_xlfn._xlws.FILTER(_xlfn._xlws.FILTER($D$2:$D$10000,($B$2:$B$10000=F1664)*($C$2:$C$10000=G1664)),_xlfn._xlws.FILTER($D$2:$D$10000,($B$2:$B$10000=F1664)*($C$2:$C$10000=G1664))&lt;&gt;"",""))="","",", ""forms"": [" &amp; _xlfn.TEXTJOIN(", ",TRUE,"{""form"": """ &amp; _xlfn._xlws.FILTER(_xlfn._xlws.FILTER($D$2:$D$10000,($B$2:$B$10000=F1664)*($C$2:$C$10000=G1664)),_xlfn._xlws.FILTER($D$2:$D$10000,($B$2:$B$10000=F1664)*($C$2:$C$10000=G1664))&lt;&gt;"","") &amp; """}") &amp; "]") &amp; "}"</f>
        <v>{"name": "Defog"}</v>
      </c>
    </row>
    <row r="1665" spans="1:8" x14ac:dyDescent="0.25">
      <c r="A1665" t="s">
        <v>505</v>
      </c>
      <c r="B1665">
        <v>128</v>
      </c>
      <c r="C1665" t="s">
        <v>61</v>
      </c>
      <c r="F1665">
        <v>146</v>
      </c>
      <c r="G1665" t="str">
        <v>Heat Wave</v>
      </c>
      <c r="H1665" t="str" cm="1">
        <f t="array" ref="H1665">"{""name"": """ &amp; G1665 &amp; """" &amp; IF(_xlfn.TEXTJOIN("",TRUE,_xlfn._xlws.FILTER(_xlfn._xlws.FILTER($D$2:$D$10000,($B$2:$B$10000=F1665)*($C$2:$C$10000=G1665)),_xlfn._xlws.FILTER($D$2:$D$10000,($B$2:$B$10000=F1665)*($C$2:$C$10000=G1665))&lt;&gt;"",""))="","",", ""forms"": [" &amp; _xlfn.TEXTJOIN(", ",TRUE,"{""form"": """ &amp; _xlfn._xlws.FILTER(_xlfn._xlws.FILTER($D$2:$D$10000,($B$2:$B$10000=F1665)*($C$2:$C$10000=G1665)),_xlfn._xlws.FILTER($D$2:$D$10000,($B$2:$B$10000=F1665)*($C$2:$C$10000=G1665))&lt;&gt;"","") &amp; """}") &amp; "]") &amp; "}"</f>
        <v>{"name": "Heat Wave"}</v>
      </c>
    </row>
    <row r="1666" spans="1:8" x14ac:dyDescent="0.25">
      <c r="A1666" t="s">
        <v>505</v>
      </c>
      <c r="B1666">
        <v>128</v>
      </c>
      <c r="C1666" t="s">
        <v>36</v>
      </c>
      <c r="F1666">
        <v>146</v>
      </c>
      <c r="G1666" t="str">
        <v>Laser Focus</v>
      </c>
      <c r="H1666" t="str" cm="1">
        <f t="array" ref="H1666">"{""name"": """ &amp; G1666 &amp; """" &amp; IF(_xlfn.TEXTJOIN("",TRUE,_xlfn._xlws.FILTER(_xlfn._xlws.FILTER($D$2:$D$10000,($B$2:$B$10000=F1666)*($C$2:$C$10000=G1666)),_xlfn._xlws.FILTER($D$2:$D$10000,($B$2:$B$10000=F1666)*($C$2:$C$10000=G1666))&lt;&gt;"",""))="","",", ""forms"": [" &amp; _xlfn.TEXTJOIN(", ",TRUE,"{""form"": """ &amp; _xlfn._xlws.FILTER(_xlfn._xlws.FILTER($D$2:$D$10000,($B$2:$B$10000=F1666)*($C$2:$C$10000=G1666)),_xlfn._xlws.FILTER($D$2:$D$10000,($B$2:$B$10000=F1666)*($C$2:$C$10000=G1666))&lt;&gt;"","") &amp; """}") &amp; "]") &amp; "}"</f>
        <v>{"name": "Laser Focus"}</v>
      </c>
    </row>
    <row r="1667" spans="1:8" x14ac:dyDescent="0.25">
      <c r="A1667" t="s">
        <v>505</v>
      </c>
      <c r="B1667">
        <v>128</v>
      </c>
      <c r="C1667" t="s">
        <v>59</v>
      </c>
      <c r="F1667">
        <v>146</v>
      </c>
      <c r="G1667" t="str">
        <v>Sky Attack</v>
      </c>
      <c r="H1667" t="str" cm="1">
        <f t="array" ref="H1667">"{""name"": """ &amp; G1667 &amp; """" &amp; IF(_xlfn.TEXTJOIN("",TRUE,_xlfn._xlws.FILTER(_xlfn._xlws.FILTER($D$2:$D$10000,($B$2:$B$10000=F1667)*($C$2:$C$10000=G1667)),_xlfn._xlws.FILTER($D$2:$D$10000,($B$2:$B$10000=F1667)*($C$2:$C$10000=G1667))&lt;&gt;"",""))="","",", ""forms"": [" &amp; _xlfn.TEXTJOIN(", ",TRUE,"{""form"": """ &amp; _xlfn._xlws.FILTER(_xlfn._xlws.FILTER($D$2:$D$10000,($B$2:$B$10000=F1667)*($C$2:$C$10000=G1667)),_xlfn._xlws.FILTER($D$2:$D$10000,($B$2:$B$10000=F1667)*($C$2:$C$10000=G1667))&lt;&gt;"","") &amp; """}") &amp; "]") &amp; "}"</f>
        <v>{"name": "Sky Attack"}</v>
      </c>
    </row>
    <row r="1668" spans="1:8" x14ac:dyDescent="0.25">
      <c r="A1668" t="s">
        <v>505</v>
      </c>
      <c r="B1668">
        <v>128</v>
      </c>
      <c r="C1668" t="s">
        <v>48</v>
      </c>
      <c r="F1668">
        <v>146</v>
      </c>
      <c r="G1668" t="str">
        <v>Snore</v>
      </c>
      <c r="H1668" t="str" cm="1">
        <f t="array" ref="H1668">"{""name"": """ &amp; G1668 &amp; """" &amp; IF(_xlfn.TEXTJOIN("",TRUE,_xlfn._xlws.FILTER(_xlfn._xlws.FILTER($D$2:$D$10000,($B$2:$B$10000=F1668)*($C$2:$C$10000=G1668)),_xlfn._xlws.FILTER($D$2:$D$10000,($B$2:$B$10000=F1668)*($C$2:$C$10000=G1668))&lt;&gt;"",""))="","",", ""forms"": [" &amp; _xlfn.TEXTJOIN(", ",TRUE,"{""form"": """ &amp; _xlfn._xlws.FILTER(_xlfn._xlws.FILTER($D$2:$D$10000,($B$2:$B$10000=F1668)*($C$2:$C$10000=G1668)),_xlfn._xlws.FILTER($D$2:$D$10000,($B$2:$B$10000=F1668)*($C$2:$C$10000=G1668))&lt;&gt;"","") &amp; """}") &amp; "]") &amp; "}"</f>
        <v>{"name": "Snore"}</v>
      </c>
    </row>
    <row r="1669" spans="1:8" x14ac:dyDescent="0.25">
      <c r="A1669" t="s">
        <v>505</v>
      </c>
      <c r="B1669">
        <v>128</v>
      </c>
      <c r="C1669" t="s">
        <v>17</v>
      </c>
      <c r="F1669">
        <v>146</v>
      </c>
      <c r="G1669" t="str">
        <v>Tailwind</v>
      </c>
      <c r="H1669" t="str" cm="1">
        <f t="array" ref="H1669">"{""name"": """ &amp; G1669 &amp; """" &amp; IF(_xlfn.TEXTJOIN("",TRUE,_xlfn._xlws.FILTER(_xlfn._xlws.FILTER($D$2:$D$10000,($B$2:$B$10000=F1669)*($C$2:$C$10000=G1669)),_xlfn._xlws.FILTER($D$2:$D$10000,($B$2:$B$10000=F1669)*($C$2:$C$10000=G1669))&lt;&gt;"",""))="","",", ""forms"": [" &amp; _xlfn.TEXTJOIN(", ",TRUE,"{""form"": """ &amp; _xlfn._xlws.FILTER(_xlfn._xlws.FILTER($D$2:$D$10000,($B$2:$B$10000=F1669)*($C$2:$C$10000=G1669)),_xlfn._xlws.FILTER($D$2:$D$10000,($B$2:$B$10000=F1669)*($C$2:$C$10000=G1669))&lt;&gt;"","") &amp; """}") &amp; "]") &amp; "}"</f>
        <v>{"name": "Tailwind"}</v>
      </c>
    </row>
    <row r="1670" spans="1:8" x14ac:dyDescent="0.25">
      <c r="A1670" t="s">
        <v>505</v>
      </c>
      <c r="B1670">
        <v>128</v>
      </c>
      <c r="C1670" t="s">
        <v>115</v>
      </c>
      <c r="F1670">
        <v>147</v>
      </c>
      <c r="G1670" t="str">
        <v>Aqua Tail</v>
      </c>
      <c r="H1670" t="str" cm="1">
        <f t="array" ref="H1670">"{""name"": """ &amp; G1670 &amp; """" &amp; IF(_xlfn.TEXTJOIN("",TRUE,_xlfn._xlws.FILTER(_xlfn._xlws.FILTER($D$2:$D$10000,($B$2:$B$10000=F1670)*($C$2:$C$10000=G1670)),_xlfn._xlws.FILTER($D$2:$D$10000,($B$2:$B$10000=F1670)*($C$2:$C$10000=G1670))&lt;&gt;"",""))="","",", ""forms"": [" &amp; _xlfn.TEXTJOIN(", ",TRUE,"{""form"": """ &amp; _xlfn._xlws.FILTER(_xlfn._xlws.FILTER($D$2:$D$10000,($B$2:$B$10000=F1670)*($C$2:$C$10000=G1670)),_xlfn._xlws.FILTER($D$2:$D$10000,($B$2:$B$10000=F1670)*($C$2:$C$10000=G1670))&lt;&gt;"","") &amp; """}") &amp; "]") &amp; "}"</f>
        <v>{"name": "Aqua Tail"}</v>
      </c>
    </row>
    <row r="1671" spans="1:8" x14ac:dyDescent="0.25">
      <c r="A1671" t="s">
        <v>505</v>
      </c>
      <c r="B1671">
        <v>128</v>
      </c>
      <c r="C1671" t="s">
        <v>341</v>
      </c>
      <c r="F1671">
        <v>147</v>
      </c>
      <c r="G1671" t="str">
        <v>Bind</v>
      </c>
      <c r="H1671" t="str" cm="1">
        <f t="array" ref="H1671">"{""name"": """ &amp; G1671 &amp; """" &amp; IF(_xlfn.TEXTJOIN("",TRUE,_xlfn._xlws.FILTER(_xlfn._xlws.FILTER($D$2:$D$10000,($B$2:$B$10000=F1671)*($C$2:$C$10000=G1671)),_xlfn._xlws.FILTER($D$2:$D$10000,($B$2:$B$10000=F1671)*($C$2:$C$10000=G1671))&lt;&gt;"",""))="","",", ""forms"": [" &amp; _xlfn.TEXTJOIN(", ",TRUE,"{""form"": """ &amp; _xlfn._xlws.FILTER(_xlfn._xlws.FILTER($D$2:$D$10000,($B$2:$B$10000=F1671)*($C$2:$C$10000=G1671)),_xlfn._xlws.FILTER($D$2:$D$10000,($B$2:$B$10000=F1671)*($C$2:$C$10000=G1671))&lt;&gt;"","") &amp; """}") &amp; "]") &amp; "}"</f>
        <v>{"name": "Bind"}</v>
      </c>
    </row>
    <row r="1672" spans="1:8" x14ac:dyDescent="0.25">
      <c r="A1672" t="s">
        <v>505</v>
      </c>
      <c r="B1672">
        <v>128</v>
      </c>
      <c r="C1672" t="s">
        <v>6</v>
      </c>
      <c r="F1672">
        <v>147</v>
      </c>
      <c r="G1672" t="str">
        <v>Dragon Pulse</v>
      </c>
      <c r="H1672" t="str" cm="1">
        <f t="array" ref="H1672">"{""name"": """ &amp; G1672 &amp; """" &amp; IF(_xlfn.TEXTJOIN("",TRUE,_xlfn._xlws.FILTER(_xlfn._xlws.FILTER($D$2:$D$10000,($B$2:$B$10000=F1672)*($C$2:$C$10000=G1672)),_xlfn._xlws.FILTER($D$2:$D$10000,($B$2:$B$10000=F1672)*($C$2:$C$10000=G1672))&lt;&gt;"",""))="","",", ""forms"": [" &amp; _xlfn.TEXTJOIN(", ",TRUE,"{""form"": """ &amp; _xlfn._xlws.FILTER(_xlfn._xlws.FILTER($D$2:$D$10000,($B$2:$B$10000=F1672)*($C$2:$C$10000=G1672)),_xlfn._xlws.FILTER($D$2:$D$10000,($B$2:$B$10000=F1672)*($C$2:$C$10000=G1672))&lt;&gt;"","") &amp; """}") &amp; "]") &amp; "}"</f>
        <v>{"name": "Dragon Pulse"}</v>
      </c>
    </row>
    <row r="1673" spans="1:8" x14ac:dyDescent="0.25">
      <c r="A1673" t="s">
        <v>505</v>
      </c>
      <c r="B1673">
        <v>128</v>
      </c>
      <c r="C1673" t="s">
        <v>14</v>
      </c>
      <c r="F1673">
        <v>147</v>
      </c>
      <c r="G1673" t="str">
        <v>Icy Wind</v>
      </c>
      <c r="H1673" t="str" cm="1">
        <f t="array" ref="H1673">"{""name"": """ &amp; G1673 &amp; """" &amp; IF(_xlfn.TEXTJOIN("",TRUE,_xlfn._xlws.FILTER(_xlfn._xlws.FILTER($D$2:$D$10000,($B$2:$B$10000=F1673)*($C$2:$C$10000=G1673)),_xlfn._xlws.FILTER($D$2:$D$10000,($B$2:$B$10000=F1673)*($C$2:$C$10000=G1673))&lt;&gt;"",""))="","",", ""forms"": [" &amp; _xlfn.TEXTJOIN(", ",TRUE,"{""form"": """ &amp; _xlfn._xlws.FILTER(_xlfn._xlws.FILTER($D$2:$D$10000,($B$2:$B$10000=F1673)*($C$2:$C$10000=G1673)),_xlfn._xlws.FILTER($D$2:$D$10000,($B$2:$B$10000=F1673)*($C$2:$C$10000=G1673))&lt;&gt;"","") &amp; """}") &amp; "]") &amp; "}"</f>
        <v>{"name": "Icy Wind"}</v>
      </c>
    </row>
    <row r="1674" spans="1:8" x14ac:dyDescent="0.25">
      <c r="A1674" t="s">
        <v>505</v>
      </c>
      <c r="B1674">
        <v>128</v>
      </c>
      <c r="C1674" t="s">
        <v>81</v>
      </c>
      <c r="F1674">
        <v>147</v>
      </c>
      <c r="G1674" t="str">
        <v>Iron Tail</v>
      </c>
      <c r="H1674" t="str" cm="1">
        <f t="array" ref="H1674">"{""name"": """ &amp; G1674 &amp; """" &amp; IF(_xlfn.TEXTJOIN("",TRUE,_xlfn._xlws.FILTER(_xlfn._xlws.FILTER($D$2:$D$10000,($B$2:$B$10000=F1674)*($C$2:$C$10000=G1674)),_xlfn._xlws.FILTER($D$2:$D$10000,($B$2:$B$10000=F1674)*($C$2:$C$10000=G1674))&lt;&gt;"",""))="","",", ""forms"": [" &amp; _xlfn.TEXTJOIN(", ",TRUE,"{""form"": """ &amp; _xlfn._xlws.FILTER(_xlfn._xlws.FILTER($D$2:$D$10000,($B$2:$B$10000=F1674)*($C$2:$C$10000=G1674)),_xlfn._xlws.FILTER($D$2:$D$10000,($B$2:$B$10000=F1674)*($C$2:$C$10000=G1674))&lt;&gt;"","") &amp; """}") &amp; "]") &amp; "}"</f>
        <v>{"name": "Iron Tail"}</v>
      </c>
    </row>
    <row r="1675" spans="1:8" x14ac:dyDescent="0.25">
      <c r="A1675" t="s">
        <v>892</v>
      </c>
      <c r="B1675">
        <v>129</v>
      </c>
      <c r="C1675" t="s">
        <v>338</v>
      </c>
      <c r="F1675">
        <v>147</v>
      </c>
      <c r="G1675" t="str">
        <v>Outrage</v>
      </c>
      <c r="H1675" t="str" cm="1">
        <f t="array" ref="H1675">"{""name"": """ &amp; G1675 &amp; """" &amp; IF(_xlfn.TEXTJOIN("",TRUE,_xlfn._xlws.FILTER(_xlfn._xlws.FILTER($D$2:$D$10000,($B$2:$B$10000=F1675)*($C$2:$C$10000=G1675)),_xlfn._xlws.FILTER($D$2:$D$10000,($B$2:$B$10000=F1675)*($C$2:$C$10000=G1675))&lt;&gt;"",""))="","",", ""forms"": [" &amp; _xlfn.TEXTJOIN(", ",TRUE,"{""form"": """ &amp; _xlfn._xlws.FILTER(_xlfn._xlws.FILTER($D$2:$D$10000,($B$2:$B$10000=F1675)*($C$2:$C$10000=G1675)),_xlfn._xlws.FILTER($D$2:$D$10000,($B$2:$B$10000=F1675)*($C$2:$C$10000=G1675))&lt;&gt;"","") &amp; """}") &amp; "]") &amp; "}"</f>
        <v>{"name": "Outrage"}</v>
      </c>
    </row>
    <row r="1676" spans="1:8" x14ac:dyDescent="0.25">
      <c r="A1676" t="s">
        <v>365</v>
      </c>
      <c r="B1676">
        <v>130</v>
      </c>
      <c r="C1676" t="s">
        <v>102</v>
      </c>
      <c r="F1676">
        <v>147</v>
      </c>
      <c r="G1676" t="str">
        <v>Shock Wave</v>
      </c>
      <c r="H1676" t="str" cm="1">
        <f t="array" ref="H1676">"{""name"": """ &amp; G1676 &amp; """" &amp; IF(_xlfn.TEXTJOIN("",TRUE,_xlfn._xlws.FILTER(_xlfn._xlws.FILTER($D$2:$D$10000,($B$2:$B$10000=F1676)*($C$2:$C$10000=G1676)),_xlfn._xlws.FILTER($D$2:$D$10000,($B$2:$B$10000=F1676)*($C$2:$C$10000=G1676))&lt;&gt;"",""))="","",", ""forms"": [" &amp; _xlfn.TEXTJOIN(", ",TRUE,"{""form"": """ &amp; _xlfn._xlws.FILTER(_xlfn._xlws.FILTER($D$2:$D$10000,($B$2:$B$10000=F1676)*($C$2:$C$10000=G1676)),_xlfn._xlws.FILTER($D$2:$D$10000,($B$2:$B$10000=F1676)*($C$2:$C$10000=G1676))&lt;&gt;"","") &amp; """}") &amp; "]") &amp; "}"</f>
        <v>{"name": "Shock Wave"}</v>
      </c>
    </row>
    <row r="1677" spans="1:8" x14ac:dyDescent="0.25">
      <c r="A1677" t="s">
        <v>365</v>
      </c>
      <c r="B1677">
        <v>130</v>
      </c>
      <c r="C1677" t="s">
        <v>338</v>
      </c>
      <c r="F1677">
        <v>147</v>
      </c>
      <c r="G1677" t="str">
        <v>Snore</v>
      </c>
      <c r="H1677" t="str" cm="1">
        <f t="array" ref="H1677">"{""name"": """ &amp; G1677 &amp; """" &amp; IF(_xlfn.TEXTJOIN("",TRUE,_xlfn._xlws.FILTER(_xlfn._xlws.FILTER($D$2:$D$10000,($B$2:$B$10000=F1677)*($C$2:$C$10000=G1677)),_xlfn._xlws.FILTER($D$2:$D$10000,($B$2:$B$10000=F1677)*($C$2:$C$10000=G1677))&lt;&gt;"",""))="","",", ""forms"": [" &amp; _xlfn.TEXTJOIN(", ",TRUE,"{""form"": """ &amp; _xlfn._xlws.FILTER(_xlfn._xlws.FILTER($D$2:$D$10000,($B$2:$B$10000=F1677)*($C$2:$C$10000=G1677)),_xlfn._xlws.FILTER($D$2:$D$10000,($B$2:$B$10000=F1677)*($C$2:$C$10000=G1677))&lt;&gt;"","") &amp; """}") &amp; "]") &amp; "}"</f>
        <v>{"name": "Snore"}</v>
      </c>
    </row>
    <row r="1678" spans="1:8" x14ac:dyDescent="0.25">
      <c r="A1678" t="s">
        <v>365</v>
      </c>
      <c r="B1678">
        <v>130</v>
      </c>
      <c r="C1678" t="s">
        <v>139</v>
      </c>
      <c r="F1678">
        <v>147</v>
      </c>
      <c r="G1678" t="str">
        <v>Water Pulse</v>
      </c>
      <c r="H1678" t="str" cm="1">
        <f t="array" ref="H1678">"{""name"": """ &amp; G1678 &amp; """" &amp; IF(_xlfn.TEXTJOIN("",TRUE,_xlfn._xlws.FILTER(_xlfn._xlws.FILTER($D$2:$D$10000,($B$2:$B$10000=F1678)*($C$2:$C$10000=G1678)),_xlfn._xlws.FILTER($D$2:$D$10000,($B$2:$B$10000=F1678)*($C$2:$C$10000=G1678))&lt;&gt;"",""))="","",", ""forms"": [" &amp; _xlfn.TEXTJOIN(", ",TRUE,"{""form"": """ &amp; _xlfn._xlws.FILTER(_xlfn._xlws.FILTER($D$2:$D$10000,($B$2:$B$10000=F1678)*($C$2:$C$10000=G1678)),_xlfn._xlws.FILTER($D$2:$D$10000,($B$2:$B$10000=F1678)*($C$2:$C$10000=G1678))&lt;&gt;"","") &amp; """}") &amp; "]") &amp; "}"</f>
        <v>{"name": "Water Pulse"}</v>
      </c>
    </row>
    <row r="1679" spans="1:8" x14ac:dyDescent="0.25">
      <c r="A1679" t="s">
        <v>365</v>
      </c>
      <c r="B1679">
        <v>130</v>
      </c>
      <c r="C1679" t="s">
        <v>56</v>
      </c>
      <c r="F1679">
        <v>148</v>
      </c>
      <c r="G1679" t="str">
        <v>Aqua Tail</v>
      </c>
      <c r="H1679" t="str" cm="1">
        <f t="array" ref="H1679">"{""name"": """ &amp; G1679 &amp; """" &amp; IF(_xlfn.TEXTJOIN("",TRUE,_xlfn._xlws.FILTER(_xlfn._xlws.FILTER($D$2:$D$10000,($B$2:$B$10000=F1679)*($C$2:$C$10000=G1679)),_xlfn._xlws.FILTER($D$2:$D$10000,($B$2:$B$10000=F1679)*($C$2:$C$10000=G1679))&lt;&gt;"",""))="","",", ""forms"": [" &amp; _xlfn.TEXTJOIN(", ",TRUE,"{""form"": """ &amp; _xlfn._xlws.FILTER(_xlfn._xlws.FILTER($D$2:$D$10000,($B$2:$B$10000=F1679)*($C$2:$C$10000=G1679)),_xlfn._xlws.FILTER($D$2:$D$10000,($B$2:$B$10000=F1679)*($C$2:$C$10000=G1679))&lt;&gt;"","") &amp; """}") &amp; "]") &amp; "}"</f>
        <v>{"name": "Aqua Tail"}</v>
      </c>
    </row>
    <row r="1680" spans="1:8" x14ac:dyDescent="0.25">
      <c r="A1680" t="s">
        <v>365</v>
      </c>
      <c r="B1680">
        <v>130</v>
      </c>
      <c r="C1680" t="s">
        <v>83</v>
      </c>
      <c r="F1680">
        <v>148</v>
      </c>
      <c r="G1680" t="str">
        <v>Bind</v>
      </c>
      <c r="H1680" t="str" cm="1">
        <f t="array" ref="H1680">"{""name"": """ &amp; G1680 &amp; """" &amp; IF(_xlfn.TEXTJOIN("",TRUE,_xlfn._xlws.FILTER(_xlfn._xlws.FILTER($D$2:$D$10000,($B$2:$B$10000=F1680)*($C$2:$C$10000=G1680)),_xlfn._xlws.FILTER($D$2:$D$10000,($B$2:$B$10000=F1680)*($C$2:$C$10000=G1680))&lt;&gt;"",""))="","",", ""forms"": [" &amp; _xlfn.TEXTJOIN(", ",TRUE,"{""form"": """ &amp; _xlfn._xlws.FILTER(_xlfn._xlws.FILTER($D$2:$D$10000,($B$2:$B$10000=F1680)*($C$2:$C$10000=G1680)),_xlfn._xlws.FILTER($D$2:$D$10000,($B$2:$B$10000=F1680)*($C$2:$C$10000=G1680))&lt;&gt;"","") &amp; """}") &amp; "]") &amp; "}"</f>
        <v>{"name": "Bind"}</v>
      </c>
    </row>
    <row r="1681" spans="1:8" x14ac:dyDescent="0.25">
      <c r="A1681" t="s">
        <v>365</v>
      </c>
      <c r="B1681">
        <v>130</v>
      </c>
      <c r="C1681" t="s">
        <v>61</v>
      </c>
      <c r="F1681">
        <v>148</v>
      </c>
      <c r="G1681" t="str">
        <v>Dragon Pulse</v>
      </c>
      <c r="H1681" t="str" cm="1">
        <f t="array" ref="H1681">"{""name"": """ &amp; G1681 &amp; """" &amp; IF(_xlfn.TEXTJOIN("",TRUE,_xlfn._xlws.FILTER(_xlfn._xlws.FILTER($D$2:$D$10000,($B$2:$B$10000=F1681)*($C$2:$C$10000=G1681)),_xlfn._xlws.FILTER($D$2:$D$10000,($B$2:$B$10000=F1681)*($C$2:$C$10000=G1681))&lt;&gt;"",""))="","",", ""forms"": [" &amp; _xlfn.TEXTJOIN(", ",TRUE,"{""form"": """ &amp; _xlfn._xlws.FILTER(_xlfn._xlws.FILTER($D$2:$D$10000,($B$2:$B$10000=F1681)*($C$2:$C$10000=G1681)),_xlfn._xlws.FILTER($D$2:$D$10000,($B$2:$B$10000=F1681)*($C$2:$C$10000=G1681))&lt;&gt;"","") &amp; """}") &amp; "]") &amp; "}"</f>
        <v>{"name": "Dragon Pulse"}</v>
      </c>
    </row>
    <row r="1682" spans="1:8" x14ac:dyDescent="0.25">
      <c r="A1682" t="s">
        <v>365</v>
      </c>
      <c r="B1682">
        <v>130</v>
      </c>
      <c r="C1682" t="s">
        <v>36</v>
      </c>
      <c r="F1682">
        <v>148</v>
      </c>
      <c r="G1682" t="str">
        <v>Icy Wind</v>
      </c>
      <c r="H1682" t="str" cm="1">
        <f t="array" ref="H1682">"{""name"": """ &amp; G1682 &amp; """" &amp; IF(_xlfn.TEXTJOIN("",TRUE,_xlfn._xlws.FILTER(_xlfn._xlws.FILTER($D$2:$D$10000,($B$2:$B$10000=F1682)*($C$2:$C$10000=G1682)),_xlfn._xlws.FILTER($D$2:$D$10000,($B$2:$B$10000=F1682)*($C$2:$C$10000=G1682))&lt;&gt;"",""))="","",", ""forms"": [" &amp; _xlfn.TEXTJOIN(", ",TRUE,"{""form"": """ &amp; _xlfn._xlws.FILTER(_xlfn._xlws.FILTER($D$2:$D$10000,($B$2:$B$10000=F1682)*($C$2:$C$10000=G1682)),_xlfn._xlws.FILTER($D$2:$D$10000,($B$2:$B$10000=F1682)*($C$2:$C$10000=G1682))&lt;&gt;"","") &amp; """}") &amp; "]") &amp; "}"</f>
        <v>{"name": "Icy Wind"}</v>
      </c>
    </row>
    <row r="1683" spans="1:8" x14ac:dyDescent="0.25">
      <c r="A1683" t="s">
        <v>365</v>
      </c>
      <c r="B1683">
        <v>130</v>
      </c>
      <c r="C1683" t="s">
        <v>17</v>
      </c>
      <c r="F1683">
        <v>148</v>
      </c>
      <c r="G1683" t="str">
        <v>Iron Tail</v>
      </c>
      <c r="H1683" t="str" cm="1">
        <f t="array" ref="H1683">"{""name"": """ &amp; G1683 &amp; """" &amp; IF(_xlfn.TEXTJOIN("",TRUE,_xlfn._xlws.FILTER(_xlfn._xlws.FILTER($D$2:$D$10000,($B$2:$B$10000=F1683)*($C$2:$C$10000=G1683)),_xlfn._xlws.FILTER($D$2:$D$10000,($B$2:$B$10000=F1683)*($C$2:$C$10000=G1683))&lt;&gt;"",""))="","",", ""forms"": [" &amp; _xlfn.TEXTJOIN(", ",TRUE,"{""form"": """ &amp; _xlfn._xlws.FILTER(_xlfn._xlws.FILTER($D$2:$D$10000,($B$2:$B$10000=F1683)*($C$2:$C$10000=G1683)),_xlfn._xlws.FILTER($D$2:$D$10000,($B$2:$B$10000=F1683)*($C$2:$C$10000=G1683))&lt;&gt;"","") &amp; """}") &amp; "]") &amp; "}"</f>
        <v>{"name": "Iron Tail"}</v>
      </c>
    </row>
    <row r="1684" spans="1:8" x14ac:dyDescent="0.25">
      <c r="A1684" t="s">
        <v>365</v>
      </c>
      <c r="B1684">
        <v>130</v>
      </c>
      <c r="C1684" t="s">
        <v>115</v>
      </c>
      <c r="F1684">
        <v>148</v>
      </c>
      <c r="G1684" t="str">
        <v>Outrage</v>
      </c>
      <c r="H1684" t="str" cm="1">
        <f t="array" ref="H1684">"{""name"": """ &amp; G1684 &amp; """" &amp; IF(_xlfn.TEXTJOIN("",TRUE,_xlfn._xlws.FILTER(_xlfn._xlws.FILTER($D$2:$D$10000,($B$2:$B$10000=F1684)*($C$2:$C$10000=G1684)),_xlfn._xlws.FILTER($D$2:$D$10000,($B$2:$B$10000=F1684)*($C$2:$C$10000=G1684))&lt;&gt;"",""))="","",", ""forms"": [" &amp; _xlfn.TEXTJOIN(", ",TRUE,"{""form"": """ &amp; _xlfn._xlws.FILTER(_xlfn._xlws.FILTER($D$2:$D$10000,($B$2:$B$10000=F1684)*($C$2:$C$10000=G1684)),_xlfn._xlws.FILTER($D$2:$D$10000,($B$2:$B$10000=F1684)*($C$2:$C$10000=G1684))&lt;&gt;"","") &amp; """}") &amp; "]") &amp; "}"</f>
        <v>{"name": "Outrage"}</v>
      </c>
    </row>
    <row r="1685" spans="1:8" x14ac:dyDescent="0.25">
      <c r="A1685" t="s">
        <v>365</v>
      </c>
      <c r="B1685">
        <v>130</v>
      </c>
      <c r="C1685" t="s">
        <v>6</v>
      </c>
      <c r="F1685">
        <v>148</v>
      </c>
      <c r="G1685" t="str">
        <v>Shock Wave</v>
      </c>
      <c r="H1685" t="str" cm="1">
        <f t="array" ref="H1685">"{""name"": """ &amp; G1685 &amp; """" &amp; IF(_xlfn.TEXTJOIN("",TRUE,_xlfn._xlws.FILTER(_xlfn._xlws.FILTER($D$2:$D$10000,($B$2:$B$10000=F1685)*($C$2:$C$10000=G1685)),_xlfn._xlws.FILTER($D$2:$D$10000,($B$2:$B$10000=F1685)*($C$2:$C$10000=G1685))&lt;&gt;"",""))="","",", ""forms"": [" &amp; _xlfn.TEXTJOIN(", ",TRUE,"{""form"": """ &amp; _xlfn._xlws.FILTER(_xlfn._xlws.FILTER($D$2:$D$10000,($B$2:$B$10000=F1685)*($C$2:$C$10000=G1685)),_xlfn._xlws.FILTER($D$2:$D$10000,($B$2:$B$10000=F1685)*($C$2:$C$10000=G1685))&lt;&gt;"","") &amp; """}") &amp; "]") &amp; "}"</f>
        <v>{"name": "Shock Wave"}</v>
      </c>
    </row>
    <row r="1686" spans="1:8" x14ac:dyDescent="0.25">
      <c r="A1686" t="s">
        <v>365</v>
      </c>
      <c r="B1686">
        <v>130</v>
      </c>
      <c r="C1686" t="s">
        <v>14</v>
      </c>
      <c r="F1686">
        <v>148</v>
      </c>
      <c r="G1686" t="str">
        <v>Snore</v>
      </c>
      <c r="H1686" t="str" cm="1">
        <f t="array" ref="H1686">"{""name"": """ &amp; G1686 &amp; """" &amp; IF(_xlfn.TEXTJOIN("",TRUE,_xlfn._xlws.FILTER(_xlfn._xlws.FILTER($D$2:$D$10000,($B$2:$B$10000=F1686)*($C$2:$C$10000=G1686)),_xlfn._xlws.FILTER($D$2:$D$10000,($B$2:$B$10000=F1686)*($C$2:$C$10000=G1686))&lt;&gt;"",""))="","",", ""forms"": [" &amp; _xlfn.TEXTJOIN(", ",TRUE,"{""form"": """ &amp; _xlfn._xlws.FILTER(_xlfn._xlws.FILTER($D$2:$D$10000,($B$2:$B$10000=F1686)*($C$2:$C$10000=G1686)),_xlfn._xlws.FILTER($D$2:$D$10000,($B$2:$B$10000=F1686)*($C$2:$C$10000=G1686))&lt;&gt;"","") &amp; """}") &amp; "]") &amp; "}"</f>
        <v>{"name": "Snore"}</v>
      </c>
    </row>
    <row r="1687" spans="1:8" x14ac:dyDescent="0.25">
      <c r="A1687" t="s">
        <v>643</v>
      </c>
      <c r="B1687">
        <v>131</v>
      </c>
      <c r="C1687" t="s">
        <v>102</v>
      </c>
      <c r="F1687">
        <v>148</v>
      </c>
      <c r="G1687" t="str">
        <v>Water Pulse</v>
      </c>
      <c r="H1687" t="str" cm="1">
        <f t="array" ref="H1687">"{""name"": """ &amp; G1687 &amp; """" &amp; IF(_xlfn.TEXTJOIN("",TRUE,_xlfn._xlws.FILTER(_xlfn._xlws.FILTER($D$2:$D$10000,($B$2:$B$10000=F1687)*($C$2:$C$10000=G1687)),_xlfn._xlws.FILTER($D$2:$D$10000,($B$2:$B$10000=F1687)*($C$2:$C$10000=G1687))&lt;&gt;"",""))="","",", ""forms"": [" &amp; _xlfn.TEXTJOIN(", ",TRUE,"{""form"": """ &amp; _xlfn._xlws.FILTER(_xlfn._xlws.FILTER($D$2:$D$10000,($B$2:$B$10000=F1687)*($C$2:$C$10000=G1687)),_xlfn._xlws.FILTER($D$2:$D$10000,($B$2:$B$10000=F1687)*($C$2:$C$10000=G1687))&lt;&gt;"","") &amp; """}") &amp; "]") &amp; "}"</f>
        <v>{"name": "Water Pulse"}</v>
      </c>
    </row>
    <row r="1688" spans="1:8" x14ac:dyDescent="0.25">
      <c r="A1688" t="s">
        <v>643</v>
      </c>
      <c r="B1688">
        <v>131</v>
      </c>
      <c r="C1688" t="s">
        <v>63</v>
      </c>
      <c r="F1688">
        <v>149</v>
      </c>
      <c r="G1688" t="str">
        <v>Aqua Tail</v>
      </c>
      <c r="H1688" t="str" cm="1">
        <f t="array" ref="H1688">"{""name"": """ &amp; G1688 &amp; """" &amp; IF(_xlfn.TEXTJOIN("",TRUE,_xlfn._xlws.FILTER(_xlfn._xlws.FILTER($D$2:$D$10000,($B$2:$B$10000=F1688)*($C$2:$C$10000=G1688)),_xlfn._xlws.FILTER($D$2:$D$10000,($B$2:$B$10000=F1688)*($C$2:$C$10000=G1688))&lt;&gt;"",""))="","",", ""forms"": [" &amp; _xlfn.TEXTJOIN(", ",TRUE,"{""form"": """ &amp; _xlfn._xlws.FILTER(_xlfn._xlws.FILTER($D$2:$D$10000,($B$2:$B$10000=F1688)*($C$2:$C$10000=G1688)),_xlfn._xlws.FILTER($D$2:$D$10000,($B$2:$B$10000=F1688)*($C$2:$C$10000=G1688))&lt;&gt;"","") &amp; """}") &amp; "]") &amp; "}"</f>
        <v>{"name": "Aqua Tail"}</v>
      </c>
    </row>
    <row r="1689" spans="1:8" x14ac:dyDescent="0.25">
      <c r="A1689" t="s">
        <v>643</v>
      </c>
      <c r="B1689">
        <v>131</v>
      </c>
      <c r="C1689" t="s">
        <v>139</v>
      </c>
      <c r="F1689">
        <v>149</v>
      </c>
      <c r="G1689" t="str">
        <v>Bind</v>
      </c>
      <c r="H1689" t="str" cm="1">
        <f t="array" ref="H1689">"{""name"": """ &amp; G1689 &amp; """" &amp; IF(_xlfn.TEXTJOIN("",TRUE,_xlfn._xlws.FILTER(_xlfn._xlws.FILTER($D$2:$D$10000,($B$2:$B$10000=F1689)*($C$2:$C$10000=G1689)),_xlfn._xlws.FILTER($D$2:$D$10000,($B$2:$B$10000=F1689)*($C$2:$C$10000=G1689))&lt;&gt;"",""))="","",", ""forms"": [" &amp; _xlfn.TEXTJOIN(", ",TRUE,"{""form"": """ &amp; _xlfn._xlws.FILTER(_xlfn._xlws.FILTER($D$2:$D$10000,($B$2:$B$10000=F1689)*($C$2:$C$10000=G1689)),_xlfn._xlws.FILTER($D$2:$D$10000,($B$2:$B$10000=F1689)*($C$2:$C$10000=G1689))&lt;&gt;"","") &amp; """}") &amp; "]") &amp; "}"</f>
        <v>{"name": "Bind"}</v>
      </c>
    </row>
    <row r="1690" spans="1:8" x14ac:dyDescent="0.25">
      <c r="A1690" t="s">
        <v>643</v>
      </c>
      <c r="B1690">
        <v>131</v>
      </c>
      <c r="C1690" t="s">
        <v>301</v>
      </c>
      <c r="F1690">
        <v>149</v>
      </c>
      <c r="G1690" t="str">
        <v>Defog</v>
      </c>
      <c r="H1690" t="str" cm="1">
        <f t="array" ref="H1690">"{""name"": """ &amp; G1690 &amp; """" &amp; IF(_xlfn.TEXTJOIN("",TRUE,_xlfn._xlws.FILTER(_xlfn._xlws.FILTER($D$2:$D$10000,($B$2:$B$10000=F1690)*($C$2:$C$10000=G1690)),_xlfn._xlws.FILTER($D$2:$D$10000,($B$2:$B$10000=F1690)*($C$2:$C$10000=G1690))&lt;&gt;"",""))="","",", ""forms"": [" &amp; _xlfn.TEXTJOIN(", ",TRUE,"{""form"": """ &amp; _xlfn._xlws.FILTER(_xlfn._xlws.FILTER($D$2:$D$10000,($B$2:$B$10000=F1690)*($C$2:$C$10000=G1690)),_xlfn._xlws.FILTER($D$2:$D$10000,($B$2:$B$10000=F1690)*($C$2:$C$10000=G1690))&lt;&gt;"","") &amp; """}") &amp; "]") &amp; "}"</f>
        <v>{"name": "Defog"}</v>
      </c>
    </row>
    <row r="1691" spans="1:8" x14ac:dyDescent="0.25">
      <c r="A1691" t="s">
        <v>643</v>
      </c>
      <c r="B1691">
        <v>131</v>
      </c>
      <c r="C1691" t="s">
        <v>75</v>
      </c>
      <c r="F1691">
        <v>149</v>
      </c>
      <c r="G1691" t="str">
        <v>Dragon Pulse</v>
      </c>
      <c r="H1691" t="str" cm="1">
        <f t="array" ref="H1691">"{""name"": """ &amp; G1691 &amp; """" &amp; IF(_xlfn.TEXTJOIN("",TRUE,_xlfn._xlws.FILTER(_xlfn._xlws.FILTER($D$2:$D$10000,($B$2:$B$10000=F1691)*($C$2:$C$10000=G1691)),_xlfn._xlws.FILTER($D$2:$D$10000,($B$2:$B$10000=F1691)*($C$2:$C$10000=G1691))&lt;&gt;"",""))="","",", ""forms"": [" &amp; _xlfn.TEXTJOIN(", ",TRUE,"{""form"": """ &amp; _xlfn._xlws.FILTER(_xlfn._xlws.FILTER($D$2:$D$10000,($B$2:$B$10000=F1691)*($C$2:$C$10000=G1691)),_xlfn._xlws.FILTER($D$2:$D$10000,($B$2:$B$10000=F1691)*($C$2:$C$10000=G1691))&lt;&gt;"","") &amp; """}") &amp; "]") &amp; "}"</f>
        <v>{"name": "Dragon Pulse"}</v>
      </c>
    </row>
    <row r="1692" spans="1:8" x14ac:dyDescent="0.25">
      <c r="A1692" t="s">
        <v>643</v>
      </c>
      <c r="B1692">
        <v>131</v>
      </c>
      <c r="C1692" t="s">
        <v>110</v>
      </c>
      <c r="F1692">
        <v>149</v>
      </c>
      <c r="G1692" t="str">
        <v>Fire Punch</v>
      </c>
      <c r="H1692" t="str" cm="1">
        <f t="array" ref="H1692">"{""name"": """ &amp; G1692 &amp; """" &amp; IF(_xlfn.TEXTJOIN("",TRUE,_xlfn._xlws.FILTER(_xlfn._xlws.FILTER($D$2:$D$10000,($B$2:$B$10000=F1692)*($C$2:$C$10000=G1692)),_xlfn._xlws.FILTER($D$2:$D$10000,($B$2:$B$10000=F1692)*($C$2:$C$10000=G1692))&lt;&gt;"",""))="","",", ""forms"": [" &amp; _xlfn.TEXTJOIN(", ",TRUE,"{""form"": """ &amp; _xlfn._xlws.FILTER(_xlfn._xlws.FILTER($D$2:$D$10000,($B$2:$B$10000=F1692)*($C$2:$C$10000=G1692)),_xlfn._xlws.FILTER($D$2:$D$10000,($B$2:$B$10000=F1692)*($C$2:$C$10000=G1692))&lt;&gt;"","") &amp; """}") &amp; "]") &amp; "}"</f>
        <v>{"name": "Fire Punch"}</v>
      </c>
    </row>
    <row r="1693" spans="1:8" x14ac:dyDescent="0.25">
      <c r="A1693" t="s">
        <v>643</v>
      </c>
      <c r="B1693">
        <v>131</v>
      </c>
      <c r="C1693" t="s">
        <v>56</v>
      </c>
      <c r="F1693">
        <v>149</v>
      </c>
      <c r="G1693" t="str">
        <v>Focus Punch</v>
      </c>
      <c r="H1693" t="str" cm="1">
        <f t="array" ref="H1693">"{""name"": """ &amp; G1693 &amp; """" &amp; IF(_xlfn.TEXTJOIN("",TRUE,_xlfn._xlws.FILTER(_xlfn._xlws.FILTER($D$2:$D$10000,($B$2:$B$10000=F1693)*($C$2:$C$10000=G1693)),_xlfn._xlws.FILTER($D$2:$D$10000,($B$2:$B$10000=F1693)*($C$2:$C$10000=G1693))&lt;&gt;"",""))="","",", ""forms"": [" &amp; _xlfn.TEXTJOIN(", ",TRUE,"{""form"": """ &amp; _xlfn._xlws.FILTER(_xlfn._xlws.FILTER($D$2:$D$10000,($B$2:$B$10000=F1693)*($C$2:$C$10000=G1693)),_xlfn._xlws.FILTER($D$2:$D$10000,($B$2:$B$10000=F1693)*($C$2:$C$10000=G1693))&lt;&gt;"","") &amp; """}") &amp; "]") &amp; "}"</f>
        <v>{"name": "Focus Punch"}</v>
      </c>
    </row>
    <row r="1694" spans="1:8" x14ac:dyDescent="0.25">
      <c r="A1694" t="s">
        <v>643</v>
      </c>
      <c r="B1694">
        <v>131</v>
      </c>
      <c r="C1694" t="s">
        <v>83</v>
      </c>
      <c r="F1694">
        <v>149</v>
      </c>
      <c r="G1694" t="str">
        <v>Heat Wave</v>
      </c>
      <c r="H1694" t="str" cm="1">
        <f t="array" ref="H1694">"{""name"": """ &amp; G1694 &amp; """" &amp; IF(_xlfn.TEXTJOIN("",TRUE,_xlfn._xlws.FILTER(_xlfn._xlws.FILTER($D$2:$D$10000,($B$2:$B$10000=F1694)*($C$2:$C$10000=G1694)),_xlfn._xlws.FILTER($D$2:$D$10000,($B$2:$B$10000=F1694)*($C$2:$C$10000=G1694))&lt;&gt;"",""))="","",", ""forms"": [" &amp; _xlfn.TEXTJOIN(", ",TRUE,"{""form"": """ &amp; _xlfn._xlws.FILTER(_xlfn._xlws.FILTER($D$2:$D$10000,($B$2:$B$10000=F1694)*($C$2:$C$10000=G1694)),_xlfn._xlws.FILTER($D$2:$D$10000,($B$2:$B$10000=F1694)*($C$2:$C$10000=G1694))&lt;&gt;"","") &amp; """}") &amp; "]") &amp; "}"</f>
        <v>{"name": "Heat Wave"}</v>
      </c>
    </row>
    <row r="1695" spans="1:8" x14ac:dyDescent="0.25">
      <c r="A1695" t="s">
        <v>643</v>
      </c>
      <c r="B1695">
        <v>131</v>
      </c>
      <c r="C1695" t="s">
        <v>61</v>
      </c>
      <c r="F1695">
        <v>149</v>
      </c>
      <c r="G1695" t="str">
        <v>Ice Punch</v>
      </c>
      <c r="H1695" t="str" cm="1">
        <f t="array" ref="H1695">"{""name"": """ &amp; G1695 &amp; """" &amp; IF(_xlfn.TEXTJOIN("",TRUE,_xlfn._xlws.FILTER(_xlfn._xlws.FILTER($D$2:$D$10000,($B$2:$B$10000=F1695)*($C$2:$C$10000=G1695)),_xlfn._xlws.FILTER($D$2:$D$10000,($B$2:$B$10000=F1695)*($C$2:$C$10000=G1695))&lt;&gt;"",""))="","",", ""forms"": [" &amp; _xlfn.TEXTJOIN(", ",TRUE,"{""form"": """ &amp; _xlfn._xlws.FILTER(_xlfn._xlws.FILTER($D$2:$D$10000,($B$2:$B$10000=F1695)*($C$2:$C$10000=G1695)),_xlfn._xlws.FILTER($D$2:$D$10000,($B$2:$B$10000=F1695)*($C$2:$C$10000=G1695))&lt;&gt;"","") &amp; """}") &amp; "]") &amp; "}"</f>
        <v>{"name": "Ice Punch"}</v>
      </c>
    </row>
    <row r="1696" spans="1:8" x14ac:dyDescent="0.25">
      <c r="A1696" t="s">
        <v>643</v>
      </c>
      <c r="B1696">
        <v>131</v>
      </c>
      <c r="C1696" t="s">
        <v>36</v>
      </c>
      <c r="F1696">
        <v>149</v>
      </c>
      <c r="G1696" t="str">
        <v>Icy Wind</v>
      </c>
      <c r="H1696" t="str" cm="1">
        <f t="array" ref="H1696">"{""name"": """ &amp; G1696 &amp; """" &amp; IF(_xlfn.TEXTJOIN("",TRUE,_xlfn._xlws.FILTER(_xlfn._xlws.FILTER($D$2:$D$10000,($B$2:$B$10000=F1696)*($C$2:$C$10000=G1696)),_xlfn._xlws.FILTER($D$2:$D$10000,($B$2:$B$10000=F1696)*($C$2:$C$10000=G1696))&lt;&gt;"",""))="","",", ""forms"": [" &amp; _xlfn.TEXTJOIN(", ",TRUE,"{""form"": """ &amp; _xlfn._xlws.FILTER(_xlfn._xlws.FILTER($D$2:$D$10000,($B$2:$B$10000=F1696)*($C$2:$C$10000=G1696)),_xlfn._xlws.FILTER($D$2:$D$10000,($B$2:$B$10000=F1696)*($C$2:$C$10000=G1696))&lt;&gt;"","") &amp; """}") &amp; "]") &amp; "}"</f>
        <v>{"name": "Icy Wind"}</v>
      </c>
    </row>
    <row r="1697" spans="1:8" x14ac:dyDescent="0.25">
      <c r="A1697" t="s">
        <v>643</v>
      </c>
      <c r="B1697">
        <v>131</v>
      </c>
      <c r="C1697" t="s">
        <v>48</v>
      </c>
      <c r="F1697">
        <v>149</v>
      </c>
      <c r="G1697" t="str">
        <v>Iron Head</v>
      </c>
      <c r="H1697" t="str" cm="1">
        <f t="array" ref="H1697">"{""name"": """ &amp; G1697 &amp; """" &amp; IF(_xlfn.TEXTJOIN("",TRUE,_xlfn._xlws.FILTER(_xlfn._xlws.FILTER($D$2:$D$10000,($B$2:$B$10000=F1697)*($C$2:$C$10000=G1697)),_xlfn._xlws.FILTER($D$2:$D$10000,($B$2:$B$10000=F1697)*($C$2:$C$10000=G1697))&lt;&gt;"",""))="","",", ""forms"": [" &amp; _xlfn.TEXTJOIN(", ",TRUE,"{""form"": """ &amp; _xlfn._xlws.FILTER(_xlfn._xlws.FILTER($D$2:$D$10000,($B$2:$B$10000=F1697)*($C$2:$C$10000=G1697)),_xlfn._xlws.FILTER($D$2:$D$10000,($B$2:$B$10000=F1697)*($C$2:$C$10000=G1697))&lt;&gt;"","") &amp; """}") &amp; "]") &amp; "}"</f>
        <v>{"name": "Iron Head"}</v>
      </c>
    </row>
    <row r="1698" spans="1:8" x14ac:dyDescent="0.25">
      <c r="A1698" t="s">
        <v>643</v>
      </c>
      <c r="B1698">
        <v>131</v>
      </c>
      <c r="C1698" t="s">
        <v>44</v>
      </c>
      <c r="F1698">
        <v>149</v>
      </c>
      <c r="G1698" t="str">
        <v>Iron Tail</v>
      </c>
      <c r="H1698" t="str" cm="1">
        <f t="array" ref="H1698">"{""name"": """ &amp; G1698 &amp; """" &amp; IF(_xlfn.TEXTJOIN("",TRUE,_xlfn._xlws.FILTER(_xlfn._xlws.FILTER($D$2:$D$10000,($B$2:$B$10000=F1698)*($C$2:$C$10000=G1698)),_xlfn._xlws.FILTER($D$2:$D$10000,($B$2:$B$10000=F1698)*($C$2:$C$10000=G1698))&lt;&gt;"",""))="","",", ""forms"": [" &amp; _xlfn.TEXTJOIN(", ",TRUE,"{""form"": """ &amp; _xlfn._xlws.FILTER(_xlfn._xlws.FILTER($D$2:$D$10000,($B$2:$B$10000=F1698)*($C$2:$C$10000=G1698)),_xlfn._xlws.FILTER($D$2:$D$10000,($B$2:$B$10000=F1698)*($C$2:$C$10000=G1698))&lt;&gt;"","") &amp; """}") &amp; "]") &amp; "}"</f>
        <v>{"name": "Iron Tail"}</v>
      </c>
    </row>
    <row r="1699" spans="1:8" x14ac:dyDescent="0.25">
      <c r="A1699" t="s">
        <v>643</v>
      </c>
      <c r="B1699">
        <v>131</v>
      </c>
      <c r="C1699" t="s">
        <v>17</v>
      </c>
      <c r="F1699">
        <v>149</v>
      </c>
      <c r="G1699" t="str">
        <v>Outrage</v>
      </c>
      <c r="H1699" t="str" cm="1">
        <f t="array" ref="H1699">"{""name"": """ &amp; G1699 &amp; """" &amp; IF(_xlfn.TEXTJOIN("",TRUE,_xlfn._xlws.FILTER(_xlfn._xlws.FILTER($D$2:$D$10000,($B$2:$B$10000=F1699)*($C$2:$C$10000=G1699)),_xlfn._xlws.FILTER($D$2:$D$10000,($B$2:$B$10000=F1699)*($C$2:$C$10000=G1699))&lt;&gt;"",""))="","",", ""forms"": [" &amp; _xlfn.TEXTJOIN(", ",TRUE,"{""form"": """ &amp; _xlfn._xlws.FILTER(_xlfn._xlws.FILTER($D$2:$D$10000,($B$2:$B$10000=F1699)*($C$2:$C$10000=G1699)),_xlfn._xlws.FILTER($D$2:$D$10000,($B$2:$B$10000=F1699)*($C$2:$C$10000=G1699))&lt;&gt;"","") &amp; """}") &amp; "]") &amp; "}"</f>
        <v>{"name": "Outrage"}</v>
      </c>
    </row>
    <row r="1700" spans="1:8" x14ac:dyDescent="0.25">
      <c r="A1700" t="s">
        <v>643</v>
      </c>
      <c r="B1700">
        <v>131</v>
      </c>
      <c r="C1700" t="s">
        <v>14</v>
      </c>
      <c r="F1700">
        <v>149</v>
      </c>
      <c r="G1700" t="str">
        <v>Shock Wave</v>
      </c>
      <c r="H1700" t="str" cm="1">
        <f t="array" ref="H1700">"{""name"": """ &amp; G1700 &amp; """" &amp; IF(_xlfn.TEXTJOIN("",TRUE,_xlfn._xlws.FILTER(_xlfn._xlws.FILTER($D$2:$D$10000,($B$2:$B$10000=F1700)*($C$2:$C$10000=G1700)),_xlfn._xlws.FILTER($D$2:$D$10000,($B$2:$B$10000=F1700)*($C$2:$C$10000=G1700))&lt;&gt;"",""))="","",", ""forms"": [" &amp; _xlfn.TEXTJOIN(", ",TRUE,"{""form"": """ &amp; _xlfn._xlws.FILTER(_xlfn._xlws.FILTER($D$2:$D$10000,($B$2:$B$10000=F1700)*($C$2:$C$10000=G1700)),_xlfn._xlws.FILTER($D$2:$D$10000,($B$2:$B$10000=F1700)*($C$2:$C$10000=G1700))&lt;&gt;"","") &amp; """}") &amp; "]") &amp; "}"</f>
        <v>{"name": "Shock Wave"}</v>
      </c>
    </row>
    <row r="1701" spans="1:8" x14ac:dyDescent="0.25">
      <c r="A1701" t="s">
        <v>643</v>
      </c>
      <c r="B1701">
        <v>131</v>
      </c>
      <c r="C1701" t="s">
        <v>81</v>
      </c>
      <c r="F1701">
        <v>149</v>
      </c>
      <c r="G1701" t="str">
        <v>Snore</v>
      </c>
      <c r="H1701" t="str" cm="1">
        <f t="array" ref="H1701">"{""name"": """ &amp; G1701 &amp; """" &amp; IF(_xlfn.TEXTJOIN("",TRUE,_xlfn._xlws.FILTER(_xlfn._xlws.FILTER($D$2:$D$10000,($B$2:$B$10000=F1701)*($C$2:$C$10000=G1701)),_xlfn._xlws.FILTER($D$2:$D$10000,($B$2:$B$10000=F1701)*($C$2:$C$10000=G1701))&lt;&gt;"",""))="","",", ""forms"": [" &amp; _xlfn.TEXTJOIN(", ",TRUE,"{""form"": """ &amp; _xlfn._xlws.FILTER(_xlfn._xlws.FILTER($D$2:$D$10000,($B$2:$B$10000=F1701)*($C$2:$C$10000=G1701)),_xlfn._xlws.FILTER($D$2:$D$10000,($B$2:$B$10000=F1701)*($C$2:$C$10000=G1701))&lt;&gt;"","") &amp; """}") &amp; "]") &amp; "}"</f>
        <v>{"name": "Snore"}</v>
      </c>
    </row>
    <row r="1702" spans="1:8" x14ac:dyDescent="0.25">
      <c r="A1702" t="s">
        <v>897</v>
      </c>
      <c r="B1702">
        <v>132</v>
      </c>
      <c r="F1702">
        <v>149</v>
      </c>
      <c r="G1702" t="str">
        <v>Superpower</v>
      </c>
      <c r="H1702" t="str" cm="1">
        <f t="array" ref="H1702">"{""name"": """ &amp; G1702 &amp; """" &amp; IF(_xlfn.TEXTJOIN("",TRUE,_xlfn._xlws.FILTER(_xlfn._xlws.FILTER($D$2:$D$10000,($B$2:$B$10000=F1702)*($C$2:$C$10000=G1702)),_xlfn._xlws.FILTER($D$2:$D$10000,($B$2:$B$10000=F1702)*($C$2:$C$10000=G1702))&lt;&gt;"",""))="","",", ""forms"": [" &amp; _xlfn.TEXTJOIN(", ",TRUE,"{""form"": """ &amp; _xlfn._xlws.FILTER(_xlfn._xlws.FILTER($D$2:$D$10000,($B$2:$B$10000=F1702)*($C$2:$C$10000=G1702)),_xlfn._xlws.FILTER($D$2:$D$10000,($B$2:$B$10000=F1702)*($C$2:$C$10000=G1702))&lt;&gt;"","") &amp; """}") &amp; "]") &amp; "}"</f>
        <v>{"name": "Superpower"}</v>
      </c>
    </row>
    <row r="1703" spans="1:8" x14ac:dyDescent="0.25">
      <c r="A1703" t="s">
        <v>778</v>
      </c>
      <c r="B1703">
        <v>133</v>
      </c>
      <c r="C1703" t="s">
        <v>4</v>
      </c>
      <c r="F1703">
        <v>149</v>
      </c>
      <c r="G1703" t="str">
        <v>Tailwind</v>
      </c>
      <c r="H1703" t="str" cm="1">
        <f t="array" ref="H1703">"{""name"": """ &amp; G1703 &amp; """" &amp; IF(_xlfn.TEXTJOIN("",TRUE,_xlfn._xlws.FILTER(_xlfn._xlws.FILTER($D$2:$D$10000,($B$2:$B$10000=F1703)*($C$2:$C$10000=G1703)),_xlfn._xlws.FILTER($D$2:$D$10000,($B$2:$B$10000=F1703)*($C$2:$C$10000=G1703))&lt;&gt;"",""))="","",", ""forms"": [" &amp; _xlfn.TEXTJOIN(", ",TRUE,"{""form"": """ &amp; _xlfn._xlws.FILTER(_xlfn._xlws.FILTER($D$2:$D$10000,($B$2:$B$10000=F1703)*($C$2:$C$10000=G1703)),_xlfn._xlws.FILTER($D$2:$D$10000,($B$2:$B$10000=F1703)*($C$2:$C$10000=G1703))&lt;&gt;"","") &amp; """}") &amp; "]") &amp; "}"</f>
        <v>{"name": "Tailwind"}</v>
      </c>
    </row>
    <row r="1704" spans="1:8" x14ac:dyDescent="0.25">
      <c r="A1704" t="s">
        <v>778</v>
      </c>
      <c r="B1704">
        <v>133</v>
      </c>
      <c r="C1704" t="s">
        <v>75</v>
      </c>
      <c r="F1704">
        <v>149</v>
      </c>
      <c r="G1704" t="str">
        <v>Thunder Punch</v>
      </c>
      <c r="H1704" t="str" cm="1">
        <f t="array" ref="H1704">"{""name"": """ &amp; G1704 &amp; """" &amp; IF(_xlfn.TEXTJOIN("",TRUE,_xlfn._xlws.FILTER(_xlfn._xlws.FILTER($D$2:$D$10000,($B$2:$B$10000=F1704)*($C$2:$C$10000=G1704)),_xlfn._xlws.FILTER($D$2:$D$10000,($B$2:$B$10000=F1704)*($C$2:$C$10000=G1704))&lt;&gt;"",""))="","",", ""forms"": [" &amp; _xlfn.TEXTJOIN(", ",TRUE,"{""form"": """ &amp; _xlfn._xlws.FILTER(_xlfn._xlws.FILTER($D$2:$D$10000,($B$2:$B$10000=F1704)*($C$2:$C$10000=G1704)),_xlfn._xlws.FILTER($D$2:$D$10000,($B$2:$B$10000=F1704)*($C$2:$C$10000=G1704))&lt;&gt;"","") &amp; """}") &amp; "]") &amp; "}"</f>
        <v>{"name": "Thunder Punch"}</v>
      </c>
    </row>
    <row r="1705" spans="1:8" x14ac:dyDescent="0.25">
      <c r="A1705" t="s">
        <v>778</v>
      </c>
      <c r="B1705">
        <v>133</v>
      </c>
      <c r="C1705" t="s">
        <v>54</v>
      </c>
      <c r="F1705">
        <v>149</v>
      </c>
      <c r="G1705" t="str">
        <v>Water Pulse</v>
      </c>
      <c r="H1705" t="str" cm="1">
        <f t="array" ref="H1705">"{""name"": """ &amp; G1705 &amp; """" &amp; IF(_xlfn.TEXTJOIN("",TRUE,_xlfn._xlws.FILTER(_xlfn._xlws.FILTER($D$2:$D$10000,($B$2:$B$10000=F1705)*($C$2:$C$10000=G1705)),_xlfn._xlws.FILTER($D$2:$D$10000,($B$2:$B$10000=F1705)*($C$2:$C$10000=G1705))&lt;&gt;"",""))="","",", ""forms"": [" &amp; _xlfn.TEXTJOIN(", ",TRUE,"{""form"": """ &amp; _xlfn._xlws.FILTER(_xlfn._xlws.FILTER($D$2:$D$10000,($B$2:$B$10000=F1705)*($C$2:$C$10000=G1705)),_xlfn._xlws.FILTER($D$2:$D$10000,($B$2:$B$10000=F1705)*($C$2:$C$10000=G1705))&lt;&gt;"","") &amp; """}") &amp; "]") &amp; "}"</f>
        <v>{"name": "Water Pulse"}</v>
      </c>
    </row>
    <row r="1706" spans="1:8" x14ac:dyDescent="0.25">
      <c r="A1706" t="s">
        <v>778</v>
      </c>
      <c r="B1706">
        <v>133</v>
      </c>
      <c r="C1706" t="s">
        <v>110</v>
      </c>
      <c r="F1706">
        <v>150</v>
      </c>
      <c r="G1706" t="str">
        <v>Aqua Tail</v>
      </c>
      <c r="H1706" t="str" cm="1">
        <f t="array" ref="H1706">"{""name"": """ &amp; G1706 &amp; """" &amp; IF(_xlfn.TEXTJOIN("",TRUE,_xlfn._xlws.FILTER(_xlfn._xlws.FILTER($D$2:$D$10000,($B$2:$B$10000=F1706)*($C$2:$C$10000=G1706)),_xlfn._xlws.FILTER($D$2:$D$10000,($B$2:$B$10000=F1706)*($C$2:$C$10000=G1706))&lt;&gt;"",""))="","",", ""forms"": [" &amp; _xlfn.TEXTJOIN(", ",TRUE,"{""form"": """ &amp; _xlfn._xlws.FILTER(_xlfn._xlws.FILTER($D$2:$D$10000,($B$2:$B$10000=F1706)*($C$2:$C$10000=G1706)),_xlfn._xlws.FILTER($D$2:$D$10000,($B$2:$B$10000=F1706)*($C$2:$C$10000=G1706))&lt;&gt;"","") &amp; """}") &amp; "]") &amp; "}"</f>
        <v>{"name": "Aqua Tail"}</v>
      </c>
    </row>
    <row r="1707" spans="1:8" x14ac:dyDescent="0.25">
      <c r="A1707" t="s">
        <v>778</v>
      </c>
      <c r="B1707">
        <v>133</v>
      </c>
      <c r="C1707" t="s">
        <v>61</v>
      </c>
      <c r="F1707">
        <v>150</v>
      </c>
      <c r="G1707" t="str">
        <v>Drain Punch</v>
      </c>
      <c r="H1707" t="str" cm="1">
        <f t="array" ref="H1707">"{""name"": """ &amp; G1707 &amp; """" &amp; IF(_xlfn.TEXTJOIN("",TRUE,_xlfn._xlws.FILTER(_xlfn._xlws.FILTER($D$2:$D$10000,($B$2:$B$10000=F1707)*($C$2:$C$10000=G1707)),_xlfn._xlws.FILTER($D$2:$D$10000,($B$2:$B$10000=F1707)*($C$2:$C$10000=G1707))&lt;&gt;"",""))="","",", ""forms"": [" &amp; _xlfn.TEXTJOIN(", ",TRUE,"{""form"": """ &amp; _xlfn._xlws.FILTER(_xlfn._xlws.FILTER($D$2:$D$10000,($B$2:$B$10000=F1707)*($C$2:$C$10000=G1707)),_xlfn._xlws.FILTER($D$2:$D$10000,($B$2:$B$10000=F1707)*($C$2:$C$10000=G1707))&lt;&gt;"","") &amp; """}") &amp; "]") &amp; "}"</f>
        <v>{"name": "Drain Punch"}</v>
      </c>
    </row>
    <row r="1708" spans="1:8" x14ac:dyDescent="0.25">
      <c r="A1708" t="s">
        <v>778</v>
      </c>
      <c r="B1708">
        <v>133</v>
      </c>
      <c r="C1708" t="s">
        <v>130</v>
      </c>
      <c r="F1708">
        <v>150</v>
      </c>
      <c r="G1708" t="str">
        <v>Fire Punch</v>
      </c>
      <c r="H1708" t="str" cm="1">
        <f t="array" ref="H1708">"{""name"": """ &amp; G1708 &amp; """" &amp; IF(_xlfn.TEXTJOIN("",TRUE,_xlfn._xlws.FILTER(_xlfn._xlws.FILTER($D$2:$D$10000,($B$2:$B$10000=F1708)*($C$2:$C$10000=G1708)),_xlfn._xlws.FILTER($D$2:$D$10000,($B$2:$B$10000=F1708)*($C$2:$C$10000=G1708))&lt;&gt;"",""))="","",", ""forms"": [" &amp; _xlfn.TEXTJOIN(", ",TRUE,"{""form"": """ &amp; _xlfn._xlws.FILTER(_xlfn._xlws.FILTER($D$2:$D$10000,($B$2:$B$10000=F1708)*($C$2:$C$10000=G1708)),_xlfn._xlws.FILTER($D$2:$D$10000,($B$2:$B$10000=F1708)*($C$2:$C$10000=G1708))&lt;&gt;"","") &amp; """}") &amp; "]") &amp; "}"</f>
        <v>{"name": "Fire Punch"}</v>
      </c>
    </row>
    <row r="1709" spans="1:8" x14ac:dyDescent="0.25">
      <c r="A1709" t="s">
        <v>778</v>
      </c>
      <c r="B1709">
        <v>133</v>
      </c>
      <c r="C1709" t="s">
        <v>265</v>
      </c>
      <c r="F1709">
        <v>150</v>
      </c>
      <c r="G1709" t="str">
        <v>Focus Punch</v>
      </c>
      <c r="H1709" t="str" cm="1">
        <f t="array" ref="H1709">"{""name"": """ &amp; G1709 &amp; """" &amp; IF(_xlfn.TEXTJOIN("",TRUE,_xlfn._xlws.FILTER(_xlfn._xlws.FILTER($D$2:$D$10000,($B$2:$B$10000=F1709)*($C$2:$C$10000=G1709)),_xlfn._xlws.FILTER($D$2:$D$10000,($B$2:$B$10000=F1709)*($C$2:$C$10000=G1709))&lt;&gt;"",""))="","",", ""forms"": [" &amp; _xlfn.TEXTJOIN(", ",TRUE,"{""form"": """ &amp; _xlfn._xlws.FILTER(_xlfn._xlws.FILTER($D$2:$D$10000,($B$2:$B$10000=F1709)*($C$2:$C$10000=G1709)),_xlfn._xlws.FILTER($D$2:$D$10000,($B$2:$B$10000=F1709)*($C$2:$C$10000=G1709))&lt;&gt;"","") &amp; """}") &amp; "]") &amp; "}"</f>
        <v>{"name": "Focus Punch"}</v>
      </c>
    </row>
    <row r="1710" spans="1:8" x14ac:dyDescent="0.25">
      <c r="A1710" t="s">
        <v>778</v>
      </c>
      <c r="B1710">
        <v>133</v>
      </c>
      <c r="C1710" t="s">
        <v>17</v>
      </c>
      <c r="F1710">
        <v>150</v>
      </c>
      <c r="G1710" t="str">
        <v>Foul Play</v>
      </c>
      <c r="H1710" t="str" cm="1">
        <f t="array" ref="H1710">"{""name"": """ &amp; G1710 &amp; """" &amp; IF(_xlfn.TEXTJOIN("",TRUE,_xlfn._xlws.FILTER(_xlfn._xlws.FILTER($D$2:$D$10000,($B$2:$B$10000=F1710)*($C$2:$C$10000=G1710)),_xlfn._xlws.FILTER($D$2:$D$10000,($B$2:$B$10000=F1710)*($C$2:$C$10000=G1710))&lt;&gt;"",""))="","",", ""forms"": [" &amp; _xlfn.TEXTJOIN(", ",TRUE,"{""form"": """ &amp; _xlfn._xlws.FILTER(_xlfn._xlws.FILTER($D$2:$D$10000,($B$2:$B$10000=F1710)*($C$2:$C$10000=G1710)),_xlfn._xlws.FILTER($D$2:$D$10000,($B$2:$B$10000=F1710)*($C$2:$C$10000=G1710))&lt;&gt;"","") &amp; """}") &amp; "]") &amp; "}"</f>
        <v>{"name": "Foul Play"}</v>
      </c>
    </row>
    <row r="1711" spans="1:8" x14ac:dyDescent="0.25">
      <c r="A1711" t="s">
        <v>676</v>
      </c>
      <c r="B1711">
        <v>134</v>
      </c>
      <c r="C1711" t="s">
        <v>102</v>
      </c>
      <c r="F1711">
        <v>150</v>
      </c>
      <c r="G1711" t="str">
        <v>Gravity</v>
      </c>
      <c r="H1711" t="str" cm="1">
        <f t="array" ref="H1711">"{""name"": """ &amp; G1711 &amp; """" &amp; IF(_xlfn.TEXTJOIN("",TRUE,_xlfn._xlws.FILTER(_xlfn._xlws.FILTER($D$2:$D$10000,($B$2:$B$10000=F1711)*($C$2:$C$10000=G1711)),_xlfn._xlws.FILTER($D$2:$D$10000,($B$2:$B$10000=F1711)*($C$2:$C$10000=G1711))&lt;&gt;"",""))="","",", ""forms"": [" &amp; _xlfn.TEXTJOIN(", ",TRUE,"{""form"": """ &amp; _xlfn._xlws.FILTER(_xlfn._xlws.FILTER($D$2:$D$10000,($B$2:$B$10000=F1711)*($C$2:$C$10000=G1711)),_xlfn._xlws.FILTER($D$2:$D$10000,($B$2:$B$10000=F1711)*($C$2:$C$10000=G1711))&lt;&gt;"","") &amp; """}") &amp; "]") &amp; "}"</f>
        <v>{"name": "Gravity"}</v>
      </c>
    </row>
    <row r="1712" spans="1:8" x14ac:dyDescent="0.25">
      <c r="A1712" t="s">
        <v>676</v>
      </c>
      <c r="B1712">
        <v>134</v>
      </c>
      <c r="C1712" t="s">
        <v>4</v>
      </c>
      <c r="F1712">
        <v>150</v>
      </c>
      <c r="G1712" t="str">
        <v>Ice Punch</v>
      </c>
      <c r="H1712" t="str" cm="1">
        <f t="array" ref="H1712">"{""name"": """ &amp; G1712 &amp; """" &amp; IF(_xlfn.TEXTJOIN("",TRUE,_xlfn._xlws.FILTER(_xlfn._xlws.FILTER($D$2:$D$10000,($B$2:$B$10000=F1712)*($C$2:$C$10000=G1712)),_xlfn._xlws.FILTER($D$2:$D$10000,($B$2:$B$10000=F1712)*($C$2:$C$10000=G1712))&lt;&gt;"",""))="","",", ""forms"": [" &amp; _xlfn.TEXTJOIN(", ",TRUE,"{""form"": """ &amp; _xlfn._xlws.FILTER(_xlfn._xlws.FILTER($D$2:$D$10000,($B$2:$B$10000=F1712)*($C$2:$C$10000=G1712)),_xlfn._xlws.FILTER($D$2:$D$10000,($B$2:$B$10000=F1712)*($C$2:$C$10000=G1712))&lt;&gt;"","") &amp; """}") &amp; "]") &amp; "}"</f>
        <v>{"name": "Ice Punch"}</v>
      </c>
    </row>
    <row r="1713" spans="1:8" x14ac:dyDescent="0.25">
      <c r="A1713" t="s">
        <v>676</v>
      </c>
      <c r="B1713">
        <v>134</v>
      </c>
      <c r="C1713" t="s">
        <v>75</v>
      </c>
      <c r="F1713">
        <v>150</v>
      </c>
      <c r="G1713" t="str">
        <v>Icy Wind</v>
      </c>
      <c r="H1713" t="str" cm="1">
        <f t="array" ref="H1713">"{""name"": """ &amp; G1713 &amp; """" &amp; IF(_xlfn.TEXTJOIN("",TRUE,_xlfn._xlws.FILTER(_xlfn._xlws.FILTER($D$2:$D$10000,($B$2:$B$10000=F1713)*($C$2:$C$10000=G1713)),_xlfn._xlws.FILTER($D$2:$D$10000,($B$2:$B$10000=F1713)*($C$2:$C$10000=G1713))&lt;&gt;"",""))="","",", ""forms"": [" &amp; _xlfn.TEXTJOIN(", ",TRUE,"{""form"": """ &amp; _xlfn._xlws.FILTER(_xlfn._xlws.FILTER($D$2:$D$10000,($B$2:$B$10000=F1713)*($C$2:$C$10000=G1713)),_xlfn._xlws.FILTER($D$2:$D$10000,($B$2:$B$10000=F1713)*($C$2:$C$10000=G1713))&lt;&gt;"","") &amp; """}") &amp; "]") &amp; "}"</f>
        <v>{"name": "Icy Wind"}</v>
      </c>
    </row>
    <row r="1714" spans="1:8" x14ac:dyDescent="0.25">
      <c r="A1714" t="s">
        <v>676</v>
      </c>
      <c r="B1714">
        <v>134</v>
      </c>
      <c r="C1714" t="s">
        <v>54</v>
      </c>
      <c r="F1714">
        <v>150</v>
      </c>
      <c r="G1714" t="str">
        <v>Iron Tail</v>
      </c>
      <c r="H1714" t="str" cm="1">
        <f t="array" ref="H1714">"{""name"": """ &amp; G1714 &amp; """" &amp; IF(_xlfn.TEXTJOIN("",TRUE,_xlfn._xlws.FILTER(_xlfn._xlws.FILTER($D$2:$D$10000,($B$2:$B$10000=F1714)*($C$2:$C$10000=G1714)),_xlfn._xlws.FILTER($D$2:$D$10000,($B$2:$B$10000=F1714)*($C$2:$C$10000=G1714))&lt;&gt;"",""))="","",", ""forms"": [" &amp; _xlfn.TEXTJOIN(", ",TRUE,"{""form"": """ &amp; _xlfn._xlws.FILTER(_xlfn._xlws.FILTER($D$2:$D$10000,($B$2:$B$10000=F1714)*($C$2:$C$10000=G1714)),_xlfn._xlws.FILTER($D$2:$D$10000,($B$2:$B$10000=F1714)*($C$2:$C$10000=G1714))&lt;&gt;"","") &amp; """}") &amp; "]") &amp; "}"</f>
        <v>{"name": "Iron Tail"}</v>
      </c>
    </row>
    <row r="1715" spans="1:8" x14ac:dyDescent="0.25">
      <c r="A1715" t="s">
        <v>676</v>
      </c>
      <c r="B1715">
        <v>134</v>
      </c>
      <c r="C1715" t="s">
        <v>110</v>
      </c>
      <c r="F1715">
        <v>150</v>
      </c>
      <c r="G1715" t="str">
        <v>Laser Focus</v>
      </c>
      <c r="H1715" t="str" cm="1">
        <f t="array" ref="H1715">"{""name"": """ &amp; G1715 &amp; """" &amp; IF(_xlfn.TEXTJOIN("",TRUE,_xlfn._xlws.FILTER(_xlfn._xlws.FILTER($D$2:$D$10000,($B$2:$B$10000=F1715)*($C$2:$C$10000=G1715)),_xlfn._xlws.FILTER($D$2:$D$10000,($B$2:$B$10000=F1715)*($C$2:$C$10000=G1715))&lt;&gt;"",""))="","",", ""forms"": [" &amp; _xlfn.TEXTJOIN(", ",TRUE,"{""form"": """ &amp; _xlfn._xlws.FILTER(_xlfn._xlws.FILTER($D$2:$D$10000,($B$2:$B$10000=F1715)*($C$2:$C$10000=G1715)),_xlfn._xlws.FILTER($D$2:$D$10000,($B$2:$B$10000=F1715)*($C$2:$C$10000=G1715))&lt;&gt;"","") &amp; """}") &amp; "]") &amp; "}"</f>
        <v>{"name": "Laser Focus"}</v>
      </c>
    </row>
    <row r="1716" spans="1:8" x14ac:dyDescent="0.25">
      <c r="A1716" t="s">
        <v>676</v>
      </c>
      <c r="B1716">
        <v>134</v>
      </c>
      <c r="C1716" t="s">
        <v>56</v>
      </c>
      <c r="F1716">
        <v>150</v>
      </c>
      <c r="G1716" t="str">
        <v>Low Kick</v>
      </c>
      <c r="H1716" t="str" cm="1">
        <f t="array" ref="H1716">"{""name"": """ &amp; G1716 &amp; """" &amp; IF(_xlfn.TEXTJOIN("",TRUE,_xlfn._xlws.FILTER(_xlfn._xlws.FILTER($D$2:$D$10000,($B$2:$B$10000=F1716)*($C$2:$C$10000=G1716)),_xlfn._xlws.FILTER($D$2:$D$10000,($B$2:$B$10000=F1716)*($C$2:$C$10000=G1716))&lt;&gt;"",""))="","",", ""forms"": [" &amp; _xlfn.TEXTJOIN(", ",TRUE,"{""form"": """ &amp; _xlfn._xlws.FILTER(_xlfn._xlws.FILTER($D$2:$D$10000,($B$2:$B$10000=F1716)*($C$2:$C$10000=G1716)),_xlfn._xlws.FILTER($D$2:$D$10000,($B$2:$B$10000=F1716)*($C$2:$C$10000=G1716))&lt;&gt;"","") &amp; """}") &amp; "]") &amp; "}"</f>
        <v>{"name": "Low Kick"}</v>
      </c>
    </row>
    <row r="1717" spans="1:8" x14ac:dyDescent="0.25">
      <c r="A1717" t="s">
        <v>676</v>
      </c>
      <c r="B1717">
        <v>134</v>
      </c>
      <c r="C1717" t="s">
        <v>61</v>
      </c>
      <c r="F1717">
        <v>150</v>
      </c>
      <c r="G1717" t="str">
        <v>Magic Coat</v>
      </c>
      <c r="H1717" t="str" cm="1">
        <f t="array" ref="H1717">"{""name"": """ &amp; G1717 &amp; """" &amp; IF(_xlfn.TEXTJOIN("",TRUE,_xlfn._xlws.FILTER(_xlfn._xlws.FILTER($D$2:$D$10000,($B$2:$B$10000=F1717)*($C$2:$C$10000=G1717)),_xlfn._xlws.FILTER($D$2:$D$10000,($B$2:$B$10000=F1717)*($C$2:$C$10000=G1717))&lt;&gt;"",""))="","",", ""forms"": [" &amp; _xlfn.TEXTJOIN(", ",TRUE,"{""form"": """ &amp; _xlfn._xlws.FILTER(_xlfn._xlws.FILTER($D$2:$D$10000,($B$2:$B$10000=F1717)*($C$2:$C$10000=G1717)),_xlfn._xlws.FILTER($D$2:$D$10000,($B$2:$B$10000=F1717)*($C$2:$C$10000=G1717))&lt;&gt;"","") &amp; """}") &amp; "]") &amp; "}"</f>
        <v>{"name": "Magic Coat"}</v>
      </c>
    </row>
    <row r="1718" spans="1:8" x14ac:dyDescent="0.25">
      <c r="A1718" t="s">
        <v>676</v>
      </c>
      <c r="B1718">
        <v>134</v>
      </c>
      <c r="C1718" t="s">
        <v>130</v>
      </c>
      <c r="F1718">
        <v>150</v>
      </c>
      <c r="G1718" t="str">
        <v>Magic Room</v>
      </c>
      <c r="H1718" t="str" cm="1">
        <f t="array" ref="H1718">"{""name"": """ &amp; G1718 &amp; """" &amp; IF(_xlfn.TEXTJOIN("",TRUE,_xlfn._xlws.FILTER(_xlfn._xlws.FILTER($D$2:$D$10000,($B$2:$B$10000=F1718)*($C$2:$C$10000=G1718)),_xlfn._xlws.FILTER($D$2:$D$10000,($B$2:$B$10000=F1718)*($C$2:$C$10000=G1718))&lt;&gt;"",""))="","",", ""forms"": [" &amp; _xlfn.TEXTJOIN(", ",TRUE,"{""form"": """ &amp; _xlfn._xlws.FILTER(_xlfn._xlws.FILTER($D$2:$D$10000,($B$2:$B$10000=F1718)*($C$2:$C$10000=G1718)),_xlfn._xlws.FILTER($D$2:$D$10000,($B$2:$B$10000=F1718)*($C$2:$C$10000=G1718))&lt;&gt;"","") &amp; """}") &amp; "]") &amp; "}"</f>
        <v>{"name": "Magic Room"}</v>
      </c>
    </row>
    <row r="1719" spans="1:8" x14ac:dyDescent="0.25">
      <c r="A1719" t="s">
        <v>676</v>
      </c>
      <c r="B1719">
        <v>134</v>
      </c>
      <c r="C1719" t="s">
        <v>265</v>
      </c>
      <c r="F1719">
        <v>150</v>
      </c>
      <c r="G1719" t="str">
        <v>Recycle</v>
      </c>
      <c r="H1719" t="str" cm="1">
        <f t="array" ref="H1719">"{""name"": """ &amp; G1719 &amp; """" &amp; IF(_xlfn.TEXTJOIN("",TRUE,_xlfn._xlws.FILTER(_xlfn._xlws.FILTER($D$2:$D$10000,($B$2:$B$10000=F1719)*($C$2:$C$10000=G1719)),_xlfn._xlws.FILTER($D$2:$D$10000,($B$2:$B$10000=F1719)*($C$2:$C$10000=G1719))&lt;&gt;"",""))="","",", ""forms"": [" &amp; _xlfn.TEXTJOIN(", ",TRUE,"{""form"": """ &amp; _xlfn._xlws.FILTER(_xlfn._xlws.FILTER($D$2:$D$10000,($B$2:$B$10000=F1719)*($C$2:$C$10000=G1719)),_xlfn._xlws.FILTER($D$2:$D$10000,($B$2:$B$10000=F1719)*($C$2:$C$10000=G1719))&lt;&gt;"","") &amp; """}") &amp; "]") &amp; "}"</f>
        <v>{"name": "Recycle"}</v>
      </c>
    </row>
    <row r="1720" spans="1:8" x14ac:dyDescent="0.25">
      <c r="A1720" t="s">
        <v>676</v>
      </c>
      <c r="B1720">
        <v>134</v>
      </c>
      <c r="C1720" t="s">
        <v>44</v>
      </c>
      <c r="F1720">
        <v>150</v>
      </c>
      <c r="G1720" t="str">
        <v>Role Play</v>
      </c>
      <c r="H1720" t="str" cm="1">
        <f t="array" ref="H1720">"{""name"": """ &amp; G1720 &amp; """" &amp; IF(_xlfn.TEXTJOIN("",TRUE,_xlfn._xlws.FILTER(_xlfn._xlws.FILTER($D$2:$D$10000,($B$2:$B$10000=F1720)*($C$2:$C$10000=G1720)),_xlfn._xlws.FILTER($D$2:$D$10000,($B$2:$B$10000=F1720)*($C$2:$C$10000=G1720))&lt;&gt;"",""))="","",", ""forms"": [" &amp; _xlfn.TEXTJOIN(", ",TRUE,"{""form"": """ &amp; _xlfn._xlws.FILTER(_xlfn._xlws.FILTER($D$2:$D$10000,($B$2:$B$10000=F1720)*($C$2:$C$10000=G1720)),_xlfn._xlws.FILTER($D$2:$D$10000,($B$2:$B$10000=F1720)*($C$2:$C$10000=G1720))&lt;&gt;"","") &amp; """}") &amp; "]") &amp; "}"</f>
        <v>{"name": "Role Play"}</v>
      </c>
    </row>
    <row r="1721" spans="1:8" x14ac:dyDescent="0.25">
      <c r="A1721" t="s">
        <v>676</v>
      </c>
      <c r="B1721">
        <v>134</v>
      </c>
      <c r="C1721" t="s">
        <v>17</v>
      </c>
      <c r="F1721">
        <v>150</v>
      </c>
      <c r="G1721" t="str">
        <v>Shock Wave</v>
      </c>
      <c r="H1721" t="str" cm="1">
        <f t="array" ref="H1721">"{""name"": """ &amp; G1721 &amp; """" &amp; IF(_xlfn.TEXTJOIN("",TRUE,_xlfn._xlws.FILTER(_xlfn._xlws.FILTER($D$2:$D$10000,($B$2:$B$10000=F1721)*($C$2:$C$10000=G1721)),_xlfn._xlws.FILTER($D$2:$D$10000,($B$2:$B$10000=F1721)*($C$2:$C$10000=G1721))&lt;&gt;"",""))="","",", ""forms"": [" &amp; _xlfn.TEXTJOIN(", ",TRUE,"{""form"": """ &amp; _xlfn._xlws.FILTER(_xlfn._xlws.FILTER($D$2:$D$10000,($B$2:$B$10000=F1721)*($C$2:$C$10000=G1721)),_xlfn._xlws.FILTER($D$2:$D$10000,($B$2:$B$10000=F1721)*($C$2:$C$10000=G1721))&lt;&gt;"","") &amp; """}") &amp; "]") &amp; "}"</f>
        <v>{"name": "Shock Wave"}</v>
      </c>
    </row>
    <row r="1722" spans="1:8" x14ac:dyDescent="0.25">
      <c r="A1722" t="s">
        <v>676</v>
      </c>
      <c r="B1722">
        <v>134</v>
      </c>
      <c r="C1722" t="s">
        <v>14</v>
      </c>
      <c r="F1722">
        <v>150</v>
      </c>
      <c r="G1722" t="str">
        <v>Signal Beam</v>
      </c>
      <c r="H1722" t="str" cm="1">
        <f t="array" ref="H1722">"{""name"": """ &amp; G1722 &amp; """" &amp; IF(_xlfn.TEXTJOIN("",TRUE,_xlfn._xlws.FILTER(_xlfn._xlws.FILTER($D$2:$D$10000,($B$2:$B$10000=F1722)*($C$2:$C$10000=G1722)),_xlfn._xlws.FILTER($D$2:$D$10000,($B$2:$B$10000=F1722)*($C$2:$C$10000=G1722))&lt;&gt;"",""))="","",", ""forms"": [" &amp; _xlfn.TEXTJOIN(", ",TRUE,"{""form"": """ &amp; _xlfn._xlws.FILTER(_xlfn._xlws.FILTER($D$2:$D$10000,($B$2:$B$10000=F1722)*($C$2:$C$10000=G1722)),_xlfn._xlws.FILTER($D$2:$D$10000,($B$2:$B$10000=F1722)*($C$2:$C$10000=G1722))&lt;&gt;"","") &amp; """}") &amp; "]") &amp; "}"</f>
        <v>{"name": "Signal Beam"}</v>
      </c>
    </row>
    <row r="1723" spans="1:8" x14ac:dyDescent="0.25">
      <c r="A1723" t="s">
        <v>694</v>
      </c>
      <c r="B1723">
        <v>135</v>
      </c>
      <c r="C1723" t="s">
        <v>4</v>
      </c>
      <c r="F1723">
        <v>150</v>
      </c>
      <c r="G1723" t="str">
        <v>Skill Swap</v>
      </c>
      <c r="H1723" t="str" cm="1">
        <f t="array" ref="H1723">"{""name"": """ &amp; G1723 &amp; """" &amp; IF(_xlfn.TEXTJOIN("",TRUE,_xlfn._xlws.FILTER(_xlfn._xlws.FILTER($D$2:$D$10000,($B$2:$B$10000=F1723)*($C$2:$C$10000=G1723)),_xlfn._xlws.FILTER($D$2:$D$10000,($B$2:$B$10000=F1723)*($C$2:$C$10000=G1723))&lt;&gt;"",""))="","",", ""forms"": [" &amp; _xlfn.TEXTJOIN(", ",TRUE,"{""form"": """ &amp; _xlfn._xlws.FILTER(_xlfn._xlws.FILTER($D$2:$D$10000,($B$2:$B$10000=F1723)*($C$2:$C$10000=G1723)),_xlfn._xlws.FILTER($D$2:$D$10000,($B$2:$B$10000=F1723)*($C$2:$C$10000=G1723))&lt;&gt;"","") &amp; """}") &amp; "]") &amp; "}"</f>
        <v>{"name": "Skill Swap"}</v>
      </c>
    </row>
    <row r="1724" spans="1:8" x14ac:dyDescent="0.25">
      <c r="A1724" t="s">
        <v>694</v>
      </c>
      <c r="B1724">
        <v>135</v>
      </c>
      <c r="C1724" t="s">
        <v>75</v>
      </c>
      <c r="F1724">
        <v>150</v>
      </c>
      <c r="G1724" t="str">
        <v>Snatch</v>
      </c>
      <c r="H1724" t="str" cm="1">
        <f t="array" ref="H1724">"{""name"": """ &amp; G1724 &amp; """" &amp; IF(_xlfn.TEXTJOIN("",TRUE,_xlfn._xlws.FILTER(_xlfn._xlws.FILTER($D$2:$D$10000,($B$2:$B$10000=F1724)*($C$2:$C$10000=G1724)),_xlfn._xlws.FILTER($D$2:$D$10000,($B$2:$B$10000=F1724)*($C$2:$C$10000=G1724))&lt;&gt;"",""))="","",", ""forms"": [" &amp; _xlfn.TEXTJOIN(", ",TRUE,"{""form"": """ &amp; _xlfn._xlws.FILTER(_xlfn._xlws.FILTER($D$2:$D$10000,($B$2:$B$10000=F1724)*($C$2:$C$10000=G1724)),_xlfn._xlws.FILTER($D$2:$D$10000,($B$2:$B$10000=F1724)*($C$2:$C$10000=G1724))&lt;&gt;"","") &amp; """}") &amp; "]") &amp; "}"</f>
        <v>{"name": "Snatch"}</v>
      </c>
    </row>
    <row r="1725" spans="1:8" x14ac:dyDescent="0.25">
      <c r="A1725" t="s">
        <v>694</v>
      </c>
      <c r="B1725">
        <v>135</v>
      </c>
      <c r="C1725" t="s">
        <v>54</v>
      </c>
      <c r="F1725">
        <v>150</v>
      </c>
      <c r="G1725" t="str">
        <v>Snore</v>
      </c>
      <c r="H1725" t="str" cm="1">
        <f t="array" ref="H1725">"{""name"": """ &amp; G1725 &amp; """" &amp; IF(_xlfn.TEXTJOIN("",TRUE,_xlfn._xlws.FILTER(_xlfn._xlws.FILTER($D$2:$D$10000,($B$2:$B$10000=F1725)*($C$2:$C$10000=G1725)),_xlfn._xlws.FILTER($D$2:$D$10000,($B$2:$B$10000=F1725)*($C$2:$C$10000=G1725))&lt;&gt;"",""))="","",", ""forms"": [" &amp; _xlfn.TEXTJOIN(", ",TRUE,"{""form"": """ &amp; _xlfn._xlws.FILTER(_xlfn._xlws.FILTER($D$2:$D$10000,($B$2:$B$10000=F1725)*($C$2:$C$10000=G1725)),_xlfn._xlws.FILTER($D$2:$D$10000,($B$2:$B$10000=F1725)*($C$2:$C$10000=G1725))&lt;&gt;"","") &amp; """}") &amp; "]") &amp; "}"</f>
        <v>{"name": "Snore"}</v>
      </c>
    </row>
    <row r="1726" spans="1:8" x14ac:dyDescent="0.25">
      <c r="A1726" t="s">
        <v>694</v>
      </c>
      <c r="B1726">
        <v>135</v>
      </c>
      <c r="C1726" t="s">
        <v>110</v>
      </c>
      <c r="F1726">
        <v>150</v>
      </c>
      <c r="G1726" t="str">
        <v>Telekinesis</v>
      </c>
      <c r="H1726" t="str" cm="1">
        <f t="array" ref="H1726">"{""name"": """ &amp; G1726 &amp; """" &amp; IF(_xlfn.TEXTJOIN("",TRUE,_xlfn._xlws.FILTER(_xlfn._xlws.FILTER($D$2:$D$10000,($B$2:$B$10000=F1726)*($C$2:$C$10000=G1726)),_xlfn._xlws.FILTER($D$2:$D$10000,($B$2:$B$10000=F1726)*($C$2:$C$10000=G1726))&lt;&gt;"",""))="","",", ""forms"": [" &amp; _xlfn.TEXTJOIN(", ",TRUE,"{""form"": """ &amp; _xlfn._xlws.FILTER(_xlfn._xlws.FILTER($D$2:$D$10000,($B$2:$B$10000=F1726)*($C$2:$C$10000=G1726)),_xlfn._xlws.FILTER($D$2:$D$10000,($B$2:$B$10000=F1726)*($C$2:$C$10000=G1726))&lt;&gt;"","") &amp; """}") &amp; "]") &amp; "}"</f>
        <v>{"name": "Telekinesis"}</v>
      </c>
    </row>
    <row r="1727" spans="1:8" x14ac:dyDescent="0.25">
      <c r="A1727" t="s">
        <v>694</v>
      </c>
      <c r="B1727">
        <v>135</v>
      </c>
      <c r="C1727" t="s">
        <v>61</v>
      </c>
      <c r="F1727">
        <v>150</v>
      </c>
      <c r="G1727" t="str">
        <v>Thunder Punch</v>
      </c>
      <c r="H1727" t="str" cm="1">
        <f t="array" ref="H1727">"{""name"": """ &amp; G1727 &amp; """" &amp; IF(_xlfn.TEXTJOIN("",TRUE,_xlfn._xlws.FILTER(_xlfn._xlws.FILTER($D$2:$D$10000,($B$2:$B$10000=F1727)*($C$2:$C$10000=G1727)),_xlfn._xlws.FILTER($D$2:$D$10000,($B$2:$B$10000=F1727)*($C$2:$C$10000=G1727))&lt;&gt;"",""))="","",", ""forms"": [" &amp; _xlfn.TEXTJOIN(", ",TRUE,"{""form"": """ &amp; _xlfn._xlws.FILTER(_xlfn._xlws.FILTER($D$2:$D$10000,($B$2:$B$10000=F1727)*($C$2:$C$10000=G1727)),_xlfn._xlws.FILTER($D$2:$D$10000,($B$2:$B$10000=F1727)*($C$2:$C$10000=G1727))&lt;&gt;"","") &amp; """}") &amp; "]") &amp; "}"</f>
        <v>{"name": "Thunder Punch"}</v>
      </c>
    </row>
    <row r="1728" spans="1:8" x14ac:dyDescent="0.25">
      <c r="A1728" t="s">
        <v>694</v>
      </c>
      <c r="B1728">
        <v>135</v>
      </c>
      <c r="C1728" t="s">
        <v>130</v>
      </c>
      <c r="F1728">
        <v>150</v>
      </c>
      <c r="G1728" t="str">
        <v>Trick</v>
      </c>
      <c r="H1728" t="str" cm="1">
        <f t="array" ref="H1728">"{""name"": """ &amp; G1728 &amp; """" &amp; IF(_xlfn.TEXTJOIN("",TRUE,_xlfn._xlws.FILTER(_xlfn._xlws.FILTER($D$2:$D$10000,($B$2:$B$10000=F1728)*($C$2:$C$10000=G1728)),_xlfn._xlws.FILTER($D$2:$D$10000,($B$2:$B$10000=F1728)*($C$2:$C$10000=G1728))&lt;&gt;"",""))="","",", ""forms"": [" &amp; _xlfn.TEXTJOIN(", ",TRUE,"{""form"": """ &amp; _xlfn._xlws.FILTER(_xlfn._xlws.FILTER($D$2:$D$10000,($B$2:$B$10000=F1728)*($C$2:$C$10000=G1728)),_xlfn._xlws.FILTER($D$2:$D$10000,($B$2:$B$10000=F1728)*($C$2:$C$10000=G1728))&lt;&gt;"","") &amp; """}") &amp; "]") &amp; "}"</f>
        <v>{"name": "Trick"}</v>
      </c>
    </row>
    <row r="1729" spans="1:8" x14ac:dyDescent="0.25">
      <c r="A1729" t="s">
        <v>694</v>
      </c>
      <c r="B1729">
        <v>135</v>
      </c>
      <c r="C1729" t="s">
        <v>265</v>
      </c>
      <c r="F1729">
        <v>150</v>
      </c>
      <c r="G1729" t="str">
        <v>Water Pulse</v>
      </c>
      <c r="H1729" t="str" cm="1">
        <f t="array" ref="H1729">"{""name"": """ &amp; G1729 &amp; """" &amp; IF(_xlfn.TEXTJOIN("",TRUE,_xlfn._xlws.FILTER(_xlfn._xlws.FILTER($D$2:$D$10000,($B$2:$B$10000=F1729)*($C$2:$C$10000=G1729)),_xlfn._xlws.FILTER($D$2:$D$10000,($B$2:$B$10000=F1729)*($C$2:$C$10000=G1729))&lt;&gt;"",""))="","",", ""forms"": [" &amp; _xlfn.TEXTJOIN(", ",TRUE,"{""form"": """ &amp; _xlfn._xlws.FILTER(_xlfn._xlws.FILTER($D$2:$D$10000,($B$2:$B$10000=F1729)*($C$2:$C$10000=G1729)),_xlfn._xlws.FILTER($D$2:$D$10000,($B$2:$B$10000=F1729)*($C$2:$C$10000=G1729))&lt;&gt;"","") &amp; """}") &amp; "]") &amp; "}"</f>
        <v>{"name": "Water Pulse"}</v>
      </c>
    </row>
    <row r="1730" spans="1:8" x14ac:dyDescent="0.25">
      <c r="A1730" t="s">
        <v>694</v>
      </c>
      <c r="B1730">
        <v>135</v>
      </c>
      <c r="C1730" t="s">
        <v>8</v>
      </c>
      <c r="F1730">
        <v>150</v>
      </c>
      <c r="G1730" t="str">
        <v>Wonder Room</v>
      </c>
      <c r="H1730" t="str" cm="1">
        <f t="array" ref="H1730">"{""name"": """ &amp; G1730 &amp; """" &amp; IF(_xlfn.TEXTJOIN("",TRUE,_xlfn._xlws.FILTER(_xlfn._xlws.FILTER($D$2:$D$10000,($B$2:$B$10000=F1730)*($C$2:$C$10000=G1730)),_xlfn._xlws.FILTER($D$2:$D$10000,($B$2:$B$10000=F1730)*($C$2:$C$10000=G1730))&lt;&gt;"",""))="","",", ""forms"": [" &amp; _xlfn.TEXTJOIN(", ",TRUE,"{""form"": """ &amp; _xlfn._xlws.FILTER(_xlfn._xlws.FILTER($D$2:$D$10000,($B$2:$B$10000=F1730)*($C$2:$C$10000=G1730)),_xlfn._xlws.FILTER($D$2:$D$10000,($B$2:$B$10000=F1730)*($C$2:$C$10000=G1730))&lt;&gt;"","") &amp; """}") &amp; "]") &amp; "}"</f>
        <v>{"name": "Wonder Room"}</v>
      </c>
    </row>
    <row r="1731" spans="1:8" x14ac:dyDescent="0.25">
      <c r="A1731" t="s">
        <v>694</v>
      </c>
      <c r="B1731">
        <v>135</v>
      </c>
      <c r="C1731" t="s">
        <v>48</v>
      </c>
      <c r="F1731">
        <v>150</v>
      </c>
      <c r="G1731" t="str">
        <v>Zen Headbutt</v>
      </c>
      <c r="H1731" t="str" cm="1">
        <f t="array" ref="H1731">"{""name"": """ &amp; G1731 &amp; """" &amp; IF(_xlfn.TEXTJOIN("",TRUE,_xlfn._xlws.FILTER(_xlfn._xlws.FILTER($D$2:$D$10000,($B$2:$B$10000=F1731)*($C$2:$C$10000=G1731)),_xlfn._xlws.FILTER($D$2:$D$10000,($B$2:$B$10000=F1731)*($C$2:$C$10000=G1731))&lt;&gt;"",""))="","",", ""forms"": [" &amp; _xlfn.TEXTJOIN(", ",TRUE,"{""form"": """ &amp; _xlfn._xlws.FILTER(_xlfn._xlws.FILTER($D$2:$D$10000,($B$2:$B$10000=F1731)*($C$2:$C$10000=G1731)),_xlfn._xlws.FILTER($D$2:$D$10000,($B$2:$B$10000=F1731)*($C$2:$C$10000=G1731))&lt;&gt;"","") &amp; """}") &amp; "]") &amp; "}"</f>
        <v>{"name": "Zen Headbutt"}</v>
      </c>
    </row>
    <row r="1732" spans="1:8" x14ac:dyDescent="0.25">
      <c r="A1732" t="s">
        <v>694</v>
      </c>
      <c r="B1732">
        <v>135</v>
      </c>
      <c r="C1732" t="s">
        <v>44</v>
      </c>
      <c r="F1732">
        <v>151</v>
      </c>
      <c r="G1732" t="str">
        <v>After You</v>
      </c>
      <c r="H1732" t="str" cm="1">
        <f t="array" ref="H1732">"{""name"": """ &amp; G1732 &amp; """" &amp; IF(_xlfn.TEXTJOIN("",TRUE,_xlfn._xlws.FILTER(_xlfn._xlws.FILTER($D$2:$D$10000,($B$2:$B$10000=F1732)*($C$2:$C$10000=G1732)),_xlfn._xlws.FILTER($D$2:$D$10000,($B$2:$B$10000=F1732)*($C$2:$C$10000=G1732))&lt;&gt;"",""))="","",", ""forms"": [" &amp; _xlfn.TEXTJOIN(", ",TRUE,"{""form"": """ &amp; _xlfn._xlws.FILTER(_xlfn._xlws.FILTER($D$2:$D$10000,($B$2:$B$10000=F1732)*($C$2:$C$10000=G1732)),_xlfn._xlws.FILTER($D$2:$D$10000,($B$2:$B$10000=F1732)*($C$2:$C$10000=G1732))&lt;&gt;"","") &amp; """}") &amp; "]") &amp; "}"</f>
        <v>{"name": "After You"}</v>
      </c>
    </row>
    <row r="1733" spans="1:8" x14ac:dyDescent="0.25">
      <c r="A1733" t="s">
        <v>694</v>
      </c>
      <c r="B1733">
        <v>135</v>
      </c>
      <c r="C1733" t="s">
        <v>17</v>
      </c>
      <c r="F1733">
        <v>151</v>
      </c>
      <c r="G1733" t="str">
        <v>Ally Switch</v>
      </c>
      <c r="H1733" t="str" cm="1">
        <f t="array" ref="H1733">"{""name"": """ &amp; G1733 &amp; """" &amp; IF(_xlfn.TEXTJOIN("",TRUE,_xlfn._xlws.FILTER(_xlfn._xlws.FILTER($D$2:$D$10000,($B$2:$B$10000=F1733)*($C$2:$C$10000=G1733)),_xlfn._xlws.FILTER($D$2:$D$10000,($B$2:$B$10000=F1733)*($C$2:$C$10000=G1733))&lt;&gt;"",""))="","",", ""forms"": [" &amp; _xlfn.TEXTJOIN(", ",TRUE,"{""form"": """ &amp; _xlfn._xlws.FILTER(_xlfn._xlws.FILTER($D$2:$D$10000,($B$2:$B$10000=F1733)*($C$2:$C$10000=G1733)),_xlfn._xlws.FILTER($D$2:$D$10000,($B$2:$B$10000=F1733)*($C$2:$C$10000=G1733))&lt;&gt;"","") &amp; """}") &amp; "]") &amp; "}"</f>
        <v>{"name": "Ally Switch"}</v>
      </c>
    </row>
    <row r="1734" spans="1:8" x14ac:dyDescent="0.25">
      <c r="A1734" t="s">
        <v>53</v>
      </c>
      <c r="B1734">
        <v>136</v>
      </c>
      <c r="C1734" t="s">
        <v>4</v>
      </c>
      <c r="F1734">
        <v>151</v>
      </c>
      <c r="G1734" t="str">
        <v>Aqua Tail</v>
      </c>
      <c r="H1734" t="str" cm="1">
        <f t="array" ref="H1734">"{""name"": """ &amp; G1734 &amp; """" &amp; IF(_xlfn.TEXTJOIN("",TRUE,_xlfn._xlws.FILTER(_xlfn._xlws.FILTER($D$2:$D$10000,($B$2:$B$10000=F1734)*($C$2:$C$10000=G1734)),_xlfn._xlws.FILTER($D$2:$D$10000,($B$2:$B$10000=F1734)*($C$2:$C$10000=G1734))&lt;&gt;"",""))="","",", ""forms"": [" &amp; _xlfn.TEXTJOIN(", ",TRUE,"{""form"": """ &amp; _xlfn._xlws.FILTER(_xlfn._xlws.FILTER($D$2:$D$10000,($B$2:$B$10000=F1734)*($C$2:$C$10000=G1734)),_xlfn._xlws.FILTER($D$2:$D$10000,($B$2:$B$10000=F1734)*($C$2:$C$10000=G1734))&lt;&gt;"","") &amp; """}") &amp; "]") &amp; "}"</f>
        <v>{"name": "Aqua Tail"}</v>
      </c>
    </row>
    <row r="1735" spans="1:8" x14ac:dyDescent="0.25">
      <c r="A1735" t="s">
        <v>53</v>
      </c>
      <c r="B1735">
        <v>136</v>
      </c>
      <c r="C1735" t="s">
        <v>75</v>
      </c>
      <c r="F1735">
        <v>151</v>
      </c>
      <c r="G1735" t="str">
        <v>Bind</v>
      </c>
      <c r="H1735" t="str" cm="1">
        <f t="array" ref="H1735">"{""name"": """ &amp; G1735 &amp; """" &amp; IF(_xlfn.TEXTJOIN("",TRUE,_xlfn._xlws.FILTER(_xlfn._xlws.FILTER($D$2:$D$10000,($B$2:$B$10000=F1735)*($C$2:$C$10000=G1735)),_xlfn._xlws.FILTER($D$2:$D$10000,($B$2:$B$10000=F1735)*($C$2:$C$10000=G1735))&lt;&gt;"",""))="","",", ""forms"": [" &amp; _xlfn.TEXTJOIN(", ",TRUE,"{""form"": """ &amp; _xlfn._xlws.FILTER(_xlfn._xlws.FILTER($D$2:$D$10000,($B$2:$B$10000=F1735)*($C$2:$C$10000=G1735)),_xlfn._xlws.FILTER($D$2:$D$10000,($B$2:$B$10000=F1735)*($C$2:$C$10000=G1735))&lt;&gt;"","") &amp; """}") &amp; "]") &amp; "}"</f>
        <v>{"name": "Bind"}</v>
      </c>
    </row>
    <row r="1736" spans="1:8" x14ac:dyDescent="0.25">
      <c r="A1736" t="s">
        <v>53</v>
      </c>
      <c r="B1736">
        <v>136</v>
      </c>
      <c r="C1736" t="s">
        <v>105</v>
      </c>
      <c r="F1736">
        <v>151</v>
      </c>
      <c r="G1736" t="str">
        <v>Block</v>
      </c>
      <c r="H1736" t="str" cm="1">
        <f t="array" ref="H1736">"{""name"": """ &amp; G1736 &amp; """" &amp; IF(_xlfn.TEXTJOIN("",TRUE,_xlfn._xlws.FILTER(_xlfn._xlws.FILTER($D$2:$D$10000,($B$2:$B$10000=F1736)*($C$2:$C$10000=G1736)),_xlfn._xlws.FILTER($D$2:$D$10000,($B$2:$B$10000=F1736)*($C$2:$C$10000=G1736))&lt;&gt;"",""))="","",", ""forms"": [" &amp; _xlfn.TEXTJOIN(", ",TRUE,"{""form"": """ &amp; _xlfn._xlws.FILTER(_xlfn._xlws.FILTER($D$2:$D$10000,($B$2:$B$10000=F1736)*($C$2:$C$10000=G1736)),_xlfn._xlws.FILTER($D$2:$D$10000,($B$2:$B$10000=F1736)*($C$2:$C$10000=G1736))&lt;&gt;"","") &amp; """}") &amp; "]") &amp; "}"</f>
        <v>{"name": "Block"}</v>
      </c>
    </row>
    <row r="1737" spans="1:8" x14ac:dyDescent="0.25">
      <c r="A1737" t="s">
        <v>53</v>
      </c>
      <c r="B1737">
        <v>136</v>
      </c>
      <c r="C1737" t="s">
        <v>54</v>
      </c>
      <c r="F1737">
        <v>151</v>
      </c>
      <c r="G1737" t="str">
        <v>Bounce</v>
      </c>
      <c r="H1737" t="str" cm="1">
        <f t="array" ref="H1737">"{""name"": """ &amp; G1737 &amp; """" &amp; IF(_xlfn.TEXTJOIN("",TRUE,_xlfn._xlws.FILTER(_xlfn._xlws.FILTER($D$2:$D$10000,($B$2:$B$10000=F1737)*($C$2:$C$10000=G1737)),_xlfn._xlws.FILTER($D$2:$D$10000,($B$2:$B$10000=F1737)*($C$2:$C$10000=G1737))&lt;&gt;"",""))="","",", ""forms"": [" &amp; _xlfn.TEXTJOIN(", ",TRUE,"{""form"": """ &amp; _xlfn._xlws.FILTER(_xlfn._xlws.FILTER($D$2:$D$10000,($B$2:$B$10000=F1737)*($C$2:$C$10000=G1737)),_xlfn._xlws.FILTER($D$2:$D$10000,($B$2:$B$10000=F1737)*($C$2:$C$10000=G1737))&lt;&gt;"","") &amp; """}") &amp; "]") &amp; "}"</f>
        <v>{"name": "Bounce"}</v>
      </c>
    </row>
    <row r="1738" spans="1:8" x14ac:dyDescent="0.25">
      <c r="A1738" t="s">
        <v>53</v>
      </c>
      <c r="B1738">
        <v>136</v>
      </c>
      <c r="C1738" t="s">
        <v>110</v>
      </c>
      <c r="F1738">
        <v>151</v>
      </c>
      <c r="G1738" t="str">
        <v>Bug Bite</v>
      </c>
      <c r="H1738" t="str" cm="1">
        <f t="array" ref="H1738">"{""name"": """ &amp; G1738 &amp; """" &amp; IF(_xlfn.TEXTJOIN("",TRUE,_xlfn._xlws.FILTER(_xlfn._xlws.FILTER($D$2:$D$10000,($B$2:$B$10000=F1738)*($C$2:$C$10000=G1738)),_xlfn._xlws.FILTER($D$2:$D$10000,($B$2:$B$10000=F1738)*($C$2:$C$10000=G1738))&lt;&gt;"",""))="","",", ""forms"": [" &amp; _xlfn.TEXTJOIN(", ",TRUE,"{""form"": """ &amp; _xlfn._xlws.FILTER(_xlfn._xlws.FILTER($D$2:$D$10000,($B$2:$B$10000=F1738)*($C$2:$C$10000=G1738)),_xlfn._xlws.FILTER($D$2:$D$10000,($B$2:$B$10000=F1738)*($C$2:$C$10000=G1738))&lt;&gt;"","") &amp; """}") &amp; "]") &amp; "}"</f>
        <v>{"name": "Bug Bite"}</v>
      </c>
    </row>
    <row r="1739" spans="1:8" x14ac:dyDescent="0.25">
      <c r="A1739" t="s">
        <v>53</v>
      </c>
      <c r="B1739">
        <v>136</v>
      </c>
      <c r="C1739" t="s">
        <v>61</v>
      </c>
      <c r="F1739">
        <v>151</v>
      </c>
      <c r="G1739" t="str">
        <v>Covet</v>
      </c>
      <c r="H1739" t="str" cm="1">
        <f t="array" ref="H1739">"{""name"": """ &amp; G1739 &amp; """" &amp; IF(_xlfn.TEXTJOIN("",TRUE,_xlfn._xlws.FILTER(_xlfn._xlws.FILTER($D$2:$D$10000,($B$2:$B$10000=F1739)*($C$2:$C$10000=G1739)),_xlfn._xlws.FILTER($D$2:$D$10000,($B$2:$B$10000=F1739)*($C$2:$C$10000=G1739))&lt;&gt;"",""))="","",", ""forms"": [" &amp; _xlfn.TEXTJOIN(", ",TRUE,"{""form"": """ &amp; _xlfn._xlws.FILTER(_xlfn._xlws.FILTER($D$2:$D$10000,($B$2:$B$10000=F1739)*($C$2:$C$10000=G1739)),_xlfn._xlws.FILTER($D$2:$D$10000,($B$2:$B$10000=F1739)*($C$2:$C$10000=G1739))&lt;&gt;"","") &amp; """}") &amp; "]") &amp; "}"</f>
        <v>{"name": "Covet"}</v>
      </c>
    </row>
    <row r="1740" spans="1:8" x14ac:dyDescent="0.25">
      <c r="A1740" t="s">
        <v>53</v>
      </c>
      <c r="B1740">
        <v>136</v>
      </c>
      <c r="C1740" t="s">
        <v>130</v>
      </c>
      <c r="F1740">
        <v>151</v>
      </c>
      <c r="G1740" t="str">
        <v>Defog</v>
      </c>
      <c r="H1740" t="str" cm="1">
        <f t="array" ref="H1740">"{""name"": """ &amp; G1740 &amp; """" &amp; IF(_xlfn.TEXTJOIN("",TRUE,_xlfn._xlws.FILTER(_xlfn._xlws.FILTER($D$2:$D$10000,($B$2:$B$10000=F1740)*($C$2:$C$10000=G1740)),_xlfn._xlws.FILTER($D$2:$D$10000,($B$2:$B$10000=F1740)*($C$2:$C$10000=G1740))&lt;&gt;"",""))="","",", ""forms"": [" &amp; _xlfn.TEXTJOIN(", ",TRUE,"{""form"": """ &amp; _xlfn._xlws.FILTER(_xlfn._xlws.FILTER($D$2:$D$10000,($B$2:$B$10000=F1740)*($C$2:$C$10000=G1740)),_xlfn._xlws.FILTER($D$2:$D$10000,($B$2:$B$10000=F1740)*($C$2:$C$10000=G1740))&lt;&gt;"","") &amp; """}") &amp; "]") &amp; "}"</f>
        <v>{"name": "Defog"}</v>
      </c>
    </row>
    <row r="1741" spans="1:8" x14ac:dyDescent="0.25">
      <c r="A1741" t="s">
        <v>53</v>
      </c>
      <c r="B1741">
        <v>136</v>
      </c>
      <c r="C1741" t="s">
        <v>265</v>
      </c>
      <c r="F1741">
        <v>151</v>
      </c>
      <c r="G1741" t="str">
        <v>Dragon Pulse</v>
      </c>
      <c r="H1741" t="str" cm="1">
        <f t="array" ref="H1741">"{""name"": """ &amp; G1741 &amp; """" &amp; IF(_xlfn.TEXTJOIN("",TRUE,_xlfn._xlws.FILTER(_xlfn._xlws.FILTER($D$2:$D$10000,($B$2:$B$10000=F1741)*($C$2:$C$10000=G1741)),_xlfn._xlws.FILTER($D$2:$D$10000,($B$2:$B$10000=F1741)*($C$2:$C$10000=G1741))&lt;&gt;"",""))="","",", ""forms"": [" &amp; _xlfn.TEXTJOIN(", ",TRUE,"{""form"": """ &amp; _xlfn._xlws.FILTER(_xlfn._xlws.FILTER($D$2:$D$10000,($B$2:$B$10000=F1741)*($C$2:$C$10000=G1741)),_xlfn._xlws.FILTER($D$2:$D$10000,($B$2:$B$10000=F1741)*($C$2:$C$10000=G1741))&lt;&gt;"","") &amp; """}") &amp; "]") &amp; "}"</f>
        <v>{"name": "Dragon Pulse"}</v>
      </c>
    </row>
    <row r="1742" spans="1:8" x14ac:dyDescent="0.25">
      <c r="A1742" t="s">
        <v>53</v>
      </c>
      <c r="B1742">
        <v>136</v>
      </c>
      <c r="C1742" t="s">
        <v>17</v>
      </c>
      <c r="F1742">
        <v>151</v>
      </c>
      <c r="G1742" t="str">
        <v>Drain Punch</v>
      </c>
      <c r="H1742" t="str" cm="1">
        <f t="array" ref="H1742">"{""name"": """ &amp; G1742 &amp; """" &amp; IF(_xlfn.TEXTJOIN("",TRUE,_xlfn._xlws.FILTER(_xlfn._xlws.FILTER($D$2:$D$10000,($B$2:$B$10000=F1742)*($C$2:$C$10000=G1742)),_xlfn._xlws.FILTER($D$2:$D$10000,($B$2:$B$10000=F1742)*($C$2:$C$10000=G1742))&lt;&gt;"",""))="","",", ""forms"": [" &amp; _xlfn.TEXTJOIN(", ",TRUE,"{""form"": """ &amp; _xlfn._xlws.FILTER(_xlfn._xlws.FILTER($D$2:$D$10000,($B$2:$B$10000=F1742)*($C$2:$C$10000=G1742)),_xlfn._xlws.FILTER($D$2:$D$10000,($B$2:$B$10000=F1742)*($C$2:$C$10000=G1742))&lt;&gt;"","") &amp; """}") &amp; "]") &amp; "}"</f>
        <v>{"name": "Drain Punch"}</v>
      </c>
    </row>
    <row r="1743" spans="1:8" x14ac:dyDescent="0.25">
      <c r="A1743" t="s">
        <v>53</v>
      </c>
      <c r="B1743">
        <v>136</v>
      </c>
      <c r="C1743" t="s">
        <v>22</v>
      </c>
      <c r="F1743">
        <v>151</v>
      </c>
      <c r="G1743" t="str">
        <v>Drill Run</v>
      </c>
      <c r="H1743" t="str" cm="1">
        <f t="array" ref="H1743">"{""name"": """ &amp; G1743 &amp; """" &amp; IF(_xlfn.TEXTJOIN("",TRUE,_xlfn._xlws.FILTER(_xlfn._xlws.FILTER($D$2:$D$10000,($B$2:$B$10000=F1743)*($C$2:$C$10000=G1743)),_xlfn._xlws.FILTER($D$2:$D$10000,($B$2:$B$10000=F1743)*($C$2:$C$10000=G1743))&lt;&gt;"",""))="","",", ""forms"": [" &amp; _xlfn.TEXTJOIN(", ",TRUE,"{""form"": """ &amp; _xlfn._xlws.FILTER(_xlfn._xlws.FILTER($D$2:$D$10000,($B$2:$B$10000=F1743)*($C$2:$C$10000=G1743)),_xlfn._xlws.FILTER($D$2:$D$10000,($B$2:$B$10000=F1743)*($C$2:$C$10000=G1743))&lt;&gt;"","") &amp; """}") &amp; "]") &amp; "}"</f>
        <v>{"name": "Drill Run"}</v>
      </c>
    </row>
    <row r="1744" spans="1:8" x14ac:dyDescent="0.25">
      <c r="A1744" t="s">
        <v>688</v>
      </c>
      <c r="B1744">
        <v>137</v>
      </c>
      <c r="C1744" t="s">
        <v>106</v>
      </c>
      <c r="F1744">
        <v>151</v>
      </c>
      <c r="G1744" t="str">
        <v>Dual Chop</v>
      </c>
      <c r="H1744" t="str" cm="1">
        <f t="array" ref="H1744">"{""name"": """ &amp; G1744 &amp; """" &amp; IF(_xlfn.TEXTJOIN("",TRUE,_xlfn._xlws.FILTER(_xlfn._xlws.FILTER($D$2:$D$10000,($B$2:$B$10000=F1744)*($C$2:$C$10000=G1744)),_xlfn._xlws.FILTER($D$2:$D$10000,($B$2:$B$10000=F1744)*($C$2:$C$10000=G1744))&lt;&gt;"",""))="","",", ""forms"": [" &amp; _xlfn.TEXTJOIN(", ",TRUE,"{""form"": """ &amp; _xlfn._xlws.FILTER(_xlfn._xlws.FILTER($D$2:$D$10000,($B$2:$B$10000=F1744)*($C$2:$C$10000=G1744)),_xlfn._xlws.FILTER($D$2:$D$10000,($B$2:$B$10000=F1744)*($C$2:$C$10000=G1744))&lt;&gt;"","") &amp; """}") &amp; "]") &amp; "}"</f>
        <v>{"name": "Dual Chop"}</v>
      </c>
    </row>
    <row r="1745" spans="1:8" x14ac:dyDescent="0.25">
      <c r="A1745" t="s">
        <v>688</v>
      </c>
      <c r="B1745">
        <v>137</v>
      </c>
      <c r="C1745" t="s">
        <v>205</v>
      </c>
      <c r="F1745">
        <v>151</v>
      </c>
      <c r="G1745" t="str">
        <v>Earth Power</v>
      </c>
      <c r="H1745" t="str" cm="1">
        <f t="array" ref="H1745">"{""name"": """ &amp; G1745 &amp; """" &amp; IF(_xlfn.TEXTJOIN("",TRUE,_xlfn._xlws.FILTER(_xlfn._xlws.FILTER($D$2:$D$10000,($B$2:$B$10000=F1745)*($C$2:$C$10000=G1745)),_xlfn._xlws.FILTER($D$2:$D$10000,($B$2:$B$10000=F1745)*($C$2:$C$10000=G1745))&lt;&gt;"",""))="","",", ""forms"": [" &amp; _xlfn.TEXTJOIN(", ",TRUE,"{""form"": """ &amp; _xlfn._xlws.FILTER(_xlfn._xlws.FILTER($D$2:$D$10000,($B$2:$B$10000=F1745)*($C$2:$C$10000=G1745)),_xlfn._xlws.FILTER($D$2:$D$10000,($B$2:$B$10000=F1745)*($C$2:$C$10000=G1745))&lt;&gt;"","") &amp; """}") &amp; "]") &amp; "}"</f>
        <v>{"name": "Earth Power"}</v>
      </c>
    </row>
    <row r="1746" spans="1:8" x14ac:dyDescent="0.25">
      <c r="A1746" t="s">
        <v>688</v>
      </c>
      <c r="B1746">
        <v>137</v>
      </c>
      <c r="C1746" t="s">
        <v>181</v>
      </c>
      <c r="F1746">
        <v>151</v>
      </c>
      <c r="G1746" t="str">
        <v>Electroweb</v>
      </c>
      <c r="H1746" t="str" cm="1">
        <f t="array" ref="H1746">"{""name"": """ &amp; G1746 &amp; """" &amp; IF(_xlfn.TEXTJOIN("",TRUE,_xlfn._xlws.FILTER(_xlfn._xlws.FILTER($D$2:$D$10000,($B$2:$B$10000=F1746)*($C$2:$C$10000=G1746)),_xlfn._xlws.FILTER($D$2:$D$10000,($B$2:$B$10000=F1746)*($C$2:$C$10000=G1746))&lt;&gt;"",""))="","",", ""forms"": [" &amp; _xlfn.TEXTJOIN(", ",TRUE,"{""form"": """ &amp; _xlfn._xlws.FILTER(_xlfn._xlws.FILTER($D$2:$D$10000,($B$2:$B$10000=F1746)*($C$2:$C$10000=G1746)),_xlfn._xlws.FILTER($D$2:$D$10000,($B$2:$B$10000=F1746)*($C$2:$C$10000=G1746))&lt;&gt;"","") &amp; """}") &amp; "]") &amp; "}"</f>
        <v>{"name": "Electroweb"}</v>
      </c>
    </row>
    <row r="1747" spans="1:8" x14ac:dyDescent="0.25">
      <c r="A1747" t="s">
        <v>688</v>
      </c>
      <c r="B1747">
        <v>137</v>
      </c>
      <c r="C1747" t="s">
        <v>90</v>
      </c>
      <c r="F1747">
        <v>151</v>
      </c>
      <c r="G1747" t="str">
        <v>Endeavor</v>
      </c>
      <c r="H1747" t="str" cm="1">
        <f t="array" ref="H1747">"{""name"": """ &amp; G1747 &amp; """" &amp; IF(_xlfn.TEXTJOIN("",TRUE,_xlfn._xlws.FILTER(_xlfn._xlws.FILTER($D$2:$D$10000,($B$2:$B$10000=F1747)*($C$2:$C$10000=G1747)),_xlfn._xlws.FILTER($D$2:$D$10000,($B$2:$B$10000=F1747)*($C$2:$C$10000=G1747))&lt;&gt;"",""))="","",", ""forms"": [" &amp; _xlfn.TEXTJOIN(", ",TRUE,"{""form"": """ &amp; _xlfn._xlws.FILTER(_xlfn._xlws.FILTER($D$2:$D$10000,($B$2:$B$10000=F1747)*($C$2:$C$10000=G1747)),_xlfn._xlws.FILTER($D$2:$D$10000,($B$2:$B$10000=F1747)*($C$2:$C$10000=G1747))&lt;&gt;"","") &amp; """}") &amp; "]") &amp; "}"</f>
        <v>{"name": "Endeavor"}</v>
      </c>
    </row>
    <row r="1748" spans="1:8" x14ac:dyDescent="0.25">
      <c r="A1748" t="s">
        <v>688</v>
      </c>
      <c r="B1748">
        <v>137</v>
      </c>
      <c r="C1748" t="s">
        <v>56</v>
      </c>
      <c r="F1748">
        <v>151</v>
      </c>
      <c r="G1748" t="str">
        <v>Fire Punch</v>
      </c>
      <c r="H1748" t="str" cm="1">
        <f t="array" ref="H1748">"{""name"": """ &amp; G1748 &amp; """" &amp; IF(_xlfn.TEXTJOIN("",TRUE,_xlfn._xlws.FILTER(_xlfn._xlws.FILTER($D$2:$D$10000,($B$2:$B$10000=F1748)*($C$2:$C$10000=G1748)),_xlfn._xlws.FILTER($D$2:$D$10000,($B$2:$B$10000=F1748)*($C$2:$C$10000=G1748))&lt;&gt;"",""))="","",", ""forms"": [" &amp; _xlfn.TEXTJOIN(", ",TRUE,"{""form"": """ &amp; _xlfn._xlws.FILTER(_xlfn._xlws.FILTER($D$2:$D$10000,($B$2:$B$10000=F1748)*($C$2:$C$10000=G1748)),_xlfn._xlws.FILTER($D$2:$D$10000,($B$2:$B$10000=F1748)*($C$2:$C$10000=G1748))&lt;&gt;"","") &amp; """}") &amp; "]") &amp; "}"</f>
        <v>{"name": "Fire Punch"}</v>
      </c>
    </row>
    <row r="1749" spans="1:8" x14ac:dyDescent="0.25">
      <c r="A1749" t="s">
        <v>688</v>
      </c>
      <c r="B1749">
        <v>137</v>
      </c>
      <c r="C1749" t="s">
        <v>61</v>
      </c>
      <c r="F1749">
        <v>151</v>
      </c>
      <c r="G1749" t="str">
        <v>Focus Punch</v>
      </c>
      <c r="H1749" t="str" cm="1">
        <f t="array" ref="H1749">"{""name"": """ &amp; G1749 &amp; """" &amp; IF(_xlfn.TEXTJOIN("",TRUE,_xlfn._xlws.FILTER(_xlfn._xlws.FILTER($D$2:$D$10000,($B$2:$B$10000=F1749)*($C$2:$C$10000=G1749)),_xlfn._xlws.FILTER($D$2:$D$10000,($B$2:$B$10000=F1749)*($C$2:$C$10000=G1749))&lt;&gt;"",""))="","",", ""forms"": [" &amp; _xlfn.TEXTJOIN(", ",TRUE,"{""form"": """ &amp; _xlfn._xlws.FILTER(_xlfn._xlws.FILTER($D$2:$D$10000,($B$2:$B$10000=F1749)*($C$2:$C$10000=G1749)),_xlfn._xlws.FILTER($D$2:$D$10000,($B$2:$B$10000=F1749)*($C$2:$C$10000=G1749))&lt;&gt;"","") &amp; """}") &amp; "]") &amp; "}"</f>
        <v>{"name": "Focus Punch"}</v>
      </c>
    </row>
    <row r="1750" spans="1:8" x14ac:dyDescent="0.25">
      <c r="A1750" t="s">
        <v>688</v>
      </c>
      <c r="B1750">
        <v>137</v>
      </c>
      <c r="C1750" t="s">
        <v>265</v>
      </c>
      <c r="F1750">
        <v>151</v>
      </c>
      <c r="G1750" t="str">
        <v>Foul Play</v>
      </c>
      <c r="H1750" t="str" cm="1">
        <f t="array" ref="H1750">"{""name"": """ &amp; G1750 &amp; """" &amp; IF(_xlfn.TEXTJOIN("",TRUE,_xlfn._xlws.FILTER(_xlfn._xlws.FILTER($D$2:$D$10000,($B$2:$B$10000=F1750)*($C$2:$C$10000=G1750)),_xlfn._xlws.FILTER($D$2:$D$10000,($B$2:$B$10000=F1750)*($C$2:$C$10000=G1750))&lt;&gt;"",""))="","",", ""forms"": [" &amp; _xlfn.TEXTJOIN(", ",TRUE,"{""form"": """ &amp; _xlfn._xlws.FILTER(_xlfn._xlws.FILTER($D$2:$D$10000,($B$2:$B$10000=F1750)*($C$2:$C$10000=G1750)),_xlfn._xlws.FILTER($D$2:$D$10000,($B$2:$B$10000=F1750)*($C$2:$C$10000=G1750))&lt;&gt;"","") &amp; """}") &amp; "]") &amp; "}"</f>
        <v>{"name": "Foul Play"}</v>
      </c>
    </row>
    <row r="1751" spans="1:8" x14ac:dyDescent="0.25">
      <c r="A1751" t="s">
        <v>688</v>
      </c>
      <c r="B1751">
        <v>137</v>
      </c>
      <c r="C1751" t="s">
        <v>77</v>
      </c>
      <c r="F1751">
        <v>151</v>
      </c>
      <c r="G1751" t="str">
        <v>Gastro Acid</v>
      </c>
      <c r="H1751" t="str" cm="1">
        <f t="array" ref="H1751">"{""name"": """ &amp; G1751 &amp; """" &amp; IF(_xlfn.TEXTJOIN("",TRUE,_xlfn._xlws.FILTER(_xlfn._xlws.FILTER($D$2:$D$10000,($B$2:$B$10000=F1751)*($C$2:$C$10000=G1751)),_xlfn._xlws.FILTER($D$2:$D$10000,($B$2:$B$10000=F1751)*($C$2:$C$10000=G1751))&lt;&gt;"",""))="","",", ""forms"": [" &amp; _xlfn.TEXTJOIN(", ",TRUE,"{""form"": """ &amp; _xlfn._xlws.FILTER(_xlfn._xlws.FILTER($D$2:$D$10000,($B$2:$B$10000=F1751)*($C$2:$C$10000=G1751)),_xlfn._xlws.FILTER($D$2:$D$10000,($B$2:$B$10000=F1751)*($C$2:$C$10000=G1751))&lt;&gt;"","") &amp; """}") &amp; "]") &amp; "}"</f>
        <v>{"name": "Gastro Acid"}</v>
      </c>
    </row>
    <row r="1752" spans="1:8" x14ac:dyDescent="0.25">
      <c r="A1752" t="s">
        <v>688</v>
      </c>
      <c r="B1752">
        <v>137</v>
      </c>
      <c r="C1752" t="s">
        <v>8</v>
      </c>
      <c r="F1752">
        <v>151</v>
      </c>
      <c r="G1752" t="str">
        <v>Giga Drain</v>
      </c>
      <c r="H1752" t="str" cm="1">
        <f t="array" ref="H1752">"{""name"": """ &amp; G1752 &amp; """" &amp; IF(_xlfn.TEXTJOIN("",TRUE,_xlfn._xlws.FILTER(_xlfn._xlws.FILTER($D$2:$D$10000,($B$2:$B$10000=F1752)*($C$2:$C$10000=G1752)),_xlfn._xlws.FILTER($D$2:$D$10000,($B$2:$B$10000=F1752)*($C$2:$C$10000=G1752))&lt;&gt;"",""))="","",", ""forms"": [" &amp; _xlfn.TEXTJOIN(", ",TRUE,"{""form"": """ &amp; _xlfn._xlws.FILTER(_xlfn._xlws.FILTER($D$2:$D$10000,($B$2:$B$10000=F1752)*($C$2:$C$10000=G1752)),_xlfn._xlws.FILTER($D$2:$D$10000,($B$2:$B$10000=F1752)*($C$2:$C$10000=G1752))&lt;&gt;"","") &amp; """}") &amp; "]") &amp; "}"</f>
        <v>{"name": "Giga Drain"}</v>
      </c>
    </row>
    <row r="1753" spans="1:8" x14ac:dyDescent="0.25">
      <c r="A1753" t="s">
        <v>688</v>
      </c>
      <c r="B1753">
        <v>137</v>
      </c>
      <c r="C1753" t="s">
        <v>167</v>
      </c>
      <c r="F1753">
        <v>151</v>
      </c>
      <c r="G1753" t="str">
        <v>Gravity</v>
      </c>
      <c r="H1753" t="str" cm="1">
        <f t="array" ref="H1753">"{""name"": """ &amp; G1753 &amp; """" &amp; IF(_xlfn.TEXTJOIN("",TRUE,_xlfn._xlws.FILTER(_xlfn._xlws.FILTER($D$2:$D$10000,($B$2:$B$10000=F1753)*($C$2:$C$10000=G1753)),_xlfn._xlws.FILTER($D$2:$D$10000,($B$2:$B$10000=F1753)*($C$2:$C$10000=G1753))&lt;&gt;"",""))="","",", ""forms"": [" &amp; _xlfn.TEXTJOIN(", ",TRUE,"{""form"": """ &amp; _xlfn._xlws.FILTER(_xlfn._xlws.FILTER($D$2:$D$10000,($B$2:$B$10000=F1753)*($C$2:$C$10000=G1753)),_xlfn._xlws.FILTER($D$2:$D$10000,($B$2:$B$10000=F1753)*($C$2:$C$10000=G1753))&lt;&gt;"","") &amp; """}") &amp; "]") &amp; "}"</f>
        <v>{"name": "Gravity"}</v>
      </c>
    </row>
    <row r="1754" spans="1:8" x14ac:dyDescent="0.25">
      <c r="A1754" t="s">
        <v>688</v>
      </c>
      <c r="B1754">
        <v>137</v>
      </c>
      <c r="C1754" t="s">
        <v>12</v>
      </c>
      <c r="F1754">
        <v>151</v>
      </c>
      <c r="G1754" t="str">
        <v>Gunk Shot</v>
      </c>
      <c r="H1754" t="str" cm="1">
        <f t="array" ref="H1754">"{""name"": """ &amp; G1754 &amp; """" &amp; IF(_xlfn.TEXTJOIN("",TRUE,_xlfn._xlws.FILTER(_xlfn._xlws.FILTER($D$2:$D$10000,($B$2:$B$10000=F1754)*($C$2:$C$10000=G1754)),_xlfn._xlws.FILTER($D$2:$D$10000,($B$2:$B$10000=F1754)*($C$2:$C$10000=G1754))&lt;&gt;"",""))="","",", ""forms"": [" &amp; _xlfn.TEXTJOIN(", ",TRUE,"{""form"": """ &amp; _xlfn._xlws.FILTER(_xlfn._xlws.FILTER($D$2:$D$10000,($B$2:$B$10000=F1754)*($C$2:$C$10000=G1754)),_xlfn._xlws.FILTER($D$2:$D$10000,($B$2:$B$10000=F1754)*($C$2:$C$10000=G1754))&lt;&gt;"","") &amp; """}") &amp; "]") &amp; "}"</f>
        <v>{"name": "Gunk Shot"}</v>
      </c>
    </row>
    <row r="1755" spans="1:8" x14ac:dyDescent="0.25">
      <c r="A1755" t="s">
        <v>688</v>
      </c>
      <c r="B1755">
        <v>137</v>
      </c>
      <c r="C1755" t="s">
        <v>48</v>
      </c>
      <c r="F1755">
        <v>151</v>
      </c>
      <c r="G1755" t="str">
        <v>Heal Bell</v>
      </c>
      <c r="H1755" t="str" cm="1">
        <f t="array" ref="H1755">"{""name"": """ &amp; G1755 &amp; """" &amp; IF(_xlfn.TEXTJOIN("",TRUE,_xlfn._xlws.FILTER(_xlfn._xlws.FILTER($D$2:$D$10000,($B$2:$B$10000=F1755)*($C$2:$C$10000=G1755)),_xlfn._xlws.FILTER($D$2:$D$10000,($B$2:$B$10000=F1755)*($C$2:$C$10000=G1755))&lt;&gt;"",""))="","",", ""forms"": [" &amp; _xlfn.TEXTJOIN(", ",TRUE,"{""form"": """ &amp; _xlfn._xlws.FILTER(_xlfn._xlws.FILTER($D$2:$D$10000,($B$2:$B$10000=F1755)*($C$2:$C$10000=G1755)),_xlfn._xlws.FILTER($D$2:$D$10000,($B$2:$B$10000=F1755)*($C$2:$C$10000=G1755))&lt;&gt;"","") &amp; """}") &amp; "]") &amp; "}"</f>
        <v>{"name": "Heal Bell"}</v>
      </c>
    </row>
    <row r="1756" spans="1:8" x14ac:dyDescent="0.25">
      <c r="A1756" t="s">
        <v>688</v>
      </c>
      <c r="B1756">
        <v>137</v>
      </c>
      <c r="C1756" t="s">
        <v>44</v>
      </c>
      <c r="F1756">
        <v>151</v>
      </c>
      <c r="G1756" t="str">
        <v>Heat Wave</v>
      </c>
      <c r="H1756" t="str" cm="1">
        <f t="array" ref="H1756">"{""name"": """ &amp; G1756 &amp; """" &amp; IF(_xlfn.TEXTJOIN("",TRUE,_xlfn._xlws.FILTER(_xlfn._xlws.FILTER($D$2:$D$10000,($B$2:$B$10000=F1756)*($C$2:$C$10000=G1756)),_xlfn._xlws.FILTER($D$2:$D$10000,($B$2:$B$10000=F1756)*($C$2:$C$10000=G1756))&lt;&gt;"",""))="","",", ""forms"": [" &amp; _xlfn.TEXTJOIN(", ",TRUE,"{""form"": """ &amp; _xlfn._xlws.FILTER(_xlfn._xlws.FILTER($D$2:$D$10000,($B$2:$B$10000=F1756)*($C$2:$C$10000=G1756)),_xlfn._xlws.FILTER($D$2:$D$10000,($B$2:$B$10000=F1756)*($C$2:$C$10000=G1756))&lt;&gt;"","") &amp; """}") &amp; "]") &amp; "}"</f>
        <v>{"name": "Heat Wave"}</v>
      </c>
    </row>
    <row r="1757" spans="1:8" x14ac:dyDescent="0.25">
      <c r="A1757" t="s">
        <v>688</v>
      </c>
      <c r="B1757">
        <v>137</v>
      </c>
      <c r="C1757" t="s">
        <v>17</v>
      </c>
      <c r="F1757">
        <v>151</v>
      </c>
      <c r="G1757" t="str">
        <v>Helping Hand</v>
      </c>
      <c r="H1757" t="str" cm="1">
        <f t="array" ref="H1757">"{""name"": """ &amp; G1757 &amp; """" &amp; IF(_xlfn.TEXTJOIN("",TRUE,_xlfn._xlws.FILTER(_xlfn._xlws.FILTER($D$2:$D$10000,($B$2:$B$10000=F1757)*($C$2:$C$10000=G1757)),_xlfn._xlws.FILTER($D$2:$D$10000,($B$2:$B$10000=F1757)*($C$2:$C$10000=G1757))&lt;&gt;"",""))="","",", ""forms"": [" &amp; _xlfn.TEXTJOIN(", ",TRUE,"{""form"": """ &amp; _xlfn._xlws.FILTER(_xlfn._xlws.FILTER($D$2:$D$10000,($B$2:$B$10000=F1757)*($C$2:$C$10000=G1757)),_xlfn._xlws.FILTER($D$2:$D$10000,($B$2:$B$10000=F1757)*($C$2:$C$10000=G1757))&lt;&gt;"","") &amp; """}") &amp; "]") &amp; "}"</f>
        <v>{"name": "Helping Hand"}</v>
      </c>
    </row>
    <row r="1758" spans="1:8" x14ac:dyDescent="0.25">
      <c r="A1758" t="s">
        <v>688</v>
      </c>
      <c r="B1758">
        <v>137</v>
      </c>
      <c r="C1758" t="s">
        <v>79</v>
      </c>
      <c r="F1758">
        <v>151</v>
      </c>
      <c r="G1758" t="str">
        <v>Hyper Voice</v>
      </c>
      <c r="H1758" t="str" cm="1">
        <f t="array" ref="H1758">"{""name"": """ &amp; G1758 &amp; """" &amp; IF(_xlfn.TEXTJOIN("",TRUE,_xlfn._xlws.FILTER(_xlfn._xlws.FILTER($D$2:$D$10000,($B$2:$B$10000=F1758)*($C$2:$C$10000=G1758)),_xlfn._xlws.FILTER($D$2:$D$10000,($B$2:$B$10000=F1758)*($C$2:$C$10000=G1758))&lt;&gt;"",""))="","",", ""forms"": [" &amp; _xlfn.TEXTJOIN(", ",TRUE,"{""form"": """ &amp; _xlfn._xlws.FILTER(_xlfn._xlws.FILTER($D$2:$D$10000,($B$2:$B$10000=F1758)*($C$2:$C$10000=G1758)),_xlfn._xlws.FILTER($D$2:$D$10000,($B$2:$B$10000=F1758)*($C$2:$C$10000=G1758))&lt;&gt;"","") &amp; """}") &amp; "]") &amp; "}"</f>
        <v>{"name": "Hyper Voice"}</v>
      </c>
    </row>
    <row r="1759" spans="1:8" x14ac:dyDescent="0.25">
      <c r="A1759" t="s">
        <v>688</v>
      </c>
      <c r="B1759">
        <v>137</v>
      </c>
      <c r="C1759" t="s">
        <v>187</v>
      </c>
      <c r="F1759">
        <v>151</v>
      </c>
      <c r="G1759" t="str">
        <v>Ice Punch</v>
      </c>
      <c r="H1759" t="str" cm="1">
        <f t="array" ref="H1759">"{""name"": """ &amp; G1759 &amp; """" &amp; IF(_xlfn.TEXTJOIN("",TRUE,_xlfn._xlws.FILTER(_xlfn._xlws.FILTER($D$2:$D$10000,($B$2:$B$10000=F1759)*($C$2:$C$10000=G1759)),_xlfn._xlws.FILTER($D$2:$D$10000,($B$2:$B$10000=F1759)*($C$2:$C$10000=G1759))&lt;&gt;"",""))="","",", ""forms"": [" &amp; _xlfn.TEXTJOIN(", ",TRUE,"{""form"": """ &amp; _xlfn._xlws.FILTER(_xlfn._xlws.FILTER($D$2:$D$10000,($B$2:$B$10000=F1759)*($C$2:$C$10000=G1759)),_xlfn._xlws.FILTER($D$2:$D$10000,($B$2:$B$10000=F1759)*($C$2:$C$10000=G1759))&lt;&gt;"","") &amp; """}") &amp; "]") &amp; "}"</f>
        <v>{"name": "Ice Punch"}</v>
      </c>
    </row>
    <row r="1760" spans="1:8" x14ac:dyDescent="0.25">
      <c r="A1760" t="s">
        <v>688</v>
      </c>
      <c r="B1760">
        <v>137</v>
      </c>
      <c r="C1760" t="s">
        <v>112</v>
      </c>
      <c r="F1760">
        <v>151</v>
      </c>
      <c r="G1760" t="str">
        <v>Icy Wind</v>
      </c>
      <c r="H1760" t="str" cm="1">
        <f t="array" ref="H1760">"{""name"": """ &amp; G1760 &amp; """" &amp; IF(_xlfn.TEXTJOIN("",TRUE,_xlfn._xlws.FILTER(_xlfn._xlws.FILTER($D$2:$D$10000,($B$2:$B$10000=F1760)*($C$2:$C$10000=G1760)),_xlfn._xlws.FILTER($D$2:$D$10000,($B$2:$B$10000=F1760)*($C$2:$C$10000=G1760))&lt;&gt;"",""))="","",", ""forms"": [" &amp; _xlfn.TEXTJOIN(", ",TRUE,"{""form"": """ &amp; _xlfn._xlws.FILTER(_xlfn._xlws.FILTER($D$2:$D$10000,($B$2:$B$10000=F1760)*($C$2:$C$10000=G1760)),_xlfn._xlws.FILTER($D$2:$D$10000,($B$2:$B$10000=F1760)*($C$2:$C$10000=G1760))&lt;&gt;"","") &amp; """}") &amp; "]") &amp; "}"</f>
        <v>{"name": "Icy Wind"}</v>
      </c>
    </row>
    <row r="1761" spans="1:8" x14ac:dyDescent="0.25">
      <c r="A1761" t="s">
        <v>688</v>
      </c>
      <c r="B1761">
        <v>137</v>
      </c>
      <c r="C1761" t="s">
        <v>81</v>
      </c>
      <c r="F1761">
        <v>151</v>
      </c>
      <c r="G1761" t="str">
        <v>Iron Defense</v>
      </c>
      <c r="H1761" t="str" cm="1">
        <f t="array" ref="H1761">"{""name"": """ &amp; G1761 &amp; """" &amp; IF(_xlfn.TEXTJOIN("",TRUE,_xlfn._xlws.FILTER(_xlfn._xlws.FILTER($D$2:$D$10000,($B$2:$B$10000=F1761)*($C$2:$C$10000=G1761)),_xlfn._xlws.FILTER($D$2:$D$10000,($B$2:$B$10000=F1761)*($C$2:$C$10000=G1761))&lt;&gt;"",""))="","",", ""forms"": [" &amp; _xlfn.TEXTJOIN(", ",TRUE,"{""form"": """ &amp; _xlfn._xlws.FILTER(_xlfn._xlws.FILTER($D$2:$D$10000,($B$2:$B$10000=F1761)*($C$2:$C$10000=G1761)),_xlfn._xlws.FILTER($D$2:$D$10000,($B$2:$B$10000=F1761)*($C$2:$C$10000=G1761))&lt;&gt;"","") &amp; """}") &amp; "]") &amp; "}"</f>
        <v>{"name": "Iron Defense"}</v>
      </c>
    </row>
    <row r="1762" spans="1:8" x14ac:dyDescent="0.25">
      <c r="A1762" t="s">
        <v>555</v>
      </c>
      <c r="B1762">
        <v>138</v>
      </c>
      <c r="C1762" t="s">
        <v>158</v>
      </c>
      <c r="F1762">
        <v>151</v>
      </c>
      <c r="G1762" t="str">
        <v>Iron Head</v>
      </c>
      <c r="H1762" t="str" cm="1">
        <f t="array" ref="H1762">"{""name"": """ &amp; G1762 &amp; """" &amp; IF(_xlfn.TEXTJOIN("",TRUE,_xlfn._xlws.FILTER(_xlfn._xlws.FILTER($D$2:$D$10000,($B$2:$B$10000=F1762)*($C$2:$C$10000=G1762)),_xlfn._xlws.FILTER($D$2:$D$10000,($B$2:$B$10000=F1762)*($C$2:$C$10000=G1762))&lt;&gt;"",""))="","",", ""forms"": [" &amp; _xlfn.TEXTJOIN(", ",TRUE,"{""form"": """ &amp; _xlfn._xlws.FILTER(_xlfn._xlws.FILTER($D$2:$D$10000,($B$2:$B$10000=F1762)*($C$2:$C$10000=G1762)),_xlfn._xlws.FILTER($D$2:$D$10000,($B$2:$B$10000=F1762)*($C$2:$C$10000=G1762))&lt;&gt;"","") &amp; """}") &amp; "]") &amp; "}"</f>
        <v>{"name": "Iron Head"}</v>
      </c>
    </row>
    <row r="1763" spans="1:8" x14ac:dyDescent="0.25">
      <c r="A1763" t="s">
        <v>555</v>
      </c>
      <c r="B1763">
        <v>138</v>
      </c>
      <c r="C1763" t="s">
        <v>20</v>
      </c>
      <c r="F1763">
        <v>151</v>
      </c>
      <c r="G1763" t="str">
        <v>Iron Tail</v>
      </c>
      <c r="H1763" t="str" cm="1">
        <f t="array" ref="H1763">"{""name"": """ &amp; G1763 &amp; """" &amp; IF(_xlfn.TEXTJOIN("",TRUE,_xlfn._xlws.FILTER(_xlfn._xlws.FILTER($D$2:$D$10000,($B$2:$B$10000=F1763)*($C$2:$C$10000=G1763)),_xlfn._xlws.FILTER($D$2:$D$10000,($B$2:$B$10000=F1763)*($C$2:$C$10000=G1763))&lt;&gt;"",""))="","",", ""forms"": [" &amp; _xlfn.TEXTJOIN(", ",TRUE,"{""form"": """ &amp; _xlfn._xlws.FILTER(_xlfn._xlws.FILTER($D$2:$D$10000,($B$2:$B$10000=F1763)*($C$2:$C$10000=G1763)),_xlfn._xlws.FILTER($D$2:$D$10000,($B$2:$B$10000=F1763)*($C$2:$C$10000=G1763))&lt;&gt;"","") &amp; """}") &amp; "]") &amp; "}"</f>
        <v>{"name": "Iron Tail"}</v>
      </c>
    </row>
    <row r="1764" spans="1:8" x14ac:dyDescent="0.25">
      <c r="A1764" t="s">
        <v>555</v>
      </c>
      <c r="B1764">
        <v>138</v>
      </c>
      <c r="C1764" t="s">
        <v>56</v>
      </c>
      <c r="F1764">
        <v>151</v>
      </c>
      <c r="G1764" t="str">
        <v>Knock Off</v>
      </c>
      <c r="H1764" t="str" cm="1">
        <f t="array" ref="H1764">"{""name"": """ &amp; G1764 &amp; """" &amp; IF(_xlfn.TEXTJOIN("",TRUE,_xlfn._xlws.FILTER(_xlfn._xlws.FILTER($D$2:$D$10000,($B$2:$B$10000=F1764)*($C$2:$C$10000=G1764)),_xlfn._xlws.FILTER($D$2:$D$10000,($B$2:$B$10000=F1764)*($C$2:$C$10000=G1764))&lt;&gt;"",""))="","",", ""forms"": [" &amp; _xlfn.TEXTJOIN(", ",TRUE,"{""form"": """ &amp; _xlfn._xlws.FILTER(_xlfn._xlws.FILTER($D$2:$D$10000,($B$2:$B$10000=F1764)*($C$2:$C$10000=G1764)),_xlfn._xlws.FILTER($D$2:$D$10000,($B$2:$B$10000=F1764)*($C$2:$C$10000=G1764))&lt;&gt;"","") &amp; """}") &amp; "]") &amp; "}"</f>
        <v>{"name": "Knock Off"}</v>
      </c>
    </row>
    <row r="1765" spans="1:8" x14ac:dyDescent="0.25">
      <c r="A1765" t="s">
        <v>555</v>
      </c>
      <c r="B1765">
        <v>138</v>
      </c>
      <c r="C1765" t="s">
        <v>199</v>
      </c>
      <c r="F1765">
        <v>151</v>
      </c>
      <c r="G1765" t="str">
        <v>Laser Focus</v>
      </c>
      <c r="H1765" t="str" cm="1">
        <f t="array" ref="H1765">"{""name"": """ &amp; G1765 &amp; """" &amp; IF(_xlfn.TEXTJOIN("",TRUE,_xlfn._xlws.FILTER(_xlfn._xlws.FILTER($D$2:$D$10000,($B$2:$B$10000=F1765)*($C$2:$C$10000=G1765)),_xlfn._xlws.FILTER($D$2:$D$10000,($B$2:$B$10000=F1765)*($C$2:$C$10000=G1765))&lt;&gt;"",""))="","",", ""forms"": [" &amp; _xlfn.TEXTJOIN(", ",TRUE,"{""form"": """ &amp; _xlfn._xlws.FILTER(_xlfn._xlws.FILTER($D$2:$D$10000,($B$2:$B$10000=F1765)*($C$2:$C$10000=G1765)),_xlfn._xlws.FILTER($D$2:$D$10000,($B$2:$B$10000=F1765)*($C$2:$C$10000=G1765))&lt;&gt;"","") &amp; """}") &amp; "]") &amp; "}"</f>
        <v>{"name": "Laser Focus"}</v>
      </c>
    </row>
    <row r="1766" spans="1:8" x14ac:dyDescent="0.25">
      <c r="A1766" t="s">
        <v>555</v>
      </c>
      <c r="B1766">
        <v>138</v>
      </c>
      <c r="C1766" t="s">
        <v>24</v>
      </c>
      <c r="F1766">
        <v>151</v>
      </c>
      <c r="G1766" t="str">
        <v>Last Resort</v>
      </c>
      <c r="H1766" t="str" cm="1">
        <f t="array" ref="H1766">"{""name"": """ &amp; G1766 &amp; """" &amp; IF(_xlfn.TEXTJOIN("",TRUE,_xlfn._xlws.FILTER(_xlfn._xlws.FILTER($D$2:$D$10000,($B$2:$B$10000=F1766)*($C$2:$C$10000=G1766)),_xlfn._xlws.FILTER($D$2:$D$10000,($B$2:$B$10000=F1766)*($C$2:$C$10000=G1766))&lt;&gt;"",""))="","",", ""forms"": [" &amp; _xlfn.TEXTJOIN(", ",TRUE,"{""form"": """ &amp; _xlfn._xlws.FILTER(_xlfn._xlws.FILTER($D$2:$D$10000,($B$2:$B$10000=F1766)*($C$2:$C$10000=G1766)),_xlfn._xlws.FILTER($D$2:$D$10000,($B$2:$B$10000=F1766)*($C$2:$C$10000=G1766))&lt;&gt;"","") &amp; """}") &amp; "]") &amp; "}"</f>
        <v>{"name": "Last Resort"}</v>
      </c>
    </row>
    <row r="1767" spans="1:8" x14ac:dyDescent="0.25">
      <c r="A1767" t="s">
        <v>555</v>
      </c>
      <c r="B1767">
        <v>138</v>
      </c>
      <c r="C1767" t="s">
        <v>17</v>
      </c>
      <c r="F1767">
        <v>151</v>
      </c>
      <c r="G1767" t="str">
        <v>Liquidation</v>
      </c>
      <c r="H1767" t="str" cm="1">
        <f t="array" ref="H1767">"{""name"": """ &amp; G1767 &amp; """" &amp; IF(_xlfn.TEXTJOIN("",TRUE,_xlfn._xlws.FILTER(_xlfn._xlws.FILTER($D$2:$D$10000,($B$2:$B$10000=F1767)*($C$2:$C$10000=G1767)),_xlfn._xlws.FILTER($D$2:$D$10000,($B$2:$B$10000=F1767)*($C$2:$C$10000=G1767))&lt;&gt;"",""))="","",", ""forms"": [" &amp; _xlfn.TEXTJOIN(", ",TRUE,"{""form"": """ &amp; _xlfn._xlws.FILTER(_xlfn._xlws.FILTER($D$2:$D$10000,($B$2:$B$10000=F1767)*($C$2:$C$10000=G1767)),_xlfn._xlws.FILTER($D$2:$D$10000,($B$2:$B$10000=F1767)*($C$2:$C$10000=G1767))&lt;&gt;"","") &amp; """}") &amp; "]") &amp; "}"</f>
        <v>{"name": "Liquidation"}</v>
      </c>
    </row>
    <row r="1768" spans="1:8" x14ac:dyDescent="0.25">
      <c r="A1768" t="s">
        <v>555</v>
      </c>
      <c r="B1768">
        <v>138</v>
      </c>
      <c r="C1768" t="s">
        <v>127</v>
      </c>
      <c r="F1768">
        <v>151</v>
      </c>
      <c r="G1768" t="str">
        <v>Low Kick</v>
      </c>
      <c r="H1768" t="str" cm="1">
        <f t="array" ref="H1768">"{""name"": """ &amp; G1768 &amp; """" &amp; IF(_xlfn.TEXTJOIN("",TRUE,_xlfn._xlws.FILTER(_xlfn._xlws.FILTER($D$2:$D$10000,($B$2:$B$10000=F1768)*($C$2:$C$10000=G1768)),_xlfn._xlws.FILTER($D$2:$D$10000,($B$2:$B$10000=F1768)*($C$2:$C$10000=G1768))&lt;&gt;"",""))="","",", ""forms"": [" &amp; _xlfn.TEXTJOIN(", ",TRUE,"{""form"": """ &amp; _xlfn._xlws.FILTER(_xlfn._xlws.FILTER($D$2:$D$10000,($B$2:$B$10000=F1768)*($C$2:$C$10000=G1768)),_xlfn._xlws.FILTER($D$2:$D$10000,($B$2:$B$10000=F1768)*($C$2:$C$10000=G1768))&lt;&gt;"","") &amp; """}") &amp; "]") &amp; "}"</f>
        <v>{"name": "Low Kick"}</v>
      </c>
    </row>
    <row r="1769" spans="1:8" x14ac:dyDescent="0.25">
      <c r="A1769" t="s">
        <v>555</v>
      </c>
      <c r="B1769">
        <v>138</v>
      </c>
      <c r="C1769" t="s">
        <v>14</v>
      </c>
      <c r="F1769">
        <v>151</v>
      </c>
      <c r="G1769" t="str">
        <v>Magic Coat</v>
      </c>
      <c r="H1769" t="str" cm="1">
        <f t="array" ref="H1769">"{""name"": """ &amp; G1769 &amp; """" &amp; IF(_xlfn.TEXTJOIN("",TRUE,_xlfn._xlws.FILTER(_xlfn._xlws.FILTER($D$2:$D$10000,($B$2:$B$10000=F1769)*($C$2:$C$10000=G1769)),_xlfn._xlws.FILTER($D$2:$D$10000,($B$2:$B$10000=F1769)*($C$2:$C$10000=G1769))&lt;&gt;"",""))="","",", ""forms"": [" &amp; _xlfn.TEXTJOIN(", ",TRUE,"{""form"": """ &amp; _xlfn._xlws.FILTER(_xlfn._xlws.FILTER($D$2:$D$10000,($B$2:$B$10000=F1769)*($C$2:$C$10000=G1769)),_xlfn._xlws.FILTER($D$2:$D$10000,($B$2:$B$10000=F1769)*($C$2:$C$10000=G1769))&lt;&gt;"","") &amp; """}") &amp; "]") &amp; "}"</f>
        <v>{"name": "Magic Coat"}</v>
      </c>
    </row>
    <row r="1770" spans="1:8" x14ac:dyDescent="0.25">
      <c r="A1770" t="s">
        <v>116</v>
      </c>
      <c r="B1770">
        <v>139</v>
      </c>
      <c r="C1770" t="s">
        <v>158</v>
      </c>
      <c r="F1770">
        <v>151</v>
      </c>
      <c r="G1770" t="str">
        <v>Magic Room</v>
      </c>
      <c r="H1770" t="str" cm="1">
        <f t="array" ref="H1770">"{""name"": """ &amp; G1770 &amp; """" &amp; IF(_xlfn.TEXTJOIN("",TRUE,_xlfn._xlws.FILTER(_xlfn._xlws.FILTER($D$2:$D$10000,($B$2:$B$10000=F1770)*($C$2:$C$10000=G1770)),_xlfn._xlws.FILTER($D$2:$D$10000,($B$2:$B$10000=F1770)*($C$2:$C$10000=G1770))&lt;&gt;"",""))="","",", ""forms"": [" &amp; _xlfn.TEXTJOIN(", ",TRUE,"{""form"": """ &amp; _xlfn._xlws.FILTER(_xlfn._xlws.FILTER($D$2:$D$10000,($B$2:$B$10000=F1770)*($C$2:$C$10000=G1770)),_xlfn._xlws.FILTER($D$2:$D$10000,($B$2:$B$10000=F1770)*($C$2:$C$10000=G1770))&lt;&gt;"","") &amp; """}") &amp; "]") &amp; "}"</f>
        <v>{"name": "Magic Room"}</v>
      </c>
    </row>
    <row r="1771" spans="1:8" x14ac:dyDescent="0.25">
      <c r="A1771" t="s">
        <v>116</v>
      </c>
      <c r="B1771">
        <v>139</v>
      </c>
      <c r="C1771" t="s">
        <v>20</v>
      </c>
      <c r="F1771">
        <v>151</v>
      </c>
      <c r="G1771" t="str">
        <v>Magnet Rise</v>
      </c>
      <c r="H1771" t="str" cm="1">
        <f t="array" ref="H1771">"{""name"": """ &amp; G1771 &amp; """" &amp; IF(_xlfn.TEXTJOIN("",TRUE,_xlfn._xlws.FILTER(_xlfn._xlws.FILTER($D$2:$D$10000,($B$2:$B$10000=F1771)*($C$2:$C$10000=G1771)),_xlfn._xlws.FILTER($D$2:$D$10000,($B$2:$B$10000=F1771)*($C$2:$C$10000=G1771))&lt;&gt;"",""))="","",", ""forms"": [" &amp; _xlfn.TEXTJOIN(", ",TRUE,"{""form"": """ &amp; _xlfn._xlws.FILTER(_xlfn._xlws.FILTER($D$2:$D$10000,($B$2:$B$10000=F1771)*($C$2:$C$10000=G1771)),_xlfn._xlws.FILTER($D$2:$D$10000,($B$2:$B$10000=F1771)*($C$2:$C$10000=G1771))&lt;&gt;"","") &amp; """}") &amp; "]") &amp; "}"</f>
        <v>{"name": "Magnet Rise"}</v>
      </c>
    </row>
    <row r="1772" spans="1:8" x14ac:dyDescent="0.25">
      <c r="A1772" t="s">
        <v>116</v>
      </c>
      <c r="B1772">
        <v>139</v>
      </c>
      <c r="C1772" t="s">
        <v>56</v>
      </c>
      <c r="F1772">
        <v>151</v>
      </c>
      <c r="G1772" t="str">
        <v>Outrage</v>
      </c>
      <c r="H1772" t="str" cm="1">
        <f t="array" ref="H1772">"{""name"": """ &amp; G1772 &amp; """" &amp; IF(_xlfn.TEXTJOIN("",TRUE,_xlfn._xlws.FILTER(_xlfn._xlws.FILTER($D$2:$D$10000,($B$2:$B$10000=F1772)*($C$2:$C$10000=G1772)),_xlfn._xlws.FILTER($D$2:$D$10000,($B$2:$B$10000=F1772)*($C$2:$C$10000=G1772))&lt;&gt;"",""))="","",", ""forms"": [" &amp; _xlfn.TEXTJOIN(", ",TRUE,"{""form"": """ &amp; _xlfn._xlws.FILTER(_xlfn._xlws.FILTER($D$2:$D$10000,($B$2:$B$10000=F1772)*($C$2:$C$10000=G1772)),_xlfn._xlws.FILTER($D$2:$D$10000,($B$2:$B$10000=F1772)*($C$2:$C$10000=G1772))&lt;&gt;"","") &amp; """}") &amp; "]") &amp; "}"</f>
        <v>{"name": "Outrage"}</v>
      </c>
    </row>
    <row r="1773" spans="1:8" x14ac:dyDescent="0.25">
      <c r="A1773" t="s">
        <v>116</v>
      </c>
      <c r="B1773">
        <v>139</v>
      </c>
      <c r="C1773" t="s">
        <v>199</v>
      </c>
      <c r="F1773">
        <v>151</v>
      </c>
      <c r="G1773" t="str">
        <v>Pain Split</v>
      </c>
      <c r="H1773" t="str" cm="1">
        <f t="array" ref="H1773">"{""name"": """ &amp; G1773 &amp; """" &amp; IF(_xlfn.TEXTJOIN("",TRUE,_xlfn._xlws.FILTER(_xlfn._xlws.FILTER($D$2:$D$10000,($B$2:$B$10000=F1773)*($C$2:$C$10000=G1773)),_xlfn._xlws.FILTER($D$2:$D$10000,($B$2:$B$10000=F1773)*($C$2:$C$10000=G1773))&lt;&gt;"",""))="","",", ""forms"": [" &amp; _xlfn.TEXTJOIN(", ",TRUE,"{""form"": """ &amp; _xlfn._xlws.FILTER(_xlfn._xlws.FILTER($D$2:$D$10000,($B$2:$B$10000=F1773)*($C$2:$C$10000=G1773)),_xlfn._xlws.FILTER($D$2:$D$10000,($B$2:$B$10000=F1773)*($C$2:$C$10000=G1773))&lt;&gt;"","") &amp; """}") &amp; "]") &amp; "}"</f>
        <v>{"name": "Pain Split"}</v>
      </c>
    </row>
    <row r="1774" spans="1:8" x14ac:dyDescent="0.25">
      <c r="A1774" t="s">
        <v>116</v>
      </c>
      <c r="B1774">
        <v>139</v>
      </c>
      <c r="C1774" t="s">
        <v>24</v>
      </c>
      <c r="F1774">
        <v>151</v>
      </c>
      <c r="G1774" t="str">
        <v>Recycle</v>
      </c>
      <c r="H1774" t="str" cm="1">
        <f t="array" ref="H1774">"{""name"": """ &amp; G1774 &amp; """" &amp; IF(_xlfn.TEXTJOIN("",TRUE,_xlfn._xlws.FILTER(_xlfn._xlws.FILTER($D$2:$D$10000,($B$2:$B$10000=F1774)*($C$2:$C$10000=G1774)),_xlfn._xlws.FILTER($D$2:$D$10000,($B$2:$B$10000=F1774)*($C$2:$C$10000=G1774))&lt;&gt;"",""))="","",", ""forms"": [" &amp; _xlfn.TEXTJOIN(", ",TRUE,"{""form"": """ &amp; _xlfn._xlws.FILTER(_xlfn._xlws.FILTER($D$2:$D$10000,($B$2:$B$10000=F1774)*($C$2:$C$10000=G1774)),_xlfn._xlws.FILTER($D$2:$D$10000,($B$2:$B$10000=F1774)*($C$2:$C$10000=G1774))&lt;&gt;"","") &amp; """}") &amp; "]") &amp; "}"</f>
        <v>{"name": "Recycle"}</v>
      </c>
    </row>
    <row r="1775" spans="1:8" x14ac:dyDescent="0.25">
      <c r="A1775" t="s">
        <v>116</v>
      </c>
      <c r="B1775">
        <v>139</v>
      </c>
      <c r="C1775" t="s">
        <v>17</v>
      </c>
      <c r="F1775">
        <v>151</v>
      </c>
      <c r="G1775" t="str">
        <v>Role Play</v>
      </c>
      <c r="H1775" t="str" cm="1">
        <f t="array" ref="H1775">"{""name"": """ &amp; G1775 &amp; """" &amp; IF(_xlfn.TEXTJOIN("",TRUE,_xlfn._xlws.FILTER(_xlfn._xlws.FILTER($D$2:$D$10000,($B$2:$B$10000=F1775)*($C$2:$C$10000=G1775)),_xlfn._xlws.FILTER($D$2:$D$10000,($B$2:$B$10000=F1775)*($C$2:$C$10000=G1775))&lt;&gt;"",""))="","",", ""forms"": [" &amp; _xlfn.TEXTJOIN(", ",TRUE,"{""form"": """ &amp; _xlfn._xlws.FILTER(_xlfn._xlws.FILTER($D$2:$D$10000,($B$2:$B$10000=F1775)*($C$2:$C$10000=G1775)),_xlfn._xlws.FILTER($D$2:$D$10000,($B$2:$B$10000=F1775)*($C$2:$C$10000=G1775))&lt;&gt;"","") &amp; """}") &amp; "]") &amp; "}"</f>
        <v>{"name": "Role Play"}</v>
      </c>
    </row>
    <row r="1776" spans="1:8" x14ac:dyDescent="0.25">
      <c r="A1776" t="s">
        <v>116</v>
      </c>
      <c r="B1776">
        <v>139</v>
      </c>
      <c r="C1776" t="s">
        <v>127</v>
      </c>
      <c r="F1776">
        <v>151</v>
      </c>
      <c r="G1776" t="str">
        <v>Seed Bomb</v>
      </c>
      <c r="H1776" t="str" cm="1">
        <f t="array" ref="H1776">"{""name"": """ &amp; G1776 &amp; """" &amp; IF(_xlfn.TEXTJOIN("",TRUE,_xlfn._xlws.FILTER(_xlfn._xlws.FILTER($D$2:$D$10000,($B$2:$B$10000=F1776)*($C$2:$C$10000=G1776)),_xlfn._xlws.FILTER($D$2:$D$10000,($B$2:$B$10000=F1776)*($C$2:$C$10000=G1776))&lt;&gt;"",""))="","",", ""forms"": [" &amp; _xlfn.TEXTJOIN(", ",TRUE,"{""form"": """ &amp; _xlfn._xlws.FILTER(_xlfn._xlws.FILTER($D$2:$D$10000,($B$2:$B$10000=F1776)*($C$2:$C$10000=G1776)),_xlfn._xlws.FILTER($D$2:$D$10000,($B$2:$B$10000=F1776)*($C$2:$C$10000=G1776))&lt;&gt;"","") &amp; """}") &amp; "]") &amp; "}"</f>
        <v>{"name": "Seed Bomb"}</v>
      </c>
    </row>
    <row r="1777" spans="1:8" x14ac:dyDescent="0.25">
      <c r="A1777" t="s">
        <v>116</v>
      </c>
      <c r="B1777">
        <v>139</v>
      </c>
      <c r="C1777" t="s">
        <v>14</v>
      </c>
      <c r="F1777">
        <v>151</v>
      </c>
      <c r="G1777" t="str">
        <v>Shock Wave</v>
      </c>
      <c r="H1777" t="str" cm="1">
        <f t="array" ref="H1777">"{""name"": """ &amp; G1777 &amp; """" &amp; IF(_xlfn.TEXTJOIN("",TRUE,_xlfn._xlws.FILTER(_xlfn._xlws.FILTER($D$2:$D$10000,($B$2:$B$10000=F1777)*($C$2:$C$10000=G1777)),_xlfn._xlws.FILTER($D$2:$D$10000,($B$2:$B$10000=F1777)*($C$2:$C$10000=G1777))&lt;&gt;"",""))="","",", ""forms"": [" &amp; _xlfn.TEXTJOIN(", ",TRUE,"{""form"": """ &amp; _xlfn._xlws.FILTER(_xlfn._xlws.FILTER($D$2:$D$10000,($B$2:$B$10000=F1777)*($C$2:$C$10000=G1777)),_xlfn._xlws.FILTER($D$2:$D$10000,($B$2:$B$10000=F1777)*($C$2:$C$10000=G1777))&lt;&gt;"","") &amp; """}") &amp; "]") &amp; "}"</f>
        <v>{"name": "Shock Wave"}</v>
      </c>
    </row>
    <row r="1778" spans="1:8" x14ac:dyDescent="0.25">
      <c r="A1778" t="s">
        <v>774</v>
      </c>
      <c r="B1778">
        <v>140</v>
      </c>
      <c r="C1778" t="s">
        <v>20</v>
      </c>
      <c r="F1778">
        <v>151</v>
      </c>
      <c r="G1778" t="str">
        <v>Signal Beam</v>
      </c>
      <c r="H1778" t="str" cm="1">
        <f t="array" ref="H1778">"{""name"": """ &amp; G1778 &amp; """" &amp; IF(_xlfn.TEXTJOIN("",TRUE,_xlfn._xlws.FILTER(_xlfn._xlws.FILTER($D$2:$D$10000,($B$2:$B$10000=F1778)*($C$2:$C$10000=G1778)),_xlfn._xlws.FILTER($D$2:$D$10000,($B$2:$B$10000=F1778)*($C$2:$C$10000=G1778))&lt;&gt;"",""))="","",", ""forms"": [" &amp; _xlfn.TEXTJOIN(", ",TRUE,"{""form"": """ &amp; _xlfn._xlws.FILTER(_xlfn._xlws.FILTER($D$2:$D$10000,($B$2:$B$10000=F1778)*($C$2:$C$10000=G1778)),_xlfn._xlws.FILTER($D$2:$D$10000,($B$2:$B$10000=F1778)*($C$2:$C$10000=G1778))&lt;&gt;"","") &amp; """}") &amp; "]") &amp; "}"</f>
        <v>{"name": "Signal Beam"}</v>
      </c>
    </row>
    <row r="1779" spans="1:8" x14ac:dyDescent="0.25">
      <c r="A1779" t="s">
        <v>774</v>
      </c>
      <c r="B1779">
        <v>140</v>
      </c>
      <c r="C1779" t="s">
        <v>230</v>
      </c>
      <c r="F1779">
        <v>151</v>
      </c>
      <c r="G1779" t="str">
        <v>Skill Swap</v>
      </c>
      <c r="H1779" t="str" cm="1">
        <f t="array" ref="H1779">"{""name"": """ &amp; G1779 &amp; """" &amp; IF(_xlfn.TEXTJOIN("",TRUE,_xlfn._xlws.FILTER(_xlfn._xlws.FILTER($D$2:$D$10000,($B$2:$B$10000=F1779)*($C$2:$C$10000=G1779)),_xlfn._xlws.FILTER($D$2:$D$10000,($B$2:$B$10000=F1779)*($C$2:$C$10000=G1779))&lt;&gt;"",""))="","",", ""forms"": [" &amp; _xlfn.TEXTJOIN(", ",TRUE,"{""form"": """ &amp; _xlfn._xlws.FILTER(_xlfn._xlws.FILTER($D$2:$D$10000,($B$2:$B$10000=F1779)*($C$2:$C$10000=G1779)),_xlfn._xlws.FILTER($D$2:$D$10000,($B$2:$B$10000=F1779)*($C$2:$C$10000=G1779))&lt;&gt;"","") &amp; """}") &amp; "]") &amp; "}"</f>
        <v>{"name": "Skill Swap"}</v>
      </c>
    </row>
    <row r="1780" spans="1:8" x14ac:dyDescent="0.25">
      <c r="A1780" t="s">
        <v>774</v>
      </c>
      <c r="B1780">
        <v>140</v>
      </c>
      <c r="C1780" t="s">
        <v>56</v>
      </c>
      <c r="F1780">
        <v>151</v>
      </c>
      <c r="G1780" t="str">
        <v>Sky Attack</v>
      </c>
      <c r="H1780" t="str" cm="1">
        <f t="array" ref="H1780">"{""name"": """ &amp; G1780 &amp; """" &amp; IF(_xlfn.TEXTJOIN("",TRUE,_xlfn._xlws.FILTER(_xlfn._xlws.FILTER($D$2:$D$10000,($B$2:$B$10000=F1780)*($C$2:$C$10000=G1780)),_xlfn._xlws.FILTER($D$2:$D$10000,($B$2:$B$10000=F1780)*($C$2:$C$10000=G1780))&lt;&gt;"",""))="","",", ""forms"": [" &amp; _xlfn.TEXTJOIN(", ",TRUE,"{""form"": """ &amp; _xlfn._xlws.FILTER(_xlfn._xlws.FILTER($D$2:$D$10000,($B$2:$B$10000=F1780)*($C$2:$C$10000=G1780)),_xlfn._xlws.FILTER($D$2:$D$10000,($B$2:$B$10000=F1780)*($C$2:$C$10000=G1780))&lt;&gt;"","") &amp; """}") &amp; "]") &amp; "}"</f>
        <v>{"name": "Sky Attack"}</v>
      </c>
    </row>
    <row r="1781" spans="1:8" x14ac:dyDescent="0.25">
      <c r="A1781" t="s">
        <v>774</v>
      </c>
      <c r="B1781">
        <v>140</v>
      </c>
      <c r="C1781" t="s">
        <v>199</v>
      </c>
      <c r="F1781">
        <v>151</v>
      </c>
      <c r="G1781" t="str">
        <v>Snatch</v>
      </c>
      <c r="H1781" t="str" cm="1">
        <f t="array" ref="H1781">"{""name"": """ &amp; G1781 &amp; """" &amp; IF(_xlfn.TEXTJOIN("",TRUE,_xlfn._xlws.FILTER(_xlfn._xlws.FILTER($D$2:$D$10000,($B$2:$B$10000=F1781)*($C$2:$C$10000=G1781)),_xlfn._xlws.FILTER($D$2:$D$10000,($B$2:$B$10000=F1781)*($C$2:$C$10000=G1781))&lt;&gt;"",""))="","",", ""forms"": [" &amp; _xlfn.TEXTJOIN(", ",TRUE,"{""form"": """ &amp; _xlfn._xlws.FILTER(_xlfn._xlws.FILTER($D$2:$D$10000,($B$2:$B$10000=F1781)*($C$2:$C$10000=G1781)),_xlfn._xlws.FILTER($D$2:$D$10000,($B$2:$B$10000=F1781)*($C$2:$C$10000=G1781))&lt;&gt;"","") &amp; """}") &amp; "]") &amp; "}"</f>
        <v>{"name": "Snatch"}</v>
      </c>
    </row>
    <row r="1782" spans="1:8" x14ac:dyDescent="0.25">
      <c r="A1782" t="s">
        <v>774</v>
      </c>
      <c r="B1782">
        <v>140</v>
      </c>
      <c r="C1782" t="s">
        <v>24</v>
      </c>
      <c r="F1782">
        <v>151</v>
      </c>
      <c r="G1782" t="str">
        <v>Snore</v>
      </c>
      <c r="H1782" t="str" cm="1">
        <f t="array" ref="H1782">"{""name"": """ &amp; G1782 &amp; """" &amp; IF(_xlfn.TEXTJOIN("",TRUE,_xlfn._xlws.FILTER(_xlfn._xlws.FILTER($D$2:$D$10000,($B$2:$B$10000=F1782)*($C$2:$C$10000=G1782)),_xlfn._xlws.FILTER($D$2:$D$10000,($B$2:$B$10000=F1782)*($C$2:$C$10000=G1782))&lt;&gt;"",""))="","",", ""forms"": [" &amp; _xlfn.TEXTJOIN(", ",TRUE,"{""form"": """ &amp; _xlfn._xlws.FILTER(_xlfn._xlws.FILTER($D$2:$D$10000,($B$2:$B$10000=F1782)*($C$2:$C$10000=G1782)),_xlfn._xlws.FILTER($D$2:$D$10000,($B$2:$B$10000=F1782)*($C$2:$C$10000=G1782))&lt;&gt;"","") &amp; """}") &amp; "]") &amp; "}"</f>
        <v>{"name": "Snore"}</v>
      </c>
    </row>
    <row r="1783" spans="1:8" x14ac:dyDescent="0.25">
      <c r="A1783" t="s">
        <v>774</v>
      </c>
      <c r="B1783">
        <v>140</v>
      </c>
      <c r="C1783" t="s">
        <v>17</v>
      </c>
      <c r="F1783">
        <v>151</v>
      </c>
      <c r="G1783" t="str">
        <v>Spite</v>
      </c>
      <c r="H1783" t="str" cm="1">
        <f t="array" ref="H1783">"{""name"": """ &amp; G1783 &amp; """" &amp; IF(_xlfn.TEXTJOIN("",TRUE,_xlfn._xlws.FILTER(_xlfn._xlws.FILTER($D$2:$D$10000,($B$2:$B$10000=F1783)*($C$2:$C$10000=G1783)),_xlfn._xlws.FILTER($D$2:$D$10000,($B$2:$B$10000=F1783)*($C$2:$C$10000=G1783))&lt;&gt;"",""))="","",", ""forms"": [" &amp; _xlfn.TEXTJOIN(", ",TRUE,"{""form"": """ &amp; _xlfn._xlws.FILTER(_xlfn._xlws.FILTER($D$2:$D$10000,($B$2:$B$10000=F1783)*($C$2:$C$10000=G1783)),_xlfn._xlws.FILTER($D$2:$D$10000,($B$2:$B$10000=F1783)*($C$2:$C$10000=G1783))&lt;&gt;"","") &amp; """}") &amp; "]") &amp; "}"</f>
        <v>{"name": "Spite"}</v>
      </c>
    </row>
    <row r="1784" spans="1:8" x14ac:dyDescent="0.25">
      <c r="A1784" t="s">
        <v>774</v>
      </c>
      <c r="B1784">
        <v>140</v>
      </c>
      <c r="C1784" t="s">
        <v>127</v>
      </c>
      <c r="F1784">
        <v>151</v>
      </c>
      <c r="G1784" t="str">
        <v>Stealth Rock</v>
      </c>
      <c r="H1784" t="str" cm="1">
        <f t="array" ref="H1784">"{""name"": """ &amp; G1784 &amp; """" &amp; IF(_xlfn.TEXTJOIN("",TRUE,_xlfn._xlws.FILTER(_xlfn._xlws.FILTER($D$2:$D$10000,($B$2:$B$10000=F1784)*($C$2:$C$10000=G1784)),_xlfn._xlws.FILTER($D$2:$D$10000,($B$2:$B$10000=F1784)*($C$2:$C$10000=G1784))&lt;&gt;"",""))="","",", ""forms"": [" &amp; _xlfn.TEXTJOIN(", ",TRUE,"{""form"": """ &amp; _xlfn._xlws.FILTER(_xlfn._xlws.FILTER($D$2:$D$10000,($B$2:$B$10000=F1784)*($C$2:$C$10000=G1784)),_xlfn._xlws.FILTER($D$2:$D$10000,($B$2:$B$10000=F1784)*($C$2:$C$10000=G1784))&lt;&gt;"","") &amp; """}") &amp; "]") &amp; "}"</f>
        <v>{"name": "Stealth Rock"}</v>
      </c>
    </row>
    <row r="1785" spans="1:8" x14ac:dyDescent="0.25">
      <c r="A1785" t="s">
        <v>774</v>
      </c>
      <c r="B1785">
        <v>140</v>
      </c>
      <c r="C1785" t="s">
        <v>14</v>
      </c>
      <c r="F1785">
        <v>151</v>
      </c>
      <c r="G1785" t="str">
        <v>Stomping Tantrum</v>
      </c>
      <c r="H1785" t="str" cm="1">
        <f t="array" ref="H1785">"{""name"": """ &amp; G1785 &amp; """" &amp; IF(_xlfn.TEXTJOIN("",TRUE,_xlfn._xlws.FILTER(_xlfn._xlws.FILTER($D$2:$D$10000,($B$2:$B$10000=F1785)*($C$2:$C$10000=G1785)),_xlfn._xlws.FILTER($D$2:$D$10000,($B$2:$B$10000=F1785)*($C$2:$C$10000=G1785))&lt;&gt;"",""))="","",", ""forms"": [" &amp; _xlfn.TEXTJOIN(", ",TRUE,"{""form"": """ &amp; _xlfn._xlws.FILTER(_xlfn._xlws.FILTER($D$2:$D$10000,($B$2:$B$10000=F1785)*($C$2:$C$10000=G1785)),_xlfn._xlws.FILTER($D$2:$D$10000,($B$2:$B$10000=F1785)*($C$2:$C$10000=G1785))&lt;&gt;"","") &amp; """}") &amp; "]") &amp; "}"</f>
        <v>{"name": "Stomping Tantrum"}</v>
      </c>
    </row>
    <row r="1786" spans="1:8" x14ac:dyDescent="0.25">
      <c r="A1786" t="s">
        <v>464</v>
      </c>
      <c r="B1786">
        <v>141</v>
      </c>
      <c r="C1786" t="s">
        <v>102</v>
      </c>
      <c r="F1786">
        <v>151</v>
      </c>
      <c r="G1786" t="str">
        <v>Super Fang</v>
      </c>
      <c r="H1786" t="str" cm="1">
        <f t="array" ref="H1786">"{""name"": """ &amp; G1786 &amp; """" &amp; IF(_xlfn.TEXTJOIN("",TRUE,_xlfn._xlws.FILTER(_xlfn._xlws.FILTER($D$2:$D$10000,($B$2:$B$10000=F1786)*($C$2:$C$10000=G1786)),_xlfn._xlws.FILTER($D$2:$D$10000,($B$2:$B$10000=F1786)*($C$2:$C$10000=G1786))&lt;&gt;"",""))="","",", ""forms"": [" &amp; _xlfn.TEXTJOIN(", ",TRUE,"{""form"": """ &amp; _xlfn._xlws.FILTER(_xlfn._xlws.FILTER($D$2:$D$10000,($B$2:$B$10000=F1786)*($C$2:$C$10000=G1786)),_xlfn._xlws.FILTER($D$2:$D$10000,($B$2:$B$10000=F1786)*($C$2:$C$10000=G1786))&lt;&gt;"","") &amp; """}") &amp; "]") &amp; "}"</f>
        <v>{"name": "Super Fang"}</v>
      </c>
    </row>
    <row r="1787" spans="1:8" x14ac:dyDescent="0.25">
      <c r="A1787" t="s">
        <v>464</v>
      </c>
      <c r="B1787">
        <v>141</v>
      </c>
      <c r="C1787" t="s">
        <v>20</v>
      </c>
      <c r="F1787">
        <v>151</v>
      </c>
      <c r="G1787" t="str">
        <v>Superpower</v>
      </c>
      <c r="H1787" t="str" cm="1">
        <f t="array" ref="H1787">"{""name"": """ &amp; G1787 &amp; """" &amp; IF(_xlfn.TEXTJOIN("",TRUE,_xlfn._xlws.FILTER(_xlfn._xlws.FILTER($D$2:$D$10000,($B$2:$B$10000=F1787)*($C$2:$C$10000=G1787)),_xlfn._xlws.FILTER($D$2:$D$10000,($B$2:$B$10000=F1787)*($C$2:$C$10000=G1787))&lt;&gt;"",""))="","",", ""forms"": [" &amp; _xlfn.TEXTJOIN(", ",TRUE,"{""form"": """ &amp; _xlfn._xlws.FILTER(_xlfn._xlws.FILTER($D$2:$D$10000,($B$2:$B$10000=F1787)*($C$2:$C$10000=G1787)),_xlfn._xlws.FILTER($D$2:$D$10000,($B$2:$B$10000=F1787)*($C$2:$C$10000=G1787))&lt;&gt;"","") &amp; """}") &amp; "]") &amp; "}"</f>
        <v>{"name": "Superpower"}</v>
      </c>
    </row>
    <row r="1788" spans="1:8" x14ac:dyDescent="0.25">
      <c r="A1788" t="s">
        <v>464</v>
      </c>
      <c r="B1788">
        <v>141</v>
      </c>
      <c r="C1788" t="s">
        <v>230</v>
      </c>
      <c r="F1788">
        <v>151</v>
      </c>
      <c r="G1788" t="str">
        <v>Synthesis</v>
      </c>
      <c r="H1788" t="str" cm="1">
        <f t="array" ref="H1788">"{""name"": """ &amp; G1788 &amp; """" &amp; IF(_xlfn.TEXTJOIN("",TRUE,_xlfn._xlws.FILTER(_xlfn._xlws.FILTER($D$2:$D$10000,($B$2:$B$10000=F1788)*($C$2:$C$10000=G1788)),_xlfn._xlws.FILTER($D$2:$D$10000,($B$2:$B$10000=F1788)*($C$2:$C$10000=G1788))&lt;&gt;"",""))="","",", ""forms"": [" &amp; _xlfn.TEXTJOIN(", ",TRUE,"{""form"": """ &amp; _xlfn._xlws.FILTER(_xlfn._xlws.FILTER($D$2:$D$10000,($B$2:$B$10000=F1788)*($C$2:$C$10000=G1788)),_xlfn._xlws.FILTER($D$2:$D$10000,($B$2:$B$10000=F1788)*($C$2:$C$10000=G1788))&lt;&gt;"","") &amp; """}") &amp; "]") &amp; "}"</f>
        <v>{"name": "Synthesis"}</v>
      </c>
    </row>
    <row r="1789" spans="1:8" x14ac:dyDescent="0.25">
      <c r="A1789" t="s">
        <v>464</v>
      </c>
      <c r="B1789">
        <v>141</v>
      </c>
      <c r="C1789" t="s">
        <v>56</v>
      </c>
      <c r="F1789">
        <v>151</v>
      </c>
      <c r="G1789" t="str">
        <v>Tailwind</v>
      </c>
      <c r="H1789" t="str" cm="1">
        <f t="array" ref="H1789">"{""name"": """ &amp; G1789 &amp; """" &amp; IF(_xlfn.TEXTJOIN("",TRUE,_xlfn._xlws.FILTER(_xlfn._xlws.FILTER($D$2:$D$10000,($B$2:$B$10000=F1789)*($C$2:$C$10000=G1789)),_xlfn._xlws.FILTER($D$2:$D$10000,($B$2:$B$10000=F1789)*($C$2:$C$10000=G1789))&lt;&gt;"",""))="","",", ""forms"": [" &amp; _xlfn.TEXTJOIN(", ",TRUE,"{""form"": """ &amp; _xlfn._xlws.FILTER(_xlfn._xlws.FILTER($D$2:$D$10000,($B$2:$B$10000=F1789)*($C$2:$C$10000=G1789)),_xlfn._xlws.FILTER($D$2:$D$10000,($B$2:$B$10000=F1789)*($C$2:$C$10000=G1789))&lt;&gt;"","") &amp; """}") &amp; "]") &amp; "}"</f>
        <v>{"name": "Tailwind"}</v>
      </c>
    </row>
    <row r="1790" spans="1:8" x14ac:dyDescent="0.25">
      <c r="A1790" t="s">
        <v>464</v>
      </c>
      <c r="B1790">
        <v>141</v>
      </c>
      <c r="C1790" t="s">
        <v>199</v>
      </c>
      <c r="F1790">
        <v>151</v>
      </c>
      <c r="G1790" t="str">
        <v>Telekinesis</v>
      </c>
      <c r="H1790" t="str" cm="1">
        <f t="array" ref="H1790">"{""name"": """ &amp; G1790 &amp; """" &amp; IF(_xlfn.TEXTJOIN("",TRUE,_xlfn._xlws.FILTER(_xlfn._xlws.FILTER($D$2:$D$10000,($B$2:$B$10000=F1790)*($C$2:$C$10000=G1790)),_xlfn._xlws.FILTER($D$2:$D$10000,($B$2:$B$10000=F1790)*($C$2:$C$10000=G1790))&lt;&gt;"",""))="","",", ""forms"": [" &amp; _xlfn.TEXTJOIN(", ",TRUE,"{""form"": """ &amp; _xlfn._xlws.FILTER(_xlfn._xlws.FILTER($D$2:$D$10000,($B$2:$B$10000=F1790)*($C$2:$C$10000=G1790)),_xlfn._xlws.FILTER($D$2:$D$10000,($B$2:$B$10000=F1790)*($C$2:$C$10000=G1790))&lt;&gt;"","") &amp; """}") &amp; "]") &amp; "}"</f>
        <v>{"name": "Telekinesis"}</v>
      </c>
    </row>
    <row r="1791" spans="1:8" x14ac:dyDescent="0.25">
      <c r="A1791" t="s">
        <v>464</v>
      </c>
      <c r="B1791">
        <v>141</v>
      </c>
      <c r="C1791" t="s">
        <v>24</v>
      </c>
      <c r="F1791">
        <v>151</v>
      </c>
      <c r="G1791" t="str">
        <v>Throat Chop</v>
      </c>
      <c r="H1791" t="str" cm="1">
        <f t="array" ref="H1791">"{""name"": """ &amp; G1791 &amp; """" &amp; IF(_xlfn.TEXTJOIN("",TRUE,_xlfn._xlws.FILTER(_xlfn._xlws.FILTER($D$2:$D$10000,($B$2:$B$10000=F1791)*($C$2:$C$10000=G1791)),_xlfn._xlws.FILTER($D$2:$D$10000,($B$2:$B$10000=F1791)*($C$2:$C$10000=G1791))&lt;&gt;"",""))="","",", ""forms"": [" &amp; _xlfn.TEXTJOIN(", ",TRUE,"{""form"": """ &amp; _xlfn._xlws.FILTER(_xlfn._xlws.FILTER($D$2:$D$10000,($B$2:$B$10000=F1791)*($C$2:$C$10000=G1791)),_xlfn._xlws.FILTER($D$2:$D$10000,($B$2:$B$10000=F1791)*($C$2:$C$10000=G1791))&lt;&gt;"","") &amp; """}") &amp; "]") &amp; "}"</f>
        <v>{"name": "Throat Chop"}</v>
      </c>
    </row>
    <row r="1792" spans="1:8" x14ac:dyDescent="0.25">
      <c r="A1792" t="s">
        <v>464</v>
      </c>
      <c r="B1792">
        <v>141</v>
      </c>
      <c r="C1792" t="s">
        <v>155</v>
      </c>
      <c r="F1792">
        <v>151</v>
      </c>
      <c r="G1792" t="str">
        <v>Thunder Punch</v>
      </c>
      <c r="H1792" t="str" cm="1">
        <f t="array" ref="H1792">"{""name"": """ &amp; G1792 &amp; """" &amp; IF(_xlfn.TEXTJOIN("",TRUE,_xlfn._xlws.FILTER(_xlfn._xlws.FILTER($D$2:$D$10000,($B$2:$B$10000=F1792)*($C$2:$C$10000=G1792)),_xlfn._xlws.FILTER($D$2:$D$10000,($B$2:$B$10000=F1792)*($C$2:$C$10000=G1792))&lt;&gt;"",""))="","",", ""forms"": [" &amp; _xlfn.TEXTJOIN(", ",TRUE,"{""form"": """ &amp; _xlfn._xlws.FILTER(_xlfn._xlws.FILTER($D$2:$D$10000,($B$2:$B$10000=F1792)*($C$2:$C$10000=G1792)),_xlfn._xlws.FILTER($D$2:$D$10000,($B$2:$B$10000=F1792)*($C$2:$C$10000=G1792))&lt;&gt;"","") &amp; """}") &amp; "]") &amp; "}"</f>
        <v>{"name": "Thunder Punch"}</v>
      </c>
    </row>
    <row r="1793" spans="1:8" x14ac:dyDescent="0.25">
      <c r="A1793" t="s">
        <v>464</v>
      </c>
      <c r="B1793">
        <v>141</v>
      </c>
      <c r="C1793" t="s">
        <v>65</v>
      </c>
      <c r="F1793">
        <v>151</v>
      </c>
      <c r="G1793" t="str">
        <v>Trick</v>
      </c>
      <c r="H1793" t="str" cm="1">
        <f t="array" ref="H1793">"{""name"": """ &amp; G1793 &amp; """" &amp; IF(_xlfn.TEXTJOIN("",TRUE,_xlfn._xlws.FILTER(_xlfn._xlws.FILTER($D$2:$D$10000,($B$2:$B$10000=F1793)*($C$2:$C$10000=G1793)),_xlfn._xlws.FILTER($D$2:$D$10000,($B$2:$B$10000=F1793)*($C$2:$C$10000=G1793))&lt;&gt;"",""))="","",", ""forms"": [" &amp; _xlfn.TEXTJOIN(", ",TRUE,"{""form"": """ &amp; _xlfn._xlws.FILTER(_xlfn._xlws.FILTER($D$2:$D$10000,($B$2:$B$10000=F1793)*($C$2:$C$10000=G1793)),_xlfn._xlws.FILTER($D$2:$D$10000,($B$2:$B$10000=F1793)*($C$2:$C$10000=G1793))&lt;&gt;"","") &amp; """}") &amp; "]") &amp; "}"</f>
        <v>{"name": "Trick"}</v>
      </c>
    </row>
    <row r="1794" spans="1:8" x14ac:dyDescent="0.25">
      <c r="A1794" t="s">
        <v>464</v>
      </c>
      <c r="B1794">
        <v>141</v>
      </c>
      <c r="C1794" t="s">
        <v>17</v>
      </c>
      <c r="F1794">
        <v>151</v>
      </c>
      <c r="G1794" t="str">
        <v>Uproar</v>
      </c>
      <c r="H1794" t="str" cm="1">
        <f t="array" ref="H1794">"{""name"": """ &amp; G1794 &amp; """" &amp; IF(_xlfn.TEXTJOIN("",TRUE,_xlfn._xlws.FILTER(_xlfn._xlws.FILTER($D$2:$D$10000,($B$2:$B$10000=F1794)*($C$2:$C$10000=G1794)),_xlfn._xlws.FILTER($D$2:$D$10000,($B$2:$B$10000=F1794)*($C$2:$C$10000=G1794))&lt;&gt;"",""))="","",", ""forms"": [" &amp; _xlfn.TEXTJOIN(", ",TRUE,"{""form"": """ &amp; _xlfn._xlws.FILTER(_xlfn._xlws.FILTER($D$2:$D$10000,($B$2:$B$10000=F1794)*($C$2:$C$10000=G1794)),_xlfn._xlws.FILTER($D$2:$D$10000,($B$2:$B$10000=F1794)*($C$2:$C$10000=G1794))&lt;&gt;"","") &amp; """}") &amp; "]") &amp; "}"</f>
        <v>{"name": "Uproar"}</v>
      </c>
    </row>
    <row r="1795" spans="1:8" x14ac:dyDescent="0.25">
      <c r="A1795" t="s">
        <v>464</v>
      </c>
      <c r="B1795">
        <v>141</v>
      </c>
      <c r="C1795" t="s">
        <v>127</v>
      </c>
      <c r="F1795">
        <v>151</v>
      </c>
      <c r="G1795" t="str">
        <v>Water Pulse</v>
      </c>
      <c r="H1795" t="str" cm="1">
        <f t="array" ref="H1795">"{""name"": """ &amp; G1795 &amp; """" &amp; IF(_xlfn.TEXTJOIN("",TRUE,_xlfn._xlws.FILTER(_xlfn._xlws.FILTER($D$2:$D$10000,($B$2:$B$10000=F1795)*($C$2:$C$10000=G1795)),_xlfn._xlws.FILTER($D$2:$D$10000,($B$2:$B$10000=F1795)*($C$2:$C$10000=G1795))&lt;&gt;"",""))="","",", ""forms"": [" &amp; _xlfn.TEXTJOIN(", ",TRUE,"{""form"": """ &amp; _xlfn._xlws.FILTER(_xlfn._xlws.FILTER($D$2:$D$10000,($B$2:$B$10000=F1795)*($C$2:$C$10000=G1795)),_xlfn._xlws.FILTER($D$2:$D$10000,($B$2:$B$10000=F1795)*($C$2:$C$10000=G1795))&lt;&gt;"","") &amp; """}") &amp; "]") &amp; "}"</f>
        <v>{"name": "Water Pulse"}</v>
      </c>
    </row>
    <row r="1796" spans="1:8" x14ac:dyDescent="0.25">
      <c r="A1796" t="s">
        <v>464</v>
      </c>
      <c r="B1796">
        <v>141</v>
      </c>
      <c r="C1796" t="s">
        <v>22</v>
      </c>
      <c r="F1796">
        <v>151</v>
      </c>
      <c r="G1796" t="str">
        <v>Wonder Room</v>
      </c>
      <c r="H1796" t="str" cm="1">
        <f t="array" ref="H1796">"{""name"": """ &amp; G1796 &amp; """" &amp; IF(_xlfn.TEXTJOIN("",TRUE,_xlfn._xlws.FILTER(_xlfn._xlws.FILTER($D$2:$D$10000,($B$2:$B$10000=F1796)*($C$2:$C$10000=G1796)),_xlfn._xlws.FILTER($D$2:$D$10000,($B$2:$B$10000=F1796)*($C$2:$C$10000=G1796))&lt;&gt;"",""))="","",", ""forms"": [" &amp; _xlfn.TEXTJOIN(", ",TRUE,"{""form"": """ &amp; _xlfn._xlws.FILTER(_xlfn._xlws.FILTER($D$2:$D$10000,($B$2:$B$10000=F1796)*($C$2:$C$10000=G1796)),_xlfn._xlws.FILTER($D$2:$D$10000,($B$2:$B$10000=F1796)*($C$2:$C$10000=G1796))&lt;&gt;"","") &amp; """}") &amp; "]") &amp; "}"</f>
        <v>{"name": "Wonder Room"}</v>
      </c>
    </row>
    <row r="1797" spans="1:8" x14ac:dyDescent="0.25">
      <c r="A1797" t="s">
        <v>464</v>
      </c>
      <c r="B1797">
        <v>141</v>
      </c>
      <c r="C1797" t="s">
        <v>14</v>
      </c>
      <c r="F1797">
        <v>151</v>
      </c>
      <c r="G1797" t="str">
        <v>Worry Seed</v>
      </c>
      <c r="H1797" t="str" cm="1">
        <f t="array" ref="H1797">"{""name"": """ &amp; G1797 &amp; """" &amp; IF(_xlfn.TEXTJOIN("",TRUE,_xlfn._xlws.FILTER(_xlfn._xlws.FILTER($D$2:$D$10000,($B$2:$B$10000=F1797)*($C$2:$C$10000=G1797)),_xlfn._xlws.FILTER($D$2:$D$10000,($B$2:$B$10000=F1797)*($C$2:$C$10000=G1797))&lt;&gt;"",""))="","",", ""forms"": [" &amp; _xlfn.TEXTJOIN(", ",TRUE,"{""form"": """ &amp; _xlfn._xlws.FILTER(_xlfn._xlws.FILTER($D$2:$D$10000,($B$2:$B$10000=F1797)*($C$2:$C$10000=G1797)),_xlfn._xlws.FILTER($D$2:$D$10000,($B$2:$B$10000=F1797)*($C$2:$C$10000=G1797))&lt;&gt;"","") &amp; """}") &amp; "]") &amp; "}"</f>
        <v>{"name": "Worry Seed"}</v>
      </c>
    </row>
    <row r="1798" spans="1:8" x14ac:dyDescent="0.25">
      <c r="A1798" t="s">
        <v>567</v>
      </c>
      <c r="B1798">
        <v>142</v>
      </c>
      <c r="C1798" t="s">
        <v>102</v>
      </c>
      <c r="F1798">
        <v>151</v>
      </c>
      <c r="G1798" t="str">
        <v>Zen Headbutt</v>
      </c>
      <c r="H1798" t="str" cm="1">
        <f t="array" ref="H1798">"{""name"": """ &amp; G1798 &amp; """" &amp; IF(_xlfn.TEXTJOIN("",TRUE,_xlfn._xlws.FILTER(_xlfn._xlws.FILTER($D$2:$D$10000,($B$2:$B$10000=F1798)*($C$2:$C$10000=G1798)),_xlfn._xlws.FILTER($D$2:$D$10000,($B$2:$B$10000=F1798)*($C$2:$C$10000=G1798))&lt;&gt;"",""))="","",", ""forms"": [" &amp; _xlfn.TEXTJOIN(", ",TRUE,"{""form"": """ &amp; _xlfn._xlws.FILTER(_xlfn._xlws.FILTER($D$2:$D$10000,($B$2:$B$10000=F1798)*($C$2:$C$10000=G1798)),_xlfn._xlws.FILTER($D$2:$D$10000,($B$2:$B$10000=F1798)*($C$2:$C$10000=G1798))&lt;&gt;"","") &amp; """}") &amp; "]") &amp; "}"</f>
        <v>{"name": "Zen Headbutt"}</v>
      </c>
    </row>
    <row r="1799" spans="1:8" x14ac:dyDescent="0.25">
      <c r="A1799" t="s">
        <v>567</v>
      </c>
      <c r="B1799">
        <v>142</v>
      </c>
      <c r="C1799" t="s">
        <v>27</v>
      </c>
      <c r="F1799">
        <v>152</v>
      </c>
      <c r="G1799" t="str">
        <v>Giga Drain</v>
      </c>
      <c r="H1799" t="str" cm="1">
        <f t="array" ref="H1799">"{""name"": """ &amp; G1799 &amp; """" &amp; IF(_xlfn.TEXTJOIN("",TRUE,_xlfn._xlws.FILTER(_xlfn._xlws.FILTER($D$2:$D$10000,($B$2:$B$10000=F1799)*($C$2:$C$10000=G1799)),_xlfn._xlws.FILTER($D$2:$D$10000,($B$2:$B$10000=F1799)*($C$2:$C$10000=G1799))&lt;&gt;"",""))="","",", ""forms"": [" &amp; _xlfn.TEXTJOIN(", ",TRUE,"{""form"": """ &amp; _xlfn._xlws.FILTER(_xlfn._xlws.FILTER($D$2:$D$10000,($B$2:$B$10000=F1799)*($C$2:$C$10000=G1799)),_xlfn._xlws.FILTER($D$2:$D$10000,($B$2:$B$10000=F1799)*($C$2:$C$10000=G1799))&lt;&gt;"","") &amp; """}") &amp; "]") &amp; "}"</f>
        <v>{"name": "Giga Drain"}</v>
      </c>
    </row>
    <row r="1800" spans="1:8" x14ac:dyDescent="0.25">
      <c r="A1800" t="s">
        <v>567</v>
      </c>
      <c r="B1800">
        <v>142</v>
      </c>
      <c r="C1800" t="s">
        <v>139</v>
      </c>
      <c r="F1800">
        <v>152</v>
      </c>
      <c r="G1800" t="str">
        <v>Iron Tail</v>
      </c>
      <c r="H1800" t="str" cm="1">
        <f t="array" ref="H1800">"{""name"": """ &amp; G1800 &amp; """" &amp; IF(_xlfn.TEXTJOIN("",TRUE,_xlfn._xlws.FILTER(_xlfn._xlws.FILTER($D$2:$D$10000,($B$2:$B$10000=F1800)*($C$2:$C$10000=G1800)),_xlfn._xlws.FILTER($D$2:$D$10000,($B$2:$B$10000=F1800)*($C$2:$C$10000=G1800))&lt;&gt;"",""))="","",", ""forms"": [" &amp; _xlfn.TEXTJOIN(", ",TRUE,"{""form"": """ &amp; _xlfn._xlws.FILTER(_xlfn._xlws.FILTER($D$2:$D$10000,($B$2:$B$10000=F1800)*($C$2:$C$10000=G1800)),_xlfn._xlws.FILTER($D$2:$D$10000,($B$2:$B$10000=F1800)*($C$2:$C$10000=G1800))&lt;&gt;"","") &amp; """}") &amp; "]") &amp; "}"</f>
        <v>{"name": "Iron Tail"}</v>
      </c>
    </row>
    <row r="1801" spans="1:8" x14ac:dyDescent="0.25">
      <c r="A1801" t="s">
        <v>567</v>
      </c>
      <c r="B1801">
        <v>142</v>
      </c>
      <c r="C1801" t="s">
        <v>20</v>
      </c>
      <c r="F1801">
        <v>152</v>
      </c>
      <c r="G1801" t="str">
        <v>Magic Coat</v>
      </c>
      <c r="H1801" t="str" cm="1">
        <f t="array" ref="H1801">"{""name"": """ &amp; G1801 &amp; """" &amp; IF(_xlfn.TEXTJOIN("",TRUE,_xlfn._xlws.FILTER(_xlfn._xlws.FILTER($D$2:$D$10000,($B$2:$B$10000=F1801)*($C$2:$C$10000=G1801)),_xlfn._xlws.FILTER($D$2:$D$10000,($B$2:$B$10000=F1801)*($C$2:$C$10000=G1801))&lt;&gt;"",""))="","",", ""forms"": [" &amp; _xlfn.TEXTJOIN(", ",TRUE,"{""form"": """ &amp; _xlfn._xlws.FILTER(_xlfn._xlws.FILTER($D$2:$D$10000,($B$2:$B$10000=F1801)*($C$2:$C$10000=G1801)),_xlfn._xlws.FILTER($D$2:$D$10000,($B$2:$B$10000=F1801)*($C$2:$C$10000=G1801))&lt;&gt;"","") &amp; """}") &amp; "]") &amp; "}"</f>
        <v>{"name": "Magic Coat"}</v>
      </c>
    </row>
    <row r="1802" spans="1:8" x14ac:dyDescent="0.25">
      <c r="A1802" t="s">
        <v>567</v>
      </c>
      <c r="B1802">
        <v>142</v>
      </c>
      <c r="C1802" t="s">
        <v>105</v>
      </c>
      <c r="F1802">
        <v>152</v>
      </c>
      <c r="G1802" t="str">
        <v>Seed Bomb</v>
      </c>
      <c r="H1802" t="str" cm="1">
        <f t="array" ref="H1802">"{""name"": """ &amp; G1802 &amp; """" &amp; IF(_xlfn.TEXTJOIN("",TRUE,_xlfn._xlws.FILTER(_xlfn._xlws.FILTER($D$2:$D$10000,($B$2:$B$10000=F1802)*($C$2:$C$10000=G1802)),_xlfn._xlws.FILTER($D$2:$D$10000,($B$2:$B$10000=F1802)*($C$2:$C$10000=G1802))&lt;&gt;"",""))="","",", ""forms"": [" &amp; _xlfn.TEXTJOIN(", ",TRUE,"{""form"": """ &amp; _xlfn._xlws.FILTER(_xlfn._xlws.FILTER($D$2:$D$10000,($B$2:$B$10000=F1802)*($C$2:$C$10000=G1802)),_xlfn._xlws.FILTER($D$2:$D$10000,($B$2:$B$10000=F1802)*($C$2:$C$10000=G1802))&lt;&gt;"","") &amp; """}") &amp; "]") &amp; "}"</f>
        <v>{"name": "Seed Bomb"}</v>
      </c>
    </row>
    <row r="1803" spans="1:8" x14ac:dyDescent="0.25">
      <c r="A1803" t="s">
        <v>567</v>
      </c>
      <c r="B1803">
        <v>142</v>
      </c>
      <c r="C1803" t="s">
        <v>83</v>
      </c>
      <c r="F1803">
        <v>152</v>
      </c>
      <c r="G1803" t="str">
        <v>Snore</v>
      </c>
      <c r="H1803" t="str" cm="1">
        <f t="array" ref="H1803">"{""name"": """ &amp; G1803 &amp; """" &amp; IF(_xlfn.TEXTJOIN("",TRUE,_xlfn._xlws.FILTER(_xlfn._xlws.FILTER($D$2:$D$10000,($B$2:$B$10000=F1803)*($C$2:$C$10000=G1803)),_xlfn._xlws.FILTER($D$2:$D$10000,($B$2:$B$10000=F1803)*($C$2:$C$10000=G1803))&lt;&gt;"",""))="","",", ""forms"": [" &amp; _xlfn.TEXTJOIN(", ",TRUE,"{""form"": """ &amp; _xlfn._xlws.FILTER(_xlfn._xlws.FILTER($D$2:$D$10000,($B$2:$B$10000=F1803)*($C$2:$C$10000=G1803)),_xlfn._xlws.FILTER($D$2:$D$10000,($B$2:$B$10000=F1803)*($C$2:$C$10000=G1803))&lt;&gt;"","") &amp; """}") &amp; "]") &amp; "}"</f>
        <v>{"name": "Snore"}</v>
      </c>
    </row>
    <row r="1804" spans="1:8" x14ac:dyDescent="0.25">
      <c r="A1804" t="s">
        <v>567</v>
      </c>
      <c r="B1804">
        <v>142</v>
      </c>
      <c r="C1804" t="s">
        <v>61</v>
      </c>
      <c r="F1804">
        <v>152</v>
      </c>
      <c r="G1804" t="str">
        <v>Synthesis</v>
      </c>
      <c r="H1804" t="str" cm="1">
        <f t="array" ref="H1804">"{""name"": """ &amp; G1804 &amp; """" &amp; IF(_xlfn.TEXTJOIN("",TRUE,_xlfn._xlws.FILTER(_xlfn._xlws.FILTER($D$2:$D$10000,($B$2:$B$10000=F1804)*($C$2:$C$10000=G1804)),_xlfn._xlws.FILTER($D$2:$D$10000,($B$2:$B$10000=F1804)*($C$2:$C$10000=G1804))&lt;&gt;"",""))="","",", ""forms"": [" &amp; _xlfn.TEXTJOIN(", ",TRUE,"{""form"": """ &amp; _xlfn._xlws.FILTER(_xlfn._xlws.FILTER($D$2:$D$10000,($B$2:$B$10000=F1804)*($C$2:$C$10000=G1804)),_xlfn._xlws.FILTER($D$2:$D$10000,($B$2:$B$10000=F1804)*($C$2:$C$10000=G1804))&lt;&gt;"","") &amp; """}") &amp; "]") &amp; "}"</f>
        <v>{"name": "Synthesis"}</v>
      </c>
    </row>
    <row r="1805" spans="1:8" x14ac:dyDescent="0.25">
      <c r="A1805" t="s">
        <v>567</v>
      </c>
      <c r="B1805">
        <v>142</v>
      </c>
      <c r="C1805" t="s">
        <v>130</v>
      </c>
      <c r="F1805">
        <v>152</v>
      </c>
      <c r="G1805" t="str">
        <v>Worry Seed</v>
      </c>
      <c r="H1805" t="str" cm="1">
        <f t="array" ref="H1805">"{""name"": """ &amp; G1805 &amp; """" &amp; IF(_xlfn.TEXTJOIN("",TRUE,_xlfn._xlws.FILTER(_xlfn._xlws.FILTER($D$2:$D$10000,($B$2:$B$10000=F1805)*($C$2:$C$10000=G1805)),_xlfn._xlws.FILTER($D$2:$D$10000,($B$2:$B$10000=F1805)*($C$2:$C$10000=G1805))&lt;&gt;"",""))="","",", ""forms"": [" &amp; _xlfn.TEXTJOIN(", ",TRUE,"{""form"": """ &amp; _xlfn._xlws.FILTER(_xlfn._xlws.FILTER($D$2:$D$10000,($B$2:$B$10000=F1805)*($C$2:$C$10000=G1805)),_xlfn._xlws.FILTER($D$2:$D$10000,($B$2:$B$10000=F1805)*($C$2:$C$10000=G1805))&lt;&gt;"","") &amp; """}") &amp; "]") &amp; "}"</f>
        <v>{"name": "Worry Seed"}</v>
      </c>
    </row>
    <row r="1806" spans="1:8" x14ac:dyDescent="0.25">
      <c r="A1806" t="s">
        <v>567</v>
      </c>
      <c r="B1806">
        <v>142</v>
      </c>
      <c r="C1806" t="s">
        <v>29</v>
      </c>
      <c r="F1806">
        <v>153</v>
      </c>
      <c r="G1806" t="str">
        <v>Giga Drain</v>
      </c>
      <c r="H1806" t="str" cm="1">
        <f t="array" ref="H1806">"{""name"": """ &amp; G1806 &amp; """" &amp; IF(_xlfn.TEXTJOIN("",TRUE,_xlfn._xlws.FILTER(_xlfn._xlws.FILTER($D$2:$D$10000,($B$2:$B$10000=F1806)*($C$2:$C$10000=G1806)),_xlfn._xlws.FILTER($D$2:$D$10000,($B$2:$B$10000=F1806)*($C$2:$C$10000=G1806))&lt;&gt;"",""))="","",", ""forms"": [" &amp; _xlfn.TEXTJOIN(", ",TRUE,"{""form"": """ &amp; _xlfn._xlws.FILTER(_xlfn._xlws.FILTER($D$2:$D$10000,($B$2:$B$10000=F1806)*($C$2:$C$10000=G1806)),_xlfn._xlws.FILTER($D$2:$D$10000,($B$2:$B$10000=F1806)*($C$2:$C$10000=G1806))&lt;&gt;"","") &amp; """}") &amp; "]") &amp; "}"</f>
        <v>{"name": "Giga Drain"}</v>
      </c>
    </row>
    <row r="1807" spans="1:8" x14ac:dyDescent="0.25">
      <c r="A1807" t="s">
        <v>567</v>
      </c>
      <c r="B1807">
        <v>142</v>
      </c>
      <c r="C1807" t="s">
        <v>17</v>
      </c>
      <c r="F1807">
        <v>153</v>
      </c>
      <c r="G1807" t="str">
        <v>Iron Tail</v>
      </c>
      <c r="H1807" t="str" cm="1">
        <f t="array" ref="H1807">"{""name"": """ &amp; G1807 &amp; """" &amp; IF(_xlfn.TEXTJOIN("",TRUE,_xlfn._xlws.FILTER(_xlfn._xlws.FILTER($D$2:$D$10000,($B$2:$B$10000=F1807)*($C$2:$C$10000=G1807)),_xlfn._xlws.FILTER($D$2:$D$10000,($B$2:$B$10000=F1807)*($C$2:$C$10000=G1807))&lt;&gt;"",""))="","",", ""forms"": [" &amp; _xlfn.TEXTJOIN(", ",TRUE,"{""form"": """ &amp; _xlfn._xlws.FILTER(_xlfn._xlws.FILTER($D$2:$D$10000,($B$2:$B$10000=F1807)*($C$2:$C$10000=G1807)),_xlfn._xlws.FILTER($D$2:$D$10000,($B$2:$B$10000=F1807)*($C$2:$C$10000=G1807))&lt;&gt;"","") &amp; """}") &amp; "]") &amp; "}"</f>
        <v>{"name": "Iron Tail"}</v>
      </c>
    </row>
    <row r="1808" spans="1:8" x14ac:dyDescent="0.25">
      <c r="A1808" t="s">
        <v>567</v>
      </c>
      <c r="B1808">
        <v>142</v>
      </c>
      <c r="C1808" t="s">
        <v>127</v>
      </c>
      <c r="F1808">
        <v>153</v>
      </c>
      <c r="G1808" t="str">
        <v>Laser Focus</v>
      </c>
      <c r="H1808" t="str" cm="1">
        <f t="array" ref="H1808">"{""name"": """ &amp; G1808 &amp; """" &amp; IF(_xlfn.TEXTJOIN("",TRUE,_xlfn._xlws.FILTER(_xlfn._xlws.FILTER($D$2:$D$10000,($B$2:$B$10000=F1808)*($C$2:$C$10000=G1808)),_xlfn._xlws.FILTER($D$2:$D$10000,($B$2:$B$10000=F1808)*($C$2:$C$10000=G1808))&lt;&gt;"",""))="","",", ""forms"": [" &amp; _xlfn.TEXTJOIN(", ",TRUE,"{""form"": """ &amp; _xlfn._xlws.FILTER(_xlfn._xlws.FILTER($D$2:$D$10000,($B$2:$B$10000=F1808)*($C$2:$C$10000=G1808)),_xlfn._xlws.FILTER($D$2:$D$10000,($B$2:$B$10000=F1808)*($C$2:$C$10000=G1808))&lt;&gt;"","") &amp; """}") &amp; "]") &amp; "}"</f>
        <v>{"name": "Laser Focus"}</v>
      </c>
    </row>
    <row r="1809" spans="1:8" x14ac:dyDescent="0.25">
      <c r="A1809" t="s">
        <v>567</v>
      </c>
      <c r="B1809">
        <v>142</v>
      </c>
      <c r="C1809" t="s">
        <v>31</v>
      </c>
      <c r="F1809">
        <v>153</v>
      </c>
      <c r="G1809" t="str">
        <v>Magic Coat</v>
      </c>
      <c r="H1809" t="str" cm="1">
        <f t="array" ref="H1809">"{""name"": """ &amp; G1809 &amp; """" &amp; IF(_xlfn.TEXTJOIN("",TRUE,_xlfn._xlws.FILTER(_xlfn._xlws.FILTER($D$2:$D$10000,($B$2:$B$10000=F1809)*($C$2:$C$10000=G1809)),_xlfn._xlws.FILTER($D$2:$D$10000,($B$2:$B$10000=F1809)*($C$2:$C$10000=G1809))&lt;&gt;"",""))="","",", ""forms"": [" &amp; _xlfn.TEXTJOIN(", ",TRUE,"{""form"": """ &amp; _xlfn._xlws.FILTER(_xlfn._xlws.FILTER($D$2:$D$10000,($B$2:$B$10000=F1809)*($C$2:$C$10000=G1809)),_xlfn._xlws.FILTER($D$2:$D$10000,($B$2:$B$10000=F1809)*($C$2:$C$10000=G1809))&lt;&gt;"","") &amp; """}") &amp; "]") &amp; "}"</f>
        <v>{"name": "Magic Coat"}</v>
      </c>
    </row>
    <row r="1810" spans="1:8" x14ac:dyDescent="0.25">
      <c r="A1810" t="s">
        <v>245</v>
      </c>
      <c r="B1810">
        <v>143</v>
      </c>
      <c r="C1810" t="s">
        <v>52</v>
      </c>
      <c r="F1810">
        <v>153</v>
      </c>
      <c r="G1810" t="str">
        <v>Seed Bomb</v>
      </c>
      <c r="H1810" t="str" cm="1">
        <f t="array" ref="H1810">"{""name"": """ &amp; G1810 &amp; """" &amp; IF(_xlfn.TEXTJOIN("",TRUE,_xlfn._xlws.FILTER(_xlfn._xlws.FILTER($D$2:$D$10000,($B$2:$B$10000=F1810)*($C$2:$C$10000=G1810)),_xlfn._xlws.FILTER($D$2:$D$10000,($B$2:$B$10000=F1810)*($C$2:$C$10000=G1810))&lt;&gt;"",""))="","",", ""forms"": [" &amp; _xlfn.TEXTJOIN(", ",TRUE,"{""form"": """ &amp; _xlfn._xlws.FILTER(_xlfn._xlws.FILTER($D$2:$D$10000,($B$2:$B$10000=F1810)*($C$2:$C$10000=G1810)),_xlfn._xlws.FILTER($D$2:$D$10000,($B$2:$B$10000=F1810)*($C$2:$C$10000=G1810))&lt;&gt;"","") &amp; """}") &amp; "]") &amp; "}"</f>
        <v>{"name": "Seed Bomb"}</v>
      </c>
    </row>
    <row r="1811" spans="1:8" x14ac:dyDescent="0.25">
      <c r="A1811" t="s">
        <v>245</v>
      </c>
      <c r="B1811">
        <v>143</v>
      </c>
      <c r="C1811" t="s">
        <v>63</v>
      </c>
      <c r="F1811">
        <v>153</v>
      </c>
      <c r="G1811" t="str">
        <v>Snore</v>
      </c>
      <c r="H1811" t="str" cm="1">
        <f t="array" ref="H1811">"{""name"": """ &amp; G1811 &amp; """" &amp; IF(_xlfn.TEXTJOIN("",TRUE,_xlfn._xlws.FILTER(_xlfn._xlws.FILTER($D$2:$D$10000,($B$2:$B$10000=F1811)*($C$2:$C$10000=G1811)),_xlfn._xlws.FILTER($D$2:$D$10000,($B$2:$B$10000=F1811)*($C$2:$C$10000=G1811))&lt;&gt;"",""))="","",", ""forms"": [" &amp; _xlfn.TEXTJOIN(", ",TRUE,"{""form"": """ &amp; _xlfn._xlws.FILTER(_xlfn._xlws.FILTER($D$2:$D$10000,($B$2:$B$10000=F1811)*($C$2:$C$10000=G1811)),_xlfn._xlws.FILTER($D$2:$D$10000,($B$2:$B$10000=F1811)*($C$2:$C$10000=G1811))&lt;&gt;"","") &amp; """}") &amp; "]") &amp; "}"</f>
        <v>{"name": "Snore"}</v>
      </c>
    </row>
    <row r="1812" spans="1:8" x14ac:dyDescent="0.25">
      <c r="A1812" t="s">
        <v>245</v>
      </c>
      <c r="B1812">
        <v>143</v>
      </c>
      <c r="C1812" t="s">
        <v>4</v>
      </c>
      <c r="F1812">
        <v>153</v>
      </c>
      <c r="G1812" t="str">
        <v>Synthesis</v>
      </c>
      <c r="H1812" t="str" cm="1">
        <f t="array" ref="H1812">"{""name"": """ &amp; G1812 &amp; """" &amp; IF(_xlfn.TEXTJOIN("",TRUE,_xlfn._xlws.FILTER(_xlfn._xlws.FILTER($D$2:$D$10000,($B$2:$B$10000=F1812)*($C$2:$C$10000=G1812)),_xlfn._xlws.FILTER($D$2:$D$10000,($B$2:$B$10000=F1812)*($C$2:$C$10000=G1812))&lt;&gt;"",""))="","",", ""forms"": [" &amp; _xlfn.TEXTJOIN(", ",TRUE,"{""form"": """ &amp; _xlfn._xlws.FILTER(_xlfn._xlws.FILTER($D$2:$D$10000,($B$2:$B$10000=F1812)*($C$2:$C$10000=G1812)),_xlfn._xlws.FILTER($D$2:$D$10000,($B$2:$B$10000=F1812)*($C$2:$C$10000=G1812))&lt;&gt;"","") &amp; """}") &amp; "]") &amp; "}"</f>
        <v>{"name": "Synthesis"}</v>
      </c>
    </row>
    <row r="1813" spans="1:8" x14ac:dyDescent="0.25">
      <c r="A1813" t="s">
        <v>245</v>
      </c>
      <c r="B1813">
        <v>143</v>
      </c>
      <c r="C1813" t="s">
        <v>142</v>
      </c>
      <c r="F1813">
        <v>153</v>
      </c>
      <c r="G1813" t="str">
        <v>Worry Seed</v>
      </c>
      <c r="H1813" t="str" cm="1">
        <f t="array" ref="H1813">"{""name"": """ &amp; G1813 &amp; """" &amp; IF(_xlfn.TEXTJOIN("",TRUE,_xlfn._xlws.FILTER(_xlfn._xlws.FILTER($D$2:$D$10000,($B$2:$B$10000=F1813)*($C$2:$C$10000=G1813)),_xlfn._xlws.FILTER($D$2:$D$10000,($B$2:$B$10000=F1813)*($C$2:$C$10000=G1813))&lt;&gt;"",""))="","",", ""forms"": [" &amp; _xlfn.TEXTJOIN(", ",TRUE,"{""form"": """ &amp; _xlfn._xlws.FILTER(_xlfn._xlws.FILTER($D$2:$D$10000,($B$2:$B$10000=F1813)*($C$2:$C$10000=G1813)),_xlfn._xlws.FILTER($D$2:$D$10000,($B$2:$B$10000=F1813)*($C$2:$C$10000=G1813))&lt;&gt;"","") &amp; """}") &amp; "]") &amp; "}"</f>
        <v>{"name": "Worry Seed"}</v>
      </c>
    </row>
    <row r="1814" spans="1:8" x14ac:dyDescent="0.25">
      <c r="A1814" t="s">
        <v>245</v>
      </c>
      <c r="B1814">
        <v>143</v>
      </c>
      <c r="C1814" t="s">
        <v>40</v>
      </c>
      <c r="F1814">
        <v>154</v>
      </c>
      <c r="G1814" t="str">
        <v>Giga Drain</v>
      </c>
      <c r="H1814" t="str" cm="1">
        <f t="array" ref="H1814">"{""name"": """ &amp; G1814 &amp; """" &amp; IF(_xlfn.TEXTJOIN("",TRUE,_xlfn._xlws.FILTER(_xlfn._xlws.FILTER($D$2:$D$10000,($B$2:$B$10000=F1814)*($C$2:$C$10000=G1814)),_xlfn._xlws.FILTER($D$2:$D$10000,($B$2:$B$10000=F1814)*($C$2:$C$10000=G1814))&lt;&gt;"",""))="","",", ""forms"": [" &amp; _xlfn.TEXTJOIN(", ",TRUE,"{""form"": """ &amp; _xlfn._xlws.FILTER(_xlfn._xlws.FILTER($D$2:$D$10000,($B$2:$B$10000=F1814)*($C$2:$C$10000=G1814)),_xlfn._xlws.FILTER($D$2:$D$10000,($B$2:$B$10000=F1814)*($C$2:$C$10000=G1814))&lt;&gt;"","") &amp; """}") &amp; "]") &amp; "}"</f>
        <v>{"name": "Giga Drain"}</v>
      </c>
    </row>
    <row r="1815" spans="1:8" x14ac:dyDescent="0.25">
      <c r="A1815" t="s">
        <v>245</v>
      </c>
      <c r="B1815">
        <v>143</v>
      </c>
      <c r="C1815" t="s">
        <v>256</v>
      </c>
      <c r="F1815">
        <v>154</v>
      </c>
      <c r="G1815" t="str">
        <v>Iron Tail</v>
      </c>
      <c r="H1815" t="str" cm="1">
        <f t="array" ref="H1815">"{""name"": """ &amp; G1815 &amp; """" &amp; IF(_xlfn.TEXTJOIN("",TRUE,_xlfn._xlws.FILTER(_xlfn._xlws.FILTER($D$2:$D$10000,($B$2:$B$10000=F1815)*($C$2:$C$10000=G1815)),_xlfn._xlws.FILTER($D$2:$D$10000,($B$2:$B$10000=F1815)*($C$2:$C$10000=G1815))&lt;&gt;"",""))="","",", ""forms"": [" &amp; _xlfn.TEXTJOIN(", ",TRUE,"{""form"": """ &amp; _xlfn._xlws.FILTER(_xlfn._xlws.FILTER($D$2:$D$10000,($B$2:$B$10000=F1815)*($C$2:$C$10000=G1815)),_xlfn._xlws.FILTER($D$2:$D$10000,($B$2:$B$10000=F1815)*($C$2:$C$10000=G1815))&lt;&gt;"","") &amp; """}") &amp; "]") &amp; "}"</f>
        <v>{"name": "Iron Tail"}</v>
      </c>
    </row>
    <row r="1816" spans="1:8" x14ac:dyDescent="0.25">
      <c r="A1816" t="s">
        <v>245</v>
      </c>
      <c r="B1816">
        <v>143</v>
      </c>
      <c r="C1816" t="s">
        <v>110</v>
      </c>
      <c r="F1816">
        <v>154</v>
      </c>
      <c r="G1816" t="str">
        <v>Laser Focus</v>
      </c>
      <c r="H1816" t="str" cm="1">
        <f t="array" ref="H1816">"{""name"": """ &amp; G1816 &amp; """" &amp; IF(_xlfn.TEXTJOIN("",TRUE,_xlfn._xlws.FILTER(_xlfn._xlws.FILTER($D$2:$D$10000,($B$2:$B$10000=F1816)*($C$2:$C$10000=G1816)),_xlfn._xlws.FILTER($D$2:$D$10000,($B$2:$B$10000=F1816)*($C$2:$C$10000=G1816))&lt;&gt;"",""))="","",", ""forms"": [" &amp; _xlfn.TEXTJOIN(", ",TRUE,"{""form"": """ &amp; _xlfn._xlws.FILTER(_xlfn._xlws.FILTER($D$2:$D$10000,($B$2:$B$10000=F1816)*($C$2:$C$10000=G1816)),_xlfn._xlws.FILTER($D$2:$D$10000,($B$2:$B$10000=F1816)*($C$2:$C$10000=G1816))&lt;&gt;"","") &amp; """}") &amp; "]") &amp; "}"</f>
        <v>{"name": "Laser Focus"}</v>
      </c>
    </row>
    <row r="1817" spans="1:8" x14ac:dyDescent="0.25">
      <c r="A1817" t="s">
        <v>245</v>
      </c>
      <c r="B1817">
        <v>143</v>
      </c>
      <c r="C1817" t="s">
        <v>69</v>
      </c>
      <c r="F1817">
        <v>154</v>
      </c>
      <c r="G1817" t="str">
        <v>Magic Coat</v>
      </c>
      <c r="H1817" t="str" cm="1">
        <f t="array" ref="H1817">"{""name"": """ &amp; G1817 &amp; """" &amp; IF(_xlfn.TEXTJOIN("",TRUE,_xlfn._xlws.FILTER(_xlfn._xlws.FILTER($D$2:$D$10000,($B$2:$B$10000=F1817)*($C$2:$C$10000=G1817)),_xlfn._xlws.FILTER($D$2:$D$10000,($B$2:$B$10000=F1817)*($C$2:$C$10000=G1817))&lt;&gt;"",""))="","",", ""forms"": [" &amp; _xlfn.TEXTJOIN(", ",TRUE,"{""form"": """ &amp; _xlfn._xlws.FILTER(_xlfn._xlws.FILTER($D$2:$D$10000,($B$2:$B$10000=F1817)*($C$2:$C$10000=G1817)),_xlfn._xlws.FILTER($D$2:$D$10000,($B$2:$B$10000=F1817)*($C$2:$C$10000=G1817))&lt;&gt;"","") &amp; """}") &amp; "]") &amp; "}"</f>
        <v>{"name": "Magic Coat"}</v>
      </c>
    </row>
    <row r="1818" spans="1:8" x14ac:dyDescent="0.25">
      <c r="A1818" t="s">
        <v>245</v>
      </c>
      <c r="B1818">
        <v>143</v>
      </c>
      <c r="C1818" t="s">
        <v>56</v>
      </c>
      <c r="F1818">
        <v>154</v>
      </c>
      <c r="G1818" t="str">
        <v>Outrage</v>
      </c>
      <c r="H1818" t="str" cm="1">
        <f t="array" ref="H1818">"{""name"": """ &amp; G1818 &amp; """" &amp; IF(_xlfn.TEXTJOIN("",TRUE,_xlfn._xlws.FILTER(_xlfn._xlws.FILTER($D$2:$D$10000,($B$2:$B$10000=F1818)*($C$2:$C$10000=G1818)),_xlfn._xlws.FILTER($D$2:$D$10000,($B$2:$B$10000=F1818)*($C$2:$C$10000=G1818))&lt;&gt;"",""))="","",", ""forms"": [" &amp; _xlfn.TEXTJOIN(", ",TRUE,"{""form"": """ &amp; _xlfn._xlws.FILTER(_xlfn._xlws.FILTER($D$2:$D$10000,($B$2:$B$10000=F1818)*($C$2:$C$10000=G1818)),_xlfn._xlws.FILTER($D$2:$D$10000,($B$2:$B$10000=F1818)*($C$2:$C$10000=G1818))&lt;&gt;"","") &amp; """}") &amp; "]") &amp; "}"</f>
        <v>{"name": "Outrage"}</v>
      </c>
    </row>
    <row r="1819" spans="1:8" x14ac:dyDescent="0.25">
      <c r="A1819" t="s">
        <v>245</v>
      </c>
      <c r="B1819">
        <v>143</v>
      </c>
      <c r="C1819" t="s">
        <v>83</v>
      </c>
      <c r="F1819">
        <v>154</v>
      </c>
      <c r="G1819" t="str">
        <v>Seed Bomb</v>
      </c>
      <c r="H1819" t="str" cm="1">
        <f t="array" ref="H1819">"{""name"": """ &amp; G1819 &amp; """" &amp; IF(_xlfn.TEXTJOIN("",TRUE,_xlfn._xlws.FILTER(_xlfn._xlws.FILTER($D$2:$D$10000,($B$2:$B$10000=F1819)*($C$2:$C$10000=G1819)),_xlfn._xlws.FILTER($D$2:$D$10000,($B$2:$B$10000=F1819)*($C$2:$C$10000=G1819))&lt;&gt;"",""))="","",", ""forms"": [" &amp; _xlfn.TEXTJOIN(", ",TRUE,"{""form"": """ &amp; _xlfn._xlws.FILTER(_xlfn._xlws.FILTER($D$2:$D$10000,($B$2:$B$10000=F1819)*($C$2:$C$10000=G1819)),_xlfn._xlws.FILTER($D$2:$D$10000,($B$2:$B$10000=F1819)*($C$2:$C$10000=G1819))&lt;&gt;"","") &amp; """}") &amp; "]") &amp; "}"</f>
        <v>{"name": "Seed Bomb"}</v>
      </c>
    </row>
    <row r="1820" spans="1:8" x14ac:dyDescent="0.25">
      <c r="A1820" t="s">
        <v>245</v>
      </c>
      <c r="B1820">
        <v>143</v>
      </c>
      <c r="C1820" t="s">
        <v>265</v>
      </c>
      <c r="F1820">
        <v>154</v>
      </c>
      <c r="G1820" t="str">
        <v>Snore</v>
      </c>
      <c r="H1820" t="str" cm="1">
        <f t="array" ref="H1820">"{""name"": """ &amp; G1820 &amp; """" &amp; IF(_xlfn.TEXTJOIN("",TRUE,_xlfn._xlws.FILTER(_xlfn._xlws.FILTER($D$2:$D$10000,($B$2:$B$10000=F1820)*($C$2:$C$10000=G1820)),_xlfn._xlws.FILTER($D$2:$D$10000,($B$2:$B$10000=F1820)*($C$2:$C$10000=G1820))&lt;&gt;"",""))="","",", ""forms"": [" &amp; _xlfn.TEXTJOIN(", ",TRUE,"{""form"": """ &amp; _xlfn._xlws.FILTER(_xlfn._xlws.FILTER($D$2:$D$10000,($B$2:$B$10000=F1820)*($C$2:$C$10000=G1820)),_xlfn._xlws.FILTER($D$2:$D$10000,($B$2:$B$10000=F1820)*($C$2:$C$10000=G1820))&lt;&gt;"","") &amp; """}") &amp; "]") &amp; "}"</f>
        <v>{"name": "Snore"}</v>
      </c>
    </row>
    <row r="1821" spans="1:8" x14ac:dyDescent="0.25">
      <c r="A1821" t="s">
        <v>245</v>
      </c>
      <c r="B1821">
        <v>143</v>
      </c>
      <c r="C1821" t="s">
        <v>36</v>
      </c>
      <c r="F1821">
        <v>154</v>
      </c>
      <c r="G1821" t="str">
        <v>Stomping Tantrum</v>
      </c>
      <c r="H1821" t="str" cm="1">
        <f t="array" ref="H1821">"{""name"": """ &amp; G1821 &amp; """" &amp; IF(_xlfn.TEXTJOIN("",TRUE,_xlfn._xlws.FILTER(_xlfn._xlws.FILTER($D$2:$D$10000,($B$2:$B$10000=F1821)*($C$2:$C$10000=G1821)),_xlfn._xlws.FILTER($D$2:$D$10000,($B$2:$B$10000=F1821)*($C$2:$C$10000=G1821))&lt;&gt;"",""))="","",", ""forms"": [" &amp; _xlfn.TEXTJOIN(", ",TRUE,"{""form"": """ &amp; _xlfn._xlws.FILTER(_xlfn._xlws.FILTER($D$2:$D$10000,($B$2:$B$10000=F1821)*($C$2:$C$10000=G1821)),_xlfn._xlws.FILTER($D$2:$D$10000,($B$2:$B$10000=F1821)*($C$2:$C$10000=G1821))&lt;&gt;"","") &amp; """}") &amp; "]") &amp; "}"</f>
        <v>{"name": "Stomping Tantrum"}</v>
      </c>
    </row>
    <row r="1822" spans="1:8" x14ac:dyDescent="0.25">
      <c r="A1822" t="s">
        <v>245</v>
      </c>
      <c r="B1822">
        <v>143</v>
      </c>
      <c r="C1822" t="s">
        <v>12</v>
      </c>
      <c r="F1822">
        <v>154</v>
      </c>
      <c r="G1822" t="str">
        <v>Synthesis</v>
      </c>
      <c r="H1822" t="str" cm="1">
        <f t="array" ref="H1822">"{""name"": """ &amp; G1822 &amp; """" &amp; IF(_xlfn.TEXTJOIN("",TRUE,_xlfn._xlws.FILTER(_xlfn._xlws.FILTER($D$2:$D$10000,($B$2:$B$10000=F1822)*($C$2:$C$10000=G1822)),_xlfn._xlws.FILTER($D$2:$D$10000,($B$2:$B$10000=F1822)*($C$2:$C$10000=G1822))&lt;&gt;"",""))="","",", ""forms"": [" &amp; _xlfn.TEXTJOIN(", ",TRUE,"{""form"": """ &amp; _xlfn._xlws.FILTER(_xlfn._xlws.FILTER($D$2:$D$10000,($B$2:$B$10000=F1822)*($C$2:$C$10000=G1822)),_xlfn._xlws.FILTER($D$2:$D$10000,($B$2:$B$10000=F1822)*($C$2:$C$10000=G1822))&lt;&gt;"","") &amp; """}") &amp; "]") &amp; "}"</f>
        <v>{"name": "Synthesis"}</v>
      </c>
    </row>
    <row r="1823" spans="1:8" x14ac:dyDescent="0.25">
      <c r="A1823" t="s">
        <v>245</v>
      </c>
      <c r="B1823">
        <v>143</v>
      </c>
      <c r="C1823" t="s">
        <v>267</v>
      </c>
      <c r="F1823">
        <v>154</v>
      </c>
      <c r="G1823" t="str">
        <v>Worry Seed</v>
      </c>
      <c r="H1823" t="str" cm="1">
        <f t="array" ref="H1823">"{""name"": """ &amp; G1823 &amp; """" &amp; IF(_xlfn.TEXTJOIN("",TRUE,_xlfn._xlws.FILTER(_xlfn._xlws.FILTER($D$2:$D$10000,($B$2:$B$10000=F1823)*($C$2:$C$10000=G1823)),_xlfn._xlws.FILTER($D$2:$D$10000,($B$2:$B$10000=F1823)*($C$2:$C$10000=G1823))&lt;&gt;"",""))="","",", ""forms"": [" &amp; _xlfn.TEXTJOIN(", ",TRUE,"{""form"": """ &amp; _xlfn._xlws.FILTER(_xlfn._xlws.FILTER($D$2:$D$10000,($B$2:$B$10000=F1823)*($C$2:$C$10000=G1823)),_xlfn._xlws.FILTER($D$2:$D$10000,($B$2:$B$10000=F1823)*($C$2:$C$10000=G1823))&lt;&gt;"","") &amp; """}") &amp; "]") &amp; "}"</f>
        <v>{"name": "Worry Seed"}</v>
      </c>
    </row>
    <row r="1824" spans="1:8" x14ac:dyDescent="0.25">
      <c r="A1824" t="s">
        <v>245</v>
      </c>
      <c r="B1824">
        <v>143</v>
      </c>
      <c r="C1824" t="s">
        <v>48</v>
      </c>
      <c r="F1824">
        <v>155</v>
      </c>
      <c r="G1824" t="str">
        <v>Covet</v>
      </c>
      <c r="H1824" t="str" cm="1">
        <f t="array" ref="H1824">"{""name"": """ &amp; G1824 &amp; """" &amp; IF(_xlfn.TEXTJOIN("",TRUE,_xlfn._xlws.FILTER(_xlfn._xlws.FILTER($D$2:$D$10000,($B$2:$B$10000=F1824)*($C$2:$C$10000=G1824)),_xlfn._xlws.FILTER($D$2:$D$10000,($B$2:$B$10000=F1824)*($C$2:$C$10000=G1824))&lt;&gt;"",""))="","",", ""forms"": [" &amp; _xlfn.TEXTJOIN(", ",TRUE,"{""form"": """ &amp; _xlfn._xlws.FILTER(_xlfn._xlws.FILTER($D$2:$D$10000,($B$2:$B$10000=F1824)*($C$2:$C$10000=G1824)),_xlfn._xlws.FILTER($D$2:$D$10000,($B$2:$B$10000=F1824)*($C$2:$C$10000=G1824))&lt;&gt;"","") &amp; """}") &amp; "]") &amp; "}"</f>
        <v>{"name": "Covet"}</v>
      </c>
    </row>
    <row r="1825" spans="1:8" x14ac:dyDescent="0.25">
      <c r="A1825" t="s">
        <v>245</v>
      </c>
      <c r="B1825">
        <v>143</v>
      </c>
      <c r="C1825" t="s">
        <v>119</v>
      </c>
      <c r="F1825">
        <v>155</v>
      </c>
      <c r="G1825" t="str">
        <v>Heat Wave</v>
      </c>
      <c r="H1825" t="str" cm="1">
        <f t="array" ref="H1825">"{""name"": """ &amp; G1825 &amp; """" &amp; IF(_xlfn.TEXTJOIN("",TRUE,_xlfn._xlws.FILTER(_xlfn._xlws.FILTER($D$2:$D$10000,($B$2:$B$10000=F1825)*($C$2:$C$10000=G1825)),_xlfn._xlws.FILTER($D$2:$D$10000,($B$2:$B$10000=F1825)*($C$2:$C$10000=G1825))&lt;&gt;"",""))="","",", ""forms"": [" &amp; _xlfn.TEXTJOIN(", ",TRUE,"{""form"": """ &amp; _xlfn._xlws.FILTER(_xlfn._xlws.FILTER($D$2:$D$10000,($B$2:$B$10000=F1825)*($C$2:$C$10000=G1825)),_xlfn._xlws.FILTER($D$2:$D$10000,($B$2:$B$10000=F1825)*($C$2:$C$10000=G1825))&lt;&gt;"","") &amp; """}") &amp; "]") &amp; "}"</f>
        <v>{"name": "Heat Wave"}</v>
      </c>
    </row>
    <row r="1826" spans="1:8" x14ac:dyDescent="0.25">
      <c r="A1826" t="s">
        <v>245</v>
      </c>
      <c r="B1826">
        <v>143</v>
      </c>
      <c r="C1826" t="s">
        <v>17</v>
      </c>
      <c r="F1826">
        <v>155</v>
      </c>
      <c r="G1826" t="str">
        <v>Snore</v>
      </c>
      <c r="H1826" t="str" cm="1">
        <f t="array" ref="H1826">"{""name"": """ &amp; G1826 &amp; """" &amp; IF(_xlfn.TEXTJOIN("",TRUE,_xlfn._xlws.FILTER(_xlfn._xlws.FILTER($D$2:$D$10000,($B$2:$B$10000=F1826)*($C$2:$C$10000=G1826)),_xlfn._xlws.FILTER($D$2:$D$10000,($B$2:$B$10000=F1826)*($C$2:$C$10000=G1826))&lt;&gt;"",""))="","",", ""forms"": [" &amp; _xlfn.TEXTJOIN(", ",TRUE,"{""form"": """ &amp; _xlfn._xlws.FILTER(_xlfn._xlws.FILTER($D$2:$D$10000,($B$2:$B$10000=F1826)*($C$2:$C$10000=G1826)),_xlfn._xlws.FILTER($D$2:$D$10000,($B$2:$B$10000=F1826)*($C$2:$C$10000=G1826))&lt;&gt;"","") &amp; """}") &amp; "]") &amp; "}"</f>
        <v>{"name": "Snore"}</v>
      </c>
    </row>
    <row r="1827" spans="1:8" x14ac:dyDescent="0.25">
      <c r="A1827" t="s">
        <v>245</v>
      </c>
      <c r="B1827">
        <v>143</v>
      </c>
      <c r="C1827" t="s">
        <v>341</v>
      </c>
      <c r="F1827">
        <v>156</v>
      </c>
      <c r="G1827" t="str">
        <v>Covet</v>
      </c>
      <c r="H1827" t="str" cm="1">
        <f t="array" ref="H1827">"{""name"": """ &amp; G1827 &amp; """" &amp; IF(_xlfn.TEXTJOIN("",TRUE,_xlfn._xlws.FILTER(_xlfn._xlws.FILTER($D$2:$D$10000,($B$2:$B$10000=F1827)*($C$2:$C$10000=G1827)),_xlfn._xlws.FILTER($D$2:$D$10000,($B$2:$B$10000=F1827)*($C$2:$C$10000=G1827))&lt;&gt;"",""))="","",", ""forms"": [" &amp; _xlfn.TEXTJOIN(", ",TRUE,"{""form"": """ &amp; _xlfn._xlws.FILTER(_xlfn._xlws.FILTER($D$2:$D$10000,($B$2:$B$10000=F1827)*($C$2:$C$10000=G1827)),_xlfn._xlws.FILTER($D$2:$D$10000,($B$2:$B$10000=F1827)*($C$2:$C$10000=G1827))&lt;&gt;"","") &amp; """}") &amp; "]") &amp; "}"</f>
        <v>{"name": "Covet"}</v>
      </c>
    </row>
    <row r="1828" spans="1:8" x14ac:dyDescent="0.25">
      <c r="A1828" t="s">
        <v>245</v>
      </c>
      <c r="B1828">
        <v>143</v>
      </c>
      <c r="C1828" t="s">
        <v>22</v>
      </c>
      <c r="F1828">
        <v>156</v>
      </c>
      <c r="G1828" t="str">
        <v>Focus Punch</v>
      </c>
      <c r="H1828" t="str" cm="1">
        <f t="array" ref="H1828">"{""name"": """ &amp; G1828 &amp; """" &amp; IF(_xlfn.TEXTJOIN("",TRUE,_xlfn._xlws.FILTER(_xlfn._xlws.FILTER($D$2:$D$10000,($B$2:$B$10000=F1828)*($C$2:$C$10000=G1828)),_xlfn._xlws.FILTER($D$2:$D$10000,($B$2:$B$10000=F1828)*($C$2:$C$10000=G1828))&lt;&gt;"",""))="","",", ""forms"": [" &amp; _xlfn.TEXTJOIN(", ",TRUE,"{""form"": """ &amp; _xlfn._xlws.FILTER(_xlfn._xlws.FILTER($D$2:$D$10000,($B$2:$B$10000=F1828)*($C$2:$C$10000=G1828)),_xlfn._xlws.FILTER($D$2:$D$10000,($B$2:$B$10000=F1828)*($C$2:$C$10000=G1828))&lt;&gt;"","") &amp; """}") &amp; "]") &amp; "}"</f>
        <v>{"name": "Focus Punch"}</v>
      </c>
    </row>
    <row r="1829" spans="1:8" x14ac:dyDescent="0.25">
      <c r="A1829" t="s">
        <v>245</v>
      </c>
      <c r="B1829">
        <v>143</v>
      </c>
      <c r="C1829" t="s">
        <v>33</v>
      </c>
      <c r="F1829">
        <v>156</v>
      </c>
      <c r="G1829" t="str">
        <v>Heat Wave</v>
      </c>
      <c r="H1829" t="str" cm="1">
        <f t="array" ref="H1829">"{""name"": """ &amp; G1829 &amp; """" &amp; IF(_xlfn.TEXTJOIN("",TRUE,_xlfn._xlws.FILTER(_xlfn._xlws.FILTER($D$2:$D$10000,($B$2:$B$10000=F1829)*($C$2:$C$10000=G1829)),_xlfn._xlws.FILTER($D$2:$D$10000,($B$2:$B$10000=F1829)*($C$2:$C$10000=G1829))&lt;&gt;"",""))="","",", ""forms"": [" &amp; _xlfn.TEXTJOIN(", ",TRUE,"{""form"": """ &amp; _xlfn._xlws.FILTER(_xlfn._xlws.FILTER($D$2:$D$10000,($B$2:$B$10000=F1829)*($C$2:$C$10000=G1829)),_xlfn._xlws.FILTER($D$2:$D$10000,($B$2:$B$10000=F1829)*($C$2:$C$10000=G1829))&lt;&gt;"","") &amp; """}") &amp; "]") &amp; "}"</f>
        <v>{"name": "Heat Wave"}</v>
      </c>
    </row>
    <row r="1830" spans="1:8" x14ac:dyDescent="0.25">
      <c r="A1830" t="s">
        <v>245</v>
      </c>
      <c r="B1830">
        <v>143</v>
      </c>
      <c r="C1830" t="s">
        <v>14</v>
      </c>
      <c r="F1830">
        <v>156</v>
      </c>
      <c r="G1830" t="str">
        <v>Snore</v>
      </c>
      <c r="H1830" t="str" cm="1">
        <f t="array" ref="H1830">"{""name"": """ &amp; G1830 &amp; """" &amp; IF(_xlfn.TEXTJOIN("",TRUE,_xlfn._xlws.FILTER(_xlfn._xlws.FILTER($D$2:$D$10000,($B$2:$B$10000=F1830)*($C$2:$C$10000=G1830)),_xlfn._xlws.FILTER($D$2:$D$10000,($B$2:$B$10000=F1830)*($C$2:$C$10000=G1830))&lt;&gt;"",""))="","",", ""forms"": [" &amp; _xlfn.TEXTJOIN(", ",TRUE,"{""form"": """ &amp; _xlfn._xlws.FILTER(_xlfn._xlws.FILTER($D$2:$D$10000,($B$2:$B$10000=F1830)*($C$2:$C$10000=G1830)),_xlfn._xlws.FILTER($D$2:$D$10000,($B$2:$B$10000=F1830)*($C$2:$C$10000=G1830))&lt;&gt;"","") &amp; """}") &amp; "]") &amp; "}"</f>
        <v>{"name": "Snore"}</v>
      </c>
    </row>
    <row r="1831" spans="1:8" x14ac:dyDescent="0.25">
      <c r="A1831" t="s">
        <v>245</v>
      </c>
      <c r="B1831">
        <v>143</v>
      </c>
      <c r="C1831" t="s">
        <v>81</v>
      </c>
      <c r="F1831">
        <v>157</v>
      </c>
      <c r="G1831" t="str">
        <v>Covet</v>
      </c>
      <c r="H1831" t="str" cm="1">
        <f t="array" ref="H1831">"{""name"": """ &amp; G1831 &amp; """" &amp; IF(_xlfn.TEXTJOIN("",TRUE,_xlfn._xlws.FILTER(_xlfn._xlws.FILTER($D$2:$D$10000,($B$2:$B$10000=F1831)*($C$2:$C$10000=G1831)),_xlfn._xlws.FILTER($D$2:$D$10000,($B$2:$B$10000=F1831)*($C$2:$C$10000=G1831))&lt;&gt;"",""))="","",", ""forms"": [" &amp; _xlfn.TEXTJOIN(", ",TRUE,"{""form"": """ &amp; _xlfn._xlws.FILTER(_xlfn._xlws.FILTER($D$2:$D$10000,($B$2:$B$10000=F1831)*($C$2:$C$10000=G1831)),_xlfn._xlws.FILTER($D$2:$D$10000,($B$2:$B$10000=F1831)*($C$2:$C$10000=G1831))&lt;&gt;"","") &amp; """}") &amp; "]") &amp; "}"</f>
        <v>{"name": "Covet"}</v>
      </c>
    </row>
    <row r="1832" spans="1:8" x14ac:dyDescent="0.25">
      <c r="A1832" t="s">
        <v>171</v>
      </c>
      <c r="B1832">
        <v>144</v>
      </c>
      <c r="C1832" t="s">
        <v>27</v>
      </c>
      <c r="F1832">
        <v>157</v>
      </c>
      <c r="G1832" t="str">
        <v>Fire Punch</v>
      </c>
      <c r="H1832" t="str" cm="1">
        <f t="array" ref="H1832">"{""name"": """ &amp; G1832 &amp; """" &amp; IF(_xlfn.TEXTJOIN("",TRUE,_xlfn._xlws.FILTER(_xlfn._xlws.FILTER($D$2:$D$10000,($B$2:$B$10000=F1832)*($C$2:$C$10000=G1832)),_xlfn._xlws.FILTER($D$2:$D$10000,($B$2:$B$10000=F1832)*($C$2:$C$10000=G1832))&lt;&gt;"",""))="","",", ""forms"": [" &amp; _xlfn.TEXTJOIN(", ",TRUE,"{""form"": """ &amp; _xlfn._xlws.FILTER(_xlfn._xlws.FILTER($D$2:$D$10000,($B$2:$B$10000=F1832)*($C$2:$C$10000=G1832)),_xlfn._xlws.FILTER($D$2:$D$10000,($B$2:$B$10000=F1832)*($C$2:$C$10000=G1832))&lt;&gt;"","") &amp; """}") &amp; "]") &amp; "}"</f>
        <v>{"name": "Fire Punch"}</v>
      </c>
    </row>
    <row r="1833" spans="1:8" x14ac:dyDescent="0.25">
      <c r="A1833" t="s">
        <v>171</v>
      </c>
      <c r="B1833">
        <v>144</v>
      </c>
      <c r="C1833" t="s">
        <v>56</v>
      </c>
      <c r="F1833">
        <v>157</v>
      </c>
      <c r="G1833" t="str">
        <v>Focus Punch</v>
      </c>
      <c r="H1833" t="str" cm="1">
        <f t="array" ref="H1833">"{""name"": """ &amp; G1833 &amp; """" &amp; IF(_xlfn.TEXTJOIN("",TRUE,_xlfn._xlws.FILTER(_xlfn._xlws.FILTER($D$2:$D$10000,($B$2:$B$10000=F1833)*($C$2:$C$10000=G1833)),_xlfn._xlws.FILTER($D$2:$D$10000,($B$2:$B$10000=F1833)*($C$2:$C$10000=G1833))&lt;&gt;"",""))="","",", ""forms"": [" &amp; _xlfn.TEXTJOIN(", ",TRUE,"{""form"": """ &amp; _xlfn._xlws.FILTER(_xlfn._xlws.FILTER($D$2:$D$10000,($B$2:$B$10000=F1833)*($C$2:$C$10000=G1833)),_xlfn._xlws.FILTER($D$2:$D$10000,($B$2:$B$10000=F1833)*($C$2:$C$10000=G1833))&lt;&gt;"","") &amp; """}") &amp; "]") &amp; "}"</f>
        <v>{"name": "Focus Punch"}</v>
      </c>
    </row>
    <row r="1834" spans="1:8" x14ac:dyDescent="0.25">
      <c r="A1834" t="s">
        <v>171</v>
      </c>
      <c r="B1834">
        <v>144</v>
      </c>
      <c r="C1834" t="s">
        <v>130</v>
      </c>
      <c r="F1834">
        <v>157</v>
      </c>
      <c r="G1834" t="str">
        <v>Heat Wave</v>
      </c>
      <c r="H1834" t="str" cm="1">
        <f t="array" ref="H1834">"{""name"": """ &amp; G1834 &amp; """" &amp; IF(_xlfn.TEXTJOIN("",TRUE,_xlfn._xlws.FILTER(_xlfn._xlws.FILTER($D$2:$D$10000,($B$2:$B$10000=F1834)*($C$2:$C$10000=G1834)),_xlfn._xlws.FILTER($D$2:$D$10000,($B$2:$B$10000=F1834)*($C$2:$C$10000=G1834))&lt;&gt;"",""))="","",", ""forms"": [" &amp; _xlfn.TEXTJOIN(", ",TRUE,"{""form"": """ &amp; _xlfn._xlws.FILTER(_xlfn._xlws.FILTER($D$2:$D$10000,($B$2:$B$10000=F1834)*($C$2:$C$10000=G1834)),_xlfn._xlws.FILTER($D$2:$D$10000,($B$2:$B$10000=F1834)*($C$2:$C$10000=G1834))&lt;&gt;"","") &amp; """}") &amp; "]") &amp; "}"</f>
        <v>{"name": "Heat Wave"}</v>
      </c>
    </row>
    <row r="1835" spans="1:8" x14ac:dyDescent="0.25">
      <c r="A1835" t="s">
        <v>171</v>
      </c>
      <c r="B1835">
        <v>144</v>
      </c>
      <c r="C1835" t="s">
        <v>44</v>
      </c>
      <c r="F1835">
        <v>157</v>
      </c>
      <c r="G1835" t="str">
        <v>Laser Focus</v>
      </c>
      <c r="H1835" t="str" cm="1">
        <f t="array" ref="H1835">"{""name"": """ &amp; G1835 &amp; """" &amp; IF(_xlfn.TEXTJOIN("",TRUE,_xlfn._xlws.FILTER(_xlfn._xlws.FILTER($D$2:$D$10000,($B$2:$B$10000=F1835)*($C$2:$C$10000=G1835)),_xlfn._xlws.FILTER($D$2:$D$10000,($B$2:$B$10000=F1835)*($C$2:$C$10000=G1835))&lt;&gt;"",""))="","",", ""forms"": [" &amp; _xlfn.TEXTJOIN(", ",TRUE,"{""form"": """ &amp; _xlfn._xlws.FILTER(_xlfn._xlws.FILTER($D$2:$D$10000,($B$2:$B$10000=F1835)*($C$2:$C$10000=G1835)),_xlfn._xlws.FILTER($D$2:$D$10000,($B$2:$B$10000=F1835)*($C$2:$C$10000=G1835))&lt;&gt;"","") &amp; """}") &amp; "]") &amp; "}"</f>
        <v>{"name": "Laser Focus"}</v>
      </c>
    </row>
    <row r="1836" spans="1:8" x14ac:dyDescent="0.25">
      <c r="A1836" t="s">
        <v>171</v>
      </c>
      <c r="B1836">
        <v>144</v>
      </c>
      <c r="C1836" t="s">
        <v>29</v>
      </c>
      <c r="F1836">
        <v>157</v>
      </c>
      <c r="G1836" t="str">
        <v>Low Kick</v>
      </c>
      <c r="H1836" t="str" cm="1">
        <f t="array" ref="H1836">"{""name"": """ &amp; G1836 &amp; """" &amp; IF(_xlfn.TEXTJOIN("",TRUE,_xlfn._xlws.FILTER(_xlfn._xlws.FILTER($D$2:$D$10000,($B$2:$B$10000=F1836)*($C$2:$C$10000=G1836)),_xlfn._xlws.FILTER($D$2:$D$10000,($B$2:$B$10000=F1836)*($C$2:$C$10000=G1836))&lt;&gt;"",""))="","",", ""forms"": [" &amp; _xlfn.TEXTJOIN(", ",TRUE,"{""form"": """ &amp; _xlfn._xlws.FILTER(_xlfn._xlws.FILTER($D$2:$D$10000,($B$2:$B$10000=F1836)*($C$2:$C$10000=G1836)),_xlfn._xlws.FILTER($D$2:$D$10000,($B$2:$B$10000=F1836)*($C$2:$C$10000=G1836))&lt;&gt;"","") &amp; """}") &amp; "]") &amp; "}"</f>
        <v>{"name": "Low Kick"}</v>
      </c>
    </row>
    <row r="1837" spans="1:8" x14ac:dyDescent="0.25">
      <c r="A1837" t="s">
        <v>171</v>
      </c>
      <c r="B1837">
        <v>144</v>
      </c>
      <c r="C1837" t="s">
        <v>17</v>
      </c>
      <c r="F1837">
        <v>157</v>
      </c>
      <c r="G1837" t="str">
        <v>Snore</v>
      </c>
      <c r="H1837" t="str" cm="1">
        <f t="array" ref="H1837">"{""name"": """ &amp; G1837 &amp; """" &amp; IF(_xlfn.TEXTJOIN("",TRUE,_xlfn._xlws.FILTER(_xlfn._xlws.FILTER($D$2:$D$10000,($B$2:$B$10000=F1837)*($C$2:$C$10000=G1837)),_xlfn._xlws.FILTER($D$2:$D$10000,($B$2:$B$10000=F1837)*($C$2:$C$10000=G1837))&lt;&gt;"",""))="","",", ""forms"": [" &amp; _xlfn.TEXTJOIN(", ",TRUE,"{""form"": """ &amp; _xlfn._xlws.FILTER(_xlfn._xlws.FILTER($D$2:$D$10000,($B$2:$B$10000=F1837)*($C$2:$C$10000=G1837)),_xlfn._xlws.FILTER($D$2:$D$10000,($B$2:$B$10000=F1837)*($C$2:$C$10000=G1837))&lt;&gt;"","") &amp; """}") &amp; "]") &amp; "}"</f>
        <v>{"name": "Snore"}</v>
      </c>
    </row>
    <row r="1838" spans="1:8" x14ac:dyDescent="0.25">
      <c r="A1838" t="s">
        <v>171</v>
      </c>
      <c r="B1838">
        <v>144</v>
      </c>
      <c r="C1838" t="s">
        <v>31</v>
      </c>
      <c r="F1838">
        <v>157</v>
      </c>
      <c r="G1838" t="str">
        <v>Stomping Tantrum</v>
      </c>
      <c r="H1838" t="str" cm="1">
        <f t="array" ref="H1838">"{""name"": """ &amp; G1838 &amp; """" &amp; IF(_xlfn.TEXTJOIN("",TRUE,_xlfn._xlws.FILTER(_xlfn._xlws.FILTER($D$2:$D$10000,($B$2:$B$10000=F1838)*($C$2:$C$10000=G1838)),_xlfn._xlws.FILTER($D$2:$D$10000,($B$2:$B$10000=F1838)*($C$2:$C$10000=G1838))&lt;&gt;"",""))="","",", ""forms"": [" &amp; _xlfn.TEXTJOIN(", ",TRUE,"{""form"": """ &amp; _xlfn._xlws.FILTER(_xlfn._xlws.FILTER($D$2:$D$10000,($B$2:$B$10000=F1838)*($C$2:$C$10000=G1838)),_xlfn._xlws.FILTER($D$2:$D$10000,($B$2:$B$10000=F1838)*($C$2:$C$10000=G1838))&lt;&gt;"","") &amp; """}") &amp; "]") &amp; "}"</f>
        <v>{"name": "Stomping Tantrum"}</v>
      </c>
    </row>
    <row r="1839" spans="1:8" x14ac:dyDescent="0.25">
      <c r="A1839" t="s">
        <v>171</v>
      </c>
      <c r="B1839">
        <v>144</v>
      </c>
      <c r="C1839" t="s">
        <v>14</v>
      </c>
      <c r="F1839">
        <v>157</v>
      </c>
      <c r="G1839" t="str">
        <v>Throat Chop</v>
      </c>
      <c r="H1839" t="str" cm="1">
        <f t="array" ref="H1839">"{""name"": """ &amp; G1839 &amp; """" &amp; IF(_xlfn.TEXTJOIN("",TRUE,_xlfn._xlws.FILTER(_xlfn._xlws.FILTER($D$2:$D$10000,($B$2:$B$10000=F1839)*($C$2:$C$10000=G1839)),_xlfn._xlws.FILTER($D$2:$D$10000,($B$2:$B$10000=F1839)*($C$2:$C$10000=G1839))&lt;&gt;"",""))="","",", ""forms"": [" &amp; _xlfn.TEXTJOIN(", ",TRUE,"{""form"": """ &amp; _xlfn._xlws.FILTER(_xlfn._xlws.FILTER($D$2:$D$10000,($B$2:$B$10000=F1839)*($C$2:$C$10000=G1839)),_xlfn._xlws.FILTER($D$2:$D$10000,($B$2:$B$10000=F1839)*($C$2:$C$10000=G1839))&lt;&gt;"","") &amp; """}") &amp; "]") &amp; "}"</f>
        <v>{"name": "Throat Chop"}</v>
      </c>
    </row>
    <row r="1840" spans="1:8" x14ac:dyDescent="0.25">
      <c r="A1840" t="s">
        <v>348</v>
      </c>
      <c r="B1840">
        <v>145</v>
      </c>
      <c r="C1840" t="s">
        <v>27</v>
      </c>
      <c r="F1840">
        <v>157</v>
      </c>
      <c r="G1840" t="str">
        <v>Thunder Punch</v>
      </c>
      <c r="H1840" t="str" cm="1">
        <f t="array" ref="H1840">"{""name"": """ &amp; G1840 &amp; """" &amp; IF(_xlfn.TEXTJOIN("",TRUE,_xlfn._xlws.FILTER(_xlfn._xlws.FILTER($D$2:$D$10000,($B$2:$B$10000=F1840)*($C$2:$C$10000=G1840)),_xlfn._xlws.FILTER($D$2:$D$10000,($B$2:$B$10000=F1840)*($C$2:$C$10000=G1840))&lt;&gt;"",""))="","",", ""forms"": [" &amp; _xlfn.TEXTJOIN(", ",TRUE,"{""form"": """ &amp; _xlfn._xlws.FILTER(_xlfn._xlws.FILTER($D$2:$D$10000,($B$2:$B$10000=F1840)*($C$2:$C$10000=G1840)),_xlfn._xlws.FILTER($D$2:$D$10000,($B$2:$B$10000=F1840)*($C$2:$C$10000=G1840))&lt;&gt;"","") &amp; """}") &amp; "]") &amp; "}"</f>
        <v>{"name": "Thunder Punch"}</v>
      </c>
    </row>
    <row r="1841" spans="1:8" x14ac:dyDescent="0.25">
      <c r="A1841" t="s">
        <v>348</v>
      </c>
      <c r="B1841">
        <v>145</v>
      </c>
      <c r="C1841" t="s">
        <v>105</v>
      </c>
      <c r="F1841">
        <v>158</v>
      </c>
      <c r="G1841" t="str">
        <v>Aqua Tail</v>
      </c>
      <c r="H1841" t="str" cm="1">
        <f t="array" ref="H1841">"{""name"": """ &amp; G1841 &amp; """" &amp; IF(_xlfn.TEXTJOIN("",TRUE,_xlfn._xlws.FILTER(_xlfn._xlws.FILTER($D$2:$D$10000,($B$2:$B$10000=F1841)*($C$2:$C$10000=G1841)),_xlfn._xlws.FILTER($D$2:$D$10000,($B$2:$B$10000=F1841)*($C$2:$C$10000=G1841))&lt;&gt;"",""))="","",", ""forms"": [" &amp; _xlfn.TEXTJOIN(", ",TRUE,"{""form"": """ &amp; _xlfn._xlws.FILTER(_xlfn._xlws.FILTER($D$2:$D$10000,($B$2:$B$10000=F1841)*($C$2:$C$10000=G1841)),_xlfn._xlws.FILTER($D$2:$D$10000,($B$2:$B$10000=F1841)*($C$2:$C$10000=G1841))&lt;&gt;"","") &amp; """}") &amp; "]") &amp; "}"</f>
        <v>{"name": "Aqua Tail"}</v>
      </c>
    </row>
    <row r="1842" spans="1:8" x14ac:dyDescent="0.25">
      <c r="A1842" t="s">
        <v>348</v>
      </c>
      <c r="B1842">
        <v>145</v>
      </c>
      <c r="C1842" t="s">
        <v>130</v>
      </c>
      <c r="F1842">
        <v>158</v>
      </c>
      <c r="G1842" t="str">
        <v>Block</v>
      </c>
      <c r="H1842" t="str" cm="1">
        <f t="array" ref="H1842">"{""name"": """ &amp; G1842 &amp; """" &amp; IF(_xlfn.TEXTJOIN("",TRUE,_xlfn._xlws.FILTER(_xlfn._xlws.FILTER($D$2:$D$10000,($B$2:$B$10000=F1842)*($C$2:$C$10000=G1842)),_xlfn._xlws.FILTER($D$2:$D$10000,($B$2:$B$10000=F1842)*($C$2:$C$10000=G1842))&lt;&gt;"",""))="","",", ""forms"": [" &amp; _xlfn.TEXTJOIN(", ",TRUE,"{""form"": """ &amp; _xlfn._xlws.FILTER(_xlfn._xlws.FILTER($D$2:$D$10000,($B$2:$B$10000=F1842)*($C$2:$C$10000=G1842)),_xlfn._xlws.FILTER($D$2:$D$10000,($B$2:$B$10000=F1842)*($C$2:$C$10000=G1842))&lt;&gt;"","") &amp; """}") &amp; "]") &amp; "}"</f>
        <v>{"name": "Block"}</v>
      </c>
    </row>
    <row r="1843" spans="1:8" x14ac:dyDescent="0.25">
      <c r="A1843" t="s">
        <v>348</v>
      </c>
      <c r="B1843">
        <v>145</v>
      </c>
      <c r="C1843" t="s">
        <v>48</v>
      </c>
      <c r="F1843">
        <v>158</v>
      </c>
      <c r="G1843" t="str">
        <v>Focus Punch</v>
      </c>
      <c r="H1843" t="str" cm="1">
        <f t="array" ref="H1843">"{""name"": """ &amp; G1843 &amp; """" &amp; IF(_xlfn.TEXTJOIN("",TRUE,_xlfn._xlws.FILTER(_xlfn._xlws.FILTER($D$2:$D$10000,($B$2:$B$10000=F1843)*($C$2:$C$10000=G1843)),_xlfn._xlws.FILTER($D$2:$D$10000,($B$2:$B$10000=F1843)*($C$2:$C$10000=G1843))&lt;&gt;"",""))="","",", ""forms"": [" &amp; _xlfn.TEXTJOIN(", ",TRUE,"{""form"": """ &amp; _xlfn._xlws.FILTER(_xlfn._xlws.FILTER($D$2:$D$10000,($B$2:$B$10000=F1843)*($C$2:$C$10000=G1843)),_xlfn._xlws.FILTER($D$2:$D$10000,($B$2:$B$10000=F1843)*($C$2:$C$10000=G1843))&lt;&gt;"","") &amp; """}") &amp; "]") &amp; "}"</f>
        <v>{"name": "Focus Punch"}</v>
      </c>
    </row>
    <row r="1844" spans="1:8" x14ac:dyDescent="0.25">
      <c r="A1844" t="s">
        <v>348</v>
      </c>
      <c r="B1844">
        <v>145</v>
      </c>
      <c r="C1844" t="s">
        <v>44</v>
      </c>
      <c r="F1844">
        <v>158</v>
      </c>
      <c r="G1844" t="str">
        <v>Ice Punch</v>
      </c>
      <c r="H1844" t="str" cm="1">
        <f t="array" ref="H1844">"{""name"": """ &amp; G1844 &amp; """" &amp; IF(_xlfn.TEXTJOIN("",TRUE,_xlfn._xlws.FILTER(_xlfn._xlws.FILTER($D$2:$D$10000,($B$2:$B$10000=F1844)*($C$2:$C$10000=G1844)),_xlfn._xlws.FILTER($D$2:$D$10000,($B$2:$B$10000=F1844)*($C$2:$C$10000=G1844))&lt;&gt;"",""))="","",", ""forms"": [" &amp; _xlfn.TEXTJOIN(", ",TRUE,"{""form"": """ &amp; _xlfn._xlws.FILTER(_xlfn._xlws.FILTER($D$2:$D$10000,($B$2:$B$10000=F1844)*($C$2:$C$10000=G1844)),_xlfn._xlws.FILTER($D$2:$D$10000,($B$2:$B$10000=F1844)*($C$2:$C$10000=G1844))&lt;&gt;"","") &amp; """}") &amp; "]") &amp; "}"</f>
        <v>{"name": "Ice Punch"}</v>
      </c>
    </row>
    <row r="1845" spans="1:8" x14ac:dyDescent="0.25">
      <c r="A1845" t="s">
        <v>348</v>
      </c>
      <c r="B1845">
        <v>145</v>
      </c>
      <c r="C1845" t="s">
        <v>29</v>
      </c>
      <c r="F1845">
        <v>158</v>
      </c>
      <c r="G1845" t="str">
        <v>Icy Wind</v>
      </c>
      <c r="H1845" t="str" cm="1">
        <f t="array" ref="H1845">"{""name"": """ &amp; G1845 &amp; """" &amp; IF(_xlfn.TEXTJOIN("",TRUE,_xlfn._xlws.FILTER(_xlfn._xlws.FILTER($D$2:$D$10000,($B$2:$B$10000=F1845)*($C$2:$C$10000=G1845)),_xlfn._xlws.FILTER($D$2:$D$10000,($B$2:$B$10000=F1845)*($C$2:$C$10000=G1845))&lt;&gt;"",""))="","",", ""forms"": [" &amp; _xlfn.TEXTJOIN(", ",TRUE,"{""form"": """ &amp; _xlfn._xlws.FILTER(_xlfn._xlws.FILTER($D$2:$D$10000,($B$2:$B$10000=F1845)*($C$2:$C$10000=G1845)),_xlfn._xlws.FILTER($D$2:$D$10000,($B$2:$B$10000=F1845)*($C$2:$C$10000=G1845))&lt;&gt;"","") &amp; """}") &amp; "]") &amp; "}"</f>
        <v>{"name": "Icy Wind"}</v>
      </c>
    </row>
    <row r="1846" spans="1:8" x14ac:dyDescent="0.25">
      <c r="A1846" t="s">
        <v>348</v>
      </c>
      <c r="B1846">
        <v>145</v>
      </c>
      <c r="C1846" t="s">
        <v>17</v>
      </c>
      <c r="F1846">
        <v>158</v>
      </c>
      <c r="G1846" t="str">
        <v>Iron Tail</v>
      </c>
      <c r="H1846" t="str" cm="1">
        <f t="array" ref="H1846">"{""name"": """ &amp; G1846 &amp; """" &amp; IF(_xlfn.TEXTJOIN("",TRUE,_xlfn._xlws.FILTER(_xlfn._xlws.FILTER($D$2:$D$10000,($B$2:$B$10000=F1846)*($C$2:$C$10000=G1846)),_xlfn._xlws.FILTER($D$2:$D$10000,($B$2:$B$10000=F1846)*($C$2:$C$10000=G1846))&lt;&gt;"",""))="","",", ""forms"": [" &amp; _xlfn.TEXTJOIN(", ",TRUE,"{""form"": """ &amp; _xlfn._xlws.FILTER(_xlfn._xlws.FILTER($D$2:$D$10000,($B$2:$B$10000=F1846)*($C$2:$C$10000=G1846)),_xlfn._xlws.FILTER($D$2:$D$10000,($B$2:$B$10000=F1846)*($C$2:$C$10000=G1846))&lt;&gt;"","") &amp; """}") &amp; "]") &amp; "}"</f>
        <v>{"name": "Iron Tail"}</v>
      </c>
    </row>
    <row r="1847" spans="1:8" x14ac:dyDescent="0.25">
      <c r="A1847" t="s">
        <v>348</v>
      </c>
      <c r="B1847">
        <v>145</v>
      </c>
      <c r="C1847" t="s">
        <v>31</v>
      </c>
      <c r="F1847">
        <v>158</v>
      </c>
      <c r="G1847" t="str">
        <v>Low Kick</v>
      </c>
      <c r="H1847" t="str" cm="1">
        <f t="array" ref="H1847">"{""name"": """ &amp; G1847 &amp; """" &amp; IF(_xlfn.TEXTJOIN("",TRUE,_xlfn._xlws.FILTER(_xlfn._xlws.FILTER($D$2:$D$10000,($B$2:$B$10000=F1847)*($C$2:$C$10000=G1847)),_xlfn._xlws.FILTER($D$2:$D$10000,($B$2:$B$10000=F1847)*($C$2:$C$10000=G1847))&lt;&gt;"",""))="","",", ""forms"": [" &amp; _xlfn.TEXTJOIN(", ",TRUE,"{""form"": """ &amp; _xlfn._xlws.FILTER(_xlfn._xlws.FILTER($D$2:$D$10000,($B$2:$B$10000=F1847)*($C$2:$C$10000=G1847)),_xlfn._xlws.FILTER($D$2:$D$10000,($B$2:$B$10000=F1847)*($C$2:$C$10000=G1847))&lt;&gt;"","") &amp; """}") &amp; "]") &amp; "}"</f>
        <v>{"name": "Low Kick"}</v>
      </c>
    </row>
    <row r="1848" spans="1:8" x14ac:dyDescent="0.25">
      <c r="A1848" t="s">
        <v>720</v>
      </c>
      <c r="B1848">
        <v>146</v>
      </c>
      <c r="C1848" t="s">
        <v>27</v>
      </c>
      <c r="F1848">
        <v>158</v>
      </c>
      <c r="G1848" t="str">
        <v>Snore</v>
      </c>
      <c r="H1848" t="str" cm="1">
        <f t="array" ref="H1848">"{""name"": """ &amp; G1848 &amp; """" &amp; IF(_xlfn.TEXTJOIN("",TRUE,_xlfn._xlws.FILTER(_xlfn._xlws.FILTER($D$2:$D$10000,($B$2:$B$10000=F1848)*($C$2:$C$10000=G1848)),_xlfn._xlws.FILTER($D$2:$D$10000,($B$2:$B$10000=F1848)*($C$2:$C$10000=G1848))&lt;&gt;"",""))="","",", ""forms"": [" &amp; _xlfn.TEXTJOIN(", ",TRUE,"{""form"": """ &amp; _xlfn._xlws.FILTER(_xlfn._xlws.FILTER($D$2:$D$10000,($B$2:$B$10000=F1848)*($C$2:$C$10000=G1848)),_xlfn._xlws.FILTER($D$2:$D$10000,($B$2:$B$10000=F1848)*($C$2:$C$10000=G1848))&lt;&gt;"","") &amp; """}") &amp; "]") &amp; "}"</f>
        <v>{"name": "Snore"}</v>
      </c>
    </row>
    <row r="1849" spans="1:8" x14ac:dyDescent="0.25">
      <c r="A1849" t="s">
        <v>720</v>
      </c>
      <c r="B1849">
        <v>146</v>
      </c>
      <c r="C1849" t="s">
        <v>105</v>
      </c>
      <c r="F1849">
        <v>158</v>
      </c>
      <c r="G1849" t="str">
        <v>Spite</v>
      </c>
      <c r="H1849" t="str" cm="1">
        <f t="array" ref="H1849">"{""name"": """ &amp; G1849 &amp; """" &amp; IF(_xlfn.TEXTJOIN("",TRUE,_xlfn._xlws.FILTER(_xlfn._xlws.FILTER($D$2:$D$10000,($B$2:$B$10000=F1849)*($C$2:$C$10000=G1849)),_xlfn._xlws.FILTER($D$2:$D$10000,($B$2:$B$10000=F1849)*($C$2:$C$10000=G1849))&lt;&gt;"",""))="","",", ""forms"": [" &amp; _xlfn.TEXTJOIN(", ",TRUE,"{""form"": """ &amp; _xlfn._xlws.FILTER(_xlfn._xlws.FILTER($D$2:$D$10000,($B$2:$B$10000=F1849)*($C$2:$C$10000=G1849)),_xlfn._xlws.FILTER($D$2:$D$10000,($B$2:$B$10000=F1849)*($C$2:$C$10000=G1849))&lt;&gt;"","") &amp; """}") &amp; "]") &amp; "}"</f>
        <v>{"name": "Spite"}</v>
      </c>
    </row>
    <row r="1850" spans="1:8" x14ac:dyDescent="0.25">
      <c r="A1850" t="s">
        <v>720</v>
      </c>
      <c r="B1850">
        <v>146</v>
      </c>
      <c r="C1850" t="s">
        <v>130</v>
      </c>
      <c r="F1850">
        <v>158</v>
      </c>
      <c r="G1850" t="str">
        <v>Superpower</v>
      </c>
      <c r="H1850" t="str" cm="1">
        <f t="array" ref="H1850">"{""name"": """ &amp; G1850 &amp; """" &amp; IF(_xlfn.TEXTJOIN("",TRUE,_xlfn._xlws.FILTER(_xlfn._xlws.FILTER($D$2:$D$10000,($B$2:$B$10000=F1850)*($C$2:$C$10000=G1850)),_xlfn._xlws.FILTER($D$2:$D$10000,($B$2:$B$10000=F1850)*($C$2:$C$10000=G1850))&lt;&gt;"",""))="","",", ""forms"": [" &amp; _xlfn.TEXTJOIN(", ",TRUE,"{""form"": """ &amp; _xlfn._xlws.FILTER(_xlfn._xlws.FILTER($D$2:$D$10000,($B$2:$B$10000=F1850)*($C$2:$C$10000=G1850)),_xlfn._xlws.FILTER($D$2:$D$10000,($B$2:$B$10000=F1850)*($C$2:$C$10000=G1850))&lt;&gt;"","") &amp; """}") &amp; "]") &amp; "}"</f>
        <v>{"name": "Superpower"}</v>
      </c>
    </row>
    <row r="1851" spans="1:8" x14ac:dyDescent="0.25">
      <c r="A1851" t="s">
        <v>720</v>
      </c>
      <c r="B1851">
        <v>146</v>
      </c>
      <c r="C1851" t="s">
        <v>29</v>
      </c>
      <c r="F1851">
        <v>158</v>
      </c>
      <c r="G1851" t="str">
        <v>Uproar</v>
      </c>
      <c r="H1851" t="str" cm="1">
        <f t="array" ref="H1851">"{""name"": """ &amp; G1851 &amp; """" &amp; IF(_xlfn.TEXTJOIN("",TRUE,_xlfn._xlws.FILTER(_xlfn._xlws.FILTER($D$2:$D$10000,($B$2:$B$10000=F1851)*($C$2:$C$10000=G1851)),_xlfn._xlws.FILTER($D$2:$D$10000,($B$2:$B$10000=F1851)*($C$2:$C$10000=G1851))&lt;&gt;"",""))="","",", ""forms"": [" &amp; _xlfn.TEXTJOIN(", ",TRUE,"{""form"": """ &amp; _xlfn._xlws.FILTER(_xlfn._xlws.FILTER($D$2:$D$10000,($B$2:$B$10000=F1851)*($C$2:$C$10000=G1851)),_xlfn._xlws.FILTER($D$2:$D$10000,($B$2:$B$10000=F1851)*($C$2:$C$10000=G1851))&lt;&gt;"","") &amp; """}") &amp; "]") &amp; "}"</f>
        <v>{"name": "Uproar"}</v>
      </c>
    </row>
    <row r="1852" spans="1:8" x14ac:dyDescent="0.25">
      <c r="A1852" t="s">
        <v>720</v>
      </c>
      <c r="B1852">
        <v>146</v>
      </c>
      <c r="C1852" t="s">
        <v>17</v>
      </c>
      <c r="F1852">
        <v>158</v>
      </c>
      <c r="G1852" t="str">
        <v>Water Pulse</v>
      </c>
      <c r="H1852" t="str" cm="1">
        <f t="array" ref="H1852">"{""name"": """ &amp; G1852 &amp; """" &amp; IF(_xlfn.TEXTJOIN("",TRUE,_xlfn._xlws.FILTER(_xlfn._xlws.FILTER($D$2:$D$10000,($B$2:$B$10000=F1852)*($C$2:$C$10000=G1852)),_xlfn._xlws.FILTER($D$2:$D$10000,($B$2:$B$10000=F1852)*($C$2:$C$10000=G1852))&lt;&gt;"",""))="","",", ""forms"": [" &amp; _xlfn.TEXTJOIN(", ",TRUE,"{""form"": """ &amp; _xlfn._xlws.FILTER(_xlfn._xlws.FILTER($D$2:$D$10000,($B$2:$B$10000=F1852)*($C$2:$C$10000=G1852)),_xlfn._xlws.FILTER($D$2:$D$10000,($B$2:$B$10000=F1852)*($C$2:$C$10000=G1852))&lt;&gt;"","") &amp; """}") &amp; "]") &amp; "}"</f>
        <v>{"name": "Water Pulse"}</v>
      </c>
    </row>
    <row r="1853" spans="1:8" x14ac:dyDescent="0.25">
      <c r="A1853" t="s">
        <v>720</v>
      </c>
      <c r="B1853">
        <v>146</v>
      </c>
      <c r="C1853" t="s">
        <v>31</v>
      </c>
      <c r="F1853">
        <v>159</v>
      </c>
      <c r="G1853" t="str">
        <v>Aqua Tail</v>
      </c>
      <c r="H1853" t="str" cm="1">
        <f t="array" ref="H1853">"{""name"": """ &amp; G1853 &amp; """" &amp; IF(_xlfn.TEXTJOIN("",TRUE,_xlfn._xlws.FILTER(_xlfn._xlws.FILTER($D$2:$D$10000,($B$2:$B$10000=F1853)*($C$2:$C$10000=G1853)),_xlfn._xlws.FILTER($D$2:$D$10000,($B$2:$B$10000=F1853)*($C$2:$C$10000=G1853))&lt;&gt;"",""))="","",", ""forms"": [" &amp; _xlfn.TEXTJOIN(", ",TRUE,"{""form"": """ &amp; _xlfn._xlws.FILTER(_xlfn._xlws.FILTER($D$2:$D$10000,($B$2:$B$10000=F1853)*($C$2:$C$10000=G1853)),_xlfn._xlws.FILTER($D$2:$D$10000,($B$2:$B$10000=F1853)*($C$2:$C$10000=G1853))&lt;&gt;"","") &amp; """}") &amp; "]") &amp; "}"</f>
        <v>{"name": "Aqua Tail"}</v>
      </c>
    </row>
    <row r="1854" spans="1:8" x14ac:dyDescent="0.25">
      <c r="A1854" t="s">
        <v>465</v>
      </c>
      <c r="B1854">
        <v>147</v>
      </c>
      <c r="C1854" t="s">
        <v>102</v>
      </c>
      <c r="F1854">
        <v>159</v>
      </c>
      <c r="G1854" t="str">
        <v>Block</v>
      </c>
      <c r="H1854" t="str" cm="1">
        <f t="array" ref="H1854">"{""name"": """ &amp; G1854 &amp; """" &amp; IF(_xlfn.TEXTJOIN("",TRUE,_xlfn._xlws.FILTER(_xlfn._xlws.FILTER($D$2:$D$10000,($B$2:$B$10000=F1854)*($C$2:$C$10000=G1854)),_xlfn._xlws.FILTER($D$2:$D$10000,($B$2:$B$10000=F1854)*($C$2:$C$10000=G1854))&lt;&gt;"",""))="","",", ""forms"": [" &amp; _xlfn.TEXTJOIN(", ",TRUE,"{""form"": """ &amp; _xlfn._xlws.FILTER(_xlfn._xlws.FILTER($D$2:$D$10000,($B$2:$B$10000=F1854)*($C$2:$C$10000=G1854)),_xlfn._xlws.FILTER($D$2:$D$10000,($B$2:$B$10000=F1854)*($C$2:$C$10000=G1854))&lt;&gt;"","") &amp; """}") &amp; "]") &amp; "}"</f>
        <v>{"name": "Block"}</v>
      </c>
    </row>
    <row r="1855" spans="1:8" x14ac:dyDescent="0.25">
      <c r="A1855" t="s">
        <v>465</v>
      </c>
      <c r="B1855">
        <v>147</v>
      </c>
      <c r="C1855" t="s">
        <v>158</v>
      </c>
      <c r="F1855">
        <v>159</v>
      </c>
      <c r="G1855" t="str">
        <v>Focus Punch</v>
      </c>
      <c r="H1855" t="str" cm="1">
        <f t="array" ref="H1855">"{""name"": """ &amp; G1855 &amp; """" &amp; IF(_xlfn.TEXTJOIN("",TRUE,_xlfn._xlws.FILTER(_xlfn._xlws.FILTER($D$2:$D$10000,($B$2:$B$10000=F1855)*($C$2:$C$10000=G1855)),_xlfn._xlws.FILTER($D$2:$D$10000,($B$2:$B$10000=F1855)*($C$2:$C$10000=G1855))&lt;&gt;"",""))="","",", ""forms"": [" &amp; _xlfn.TEXTJOIN(", ",TRUE,"{""form"": """ &amp; _xlfn._xlws.FILTER(_xlfn._xlws.FILTER($D$2:$D$10000,($B$2:$B$10000=F1855)*($C$2:$C$10000=G1855)),_xlfn._xlws.FILTER($D$2:$D$10000,($B$2:$B$10000=F1855)*($C$2:$C$10000=G1855))&lt;&gt;"","") &amp; """}") &amp; "]") &amp; "}"</f>
        <v>{"name": "Focus Punch"}</v>
      </c>
    </row>
    <row r="1856" spans="1:8" x14ac:dyDescent="0.25">
      <c r="A1856" t="s">
        <v>465</v>
      </c>
      <c r="B1856">
        <v>147</v>
      </c>
      <c r="C1856" t="s">
        <v>139</v>
      </c>
      <c r="F1856">
        <v>159</v>
      </c>
      <c r="G1856" t="str">
        <v>Ice Punch</v>
      </c>
      <c r="H1856" t="str" cm="1">
        <f t="array" ref="H1856">"{""name"": """ &amp; G1856 &amp; """" &amp; IF(_xlfn.TEXTJOIN("",TRUE,_xlfn._xlws.FILTER(_xlfn._xlws.FILTER($D$2:$D$10000,($B$2:$B$10000=F1856)*($C$2:$C$10000=G1856)),_xlfn._xlws.FILTER($D$2:$D$10000,($B$2:$B$10000=F1856)*($C$2:$C$10000=G1856))&lt;&gt;"",""))="","",", ""forms"": [" &amp; _xlfn.TEXTJOIN(", ",TRUE,"{""form"": """ &amp; _xlfn._xlws.FILTER(_xlfn._xlws.FILTER($D$2:$D$10000,($B$2:$B$10000=F1856)*($C$2:$C$10000=G1856)),_xlfn._xlws.FILTER($D$2:$D$10000,($B$2:$B$10000=F1856)*($C$2:$C$10000=G1856))&lt;&gt;"","") &amp; """}") &amp; "]") &amp; "}"</f>
        <v>{"name": "Ice Punch"}</v>
      </c>
    </row>
    <row r="1857" spans="1:8" x14ac:dyDescent="0.25">
      <c r="A1857" t="s">
        <v>465</v>
      </c>
      <c r="B1857">
        <v>147</v>
      </c>
      <c r="C1857" t="s">
        <v>56</v>
      </c>
      <c r="F1857">
        <v>159</v>
      </c>
      <c r="G1857" t="str">
        <v>Icy Wind</v>
      </c>
      <c r="H1857" t="str" cm="1">
        <f t="array" ref="H1857">"{""name"": """ &amp; G1857 &amp; """" &amp; IF(_xlfn.TEXTJOIN("",TRUE,_xlfn._xlws.FILTER(_xlfn._xlws.FILTER($D$2:$D$10000,($B$2:$B$10000=F1857)*($C$2:$C$10000=G1857)),_xlfn._xlws.FILTER($D$2:$D$10000,($B$2:$B$10000=F1857)*($C$2:$C$10000=G1857))&lt;&gt;"",""))="","",", ""forms"": [" &amp; _xlfn.TEXTJOIN(", ",TRUE,"{""form"": """ &amp; _xlfn._xlws.FILTER(_xlfn._xlws.FILTER($D$2:$D$10000,($B$2:$B$10000=F1857)*($C$2:$C$10000=G1857)),_xlfn._xlws.FILTER($D$2:$D$10000,($B$2:$B$10000=F1857)*($C$2:$C$10000=G1857))&lt;&gt;"","") &amp; """}") &amp; "]") &amp; "}"</f>
        <v>{"name": "Icy Wind"}</v>
      </c>
    </row>
    <row r="1858" spans="1:8" x14ac:dyDescent="0.25">
      <c r="A1858" t="s">
        <v>465</v>
      </c>
      <c r="B1858">
        <v>147</v>
      </c>
      <c r="C1858" t="s">
        <v>61</v>
      </c>
      <c r="F1858">
        <v>159</v>
      </c>
      <c r="G1858" t="str">
        <v>Iron Tail</v>
      </c>
      <c r="H1858" t="str" cm="1">
        <f t="array" ref="H1858">"{""name"": """ &amp; G1858 &amp; """" &amp; IF(_xlfn.TEXTJOIN("",TRUE,_xlfn._xlws.FILTER(_xlfn._xlws.FILTER($D$2:$D$10000,($B$2:$B$10000=F1858)*($C$2:$C$10000=G1858)),_xlfn._xlws.FILTER($D$2:$D$10000,($B$2:$B$10000=F1858)*($C$2:$C$10000=G1858))&lt;&gt;"",""))="","",", ""forms"": [" &amp; _xlfn.TEXTJOIN(", ",TRUE,"{""form"": """ &amp; _xlfn._xlws.FILTER(_xlfn._xlws.FILTER($D$2:$D$10000,($B$2:$B$10000=F1858)*($C$2:$C$10000=G1858)),_xlfn._xlws.FILTER($D$2:$D$10000,($B$2:$B$10000=F1858)*($C$2:$C$10000=G1858))&lt;&gt;"","") &amp; """}") &amp; "]") &amp; "}"</f>
        <v>{"name": "Iron Tail"}</v>
      </c>
    </row>
    <row r="1859" spans="1:8" x14ac:dyDescent="0.25">
      <c r="A1859" t="s">
        <v>465</v>
      </c>
      <c r="B1859">
        <v>147</v>
      </c>
      <c r="C1859" t="s">
        <v>36</v>
      </c>
      <c r="F1859">
        <v>159</v>
      </c>
      <c r="G1859" t="str">
        <v>Low Kick</v>
      </c>
      <c r="H1859" t="str" cm="1">
        <f t="array" ref="H1859">"{""name"": """ &amp; G1859 &amp; """" &amp; IF(_xlfn.TEXTJOIN("",TRUE,_xlfn._xlws.FILTER(_xlfn._xlws.FILTER($D$2:$D$10000,($B$2:$B$10000=F1859)*($C$2:$C$10000=G1859)),_xlfn._xlws.FILTER($D$2:$D$10000,($B$2:$B$10000=F1859)*($C$2:$C$10000=G1859))&lt;&gt;"",""))="","",", ""forms"": [" &amp; _xlfn.TEXTJOIN(", ",TRUE,"{""form"": """ &amp; _xlfn._xlws.FILTER(_xlfn._xlws.FILTER($D$2:$D$10000,($B$2:$B$10000=F1859)*($C$2:$C$10000=G1859)),_xlfn._xlws.FILTER($D$2:$D$10000,($B$2:$B$10000=F1859)*($C$2:$C$10000=G1859))&lt;&gt;"","") &amp; """}") &amp; "]") &amp; "}"</f>
        <v>{"name": "Low Kick"}</v>
      </c>
    </row>
    <row r="1860" spans="1:8" x14ac:dyDescent="0.25">
      <c r="A1860" t="s">
        <v>465</v>
      </c>
      <c r="B1860">
        <v>147</v>
      </c>
      <c r="C1860" t="s">
        <v>48</v>
      </c>
      <c r="F1860">
        <v>159</v>
      </c>
      <c r="G1860" t="str">
        <v>Snore</v>
      </c>
      <c r="H1860" t="str" cm="1">
        <f t="array" ref="H1860">"{""name"": """ &amp; G1860 &amp; """" &amp; IF(_xlfn.TEXTJOIN("",TRUE,_xlfn._xlws.FILTER(_xlfn._xlws.FILTER($D$2:$D$10000,($B$2:$B$10000=F1860)*($C$2:$C$10000=G1860)),_xlfn._xlws.FILTER($D$2:$D$10000,($B$2:$B$10000=F1860)*($C$2:$C$10000=G1860))&lt;&gt;"",""))="","",", ""forms"": [" &amp; _xlfn.TEXTJOIN(", ",TRUE,"{""form"": """ &amp; _xlfn._xlws.FILTER(_xlfn._xlws.FILTER($D$2:$D$10000,($B$2:$B$10000=F1860)*($C$2:$C$10000=G1860)),_xlfn._xlws.FILTER($D$2:$D$10000,($B$2:$B$10000=F1860)*($C$2:$C$10000=G1860))&lt;&gt;"","") &amp; """}") &amp; "]") &amp; "}"</f>
        <v>{"name": "Snore"}</v>
      </c>
    </row>
    <row r="1861" spans="1:8" x14ac:dyDescent="0.25">
      <c r="A1861" t="s">
        <v>465</v>
      </c>
      <c r="B1861">
        <v>147</v>
      </c>
      <c r="C1861" t="s">
        <v>17</v>
      </c>
      <c r="F1861">
        <v>159</v>
      </c>
      <c r="G1861" t="str">
        <v>Spite</v>
      </c>
      <c r="H1861" t="str" cm="1">
        <f t="array" ref="H1861">"{""name"": """ &amp; G1861 &amp; """" &amp; IF(_xlfn.TEXTJOIN("",TRUE,_xlfn._xlws.FILTER(_xlfn._xlws.FILTER($D$2:$D$10000,($B$2:$B$10000=F1861)*($C$2:$C$10000=G1861)),_xlfn._xlws.FILTER($D$2:$D$10000,($B$2:$B$10000=F1861)*($C$2:$C$10000=G1861))&lt;&gt;"",""))="","",", ""forms"": [" &amp; _xlfn.TEXTJOIN(", ",TRUE,"{""form"": """ &amp; _xlfn._xlws.FILTER(_xlfn._xlws.FILTER($D$2:$D$10000,($B$2:$B$10000=F1861)*($C$2:$C$10000=G1861)),_xlfn._xlws.FILTER($D$2:$D$10000,($B$2:$B$10000=F1861)*($C$2:$C$10000=G1861))&lt;&gt;"","") &amp; """}") &amp; "]") &amp; "}"</f>
        <v>{"name": "Spite"}</v>
      </c>
    </row>
    <row r="1862" spans="1:8" x14ac:dyDescent="0.25">
      <c r="A1862" t="s">
        <v>465</v>
      </c>
      <c r="B1862">
        <v>147</v>
      </c>
      <c r="C1862" t="s">
        <v>14</v>
      </c>
      <c r="F1862">
        <v>159</v>
      </c>
      <c r="G1862" t="str">
        <v>Superpower</v>
      </c>
      <c r="H1862" t="str" cm="1">
        <f t="array" ref="H1862">"{""name"": """ &amp; G1862 &amp; """" &amp; IF(_xlfn.TEXTJOIN("",TRUE,_xlfn._xlws.FILTER(_xlfn._xlws.FILTER($D$2:$D$10000,($B$2:$B$10000=F1862)*($C$2:$C$10000=G1862)),_xlfn._xlws.FILTER($D$2:$D$10000,($B$2:$B$10000=F1862)*($C$2:$C$10000=G1862))&lt;&gt;"",""))="","",", ""forms"": [" &amp; _xlfn.TEXTJOIN(", ",TRUE,"{""form"": """ &amp; _xlfn._xlws.FILTER(_xlfn._xlws.FILTER($D$2:$D$10000,($B$2:$B$10000=F1862)*($C$2:$C$10000=G1862)),_xlfn._xlws.FILTER($D$2:$D$10000,($B$2:$B$10000=F1862)*($C$2:$C$10000=G1862))&lt;&gt;"","") &amp; """}") &amp; "]") &amp; "}"</f>
        <v>{"name": "Superpower"}</v>
      </c>
    </row>
    <row r="1863" spans="1:8" x14ac:dyDescent="0.25">
      <c r="A1863" t="s">
        <v>714</v>
      </c>
      <c r="B1863">
        <v>148</v>
      </c>
      <c r="C1863" t="s">
        <v>102</v>
      </c>
      <c r="F1863">
        <v>159</v>
      </c>
      <c r="G1863" t="str">
        <v>Uproar</v>
      </c>
      <c r="H1863" t="str" cm="1">
        <f t="array" ref="H1863">"{""name"": """ &amp; G1863 &amp; """" &amp; IF(_xlfn.TEXTJOIN("",TRUE,_xlfn._xlws.FILTER(_xlfn._xlws.FILTER($D$2:$D$10000,($B$2:$B$10000=F1863)*($C$2:$C$10000=G1863)),_xlfn._xlws.FILTER($D$2:$D$10000,($B$2:$B$10000=F1863)*($C$2:$C$10000=G1863))&lt;&gt;"",""))="","",", ""forms"": [" &amp; _xlfn.TEXTJOIN(", ",TRUE,"{""form"": """ &amp; _xlfn._xlws.FILTER(_xlfn._xlws.FILTER($D$2:$D$10000,($B$2:$B$10000=F1863)*($C$2:$C$10000=G1863)),_xlfn._xlws.FILTER($D$2:$D$10000,($B$2:$B$10000=F1863)*($C$2:$C$10000=G1863))&lt;&gt;"","") &amp; """}") &amp; "]") &amp; "}"</f>
        <v>{"name": "Uproar"}</v>
      </c>
    </row>
    <row r="1864" spans="1:8" x14ac:dyDescent="0.25">
      <c r="A1864" t="s">
        <v>714</v>
      </c>
      <c r="B1864">
        <v>148</v>
      </c>
      <c r="C1864" t="s">
        <v>158</v>
      </c>
      <c r="F1864">
        <v>159</v>
      </c>
      <c r="G1864" t="str">
        <v>Water Pulse</v>
      </c>
      <c r="H1864" t="str" cm="1">
        <f t="array" ref="H1864">"{""name"": """ &amp; G1864 &amp; """" &amp; IF(_xlfn.TEXTJOIN("",TRUE,_xlfn._xlws.FILTER(_xlfn._xlws.FILTER($D$2:$D$10000,($B$2:$B$10000=F1864)*($C$2:$C$10000=G1864)),_xlfn._xlws.FILTER($D$2:$D$10000,($B$2:$B$10000=F1864)*($C$2:$C$10000=G1864))&lt;&gt;"",""))="","",", ""forms"": [" &amp; _xlfn.TEXTJOIN(", ",TRUE,"{""form"": """ &amp; _xlfn._xlws.FILTER(_xlfn._xlws.FILTER($D$2:$D$10000,($B$2:$B$10000=F1864)*($C$2:$C$10000=G1864)),_xlfn._xlws.FILTER($D$2:$D$10000,($B$2:$B$10000=F1864)*($C$2:$C$10000=G1864))&lt;&gt;"","") &amp; """}") &amp; "]") &amp; "}"</f>
        <v>{"name": "Water Pulse"}</v>
      </c>
    </row>
    <row r="1865" spans="1:8" x14ac:dyDescent="0.25">
      <c r="A1865" t="s">
        <v>714</v>
      </c>
      <c r="B1865">
        <v>148</v>
      </c>
      <c r="C1865" t="s">
        <v>139</v>
      </c>
      <c r="F1865">
        <v>160</v>
      </c>
      <c r="G1865" t="str">
        <v>Aqua Tail</v>
      </c>
      <c r="H1865" t="str" cm="1">
        <f t="array" ref="H1865">"{""name"": """ &amp; G1865 &amp; """" &amp; IF(_xlfn.TEXTJOIN("",TRUE,_xlfn._xlws.FILTER(_xlfn._xlws.FILTER($D$2:$D$10000,($B$2:$B$10000=F1865)*($C$2:$C$10000=G1865)),_xlfn._xlws.FILTER($D$2:$D$10000,($B$2:$B$10000=F1865)*($C$2:$C$10000=G1865))&lt;&gt;"",""))="","",", ""forms"": [" &amp; _xlfn.TEXTJOIN(", ",TRUE,"{""form"": """ &amp; _xlfn._xlws.FILTER(_xlfn._xlws.FILTER($D$2:$D$10000,($B$2:$B$10000=F1865)*($C$2:$C$10000=G1865)),_xlfn._xlws.FILTER($D$2:$D$10000,($B$2:$B$10000=F1865)*($C$2:$C$10000=G1865))&lt;&gt;"","") &amp; """}") &amp; "]") &amp; "}"</f>
        <v>{"name": "Aqua Tail"}</v>
      </c>
    </row>
    <row r="1866" spans="1:8" x14ac:dyDescent="0.25">
      <c r="A1866" t="s">
        <v>714</v>
      </c>
      <c r="B1866">
        <v>148</v>
      </c>
      <c r="C1866" t="s">
        <v>56</v>
      </c>
      <c r="F1866">
        <v>160</v>
      </c>
      <c r="G1866" t="str">
        <v>Block</v>
      </c>
      <c r="H1866" t="str" cm="1">
        <f t="array" ref="H1866">"{""name"": """ &amp; G1866 &amp; """" &amp; IF(_xlfn.TEXTJOIN("",TRUE,_xlfn._xlws.FILTER(_xlfn._xlws.FILTER($D$2:$D$10000,($B$2:$B$10000=F1866)*($C$2:$C$10000=G1866)),_xlfn._xlws.FILTER($D$2:$D$10000,($B$2:$B$10000=F1866)*($C$2:$C$10000=G1866))&lt;&gt;"",""))="","",", ""forms"": [" &amp; _xlfn.TEXTJOIN(", ",TRUE,"{""form"": """ &amp; _xlfn._xlws.FILTER(_xlfn._xlws.FILTER($D$2:$D$10000,($B$2:$B$10000=F1866)*($C$2:$C$10000=G1866)),_xlfn._xlws.FILTER($D$2:$D$10000,($B$2:$B$10000=F1866)*($C$2:$C$10000=G1866))&lt;&gt;"","") &amp; """}") &amp; "]") &amp; "}"</f>
        <v>{"name": "Block"}</v>
      </c>
    </row>
    <row r="1867" spans="1:8" x14ac:dyDescent="0.25">
      <c r="A1867" t="s">
        <v>714</v>
      </c>
      <c r="B1867">
        <v>148</v>
      </c>
      <c r="C1867" t="s">
        <v>61</v>
      </c>
      <c r="F1867">
        <v>160</v>
      </c>
      <c r="G1867" t="str">
        <v>Dragon Pulse</v>
      </c>
      <c r="H1867" t="str" cm="1">
        <f t="array" ref="H1867">"{""name"": """ &amp; G1867 &amp; """" &amp; IF(_xlfn.TEXTJOIN("",TRUE,_xlfn._xlws.FILTER(_xlfn._xlws.FILTER($D$2:$D$10000,($B$2:$B$10000=F1867)*($C$2:$C$10000=G1867)),_xlfn._xlws.FILTER($D$2:$D$10000,($B$2:$B$10000=F1867)*($C$2:$C$10000=G1867))&lt;&gt;"",""))="","",", ""forms"": [" &amp; _xlfn.TEXTJOIN(", ",TRUE,"{""form"": """ &amp; _xlfn._xlws.FILTER(_xlfn._xlws.FILTER($D$2:$D$10000,($B$2:$B$10000=F1867)*($C$2:$C$10000=G1867)),_xlfn._xlws.FILTER($D$2:$D$10000,($B$2:$B$10000=F1867)*($C$2:$C$10000=G1867))&lt;&gt;"","") &amp; """}") &amp; "]") &amp; "}"</f>
        <v>{"name": "Dragon Pulse"}</v>
      </c>
    </row>
    <row r="1868" spans="1:8" x14ac:dyDescent="0.25">
      <c r="A1868" t="s">
        <v>714</v>
      </c>
      <c r="B1868">
        <v>148</v>
      </c>
      <c r="C1868" t="s">
        <v>36</v>
      </c>
      <c r="F1868">
        <v>160</v>
      </c>
      <c r="G1868" t="str">
        <v>Focus Punch</v>
      </c>
      <c r="H1868" t="str" cm="1">
        <f t="array" ref="H1868">"{""name"": """ &amp; G1868 &amp; """" &amp; IF(_xlfn.TEXTJOIN("",TRUE,_xlfn._xlws.FILTER(_xlfn._xlws.FILTER($D$2:$D$10000,($B$2:$B$10000=F1868)*($C$2:$C$10000=G1868)),_xlfn._xlws.FILTER($D$2:$D$10000,($B$2:$B$10000=F1868)*($C$2:$C$10000=G1868))&lt;&gt;"",""))="","",", ""forms"": [" &amp; _xlfn.TEXTJOIN(", ",TRUE,"{""form"": """ &amp; _xlfn._xlws.FILTER(_xlfn._xlws.FILTER($D$2:$D$10000,($B$2:$B$10000=F1868)*($C$2:$C$10000=G1868)),_xlfn._xlws.FILTER($D$2:$D$10000,($B$2:$B$10000=F1868)*($C$2:$C$10000=G1868))&lt;&gt;"","") &amp; """}") &amp; "]") &amp; "}"</f>
        <v>{"name": "Focus Punch"}</v>
      </c>
    </row>
    <row r="1869" spans="1:8" x14ac:dyDescent="0.25">
      <c r="A1869" t="s">
        <v>714</v>
      </c>
      <c r="B1869">
        <v>148</v>
      </c>
      <c r="C1869" t="s">
        <v>48</v>
      </c>
      <c r="F1869">
        <v>160</v>
      </c>
      <c r="G1869" t="str">
        <v>Ice Punch</v>
      </c>
      <c r="H1869" t="str" cm="1">
        <f t="array" ref="H1869">"{""name"": """ &amp; G1869 &amp; """" &amp; IF(_xlfn.TEXTJOIN("",TRUE,_xlfn._xlws.FILTER(_xlfn._xlws.FILTER($D$2:$D$10000,($B$2:$B$10000=F1869)*($C$2:$C$10000=G1869)),_xlfn._xlws.FILTER($D$2:$D$10000,($B$2:$B$10000=F1869)*($C$2:$C$10000=G1869))&lt;&gt;"",""))="","",", ""forms"": [" &amp; _xlfn.TEXTJOIN(", ",TRUE,"{""form"": """ &amp; _xlfn._xlws.FILTER(_xlfn._xlws.FILTER($D$2:$D$10000,($B$2:$B$10000=F1869)*($C$2:$C$10000=G1869)),_xlfn._xlws.FILTER($D$2:$D$10000,($B$2:$B$10000=F1869)*($C$2:$C$10000=G1869))&lt;&gt;"","") &amp; """}") &amp; "]") &amp; "}"</f>
        <v>{"name": "Ice Punch"}</v>
      </c>
    </row>
    <row r="1870" spans="1:8" x14ac:dyDescent="0.25">
      <c r="A1870" t="s">
        <v>714</v>
      </c>
      <c r="B1870">
        <v>148</v>
      </c>
      <c r="C1870" t="s">
        <v>17</v>
      </c>
      <c r="F1870">
        <v>160</v>
      </c>
      <c r="G1870" t="str">
        <v>Icy Wind</v>
      </c>
      <c r="H1870" t="str" cm="1">
        <f t="array" ref="H1870">"{""name"": """ &amp; G1870 &amp; """" &amp; IF(_xlfn.TEXTJOIN("",TRUE,_xlfn._xlws.FILTER(_xlfn._xlws.FILTER($D$2:$D$10000,($B$2:$B$10000=F1870)*($C$2:$C$10000=G1870)),_xlfn._xlws.FILTER($D$2:$D$10000,($B$2:$B$10000=F1870)*($C$2:$C$10000=G1870))&lt;&gt;"",""))="","",", ""forms"": [" &amp; _xlfn.TEXTJOIN(", ",TRUE,"{""form"": """ &amp; _xlfn._xlws.FILTER(_xlfn._xlws.FILTER($D$2:$D$10000,($B$2:$B$10000=F1870)*($C$2:$C$10000=G1870)),_xlfn._xlws.FILTER($D$2:$D$10000,($B$2:$B$10000=F1870)*($C$2:$C$10000=G1870))&lt;&gt;"","") &amp; """}") &amp; "]") &amp; "}"</f>
        <v>{"name": "Icy Wind"}</v>
      </c>
    </row>
    <row r="1871" spans="1:8" x14ac:dyDescent="0.25">
      <c r="A1871" t="s">
        <v>714</v>
      </c>
      <c r="B1871">
        <v>148</v>
      </c>
      <c r="C1871" t="s">
        <v>14</v>
      </c>
      <c r="F1871">
        <v>160</v>
      </c>
      <c r="G1871" t="str">
        <v>Iron Tail</v>
      </c>
      <c r="H1871" t="str" cm="1">
        <f t="array" ref="H1871">"{""name"": """ &amp; G1871 &amp; """" &amp; IF(_xlfn.TEXTJOIN("",TRUE,_xlfn._xlws.FILTER(_xlfn._xlws.FILTER($D$2:$D$10000,($B$2:$B$10000=F1871)*($C$2:$C$10000=G1871)),_xlfn._xlws.FILTER($D$2:$D$10000,($B$2:$B$10000=F1871)*($C$2:$C$10000=G1871))&lt;&gt;"",""))="","",", ""forms"": [" &amp; _xlfn.TEXTJOIN(", ",TRUE,"{""form"": """ &amp; _xlfn._xlws.FILTER(_xlfn._xlws.FILTER($D$2:$D$10000,($B$2:$B$10000=F1871)*($C$2:$C$10000=G1871)),_xlfn._xlws.FILTER($D$2:$D$10000,($B$2:$B$10000=F1871)*($C$2:$C$10000=G1871))&lt;&gt;"","") &amp; """}") &amp; "]") &amp; "}"</f>
        <v>{"name": "Iron Tail"}</v>
      </c>
    </row>
    <row r="1872" spans="1:8" x14ac:dyDescent="0.25">
      <c r="A1872" t="s">
        <v>26</v>
      </c>
      <c r="B1872">
        <v>149</v>
      </c>
      <c r="C1872" t="s">
        <v>102</v>
      </c>
      <c r="F1872">
        <v>160</v>
      </c>
      <c r="G1872" t="str">
        <v>Liquidation</v>
      </c>
      <c r="H1872" t="str" cm="1">
        <f t="array" ref="H1872">"{""name"": """ &amp; G1872 &amp; """" &amp; IF(_xlfn.TEXTJOIN("",TRUE,_xlfn._xlws.FILTER(_xlfn._xlws.FILTER($D$2:$D$10000,($B$2:$B$10000=F1872)*($C$2:$C$10000=G1872)),_xlfn._xlws.FILTER($D$2:$D$10000,($B$2:$B$10000=F1872)*($C$2:$C$10000=G1872))&lt;&gt;"",""))="","",", ""forms"": [" &amp; _xlfn.TEXTJOIN(", ",TRUE,"{""form"": """ &amp; _xlfn._xlws.FILTER(_xlfn._xlws.FILTER($D$2:$D$10000,($B$2:$B$10000=F1872)*($C$2:$C$10000=G1872)),_xlfn._xlws.FILTER($D$2:$D$10000,($B$2:$B$10000=F1872)*($C$2:$C$10000=G1872))&lt;&gt;"","") &amp; """}") &amp; "]") &amp; "}"</f>
        <v>{"name": "Liquidation"}</v>
      </c>
    </row>
    <row r="1873" spans="1:8" x14ac:dyDescent="0.25">
      <c r="A1873" t="s">
        <v>26</v>
      </c>
      <c r="B1873">
        <v>149</v>
      </c>
      <c r="C1873" t="s">
        <v>158</v>
      </c>
      <c r="F1873">
        <v>160</v>
      </c>
      <c r="G1873" t="str">
        <v>Low Kick</v>
      </c>
      <c r="H1873" t="str" cm="1">
        <f t="array" ref="H1873">"{""name"": """ &amp; G1873 &amp; """" &amp; IF(_xlfn.TEXTJOIN("",TRUE,_xlfn._xlws.FILTER(_xlfn._xlws.FILTER($D$2:$D$10000,($B$2:$B$10000=F1873)*($C$2:$C$10000=G1873)),_xlfn._xlws.FILTER($D$2:$D$10000,($B$2:$B$10000=F1873)*($C$2:$C$10000=G1873))&lt;&gt;"",""))="","",", ""forms"": [" &amp; _xlfn.TEXTJOIN(", ",TRUE,"{""form"": """ &amp; _xlfn._xlws.FILTER(_xlfn._xlws.FILTER($D$2:$D$10000,($B$2:$B$10000=F1873)*($C$2:$C$10000=G1873)),_xlfn._xlws.FILTER($D$2:$D$10000,($B$2:$B$10000=F1873)*($C$2:$C$10000=G1873))&lt;&gt;"","") &amp; """}") &amp; "]") &amp; "}"</f>
        <v>{"name": "Low Kick"}</v>
      </c>
    </row>
    <row r="1874" spans="1:8" x14ac:dyDescent="0.25">
      <c r="A1874" t="s">
        <v>26</v>
      </c>
      <c r="B1874">
        <v>149</v>
      </c>
      <c r="C1874" t="s">
        <v>27</v>
      </c>
      <c r="F1874">
        <v>160</v>
      </c>
      <c r="G1874" t="str">
        <v>Outrage</v>
      </c>
      <c r="H1874" t="str" cm="1">
        <f t="array" ref="H1874">"{""name"": """ &amp; G1874 &amp; """" &amp; IF(_xlfn.TEXTJOIN("",TRUE,_xlfn._xlws.FILTER(_xlfn._xlws.FILTER($D$2:$D$10000,($B$2:$B$10000=F1874)*($C$2:$C$10000=G1874)),_xlfn._xlws.FILTER($D$2:$D$10000,($B$2:$B$10000=F1874)*($C$2:$C$10000=G1874))&lt;&gt;"",""))="","",", ""forms"": [" &amp; _xlfn.TEXTJOIN(", ",TRUE,"{""form"": """ &amp; _xlfn._xlws.FILTER(_xlfn._xlws.FILTER($D$2:$D$10000,($B$2:$B$10000=F1874)*($C$2:$C$10000=G1874)),_xlfn._xlws.FILTER($D$2:$D$10000,($B$2:$B$10000=F1874)*($C$2:$C$10000=G1874))&lt;&gt;"","") &amp; """}") &amp; "]") &amp; "}"</f>
        <v>{"name": "Outrage"}</v>
      </c>
    </row>
    <row r="1875" spans="1:8" x14ac:dyDescent="0.25">
      <c r="A1875" t="s">
        <v>26</v>
      </c>
      <c r="B1875">
        <v>149</v>
      </c>
      <c r="C1875" t="s">
        <v>139</v>
      </c>
      <c r="F1875">
        <v>160</v>
      </c>
      <c r="G1875" t="str">
        <v>Snore</v>
      </c>
      <c r="H1875" t="str" cm="1">
        <f t="array" ref="H1875">"{""name"": """ &amp; G1875 &amp; """" &amp; IF(_xlfn.TEXTJOIN("",TRUE,_xlfn._xlws.FILTER(_xlfn._xlws.FILTER($D$2:$D$10000,($B$2:$B$10000=F1875)*($C$2:$C$10000=G1875)),_xlfn._xlws.FILTER($D$2:$D$10000,($B$2:$B$10000=F1875)*($C$2:$C$10000=G1875))&lt;&gt;"",""))="","",", ""forms"": [" &amp; _xlfn.TEXTJOIN(", ",TRUE,"{""form"": """ &amp; _xlfn._xlws.FILTER(_xlfn._xlws.FILTER($D$2:$D$10000,($B$2:$B$10000=F1875)*($C$2:$C$10000=G1875)),_xlfn._xlws.FILTER($D$2:$D$10000,($B$2:$B$10000=F1875)*($C$2:$C$10000=G1875))&lt;&gt;"","") &amp; """}") &amp; "]") &amp; "}"</f>
        <v>{"name": "Snore"}</v>
      </c>
    </row>
    <row r="1876" spans="1:8" x14ac:dyDescent="0.25">
      <c r="A1876" t="s">
        <v>26</v>
      </c>
      <c r="B1876">
        <v>149</v>
      </c>
      <c r="C1876" t="s">
        <v>142</v>
      </c>
      <c r="F1876">
        <v>160</v>
      </c>
      <c r="G1876" t="str">
        <v>Spite</v>
      </c>
      <c r="H1876" t="str" cm="1">
        <f t="array" ref="H1876">"{""name"": """ &amp; G1876 &amp; """" &amp; IF(_xlfn.TEXTJOIN("",TRUE,_xlfn._xlws.FILTER(_xlfn._xlws.FILTER($D$2:$D$10000,($B$2:$B$10000=F1876)*($C$2:$C$10000=G1876)),_xlfn._xlws.FILTER($D$2:$D$10000,($B$2:$B$10000=F1876)*($C$2:$C$10000=G1876))&lt;&gt;"",""))="","",", ""forms"": [" &amp; _xlfn.TEXTJOIN(", ",TRUE,"{""form"": """ &amp; _xlfn._xlws.FILTER(_xlfn._xlws.FILTER($D$2:$D$10000,($B$2:$B$10000=F1876)*($C$2:$C$10000=G1876)),_xlfn._xlws.FILTER($D$2:$D$10000,($B$2:$B$10000=F1876)*($C$2:$C$10000=G1876))&lt;&gt;"","") &amp; """}") &amp; "]") &amp; "}"</f>
        <v>{"name": "Spite"}</v>
      </c>
    </row>
    <row r="1877" spans="1:8" x14ac:dyDescent="0.25">
      <c r="A1877" t="s">
        <v>26</v>
      </c>
      <c r="B1877">
        <v>149</v>
      </c>
      <c r="C1877" t="s">
        <v>40</v>
      </c>
      <c r="F1877">
        <v>160</v>
      </c>
      <c r="G1877" t="str">
        <v>Superpower</v>
      </c>
      <c r="H1877" t="str" cm="1">
        <f t="array" ref="H1877">"{""name"": """ &amp; G1877 &amp; """" &amp; IF(_xlfn.TEXTJOIN("",TRUE,_xlfn._xlws.FILTER(_xlfn._xlws.FILTER($D$2:$D$10000,($B$2:$B$10000=F1877)*($C$2:$C$10000=G1877)),_xlfn._xlws.FILTER($D$2:$D$10000,($B$2:$B$10000=F1877)*($C$2:$C$10000=G1877))&lt;&gt;"",""))="","",", ""forms"": [" &amp; _xlfn.TEXTJOIN(", ",TRUE,"{""form"": """ &amp; _xlfn._xlws.FILTER(_xlfn._xlws.FILTER($D$2:$D$10000,($B$2:$B$10000=F1877)*($C$2:$C$10000=G1877)),_xlfn._xlws.FILTER($D$2:$D$10000,($B$2:$B$10000=F1877)*($C$2:$C$10000=G1877))&lt;&gt;"","") &amp; """}") &amp; "]") &amp; "}"</f>
        <v>{"name": "Superpower"}</v>
      </c>
    </row>
    <row r="1878" spans="1:8" x14ac:dyDescent="0.25">
      <c r="A1878" t="s">
        <v>26</v>
      </c>
      <c r="B1878">
        <v>149</v>
      </c>
      <c r="C1878" t="s">
        <v>105</v>
      </c>
      <c r="F1878">
        <v>160</v>
      </c>
      <c r="G1878" t="str">
        <v>Uproar</v>
      </c>
      <c r="H1878" t="str" cm="1">
        <f t="array" ref="H1878">"{""name"": """ &amp; G1878 &amp; """" &amp; IF(_xlfn.TEXTJOIN("",TRUE,_xlfn._xlws.FILTER(_xlfn._xlws.FILTER($D$2:$D$10000,($B$2:$B$10000=F1878)*($C$2:$C$10000=G1878)),_xlfn._xlws.FILTER($D$2:$D$10000,($B$2:$B$10000=F1878)*($C$2:$C$10000=G1878))&lt;&gt;"",""))="","",", ""forms"": [" &amp; _xlfn.TEXTJOIN(", ",TRUE,"{""form"": """ &amp; _xlfn._xlws.FILTER(_xlfn._xlws.FILTER($D$2:$D$10000,($B$2:$B$10000=F1878)*($C$2:$C$10000=G1878)),_xlfn._xlws.FILTER($D$2:$D$10000,($B$2:$B$10000=F1878)*($C$2:$C$10000=G1878))&lt;&gt;"","") &amp; """}") &amp; "]") &amp; "}"</f>
        <v>{"name": "Uproar"}</v>
      </c>
    </row>
    <row r="1879" spans="1:8" x14ac:dyDescent="0.25">
      <c r="A1879" t="s">
        <v>26</v>
      </c>
      <c r="B1879">
        <v>149</v>
      </c>
      <c r="C1879" t="s">
        <v>69</v>
      </c>
      <c r="F1879">
        <v>160</v>
      </c>
      <c r="G1879" t="str">
        <v>Water Pulse</v>
      </c>
      <c r="H1879" t="str" cm="1">
        <f t="array" ref="H1879">"{""name"": """ &amp; G1879 &amp; """" &amp; IF(_xlfn.TEXTJOIN("",TRUE,_xlfn._xlws.FILTER(_xlfn._xlws.FILTER($D$2:$D$10000,($B$2:$B$10000=F1879)*($C$2:$C$10000=G1879)),_xlfn._xlws.FILTER($D$2:$D$10000,($B$2:$B$10000=F1879)*($C$2:$C$10000=G1879))&lt;&gt;"",""))="","",", ""forms"": [" &amp; _xlfn.TEXTJOIN(", ",TRUE,"{""form"": """ &amp; _xlfn._xlws.FILTER(_xlfn._xlws.FILTER($D$2:$D$10000,($B$2:$B$10000=F1879)*($C$2:$C$10000=G1879)),_xlfn._xlws.FILTER($D$2:$D$10000,($B$2:$B$10000=F1879)*($C$2:$C$10000=G1879))&lt;&gt;"","") &amp; """}") &amp; "]") &amp; "}"</f>
        <v>{"name": "Water Pulse"}</v>
      </c>
    </row>
    <row r="1880" spans="1:8" x14ac:dyDescent="0.25">
      <c r="A1880" t="s">
        <v>26</v>
      </c>
      <c r="B1880">
        <v>149</v>
      </c>
      <c r="C1880" t="s">
        <v>56</v>
      </c>
      <c r="F1880">
        <v>161</v>
      </c>
      <c r="G1880" t="str">
        <v>Aqua Tail</v>
      </c>
      <c r="H1880" t="str" cm="1">
        <f t="array" ref="H1880">"{""name"": """ &amp; G1880 &amp; """" &amp; IF(_xlfn.TEXTJOIN("",TRUE,_xlfn._xlws.FILTER(_xlfn._xlws.FILTER($D$2:$D$10000,($B$2:$B$10000=F1880)*($C$2:$C$10000=G1880)),_xlfn._xlws.FILTER($D$2:$D$10000,($B$2:$B$10000=F1880)*($C$2:$C$10000=G1880))&lt;&gt;"",""))="","",", ""forms"": [" &amp; _xlfn.TEXTJOIN(", ",TRUE,"{""form"": """ &amp; _xlfn._xlws.FILTER(_xlfn._xlws.FILTER($D$2:$D$10000,($B$2:$B$10000=F1880)*($C$2:$C$10000=G1880)),_xlfn._xlws.FILTER($D$2:$D$10000,($B$2:$B$10000=F1880)*($C$2:$C$10000=G1880))&lt;&gt;"","") &amp; """}") &amp; "]") &amp; "}"</f>
        <v>{"name": "Aqua Tail"}</v>
      </c>
    </row>
    <row r="1881" spans="1:8" x14ac:dyDescent="0.25">
      <c r="A1881" t="s">
        <v>26</v>
      </c>
      <c r="B1881">
        <v>149</v>
      </c>
      <c r="C1881" t="s">
        <v>83</v>
      </c>
      <c r="F1881">
        <v>161</v>
      </c>
      <c r="G1881" t="str">
        <v>Covet</v>
      </c>
      <c r="H1881" t="str" cm="1">
        <f t="array" ref="H1881">"{""name"": """ &amp; G1881 &amp; """" &amp; IF(_xlfn.TEXTJOIN("",TRUE,_xlfn._xlws.FILTER(_xlfn._xlws.FILTER($D$2:$D$10000,($B$2:$B$10000=F1881)*($C$2:$C$10000=G1881)),_xlfn._xlws.FILTER($D$2:$D$10000,($B$2:$B$10000=F1881)*($C$2:$C$10000=G1881))&lt;&gt;"",""))="","",", ""forms"": [" &amp; _xlfn.TEXTJOIN(", ",TRUE,"{""form"": """ &amp; _xlfn._xlws.FILTER(_xlfn._xlws.FILTER($D$2:$D$10000,($B$2:$B$10000=F1881)*($C$2:$C$10000=G1881)),_xlfn._xlws.FILTER($D$2:$D$10000,($B$2:$B$10000=F1881)*($C$2:$C$10000=G1881))&lt;&gt;"","") &amp; """}") &amp; "]") &amp; "}"</f>
        <v>{"name": "Covet"}</v>
      </c>
    </row>
    <row r="1882" spans="1:8" x14ac:dyDescent="0.25">
      <c r="A1882" t="s">
        <v>26</v>
      </c>
      <c r="B1882">
        <v>149</v>
      </c>
      <c r="C1882" t="s">
        <v>61</v>
      </c>
      <c r="F1882">
        <v>161</v>
      </c>
      <c r="G1882" t="str">
        <v>Fire Punch</v>
      </c>
      <c r="H1882" t="str" cm="1">
        <f t="array" ref="H1882">"{""name"": """ &amp; G1882 &amp; """" &amp; IF(_xlfn.TEXTJOIN("",TRUE,_xlfn._xlws.FILTER(_xlfn._xlws.FILTER($D$2:$D$10000,($B$2:$B$10000=F1882)*($C$2:$C$10000=G1882)),_xlfn._xlws.FILTER($D$2:$D$10000,($B$2:$B$10000=F1882)*($C$2:$C$10000=G1882))&lt;&gt;"",""))="","",", ""forms"": [" &amp; _xlfn.TEXTJOIN(", ",TRUE,"{""form"": """ &amp; _xlfn._xlws.FILTER(_xlfn._xlws.FILTER($D$2:$D$10000,($B$2:$B$10000=F1882)*($C$2:$C$10000=G1882)),_xlfn._xlws.FILTER($D$2:$D$10000,($B$2:$B$10000=F1882)*($C$2:$C$10000=G1882))&lt;&gt;"","") &amp; """}") &amp; "]") &amp; "}"</f>
        <v>{"name": "Fire Punch"}</v>
      </c>
    </row>
    <row r="1883" spans="1:8" x14ac:dyDescent="0.25">
      <c r="A1883" t="s">
        <v>26</v>
      </c>
      <c r="B1883">
        <v>149</v>
      </c>
      <c r="C1883" t="s">
        <v>36</v>
      </c>
      <c r="F1883">
        <v>161</v>
      </c>
      <c r="G1883" t="str">
        <v>Focus Punch</v>
      </c>
      <c r="H1883" t="str" cm="1">
        <f t="array" ref="H1883">"{""name"": """ &amp; G1883 &amp; """" &amp; IF(_xlfn.TEXTJOIN("",TRUE,_xlfn._xlws.FILTER(_xlfn._xlws.FILTER($D$2:$D$10000,($B$2:$B$10000=F1883)*($C$2:$C$10000=G1883)),_xlfn._xlws.FILTER($D$2:$D$10000,($B$2:$B$10000=F1883)*($C$2:$C$10000=G1883))&lt;&gt;"",""))="","",", ""forms"": [" &amp; _xlfn.TEXTJOIN(", ",TRUE,"{""form"": """ &amp; _xlfn._xlws.FILTER(_xlfn._xlws.FILTER($D$2:$D$10000,($B$2:$B$10000=F1883)*($C$2:$C$10000=G1883)),_xlfn._xlws.FILTER($D$2:$D$10000,($B$2:$B$10000=F1883)*($C$2:$C$10000=G1883))&lt;&gt;"","") &amp; """}") &amp; "]") &amp; "}"</f>
        <v>{"name": "Focus Punch"}</v>
      </c>
    </row>
    <row r="1884" spans="1:8" x14ac:dyDescent="0.25">
      <c r="A1884" t="s">
        <v>26</v>
      </c>
      <c r="B1884">
        <v>149</v>
      </c>
      <c r="C1884" t="s">
        <v>48</v>
      </c>
      <c r="F1884">
        <v>161</v>
      </c>
      <c r="G1884" t="str">
        <v>Helping Hand</v>
      </c>
      <c r="H1884" t="str" cm="1">
        <f t="array" ref="H1884">"{""name"": """ &amp; G1884 &amp; """" &amp; IF(_xlfn.TEXTJOIN("",TRUE,_xlfn._xlws.FILTER(_xlfn._xlws.FILTER($D$2:$D$10000,($B$2:$B$10000=F1884)*($C$2:$C$10000=G1884)),_xlfn._xlws.FILTER($D$2:$D$10000,($B$2:$B$10000=F1884)*($C$2:$C$10000=G1884))&lt;&gt;"",""))="","",", ""forms"": [" &amp; _xlfn.TEXTJOIN(", ",TRUE,"{""form"": """ &amp; _xlfn._xlws.FILTER(_xlfn._xlws.FILTER($D$2:$D$10000,($B$2:$B$10000=F1884)*($C$2:$C$10000=G1884)),_xlfn._xlws.FILTER($D$2:$D$10000,($B$2:$B$10000=F1884)*($C$2:$C$10000=G1884))&lt;&gt;"","") &amp; """}") &amp; "]") &amp; "}"</f>
        <v>{"name": "Helping Hand"}</v>
      </c>
    </row>
    <row r="1885" spans="1:8" x14ac:dyDescent="0.25">
      <c r="A1885" t="s">
        <v>26</v>
      </c>
      <c r="B1885">
        <v>149</v>
      </c>
      <c r="C1885" t="s">
        <v>17</v>
      </c>
      <c r="F1885">
        <v>161</v>
      </c>
      <c r="G1885" t="str">
        <v>Hyper Voice</v>
      </c>
      <c r="H1885" t="str" cm="1">
        <f t="array" ref="H1885">"{""name"": """ &amp; G1885 &amp; """" &amp; IF(_xlfn.TEXTJOIN("",TRUE,_xlfn._xlws.FILTER(_xlfn._xlws.FILTER($D$2:$D$10000,($B$2:$B$10000=F1885)*($C$2:$C$10000=G1885)),_xlfn._xlws.FILTER($D$2:$D$10000,($B$2:$B$10000=F1885)*($C$2:$C$10000=G1885))&lt;&gt;"",""))="","",", ""forms"": [" &amp; _xlfn.TEXTJOIN(", ",TRUE,"{""form"": """ &amp; _xlfn._xlws.FILTER(_xlfn._xlws.FILTER($D$2:$D$10000,($B$2:$B$10000=F1885)*($C$2:$C$10000=G1885)),_xlfn._xlws.FILTER($D$2:$D$10000,($B$2:$B$10000=F1885)*($C$2:$C$10000=G1885))&lt;&gt;"","") &amp; """}") &amp; "]") &amp; "}"</f>
        <v>{"name": "Hyper Voice"}</v>
      </c>
    </row>
    <row r="1886" spans="1:8" x14ac:dyDescent="0.25">
      <c r="A1886" t="s">
        <v>26</v>
      </c>
      <c r="B1886">
        <v>149</v>
      </c>
      <c r="C1886" t="s">
        <v>22</v>
      </c>
      <c r="F1886">
        <v>161</v>
      </c>
      <c r="G1886" t="str">
        <v>Ice Punch</v>
      </c>
      <c r="H1886" t="str" cm="1">
        <f t="array" ref="H1886">"{""name"": """ &amp; G1886 &amp; """" &amp; IF(_xlfn.TEXTJOIN("",TRUE,_xlfn._xlws.FILTER(_xlfn._xlws.FILTER($D$2:$D$10000,($B$2:$B$10000=F1886)*($C$2:$C$10000=G1886)),_xlfn._xlws.FILTER($D$2:$D$10000,($B$2:$B$10000=F1886)*($C$2:$C$10000=G1886))&lt;&gt;"",""))="","",", ""forms"": [" &amp; _xlfn.TEXTJOIN(", ",TRUE,"{""form"": """ &amp; _xlfn._xlws.FILTER(_xlfn._xlws.FILTER($D$2:$D$10000,($B$2:$B$10000=F1886)*($C$2:$C$10000=G1886)),_xlfn._xlws.FILTER($D$2:$D$10000,($B$2:$B$10000=F1886)*($C$2:$C$10000=G1886))&lt;&gt;"","") &amp; """}") &amp; "]") &amp; "}"</f>
        <v>{"name": "Ice Punch"}</v>
      </c>
    </row>
    <row r="1887" spans="1:8" x14ac:dyDescent="0.25">
      <c r="A1887" t="s">
        <v>26</v>
      </c>
      <c r="B1887">
        <v>149</v>
      </c>
      <c r="C1887" t="s">
        <v>31</v>
      </c>
      <c r="F1887">
        <v>161</v>
      </c>
      <c r="G1887" t="str">
        <v>Iron Tail</v>
      </c>
      <c r="H1887" t="str" cm="1">
        <f t="array" ref="H1887">"{""name"": """ &amp; G1887 &amp; """" &amp; IF(_xlfn.TEXTJOIN("",TRUE,_xlfn._xlws.FILTER(_xlfn._xlws.FILTER($D$2:$D$10000,($B$2:$B$10000=F1887)*($C$2:$C$10000=G1887)),_xlfn._xlws.FILTER($D$2:$D$10000,($B$2:$B$10000=F1887)*($C$2:$C$10000=G1887))&lt;&gt;"",""))="","",", ""forms"": [" &amp; _xlfn.TEXTJOIN(", ",TRUE,"{""form"": """ &amp; _xlfn._xlws.FILTER(_xlfn._xlws.FILTER($D$2:$D$10000,($B$2:$B$10000=F1887)*($C$2:$C$10000=G1887)),_xlfn._xlws.FILTER($D$2:$D$10000,($B$2:$B$10000=F1887)*($C$2:$C$10000=G1887))&lt;&gt;"","") &amp; """}") &amp; "]") &amp; "}"</f>
        <v>{"name": "Iron Tail"}</v>
      </c>
    </row>
    <row r="1888" spans="1:8" x14ac:dyDescent="0.25">
      <c r="A1888" t="s">
        <v>26</v>
      </c>
      <c r="B1888">
        <v>149</v>
      </c>
      <c r="C1888" t="s">
        <v>33</v>
      </c>
      <c r="F1888">
        <v>161</v>
      </c>
      <c r="G1888" t="str">
        <v>Knock Off</v>
      </c>
      <c r="H1888" t="str" cm="1">
        <f t="array" ref="H1888">"{""name"": """ &amp; G1888 &amp; """" &amp; IF(_xlfn.TEXTJOIN("",TRUE,_xlfn._xlws.FILTER(_xlfn._xlws.FILTER($D$2:$D$10000,($B$2:$B$10000=F1888)*($C$2:$C$10000=G1888)),_xlfn._xlws.FILTER($D$2:$D$10000,($B$2:$B$10000=F1888)*($C$2:$C$10000=G1888))&lt;&gt;"",""))="","",", ""forms"": [" &amp; _xlfn.TEXTJOIN(", ",TRUE,"{""form"": """ &amp; _xlfn._xlws.FILTER(_xlfn._xlws.FILTER($D$2:$D$10000,($B$2:$B$10000=F1888)*($C$2:$C$10000=G1888)),_xlfn._xlws.FILTER($D$2:$D$10000,($B$2:$B$10000=F1888)*($C$2:$C$10000=G1888))&lt;&gt;"","") &amp; """}") &amp; "]") &amp; "}"</f>
        <v>{"name": "Knock Off"}</v>
      </c>
    </row>
    <row r="1889" spans="1:8" x14ac:dyDescent="0.25">
      <c r="A1889" t="s">
        <v>26</v>
      </c>
      <c r="B1889">
        <v>149</v>
      </c>
      <c r="C1889" t="s">
        <v>14</v>
      </c>
      <c r="F1889">
        <v>161</v>
      </c>
      <c r="G1889" t="str">
        <v>Last Resort</v>
      </c>
      <c r="H1889" t="str" cm="1">
        <f t="array" ref="H1889">"{""name"": """ &amp; G1889 &amp; """" &amp; IF(_xlfn.TEXTJOIN("",TRUE,_xlfn._xlws.FILTER(_xlfn._xlws.FILTER($D$2:$D$10000,($B$2:$B$10000=F1889)*($C$2:$C$10000=G1889)),_xlfn._xlws.FILTER($D$2:$D$10000,($B$2:$B$10000=F1889)*($C$2:$C$10000=G1889))&lt;&gt;"",""))="","",", ""forms"": [" &amp; _xlfn.TEXTJOIN(", ",TRUE,"{""form"": """ &amp; _xlfn._xlws.FILTER(_xlfn._xlws.FILTER($D$2:$D$10000,($B$2:$B$10000=F1889)*($C$2:$C$10000=G1889)),_xlfn._xlws.FILTER($D$2:$D$10000,($B$2:$B$10000=F1889)*($C$2:$C$10000=G1889))&lt;&gt;"","") &amp; """}") &amp; "]") &amp; "}"</f>
        <v>{"name": "Last Resort"}</v>
      </c>
    </row>
    <row r="1890" spans="1:8" x14ac:dyDescent="0.25">
      <c r="A1890" t="s">
        <v>375</v>
      </c>
      <c r="B1890">
        <v>150</v>
      </c>
      <c r="C1890" t="s">
        <v>102</v>
      </c>
      <c r="F1890">
        <v>161</v>
      </c>
      <c r="G1890" t="str">
        <v>Shock Wave</v>
      </c>
      <c r="H1890" t="str" cm="1">
        <f t="array" ref="H1890">"{""name"": """ &amp; G1890 &amp; """" &amp; IF(_xlfn.TEXTJOIN("",TRUE,_xlfn._xlws.FILTER(_xlfn._xlws.FILTER($D$2:$D$10000,($B$2:$B$10000=F1890)*($C$2:$C$10000=G1890)),_xlfn._xlws.FILTER($D$2:$D$10000,($B$2:$B$10000=F1890)*($C$2:$C$10000=G1890))&lt;&gt;"",""))="","",", ""forms"": [" &amp; _xlfn.TEXTJOIN(", ",TRUE,"{""form"": """ &amp; _xlfn._xlws.FILTER(_xlfn._xlws.FILTER($D$2:$D$10000,($B$2:$B$10000=F1890)*($C$2:$C$10000=G1890)),_xlfn._xlws.FILTER($D$2:$D$10000,($B$2:$B$10000=F1890)*($C$2:$C$10000=G1890))&lt;&gt;"","") &amp; """}") &amp; "]") &amp; "}"</f>
        <v>{"name": "Shock Wave"}</v>
      </c>
    </row>
    <row r="1891" spans="1:8" x14ac:dyDescent="0.25">
      <c r="A1891" t="s">
        <v>375</v>
      </c>
      <c r="B1891">
        <v>150</v>
      </c>
      <c r="C1891" t="s">
        <v>183</v>
      </c>
      <c r="F1891">
        <v>161</v>
      </c>
      <c r="G1891" t="str">
        <v>Snore</v>
      </c>
      <c r="H1891" t="str" cm="1">
        <f t="array" ref="H1891">"{""name"": """ &amp; G1891 &amp; """" &amp; IF(_xlfn.TEXTJOIN("",TRUE,_xlfn._xlws.FILTER(_xlfn._xlws.FILTER($D$2:$D$10000,($B$2:$B$10000=F1891)*($C$2:$C$10000=G1891)),_xlfn._xlws.FILTER($D$2:$D$10000,($B$2:$B$10000=F1891)*($C$2:$C$10000=G1891))&lt;&gt;"",""))="","",", ""forms"": [" &amp; _xlfn.TEXTJOIN(", ",TRUE,"{""form"": """ &amp; _xlfn._xlws.FILTER(_xlfn._xlws.FILTER($D$2:$D$10000,($B$2:$B$10000=F1891)*($C$2:$C$10000=G1891)),_xlfn._xlws.FILTER($D$2:$D$10000,($B$2:$B$10000=F1891)*($C$2:$C$10000=G1891))&lt;&gt;"","") &amp; """}") &amp; "]") &amp; "}"</f>
        <v>{"name": "Snore"}</v>
      </c>
    </row>
    <row r="1892" spans="1:8" x14ac:dyDescent="0.25">
      <c r="A1892" t="s">
        <v>375</v>
      </c>
      <c r="B1892">
        <v>150</v>
      </c>
      <c r="C1892" t="s">
        <v>142</v>
      </c>
      <c r="F1892">
        <v>161</v>
      </c>
      <c r="G1892" t="str">
        <v>Super Fang</v>
      </c>
      <c r="H1892" t="str" cm="1">
        <f t="array" ref="H1892">"{""name"": """ &amp; G1892 &amp; """" &amp; IF(_xlfn.TEXTJOIN("",TRUE,_xlfn._xlws.FILTER(_xlfn._xlws.FILTER($D$2:$D$10000,($B$2:$B$10000=F1892)*($C$2:$C$10000=G1892)),_xlfn._xlws.FILTER($D$2:$D$10000,($B$2:$B$10000=F1892)*($C$2:$C$10000=G1892))&lt;&gt;"",""))="","",", ""forms"": [" &amp; _xlfn.TEXTJOIN(", ",TRUE,"{""form"": """ &amp; _xlfn._xlws.FILTER(_xlfn._xlws.FILTER($D$2:$D$10000,($B$2:$B$10000=F1892)*($C$2:$C$10000=G1892)),_xlfn._xlws.FILTER($D$2:$D$10000,($B$2:$B$10000=F1892)*($C$2:$C$10000=G1892))&lt;&gt;"","") &amp; """}") &amp; "]") &amp; "}"</f>
        <v>{"name": "Super Fang"}</v>
      </c>
    </row>
    <row r="1893" spans="1:8" x14ac:dyDescent="0.25">
      <c r="A1893" t="s">
        <v>375</v>
      </c>
      <c r="B1893">
        <v>150</v>
      </c>
      <c r="C1893" t="s">
        <v>40</v>
      </c>
      <c r="F1893">
        <v>161</v>
      </c>
      <c r="G1893" t="str">
        <v>Thunder Punch</v>
      </c>
      <c r="H1893" t="str" cm="1">
        <f t="array" ref="H1893">"{""name"": """ &amp; G1893 &amp; """" &amp; IF(_xlfn.TEXTJOIN("",TRUE,_xlfn._xlws.FILTER(_xlfn._xlws.FILTER($D$2:$D$10000,($B$2:$B$10000=F1893)*($C$2:$C$10000=G1893)),_xlfn._xlws.FILTER($D$2:$D$10000,($B$2:$B$10000=F1893)*($C$2:$C$10000=G1893))&lt;&gt;"",""))="","",", ""forms"": [" &amp; _xlfn.TEXTJOIN(", ",TRUE,"{""form"": """ &amp; _xlfn._xlws.FILTER(_xlfn._xlws.FILTER($D$2:$D$10000,($B$2:$B$10000=F1893)*($C$2:$C$10000=G1893)),_xlfn._xlws.FILTER($D$2:$D$10000,($B$2:$B$10000=F1893)*($C$2:$C$10000=G1893))&lt;&gt;"","") &amp; """}") &amp; "]") &amp; "}"</f>
        <v>{"name": "Thunder Punch"}</v>
      </c>
    </row>
    <row r="1894" spans="1:8" x14ac:dyDescent="0.25">
      <c r="A1894" t="s">
        <v>375</v>
      </c>
      <c r="B1894">
        <v>150</v>
      </c>
      <c r="C1894" t="s">
        <v>181</v>
      </c>
      <c r="F1894">
        <v>161</v>
      </c>
      <c r="G1894" t="str">
        <v>Trick</v>
      </c>
      <c r="H1894" t="str" cm="1">
        <f t="array" ref="H1894">"{""name"": """ &amp; G1894 &amp; """" &amp; IF(_xlfn.TEXTJOIN("",TRUE,_xlfn._xlws.FILTER(_xlfn._xlws.FILTER($D$2:$D$10000,($B$2:$B$10000=F1894)*($C$2:$C$10000=G1894)),_xlfn._xlws.FILTER($D$2:$D$10000,($B$2:$B$10000=F1894)*($C$2:$C$10000=G1894))&lt;&gt;"",""))="","",", ""forms"": [" &amp; _xlfn.TEXTJOIN(", ",TRUE,"{""form"": """ &amp; _xlfn._xlws.FILTER(_xlfn._xlws.FILTER($D$2:$D$10000,($B$2:$B$10000=F1894)*($C$2:$C$10000=G1894)),_xlfn._xlws.FILTER($D$2:$D$10000,($B$2:$B$10000=F1894)*($C$2:$C$10000=G1894))&lt;&gt;"","") &amp; """}") &amp; "]") &amp; "}"</f>
        <v>{"name": "Trick"}</v>
      </c>
    </row>
    <row r="1895" spans="1:8" x14ac:dyDescent="0.25">
      <c r="A1895" t="s">
        <v>375</v>
      </c>
      <c r="B1895">
        <v>150</v>
      </c>
      <c r="C1895" t="s">
        <v>90</v>
      </c>
      <c r="F1895">
        <v>161</v>
      </c>
      <c r="G1895" t="str">
        <v>Uproar</v>
      </c>
      <c r="H1895" t="str" cm="1">
        <f t="array" ref="H1895">"{""name"": """ &amp; G1895 &amp; """" &amp; IF(_xlfn.TEXTJOIN("",TRUE,_xlfn._xlws.FILTER(_xlfn._xlws.FILTER($D$2:$D$10000,($B$2:$B$10000=F1895)*($C$2:$C$10000=G1895)),_xlfn._xlws.FILTER($D$2:$D$10000,($B$2:$B$10000=F1895)*($C$2:$C$10000=G1895))&lt;&gt;"",""))="","",", ""forms"": [" &amp; _xlfn.TEXTJOIN(", ",TRUE,"{""form"": """ &amp; _xlfn._xlws.FILTER(_xlfn._xlws.FILTER($D$2:$D$10000,($B$2:$B$10000=F1895)*($C$2:$C$10000=G1895)),_xlfn._xlws.FILTER($D$2:$D$10000,($B$2:$B$10000=F1895)*($C$2:$C$10000=G1895))&lt;&gt;"","") &amp; """}") &amp; "]") &amp; "}"</f>
        <v>{"name": "Uproar"}</v>
      </c>
    </row>
    <row r="1896" spans="1:8" x14ac:dyDescent="0.25">
      <c r="A1896" t="s">
        <v>375</v>
      </c>
      <c r="B1896">
        <v>150</v>
      </c>
      <c r="C1896" t="s">
        <v>69</v>
      </c>
      <c r="F1896">
        <v>161</v>
      </c>
      <c r="G1896" t="str">
        <v>Water Pulse</v>
      </c>
      <c r="H1896" t="str" cm="1">
        <f t="array" ref="H1896">"{""name"": """ &amp; G1896 &amp; """" &amp; IF(_xlfn.TEXTJOIN("",TRUE,_xlfn._xlws.FILTER(_xlfn._xlws.FILTER($D$2:$D$10000,($B$2:$B$10000=F1896)*($C$2:$C$10000=G1896)),_xlfn._xlws.FILTER($D$2:$D$10000,($B$2:$B$10000=F1896)*($C$2:$C$10000=G1896))&lt;&gt;"",""))="","",", ""forms"": [" &amp; _xlfn.TEXTJOIN(", ",TRUE,"{""form"": """ &amp; _xlfn._xlws.FILTER(_xlfn._xlws.FILTER($D$2:$D$10000,($B$2:$B$10000=F1896)*($C$2:$C$10000=G1896)),_xlfn._xlws.FILTER($D$2:$D$10000,($B$2:$B$10000=F1896)*($C$2:$C$10000=G1896))&lt;&gt;"","") &amp; """}") &amp; "]") &amp; "}"</f>
        <v>{"name": "Water Pulse"}</v>
      </c>
    </row>
    <row r="1897" spans="1:8" x14ac:dyDescent="0.25">
      <c r="A1897" t="s">
        <v>375</v>
      </c>
      <c r="B1897">
        <v>150</v>
      </c>
      <c r="C1897" t="s">
        <v>56</v>
      </c>
      <c r="F1897">
        <v>162</v>
      </c>
      <c r="G1897" t="str">
        <v>Aqua Tail</v>
      </c>
      <c r="H1897" t="str" cm="1">
        <f t="array" ref="H1897">"{""name"": """ &amp; G1897 &amp; """" &amp; IF(_xlfn.TEXTJOIN("",TRUE,_xlfn._xlws.FILTER(_xlfn._xlws.FILTER($D$2:$D$10000,($B$2:$B$10000=F1897)*($C$2:$C$10000=G1897)),_xlfn._xlws.FILTER($D$2:$D$10000,($B$2:$B$10000=F1897)*($C$2:$C$10000=G1897))&lt;&gt;"",""))="","",", ""forms"": [" &amp; _xlfn.TEXTJOIN(", ",TRUE,"{""form"": """ &amp; _xlfn._xlws.FILTER(_xlfn._xlws.FILTER($D$2:$D$10000,($B$2:$B$10000=F1897)*($C$2:$C$10000=G1897)),_xlfn._xlws.FILTER($D$2:$D$10000,($B$2:$B$10000=F1897)*($C$2:$C$10000=G1897))&lt;&gt;"","") &amp; """}") &amp; "]") &amp; "}"</f>
        <v>{"name": "Aqua Tail"}</v>
      </c>
    </row>
    <row r="1898" spans="1:8" x14ac:dyDescent="0.25">
      <c r="A1898" t="s">
        <v>375</v>
      </c>
      <c r="B1898">
        <v>150</v>
      </c>
      <c r="C1898" t="s">
        <v>61</v>
      </c>
      <c r="F1898">
        <v>162</v>
      </c>
      <c r="G1898" t="str">
        <v>Covet</v>
      </c>
      <c r="H1898" t="str" cm="1">
        <f t="array" ref="H1898">"{""name"": """ &amp; G1898 &amp; """" &amp; IF(_xlfn.TEXTJOIN("",TRUE,_xlfn._xlws.FILTER(_xlfn._xlws.FILTER($D$2:$D$10000,($B$2:$B$10000=F1898)*($C$2:$C$10000=G1898)),_xlfn._xlws.FILTER($D$2:$D$10000,($B$2:$B$10000=F1898)*($C$2:$C$10000=G1898))&lt;&gt;"",""))="","",", ""forms"": [" &amp; _xlfn.TEXTJOIN(", ",TRUE,"{""form"": """ &amp; _xlfn._xlws.FILTER(_xlfn._xlws.FILTER($D$2:$D$10000,($B$2:$B$10000=F1898)*($C$2:$C$10000=G1898)),_xlfn._xlws.FILTER($D$2:$D$10000,($B$2:$B$10000=F1898)*($C$2:$C$10000=G1898))&lt;&gt;"","") &amp; """}") &amp; "]") &amp; "}"</f>
        <v>{"name": "Covet"}</v>
      </c>
    </row>
    <row r="1899" spans="1:8" x14ac:dyDescent="0.25">
      <c r="A1899" t="s">
        <v>375</v>
      </c>
      <c r="B1899">
        <v>150</v>
      </c>
      <c r="C1899" t="s">
        <v>130</v>
      </c>
      <c r="F1899">
        <v>162</v>
      </c>
      <c r="G1899" t="str">
        <v>Fire Punch</v>
      </c>
      <c r="H1899" t="str" cm="1">
        <f t="array" ref="H1899">"{""name"": """ &amp; G1899 &amp; """" &amp; IF(_xlfn.TEXTJOIN("",TRUE,_xlfn._xlws.FILTER(_xlfn._xlws.FILTER($D$2:$D$10000,($B$2:$B$10000=F1899)*($C$2:$C$10000=G1899)),_xlfn._xlws.FILTER($D$2:$D$10000,($B$2:$B$10000=F1899)*($C$2:$C$10000=G1899))&lt;&gt;"",""))="","",", ""forms"": [" &amp; _xlfn.TEXTJOIN(", ",TRUE,"{""form"": """ &amp; _xlfn._xlws.FILTER(_xlfn._xlws.FILTER($D$2:$D$10000,($B$2:$B$10000=F1899)*($C$2:$C$10000=G1899)),_xlfn._xlws.FILTER($D$2:$D$10000,($B$2:$B$10000=F1899)*($C$2:$C$10000=G1899))&lt;&gt;"","") &amp; """}") &amp; "]") &amp; "}"</f>
        <v>{"name": "Fire Punch"}</v>
      </c>
    </row>
    <row r="1900" spans="1:8" x14ac:dyDescent="0.25">
      <c r="A1900" t="s">
        <v>375</v>
      </c>
      <c r="B1900">
        <v>150</v>
      </c>
      <c r="C1900" t="s">
        <v>65</v>
      </c>
      <c r="F1900">
        <v>162</v>
      </c>
      <c r="G1900" t="str">
        <v>Focus Punch</v>
      </c>
      <c r="H1900" t="str" cm="1">
        <f t="array" ref="H1900">"{""name"": """ &amp; G1900 &amp; """" &amp; IF(_xlfn.TEXTJOIN("",TRUE,_xlfn._xlws.FILTER(_xlfn._xlws.FILTER($D$2:$D$10000,($B$2:$B$10000=F1900)*($C$2:$C$10000=G1900)),_xlfn._xlws.FILTER($D$2:$D$10000,($B$2:$B$10000=F1900)*($C$2:$C$10000=G1900))&lt;&gt;"",""))="","",", ""forms"": [" &amp; _xlfn.TEXTJOIN(", ",TRUE,"{""form"": """ &amp; _xlfn._xlws.FILTER(_xlfn._xlws.FILTER($D$2:$D$10000,($B$2:$B$10000=F1900)*($C$2:$C$10000=G1900)),_xlfn._xlws.FILTER($D$2:$D$10000,($B$2:$B$10000=F1900)*($C$2:$C$10000=G1900))&lt;&gt;"","") &amp; """}") &amp; "]") &amp; "}"</f>
        <v>{"name": "Focus Punch"}</v>
      </c>
    </row>
    <row r="1901" spans="1:8" x14ac:dyDescent="0.25">
      <c r="A1901" t="s">
        <v>375</v>
      </c>
      <c r="B1901">
        <v>150</v>
      </c>
      <c r="C1901" t="s">
        <v>77</v>
      </c>
      <c r="F1901">
        <v>162</v>
      </c>
      <c r="G1901" t="str">
        <v>Helping Hand</v>
      </c>
      <c r="H1901" t="str" cm="1">
        <f t="array" ref="H1901">"{""name"": """ &amp; G1901 &amp; """" &amp; IF(_xlfn.TEXTJOIN("",TRUE,_xlfn._xlws.FILTER(_xlfn._xlws.FILTER($D$2:$D$10000,($B$2:$B$10000=F1901)*($C$2:$C$10000=G1901)),_xlfn._xlws.FILTER($D$2:$D$10000,($B$2:$B$10000=F1901)*($C$2:$C$10000=G1901))&lt;&gt;"",""))="","",", ""forms"": [" &amp; _xlfn.TEXTJOIN(", ",TRUE,"{""form"": """ &amp; _xlfn._xlws.FILTER(_xlfn._xlws.FILTER($D$2:$D$10000,($B$2:$B$10000=F1901)*($C$2:$C$10000=G1901)),_xlfn._xlws.FILTER($D$2:$D$10000,($B$2:$B$10000=F1901)*($C$2:$C$10000=G1901))&lt;&gt;"","") &amp; """}") &amp; "]") &amp; "}"</f>
        <v>{"name": "Helping Hand"}</v>
      </c>
    </row>
    <row r="1902" spans="1:8" x14ac:dyDescent="0.25">
      <c r="A1902" t="s">
        <v>375</v>
      </c>
      <c r="B1902">
        <v>150</v>
      </c>
      <c r="C1902" t="s">
        <v>260</v>
      </c>
      <c r="F1902">
        <v>162</v>
      </c>
      <c r="G1902" t="str">
        <v>Hyper Voice</v>
      </c>
      <c r="H1902" t="str" cm="1">
        <f t="array" ref="H1902">"{""name"": """ &amp; G1902 &amp; """" &amp; IF(_xlfn.TEXTJOIN("",TRUE,_xlfn._xlws.FILTER(_xlfn._xlws.FILTER($D$2:$D$10000,($B$2:$B$10000=F1902)*($C$2:$C$10000=G1902)),_xlfn._xlws.FILTER($D$2:$D$10000,($B$2:$B$10000=F1902)*($C$2:$C$10000=G1902))&lt;&gt;"",""))="","",", ""forms"": [" &amp; _xlfn.TEXTJOIN(", ",TRUE,"{""form"": """ &amp; _xlfn._xlws.FILTER(_xlfn._xlws.FILTER($D$2:$D$10000,($B$2:$B$10000=F1902)*($C$2:$C$10000=G1902)),_xlfn._xlws.FILTER($D$2:$D$10000,($B$2:$B$10000=F1902)*($C$2:$C$10000=G1902))&lt;&gt;"","") &amp; """}") &amp; "]") &amp; "}"</f>
        <v>{"name": "Hyper Voice"}</v>
      </c>
    </row>
    <row r="1903" spans="1:8" x14ac:dyDescent="0.25">
      <c r="A1903" t="s">
        <v>375</v>
      </c>
      <c r="B1903">
        <v>150</v>
      </c>
      <c r="C1903" t="s">
        <v>12</v>
      </c>
      <c r="F1903">
        <v>162</v>
      </c>
      <c r="G1903" t="str">
        <v>Ice Punch</v>
      </c>
      <c r="H1903" t="str" cm="1">
        <f t="array" ref="H1903">"{""name"": """ &amp; G1903 &amp; """" &amp; IF(_xlfn.TEXTJOIN("",TRUE,_xlfn._xlws.FILTER(_xlfn._xlws.FILTER($D$2:$D$10000,($B$2:$B$10000=F1903)*($C$2:$C$10000=G1903)),_xlfn._xlws.FILTER($D$2:$D$10000,($B$2:$B$10000=F1903)*($C$2:$C$10000=G1903))&lt;&gt;"",""))="","",", ""forms"": [" &amp; _xlfn.TEXTJOIN(", ",TRUE,"{""form"": """ &amp; _xlfn._xlws.FILTER(_xlfn._xlws.FILTER($D$2:$D$10000,($B$2:$B$10000=F1903)*($C$2:$C$10000=G1903)),_xlfn._xlws.FILTER($D$2:$D$10000,($B$2:$B$10000=F1903)*($C$2:$C$10000=G1903))&lt;&gt;"","") &amp; """}") &amp; "]") &amp; "}"</f>
        <v>{"name": "Ice Punch"}</v>
      </c>
    </row>
    <row r="1904" spans="1:8" x14ac:dyDescent="0.25">
      <c r="A1904" t="s">
        <v>375</v>
      </c>
      <c r="B1904">
        <v>150</v>
      </c>
      <c r="C1904" t="s">
        <v>59</v>
      </c>
      <c r="F1904">
        <v>162</v>
      </c>
      <c r="G1904" t="str">
        <v>Iron Tail</v>
      </c>
      <c r="H1904" t="str" cm="1">
        <f t="array" ref="H1904">"{""name"": """ &amp; G1904 &amp; """" &amp; IF(_xlfn.TEXTJOIN("",TRUE,_xlfn._xlws.FILTER(_xlfn._xlws.FILTER($D$2:$D$10000,($B$2:$B$10000=F1904)*($C$2:$C$10000=G1904)),_xlfn._xlws.FILTER($D$2:$D$10000,($B$2:$B$10000=F1904)*($C$2:$C$10000=G1904))&lt;&gt;"",""))="","",", ""forms"": [" &amp; _xlfn.TEXTJOIN(", ",TRUE,"{""form"": """ &amp; _xlfn._xlws.FILTER(_xlfn._xlws.FILTER($D$2:$D$10000,($B$2:$B$10000=F1904)*($C$2:$C$10000=G1904)),_xlfn._xlws.FILTER($D$2:$D$10000,($B$2:$B$10000=F1904)*($C$2:$C$10000=G1904))&lt;&gt;"","") &amp; """}") &amp; "]") &amp; "}"</f>
        <v>{"name": "Iron Tail"}</v>
      </c>
    </row>
    <row r="1905" spans="1:8" x14ac:dyDescent="0.25">
      <c r="A1905" t="s">
        <v>375</v>
      </c>
      <c r="B1905">
        <v>150</v>
      </c>
      <c r="C1905" t="s">
        <v>48</v>
      </c>
      <c r="F1905">
        <v>162</v>
      </c>
      <c r="G1905" t="str">
        <v>Knock Off</v>
      </c>
      <c r="H1905" t="str" cm="1">
        <f t="array" ref="H1905">"{""name"": """ &amp; G1905 &amp; """" &amp; IF(_xlfn.TEXTJOIN("",TRUE,_xlfn._xlws.FILTER(_xlfn._xlws.FILTER($D$2:$D$10000,($B$2:$B$10000=F1905)*($C$2:$C$10000=G1905)),_xlfn._xlws.FILTER($D$2:$D$10000,($B$2:$B$10000=F1905)*($C$2:$C$10000=G1905))&lt;&gt;"",""))="","",", ""forms"": [" &amp; _xlfn.TEXTJOIN(", ",TRUE,"{""form"": """ &amp; _xlfn._xlws.FILTER(_xlfn._xlws.FILTER($D$2:$D$10000,($B$2:$B$10000=F1905)*($C$2:$C$10000=G1905)),_xlfn._xlws.FILTER($D$2:$D$10000,($B$2:$B$10000=F1905)*($C$2:$C$10000=G1905))&lt;&gt;"","") &amp; """}") &amp; "]") &amp; "}"</f>
        <v>{"name": "Knock Off"}</v>
      </c>
    </row>
    <row r="1906" spans="1:8" x14ac:dyDescent="0.25">
      <c r="A1906" t="s">
        <v>375</v>
      </c>
      <c r="B1906">
        <v>150</v>
      </c>
      <c r="C1906" t="s">
        <v>44</v>
      </c>
      <c r="F1906">
        <v>162</v>
      </c>
      <c r="G1906" t="str">
        <v>Last Resort</v>
      </c>
      <c r="H1906" t="str" cm="1">
        <f t="array" ref="H1906">"{""name"": """ &amp; G1906 &amp; """" &amp; IF(_xlfn.TEXTJOIN("",TRUE,_xlfn._xlws.FILTER(_xlfn._xlws.FILTER($D$2:$D$10000,($B$2:$B$10000=F1906)*($C$2:$C$10000=G1906)),_xlfn._xlws.FILTER($D$2:$D$10000,($B$2:$B$10000=F1906)*($C$2:$C$10000=G1906))&lt;&gt;"",""))="","",", ""forms"": [" &amp; _xlfn.TEXTJOIN(", ",TRUE,"{""form"": """ &amp; _xlfn._xlws.FILTER(_xlfn._xlws.FILTER($D$2:$D$10000,($B$2:$B$10000=F1906)*($C$2:$C$10000=G1906)),_xlfn._xlws.FILTER($D$2:$D$10000,($B$2:$B$10000=F1906)*($C$2:$C$10000=G1906))&lt;&gt;"","") &amp; """}") &amp; "]") &amp; "}"</f>
        <v>{"name": "Last Resort"}</v>
      </c>
    </row>
    <row r="1907" spans="1:8" x14ac:dyDescent="0.25">
      <c r="A1907" t="s">
        <v>375</v>
      </c>
      <c r="B1907">
        <v>150</v>
      </c>
      <c r="C1907" t="s">
        <v>42</v>
      </c>
      <c r="F1907">
        <v>162</v>
      </c>
      <c r="G1907" t="str">
        <v>Shock Wave</v>
      </c>
      <c r="H1907" t="str" cm="1">
        <f t="array" ref="H1907">"{""name"": """ &amp; G1907 &amp; """" &amp; IF(_xlfn.TEXTJOIN("",TRUE,_xlfn._xlws.FILTER(_xlfn._xlws.FILTER($D$2:$D$10000,($B$2:$B$10000=F1907)*($C$2:$C$10000=G1907)),_xlfn._xlws.FILTER($D$2:$D$10000,($B$2:$B$10000=F1907)*($C$2:$C$10000=G1907))&lt;&gt;"",""))="","",", ""forms"": [" &amp; _xlfn.TEXTJOIN(", ",TRUE,"{""form"": """ &amp; _xlfn._xlws.FILTER(_xlfn._xlws.FILTER($D$2:$D$10000,($B$2:$B$10000=F1907)*($C$2:$C$10000=G1907)),_xlfn._xlws.FILTER($D$2:$D$10000,($B$2:$B$10000=F1907)*($C$2:$C$10000=G1907))&lt;&gt;"","") &amp; """}") &amp; "]") &amp; "}"</f>
        <v>{"name": "Shock Wave"}</v>
      </c>
    </row>
    <row r="1908" spans="1:8" x14ac:dyDescent="0.25">
      <c r="A1908" t="s">
        <v>375</v>
      </c>
      <c r="B1908">
        <v>150</v>
      </c>
      <c r="C1908" t="s">
        <v>119</v>
      </c>
      <c r="F1908">
        <v>162</v>
      </c>
      <c r="G1908" t="str">
        <v>Snore</v>
      </c>
      <c r="H1908" t="str" cm="1">
        <f t="array" ref="H1908">"{""name"": """ &amp; G1908 &amp; """" &amp; IF(_xlfn.TEXTJOIN("",TRUE,_xlfn._xlws.FILTER(_xlfn._xlws.FILTER($D$2:$D$10000,($B$2:$B$10000=F1908)*($C$2:$C$10000=G1908)),_xlfn._xlws.FILTER($D$2:$D$10000,($B$2:$B$10000=F1908)*($C$2:$C$10000=G1908))&lt;&gt;"",""))="","",", ""forms"": [" &amp; _xlfn.TEXTJOIN(", ",TRUE,"{""form"": """ &amp; _xlfn._xlws.FILTER(_xlfn._xlws.FILTER($D$2:$D$10000,($B$2:$B$10000=F1908)*($C$2:$C$10000=G1908)),_xlfn._xlws.FILTER($D$2:$D$10000,($B$2:$B$10000=F1908)*($C$2:$C$10000=G1908))&lt;&gt;"","") &amp; """}") &amp; "]") &amp; "}"</f>
        <v>{"name": "Snore"}</v>
      </c>
    </row>
    <row r="1909" spans="1:8" x14ac:dyDescent="0.25">
      <c r="A1909" t="s">
        <v>375</v>
      </c>
      <c r="B1909">
        <v>150</v>
      </c>
      <c r="C1909" t="s">
        <v>17</v>
      </c>
      <c r="F1909">
        <v>162</v>
      </c>
      <c r="G1909" t="str">
        <v>Super Fang</v>
      </c>
      <c r="H1909" t="str" cm="1">
        <f t="array" ref="H1909">"{""name"": """ &amp; G1909 &amp; """" &amp; IF(_xlfn.TEXTJOIN("",TRUE,_xlfn._xlws.FILTER(_xlfn._xlws.FILTER($D$2:$D$10000,($B$2:$B$10000=F1909)*($C$2:$C$10000=G1909)),_xlfn._xlws.FILTER($D$2:$D$10000,($B$2:$B$10000=F1909)*($C$2:$C$10000=G1909))&lt;&gt;"",""))="","",", ""forms"": [" &amp; _xlfn.TEXTJOIN(", ",TRUE,"{""form"": """ &amp; _xlfn._xlws.FILTER(_xlfn._xlws.FILTER($D$2:$D$10000,($B$2:$B$10000=F1909)*($C$2:$C$10000=G1909)),_xlfn._xlws.FILTER($D$2:$D$10000,($B$2:$B$10000=F1909)*($C$2:$C$10000=G1909))&lt;&gt;"","") &amp; """}") &amp; "]") &amp; "}"</f>
        <v>{"name": "Super Fang"}</v>
      </c>
    </row>
    <row r="1910" spans="1:8" x14ac:dyDescent="0.25">
      <c r="A1910" t="s">
        <v>375</v>
      </c>
      <c r="B1910">
        <v>150</v>
      </c>
      <c r="C1910" t="s">
        <v>79</v>
      </c>
      <c r="F1910">
        <v>162</v>
      </c>
      <c r="G1910" t="str">
        <v>Thunder Punch</v>
      </c>
      <c r="H1910" t="str" cm="1">
        <f t="array" ref="H1910">"{""name"": """ &amp; G1910 &amp; """" &amp; IF(_xlfn.TEXTJOIN("",TRUE,_xlfn._xlws.FILTER(_xlfn._xlws.FILTER($D$2:$D$10000,($B$2:$B$10000=F1910)*($C$2:$C$10000=G1910)),_xlfn._xlws.FILTER($D$2:$D$10000,($B$2:$B$10000=F1910)*($C$2:$C$10000=G1910))&lt;&gt;"",""))="","",", ""forms"": [" &amp; _xlfn.TEXTJOIN(", ",TRUE,"{""form"": """ &amp; _xlfn._xlws.FILTER(_xlfn._xlws.FILTER($D$2:$D$10000,($B$2:$B$10000=F1910)*($C$2:$C$10000=G1910)),_xlfn._xlws.FILTER($D$2:$D$10000,($B$2:$B$10000=F1910)*($C$2:$C$10000=G1910))&lt;&gt;"","") &amp; """}") &amp; "]") &amp; "}"</f>
        <v>{"name": "Thunder Punch"}</v>
      </c>
    </row>
    <row r="1911" spans="1:8" x14ac:dyDescent="0.25">
      <c r="A1911" t="s">
        <v>375</v>
      </c>
      <c r="B1911">
        <v>150</v>
      </c>
      <c r="C1911" t="s">
        <v>33</v>
      </c>
      <c r="F1911">
        <v>162</v>
      </c>
      <c r="G1911" t="str">
        <v>Trick</v>
      </c>
      <c r="H1911" t="str" cm="1">
        <f t="array" ref="H1911">"{""name"": """ &amp; G1911 &amp; """" &amp; IF(_xlfn.TEXTJOIN("",TRUE,_xlfn._xlws.FILTER(_xlfn._xlws.FILTER($D$2:$D$10000,($B$2:$B$10000=F1911)*($C$2:$C$10000=G1911)),_xlfn._xlws.FILTER($D$2:$D$10000,($B$2:$B$10000=F1911)*($C$2:$C$10000=G1911))&lt;&gt;"",""))="","",", ""forms"": [" &amp; _xlfn.TEXTJOIN(", ",TRUE,"{""form"": """ &amp; _xlfn._xlws.FILTER(_xlfn._xlws.FILTER($D$2:$D$10000,($B$2:$B$10000=F1911)*($C$2:$C$10000=G1911)),_xlfn._xlws.FILTER($D$2:$D$10000,($B$2:$B$10000=F1911)*($C$2:$C$10000=G1911))&lt;&gt;"","") &amp; """}") &amp; "]") &amp; "}"</f>
        <v>{"name": "Trick"}</v>
      </c>
    </row>
    <row r="1912" spans="1:8" x14ac:dyDescent="0.25">
      <c r="A1912" t="s">
        <v>375</v>
      </c>
      <c r="B1912">
        <v>150</v>
      </c>
      <c r="C1912" t="s">
        <v>187</v>
      </c>
      <c r="F1912">
        <v>162</v>
      </c>
      <c r="G1912" t="str">
        <v>Uproar</v>
      </c>
      <c r="H1912" t="str" cm="1">
        <f t="array" ref="H1912">"{""name"": """ &amp; G1912 &amp; """" &amp; IF(_xlfn.TEXTJOIN("",TRUE,_xlfn._xlws.FILTER(_xlfn._xlws.FILTER($D$2:$D$10000,($B$2:$B$10000=F1912)*($C$2:$C$10000=G1912)),_xlfn._xlws.FILTER($D$2:$D$10000,($B$2:$B$10000=F1912)*($C$2:$C$10000=G1912))&lt;&gt;"",""))="","",", ""forms"": [" &amp; _xlfn.TEXTJOIN(", ",TRUE,"{""form"": """ &amp; _xlfn._xlws.FILTER(_xlfn._xlws.FILTER($D$2:$D$10000,($B$2:$B$10000=F1912)*($C$2:$C$10000=G1912)),_xlfn._xlws.FILTER($D$2:$D$10000,($B$2:$B$10000=F1912)*($C$2:$C$10000=G1912))&lt;&gt;"","") &amp; """}") &amp; "]") &amp; "}"</f>
        <v>{"name": "Uproar"}</v>
      </c>
    </row>
    <row r="1913" spans="1:8" x14ac:dyDescent="0.25">
      <c r="A1913" t="s">
        <v>375</v>
      </c>
      <c r="B1913">
        <v>150</v>
      </c>
      <c r="C1913" t="s">
        <v>14</v>
      </c>
      <c r="F1913">
        <v>162</v>
      </c>
      <c r="G1913" t="str">
        <v>Water Pulse</v>
      </c>
      <c r="H1913" t="str" cm="1">
        <f t="array" ref="H1913">"{""name"": """ &amp; G1913 &amp; """" &amp; IF(_xlfn.TEXTJOIN("",TRUE,_xlfn._xlws.FILTER(_xlfn._xlws.FILTER($D$2:$D$10000,($B$2:$B$10000=F1913)*($C$2:$C$10000=G1913)),_xlfn._xlws.FILTER($D$2:$D$10000,($B$2:$B$10000=F1913)*($C$2:$C$10000=G1913))&lt;&gt;"",""))="","",", ""forms"": [" &amp; _xlfn.TEXTJOIN(", ",TRUE,"{""form"": """ &amp; _xlfn._xlws.FILTER(_xlfn._xlws.FILTER($D$2:$D$10000,($B$2:$B$10000=F1913)*($C$2:$C$10000=G1913)),_xlfn._xlws.FILTER($D$2:$D$10000,($B$2:$B$10000=F1913)*($C$2:$C$10000=G1913))&lt;&gt;"","") &amp; """}") &amp; "]") &amp; "}"</f>
        <v>{"name": "Water Pulse"}</v>
      </c>
    </row>
    <row r="1914" spans="1:8" x14ac:dyDescent="0.25">
      <c r="A1914" t="s">
        <v>375</v>
      </c>
      <c r="B1914">
        <v>150</v>
      </c>
      <c r="C1914" t="s">
        <v>112</v>
      </c>
      <c r="F1914">
        <v>163</v>
      </c>
      <c r="G1914" t="str">
        <v>Defog</v>
      </c>
      <c r="H1914" t="str" cm="1">
        <f t="array" ref="H1914">"{""name"": """ &amp; G1914 &amp; """" &amp; IF(_xlfn.TEXTJOIN("",TRUE,_xlfn._xlws.FILTER(_xlfn._xlws.FILTER($D$2:$D$10000,($B$2:$B$10000=F1914)*($C$2:$C$10000=G1914)),_xlfn._xlws.FILTER($D$2:$D$10000,($B$2:$B$10000=F1914)*($C$2:$C$10000=G1914))&lt;&gt;"",""))="","",", ""forms"": [" &amp; _xlfn.TEXTJOIN(", ",TRUE,"{""form"": """ &amp; _xlfn._xlws.FILTER(_xlfn._xlws.FILTER($D$2:$D$10000,($B$2:$B$10000=F1914)*($C$2:$C$10000=G1914)),_xlfn._xlws.FILTER($D$2:$D$10000,($B$2:$B$10000=F1914)*($C$2:$C$10000=G1914))&lt;&gt;"","") &amp; """}") &amp; "]") &amp; "}"</f>
        <v>{"name": "Defog"}</v>
      </c>
    </row>
    <row r="1915" spans="1:8" x14ac:dyDescent="0.25">
      <c r="A1915" t="s">
        <v>375</v>
      </c>
      <c r="B1915">
        <v>150</v>
      </c>
      <c r="C1915" t="s">
        <v>81</v>
      </c>
      <c r="F1915">
        <v>163</v>
      </c>
      <c r="G1915" t="str">
        <v>Heat Wave</v>
      </c>
      <c r="H1915" t="str" cm="1">
        <f t="array" ref="H1915">"{""name"": """ &amp; G1915 &amp; """" &amp; IF(_xlfn.TEXTJOIN("",TRUE,_xlfn._xlws.FILTER(_xlfn._xlws.FILTER($D$2:$D$10000,($B$2:$B$10000=F1915)*($C$2:$C$10000=G1915)),_xlfn._xlws.FILTER($D$2:$D$10000,($B$2:$B$10000=F1915)*($C$2:$C$10000=G1915))&lt;&gt;"",""))="","",", ""forms"": [" &amp; _xlfn.TEXTJOIN(", ",TRUE,"{""form"": """ &amp; _xlfn._xlws.FILTER(_xlfn._xlws.FILTER($D$2:$D$10000,($B$2:$B$10000=F1915)*($C$2:$C$10000=G1915)),_xlfn._xlws.FILTER($D$2:$D$10000,($B$2:$B$10000=F1915)*($C$2:$C$10000=G1915))&lt;&gt;"","") &amp; """}") &amp; "]") &amp; "}"</f>
        <v>{"name": "Heat Wave"}</v>
      </c>
    </row>
    <row r="1916" spans="1:8" x14ac:dyDescent="0.25">
      <c r="A1916" t="s">
        <v>140</v>
      </c>
      <c r="B1916">
        <v>151</v>
      </c>
      <c r="C1916" t="s">
        <v>52</v>
      </c>
      <c r="F1916">
        <v>163</v>
      </c>
      <c r="G1916" t="str">
        <v>Hyper Voice</v>
      </c>
      <c r="H1916" t="str" cm="1">
        <f t="array" ref="H1916">"{""name"": """ &amp; G1916 &amp; """" &amp; IF(_xlfn.TEXTJOIN("",TRUE,_xlfn._xlws.FILTER(_xlfn._xlws.FILTER($D$2:$D$10000,($B$2:$B$10000=F1916)*($C$2:$C$10000=G1916)),_xlfn._xlws.FILTER($D$2:$D$10000,($B$2:$B$10000=F1916)*($C$2:$C$10000=G1916))&lt;&gt;"",""))="","",", ""forms"": [" &amp; _xlfn.TEXTJOIN(", ",TRUE,"{""form"": """ &amp; _xlfn._xlws.FILTER(_xlfn._xlws.FILTER($D$2:$D$10000,($B$2:$B$10000=F1916)*($C$2:$C$10000=G1916)),_xlfn._xlws.FILTER($D$2:$D$10000,($B$2:$B$10000=F1916)*($C$2:$C$10000=G1916))&lt;&gt;"","") &amp; """}") &amp; "]") &amp; "}"</f>
        <v>{"name": "Hyper Voice"}</v>
      </c>
    </row>
    <row r="1917" spans="1:8" x14ac:dyDescent="0.25">
      <c r="A1917" t="s">
        <v>140</v>
      </c>
      <c r="B1917">
        <v>151</v>
      </c>
      <c r="C1917" t="s">
        <v>106</v>
      </c>
      <c r="F1917">
        <v>163</v>
      </c>
      <c r="G1917" t="str">
        <v>Magic Coat</v>
      </c>
      <c r="H1917" t="str" cm="1">
        <f t="array" ref="H1917">"{""name"": """ &amp; G1917 &amp; """" &amp; IF(_xlfn.TEXTJOIN("",TRUE,_xlfn._xlws.FILTER(_xlfn._xlws.FILTER($D$2:$D$10000,($B$2:$B$10000=F1917)*($C$2:$C$10000=G1917)),_xlfn._xlws.FILTER($D$2:$D$10000,($B$2:$B$10000=F1917)*($C$2:$C$10000=G1917))&lt;&gt;"",""))="","",", ""forms"": [" &amp; _xlfn.TEXTJOIN(", ",TRUE,"{""form"": """ &amp; _xlfn._xlws.FILTER(_xlfn._xlws.FILTER($D$2:$D$10000,($B$2:$B$10000=F1917)*($C$2:$C$10000=G1917)),_xlfn._xlws.FILTER($D$2:$D$10000,($B$2:$B$10000=F1917)*($C$2:$C$10000=G1917))&lt;&gt;"","") &amp; """}") &amp; "]") &amp; "}"</f>
        <v>{"name": "Magic Coat"}</v>
      </c>
    </row>
    <row r="1918" spans="1:8" x14ac:dyDescent="0.25">
      <c r="A1918" t="s">
        <v>140</v>
      </c>
      <c r="B1918">
        <v>151</v>
      </c>
      <c r="C1918" t="s">
        <v>102</v>
      </c>
      <c r="F1918">
        <v>163</v>
      </c>
      <c r="G1918" t="str">
        <v>Recycle</v>
      </c>
      <c r="H1918" t="str" cm="1">
        <f t="array" ref="H1918">"{""name"": """ &amp; G1918 &amp; """" &amp; IF(_xlfn.TEXTJOIN("",TRUE,_xlfn._xlws.FILTER(_xlfn._xlws.FILTER($D$2:$D$10000,($B$2:$B$10000=F1918)*($C$2:$C$10000=G1918)),_xlfn._xlws.FILTER($D$2:$D$10000,($B$2:$B$10000=F1918)*($C$2:$C$10000=G1918))&lt;&gt;"",""))="","",", ""forms"": [" &amp; _xlfn.TEXTJOIN(", ",TRUE,"{""form"": """ &amp; _xlfn._xlws.FILTER(_xlfn._xlws.FILTER($D$2:$D$10000,($B$2:$B$10000=F1918)*($C$2:$C$10000=G1918)),_xlfn._xlws.FILTER($D$2:$D$10000,($B$2:$B$10000=F1918)*($C$2:$C$10000=G1918))&lt;&gt;"","") &amp; """}") &amp; "]") &amp; "}"</f>
        <v>{"name": "Recycle"}</v>
      </c>
    </row>
    <row r="1919" spans="1:8" x14ac:dyDescent="0.25">
      <c r="A1919" t="s">
        <v>140</v>
      </c>
      <c r="B1919">
        <v>151</v>
      </c>
      <c r="C1919" t="s">
        <v>158</v>
      </c>
      <c r="F1919">
        <v>163</v>
      </c>
      <c r="G1919" t="str">
        <v>Sky Attack</v>
      </c>
      <c r="H1919" t="str" cm="1">
        <f t="array" ref="H1919">"{""name"": """ &amp; G1919 &amp; """" &amp; IF(_xlfn.TEXTJOIN("",TRUE,_xlfn._xlws.FILTER(_xlfn._xlws.FILTER($D$2:$D$10000,($B$2:$B$10000=F1919)*($C$2:$C$10000=G1919)),_xlfn._xlws.FILTER($D$2:$D$10000,($B$2:$B$10000=F1919)*($C$2:$C$10000=G1919))&lt;&gt;"",""))="","",", ""forms"": [" &amp; _xlfn.TEXTJOIN(", ",TRUE,"{""form"": """ &amp; _xlfn._xlws.FILTER(_xlfn._xlws.FILTER($D$2:$D$10000,($B$2:$B$10000=F1919)*($C$2:$C$10000=G1919)),_xlfn._xlws.FILTER($D$2:$D$10000,($B$2:$B$10000=F1919)*($C$2:$C$10000=G1919))&lt;&gt;"","") &amp; """}") &amp; "]") &amp; "}"</f>
        <v>{"name": "Sky Attack"}</v>
      </c>
    </row>
    <row r="1920" spans="1:8" x14ac:dyDescent="0.25">
      <c r="A1920" t="s">
        <v>140</v>
      </c>
      <c r="B1920">
        <v>151</v>
      </c>
      <c r="C1920" t="s">
        <v>63</v>
      </c>
      <c r="F1920">
        <v>163</v>
      </c>
      <c r="G1920" t="str">
        <v>Snore</v>
      </c>
      <c r="H1920" t="str" cm="1">
        <f t="array" ref="H1920">"{""name"": """ &amp; G1920 &amp; """" &amp; IF(_xlfn.TEXTJOIN("",TRUE,_xlfn._xlws.FILTER(_xlfn._xlws.FILTER($D$2:$D$10000,($B$2:$B$10000=F1920)*($C$2:$C$10000=G1920)),_xlfn._xlws.FILTER($D$2:$D$10000,($B$2:$B$10000=F1920)*($C$2:$C$10000=G1920))&lt;&gt;"",""))="","",", ""forms"": [" &amp; _xlfn.TEXTJOIN(", ",TRUE,"{""form"": """ &amp; _xlfn._xlws.FILTER(_xlfn._xlws.FILTER($D$2:$D$10000,($B$2:$B$10000=F1920)*($C$2:$C$10000=G1920)),_xlfn._xlws.FILTER($D$2:$D$10000,($B$2:$B$10000=F1920)*($C$2:$C$10000=G1920))&lt;&gt;"","") &amp; """}") &amp; "]") &amp; "}"</f>
        <v>{"name": "Snore"}</v>
      </c>
    </row>
    <row r="1921" spans="1:8" x14ac:dyDescent="0.25">
      <c r="A1921" t="s">
        <v>140</v>
      </c>
      <c r="B1921">
        <v>151</v>
      </c>
      <c r="C1921" t="s">
        <v>338</v>
      </c>
      <c r="F1921">
        <v>163</v>
      </c>
      <c r="G1921" t="str">
        <v>Tailwind</v>
      </c>
      <c r="H1921" t="str" cm="1">
        <f t="array" ref="H1921">"{""name"": """ &amp; G1921 &amp; """" &amp; IF(_xlfn.TEXTJOIN("",TRUE,_xlfn._xlws.FILTER(_xlfn._xlws.FILTER($D$2:$D$10000,($B$2:$B$10000=F1921)*($C$2:$C$10000=G1921)),_xlfn._xlws.FILTER($D$2:$D$10000,($B$2:$B$10000=F1921)*($C$2:$C$10000=G1921))&lt;&gt;"",""))="","",", ""forms"": [" &amp; _xlfn.TEXTJOIN(", ",TRUE,"{""form"": """ &amp; _xlfn._xlws.FILTER(_xlfn._xlws.FILTER($D$2:$D$10000,($B$2:$B$10000=F1921)*($C$2:$C$10000=G1921)),_xlfn._xlws.FILTER($D$2:$D$10000,($B$2:$B$10000=F1921)*($C$2:$C$10000=G1921))&lt;&gt;"","") &amp; """}") &amp; "]") &amp; "}"</f>
        <v>{"name": "Tailwind"}</v>
      </c>
    </row>
    <row r="1922" spans="1:8" x14ac:dyDescent="0.25">
      <c r="A1922" t="s">
        <v>140</v>
      </c>
      <c r="B1922">
        <v>151</v>
      </c>
      <c r="C1922" t="s">
        <v>46</v>
      </c>
      <c r="F1922">
        <v>163</v>
      </c>
      <c r="G1922" t="str">
        <v>Uproar</v>
      </c>
      <c r="H1922" t="str" cm="1">
        <f t="array" ref="H1922">"{""name"": """ &amp; G1922 &amp; """" &amp; IF(_xlfn.TEXTJOIN("",TRUE,_xlfn._xlws.FILTER(_xlfn._xlws.FILTER($D$2:$D$10000,($B$2:$B$10000=F1922)*($C$2:$C$10000=G1922)),_xlfn._xlws.FILTER($D$2:$D$10000,($B$2:$B$10000=F1922)*($C$2:$C$10000=G1922))&lt;&gt;"",""))="","",", ""forms"": [" &amp; _xlfn.TEXTJOIN(", ",TRUE,"{""form"": """ &amp; _xlfn._xlws.FILTER(_xlfn._xlws.FILTER($D$2:$D$10000,($B$2:$B$10000=F1922)*($C$2:$C$10000=G1922)),_xlfn._xlws.FILTER($D$2:$D$10000,($B$2:$B$10000=F1922)*($C$2:$C$10000=G1922))&lt;&gt;"","") &amp; """}") &amp; "]") &amp; "}"</f>
        <v>{"name": "Uproar"}</v>
      </c>
    </row>
    <row r="1923" spans="1:8" x14ac:dyDescent="0.25">
      <c r="A1923" t="s">
        <v>140</v>
      </c>
      <c r="B1923">
        <v>151</v>
      </c>
      <c r="C1923" t="s">
        <v>4</v>
      </c>
      <c r="F1923">
        <v>163</v>
      </c>
      <c r="G1923" t="str">
        <v>Zen Headbutt</v>
      </c>
      <c r="H1923" t="str" cm="1">
        <f t="array" ref="H1923">"{""name"": """ &amp; G1923 &amp; """" &amp; IF(_xlfn.TEXTJOIN("",TRUE,_xlfn._xlws.FILTER(_xlfn._xlws.FILTER($D$2:$D$10000,($B$2:$B$10000=F1923)*($C$2:$C$10000=G1923)),_xlfn._xlws.FILTER($D$2:$D$10000,($B$2:$B$10000=F1923)*($C$2:$C$10000=G1923))&lt;&gt;"",""))="","",", ""forms"": [" &amp; _xlfn.TEXTJOIN(", ",TRUE,"{""form"": """ &amp; _xlfn._xlws.FILTER(_xlfn._xlws.FILTER($D$2:$D$10000,($B$2:$B$10000=F1923)*($C$2:$C$10000=G1923)),_xlfn._xlws.FILTER($D$2:$D$10000,($B$2:$B$10000=F1923)*($C$2:$C$10000=G1923))&lt;&gt;"","") &amp; """}") &amp; "]") &amp; "}"</f>
        <v>{"name": "Zen Headbutt"}</v>
      </c>
    </row>
    <row r="1924" spans="1:8" x14ac:dyDescent="0.25">
      <c r="A1924" t="s">
        <v>140</v>
      </c>
      <c r="B1924">
        <v>151</v>
      </c>
      <c r="C1924" t="s">
        <v>27</v>
      </c>
      <c r="F1924">
        <v>164</v>
      </c>
      <c r="G1924" t="str">
        <v>Defog</v>
      </c>
      <c r="H1924" t="str" cm="1">
        <f t="array" ref="H1924">"{""name"": """ &amp; G1924 &amp; """" &amp; IF(_xlfn.TEXTJOIN("",TRUE,_xlfn._xlws.FILTER(_xlfn._xlws.FILTER($D$2:$D$10000,($B$2:$B$10000=F1924)*($C$2:$C$10000=G1924)),_xlfn._xlws.FILTER($D$2:$D$10000,($B$2:$B$10000=F1924)*($C$2:$C$10000=G1924))&lt;&gt;"",""))="","",", ""forms"": [" &amp; _xlfn.TEXTJOIN(", ",TRUE,"{""form"": """ &amp; _xlfn._xlws.FILTER(_xlfn._xlws.FILTER($D$2:$D$10000,($B$2:$B$10000=F1924)*($C$2:$C$10000=G1924)),_xlfn._xlws.FILTER($D$2:$D$10000,($B$2:$B$10000=F1924)*($C$2:$C$10000=G1924))&lt;&gt;"","") &amp; """}") &amp; "]") &amp; "}"</f>
        <v>{"name": "Defog"}</v>
      </c>
    </row>
    <row r="1925" spans="1:8" x14ac:dyDescent="0.25">
      <c r="A1925" t="s">
        <v>140</v>
      </c>
      <c r="B1925">
        <v>151</v>
      </c>
      <c r="C1925" t="s">
        <v>139</v>
      </c>
      <c r="F1925">
        <v>164</v>
      </c>
      <c r="G1925" t="str">
        <v>Heat Wave</v>
      </c>
      <c r="H1925" t="str" cm="1">
        <f t="array" ref="H1925">"{""name"": """ &amp; G1925 &amp; """" &amp; IF(_xlfn.TEXTJOIN("",TRUE,_xlfn._xlws.FILTER(_xlfn._xlws.FILTER($D$2:$D$10000,($B$2:$B$10000=F1925)*($C$2:$C$10000=G1925)),_xlfn._xlws.FILTER($D$2:$D$10000,($B$2:$B$10000=F1925)*($C$2:$C$10000=G1925))&lt;&gt;"",""))="","",", ""forms"": [" &amp; _xlfn.TEXTJOIN(", ",TRUE,"{""form"": """ &amp; _xlfn._xlws.FILTER(_xlfn._xlws.FILTER($D$2:$D$10000,($B$2:$B$10000=F1925)*($C$2:$C$10000=G1925)),_xlfn._xlws.FILTER($D$2:$D$10000,($B$2:$B$10000=F1925)*($C$2:$C$10000=G1925))&lt;&gt;"","") &amp; """}") &amp; "]") &amp; "}"</f>
        <v>{"name": "Heat Wave"}</v>
      </c>
    </row>
    <row r="1926" spans="1:8" x14ac:dyDescent="0.25">
      <c r="A1926" t="s">
        <v>140</v>
      </c>
      <c r="B1926">
        <v>151</v>
      </c>
      <c r="C1926" t="s">
        <v>183</v>
      </c>
      <c r="F1926">
        <v>164</v>
      </c>
      <c r="G1926" t="str">
        <v>Hyper Voice</v>
      </c>
      <c r="H1926" t="str" cm="1">
        <f t="array" ref="H1926">"{""name"": """ &amp; G1926 &amp; """" &amp; IF(_xlfn.TEXTJOIN("",TRUE,_xlfn._xlws.FILTER(_xlfn._xlws.FILTER($D$2:$D$10000,($B$2:$B$10000=F1926)*($C$2:$C$10000=G1926)),_xlfn._xlws.FILTER($D$2:$D$10000,($B$2:$B$10000=F1926)*($C$2:$C$10000=G1926))&lt;&gt;"",""))="","",", ""forms"": [" &amp; _xlfn.TEXTJOIN(", ",TRUE,"{""form"": """ &amp; _xlfn._xlws.FILTER(_xlfn._xlws.FILTER($D$2:$D$10000,($B$2:$B$10000=F1926)*($C$2:$C$10000=G1926)),_xlfn._xlws.FILTER($D$2:$D$10000,($B$2:$B$10000=F1926)*($C$2:$C$10000=G1926))&lt;&gt;"","") &amp; """}") &amp; "]") &amp; "}"</f>
        <v>{"name": "Hyper Voice"}</v>
      </c>
    </row>
    <row r="1927" spans="1:8" x14ac:dyDescent="0.25">
      <c r="A1927" t="s">
        <v>140</v>
      </c>
      <c r="B1927">
        <v>151</v>
      </c>
      <c r="C1927" t="s">
        <v>301</v>
      </c>
      <c r="F1927">
        <v>164</v>
      </c>
      <c r="G1927" t="str">
        <v>Laser Focus</v>
      </c>
      <c r="H1927" t="str" cm="1">
        <f t="array" ref="H1927">"{""name"": """ &amp; G1927 &amp; """" &amp; IF(_xlfn.TEXTJOIN("",TRUE,_xlfn._xlws.FILTER(_xlfn._xlws.FILTER($D$2:$D$10000,($B$2:$B$10000=F1927)*($C$2:$C$10000=G1927)),_xlfn._xlws.FILTER($D$2:$D$10000,($B$2:$B$10000=F1927)*($C$2:$C$10000=G1927))&lt;&gt;"",""))="","",", ""forms"": [" &amp; _xlfn.TEXTJOIN(", ",TRUE,"{""form"": """ &amp; _xlfn._xlws.FILTER(_xlfn._xlws.FILTER($D$2:$D$10000,($B$2:$B$10000=F1927)*($C$2:$C$10000=G1927)),_xlfn._xlws.FILTER($D$2:$D$10000,($B$2:$B$10000=F1927)*($C$2:$C$10000=G1927))&lt;&gt;"","") &amp; """}") &amp; "]") &amp; "}"</f>
        <v>{"name": "Laser Focus"}</v>
      </c>
    </row>
    <row r="1928" spans="1:8" x14ac:dyDescent="0.25">
      <c r="A1928" t="s">
        <v>140</v>
      </c>
      <c r="B1928">
        <v>151</v>
      </c>
      <c r="C1928" t="s">
        <v>101</v>
      </c>
      <c r="F1928">
        <v>164</v>
      </c>
      <c r="G1928" t="str">
        <v>Magic Coat</v>
      </c>
      <c r="H1928" t="str" cm="1">
        <f t="array" ref="H1928">"{""name"": """ &amp; G1928 &amp; """" &amp; IF(_xlfn.TEXTJOIN("",TRUE,_xlfn._xlws.FILTER(_xlfn._xlws.FILTER($D$2:$D$10000,($B$2:$B$10000=F1928)*($C$2:$C$10000=G1928)),_xlfn._xlws.FILTER($D$2:$D$10000,($B$2:$B$10000=F1928)*($C$2:$C$10000=G1928))&lt;&gt;"",""))="","",", ""forms"": [" &amp; _xlfn.TEXTJOIN(", ",TRUE,"{""form"": """ &amp; _xlfn._xlws.FILTER(_xlfn._xlws.FILTER($D$2:$D$10000,($B$2:$B$10000=F1928)*($C$2:$C$10000=G1928)),_xlfn._xlws.FILTER($D$2:$D$10000,($B$2:$B$10000=F1928)*($C$2:$C$10000=G1928))&lt;&gt;"","") &amp; """}") &amp; "]") &amp; "}"</f>
        <v>{"name": "Magic Coat"}</v>
      </c>
    </row>
    <row r="1929" spans="1:8" x14ac:dyDescent="0.25">
      <c r="A1929" t="s">
        <v>140</v>
      </c>
      <c r="B1929">
        <v>151</v>
      </c>
      <c r="C1929" t="s">
        <v>20</v>
      </c>
      <c r="F1929">
        <v>164</v>
      </c>
      <c r="G1929" t="str">
        <v>Recycle</v>
      </c>
      <c r="H1929" t="str" cm="1">
        <f t="array" ref="H1929">"{""name"": """ &amp; G1929 &amp; """" &amp; IF(_xlfn.TEXTJOIN("",TRUE,_xlfn._xlws.FILTER(_xlfn._xlws.FILTER($D$2:$D$10000,($B$2:$B$10000=F1929)*($C$2:$C$10000=G1929)),_xlfn._xlws.FILTER($D$2:$D$10000,($B$2:$B$10000=F1929)*($C$2:$C$10000=G1929))&lt;&gt;"",""))="","",", ""forms"": [" &amp; _xlfn.TEXTJOIN(", ",TRUE,"{""form"": """ &amp; _xlfn._xlws.FILTER(_xlfn._xlws.FILTER($D$2:$D$10000,($B$2:$B$10000=F1929)*($C$2:$C$10000=G1929)),_xlfn._xlws.FILTER($D$2:$D$10000,($B$2:$B$10000=F1929)*($C$2:$C$10000=G1929))&lt;&gt;"","") &amp; """}") &amp; "]") &amp; "}"</f>
        <v>{"name": "Recycle"}</v>
      </c>
    </row>
    <row r="1930" spans="1:8" x14ac:dyDescent="0.25">
      <c r="A1930" t="s">
        <v>140</v>
      </c>
      <c r="B1930">
        <v>151</v>
      </c>
      <c r="C1930" t="s">
        <v>205</v>
      </c>
      <c r="F1930">
        <v>164</v>
      </c>
      <c r="G1930" t="str">
        <v>Sky Attack</v>
      </c>
      <c r="H1930" t="str" cm="1">
        <f t="array" ref="H1930">"{""name"": """ &amp; G1930 &amp; """" &amp; IF(_xlfn.TEXTJOIN("",TRUE,_xlfn._xlws.FILTER(_xlfn._xlws.FILTER($D$2:$D$10000,($B$2:$B$10000=F1930)*($C$2:$C$10000=G1930)),_xlfn._xlws.FILTER($D$2:$D$10000,($B$2:$B$10000=F1930)*($C$2:$C$10000=G1930))&lt;&gt;"",""))="","",", ""forms"": [" &amp; _xlfn.TEXTJOIN(", ",TRUE,"{""form"": """ &amp; _xlfn._xlws.FILTER(_xlfn._xlws.FILTER($D$2:$D$10000,($B$2:$B$10000=F1930)*($C$2:$C$10000=G1930)),_xlfn._xlws.FILTER($D$2:$D$10000,($B$2:$B$10000=F1930)*($C$2:$C$10000=G1930))&lt;&gt;"","") &amp; """}") &amp; "]") &amp; "}"</f>
        <v>{"name": "Sky Attack"}</v>
      </c>
    </row>
    <row r="1931" spans="1:8" x14ac:dyDescent="0.25">
      <c r="A1931" t="s">
        <v>140</v>
      </c>
      <c r="B1931">
        <v>151</v>
      </c>
      <c r="C1931" t="s">
        <v>10</v>
      </c>
      <c r="F1931">
        <v>164</v>
      </c>
      <c r="G1931" t="str">
        <v>Snore</v>
      </c>
      <c r="H1931" t="str" cm="1">
        <f t="array" ref="H1931">"{""name"": """ &amp; G1931 &amp; """" &amp; IF(_xlfn.TEXTJOIN("",TRUE,_xlfn._xlws.FILTER(_xlfn._xlws.FILTER($D$2:$D$10000,($B$2:$B$10000=F1931)*($C$2:$C$10000=G1931)),_xlfn._xlws.FILTER($D$2:$D$10000,($B$2:$B$10000=F1931)*($C$2:$C$10000=G1931))&lt;&gt;"",""))="","",", ""forms"": [" &amp; _xlfn.TEXTJOIN(", ",TRUE,"{""form"": """ &amp; _xlfn._xlws.FILTER(_xlfn._xlws.FILTER($D$2:$D$10000,($B$2:$B$10000=F1931)*($C$2:$C$10000=G1931)),_xlfn._xlws.FILTER($D$2:$D$10000,($B$2:$B$10000=F1931)*($C$2:$C$10000=G1931))&lt;&gt;"","") &amp; """}") &amp; "]") &amp; "}"</f>
        <v>{"name": "Snore"}</v>
      </c>
    </row>
    <row r="1932" spans="1:8" x14ac:dyDescent="0.25">
      <c r="A1932" t="s">
        <v>140</v>
      </c>
      <c r="B1932">
        <v>151</v>
      </c>
      <c r="C1932" t="s">
        <v>142</v>
      </c>
      <c r="F1932">
        <v>164</v>
      </c>
      <c r="G1932" t="str">
        <v>Tailwind</v>
      </c>
      <c r="H1932" t="str" cm="1">
        <f t="array" ref="H1932">"{""name"": """ &amp; G1932 &amp; """" &amp; IF(_xlfn.TEXTJOIN("",TRUE,_xlfn._xlws.FILTER(_xlfn._xlws.FILTER($D$2:$D$10000,($B$2:$B$10000=F1932)*($C$2:$C$10000=G1932)),_xlfn._xlws.FILTER($D$2:$D$10000,($B$2:$B$10000=F1932)*($C$2:$C$10000=G1932))&lt;&gt;"",""))="","",", ""forms"": [" &amp; _xlfn.TEXTJOIN(", ",TRUE,"{""form"": """ &amp; _xlfn._xlws.FILTER(_xlfn._xlws.FILTER($D$2:$D$10000,($B$2:$B$10000=F1932)*($C$2:$C$10000=G1932)),_xlfn._xlws.FILTER($D$2:$D$10000,($B$2:$B$10000=F1932)*($C$2:$C$10000=G1932))&lt;&gt;"","") &amp; """}") &amp; "]") &amp; "}"</f>
        <v>{"name": "Tailwind"}</v>
      </c>
    </row>
    <row r="1933" spans="1:8" x14ac:dyDescent="0.25">
      <c r="A1933" t="s">
        <v>140</v>
      </c>
      <c r="B1933">
        <v>151</v>
      </c>
      <c r="C1933" t="s">
        <v>40</v>
      </c>
      <c r="F1933">
        <v>164</v>
      </c>
      <c r="G1933" t="str">
        <v>Uproar</v>
      </c>
      <c r="H1933" t="str" cm="1">
        <f t="array" ref="H1933">"{""name"": """ &amp; G1933 &amp; """" &amp; IF(_xlfn.TEXTJOIN("",TRUE,_xlfn._xlws.FILTER(_xlfn._xlws.FILTER($D$2:$D$10000,($B$2:$B$10000=F1933)*($C$2:$C$10000=G1933)),_xlfn._xlws.FILTER($D$2:$D$10000,($B$2:$B$10000=F1933)*($C$2:$C$10000=G1933))&lt;&gt;"",""))="","",", ""forms"": [" &amp; _xlfn.TEXTJOIN(", ",TRUE,"{""form"": """ &amp; _xlfn._xlws.FILTER(_xlfn._xlws.FILTER($D$2:$D$10000,($B$2:$B$10000=F1933)*($C$2:$C$10000=G1933)),_xlfn._xlws.FILTER($D$2:$D$10000,($B$2:$B$10000=F1933)*($C$2:$C$10000=G1933))&lt;&gt;"","") &amp; """}") &amp; "]") &amp; "}"</f>
        <v>{"name": "Uproar"}</v>
      </c>
    </row>
    <row r="1934" spans="1:8" x14ac:dyDescent="0.25">
      <c r="A1934" t="s">
        <v>140</v>
      </c>
      <c r="B1934">
        <v>151</v>
      </c>
      <c r="C1934" t="s">
        <v>181</v>
      </c>
      <c r="F1934">
        <v>164</v>
      </c>
      <c r="G1934" t="str">
        <v>Zen Headbutt</v>
      </c>
      <c r="H1934" t="str" cm="1">
        <f t="array" ref="H1934">"{""name"": """ &amp; G1934 &amp; """" &amp; IF(_xlfn.TEXTJOIN("",TRUE,_xlfn._xlws.FILTER(_xlfn._xlws.FILTER($D$2:$D$10000,($B$2:$B$10000=F1934)*($C$2:$C$10000=G1934)),_xlfn._xlws.FILTER($D$2:$D$10000,($B$2:$B$10000=F1934)*($C$2:$C$10000=G1934))&lt;&gt;"",""))="","",", ""forms"": [" &amp; _xlfn.TEXTJOIN(", ",TRUE,"{""form"": """ &amp; _xlfn._xlws.FILTER(_xlfn._xlws.FILTER($D$2:$D$10000,($B$2:$B$10000=F1934)*($C$2:$C$10000=G1934)),_xlfn._xlws.FILTER($D$2:$D$10000,($B$2:$B$10000=F1934)*($C$2:$C$10000=G1934))&lt;&gt;"","") &amp; """}") &amp; "]") &amp; "}"</f>
        <v>{"name": "Zen Headbutt"}</v>
      </c>
    </row>
    <row r="1935" spans="1:8" x14ac:dyDescent="0.25">
      <c r="A1935" t="s">
        <v>140</v>
      </c>
      <c r="B1935">
        <v>151</v>
      </c>
      <c r="C1935" t="s">
        <v>564</v>
      </c>
      <c r="F1935">
        <v>165</v>
      </c>
      <c r="G1935" t="str">
        <v>Bug Bite</v>
      </c>
      <c r="H1935" t="str" cm="1">
        <f t="array" ref="H1935">"{""name"": """ &amp; G1935 &amp; """" &amp; IF(_xlfn.TEXTJOIN("",TRUE,_xlfn._xlws.FILTER(_xlfn._xlws.FILTER($D$2:$D$10000,($B$2:$B$10000=F1935)*($C$2:$C$10000=G1935)),_xlfn._xlws.FILTER($D$2:$D$10000,($B$2:$B$10000=F1935)*($C$2:$C$10000=G1935))&lt;&gt;"",""))="","",", ""forms"": [" &amp; _xlfn.TEXTJOIN(", ",TRUE,"{""form"": """ &amp; _xlfn._xlws.FILTER(_xlfn._xlws.FILTER($D$2:$D$10000,($B$2:$B$10000=F1935)*($C$2:$C$10000=G1935)),_xlfn._xlws.FILTER($D$2:$D$10000,($B$2:$B$10000=F1935)*($C$2:$C$10000=G1935))&lt;&gt;"","") &amp; """}") &amp; "]") &amp; "}"</f>
        <v>{"name": "Bug Bite"}</v>
      </c>
    </row>
    <row r="1936" spans="1:8" x14ac:dyDescent="0.25">
      <c r="A1936" t="s">
        <v>140</v>
      </c>
      <c r="B1936">
        <v>151</v>
      </c>
      <c r="C1936" t="s">
        <v>230</v>
      </c>
      <c r="F1936">
        <v>165</v>
      </c>
      <c r="G1936" t="str">
        <v>Drain Punch</v>
      </c>
      <c r="H1936" t="str" cm="1">
        <f t="array" ref="H1936">"{""name"": """ &amp; G1936 &amp; """" &amp; IF(_xlfn.TEXTJOIN("",TRUE,_xlfn._xlws.FILTER(_xlfn._xlws.FILTER($D$2:$D$10000,($B$2:$B$10000=F1936)*($C$2:$C$10000=G1936)),_xlfn._xlws.FILTER($D$2:$D$10000,($B$2:$B$10000=F1936)*($C$2:$C$10000=G1936))&lt;&gt;"",""))="","",", ""forms"": [" &amp; _xlfn.TEXTJOIN(", ",TRUE,"{""form"": """ &amp; _xlfn._xlws.FILTER(_xlfn._xlws.FILTER($D$2:$D$10000,($B$2:$B$10000=F1936)*($C$2:$C$10000=G1936)),_xlfn._xlws.FILTER($D$2:$D$10000,($B$2:$B$10000=F1936)*($C$2:$C$10000=G1936))&lt;&gt;"","") &amp; """}") &amp; "]") &amp; "}"</f>
        <v>{"name": "Drain Punch"}</v>
      </c>
    </row>
    <row r="1937" spans="1:8" x14ac:dyDescent="0.25">
      <c r="A1937" t="s">
        <v>140</v>
      </c>
      <c r="B1937">
        <v>151</v>
      </c>
      <c r="C1937" t="s">
        <v>90</v>
      </c>
      <c r="F1937">
        <v>165</v>
      </c>
      <c r="G1937" t="str">
        <v>Focus Punch</v>
      </c>
      <c r="H1937" t="str" cm="1">
        <f t="array" ref="H1937">"{""name"": """ &amp; G1937 &amp; """" &amp; IF(_xlfn.TEXTJOIN("",TRUE,_xlfn._xlws.FILTER(_xlfn._xlws.FILTER($D$2:$D$10000,($B$2:$B$10000=F1937)*($C$2:$C$10000=G1937)),_xlfn._xlws.FILTER($D$2:$D$10000,($B$2:$B$10000=F1937)*($C$2:$C$10000=G1937))&lt;&gt;"",""))="","",", ""forms"": [" &amp; _xlfn.TEXTJOIN(", ",TRUE,"{""form"": """ &amp; _xlfn._xlws.FILTER(_xlfn._xlws.FILTER($D$2:$D$10000,($B$2:$B$10000=F1937)*($C$2:$C$10000=G1937)),_xlfn._xlws.FILTER($D$2:$D$10000,($B$2:$B$10000=F1937)*($C$2:$C$10000=G1937))&lt;&gt;"","") &amp; """}") &amp; "]") &amp; "}"</f>
        <v>{"name": "Focus Punch"}</v>
      </c>
    </row>
    <row r="1938" spans="1:8" x14ac:dyDescent="0.25">
      <c r="A1938" t="s">
        <v>140</v>
      </c>
      <c r="B1938">
        <v>151</v>
      </c>
      <c r="C1938" t="s">
        <v>256</v>
      </c>
      <c r="F1938">
        <v>165</v>
      </c>
      <c r="G1938" t="str">
        <v>Giga Drain</v>
      </c>
      <c r="H1938" t="str" cm="1">
        <f t="array" ref="H1938">"{""name"": """ &amp; G1938 &amp; """" &amp; IF(_xlfn.TEXTJOIN("",TRUE,_xlfn._xlws.FILTER(_xlfn._xlws.FILTER($D$2:$D$10000,($B$2:$B$10000=F1938)*($C$2:$C$10000=G1938)),_xlfn._xlws.FILTER($D$2:$D$10000,($B$2:$B$10000=F1938)*($C$2:$C$10000=G1938))&lt;&gt;"",""))="","",", ""forms"": [" &amp; _xlfn.TEXTJOIN(", ",TRUE,"{""form"": """ &amp; _xlfn._xlws.FILTER(_xlfn._xlws.FILTER($D$2:$D$10000,($B$2:$B$10000=F1938)*($C$2:$C$10000=G1938)),_xlfn._xlws.FILTER($D$2:$D$10000,($B$2:$B$10000=F1938)*($C$2:$C$10000=G1938))&lt;&gt;"","") &amp; """}") &amp; "]") &amp; "}"</f>
        <v>{"name": "Giga Drain"}</v>
      </c>
    </row>
    <row r="1939" spans="1:8" x14ac:dyDescent="0.25">
      <c r="A1939" t="s">
        <v>140</v>
      </c>
      <c r="B1939">
        <v>151</v>
      </c>
      <c r="C1939" t="s">
        <v>75</v>
      </c>
      <c r="F1939">
        <v>165</v>
      </c>
      <c r="G1939" t="str">
        <v>Ice Punch</v>
      </c>
      <c r="H1939" t="str" cm="1">
        <f t="array" ref="H1939">"{""name"": """ &amp; G1939 &amp; """" &amp; IF(_xlfn.TEXTJOIN("",TRUE,_xlfn._xlws.FILTER(_xlfn._xlws.FILTER($D$2:$D$10000,($B$2:$B$10000=F1939)*($C$2:$C$10000=G1939)),_xlfn._xlws.FILTER($D$2:$D$10000,($B$2:$B$10000=F1939)*($C$2:$C$10000=G1939))&lt;&gt;"",""))="","",", ""forms"": [" &amp; _xlfn.TEXTJOIN(", ",TRUE,"{""form"": """ &amp; _xlfn._xlws.FILTER(_xlfn._xlws.FILTER($D$2:$D$10000,($B$2:$B$10000=F1939)*($C$2:$C$10000=G1939)),_xlfn._xlws.FILTER($D$2:$D$10000,($B$2:$B$10000=F1939)*($C$2:$C$10000=G1939))&lt;&gt;"","") &amp; """}") &amp; "]") &amp; "}"</f>
        <v>{"name": "Ice Punch"}</v>
      </c>
    </row>
    <row r="1940" spans="1:8" x14ac:dyDescent="0.25">
      <c r="A1940" t="s">
        <v>140</v>
      </c>
      <c r="B1940">
        <v>151</v>
      </c>
      <c r="C1940" t="s">
        <v>105</v>
      </c>
      <c r="F1940">
        <v>165</v>
      </c>
      <c r="G1940" t="str">
        <v>Knock Off</v>
      </c>
      <c r="H1940" t="str" cm="1">
        <f t="array" ref="H1940">"{""name"": """ &amp; G1940 &amp; """" &amp; IF(_xlfn.TEXTJOIN("",TRUE,_xlfn._xlws.FILTER(_xlfn._xlws.FILTER($D$2:$D$10000,($B$2:$B$10000=F1940)*($C$2:$C$10000=G1940)),_xlfn._xlws.FILTER($D$2:$D$10000,($B$2:$B$10000=F1940)*($C$2:$C$10000=G1940))&lt;&gt;"",""))="","",", ""forms"": [" &amp; _xlfn.TEXTJOIN(", ",TRUE,"{""form"": """ &amp; _xlfn._xlws.FILTER(_xlfn._xlws.FILTER($D$2:$D$10000,($B$2:$B$10000=F1940)*($C$2:$C$10000=G1940)),_xlfn._xlws.FILTER($D$2:$D$10000,($B$2:$B$10000=F1940)*($C$2:$C$10000=G1940))&lt;&gt;"","") &amp; """}") &amp; "]") &amp; "}"</f>
        <v>{"name": "Knock Off"}</v>
      </c>
    </row>
    <row r="1941" spans="1:8" x14ac:dyDescent="0.25">
      <c r="A1941" t="s">
        <v>140</v>
      </c>
      <c r="B1941">
        <v>151</v>
      </c>
      <c r="C1941" t="s">
        <v>54</v>
      </c>
      <c r="F1941">
        <v>165</v>
      </c>
      <c r="G1941" t="str">
        <v>Snore</v>
      </c>
      <c r="H1941" t="str" cm="1">
        <f t="array" ref="H1941">"{""name"": """ &amp; G1941 &amp; """" &amp; IF(_xlfn.TEXTJOIN("",TRUE,_xlfn._xlws.FILTER(_xlfn._xlws.FILTER($D$2:$D$10000,($B$2:$B$10000=F1941)*($C$2:$C$10000=G1941)),_xlfn._xlws.FILTER($D$2:$D$10000,($B$2:$B$10000=F1941)*($C$2:$C$10000=G1941))&lt;&gt;"",""))="","",", ""forms"": [" &amp; _xlfn.TEXTJOIN(", ",TRUE,"{""form"": """ &amp; _xlfn._xlws.FILTER(_xlfn._xlws.FILTER($D$2:$D$10000,($B$2:$B$10000=F1941)*($C$2:$C$10000=G1941)),_xlfn._xlws.FILTER($D$2:$D$10000,($B$2:$B$10000=F1941)*($C$2:$C$10000=G1941))&lt;&gt;"","") &amp; """}") &amp; "]") &amp; "}"</f>
        <v>{"name": "Snore"}</v>
      </c>
    </row>
    <row r="1942" spans="1:8" x14ac:dyDescent="0.25">
      <c r="A1942" t="s">
        <v>140</v>
      </c>
      <c r="B1942">
        <v>151</v>
      </c>
      <c r="C1942" t="s">
        <v>110</v>
      </c>
      <c r="F1942">
        <v>165</v>
      </c>
      <c r="G1942" t="str">
        <v>Tailwind</v>
      </c>
      <c r="H1942" t="str" cm="1">
        <f t="array" ref="H1942">"{""name"": """ &amp; G1942 &amp; """" &amp; IF(_xlfn.TEXTJOIN("",TRUE,_xlfn._xlws.FILTER(_xlfn._xlws.FILTER($D$2:$D$10000,($B$2:$B$10000=F1942)*($C$2:$C$10000=G1942)),_xlfn._xlws.FILTER($D$2:$D$10000,($B$2:$B$10000=F1942)*($C$2:$C$10000=G1942))&lt;&gt;"",""))="","",", ""forms"": [" &amp; _xlfn.TEXTJOIN(", ",TRUE,"{""form"": """ &amp; _xlfn._xlws.FILTER(_xlfn._xlws.FILTER($D$2:$D$10000,($B$2:$B$10000=F1942)*($C$2:$C$10000=G1942)),_xlfn._xlws.FILTER($D$2:$D$10000,($B$2:$B$10000=F1942)*($C$2:$C$10000=G1942))&lt;&gt;"","") &amp; """}") &amp; "]") &amp; "}"</f>
        <v>{"name": "Tailwind"}</v>
      </c>
    </row>
    <row r="1943" spans="1:8" x14ac:dyDescent="0.25">
      <c r="A1943" t="s">
        <v>140</v>
      </c>
      <c r="B1943">
        <v>151</v>
      </c>
      <c r="C1943" t="s">
        <v>69</v>
      </c>
      <c r="F1943">
        <v>165</v>
      </c>
      <c r="G1943" t="str">
        <v>Thunder Punch</v>
      </c>
      <c r="H1943" t="str" cm="1">
        <f t="array" ref="H1943">"{""name"": """ &amp; G1943 &amp; """" &amp; IF(_xlfn.TEXTJOIN("",TRUE,_xlfn._xlws.FILTER(_xlfn._xlws.FILTER($D$2:$D$10000,($B$2:$B$10000=F1943)*($C$2:$C$10000=G1943)),_xlfn._xlws.FILTER($D$2:$D$10000,($B$2:$B$10000=F1943)*($C$2:$C$10000=G1943))&lt;&gt;"",""))="","",", ""forms"": [" &amp; _xlfn.TEXTJOIN(", ",TRUE,"{""form"": """ &amp; _xlfn._xlws.FILTER(_xlfn._xlws.FILTER($D$2:$D$10000,($B$2:$B$10000=F1943)*($C$2:$C$10000=G1943)),_xlfn._xlws.FILTER($D$2:$D$10000,($B$2:$B$10000=F1943)*($C$2:$C$10000=G1943))&lt;&gt;"","") &amp; """}") &amp; "]") &amp; "}"</f>
        <v>{"name": "Thunder Punch"}</v>
      </c>
    </row>
    <row r="1944" spans="1:8" x14ac:dyDescent="0.25">
      <c r="A1944" t="s">
        <v>140</v>
      </c>
      <c r="B1944">
        <v>151</v>
      </c>
      <c r="C1944" t="s">
        <v>56</v>
      </c>
      <c r="F1944">
        <v>165</v>
      </c>
      <c r="G1944" t="str">
        <v>Uproar</v>
      </c>
      <c r="H1944" t="str" cm="1">
        <f t="array" ref="H1944">"{""name"": """ &amp; G1944 &amp; """" &amp; IF(_xlfn.TEXTJOIN("",TRUE,_xlfn._xlws.FILTER(_xlfn._xlws.FILTER($D$2:$D$10000,($B$2:$B$10000=F1944)*($C$2:$C$10000=G1944)),_xlfn._xlws.FILTER($D$2:$D$10000,($B$2:$B$10000=F1944)*($C$2:$C$10000=G1944))&lt;&gt;"",""))="","",", ""forms"": [" &amp; _xlfn.TEXTJOIN(", ",TRUE,"{""form"": """ &amp; _xlfn._xlws.FILTER(_xlfn._xlws.FILTER($D$2:$D$10000,($B$2:$B$10000=F1944)*($C$2:$C$10000=G1944)),_xlfn._xlws.FILTER($D$2:$D$10000,($B$2:$B$10000=F1944)*($C$2:$C$10000=G1944))&lt;&gt;"","") &amp; """}") &amp; "]") &amp; "}"</f>
        <v>{"name": "Uproar"}</v>
      </c>
    </row>
    <row r="1945" spans="1:8" x14ac:dyDescent="0.25">
      <c r="A1945" t="s">
        <v>140</v>
      </c>
      <c r="B1945">
        <v>151</v>
      </c>
      <c r="C1945" t="s">
        <v>199</v>
      </c>
      <c r="F1945">
        <v>166</v>
      </c>
      <c r="G1945" t="str">
        <v>Bug Bite</v>
      </c>
      <c r="H1945" t="str" cm="1">
        <f t="array" ref="H1945">"{""name"": """ &amp; G1945 &amp; """" &amp; IF(_xlfn.TEXTJOIN("",TRUE,_xlfn._xlws.FILTER(_xlfn._xlws.FILTER($D$2:$D$10000,($B$2:$B$10000=F1945)*($C$2:$C$10000=G1945)),_xlfn._xlws.FILTER($D$2:$D$10000,($B$2:$B$10000=F1945)*($C$2:$C$10000=G1945))&lt;&gt;"",""))="","",", ""forms"": [" &amp; _xlfn.TEXTJOIN(", ",TRUE,"{""form"": """ &amp; _xlfn._xlws.FILTER(_xlfn._xlws.FILTER($D$2:$D$10000,($B$2:$B$10000=F1945)*($C$2:$C$10000=G1945)),_xlfn._xlws.FILTER($D$2:$D$10000,($B$2:$B$10000=F1945)*($C$2:$C$10000=G1945))&lt;&gt;"","") &amp; """}") &amp; "]") &amp; "}"</f>
        <v>{"name": "Bug Bite"}</v>
      </c>
    </row>
    <row r="1946" spans="1:8" x14ac:dyDescent="0.25">
      <c r="A1946" t="s">
        <v>140</v>
      </c>
      <c r="B1946">
        <v>151</v>
      </c>
      <c r="C1946" t="s">
        <v>83</v>
      </c>
      <c r="F1946">
        <v>166</v>
      </c>
      <c r="G1946" t="str">
        <v>Defog</v>
      </c>
      <c r="H1946" t="str" cm="1">
        <f t="array" ref="H1946">"{""name"": """ &amp; G1946 &amp; """" &amp; IF(_xlfn.TEXTJOIN("",TRUE,_xlfn._xlws.FILTER(_xlfn._xlws.FILTER($D$2:$D$10000,($B$2:$B$10000=F1946)*($C$2:$C$10000=G1946)),_xlfn._xlws.FILTER($D$2:$D$10000,($B$2:$B$10000=F1946)*($C$2:$C$10000=G1946))&lt;&gt;"",""))="","",", ""forms"": [" &amp; _xlfn.TEXTJOIN(", ",TRUE,"{""form"": """ &amp; _xlfn._xlws.FILTER(_xlfn._xlws.FILTER($D$2:$D$10000,($B$2:$B$10000=F1946)*($C$2:$C$10000=G1946)),_xlfn._xlws.FILTER($D$2:$D$10000,($B$2:$B$10000=F1946)*($C$2:$C$10000=G1946))&lt;&gt;"","") &amp; """}") &amp; "]") &amp; "}"</f>
        <v>{"name": "Defog"}</v>
      </c>
    </row>
    <row r="1947" spans="1:8" x14ac:dyDescent="0.25">
      <c r="A1947" t="s">
        <v>140</v>
      </c>
      <c r="B1947">
        <v>151</v>
      </c>
      <c r="C1947" t="s">
        <v>61</v>
      </c>
      <c r="F1947">
        <v>166</v>
      </c>
      <c r="G1947" t="str">
        <v>Drain Punch</v>
      </c>
      <c r="H1947" t="str" cm="1">
        <f t="array" ref="H1947">"{""name"": """ &amp; G1947 &amp; """" &amp; IF(_xlfn.TEXTJOIN("",TRUE,_xlfn._xlws.FILTER(_xlfn._xlws.FILTER($D$2:$D$10000,($B$2:$B$10000=F1947)*($C$2:$C$10000=G1947)),_xlfn._xlws.FILTER($D$2:$D$10000,($B$2:$B$10000=F1947)*($C$2:$C$10000=G1947))&lt;&gt;"",""))="","",", ""forms"": [" &amp; _xlfn.TEXTJOIN(", ",TRUE,"{""form"": """ &amp; _xlfn._xlws.FILTER(_xlfn._xlws.FILTER($D$2:$D$10000,($B$2:$B$10000=F1947)*($C$2:$C$10000=G1947)),_xlfn._xlws.FILTER($D$2:$D$10000,($B$2:$B$10000=F1947)*($C$2:$C$10000=G1947))&lt;&gt;"","") &amp; """}") &amp; "]") &amp; "}"</f>
        <v>{"name": "Drain Punch"}</v>
      </c>
    </row>
    <row r="1948" spans="1:8" x14ac:dyDescent="0.25">
      <c r="A1948" t="s">
        <v>140</v>
      </c>
      <c r="B1948">
        <v>151</v>
      </c>
      <c r="C1948" t="s">
        <v>24</v>
      </c>
      <c r="F1948">
        <v>166</v>
      </c>
      <c r="G1948" t="str">
        <v>Focus Punch</v>
      </c>
      <c r="H1948" t="str" cm="1">
        <f t="array" ref="H1948">"{""name"": """ &amp; G1948 &amp; """" &amp; IF(_xlfn.TEXTJOIN("",TRUE,_xlfn._xlws.FILTER(_xlfn._xlws.FILTER($D$2:$D$10000,($B$2:$B$10000=F1948)*($C$2:$C$10000=G1948)),_xlfn._xlws.FILTER($D$2:$D$10000,($B$2:$B$10000=F1948)*($C$2:$C$10000=G1948))&lt;&gt;"",""))="","",", ""forms"": [" &amp; _xlfn.TEXTJOIN(", ",TRUE,"{""form"": """ &amp; _xlfn._xlws.FILTER(_xlfn._xlws.FILTER($D$2:$D$10000,($B$2:$B$10000=F1948)*($C$2:$C$10000=G1948)),_xlfn._xlws.FILTER($D$2:$D$10000,($B$2:$B$10000=F1948)*($C$2:$C$10000=G1948))&lt;&gt;"","") &amp; """}") &amp; "]") &amp; "}"</f>
        <v>{"name": "Focus Punch"}</v>
      </c>
    </row>
    <row r="1949" spans="1:8" x14ac:dyDescent="0.25">
      <c r="A1949" t="s">
        <v>140</v>
      </c>
      <c r="B1949">
        <v>151</v>
      </c>
      <c r="C1949" t="s">
        <v>130</v>
      </c>
      <c r="F1949">
        <v>166</v>
      </c>
      <c r="G1949" t="str">
        <v>Giga Drain</v>
      </c>
      <c r="H1949" t="str" cm="1">
        <f t="array" ref="H1949">"{""name"": """ &amp; G1949 &amp; """" &amp; IF(_xlfn.TEXTJOIN("",TRUE,_xlfn._xlws.FILTER(_xlfn._xlws.FILTER($D$2:$D$10000,($B$2:$B$10000=F1949)*($C$2:$C$10000=G1949)),_xlfn._xlws.FILTER($D$2:$D$10000,($B$2:$B$10000=F1949)*($C$2:$C$10000=G1949))&lt;&gt;"",""))="","",", ""forms"": [" &amp; _xlfn.TEXTJOIN(", ",TRUE,"{""form"": """ &amp; _xlfn._xlws.FILTER(_xlfn._xlws.FILTER($D$2:$D$10000,($B$2:$B$10000=F1949)*($C$2:$C$10000=G1949)),_xlfn._xlws.FILTER($D$2:$D$10000,($B$2:$B$10000=F1949)*($C$2:$C$10000=G1949))&lt;&gt;"","") &amp; """}") &amp; "]") &amp; "}"</f>
        <v>{"name": "Giga Drain"}</v>
      </c>
    </row>
    <row r="1950" spans="1:8" x14ac:dyDescent="0.25">
      <c r="A1950" t="s">
        <v>140</v>
      </c>
      <c r="B1950">
        <v>151</v>
      </c>
      <c r="C1950" t="s">
        <v>265</v>
      </c>
      <c r="F1950">
        <v>166</v>
      </c>
      <c r="G1950" t="str">
        <v>Ice Punch</v>
      </c>
      <c r="H1950" t="str" cm="1">
        <f t="array" ref="H1950">"{""name"": """ &amp; G1950 &amp; """" &amp; IF(_xlfn.TEXTJOIN("",TRUE,_xlfn._xlws.FILTER(_xlfn._xlws.FILTER($D$2:$D$10000,($B$2:$B$10000=F1950)*($C$2:$C$10000=G1950)),_xlfn._xlws.FILTER($D$2:$D$10000,($B$2:$B$10000=F1950)*($C$2:$C$10000=G1950))&lt;&gt;"",""))="","",", ""forms"": [" &amp; _xlfn.TEXTJOIN(", ",TRUE,"{""form"": """ &amp; _xlfn._xlws.FILTER(_xlfn._xlws.FILTER($D$2:$D$10000,($B$2:$B$10000=F1950)*($C$2:$C$10000=G1950)),_xlfn._xlws.FILTER($D$2:$D$10000,($B$2:$B$10000=F1950)*($C$2:$C$10000=G1950))&lt;&gt;"","") &amp; """}") &amp; "]") &amp; "}"</f>
        <v>{"name": "Ice Punch"}</v>
      </c>
    </row>
    <row r="1951" spans="1:8" x14ac:dyDescent="0.25">
      <c r="A1951" t="s">
        <v>140</v>
      </c>
      <c r="B1951">
        <v>151</v>
      </c>
      <c r="C1951" t="s">
        <v>155</v>
      </c>
      <c r="F1951">
        <v>166</v>
      </c>
      <c r="G1951" t="str">
        <v>Knock Off</v>
      </c>
      <c r="H1951" t="str" cm="1">
        <f t="array" ref="H1951">"{""name"": """ &amp; G1951 &amp; """" &amp; IF(_xlfn.TEXTJOIN("",TRUE,_xlfn._xlws.FILTER(_xlfn._xlws.FILTER($D$2:$D$10000,($B$2:$B$10000=F1951)*($C$2:$C$10000=G1951)),_xlfn._xlws.FILTER($D$2:$D$10000,($B$2:$B$10000=F1951)*($C$2:$C$10000=G1951))&lt;&gt;"",""))="","",", ""forms"": [" &amp; _xlfn.TEXTJOIN(", ",TRUE,"{""form"": """ &amp; _xlfn._xlws.FILTER(_xlfn._xlws.FILTER($D$2:$D$10000,($B$2:$B$10000=F1951)*($C$2:$C$10000=G1951)),_xlfn._xlws.FILTER($D$2:$D$10000,($B$2:$B$10000=F1951)*($C$2:$C$10000=G1951))&lt;&gt;"","") &amp; """}") &amp; "]") &amp; "}"</f>
        <v>{"name": "Knock Off"}</v>
      </c>
    </row>
    <row r="1952" spans="1:8" x14ac:dyDescent="0.25">
      <c r="A1952" t="s">
        <v>140</v>
      </c>
      <c r="B1952">
        <v>151</v>
      </c>
      <c r="C1952" t="s">
        <v>65</v>
      </c>
      <c r="F1952">
        <v>166</v>
      </c>
      <c r="G1952" t="str">
        <v>Snore</v>
      </c>
      <c r="H1952" t="str" cm="1">
        <f t="array" ref="H1952">"{""name"": """ &amp; G1952 &amp; """" &amp; IF(_xlfn.TEXTJOIN("",TRUE,_xlfn._xlws.FILTER(_xlfn._xlws.FILTER($D$2:$D$10000,($B$2:$B$10000=F1952)*($C$2:$C$10000=G1952)),_xlfn._xlws.FILTER($D$2:$D$10000,($B$2:$B$10000=F1952)*($C$2:$C$10000=G1952))&lt;&gt;"",""))="","",", ""forms"": [" &amp; _xlfn.TEXTJOIN(", ",TRUE,"{""form"": """ &amp; _xlfn._xlws.FILTER(_xlfn._xlws.FILTER($D$2:$D$10000,($B$2:$B$10000=F1952)*($C$2:$C$10000=G1952)),_xlfn._xlws.FILTER($D$2:$D$10000,($B$2:$B$10000=F1952)*($C$2:$C$10000=G1952))&lt;&gt;"","") &amp; """}") &amp; "]") &amp; "}"</f>
        <v>{"name": "Snore"}</v>
      </c>
    </row>
    <row r="1953" spans="1:8" x14ac:dyDescent="0.25">
      <c r="A1953" t="s">
        <v>140</v>
      </c>
      <c r="B1953">
        <v>151</v>
      </c>
      <c r="C1953" t="s">
        <v>77</v>
      </c>
      <c r="F1953">
        <v>166</v>
      </c>
      <c r="G1953" t="str">
        <v>Tailwind</v>
      </c>
      <c r="H1953" t="str" cm="1">
        <f t="array" ref="H1953">"{""name"": """ &amp; G1953 &amp; """" &amp; IF(_xlfn.TEXTJOIN("",TRUE,_xlfn._xlws.FILTER(_xlfn._xlws.FILTER($D$2:$D$10000,($B$2:$B$10000=F1953)*($C$2:$C$10000=G1953)),_xlfn._xlws.FILTER($D$2:$D$10000,($B$2:$B$10000=F1953)*($C$2:$C$10000=G1953))&lt;&gt;"",""))="","",", ""forms"": [" &amp; _xlfn.TEXTJOIN(", ",TRUE,"{""form"": """ &amp; _xlfn._xlws.FILTER(_xlfn._xlws.FILTER($D$2:$D$10000,($B$2:$B$10000=F1953)*($C$2:$C$10000=G1953)),_xlfn._xlws.FILTER($D$2:$D$10000,($B$2:$B$10000=F1953)*($C$2:$C$10000=G1953))&lt;&gt;"","") &amp; """}") &amp; "]") &amp; "}"</f>
        <v>{"name": "Tailwind"}</v>
      </c>
    </row>
    <row r="1954" spans="1:8" x14ac:dyDescent="0.25">
      <c r="A1954" t="s">
        <v>140</v>
      </c>
      <c r="B1954">
        <v>151</v>
      </c>
      <c r="C1954" t="s">
        <v>260</v>
      </c>
      <c r="F1954">
        <v>166</v>
      </c>
      <c r="G1954" t="str">
        <v>Thunder Punch</v>
      </c>
      <c r="H1954" t="str" cm="1">
        <f t="array" ref="H1954">"{""name"": """ &amp; G1954 &amp; """" &amp; IF(_xlfn.TEXTJOIN("",TRUE,_xlfn._xlws.FILTER(_xlfn._xlws.FILTER($D$2:$D$10000,($B$2:$B$10000=F1954)*($C$2:$C$10000=G1954)),_xlfn._xlws.FILTER($D$2:$D$10000,($B$2:$B$10000=F1954)*($C$2:$C$10000=G1954))&lt;&gt;"",""))="","",", ""forms"": [" &amp; _xlfn.TEXTJOIN(", ",TRUE,"{""form"": """ &amp; _xlfn._xlws.FILTER(_xlfn._xlws.FILTER($D$2:$D$10000,($B$2:$B$10000=F1954)*($C$2:$C$10000=G1954)),_xlfn._xlws.FILTER($D$2:$D$10000,($B$2:$B$10000=F1954)*($C$2:$C$10000=G1954))&lt;&gt;"","") &amp; """}") &amp; "]") &amp; "}"</f>
        <v>{"name": "Thunder Punch"}</v>
      </c>
    </row>
    <row r="1955" spans="1:8" x14ac:dyDescent="0.25">
      <c r="A1955" t="s">
        <v>140</v>
      </c>
      <c r="B1955">
        <v>151</v>
      </c>
      <c r="C1955" t="s">
        <v>8</v>
      </c>
      <c r="F1955">
        <v>166</v>
      </c>
      <c r="G1955" t="str">
        <v>Uproar</v>
      </c>
      <c r="H1955" t="str" cm="1">
        <f t="array" ref="H1955">"{""name"": """ &amp; G1955 &amp; """" &amp; IF(_xlfn.TEXTJOIN("",TRUE,_xlfn._xlws.FILTER(_xlfn._xlws.FILTER($D$2:$D$10000,($B$2:$B$10000=F1955)*($C$2:$C$10000=G1955)),_xlfn._xlws.FILTER($D$2:$D$10000,($B$2:$B$10000=F1955)*($C$2:$C$10000=G1955))&lt;&gt;"",""))="","",", ""forms"": [" &amp; _xlfn.TEXTJOIN(", ",TRUE,"{""form"": """ &amp; _xlfn._xlws.FILTER(_xlfn._xlws.FILTER($D$2:$D$10000,($B$2:$B$10000=F1955)*($C$2:$C$10000=G1955)),_xlfn._xlws.FILTER($D$2:$D$10000,($B$2:$B$10000=F1955)*($C$2:$C$10000=G1955))&lt;&gt;"","") &amp; """}") &amp; "]") &amp; "}"</f>
        <v>{"name": "Uproar"}</v>
      </c>
    </row>
    <row r="1956" spans="1:8" x14ac:dyDescent="0.25">
      <c r="A1956" t="s">
        <v>140</v>
      </c>
      <c r="B1956">
        <v>151</v>
      </c>
      <c r="C1956" t="s">
        <v>36</v>
      </c>
      <c r="F1956">
        <v>167</v>
      </c>
      <c r="G1956" t="str">
        <v>Bounce</v>
      </c>
      <c r="H1956" t="str" cm="1">
        <f t="array" ref="H1956">"{""name"": """ &amp; G1956 &amp; """" &amp; IF(_xlfn.TEXTJOIN("",TRUE,_xlfn._xlws.FILTER(_xlfn._xlws.FILTER($D$2:$D$10000,($B$2:$B$10000=F1956)*($C$2:$C$10000=G1956)),_xlfn._xlws.FILTER($D$2:$D$10000,($B$2:$B$10000=F1956)*($C$2:$C$10000=G1956))&lt;&gt;"",""))="","",", ""forms"": [" &amp; _xlfn.TEXTJOIN(", ",TRUE,"{""form"": """ &amp; _xlfn._xlws.FILTER(_xlfn._xlws.FILTER($D$2:$D$10000,($B$2:$B$10000=F1956)*($C$2:$C$10000=G1956)),_xlfn._xlws.FILTER($D$2:$D$10000,($B$2:$B$10000=F1956)*($C$2:$C$10000=G1956))&lt;&gt;"","") &amp; """}") &amp; "]") &amp; "}"</f>
        <v>{"name": "Bounce"}</v>
      </c>
    </row>
    <row r="1957" spans="1:8" x14ac:dyDescent="0.25">
      <c r="A1957" t="s">
        <v>140</v>
      </c>
      <c r="B1957">
        <v>151</v>
      </c>
      <c r="C1957" t="s">
        <v>167</v>
      </c>
      <c r="F1957">
        <v>167</v>
      </c>
      <c r="G1957" t="str">
        <v>Bug Bite</v>
      </c>
      <c r="H1957" t="str" cm="1">
        <f t="array" ref="H1957">"{""name"": """ &amp; G1957 &amp; """" &amp; IF(_xlfn.TEXTJOIN("",TRUE,_xlfn._xlws.FILTER(_xlfn._xlws.FILTER($D$2:$D$10000,($B$2:$B$10000=F1957)*($C$2:$C$10000=G1957)),_xlfn._xlws.FILTER($D$2:$D$10000,($B$2:$B$10000=F1957)*($C$2:$C$10000=G1957))&lt;&gt;"",""))="","",", ""forms"": [" &amp; _xlfn.TEXTJOIN(", ",TRUE,"{""form"": """ &amp; _xlfn._xlws.FILTER(_xlfn._xlws.FILTER($D$2:$D$10000,($B$2:$B$10000=F1957)*($C$2:$C$10000=G1957)),_xlfn._xlws.FILTER($D$2:$D$10000,($B$2:$B$10000=F1957)*($C$2:$C$10000=G1957))&lt;&gt;"","") &amp; """}") &amp; "]") &amp; "}"</f>
        <v>{"name": "Bug Bite"}</v>
      </c>
    </row>
    <row r="1958" spans="1:8" x14ac:dyDescent="0.25">
      <c r="A1958" t="s">
        <v>140</v>
      </c>
      <c r="B1958">
        <v>151</v>
      </c>
      <c r="C1958" t="s">
        <v>12</v>
      </c>
      <c r="F1958">
        <v>167</v>
      </c>
      <c r="G1958" t="str">
        <v>Electroweb</v>
      </c>
      <c r="H1958" t="str" cm="1">
        <f t="array" ref="H1958">"{""name"": """ &amp; G1958 &amp; """" &amp; IF(_xlfn.TEXTJOIN("",TRUE,_xlfn._xlws.FILTER(_xlfn._xlws.FILTER($D$2:$D$10000,($B$2:$B$10000=F1958)*($C$2:$C$10000=G1958)),_xlfn._xlws.FILTER($D$2:$D$10000,($B$2:$B$10000=F1958)*($C$2:$C$10000=G1958))&lt;&gt;"",""))="","",", ""forms"": [" &amp; _xlfn.TEXTJOIN(", ",TRUE,"{""form"": """ &amp; _xlfn._xlws.FILTER(_xlfn._xlws.FILTER($D$2:$D$10000,($B$2:$B$10000=F1958)*($C$2:$C$10000=G1958)),_xlfn._xlws.FILTER($D$2:$D$10000,($B$2:$B$10000=F1958)*($C$2:$C$10000=G1958))&lt;&gt;"","") &amp; """}") &amp; "]") &amp; "}"</f>
        <v>{"name": "Electroweb"}</v>
      </c>
    </row>
    <row r="1959" spans="1:8" x14ac:dyDescent="0.25">
      <c r="A1959" t="s">
        <v>140</v>
      </c>
      <c r="B1959">
        <v>151</v>
      </c>
      <c r="C1959" t="s">
        <v>59</v>
      </c>
      <c r="F1959">
        <v>167</v>
      </c>
      <c r="G1959" t="str">
        <v>Foul Play</v>
      </c>
      <c r="H1959" t="str" cm="1">
        <f t="array" ref="H1959">"{""name"": """ &amp; G1959 &amp; """" &amp; IF(_xlfn.TEXTJOIN("",TRUE,_xlfn._xlws.FILTER(_xlfn._xlws.FILTER($D$2:$D$10000,($B$2:$B$10000=F1959)*($C$2:$C$10000=G1959)),_xlfn._xlws.FILTER($D$2:$D$10000,($B$2:$B$10000=F1959)*($C$2:$C$10000=G1959))&lt;&gt;"",""))="","",", ""forms"": [" &amp; _xlfn.TEXTJOIN(", ",TRUE,"{""form"": """ &amp; _xlfn._xlws.FILTER(_xlfn._xlws.FILTER($D$2:$D$10000,($B$2:$B$10000=F1959)*($C$2:$C$10000=G1959)),_xlfn._xlws.FILTER($D$2:$D$10000,($B$2:$B$10000=F1959)*($C$2:$C$10000=G1959))&lt;&gt;"","") &amp; """}") &amp; "]") &amp; "}"</f>
        <v>{"name": "Foul Play"}</v>
      </c>
    </row>
    <row r="1960" spans="1:8" x14ac:dyDescent="0.25">
      <c r="A1960" t="s">
        <v>140</v>
      </c>
      <c r="B1960">
        <v>151</v>
      </c>
      <c r="C1960" t="s">
        <v>267</v>
      </c>
      <c r="F1960">
        <v>167</v>
      </c>
      <c r="G1960" t="str">
        <v>Giga Drain</v>
      </c>
      <c r="H1960" t="str" cm="1">
        <f t="array" ref="H1960">"{""name"": """ &amp; G1960 &amp; """" &amp; IF(_xlfn.TEXTJOIN("",TRUE,_xlfn._xlws.FILTER(_xlfn._xlws.FILTER($D$2:$D$10000,($B$2:$B$10000=F1960)*($C$2:$C$10000=G1960)),_xlfn._xlws.FILTER($D$2:$D$10000,($B$2:$B$10000=F1960)*($C$2:$C$10000=G1960))&lt;&gt;"",""))="","",", ""forms"": [" &amp; _xlfn.TEXTJOIN(", ",TRUE,"{""form"": """ &amp; _xlfn._xlws.FILTER(_xlfn._xlws.FILTER($D$2:$D$10000,($B$2:$B$10000=F1960)*($C$2:$C$10000=G1960)),_xlfn._xlws.FILTER($D$2:$D$10000,($B$2:$B$10000=F1960)*($C$2:$C$10000=G1960))&lt;&gt;"","") &amp; """}") &amp; "]") &amp; "}"</f>
        <v>{"name": "Giga Drain"}</v>
      </c>
    </row>
    <row r="1961" spans="1:8" x14ac:dyDescent="0.25">
      <c r="A1961" t="s">
        <v>140</v>
      </c>
      <c r="B1961">
        <v>151</v>
      </c>
      <c r="C1961" t="s">
        <v>48</v>
      </c>
      <c r="F1961">
        <v>167</v>
      </c>
      <c r="G1961" t="str">
        <v>Signal Beam</v>
      </c>
      <c r="H1961" t="str" cm="1">
        <f t="array" ref="H1961">"{""name"": """ &amp; G1961 &amp; """" &amp; IF(_xlfn.TEXTJOIN("",TRUE,_xlfn._xlws.FILTER(_xlfn._xlws.FILTER($D$2:$D$10000,($B$2:$B$10000=F1961)*($C$2:$C$10000=G1961)),_xlfn._xlws.FILTER($D$2:$D$10000,($B$2:$B$10000=F1961)*($C$2:$C$10000=G1961))&lt;&gt;"",""))="","",", ""forms"": [" &amp; _xlfn.TEXTJOIN(", ",TRUE,"{""form"": """ &amp; _xlfn._xlws.FILTER(_xlfn._xlws.FILTER($D$2:$D$10000,($B$2:$B$10000=F1961)*($C$2:$C$10000=G1961)),_xlfn._xlws.FILTER($D$2:$D$10000,($B$2:$B$10000=F1961)*($C$2:$C$10000=G1961))&lt;&gt;"","") &amp; """}") &amp; "]") &amp; "}"</f>
        <v>{"name": "Signal Beam"}</v>
      </c>
    </row>
    <row r="1962" spans="1:8" x14ac:dyDescent="0.25">
      <c r="A1962" t="s">
        <v>140</v>
      </c>
      <c r="B1962">
        <v>151</v>
      </c>
      <c r="C1962" t="s">
        <v>44</v>
      </c>
      <c r="F1962">
        <v>167</v>
      </c>
      <c r="G1962" t="str">
        <v>Snore</v>
      </c>
      <c r="H1962" t="str" cm="1">
        <f t="array" ref="H1962">"{""name"": """ &amp; G1962 &amp; """" &amp; IF(_xlfn.TEXTJOIN("",TRUE,_xlfn._xlws.FILTER(_xlfn._xlws.FILTER($D$2:$D$10000,($B$2:$B$10000=F1962)*($C$2:$C$10000=G1962)),_xlfn._xlws.FILTER($D$2:$D$10000,($B$2:$B$10000=F1962)*($C$2:$C$10000=G1962))&lt;&gt;"",""))="","",", ""forms"": [" &amp; _xlfn.TEXTJOIN(", ",TRUE,"{""form"": """ &amp; _xlfn._xlws.FILTER(_xlfn._xlws.FILTER($D$2:$D$10000,($B$2:$B$10000=F1962)*($C$2:$C$10000=G1962)),_xlfn._xlws.FILTER($D$2:$D$10000,($B$2:$B$10000=F1962)*($C$2:$C$10000=G1962))&lt;&gt;"","") &amp; """}") &amp; "]") &amp; "}"</f>
        <v>{"name": "Snore"}</v>
      </c>
    </row>
    <row r="1963" spans="1:8" x14ac:dyDescent="0.25">
      <c r="A1963" t="s">
        <v>140</v>
      </c>
      <c r="B1963">
        <v>151</v>
      </c>
      <c r="C1963" t="s">
        <v>42</v>
      </c>
      <c r="F1963">
        <v>168</v>
      </c>
      <c r="G1963" t="str">
        <v>Bounce</v>
      </c>
      <c r="H1963" t="str" cm="1">
        <f t="array" ref="H1963">"{""name"": """ &amp; G1963 &amp; """" &amp; IF(_xlfn.TEXTJOIN("",TRUE,_xlfn._xlws.FILTER(_xlfn._xlws.FILTER($D$2:$D$10000,($B$2:$B$10000=F1963)*($C$2:$C$10000=G1963)),_xlfn._xlws.FILTER($D$2:$D$10000,($B$2:$B$10000=F1963)*($C$2:$C$10000=G1963))&lt;&gt;"",""))="","",", ""forms"": [" &amp; _xlfn.TEXTJOIN(", ",TRUE,"{""form"": """ &amp; _xlfn._xlws.FILTER(_xlfn._xlws.FILTER($D$2:$D$10000,($B$2:$B$10000=F1963)*($C$2:$C$10000=G1963)),_xlfn._xlws.FILTER($D$2:$D$10000,($B$2:$B$10000=F1963)*($C$2:$C$10000=G1963))&lt;&gt;"","") &amp; """}") &amp; "]") &amp; "}"</f>
        <v>{"name": "Bounce"}</v>
      </c>
    </row>
    <row r="1964" spans="1:8" x14ac:dyDescent="0.25">
      <c r="A1964" t="s">
        <v>140</v>
      </c>
      <c r="B1964">
        <v>151</v>
      </c>
      <c r="C1964" t="s">
        <v>29</v>
      </c>
      <c r="F1964">
        <v>168</v>
      </c>
      <c r="G1964" t="str">
        <v>Bug Bite</v>
      </c>
      <c r="H1964" t="str" cm="1">
        <f t="array" ref="H1964">"{""name"": """ &amp; G1964 &amp; """" &amp; IF(_xlfn.TEXTJOIN("",TRUE,_xlfn._xlws.FILTER(_xlfn._xlws.FILTER($D$2:$D$10000,($B$2:$B$10000=F1964)*($C$2:$C$10000=G1964)),_xlfn._xlws.FILTER($D$2:$D$10000,($B$2:$B$10000=F1964)*($C$2:$C$10000=G1964))&lt;&gt;"",""))="","",", ""forms"": [" &amp; _xlfn.TEXTJOIN(", ",TRUE,"{""form"": """ &amp; _xlfn._xlws.FILTER(_xlfn._xlws.FILTER($D$2:$D$10000,($B$2:$B$10000=F1964)*($C$2:$C$10000=G1964)),_xlfn._xlws.FILTER($D$2:$D$10000,($B$2:$B$10000=F1964)*($C$2:$C$10000=G1964))&lt;&gt;"","") &amp; """}") &amp; "]") &amp; "}"</f>
        <v>{"name": "Bug Bite"}</v>
      </c>
    </row>
    <row r="1965" spans="1:8" x14ac:dyDescent="0.25">
      <c r="A1965" t="s">
        <v>140</v>
      </c>
      <c r="B1965">
        <v>151</v>
      </c>
      <c r="C1965" t="s">
        <v>119</v>
      </c>
      <c r="F1965">
        <v>168</v>
      </c>
      <c r="G1965" t="str">
        <v>Electroweb</v>
      </c>
      <c r="H1965" t="str" cm="1">
        <f t="array" ref="H1965">"{""name"": """ &amp; G1965 &amp; """" &amp; IF(_xlfn.TEXTJOIN("",TRUE,_xlfn._xlws.FILTER(_xlfn._xlws.FILTER($D$2:$D$10000,($B$2:$B$10000=F1965)*($C$2:$C$10000=G1965)),_xlfn._xlws.FILTER($D$2:$D$10000,($B$2:$B$10000=F1965)*($C$2:$C$10000=G1965))&lt;&gt;"",""))="","",", ""forms"": [" &amp; _xlfn.TEXTJOIN(", ",TRUE,"{""form"": """ &amp; _xlfn._xlws.FILTER(_xlfn._xlws.FILTER($D$2:$D$10000,($B$2:$B$10000=F1965)*($C$2:$C$10000=G1965)),_xlfn._xlws.FILTER($D$2:$D$10000,($B$2:$B$10000=F1965)*($C$2:$C$10000=G1965))&lt;&gt;"","") &amp; """}") &amp; "]") &amp; "}"</f>
        <v>{"name": "Electroweb"}</v>
      </c>
    </row>
    <row r="1966" spans="1:8" x14ac:dyDescent="0.25">
      <c r="A1966" t="s">
        <v>140</v>
      </c>
      <c r="B1966">
        <v>151</v>
      </c>
      <c r="C1966" t="s">
        <v>17</v>
      </c>
      <c r="F1966">
        <v>168</v>
      </c>
      <c r="G1966" t="str">
        <v>Foul Play</v>
      </c>
      <c r="H1966" t="str" cm="1">
        <f t="array" ref="H1966">"{""name"": """ &amp; G1966 &amp; """" &amp; IF(_xlfn.TEXTJOIN("",TRUE,_xlfn._xlws.FILTER(_xlfn._xlws.FILTER($D$2:$D$10000,($B$2:$B$10000=F1966)*($C$2:$C$10000=G1966)),_xlfn._xlws.FILTER($D$2:$D$10000,($B$2:$B$10000=F1966)*($C$2:$C$10000=G1966))&lt;&gt;"",""))="","",", ""forms"": [" &amp; _xlfn.TEXTJOIN(", ",TRUE,"{""form"": """ &amp; _xlfn._xlws.FILTER(_xlfn._xlws.FILTER($D$2:$D$10000,($B$2:$B$10000=F1966)*($C$2:$C$10000=G1966)),_xlfn._xlws.FILTER($D$2:$D$10000,($B$2:$B$10000=F1966)*($C$2:$C$10000=G1966))&lt;&gt;"","") &amp; """}") &amp; "]") &amp; "}"</f>
        <v>{"name": "Foul Play"}</v>
      </c>
    </row>
    <row r="1967" spans="1:8" x14ac:dyDescent="0.25">
      <c r="A1967" t="s">
        <v>140</v>
      </c>
      <c r="B1967">
        <v>151</v>
      </c>
      <c r="C1967" t="s">
        <v>115</v>
      </c>
      <c r="F1967">
        <v>168</v>
      </c>
      <c r="G1967" t="str">
        <v>Giga Drain</v>
      </c>
      <c r="H1967" t="str" cm="1">
        <f t="array" ref="H1967">"{""name"": """ &amp; G1967 &amp; """" &amp; IF(_xlfn.TEXTJOIN("",TRUE,_xlfn._xlws.FILTER(_xlfn._xlws.FILTER($D$2:$D$10000,($B$2:$B$10000=F1967)*($C$2:$C$10000=G1967)),_xlfn._xlws.FILTER($D$2:$D$10000,($B$2:$B$10000=F1967)*($C$2:$C$10000=G1967))&lt;&gt;"",""))="","",", ""forms"": [" &amp; _xlfn.TEXTJOIN(", ",TRUE,"{""form"": """ &amp; _xlfn._xlws.FILTER(_xlfn._xlws.FILTER($D$2:$D$10000,($B$2:$B$10000=F1967)*($C$2:$C$10000=G1967)),_xlfn._xlws.FILTER($D$2:$D$10000,($B$2:$B$10000=F1967)*($C$2:$C$10000=G1967))&lt;&gt;"","") &amp; """}") &amp; "]") &amp; "}"</f>
        <v>{"name": "Giga Drain"}</v>
      </c>
    </row>
    <row r="1968" spans="1:8" x14ac:dyDescent="0.25">
      <c r="A1968" t="s">
        <v>140</v>
      </c>
      <c r="B1968">
        <v>151</v>
      </c>
      <c r="C1968" t="s">
        <v>127</v>
      </c>
      <c r="F1968">
        <v>168</v>
      </c>
      <c r="G1968" t="str">
        <v>Signal Beam</v>
      </c>
      <c r="H1968" t="str" cm="1">
        <f t="array" ref="H1968">"{""name"": """ &amp; G1968 &amp; """" &amp; IF(_xlfn.TEXTJOIN("",TRUE,_xlfn._xlws.FILTER(_xlfn._xlws.FILTER($D$2:$D$10000,($B$2:$B$10000=F1968)*($C$2:$C$10000=G1968)),_xlfn._xlws.FILTER($D$2:$D$10000,($B$2:$B$10000=F1968)*($C$2:$C$10000=G1968))&lt;&gt;"",""))="","",", ""forms"": [" &amp; _xlfn.TEXTJOIN(", ",TRUE,"{""form"": """ &amp; _xlfn._xlws.FILTER(_xlfn._xlws.FILTER($D$2:$D$10000,($B$2:$B$10000=F1968)*($C$2:$C$10000=G1968)),_xlfn._xlws.FILTER($D$2:$D$10000,($B$2:$B$10000=F1968)*($C$2:$C$10000=G1968))&lt;&gt;"","") &amp; """}") &amp; "]") &amp; "}"</f>
        <v>{"name": "Signal Beam"}</v>
      </c>
    </row>
    <row r="1969" spans="1:8" x14ac:dyDescent="0.25">
      <c r="A1969" t="s">
        <v>140</v>
      </c>
      <c r="B1969">
        <v>151</v>
      </c>
      <c r="C1969" t="s">
        <v>341</v>
      </c>
      <c r="F1969">
        <v>168</v>
      </c>
      <c r="G1969" t="str">
        <v>Snore</v>
      </c>
      <c r="H1969" t="str" cm="1">
        <f t="array" ref="H1969">"{""name"": """ &amp; G1969 &amp; """" &amp; IF(_xlfn.TEXTJOIN("",TRUE,_xlfn._xlws.FILTER(_xlfn._xlws.FILTER($D$2:$D$10000,($B$2:$B$10000=F1969)*($C$2:$C$10000=G1969)),_xlfn._xlws.FILTER($D$2:$D$10000,($B$2:$B$10000=F1969)*($C$2:$C$10000=G1969))&lt;&gt;"",""))="","",", ""forms"": [" &amp; _xlfn.TEXTJOIN(", ",TRUE,"{""form"": """ &amp; _xlfn._xlws.FILTER(_xlfn._xlws.FILTER($D$2:$D$10000,($B$2:$B$10000=F1969)*($C$2:$C$10000=G1969)),_xlfn._xlws.FILTER($D$2:$D$10000,($B$2:$B$10000=F1969)*($C$2:$C$10000=G1969))&lt;&gt;"","") &amp; """}") &amp; "]") &amp; "}"</f>
        <v>{"name": "Snore"}</v>
      </c>
    </row>
    <row r="1970" spans="1:8" x14ac:dyDescent="0.25">
      <c r="A1970" t="s">
        <v>140</v>
      </c>
      <c r="B1970">
        <v>151</v>
      </c>
      <c r="C1970" t="s">
        <v>263</v>
      </c>
      <c r="F1970">
        <v>168</v>
      </c>
      <c r="G1970" t="str">
        <v>Stomping Tantrum</v>
      </c>
      <c r="H1970" t="str" cm="1">
        <f t="array" ref="H1970">"{""name"": """ &amp; G1970 &amp; """" &amp; IF(_xlfn.TEXTJOIN("",TRUE,_xlfn._xlws.FILTER(_xlfn._xlws.FILTER($D$2:$D$10000,($B$2:$B$10000=F1970)*($C$2:$C$10000=G1970)),_xlfn._xlws.FILTER($D$2:$D$10000,($B$2:$B$10000=F1970)*($C$2:$C$10000=G1970))&lt;&gt;"",""))="","",", ""forms"": [" &amp; _xlfn.TEXTJOIN(", ",TRUE,"{""form"": """ &amp; _xlfn._xlws.FILTER(_xlfn._xlws.FILTER($D$2:$D$10000,($B$2:$B$10000=F1970)*($C$2:$C$10000=G1970)),_xlfn._xlws.FILTER($D$2:$D$10000,($B$2:$B$10000=F1970)*($C$2:$C$10000=G1970))&lt;&gt;"","") &amp; """}") &amp; "]") &amp; "}"</f>
        <v>{"name": "Stomping Tantrum"}</v>
      </c>
    </row>
    <row r="1971" spans="1:8" x14ac:dyDescent="0.25">
      <c r="A1971" t="s">
        <v>140</v>
      </c>
      <c r="B1971">
        <v>151</v>
      </c>
      <c r="C1971" t="s">
        <v>22</v>
      </c>
      <c r="F1971">
        <v>168</v>
      </c>
      <c r="G1971" t="str">
        <v>Throat Chop</v>
      </c>
      <c r="H1971" t="str" cm="1">
        <f t="array" ref="H1971">"{""name"": """ &amp; G1971 &amp; """" &amp; IF(_xlfn.TEXTJOIN("",TRUE,_xlfn._xlws.FILTER(_xlfn._xlws.FILTER($D$2:$D$10000,($B$2:$B$10000=F1971)*($C$2:$C$10000=G1971)),_xlfn._xlws.FILTER($D$2:$D$10000,($B$2:$B$10000=F1971)*($C$2:$C$10000=G1971))&lt;&gt;"",""))="","",", ""forms"": [" &amp; _xlfn.TEXTJOIN(", ",TRUE,"{""form"": """ &amp; _xlfn._xlws.FILTER(_xlfn._xlws.FILTER($D$2:$D$10000,($B$2:$B$10000=F1971)*($C$2:$C$10000=G1971)),_xlfn._xlws.FILTER($D$2:$D$10000,($B$2:$B$10000=F1971)*($C$2:$C$10000=G1971))&lt;&gt;"","") &amp; """}") &amp; "]") &amp; "}"</f>
        <v>{"name": "Throat Chop"}</v>
      </c>
    </row>
    <row r="1972" spans="1:8" x14ac:dyDescent="0.25">
      <c r="A1972" t="s">
        <v>140</v>
      </c>
      <c r="B1972">
        <v>151</v>
      </c>
      <c r="C1972" t="s">
        <v>92</v>
      </c>
      <c r="F1972">
        <v>169</v>
      </c>
      <c r="G1972" t="str">
        <v>Defog</v>
      </c>
      <c r="H1972" t="str" cm="1">
        <f t="array" ref="H1972">"{""name"": """ &amp; G1972 &amp; """" &amp; IF(_xlfn.TEXTJOIN("",TRUE,_xlfn._xlws.FILTER(_xlfn._xlws.FILTER($D$2:$D$10000,($B$2:$B$10000=F1972)*($C$2:$C$10000=G1972)),_xlfn._xlws.FILTER($D$2:$D$10000,($B$2:$B$10000=F1972)*($C$2:$C$10000=G1972))&lt;&gt;"",""))="","",", ""forms"": [" &amp; _xlfn.TEXTJOIN(", ",TRUE,"{""form"": """ &amp; _xlfn._xlws.FILTER(_xlfn._xlws.FILTER($D$2:$D$10000,($B$2:$B$10000=F1972)*($C$2:$C$10000=G1972)),_xlfn._xlws.FILTER($D$2:$D$10000,($B$2:$B$10000=F1972)*($C$2:$C$10000=G1972))&lt;&gt;"","") &amp; """}") &amp; "]") &amp; "}"</f>
        <v>{"name": "Defog"}</v>
      </c>
    </row>
    <row r="1973" spans="1:8" x14ac:dyDescent="0.25">
      <c r="A1973" t="s">
        <v>140</v>
      </c>
      <c r="B1973">
        <v>151</v>
      </c>
      <c r="C1973" t="s">
        <v>31</v>
      </c>
      <c r="F1973">
        <v>169</v>
      </c>
      <c r="G1973" t="str">
        <v>Giga Drain</v>
      </c>
      <c r="H1973" t="str" cm="1">
        <f t="array" ref="H1973">"{""name"": """ &amp; G1973 &amp; """" &amp; IF(_xlfn.TEXTJOIN("",TRUE,_xlfn._xlws.FILTER(_xlfn._xlws.FILTER($D$2:$D$10000,($B$2:$B$10000=F1973)*($C$2:$C$10000=G1973)),_xlfn._xlws.FILTER($D$2:$D$10000,($B$2:$B$10000=F1973)*($C$2:$C$10000=G1973))&lt;&gt;"",""))="","",", ""forms"": [" &amp; _xlfn.TEXTJOIN(", ",TRUE,"{""form"": """ &amp; _xlfn._xlws.FILTER(_xlfn._xlws.FILTER($D$2:$D$10000,($B$2:$B$10000=F1973)*($C$2:$C$10000=G1973)),_xlfn._xlws.FILTER($D$2:$D$10000,($B$2:$B$10000=F1973)*($C$2:$C$10000=G1973))&lt;&gt;"","") &amp; """}") &amp; "]") &amp; "}"</f>
        <v>{"name": "Giga Drain"}</v>
      </c>
    </row>
    <row r="1974" spans="1:8" x14ac:dyDescent="0.25">
      <c r="A1974" t="s">
        <v>140</v>
      </c>
      <c r="B1974">
        <v>151</v>
      </c>
      <c r="C1974" t="s">
        <v>79</v>
      </c>
      <c r="F1974">
        <v>169</v>
      </c>
      <c r="G1974" t="str">
        <v>Heat Wave</v>
      </c>
      <c r="H1974" t="str" cm="1">
        <f t="array" ref="H1974">"{""name"": """ &amp; G1974 &amp; """" &amp; IF(_xlfn.TEXTJOIN("",TRUE,_xlfn._xlws.FILTER(_xlfn._xlws.FILTER($D$2:$D$10000,($B$2:$B$10000=F1974)*($C$2:$C$10000=G1974)),_xlfn._xlws.FILTER($D$2:$D$10000,($B$2:$B$10000=F1974)*($C$2:$C$10000=G1974))&lt;&gt;"",""))="","",", ""forms"": [" &amp; _xlfn.TEXTJOIN(", ",TRUE,"{""form"": """ &amp; _xlfn._xlws.FILTER(_xlfn._xlws.FILTER($D$2:$D$10000,($B$2:$B$10000=F1974)*($C$2:$C$10000=G1974)),_xlfn._xlws.FILTER($D$2:$D$10000,($B$2:$B$10000=F1974)*($C$2:$C$10000=G1974))&lt;&gt;"","") &amp; """}") &amp; "]") &amp; "}"</f>
        <v>{"name": "Heat Wave"}</v>
      </c>
    </row>
    <row r="1975" spans="1:8" x14ac:dyDescent="0.25">
      <c r="A1975" t="s">
        <v>140</v>
      </c>
      <c r="B1975">
        <v>151</v>
      </c>
      <c r="C1975" t="s">
        <v>96</v>
      </c>
      <c r="F1975">
        <v>169</v>
      </c>
      <c r="G1975" t="str">
        <v>Sky Attack</v>
      </c>
      <c r="H1975" t="str" cm="1">
        <f t="array" ref="H1975">"{""name"": """ &amp; G1975 &amp; """" &amp; IF(_xlfn.TEXTJOIN("",TRUE,_xlfn._xlws.FILTER(_xlfn._xlws.FILTER($D$2:$D$10000,($B$2:$B$10000=F1975)*($C$2:$C$10000=G1975)),_xlfn._xlws.FILTER($D$2:$D$10000,($B$2:$B$10000=F1975)*($C$2:$C$10000=G1975))&lt;&gt;"",""))="","",", ""forms"": [" &amp; _xlfn.TEXTJOIN(", ",TRUE,"{""form"": """ &amp; _xlfn._xlws.FILTER(_xlfn._xlws.FILTER($D$2:$D$10000,($B$2:$B$10000=F1975)*($C$2:$C$10000=G1975)),_xlfn._xlws.FILTER($D$2:$D$10000,($B$2:$B$10000=F1975)*($C$2:$C$10000=G1975))&lt;&gt;"","") &amp; """}") &amp; "]") &amp; "}"</f>
        <v>{"name": "Sky Attack"}</v>
      </c>
    </row>
    <row r="1976" spans="1:8" x14ac:dyDescent="0.25">
      <c r="A1976" t="s">
        <v>140</v>
      </c>
      <c r="B1976">
        <v>151</v>
      </c>
      <c r="C1976" t="s">
        <v>33</v>
      </c>
      <c r="F1976">
        <v>169</v>
      </c>
      <c r="G1976" t="str">
        <v>Snatch</v>
      </c>
      <c r="H1976" t="str" cm="1">
        <f t="array" ref="H1976">"{""name"": """ &amp; G1976 &amp; """" &amp; IF(_xlfn.TEXTJOIN("",TRUE,_xlfn._xlws.FILTER(_xlfn._xlws.FILTER($D$2:$D$10000,($B$2:$B$10000=F1976)*($C$2:$C$10000=G1976)),_xlfn._xlws.FILTER($D$2:$D$10000,($B$2:$B$10000=F1976)*($C$2:$C$10000=G1976))&lt;&gt;"",""))="","",", ""forms"": [" &amp; _xlfn.TEXTJOIN(", ",TRUE,"{""form"": """ &amp; _xlfn._xlws.FILTER(_xlfn._xlws.FILTER($D$2:$D$10000,($B$2:$B$10000=F1976)*($C$2:$C$10000=G1976)),_xlfn._xlws.FILTER($D$2:$D$10000,($B$2:$B$10000=F1976)*($C$2:$C$10000=G1976))&lt;&gt;"","") &amp; """}") &amp; "]") &amp; "}"</f>
        <v>{"name": "Snatch"}</v>
      </c>
    </row>
    <row r="1977" spans="1:8" x14ac:dyDescent="0.25">
      <c r="A1977" t="s">
        <v>140</v>
      </c>
      <c r="B1977">
        <v>151</v>
      </c>
      <c r="C1977" t="s">
        <v>187</v>
      </c>
      <c r="F1977">
        <v>169</v>
      </c>
      <c r="G1977" t="str">
        <v>Snore</v>
      </c>
      <c r="H1977" t="str" cm="1">
        <f t="array" ref="H1977">"{""name"": """ &amp; G1977 &amp; """" &amp; IF(_xlfn.TEXTJOIN("",TRUE,_xlfn._xlws.FILTER(_xlfn._xlws.FILTER($D$2:$D$10000,($B$2:$B$10000=F1977)*($C$2:$C$10000=G1977)),_xlfn._xlws.FILTER($D$2:$D$10000,($B$2:$B$10000=F1977)*($C$2:$C$10000=G1977))&lt;&gt;"",""))="","",", ""forms"": [" &amp; _xlfn.TEXTJOIN(", ",TRUE,"{""form"": """ &amp; _xlfn._xlws.FILTER(_xlfn._xlws.FILTER($D$2:$D$10000,($B$2:$B$10000=F1977)*($C$2:$C$10000=G1977)),_xlfn._xlws.FILTER($D$2:$D$10000,($B$2:$B$10000=F1977)*($C$2:$C$10000=G1977))&lt;&gt;"","") &amp; """}") &amp; "]") &amp; "}"</f>
        <v>{"name": "Snore"}</v>
      </c>
    </row>
    <row r="1978" spans="1:8" x14ac:dyDescent="0.25">
      <c r="A1978" t="s">
        <v>140</v>
      </c>
      <c r="B1978">
        <v>151</v>
      </c>
      <c r="C1978" t="s">
        <v>6</v>
      </c>
      <c r="F1978">
        <v>169</v>
      </c>
      <c r="G1978" t="str">
        <v>Super Fang</v>
      </c>
      <c r="H1978" t="str" cm="1">
        <f t="array" ref="H1978">"{""name"": """ &amp; G1978 &amp; """" &amp; IF(_xlfn.TEXTJOIN("",TRUE,_xlfn._xlws.FILTER(_xlfn._xlws.FILTER($D$2:$D$10000,($B$2:$B$10000=F1978)*($C$2:$C$10000=G1978)),_xlfn._xlws.FILTER($D$2:$D$10000,($B$2:$B$10000=F1978)*($C$2:$C$10000=G1978))&lt;&gt;"",""))="","",", ""forms"": [" &amp; _xlfn.TEXTJOIN(", ",TRUE,"{""form"": """ &amp; _xlfn._xlws.FILTER(_xlfn._xlws.FILTER($D$2:$D$10000,($B$2:$B$10000=F1978)*($C$2:$C$10000=G1978)),_xlfn._xlws.FILTER($D$2:$D$10000,($B$2:$B$10000=F1978)*($C$2:$C$10000=G1978))&lt;&gt;"","") &amp; """}") &amp; "]") &amp; "}"</f>
        <v>{"name": "Super Fang"}</v>
      </c>
    </row>
    <row r="1979" spans="1:8" x14ac:dyDescent="0.25">
      <c r="A1979" t="s">
        <v>140</v>
      </c>
      <c r="B1979">
        <v>151</v>
      </c>
      <c r="C1979" t="s">
        <v>14</v>
      </c>
      <c r="F1979">
        <v>169</v>
      </c>
      <c r="G1979" t="str">
        <v>Tailwind</v>
      </c>
      <c r="H1979" t="str" cm="1">
        <f t="array" ref="H1979">"{""name"": """ &amp; G1979 &amp; """" &amp; IF(_xlfn.TEXTJOIN("",TRUE,_xlfn._xlws.FILTER(_xlfn._xlws.FILTER($D$2:$D$10000,($B$2:$B$10000=F1979)*($C$2:$C$10000=G1979)),_xlfn._xlws.FILTER($D$2:$D$10000,($B$2:$B$10000=F1979)*($C$2:$C$10000=G1979))&lt;&gt;"",""))="","",", ""forms"": [" &amp; _xlfn.TEXTJOIN(", ",TRUE,"{""form"": """ &amp; _xlfn._xlws.FILTER(_xlfn._xlws.FILTER($D$2:$D$10000,($B$2:$B$10000=F1979)*($C$2:$C$10000=G1979)),_xlfn._xlws.FILTER($D$2:$D$10000,($B$2:$B$10000=F1979)*($C$2:$C$10000=G1979))&lt;&gt;"","") &amp; """}") &amp; "]") &amp; "}"</f>
        <v>{"name": "Tailwind"}</v>
      </c>
    </row>
    <row r="1980" spans="1:8" x14ac:dyDescent="0.25">
      <c r="A1980" t="s">
        <v>140</v>
      </c>
      <c r="B1980">
        <v>151</v>
      </c>
      <c r="C1980" t="s">
        <v>112</v>
      </c>
      <c r="F1980">
        <v>169</v>
      </c>
      <c r="G1980" t="str">
        <v>Uproar</v>
      </c>
      <c r="H1980" t="str" cm="1">
        <f t="array" ref="H1980">"{""name"": """ &amp; G1980 &amp; """" &amp; IF(_xlfn.TEXTJOIN("",TRUE,_xlfn._xlws.FILTER(_xlfn._xlws.FILTER($D$2:$D$10000,($B$2:$B$10000=F1980)*($C$2:$C$10000=G1980)),_xlfn._xlws.FILTER($D$2:$D$10000,($B$2:$B$10000=F1980)*($C$2:$C$10000=G1980))&lt;&gt;"",""))="","",", ""forms"": [" &amp; _xlfn.TEXTJOIN(", ",TRUE,"{""form"": """ &amp; _xlfn._xlws.FILTER(_xlfn._xlws.FILTER($D$2:$D$10000,($B$2:$B$10000=F1980)*($C$2:$C$10000=G1980)),_xlfn._xlws.FILTER($D$2:$D$10000,($B$2:$B$10000=F1980)*($C$2:$C$10000=G1980))&lt;&gt;"","") &amp; """}") &amp; "]") &amp; "}"</f>
        <v>{"name": "Uproar"}</v>
      </c>
    </row>
    <row r="1981" spans="1:8" x14ac:dyDescent="0.25">
      <c r="A1981" t="s">
        <v>140</v>
      </c>
      <c r="B1981">
        <v>151</v>
      </c>
      <c r="C1981" t="s">
        <v>194</v>
      </c>
      <c r="F1981">
        <v>169</v>
      </c>
      <c r="G1981" t="str">
        <v>Zen Headbutt</v>
      </c>
      <c r="H1981" t="str" cm="1">
        <f t="array" ref="H1981">"{""name"": """ &amp; G1981 &amp; """" &amp; IF(_xlfn.TEXTJOIN("",TRUE,_xlfn._xlws.FILTER(_xlfn._xlws.FILTER($D$2:$D$10000,($B$2:$B$10000=F1981)*($C$2:$C$10000=G1981)),_xlfn._xlws.FILTER($D$2:$D$10000,($B$2:$B$10000=F1981)*($C$2:$C$10000=G1981))&lt;&gt;"",""))="","",", ""forms"": [" &amp; _xlfn.TEXTJOIN(", ",TRUE,"{""form"": """ &amp; _xlfn._xlws.FILTER(_xlfn._xlws.FILTER($D$2:$D$10000,($B$2:$B$10000=F1981)*($C$2:$C$10000=G1981)),_xlfn._xlws.FILTER($D$2:$D$10000,($B$2:$B$10000=F1981)*($C$2:$C$10000=G1981))&lt;&gt;"","") &amp; """}") &amp; "]") &amp; "}"</f>
        <v>{"name": "Zen Headbutt"}</v>
      </c>
    </row>
    <row r="1982" spans="1:8" x14ac:dyDescent="0.25">
      <c r="A1982" t="s">
        <v>140</v>
      </c>
      <c r="B1982">
        <v>151</v>
      </c>
      <c r="C1982" t="s">
        <v>81</v>
      </c>
      <c r="F1982">
        <v>170</v>
      </c>
      <c r="G1982" t="str">
        <v>Bounce</v>
      </c>
      <c r="H1982" t="str" cm="1">
        <f t="array" ref="H1982">"{""name"": """ &amp; G1982 &amp; """" &amp; IF(_xlfn.TEXTJOIN("",TRUE,_xlfn._xlws.FILTER(_xlfn._xlws.FILTER($D$2:$D$10000,($B$2:$B$10000=F1982)*($C$2:$C$10000=G1982)),_xlfn._xlws.FILTER($D$2:$D$10000,($B$2:$B$10000=F1982)*($C$2:$C$10000=G1982))&lt;&gt;"",""))="","",", ""forms"": [" &amp; _xlfn.TEXTJOIN(", ",TRUE,"{""form"": """ &amp; _xlfn._xlws.FILTER(_xlfn._xlws.FILTER($D$2:$D$10000,($B$2:$B$10000=F1982)*($C$2:$C$10000=G1982)),_xlfn._xlws.FILTER($D$2:$D$10000,($B$2:$B$10000=F1982)*($C$2:$C$10000=G1982))&lt;&gt;"","") &amp; """}") &amp; "]") &amp; "}"</f>
        <v>{"name": "Bounce"}</v>
      </c>
    </row>
    <row r="1983" spans="1:8" x14ac:dyDescent="0.25">
      <c r="A1983" t="s">
        <v>723</v>
      </c>
      <c r="B1983">
        <v>152</v>
      </c>
      <c r="C1983" t="s">
        <v>230</v>
      </c>
      <c r="F1983">
        <v>170</v>
      </c>
      <c r="G1983" t="str">
        <v>Heal Bell</v>
      </c>
      <c r="H1983" t="str" cm="1">
        <f t="array" ref="H1983">"{""name"": """ &amp; G1983 &amp; """" &amp; IF(_xlfn.TEXTJOIN("",TRUE,_xlfn._xlws.FILTER(_xlfn._xlws.FILTER($D$2:$D$10000,($B$2:$B$10000=F1983)*($C$2:$C$10000=G1983)),_xlfn._xlws.FILTER($D$2:$D$10000,($B$2:$B$10000=F1983)*($C$2:$C$10000=G1983))&lt;&gt;"",""))="","",", ""forms"": [" &amp; _xlfn.TEXTJOIN(", ",TRUE,"{""form"": """ &amp; _xlfn._xlws.FILTER(_xlfn._xlws.FILTER($D$2:$D$10000,($B$2:$B$10000=F1983)*($C$2:$C$10000=G1983)),_xlfn._xlws.FILTER($D$2:$D$10000,($B$2:$B$10000=F1983)*($C$2:$C$10000=G1983))&lt;&gt;"","") &amp; """}") &amp; "]") &amp; "}"</f>
        <v>{"name": "Heal Bell"}</v>
      </c>
    </row>
    <row r="1984" spans="1:8" x14ac:dyDescent="0.25">
      <c r="A1984" t="s">
        <v>723</v>
      </c>
      <c r="B1984">
        <v>152</v>
      </c>
      <c r="C1984" t="s">
        <v>61</v>
      </c>
      <c r="F1984">
        <v>170</v>
      </c>
      <c r="G1984" t="str">
        <v>Icy Wind</v>
      </c>
      <c r="H1984" t="str" cm="1">
        <f t="array" ref="H1984">"{""name"": """ &amp; G1984 &amp; """" &amp; IF(_xlfn.TEXTJOIN("",TRUE,_xlfn._xlws.FILTER(_xlfn._xlws.FILTER($D$2:$D$10000,($B$2:$B$10000=F1984)*($C$2:$C$10000=G1984)),_xlfn._xlws.FILTER($D$2:$D$10000,($B$2:$B$10000=F1984)*($C$2:$C$10000=G1984))&lt;&gt;"",""))="","",", ""forms"": [" &amp; _xlfn.TEXTJOIN(", ",TRUE,"{""form"": """ &amp; _xlfn._xlws.FILTER(_xlfn._xlws.FILTER($D$2:$D$10000,($B$2:$B$10000=F1984)*($C$2:$C$10000=G1984)),_xlfn._xlws.FILTER($D$2:$D$10000,($B$2:$B$10000=F1984)*($C$2:$C$10000=G1984))&lt;&gt;"","") &amp; """}") &amp; "]") &amp; "}"</f>
        <v>{"name": "Icy Wind"}</v>
      </c>
    </row>
    <row r="1985" spans="1:8" x14ac:dyDescent="0.25">
      <c r="A1985" t="s">
        <v>723</v>
      </c>
      <c r="B1985">
        <v>152</v>
      </c>
      <c r="C1985" t="s">
        <v>77</v>
      </c>
      <c r="F1985">
        <v>170</v>
      </c>
      <c r="G1985" t="str">
        <v>Shock Wave</v>
      </c>
      <c r="H1985" t="str" cm="1">
        <f t="array" ref="H1985">"{""name"": """ &amp; G1985 &amp; """" &amp; IF(_xlfn.TEXTJOIN("",TRUE,_xlfn._xlws.FILTER(_xlfn._xlws.FILTER($D$2:$D$10000,($B$2:$B$10000=F1985)*($C$2:$C$10000=G1985)),_xlfn._xlws.FILTER($D$2:$D$10000,($B$2:$B$10000=F1985)*($C$2:$C$10000=G1985))&lt;&gt;"",""))="","",", ""forms"": [" &amp; _xlfn.TEXTJOIN(", ",TRUE,"{""form"": """ &amp; _xlfn._xlws.FILTER(_xlfn._xlws.FILTER($D$2:$D$10000,($B$2:$B$10000=F1985)*($C$2:$C$10000=G1985)),_xlfn._xlws.FILTER($D$2:$D$10000,($B$2:$B$10000=F1985)*($C$2:$C$10000=G1985))&lt;&gt;"","") &amp; """}") &amp; "]") &amp; "}"</f>
        <v>{"name": "Shock Wave"}</v>
      </c>
    </row>
    <row r="1986" spans="1:8" x14ac:dyDescent="0.25">
      <c r="A1986" t="s">
        <v>723</v>
      </c>
      <c r="B1986">
        <v>152</v>
      </c>
      <c r="C1986" t="s">
        <v>267</v>
      </c>
      <c r="F1986">
        <v>170</v>
      </c>
      <c r="G1986" t="str">
        <v>Signal Beam</v>
      </c>
      <c r="H1986" t="str" cm="1">
        <f t="array" ref="H1986">"{""name"": """ &amp; G1986 &amp; """" &amp; IF(_xlfn.TEXTJOIN("",TRUE,_xlfn._xlws.FILTER(_xlfn._xlws.FILTER($D$2:$D$10000,($B$2:$B$10000=F1986)*($C$2:$C$10000=G1986)),_xlfn._xlws.FILTER($D$2:$D$10000,($B$2:$B$10000=F1986)*($C$2:$C$10000=G1986))&lt;&gt;"",""))="","",", ""forms"": [" &amp; _xlfn.TEXTJOIN(", ",TRUE,"{""form"": """ &amp; _xlfn._xlws.FILTER(_xlfn._xlws.FILTER($D$2:$D$10000,($B$2:$B$10000=F1986)*($C$2:$C$10000=G1986)),_xlfn._xlws.FILTER($D$2:$D$10000,($B$2:$B$10000=F1986)*($C$2:$C$10000=G1986))&lt;&gt;"","") &amp; """}") &amp; "]") &amp; "}"</f>
        <v>{"name": "Signal Beam"}</v>
      </c>
    </row>
    <row r="1987" spans="1:8" x14ac:dyDescent="0.25">
      <c r="A1987" t="s">
        <v>723</v>
      </c>
      <c r="B1987">
        <v>152</v>
      </c>
      <c r="C1987" t="s">
        <v>17</v>
      </c>
      <c r="F1987">
        <v>170</v>
      </c>
      <c r="G1987" t="str">
        <v>Snore</v>
      </c>
      <c r="H1987" t="str" cm="1">
        <f t="array" ref="H1987">"{""name"": """ &amp; G1987 &amp; """" &amp; IF(_xlfn.TEXTJOIN("",TRUE,_xlfn._xlws.FILTER(_xlfn._xlws.FILTER($D$2:$D$10000,($B$2:$B$10000=F1987)*($C$2:$C$10000=G1987)),_xlfn._xlws.FILTER($D$2:$D$10000,($B$2:$B$10000=F1987)*($C$2:$C$10000=G1987))&lt;&gt;"",""))="","",", ""forms"": [" &amp; _xlfn.TEXTJOIN(", ",TRUE,"{""form"": """ &amp; _xlfn._xlws.FILTER(_xlfn._xlws.FILTER($D$2:$D$10000,($B$2:$B$10000=F1987)*($C$2:$C$10000=G1987)),_xlfn._xlws.FILTER($D$2:$D$10000,($B$2:$B$10000=F1987)*($C$2:$C$10000=G1987))&lt;&gt;"","") &amp; """}") &amp; "]") &amp; "}"</f>
        <v>{"name": "Snore"}</v>
      </c>
    </row>
    <row r="1988" spans="1:8" x14ac:dyDescent="0.25">
      <c r="A1988" t="s">
        <v>723</v>
      </c>
      <c r="B1988">
        <v>152</v>
      </c>
      <c r="C1988" t="s">
        <v>92</v>
      </c>
      <c r="F1988">
        <v>170</v>
      </c>
      <c r="G1988" t="str">
        <v>Water Pulse</v>
      </c>
      <c r="H1988" t="str" cm="1">
        <f t="array" ref="H1988">"{""name"": """ &amp; G1988 &amp; """" &amp; IF(_xlfn.TEXTJOIN("",TRUE,_xlfn._xlws.FILTER(_xlfn._xlws.FILTER($D$2:$D$10000,($B$2:$B$10000=F1988)*($C$2:$C$10000=G1988)),_xlfn._xlws.FILTER($D$2:$D$10000,($B$2:$B$10000=F1988)*($C$2:$C$10000=G1988))&lt;&gt;"",""))="","",", ""forms"": [" &amp; _xlfn.TEXTJOIN(", ",TRUE,"{""form"": """ &amp; _xlfn._xlws.FILTER(_xlfn._xlws.FILTER($D$2:$D$10000,($B$2:$B$10000=F1988)*($C$2:$C$10000=G1988)),_xlfn._xlws.FILTER($D$2:$D$10000,($B$2:$B$10000=F1988)*($C$2:$C$10000=G1988))&lt;&gt;"","") &amp; """}") &amp; "]") &amp; "}"</f>
        <v>{"name": "Water Pulse"}</v>
      </c>
    </row>
    <row r="1989" spans="1:8" x14ac:dyDescent="0.25">
      <c r="A1989" t="s">
        <v>723</v>
      </c>
      <c r="B1989">
        <v>152</v>
      </c>
      <c r="C1989" t="s">
        <v>194</v>
      </c>
      <c r="F1989">
        <v>171</v>
      </c>
      <c r="G1989" t="str">
        <v>Aqua Tail</v>
      </c>
      <c r="H1989" t="str" cm="1">
        <f t="array" ref="H1989">"{""name"": """ &amp; G1989 &amp; """" &amp; IF(_xlfn.TEXTJOIN("",TRUE,_xlfn._xlws.FILTER(_xlfn._xlws.FILTER($D$2:$D$10000,($B$2:$B$10000=F1989)*($C$2:$C$10000=G1989)),_xlfn._xlws.FILTER($D$2:$D$10000,($B$2:$B$10000=F1989)*($C$2:$C$10000=G1989))&lt;&gt;"",""))="","",", ""forms"": [" &amp; _xlfn.TEXTJOIN(", ",TRUE,"{""form"": """ &amp; _xlfn._xlws.FILTER(_xlfn._xlws.FILTER($D$2:$D$10000,($B$2:$B$10000=F1989)*($C$2:$C$10000=G1989)),_xlfn._xlws.FILTER($D$2:$D$10000,($B$2:$B$10000=F1989)*($C$2:$C$10000=G1989))&lt;&gt;"","") &amp; """}") &amp; "]") &amp; "}"</f>
        <v>{"name": "Aqua Tail"}</v>
      </c>
    </row>
    <row r="1990" spans="1:8" x14ac:dyDescent="0.25">
      <c r="A1990" t="s">
        <v>862</v>
      </c>
      <c r="B1990">
        <v>153</v>
      </c>
      <c r="C1990" t="s">
        <v>230</v>
      </c>
      <c r="F1990">
        <v>171</v>
      </c>
      <c r="G1990" t="str">
        <v>Bounce</v>
      </c>
      <c r="H1990" t="str" cm="1">
        <f t="array" ref="H1990">"{""name"": """ &amp; G1990 &amp; """" &amp; IF(_xlfn.TEXTJOIN("",TRUE,_xlfn._xlws.FILTER(_xlfn._xlws.FILTER($D$2:$D$10000,($B$2:$B$10000=F1990)*($C$2:$C$10000=G1990)),_xlfn._xlws.FILTER($D$2:$D$10000,($B$2:$B$10000=F1990)*($C$2:$C$10000=G1990))&lt;&gt;"",""))="","",", ""forms"": [" &amp; _xlfn.TEXTJOIN(", ",TRUE,"{""form"": """ &amp; _xlfn._xlws.FILTER(_xlfn._xlws.FILTER($D$2:$D$10000,($B$2:$B$10000=F1990)*($C$2:$C$10000=G1990)),_xlfn._xlws.FILTER($D$2:$D$10000,($B$2:$B$10000=F1990)*($C$2:$C$10000=G1990))&lt;&gt;"","") &amp; """}") &amp; "]") &amp; "}"</f>
        <v>{"name": "Bounce"}</v>
      </c>
    </row>
    <row r="1991" spans="1:8" x14ac:dyDescent="0.25">
      <c r="A1991" t="s">
        <v>862</v>
      </c>
      <c r="B1991">
        <v>153</v>
      </c>
      <c r="C1991" t="s">
        <v>61</v>
      </c>
      <c r="F1991">
        <v>171</v>
      </c>
      <c r="G1991" t="str">
        <v>Heal Bell</v>
      </c>
      <c r="H1991" t="str" cm="1">
        <f t="array" ref="H1991">"{""name"": """ &amp; G1991 &amp; """" &amp; IF(_xlfn.TEXTJOIN("",TRUE,_xlfn._xlws.FILTER(_xlfn._xlws.FILTER($D$2:$D$10000,($B$2:$B$10000=F1991)*($C$2:$C$10000=G1991)),_xlfn._xlws.FILTER($D$2:$D$10000,($B$2:$B$10000=F1991)*($C$2:$C$10000=G1991))&lt;&gt;"",""))="","",", ""forms"": [" &amp; _xlfn.TEXTJOIN(", ",TRUE,"{""form"": """ &amp; _xlfn._xlws.FILTER(_xlfn._xlws.FILTER($D$2:$D$10000,($B$2:$B$10000=F1991)*($C$2:$C$10000=G1991)),_xlfn._xlws.FILTER($D$2:$D$10000,($B$2:$B$10000=F1991)*($C$2:$C$10000=G1991))&lt;&gt;"","") &amp; """}") &amp; "]") &amp; "}"</f>
        <v>{"name": "Heal Bell"}</v>
      </c>
    </row>
    <row r="1992" spans="1:8" x14ac:dyDescent="0.25">
      <c r="A1992" t="s">
        <v>862</v>
      </c>
      <c r="B1992">
        <v>153</v>
      </c>
      <c r="C1992" t="s">
        <v>130</v>
      </c>
      <c r="F1992">
        <v>171</v>
      </c>
      <c r="G1992" t="str">
        <v>Icy Wind</v>
      </c>
      <c r="H1992" t="str" cm="1">
        <f t="array" ref="H1992">"{""name"": """ &amp; G1992 &amp; """" &amp; IF(_xlfn.TEXTJOIN("",TRUE,_xlfn._xlws.FILTER(_xlfn._xlws.FILTER($D$2:$D$10000,($B$2:$B$10000=F1992)*($C$2:$C$10000=G1992)),_xlfn._xlws.FILTER($D$2:$D$10000,($B$2:$B$10000=F1992)*($C$2:$C$10000=G1992))&lt;&gt;"",""))="","",", ""forms"": [" &amp; _xlfn.TEXTJOIN(", ",TRUE,"{""form"": """ &amp; _xlfn._xlws.FILTER(_xlfn._xlws.FILTER($D$2:$D$10000,($B$2:$B$10000=F1992)*($C$2:$C$10000=G1992)),_xlfn._xlws.FILTER($D$2:$D$10000,($B$2:$B$10000=F1992)*($C$2:$C$10000=G1992))&lt;&gt;"","") &amp; """}") &amp; "]") &amp; "}"</f>
        <v>{"name": "Icy Wind"}</v>
      </c>
    </row>
    <row r="1993" spans="1:8" x14ac:dyDescent="0.25">
      <c r="A1993" t="s">
        <v>862</v>
      </c>
      <c r="B1993">
        <v>153</v>
      </c>
      <c r="C1993" t="s">
        <v>77</v>
      </c>
      <c r="F1993">
        <v>171</v>
      </c>
      <c r="G1993" t="str">
        <v>Shock Wave</v>
      </c>
      <c r="H1993" t="str" cm="1">
        <f t="array" ref="H1993">"{""name"": """ &amp; G1993 &amp; """" &amp; IF(_xlfn.TEXTJOIN("",TRUE,_xlfn._xlws.FILTER(_xlfn._xlws.FILTER($D$2:$D$10000,($B$2:$B$10000=F1993)*($C$2:$C$10000=G1993)),_xlfn._xlws.FILTER($D$2:$D$10000,($B$2:$B$10000=F1993)*($C$2:$C$10000=G1993))&lt;&gt;"",""))="","",", ""forms"": [" &amp; _xlfn.TEXTJOIN(", ",TRUE,"{""form"": """ &amp; _xlfn._xlws.FILTER(_xlfn._xlws.FILTER($D$2:$D$10000,($B$2:$B$10000=F1993)*($C$2:$C$10000=G1993)),_xlfn._xlws.FILTER($D$2:$D$10000,($B$2:$B$10000=F1993)*($C$2:$C$10000=G1993))&lt;&gt;"","") &amp; """}") &amp; "]") &amp; "}"</f>
        <v>{"name": "Shock Wave"}</v>
      </c>
    </row>
    <row r="1994" spans="1:8" x14ac:dyDescent="0.25">
      <c r="A1994" t="s">
        <v>862</v>
      </c>
      <c r="B1994">
        <v>153</v>
      </c>
      <c r="C1994" t="s">
        <v>267</v>
      </c>
      <c r="F1994">
        <v>171</v>
      </c>
      <c r="G1994" t="str">
        <v>Signal Beam</v>
      </c>
      <c r="H1994" t="str" cm="1">
        <f t="array" ref="H1994">"{""name"": """ &amp; G1994 &amp; """" &amp; IF(_xlfn.TEXTJOIN("",TRUE,_xlfn._xlws.FILTER(_xlfn._xlws.FILTER($D$2:$D$10000,($B$2:$B$10000=F1994)*($C$2:$C$10000=G1994)),_xlfn._xlws.FILTER($D$2:$D$10000,($B$2:$B$10000=F1994)*($C$2:$C$10000=G1994))&lt;&gt;"",""))="","",", ""forms"": [" &amp; _xlfn.TEXTJOIN(", ",TRUE,"{""form"": """ &amp; _xlfn._xlws.FILTER(_xlfn._xlws.FILTER($D$2:$D$10000,($B$2:$B$10000=F1994)*($C$2:$C$10000=G1994)),_xlfn._xlws.FILTER($D$2:$D$10000,($B$2:$B$10000=F1994)*($C$2:$C$10000=G1994))&lt;&gt;"","") &amp; """}") &amp; "]") &amp; "}"</f>
        <v>{"name": "Signal Beam"}</v>
      </c>
    </row>
    <row r="1995" spans="1:8" x14ac:dyDescent="0.25">
      <c r="A1995" t="s">
        <v>862</v>
      </c>
      <c r="B1995">
        <v>153</v>
      </c>
      <c r="C1995" t="s">
        <v>17</v>
      </c>
      <c r="F1995">
        <v>171</v>
      </c>
      <c r="G1995" t="str">
        <v>Snore</v>
      </c>
      <c r="H1995" t="str" cm="1">
        <f t="array" ref="H1995">"{""name"": """ &amp; G1995 &amp; """" &amp; IF(_xlfn.TEXTJOIN("",TRUE,_xlfn._xlws.FILTER(_xlfn._xlws.FILTER($D$2:$D$10000,($B$2:$B$10000=F1995)*($C$2:$C$10000=G1995)),_xlfn._xlws.FILTER($D$2:$D$10000,($B$2:$B$10000=F1995)*($C$2:$C$10000=G1995))&lt;&gt;"",""))="","",", ""forms"": [" &amp; _xlfn.TEXTJOIN(", ",TRUE,"{""form"": """ &amp; _xlfn._xlws.FILTER(_xlfn._xlws.FILTER($D$2:$D$10000,($B$2:$B$10000=F1995)*($C$2:$C$10000=G1995)),_xlfn._xlws.FILTER($D$2:$D$10000,($B$2:$B$10000=F1995)*($C$2:$C$10000=G1995))&lt;&gt;"","") &amp; """}") &amp; "]") &amp; "}"</f>
        <v>{"name": "Snore"}</v>
      </c>
    </row>
    <row r="1996" spans="1:8" x14ac:dyDescent="0.25">
      <c r="A1996" t="s">
        <v>862</v>
      </c>
      <c r="B1996">
        <v>153</v>
      </c>
      <c r="C1996" t="s">
        <v>92</v>
      </c>
      <c r="F1996">
        <v>171</v>
      </c>
      <c r="G1996" t="str">
        <v>Water Pulse</v>
      </c>
      <c r="H1996" t="str" cm="1">
        <f t="array" ref="H1996">"{""name"": """ &amp; G1996 &amp; """" &amp; IF(_xlfn.TEXTJOIN("",TRUE,_xlfn._xlws.FILTER(_xlfn._xlws.FILTER($D$2:$D$10000,($B$2:$B$10000=F1996)*($C$2:$C$10000=G1996)),_xlfn._xlws.FILTER($D$2:$D$10000,($B$2:$B$10000=F1996)*($C$2:$C$10000=G1996))&lt;&gt;"",""))="","",", ""forms"": [" &amp; _xlfn.TEXTJOIN(", ",TRUE,"{""form"": """ &amp; _xlfn._xlws.FILTER(_xlfn._xlws.FILTER($D$2:$D$10000,($B$2:$B$10000=F1996)*($C$2:$C$10000=G1996)),_xlfn._xlws.FILTER($D$2:$D$10000,($B$2:$B$10000=F1996)*($C$2:$C$10000=G1996))&lt;&gt;"","") &amp; """}") &amp; "]") &amp; "}"</f>
        <v>{"name": "Water Pulse"}</v>
      </c>
    </row>
    <row r="1997" spans="1:8" x14ac:dyDescent="0.25">
      <c r="A1997" t="s">
        <v>862</v>
      </c>
      <c r="B1997">
        <v>153</v>
      </c>
      <c r="C1997" t="s">
        <v>194</v>
      </c>
      <c r="F1997">
        <v>172</v>
      </c>
      <c r="G1997" t="str">
        <v>Covet</v>
      </c>
      <c r="H1997" t="str" cm="1">
        <f t="array" ref="H1997">"{""name"": """ &amp; G1997 &amp; """" &amp; IF(_xlfn.TEXTJOIN("",TRUE,_xlfn._xlws.FILTER(_xlfn._xlws.FILTER($D$2:$D$10000,($B$2:$B$10000=F1997)*($C$2:$C$10000=G1997)),_xlfn._xlws.FILTER($D$2:$D$10000,($B$2:$B$10000=F1997)*($C$2:$C$10000=G1997))&lt;&gt;"",""))="","",", ""forms"": [" &amp; _xlfn.TEXTJOIN(", ",TRUE,"{""form"": """ &amp; _xlfn._xlws.FILTER(_xlfn._xlws.FILTER($D$2:$D$10000,($B$2:$B$10000=F1997)*($C$2:$C$10000=G1997)),_xlfn._xlws.FILTER($D$2:$D$10000,($B$2:$B$10000=F1997)*($C$2:$C$10000=G1997))&lt;&gt;"","") &amp; """}") &amp; "]") &amp; "}"</f>
        <v>{"name": "Covet"}</v>
      </c>
    </row>
    <row r="1998" spans="1:8" x14ac:dyDescent="0.25">
      <c r="A1998" t="s">
        <v>653</v>
      </c>
      <c r="B1998">
        <v>154</v>
      </c>
      <c r="C1998" t="s">
        <v>230</v>
      </c>
      <c r="F1998">
        <v>172</v>
      </c>
      <c r="G1998" t="str">
        <v>Electroweb</v>
      </c>
      <c r="H1998" t="str" cm="1">
        <f t="array" ref="H1998">"{""name"": """ &amp; G1998 &amp; """" &amp; IF(_xlfn.TEXTJOIN("",TRUE,_xlfn._xlws.FILTER(_xlfn._xlws.FILTER($D$2:$D$10000,($B$2:$B$10000=F1998)*($C$2:$C$10000=G1998)),_xlfn._xlws.FILTER($D$2:$D$10000,($B$2:$B$10000=F1998)*($C$2:$C$10000=G1998))&lt;&gt;"",""))="","",", ""forms"": [" &amp; _xlfn.TEXTJOIN(", ",TRUE,"{""form"": """ &amp; _xlfn._xlws.FILTER(_xlfn._xlws.FILTER($D$2:$D$10000,($B$2:$B$10000=F1998)*($C$2:$C$10000=G1998)),_xlfn._xlws.FILTER($D$2:$D$10000,($B$2:$B$10000=F1998)*($C$2:$C$10000=G1998))&lt;&gt;"","") &amp; """}") &amp; "]") &amp; "}"</f>
        <v>{"name": "Electroweb"}</v>
      </c>
    </row>
    <row r="1999" spans="1:8" x14ac:dyDescent="0.25">
      <c r="A1999" t="s">
        <v>653</v>
      </c>
      <c r="B1999">
        <v>154</v>
      </c>
      <c r="C1999" t="s">
        <v>61</v>
      </c>
      <c r="F1999">
        <v>172</v>
      </c>
      <c r="G1999" t="str">
        <v>Helping Hand</v>
      </c>
      <c r="H1999" t="str" cm="1">
        <f t="array" ref="H1999">"{""name"": """ &amp; G1999 &amp; """" &amp; IF(_xlfn.TEXTJOIN("",TRUE,_xlfn._xlws.FILTER(_xlfn._xlws.FILTER($D$2:$D$10000,($B$2:$B$10000=F1999)*($C$2:$C$10000=G1999)),_xlfn._xlws.FILTER($D$2:$D$10000,($B$2:$B$10000=F1999)*($C$2:$C$10000=G1999))&lt;&gt;"",""))="","",", ""forms"": [" &amp; _xlfn.TEXTJOIN(", ",TRUE,"{""form"": """ &amp; _xlfn._xlws.FILTER(_xlfn._xlws.FILTER($D$2:$D$10000,($B$2:$B$10000=F1999)*($C$2:$C$10000=G1999)),_xlfn._xlws.FILTER($D$2:$D$10000,($B$2:$B$10000=F1999)*($C$2:$C$10000=G1999))&lt;&gt;"","") &amp; """}") &amp; "]") &amp; "}"</f>
        <v>{"name": "Helping Hand"}</v>
      </c>
    </row>
    <row r="2000" spans="1:8" x14ac:dyDescent="0.25">
      <c r="A2000" t="s">
        <v>653</v>
      </c>
      <c r="B2000">
        <v>154</v>
      </c>
      <c r="C2000" t="s">
        <v>130</v>
      </c>
      <c r="F2000">
        <v>172</v>
      </c>
      <c r="G2000" t="str">
        <v>Iron Tail</v>
      </c>
      <c r="H2000" t="str" cm="1">
        <f t="array" ref="H2000">"{""name"": """ &amp; G2000 &amp; """" &amp; IF(_xlfn.TEXTJOIN("",TRUE,_xlfn._xlws.FILTER(_xlfn._xlws.FILTER($D$2:$D$10000,($B$2:$B$10000=F2000)*($C$2:$C$10000=G2000)),_xlfn._xlws.FILTER($D$2:$D$10000,($B$2:$B$10000=F2000)*($C$2:$C$10000=G2000))&lt;&gt;"",""))="","",", ""forms"": [" &amp; _xlfn.TEXTJOIN(", ",TRUE,"{""form"": """ &amp; _xlfn._xlws.FILTER(_xlfn._xlws.FILTER($D$2:$D$10000,($B$2:$B$10000=F2000)*($C$2:$C$10000=G2000)),_xlfn._xlws.FILTER($D$2:$D$10000,($B$2:$B$10000=F2000)*($C$2:$C$10000=G2000))&lt;&gt;"","") &amp; """}") &amp; "]") &amp; "}"</f>
        <v>{"name": "Iron Tail"}</v>
      </c>
    </row>
    <row r="2001" spans="1:8" x14ac:dyDescent="0.25">
      <c r="A2001" t="s">
        <v>653</v>
      </c>
      <c r="B2001">
        <v>154</v>
      </c>
      <c r="C2001" t="s">
        <v>77</v>
      </c>
      <c r="F2001">
        <v>172</v>
      </c>
      <c r="G2001" t="str">
        <v>Magnet Rise</v>
      </c>
      <c r="H2001" t="str" cm="1">
        <f t="array" ref="H2001">"{""name"": """ &amp; G2001 &amp; """" &amp; IF(_xlfn.TEXTJOIN("",TRUE,_xlfn._xlws.FILTER(_xlfn._xlws.FILTER($D$2:$D$10000,($B$2:$B$10000=F2001)*($C$2:$C$10000=G2001)),_xlfn._xlws.FILTER($D$2:$D$10000,($B$2:$B$10000=F2001)*($C$2:$C$10000=G2001))&lt;&gt;"",""))="","",", ""forms"": [" &amp; _xlfn.TEXTJOIN(", ",TRUE,"{""form"": """ &amp; _xlfn._xlws.FILTER(_xlfn._xlws.FILTER($D$2:$D$10000,($B$2:$B$10000=F2001)*($C$2:$C$10000=G2001)),_xlfn._xlws.FILTER($D$2:$D$10000,($B$2:$B$10000=F2001)*($C$2:$C$10000=G2001))&lt;&gt;"","") &amp; """}") &amp; "]") &amp; "}"</f>
        <v>{"name": "Magnet Rise"}</v>
      </c>
    </row>
    <row r="2002" spans="1:8" x14ac:dyDescent="0.25">
      <c r="A2002" t="s">
        <v>653</v>
      </c>
      <c r="B2002">
        <v>154</v>
      </c>
      <c r="C2002" t="s">
        <v>36</v>
      </c>
      <c r="F2002">
        <v>172</v>
      </c>
      <c r="G2002" t="str">
        <v>Shock Wave</v>
      </c>
      <c r="H2002" t="str" cm="1">
        <f t="array" ref="H2002">"{""name"": """ &amp; G2002 &amp; """" &amp; IF(_xlfn.TEXTJOIN("",TRUE,_xlfn._xlws.FILTER(_xlfn._xlws.FILTER($D$2:$D$10000,($B$2:$B$10000=F2002)*($C$2:$C$10000=G2002)),_xlfn._xlws.FILTER($D$2:$D$10000,($B$2:$B$10000=F2002)*($C$2:$C$10000=G2002))&lt;&gt;"",""))="","",", ""forms"": [" &amp; _xlfn.TEXTJOIN(", ",TRUE,"{""form"": """ &amp; _xlfn._xlws.FILTER(_xlfn._xlws.FILTER($D$2:$D$10000,($B$2:$B$10000=F2002)*($C$2:$C$10000=G2002)),_xlfn._xlws.FILTER($D$2:$D$10000,($B$2:$B$10000=F2002)*($C$2:$C$10000=G2002))&lt;&gt;"","") &amp; """}") &amp; "]") &amp; "}"</f>
        <v>{"name": "Shock Wave"}</v>
      </c>
    </row>
    <row r="2003" spans="1:8" x14ac:dyDescent="0.25">
      <c r="A2003" t="s">
        <v>653</v>
      </c>
      <c r="B2003">
        <v>154</v>
      </c>
      <c r="C2003" t="s">
        <v>267</v>
      </c>
      <c r="F2003">
        <v>172</v>
      </c>
      <c r="G2003" t="str">
        <v>Signal Beam</v>
      </c>
      <c r="H2003" t="str" cm="1">
        <f t="array" ref="H2003">"{""name"": """ &amp; G2003 &amp; """" &amp; IF(_xlfn.TEXTJOIN("",TRUE,_xlfn._xlws.FILTER(_xlfn._xlws.FILTER($D$2:$D$10000,($B$2:$B$10000=F2003)*($C$2:$C$10000=G2003)),_xlfn._xlws.FILTER($D$2:$D$10000,($B$2:$B$10000=F2003)*($C$2:$C$10000=G2003))&lt;&gt;"",""))="","",", ""forms"": [" &amp; _xlfn.TEXTJOIN(", ",TRUE,"{""form"": """ &amp; _xlfn._xlws.FILTER(_xlfn._xlws.FILTER($D$2:$D$10000,($B$2:$B$10000=F2003)*($C$2:$C$10000=G2003)),_xlfn._xlws.FILTER($D$2:$D$10000,($B$2:$B$10000=F2003)*($C$2:$C$10000=G2003))&lt;&gt;"","") &amp; """}") &amp; "]") &amp; "}"</f>
        <v>{"name": "Signal Beam"}</v>
      </c>
    </row>
    <row r="2004" spans="1:8" x14ac:dyDescent="0.25">
      <c r="A2004" t="s">
        <v>653</v>
      </c>
      <c r="B2004">
        <v>154</v>
      </c>
      <c r="C2004" t="s">
        <v>17</v>
      </c>
      <c r="F2004">
        <v>172</v>
      </c>
      <c r="G2004" t="str">
        <v>Snore</v>
      </c>
      <c r="H2004" t="str" cm="1">
        <f t="array" ref="H2004">"{""name"": """ &amp; G2004 &amp; """" &amp; IF(_xlfn.TEXTJOIN("",TRUE,_xlfn._xlws.FILTER(_xlfn._xlws.FILTER($D$2:$D$10000,($B$2:$B$10000=F2004)*($C$2:$C$10000=G2004)),_xlfn._xlws.FILTER($D$2:$D$10000,($B$2:$B$10000=F2004)*($C$2:$C$10000=G2004))&lt;&gt;"",""))="","",", ""forms"": [" &amp; _xlfn.TEXTJOIN(", ",TRUE,"{""form"": """ &amp; _xlfn._xlws.FILTER(_xlfn._xlws.FILTER($D$2:$D$10000,($B$2:$B$10000=F2004)*($C$2:$C$10000=G2004)),_xlfn._xlws.FILTER($D$2:$D$10000,($B$2:$B$10000=F2004)*($C$2:$C$10000=G2004))&lt;&gt;"","") &amp; """}") &amp; "]") &amp; "}"</f>
        <v>{"name": "Snore"}</v>
      </c>
    </row>
    <row r="2005" spans="1:8" x14ac:dyDescent="0.25">
      <c r="A2005" t="s">
        <v>653</v>
      </c>
      <c r="B2005">
        <v>154</v>
      </c>
      <c r="C2005" t="s">
        <v>341</v>
      </c>
      <c r="F2005">
        <v>172</v>
      </c>
      <c r="G2005" t="str">
        <v>Thunder Punch</v>
      </c>
      <c r="H2005" t="str" cm="1">
        <f t="array" ref="H2005">"{""name"": """ &amp; G2005 &amp; """" &amp; IF(_xlfn.TEXTJOIN("",TRUE,_xlfn._xlws.FILTER(_xlfn._xlws.FILTER($D$2:$D$10000,($B$2:$B$10000=F2005)*($C$2:$C$10000=G2005)),_xlfn._xlws.FILTER($D$2:$D$10000,($B$2:$B$10000=F2005)*($C$2:$C$10000=G2005))&lt;&gt;"",""))="","",", ""forms"": [" &amp; _xlfn.TEXTJOIN(", ",TRUE,"{""form"": """ &amp; _xlfn._xlws.FILTER(_xlfn._xlws.FILTER($D$2:$D$10000,($B$2:$B$10000=F2005)*($C$2:$C$10000=G2005)),_xlfn._xlws.FILTER($D$2:$D$10000,($B$2:$B$10000=F2005)*($C$2:$C$10000=G2005))&lt;&gt;"","") &amp; """}") &amp; "]") &amp; "}"</f>
        <v>{"name": "Thunder Punch"}</v>
      </c>
    </row>
    <row r="2006" spans="1:8" x14ac:dyDescent="0.25">
      <c r="A2006" t="s">
        <v>653</v>
      </c>
      <c r="B2006">
        <v>154</v>
      </c>
      <c r="C2006" t="s">
        <v>92</v>
      </c>
      <c r="F2006">
        <v>172</v>
      </c>
      <c r="G2006" t="str">
        <v>Uproar</v>
      </c>
      <c r="H2006" t="str" cm="1">
        <f t="array" ref="H2006">"{""name"": """ &amp; G2006 &amp; """" &amp; IF(_xlfn.TEXTJOIN("",TRUE,_xlfn._xlws.FILTER(_xlfn._xlws.FILTER($D$2:$D$10000,($B$2:$B$10000=F2006)*($C$2:$C$10000=G2006)),_xlfn._xlws.FILTER($D$2:$D$10000,($B$2:$B$10000=F2006)*($C$2:$C$10000=G2006))&lt;&gt;"",""))="","",", ""forms"": [" &amp; _xlfn.TEXTJOIN(", ",TRUE,"{""form"": """ &amp; _xlfn._xlws.FILTER(_xlfn._xlws.FILTER($D$2:$D$10000,($B$2:$B$10000=F2006)*($C$2:$C$10000=G2006)),_xlfn._xlws.FILTER($D$2:$D$10000,($B$2:$B$10000=F2006)*($C$2:$C$10000=G2006))&lt;&gt;"","") &amp; """}") &amp; "]") &amp; "}"</f>
        <v>{"name": "Uproar"}</v>
      </c>
    </row>
    <row r="2007" spans="1:8" x14ac:dyDescent="0.25">
      <c r="A2007" t="s">
        <v>653</v>
      </c>
      <c r="B2007">
        <v>154</v>
      </c>
      <c r="C2007" t="s">
        <v>194</v>
      </c>
      <c r="F2007">
        <v>173</v>
      </c>
      <c r="G2007" t="str">
        <v>After You</v>
      </c>
      <c r="H2007" t="str" cm="1">
        <f t="array" ref="H2007">"{""name"": """ &amp; G2007 &amp; """" &amp; IF(_xlfn.TEXTJOIN("",TRUE,_xlfn._xlws.FILTER(_xlfn._xlws.FILTER($D$2:$D$10000,($B$2:$B$10000=F2007)*($C$2:$C$10000=G2007)),_xlfn._xlws.FILTER($D$2:$D$10000,($B$2:$B$10000=F2007)*($C$2:$C$10000=G2007))&lt;&gt;"",""))="","",", ""forms"": [" &amp; _xlfn.TEXTJOIN(", ",TRUE,"{""form"": """ &amp; _xlfn._xlws.FILTER(_xlfn._xlws.FILTER($D$2:$D$10000,($B$2:$B$10000=F2007)*($C$2:$C$10000=G2007)),_xlfn._xlws.FILTER($D$2:$D$10000,($B$2:$B$10000=F2007)*($C$2:$C$10000=G2007))&lt;&gt;"","") &amp; """}") &amp; "]") &amp; "}"</f>
        <v>{"name": "After You"}</v>
      </c>
    </row>
    <row r="2008" spans="1:8" x14ac:dyDescent="0.25">
      <c r="A2008" t="s">
        <v>790</v>
      </c>
      <c r="B2008">
        <v>155</v>
      </c>
      <c r="C2008" t="s">
        <v>4</v>
      </c>
      <c r="F2008">
        <v>173</v>
      </c>
      <c r="G2008" t="str">
        <v>Covet</v>
      </c>
      <c r="H2008" t="str" cm="1">
        <f t="array" ref="H2008">"{""name"": """ &amp; G2008 &amp; """" &amp; IF(_xlfn.TEXTJOIN("",TRUE,_xlfn._xlws.FILTER(_xlfn._xlws.FILTER($D$2:$D$10000,($B$2:$B$10000=F2008)*($C$2:$C$10000=G2008)),_xlfn._xlws.FILTER($D$2:$D$10000,($B$2:$B$10000=F2008)*($C$2:$C$10000=G2008))&lt;&gt;"",""))="","",", ""forms"": [" &amp; _xlfn.TEXTJOIN(", ",TRUE,"{""form"": """ &amp; _xlfn._xlws.FILTER(_xlfn._xlws.FILTER($D$2:$D$10000,($B$2:$B$10000=F2008)*($C$2:$C$10000=G2008)),_xlfn._xlws.FILTER($D$2:$D$10000,($B$2:$B$10000=F2008)*($C$2:$C$10000=G2008))&lt;&gt;"","") &amp; """}") &amp; "]") &amp; "}"</f>
        <v>{"name": "Covet"}</v>
      </c>
    </row>
    <row r="2009" spans="1:8" x14ac:dyDescent="0.25">
      <c r="A2009" t="s">
        <v>790</v>
      </c>
      <c r="B2009">
        <v>155</v>
      </c>
      <c r="C2009" t="s">
        <v>105</v>
      </c>
      <c r="F2009">
        <v>173</v>
      </c>
      <c r="G2009" t="str">
        <v>Endeavor</v>
      </c>
      <c r="H2009" t="str" cm="1">
        <f t="array" ref="H2009">"{""name"": """ &amp; G2009 &amp; """" &amp; IF(_xlfn.TEXTJOIN("",TRUE,_xlfn._xlws.FILTER(_xlfn._xlws.FILTER($D$2:$D$10000,($B$2:$B$10000=F2009)*($C$2:$C$10000=G2009)),_xlfn._xlws.FILTER($D$2:$D$10000,($B$2:$B$10000=F2009)*($C$2:$C$10000=G2009))&lt;&gt;"",""))="","",", ""forms"": [" &amp; _xlfn.TEXTJOIN(", ",TRUE,"{""form"": """ &amp; _xlfn._xlws.FILTER(_xlfn._xlws.FILTER($D$2:$D$10000,($B$2:$B$10000=F2009)*($C$2:$C$10000=G2009)),_xlfn._xlws.FILTER($D$2:$D$10000,($B$2:$B$10000=F2009)*($C$2:$C$10000=G2009))&lt;&gt;"","") &amp; """}") &amp; "]") &amp; "}"</f>
        <v>{"name": "Endeavor"}</v>
      </c>
    </row>
    <row r="2010" spans="1:8" x14ac:dyDescent="0.25">
      <c r="A2010" t="s">
        <v>790</v>
      </c>
      <c r="B2010">
        <v>155</v>
      </c>
      <c r="C2010" t="s">
        <v>17</v>
      </c>
      <c r="F2010">
        <v>173</v>
      </c>
      <c r="G2010" t="str">
        <v>Gravity</v>
      </c>
      <c r="H2010" t="str" cm="1">
        <f t="array" ref="H2010">"{""name"": """ &amp; G2010 &amp; """" &amp; IF(_xlfn.TEXTJOIN("",TRUE,_xlfn._xlws.FILTER(_xlfn._xlws.FILTER($D$2:$D$10000,($B$2:$B$10000=F2010)*($C$2:$C$10000=G2010)),_xlfn._xlws.FILTER($D$2:$D$10000,($B$2:$B$10000=F2010)*($C$2:$C$10000=G2010))&lt;&gt;"",""))="","",", ""forms"": [" &amp; _xlfn.TEXTJOIN(", ",TRUE,"{""form"": """ &amp; _xlfn._xlws.FILTER(_xlfn._xlws.FILTER($D$2:$D$10000,($B$2:$B$10000=F2010)*($C$2:$C$10000=G2010)),_xlfn._xlws.FILTER($D$2:$D$10000,($B$2:$B$10000=F2010)*($C$2:$C$10000=G2010))&lt;&gt;"","") &amp; """}") &amp; "]") &amp; "}"</f>
        <v>{"name": "Gravity"}</v>
      </c>
    </row>
    <row r="2011" spans="1:8" x14ac:dyDescent="0.25">
      <c r="A2011" t="s">
        <v>191</v>
      </c>
      <c r="B2011">
        <v>156</v>
      </c>
      <c r="C2011" t="s">
        <v>4</v>
      </c>
      <c r="F2011">
        <v>173</v>
      </c>
      <c r="G2011" t="str">
        <v>Helping Hand</v>
      </c>
      <c r="H2011" t="str" cm="1">
        <f t="array" ref="H2011">"{""name"": """ &amp; G2011 &amp; """" &amp; IF(_xlfn.TEXTJOIN("",TRUE,_xlfn._xlws.FILTER(_xlfn._xlws.FILTER($D$2:$D$10000,($B$2:$B$10000=F2011)*($C$2:$C$10000=G2011)),_xlfn._xlws.FILTER($D$2:$D$10000,($B$2:$B$10000=F2011)*($C$2:$C$10000=G2011))&lt;&gt;"",""))="","",", ""forms"": [" &amp; _xlfn.TEXTJOIN(", ",TRUE,"{""form"": """ &amp; _xlfn._xlws.FILTER(_xlfn._xlws.FILTER($D$2:$D$10000,($B$2:$B$10000=F2011)*($C$2:$C$10000=G2011)),_xlfn._xlws.FILTER($D$2:$D$10000,($B$2:$B$10000=F2011)*($C$2:$C$10000=G2011))&lt;&gt;"","") &amp; """}") &amp; "]") &amp; "}"</f>
        <v>{"name": "Helping Hand"}</v>
      </c>
    </row>
    <row r="2012" spans="1:8" x14ac:dyDescent="0.25">
      <c r="A2012" t="s">
        <v>191</v>
      </c>
      <c r="B2012">
        <v>156</v>
      </c>
      <c r="C2012" t="s">
        <v>40</v>
      </c>
      <c r="F2012">
        <v>173</v>
      </c>
      <c r="G2012" t="str">
        <v>Hyper Voice</v>
      </c>
      <c r="H2012" t="str" cm="1">
        <f t="array" ref="H2012">"{""name"": """ &amp; G2012 &amp; """" &amp; IF(_xlfn.TEXTJOIN("",TRUE,_xlfn._xlws.FILTER(_xlfn._xlws.FILTER($D$2:$D$10000,($B$2:$B$10000=F2012)*($C$2:$C$10000=G2012)),_xlfn._xlws.FILTER($D$2:$D$10000,($B$2:$B$10000=F2012)*($C$2:$C$10000=G2012))&lt;&gt;"",""))="","",", ""forms"": [" &amp; _xlfn.TEXTJOIN(", ",TRUE,"{""form"": """ &amp; _xlfn._xlws.FILTER(_xlfn._xlws.FILTER($D$2:$D$10000,($B$2:$B$10000=F2012)*($C$2:$C$10000=G2012)),_xlfn._xlws.FILTER($D$2:$D$10000,($B$2:$B$10000=F2012)*($C$2:$C$10000=G2012))&lt;&gt;"","") &amp; """}") &amp; "]") &amp; "}"</f>
        <v>{"name": "Hyper Voice"}</v>
      </c>
    </row>
    <row r="2013" spans="1:8" x14ac:dyDescent="0.25">
      <c r="A2013" t="s">
        <v>191</v>
      </c>
      <c r="B2013">
        <v>156</v>
      </c>
      <c r="C2013" t="s">
        <v>105</v>
      </c>
      <c r="F2013">
        <v>173</v>
      </c>
      <c r="G2013" t="str">
        <v>Icy Wind</v>
      </c>
      <c r="H2013" t="str" cm="1">
        <f t="array" ref="H2013">"{""name"": """ &amp; G2013 &amp; """" &amp; IF(_xlfn.TEXTJOIN("",TRUE,_xlfn._xlws.FILTER(_xlfn._xlws.FILTER($D$2:$D$10000,($B$2:$B$10000=F2013)*($C$2:$C$10000=G2013)),_xlfn._xlws.FILTER($D$2:$D$10000,($B$2:$B$10000=F2013)*($C$2:$C$10000=G2013))&lt;&gt;"",""))="","",", ""forms"": [" &amp; _xlfn.TEXTJOIN(", ",TRUE,"{""form"": """ &amp; _xlfn._xlws.FILTER(_xlfn._xlws.FILTER($D$2:$D$10000,($B$2:$B$10000=F2013)*($C$2:$C$10000=G2013)),_xlfn._xlws.FILTER($D$2:$D$10000,($B$2:$B$10000=F2013)*($C$2:$C$10000=G2013))&lt;&gt;"","") &amp; """}") &amp; "]") &amp; "}"</f>
        <v>{"name": "Icy Wind"}</v>
      </c>
    </row>
    <row r="2014" spans="1:8" x14ac:dyDescent="0.25">
      <c r="A2014" t="s">
        <v>191</v>
      </c>
      <c r="B2014">
        <v>156</v>
      </c>
      <c r="C2014" t="s">
        <v>17</v>
      </c>
      <c r="F2014">
        <v>173</v>
      </c>
      <c r="G2014" t="str">
        <v>Iron Tail</v>
      </c>
      <c r="H2014" t="str" cm="1">
        <f t="array" ref="H2014">"{""name"": """ &amp; G2014 &amp; """" &amp; IF(_xlfn.TEXTJOIN("",TRUE,_xlfn._xlws.FILTER(_xlfn._xlws.FILTER($D$2:$D$10000,($B$2:$B$10000=F2014)*($C$2:$C$10000=G2014)),_xlfn._xlws.FILTER($D$2:$D$10000,($B$2:$B$10000=F2014)*($C$2:$C$10000=G2014))&lt;&gt;"",""))="","",", ""forms"": [" &amp; _xlfn.TEXTJOIN(", ",TRUE,"{""form"": """ &amp; _xlfn._xlws.FILTER(_xlfn._xlws.FILTER($D$2:$D$10000,($B$2:$B$10000=F2014)*($C$2:$C$10000=G2014)),_xlfn._xlws.FILTER($D$2:$D$10000,($B$2:$B$10000=F2014)*($C$2:$C$10000=G2014))&lt;&gt;"","") &amp; """}") &amp; "]") &amp; "}"</f>
        <v>{"name": "Iron Tail"}</v>
      </c>
    </row>
    <row r="2015" spans="1:8" x14ac:dyDescent="0.25">
      <c r="A2015" t="s">
        <v>797</v>
      </c>
      <c r="B2015">
        <v>157</v>
      </c>
      <c r="C2015" t="s">
        <v>4</v>
      </c>
      <c r="F2015">
        <v>173</v>
      </c>
      <c r="G2015" t="str">
        <v>Last Resort</v>
      </c>
      <c r="H2015" t="str" cm="1">
        <f t="array" ref="H2015">"{""name"": """ &amp; G2015 &amp; """" &amp; IF(_xlfn.TEXTJOIN("",TRUE,_xlfn._xlws.FILTER(_xlfn._xlws.FILTER($D$2:$D$10000,($B$2:$B$10000=F2015)*($C$2:$C$10000=G2015)),_xlfn._xlws.FILTER($D$2:$D$10000,($B$2:$B$10000=F2015)*($C$2:$C$10000=G2015))&lt;&gt;"",""))="","",", ""forms"": [" &amp; _xlfn.TEXTJOIN(", ",TRUE,"{""form"": """ &amp; _xlfn._xlws.FILTER(_xlfn._xlws.FILTER($D$2:$D$10000,($B$2:$B$10000=F2015)*($C$2:$C$10000=G2015)),_xlfn._xlws.FILTER($D$2:$D$10000,($B$2:$B$10000=F2015)*($C$2:$C$10000=G2015))&lt;&gt;"","") &amp; """}") &amp; "]") &amp; "}"</f>
        <v>{"name": "Last Resort"}</v>
      </c>
    </row>
    <row r="2016" spans="1:8" x14ac:dyDescent="0.25">
      <c r="A2016" t="s">
        <v>797</v>
      </c>
      <c r="B2016">
        <v>157</v>
      </c>
      <c r="C2016" t="s">
        <v>142</v>
      </c>
      <c r="F2016">
        <v>173</v>
      </c>
      <c r="G2016" t="str">
        <v>Magic Coat</v>
      </c>
      <c r="H2016" t="str" cm="1">
        <f t="array" ref="H2016">"{""name"": """ &amp; G2016 &amp; """" &amp; IF(_xlfn.TEXTJOIN("",TRUE,_xlfn._xlws.FILTER(_xlfn._xlws.FILTER($D$2:$D$10000,($B$2:$B$10000=F2016)*($C$2:$C$10000=G2016)),_xlfn._xlws.FILTER($D$2:$D$10000,($B$2:$B$10000=F2016)*($C$2:$C$10000=G2016))&lt;&gt;"",""))="","",", ""forms"": [" &amp; _xlfn.TEXTJOIN(", ",TRUE,"{""form"": """ &amp; _xlfn._xlws.FILTER(_xlfn._xlws.FILTER($D$2:$D$10000,($B$2:$B$10000=F2016)*($C$2:$C$10000=G2016)),_xlfn._xlws.FILTER($D$2:$D$10000,($B$2:$B$10000=F2016)*($C$2:$C$10000=G2016))&lt;&gt;"","") &amp; """}") &amp; "]") &amp; "}"</f>
        <v>{"name": "Magic Coat"}</v>
      </c>
    </row>
    <row r="2017" spans="1:8" x14ac:dyDescent="0.25">
      <c r="A2017" t="s">
        <v>797</v>
      </c>
      <c r="B2017">
        <v>157</v>
      </c>
      <c r="C2017" t="s">
        <v>40</v>
      </c>
      <c r="F2017">
        <v>173</v>
      </c>
      <c r="G2017" t="str">
        <v>Recycle</v>
      </c>
      <c r="H2017" t="str" cm="1">
        <f t="array" ref="H2017">"{""name"": """ &amp; G2017 &amp; """" &amp; IF(_xlfn.TEXTJOIN("",TRUE,_xlfn._xlws.FILTER(_xlfn._xlws.FILTER($D$2:$D$10000,($B$2:$B$10000=F2017)*($C$2:$C$10000=G2017)),_xlfn._xlws.FILTER($D$2:$D$10000,($B$2:$B$10000=F2017)*($C$2:$C$10000=G2017))&lt;&gt;"",""))="","",", ""forms"": [" &amp; _xlfn.TEXTJOIN(", ",TRUE,"{""form"": """ &amp; _xlfn._xlws.FILTER(_xlfn._xlws.FILTER($D$2:$D$10000,($B$2:$B$10000=F2017)*($C$2:$C$10000=G2017)),_xlfn._xlws.FILTER($D$2:$D$10000,($B$2:$B$10000=F2017)*($C$2:$C$10000=G2017))&lt;&gt;"","") &amp; """}") &amp; "]") &amp; "}"</f>
        <v>{"name": "Recycle"}</v>
      </c>
    </row>
    <row r="2018" spans="1:8" x14ac:dyDescent="0.25">
      <c r="A2018" t="s">
        <v>797</v>
      </c>
      <c r="B2018">
        <v>157</v>
      </c>
      <c r="C2018" t="s">
        <v>105</v>
      </c>
      <c r="F2018">
        <v>173</v>
      </c>
      <c r="G2018" t="str">
        <v>Role Play</v>
      </c>
      <c r="H2018" t="str" cm="1">
        <f t="array" ref="H2018">"{""name"": """ &amp; G2018 &amp; """" &amp; IF(_xlfn.TEXTJOIN("",TRUE,_xlfn._xlws.FILTER(_xlfn._xlws.FILTER($D$2:$D$10000,($B$2:$B$10000=F2018)*($C$2:$C$10000=G2018)),_xlfn._xlws.FILTER($D$2:$D$10000,($B$2:$B$10000=F2018)*($C$2:$C$10000=G2018))&lt;&gt;"",""))="","",", ""forms"": [" &amp; _xlfn.TEXTJOIN(", ",TRUE,"{""form"": """ &amp; _xlfn._xlws.FILTER(_xlfn._xlws.FILTER($D$2:$D$10000,($B$2:$B$10000=F2018)*($C$2:$C$10000=G2018)),_xlfn._xlws.FILTER($D$2:$D$10000,($B$2:$B$10000=F2018)*($C$2:$C$10000=G2018))&lt;&gt;"","") &amp; """}") &amp; "]") &amp; "}"</f>
        <v>{"name": "Role Play"}</v>
      </c>
    </row>
    <row r="2019" spans="1:8" x14ac:dyDescent="0.25">
      <c r="A2019" t="s">
        <v>797</v>
      </c>
      <c r="B2019">
        <v>157</v>
      </c>
      <c r="C2019" t="s">
        <v>130</v>
      </c>
      <c r="F2019">
        <v>173</v>
      </c>
      <c r="G2019" t="str">
        <v>Shock Wave</v>
      </c>
      <c r="H2019" t="str" cm="1">
        <f t="array" ref="H2019">"{""name"": """ &amp; G2019 &amp; """" &amp; IF(_xlfn.TEXTJOIN("",TRUE,_xlfn._xlws.FILTER(_xlfn._xlws.FILTER($D$2:$D$10000,($B$2:$B$10000=F2019)*($C$2:$C$10000=G2019)),_xlfn._xlws.FILTER($D$2:$D$10000,($B$2:$B$10000=F2019)*($C$2:$C$10000=G2019))&lt;&gt;"",""))="","",", ""forms"": [" &amp; _xlfn.TEXTJOIN(", ",TRUE,"{""form"": """ &amp; _xlfn._xlws.FILTER(_xlfn._xlws.FILTER($D$2:$D$10000,($B$2:$B$10000=F2019)*($C$2:$C$10000=G2019)),_xlfn._xlws.FILTER($D$2:$D$10000,($B$2:$B$10000=F2019)*($C$2:$C$10000=G2019))&lt;&gt;"","") &amp; """}") &amp; "]") &amp; "}"</f>
        <v>{"name": "Shock Wave"}</v>
      </c>
    </row>
    <row r="2020" spans="1:8" x14ac:dyDescent="0.25">
      <c r="A2020" t="s">
        <v>797</v>
      </c>
      <c r="B2020">
        <v>157</v>
      </c>
      <c r="C2020" t="s">
        <v>65</v>
      </c>
      <c r="F2020">
        <v>173</v>
      </c>
      <c r="G2020" t="str">
        <v>Signal Beam</v>
      </c>
      <c r="H2020" t="str" cm="1">
        <f t="array" ref="H2020">"{""name"": """ &amp; G2020 &amp; """" &amp; IF(_xlfn.TEXTJOIN("",TRUE,_xlfn._xlws.FILTER(_xlfn._xlws.FILTER($D$2:$D$10000,($B$2:$B$10000=F2020)*($C$2:$C$10000=G2020)),_xlfn._xlws.FILTER($D$2:$D$10000,($B$2:$B$10000=F2020)*($C$2:$C$10000=G2020))&lt;&gt;"",""))="","",", ""forms"": [" &amp; _xlfn.TEXTJOIN(", ",TRUE,"{""form"": """ &amp; _xlfn._xlws.FILTER(_xlfn._xlws.FILTER($D$2:$D$10000,($B$2:$B$10000=F2020)*($C$2:$C$10000=G2020)),_xlfn._xlws.FILTER($D$2:$D$10000,($B$2:$B$10000=F2020)*($C$2:$C$10000=G2020))&lt;&gt;"","") &amp; """}") &amp; "]") &amp; "}"</f>
        <v>{"name": "Signal Beam"}</v>
      </c>
    </row>
    <row r="2021" spans="1:8" x14ac:dyDescent="0.25">
      <c r="A2021" t="s">
        <v>797</v>
      </c>
      <c r="B2021">
        <v>157</v>
      </c>
      <c r="C2021" t="s">
        <v>17</v>
      </c>
      <c r="F2021">
        <v>173</v>
      </c>
      <c r="G2021" t="str">
        <v>Snore</v>
      </c>
      <c r="H2021" t="str" cm="1">
        <f t="array" ref="H2021">"{""name"": """ &amp; G2021 &amp; """" &amp; IF(_xlfn.TEXTJOIN("",TRUE,_xlfn._xlws.FILTER(_xlfn._xlws.FILTER($D$2:$D$10000,($B$2:$B$10000=F2021)*($C$2:$C$10000=G2021)),_xlfn._xlws.FILTER($D$2:$D$10000,($B$2:$B$10000=F2021)*($C$2:$C$10000=G2021))&lt;&gt;"",""))="","",", ""forms"": [" &amp; _xlfn.TEXTJOIN(", ",TRUE,"{""form"": """ &amp; _xlfn._xlws.FILTER(_xlfn._xlws.FILTER($D$2:$D$10000,($B$2:$B$10000=F2021)*($C$2:$C$10000=G2021)),_xlfn._xlws.FILTER($D$2:$D$10000,($B$2:$B$10000=F2021)*($C$2:$C$10000=G2021))&lt;&gt;"","") &amp; """}") &amp; "]") &amp; "}"</f>
        <v>{"name": "Snore"}</v>
      </c>
    </row>
    <row r="2022" spans="1:8" x14ac:dyDescent="0.25">
      <c r="A2022" t="s">
        <v>797</v>
      </c>
      <c r="B2022">
        <v>157</v>
      </c>
      <c r="C2022" t="s">
        <v>341</v>
      </c>
      <c r="F2022">
        <v>173</v>
      </c>
      <c r="G2022" t="str">
        <v>Telekinesis</v>
      </c>
      <c r="H2022" t="str" cm="1">
        <f t="array" ref="H2022">"{""name"": """ &amp; G2022 &amp; """" &amp; IF(_xlfn.TEXTJOIN("",TRUE,_xlfn._xlws.FILTER(_xlfn._xlws.FILTER($D$2:$D$10000,($B$2:$B$10000=F2022)*($C$2:$C$10000=G2022)),_xlfn._xlws.FILTER($D$2:$D$10000,($B$2:$B$10000=F2022)*($C$2:$C$10000=G2022))&lt;&gt;"",""))="","",", ""forms"": [" &amp; _xlfn.TEXTJOIN(", ",TRUE,"{""form"": """ &amp; _xlfn._xlws.FILTER(_xlfn._xlws.FILTER($D$2:$D$10000,($B$2:$B$10000=F2022)*($C$2:$C$10000=G2022)),_xlfn._xlws.FILTER($D$2:$D$10000,($B$2:$B$10000=F2022)*($C$2:$C$10000=G2022))&lt;&gt;"","") &amp; """}") &amp; "]") &amp; "}"</f>
        <v>{"name": "Telekinesis"}</v>
      </c>
    </row>
    <row r="2023" spans="1:8" x14ac:dyDescent="0.25">
      <c r="A2023" t="s">
        <v>797</v>
      </c>
      <c r="B2023">
        <v>157</v>
      </c>
      <c r="C2023" t="s">
        <v>96</v>
      </c>
      <c r="F2023">
        <v>173</v>
      </c>
      <c r="G2023" t="str">
        <v>Trick</v>
      </c>
      <c r="H2023" t="str" cm="1">
        <f t="array" ref="H2023">"{""name"": """ &amp; G2023 &amp; """" &amp; IF(_xlfn.TEXTJOIN("",TRUE,_xlfn._xlws.FILTER(_xlfn._xlws.FILTER($D$2:$D$10000,($B$2:$B$10000=F2023)*($C$2:$C$10000=G2023)),_xlfn._xlws.FILTER($D$2:$D$10000,($B$2:$B$10000=F2023)*($C$2:$C$10000=G2023))&lt;&gt;"",""))="","",", ""forms"": [" &amp; _xlfn.TEXTJOIN(", ",TRUE,"{""form"": """ &amp; _xlfn._xlws.FILTER(_xlfn._xlws.FILTER($D$2:$D$10000,($B$2:$B$10000=F2023)*($C$2:$C$10000=G2023)),_xlfn._xlws.FILTER($D$2:$D$10000,($B$2:$B$10000=F2023)*($C$2:$C$10000=G2023))&lt;&gt;"","") &amp; """}") &amp; "]") &amp; "}"</f>
        <v>{"name": "Trick"}</v>
      </c>
    </row>
    <row r="2024" spans="1:8" x14ac:dyDescent="0.25">
      <c r="A2024" t="s">
        <v>797</v>
      </c>
      <c r="B2024">
        <v>157</v>
      </c>
      <c r="C2024" t="s">
        <v>33</v>
      </c>
      <c r="F2024">
        <v>173</v>
      </c>
      <c r="G2024" t="str">
        <v>Uproar</v>
      </c>
      <c r="H2024" t="str" cm="1">
        <f t="array" ref="H2024">"{""name"": """ &amp; G2024 &amp; """" &amp; IF(_xlfn.TEXTJOIN("",TRUE,_xlfn._xlws.FILTER(_xlfn._xlws.FILTER($D$2:$D$10000,($B$2:$B$10000=F2024)*($C$2:$C$10000=G2024)),_xlfn._xlws.FILTER($D$2:$D$10000,($B$2:$B$10000=F2024)*($C$2:$C$10000=G2024))&lt;&gt;"",""))="","",", ""forms"": [" &amp; _xlfn.TEXTJOIN(", ",TRUE,"{""form"": """ &amp; _xlfn._xlws.FILTER(_xlfn._xlws.FILTER($D$2:$D$10000,($B$2:$B$10000=F2024)*($C$2:$C$10000=G2024)),_xlfn._xlws.FILTER($D$2:$D$10000,($B$2:$B$10000=F2024)*($C$2:$C$10000=G2024))&lt;&gt;"","") &amp; """}") &amp; "]") &amp; "}"</f>
        <v>{"name": "Uproar"}</v>
      </c>
    </row>
    <row r="2025" spans="1:8" x14ac:dyDescent="0.25">
      <c r="A2025" t="s">
        <v>13</v>
      </c>
      <c r="B2025">
        <v>158</v>
      </c>
      <c r="C2025" t="s">
        <v>102</v>
      </c>
      <c r="F2025">
        <v>173</v>
      </c>
      <c r="G2025" t="str">
        <v>Water Pulse</v>
      </c>
      <c r="H2025" t="str" cm="1">
        <f t="array" ref="H2025">"{""name"": """ &amp; G2025 &amp; """" &amp; IF(_xlfn.TEXTJOIN("",TRUE,_xlfn._xlws.FILTER(_xlfn._xlws.FILTER($D$2:$D$10000,($B$2:$B$10000=F2025)*($C$2:$C$10000=G2025)),_xlfn._xlws.FILTER($D$2:$D$10000,($B$2:$B$10000=F2025)*($C$2:$C$10000=G2025))&lt;&gt;"",""))="","",", ""forms"": [" &amp; _xlfn.TEXTJOIN(", ",TRUE,"{""form"": """ &amp; _xlfn._xlws.FILTER(_xlfn._xlws.FILTER($D$2:$D$10000,($B$2:$B$10000=F2025)*($C$2:$C$10000=G2025)),_xlfn._xlws.FILTER($D$2:$D$10000,($B$2:$B$10000=F2025)*($C$2:$C$10000=G2025))&lt;&gt;"","") &amp; """}") &amp; "]") &amp; "}"</f>
        <v>{"name": "Water Pulse"}</v>
      </c>
    </row>
    <row r="2026" spans="1:8" x14ac:dyDescent="0.25">
      <c r="A2026" t="s">
        <v>13</v>
      </c>
      <c r="B2026">
        <v>158</v>
      </c>
      <c r="C2026" t="s">
        <v>63</v>
      </c>
      <c r="F2026">
        <v>173</v>
      </c>
      <c r="G2026" t="str">
        <v>Wonder Room</v>
      </c>
      <c r="H2026" t="str" cm="1">
        <f t="array" ref="H2026">"{""name"": """ &amp; G2026 &amp; """" &amp; IF(_xlfn.TEXTJOIN("",TRUE,_xlfn._xlws.FILTER(_xlfn._xlws.FILTER($D$2:$D$10000,($B$2:$B$10000=F2026)*($C$2:$C$10000=G2026)),_xlfn._xlws.FILTER($D$2:$D$10000,($B$2:$B$10000=F2026)*($C$2:$C$10000=G2026))&lt;&gt;"",""))="","",", ""forms"": [" &amp; _xlfn.TEXTJOIN(", ",TRUE,"{""form"": """ &amp; _xlfn._xlws.FILTER(_xlfn._xlws.FILTER($D$2:$D$10000,($B$2:$B$10000=F2026)*($C$2:$C$10000=G2026)),_xlfn._xlws.FILTER($D$2:$D$10000,($B$2:$B$10000=F2026)*($C$2:$C$10000=G2026))&lt;&gt;"","") &amp; """}") &amp; "]") &amp; "}"</f>
        <v>{"name": "Wonder Room"}</v>
      </c>
    </row>
    <row r="2027" spans="1:8" x14ac:dyDescent="0.25">
      <c r="A2027" t="s">
        <v>13</v>
      </c>
      <c r="B2027">
        <v>158</v>
      </c>
      <c r="C2027" t="s">
        <v>40</v>
      </c>
      <c r="F2027">
        <v>173</v>
      </c>
      <c r="G2027" t="str">
        <v>Zen Headbutt</v>
      </c>
      <c r="H2027" t="str" cm="1">
        <f t="array" ref="H2027">"{""name"": """ &amp; G2027 &amp; """" &amp; IF(_xlfn.TEXTJOIN("",TRUE,_xlfn._xlws.FILTER(_xlfn._xlws.FILTER($D$2:$D$10000,($B$2:$B$10000=F2027)*($C$2:$C$10000=G2027)),_xlfn._xlws.FILTER($D$2:$D$10000,($B$2:$B$10000=F2027)*($C$2:$C$10000=G2027))&lt;&gt;"",""))="","",", ""forms"": [" &amp; _xlfn.TEXTJOIN(", ",TRUE,"{""form"": """ &amp; _xlfn._xlws.FILTER(_xlfn._xlws.FILTER($D$2:$D$10000,($B$2:$B$10000=F2027)*($C$2:$C$10000=G2027)),_xlfn._xlws.FILTER($D$2:$D$10000,($B$2:$B$10000=F2027)*($C$2:$C$10000=G2027))&lt;&gt;"","") &amp; """}") &amp; "]") &amp; "}"</f>
        <v>{"name": "Zen Headbutt"}</v>
      </c>
    </row>
    <row r="2028" spans="1:8" x14ac:dyDescent="0.25">
      <c r="A2028" t="s">
        <v>13</v>
      </c>
      <c r="B2028">
        <v>158</v>
      </c>
      <c r="C2028" t="s">
        <v>69</v>
      </c>
      <c r="F2028">
        <v>174</v>
      </c>
      <c r="G2028" t="str">
        <v>Bounce</v>
      </c>
      <c r="H2028" t="str" cm="1">
        <f t="array" ref="H2028">"{""name"": """ &amp; G2028 &amp; """" &amp; IF(_xlfn.TEXTJOIN("",TRUE,_xlfn._xlws.FILTER(_xlfn._xlws.FILTER($D$2:$D$10000,($B$2:$B$10000=F2028)*($C$2:$C$10000=G2028)),_xlfn._xlws.FILTER($D$2:$D$10000,($B$2:$B$10000=F2028)*($C$2:$C$10000=G2028))&lt;&gt;"",""))="","",", ""forms"": [" &amp; _xlfn.TEXTJOIN(", ",TRUE,"{""form"": """ &amp; _xlfn._xlws.FILTER(_xlfn._xlws.FILTER($D$2:$D$10000,($B$2:$B$10000=F2028)*($C$2:$C$10000=G2028)),_xlfn._xlws.FILTER($D$2:$D$10000,($B$2:$B$10000=F2028)*($C$2:$C$10000=G2028))&lt;&gt;"","") &amp; """}") &amp; "]") &amp; "}"</f>
        <v>{"name": "Bounce"}</v>
      </c>
    </row>
    <row r="2029" spans="1:8" x14ac:dyDescent="0.25">
      <c r="A2029" t="s">
        <v>13</v>
      </c>
      <c r="B2029">
        <v>158</v>
      </c>
      <c r="C2029" t="s">
        <v>56</v>
      </c>
      <c r="F2029">
        <v>174</v>
      </c>
      <c r="G2029" t="str">
        <v>Covet</v>
      </c>
      <c r="H2029" t="str" cm="1">
        <f t="array" ref="H2029">"{""name"": """ &amp; G2029 &amp; """" &amp; IF(_xlfn.TEXTJOIN("",TRUE,_xlfn._xlws.FILTER(_xlfn._xlws.FILTER($D$2:$D$10000,($B$2:$B$10000=F2029)*($C$2:$C$10000=G2029)),_xlfn._xlws.FILTER($D$2:$D$10000,($B$2:$B$10000=F2029)*($C$2:$C$10000=G2029))&lt;&gt;"",""))="","",", ""forms"": [" &amp; _xlfn.TEXTJOIN(", ",TRUE,"{""form"": """ &amp; _xlfn._xlws.FILTER(_xlfn._xlws.FILTER($D$2:$D$10000,($B$2:$B$10000=F2029)*($C$2:$C$10000=G2029)),_xlfn._xlws.FILTER($D$2:$D$10000,($B$2:$B$10000=F2029)*($C$2:$C$10000=G2029))&lt;&gt;"","") &amp; """}") &amp; "]") &amp; "}"</f>
        <v>{"name": "Covet"}</v>
      </c>
    </row>
    <row r="2030" spans="1:8" x14ac:dyDescent="0.25">
      <c r="A2030" t="s">
        <v>13</v>
      </c>
      <c r="B2030">
        <v>158</v>
      </c>
      <c r="C2030" t="s">
        <v>61</v>
      </c>
      <c r="F2030">
        <v>174</v>
      </c>
      <c r="G2030" t="str">
        <v>Endeavor</v>
      </c>
      <c r="H2030" t="str" cm="1">
        <f t="array" ref="H2030">"{""name"": """ &amp; G2030 &amp; """" &amp; IF(_xlfn.TEXTJOIN("",TRUE,_xlfn._xlws.FILTER(_xlfn._xlws.FILTER($D$2:$D$10000,($B$2:$B$10000=F2030)*($C$2:$C$10000=G2030)),_xlfn._xlws.FILTER($D$2:$D$10000,($B$2:$B$10000=F2030)*($C$2:$C$10000=G2030))&lt;&gt;"",""))="","",", ""forms"": [" &amp; _xlfn.TEXTJOIN(", ",TRUE,"{""form"": """ &amp; _xlfn._xlws.FILTER(_xlfn._xlws.FILTER($D$2:$D$10000,($B$2:$B$10000=F2030)*($C$2:$C$10000=G2030)),_xlfn._xlws.FILTER($D$2:$D$10000,($B$2:$B$10000=F2030)*($C$2:$C$10000=G2030))&lt;&gt;"","") &amp; """}") &amp; "]") &amp; "}"</f>
        <v>{"name": "Endeavor"}</v>
      </c>
    </row>
    <row r="2031" spans="1:8" x14ac:dyDescent="0.25">
      <c r="A2031" t="s">
        <v>13</v>
      </c>
      <c r="B2031">
        <v>158</v>
      </c>
      <c r="C2031" t="s">
        <v>65</v>
      </c>
      <c r="F2031">
        <v>174</v>
      </c>
      <c r="G2031" t="str">
        <v>Gravity</v>
      </c>
      <c r="H2031" t="str" cm="1">
        <f t="array" ref="H2031">"{""name"": """ &amp; G2031 &amp; """" &amp; IF(_xlfn.TEXTJOIN("",TRUE,_xlfn._xlws.FILTER(_xlfn._xlws.FILTER($D$2:$D$10000,($B$2:$B$10000=F2031)*($C$2:$C$10000=G2031)),_xlfn._xlws.FILTER($D$2:$D$10000,($B$2:$B$10000=F2031)*($C$2:$C$10000=G2031))&lt;&gt;"",""))="","",", ""forms"": [" &amp; _xlfn.TEXTJOIN(", ",TRUE,"{""form"": """ &amp; _xlfn._xlws.FILTER(_xlfn._xlws.FILTER($D$2:$D$10000,($B$2:$B$10000=F2031)*($C$2:$C$10000=G2031)),_xlfn._xlws.FILTER($D$2:$D$10000,($B$2:$B$10000=F2031)*($C$2:$C$10000=G2031))&lt;&gt;"","") &amp; """}") &amp; "]") &amp; "}"</f>
        <v>{"name": "Gravity"}</v>
      </c>
    </row>
    <row r="2032" spans="1:8" x14ac:dyDescent="0.25">
      <c r="A2032" t="s">
        <v>13</v>
      </c>
      <c r="B2032">
        <v>158</v>
      </c>
      <c r="C2032" t="s">
        <v>17</v>
      </c>
      <c r="F2032">
        <v>174</v>
      </c>
      <c r="G2032" t="str">
        <v>Heal Bell</v>
      </c>
      <c r="H2032" t="str" cm="1">
        <f t="array" ref="H2032">"{""name"": """ &amp; G2032 &amp; """" &amp; IF(_xlfn.TEXTJOIN("",TRUE,_xlfn._xlws.FILTER(_xlfn._xlws.FILTER($D$2:$D$10000,($B$2:$B$10000=F2032)*($C$2:$C$10000=G2032)),_xlfn._xlws.FILTER($D$2:$D$10000,($B$2:$B$10000=F2032)*($C$2:$C$10000=G2032))&lt;&gt;"",""))="","",", ""forms"": [" &amp; _xlfn.TEXTJOIN(", ",TRUE,"{""form"": """ &amp; _xlfn._xlws.FILTER(_xlfn._xlws.FILTER($D$2:$D$10000,($B$2:$B$10000=F2032)*($C$2:$C$10000=G2032)),_xlfn._xlws.FILTER($D$2:$D$10000,($B$2:$B$10000=F2032)*($C$2:$C$10000=G2032))&lt;&gt;"","") &amp; """}") &amp; "]") &amp; "}"</f>
        <v>{"name": "Heal Bell"}</v>
      </c>
    </row>
    <row r="2033" spans="1:8" x14ac:dyDescent="0.25">
      <c r="A2033" t="s">
        <v>13</v>
      </c>
      <c r="B2033">
        <v>158</v>
      </c>
      <c r="C2033" t="s">
        <v>115</v>
      </c>
      <c r="F2033">
        <v>174</v>
      </c>
      <c r="G2033" t="str">
        <v>Helping Hand</v>
      </c>
      <c r="H2033" t="str" cm="1">
        <f t="array" ref="H2033">"{""name"": """ &amp; G2033 &amp; """" &amp; IF(_xlfn.TEXTJOIN("",TRUE,_xlfn._xlws.FILTER(_xlfn._xlws.FILTER($D$2:$D$10000,($B$2:$B$10000=F2033)*($C$2:$C$10000=G2033)),_xlfn._xlws.FILTER($D$2:$D$10000,($B$2:$B$10000=F2033)*($C$2:$C$10000=G2033))&lt;&gt;"",""))="","",", ""forms"": [" &amp; _xlfn.TEXTJOIN(", ",TRUE,"{""form"": """ &amp; _xlfn._xlws.FILTER(_xlfn._xlws.FILTER($D$2:$D$10000,($B$2:$B$10000=F2033)*($C$2:$C$10000=G2033)),_xlfn._xlws.FILTER($D$2:$D$10000,($B$2:$B$10000=F2033)*($C$2:$C$10000=G2033))&lt;&gt;"","") &amp; """}") &amp; "]") &amp; "}"</f>
        <v>{"name": "Helping Hand"}</v>
      </c>
    </row>
    <row r="2034" spans="1:8" x14ac:dyDescent="0.25">
      <c r="A2034" t="s">
        <v>13</v>
      </c>
      <c r="B2034">
        <v>158</v>
      </c>
      <c r="C2034" t="s">
        <v>22</v>
      </c>
      <c r="F2034">
        <v>174</v>
      </c>
      <c r="G2034" t="str">
        <v>Hyper Voice</v>
      </c>
      <c r="H2034" t="str" cm="1">
        <f t="array" ref="H2034">"{""name"": """ &amp; G2034 &amp; """" &amp; IF(_xlfn.TEXTJOIN("",TRUE,_xlfn._xlws.FILTER(_xlfn._xlws.FILTER($D$2:$D$10000,($B$2:$B$10000=F2034)*($C$2:$C$10000=G2034)),_xlfn._xlws.FILTER($D$2:$D$10000,($B$2:$B$10000=F2034)*($C$2:$C$10000=G2034))&lt;&gt;"",""))="","",", ""forms"": [" &amp; _xlfn.TEXTJOIN(", ",TRUE,"{""form"": """ &amp; _xlfn._xlws.FILTER(_xlfn._xlws.FILTER($D$2:$D$10000,($B$2:$B$10000=F2034)*($C$2:$C$10000=G2034)),_xlfn._xlws.FILTER($D$2:$D$10000,($B$2:$B$10000=F2034)*($C$2:$C$10000=G2034))&lt;&gt;"","") &amp; """}") &amp; "]") &amp; "}"</f>
        <v>{"name": "Hyper Voice"}</v>
      </c>
    </row>
    <row r="2035" spans="1:8" x14ac:dyDescent="0.25">
      <c r="A2035" t="s">
        <v>13</v>
      </c>
      <c r="B2035">
        <v>158</v>
      </c>
      <c r="C2035" t="s">
        <v>6</v>
      </c>
      <c r="F2035">
        <v>174</v>
      </c>
      <c r="G2035" t="str">
        <v>Icy Wind</v>
      </c>
      <c r="H2035" t="str" cm="1">
        <f t="array" ref="H2035">"{""name"": """ &amp; G2035 &amp; """" &amp; IF(_xlfn.TEXTJOIN("",TRUE,_xlfn._xlws.FILTER(_xlfn._xlws.FILTER($D$2:$D$10000,($B$2:$B$10000=F2035)*($C$2:$C$10000=G2035)),_xlfn._xlws.FILTER($D$2:$D$10000,($B$2:$B$10000=F2035)*($C$2:$C$10000=G2035))&lt;&gt;"",""))="","",", ""forms"": [" &amp; _xlfn.TEXTJOIN(", ",TRUE,"{""form"": """ &amp; _xlfn._xlws.FILTER(_xlfn._xlws.FILTER($D$2:$D$10000,($B$2:$B$10000=F2035)*($C$2:$C$10000=G2035)),_xlfn._xlws.FILTER($D$2:$D$10000,($B$2:$B$10000=F2035)*($C$2:$C$10000=G2035))&lt;&gt;"","") &amp; """}") &amp; "]") &amp; "}"</f>
        <v>{"name": "Icy Wind"}</v>
      </c>
    </row>
    <row r="2036" spans="1:8" x14ac:dyDescent="0.25">
      <c r="A2036" t="s">
        <v>13</v>
      </c>
      <c r="B2036">
        <v>158</v>
      </c>
      <c r="C2036" t="s">
        <v>14</v>
      </c>
      <c r="F2036">
        <v>174</v>
      </c>
      <c r="G2036" t="str">
        <v>Last Resort</v>
      </c>
      <c r="H2036" t="str" cm="1">
        <f t="array" ref="H2036">"{""name"": """ &amp; G2036 &amp; """" &amp; IF(_xlfn.TEXTJOIN("",TRUE,_xlfn._xlws.FILTER(_xlfn._xlws.FILTER($D$2:$D$10000,($B$2:$B$10000=F2036)*($C$2:$C$10000=G2036)),_xlfn._xlws.FILTER($D$2:$D$10000,($B$2:$B$10000=F2036)*($C$2:$C$10000=G2036))&lt;&gt;"",""))="","",", ""forms"": [" &amp; _xlfn.TEXTJOIN(", ",TRUE,"{""form"": """ &amp; _xlfn._xlws.FILTER(_xlfn._xlws.FILTER($D$2:$D$10000,($B$2:$B$10000=F2036)*($C$2:$C$10000=G2036)),_xlfn._xlws.FILTER($D$2:$D$10000,($B$2:$B$10000=F2036)*($C$2:$C$10000=G2036))&lt;&gt;"","") &amp; """}") &amp; "]") &amp; "}"</f>
        <v>{"name": "Last Resort"}</v>
      </c>
    </row>
    <row r="2037" spans="1:8" x14ac:dyDescent="0.25">
      <c r="A2037" t="s">
        <v>345</v>
      </c>
      <c r="B2037">
        <v>159</v>
      </c>
      <c r="C2037" t="s">
        <v>102</v>
      </c>
      <c r="F2037">
        <v>174</v>
      </c>
      <c r="G2037" t="str">
        <v>Magic Coat</v>
      </c>
      <c r="H2037" t="str" cm="1">
        <f t="array" ref="H2037">"{""name"": """ &amp; G2037 &amp; """" &amp; IF(_xlfn.TEXTJOIN("",TRUE,_xlfn._xlws.FILTER(_xlfn._xlws.FILTER($D$2:$D$10000,($B$2:$B$10000=F2037)*($C$2:$C$10000=G2037)),_xlfn._xlws.FILTER($D$2:$D$10000,($B$2:$B$10000=F2037)*($C$2:$C$10000=G2037))&lt;&gt;"",""))="","",", ""forms"": [" &amp; _xlfn.TEXTJOIN(", ",TRUE,"{""form"": """ &amp; _xlfn._xlws.FILTER(_xlfn._xlws.FILTER($D$2:$D$10000,($B$2:$B$10000=F2037)*($C$2:$C$10000=G2037)),_xlfn._xlws.FILTER($D$2:$D$10000,($B$2:$B$10000=F2037)*($C$2:$C$10000=G2037))&lt;&gt;"","") &amp; """}") &amp; "]") &amp; "}"</f>
        <v>{"name": "Magic Coat"}</v>
      </c>
    </row>
    <row r="2038" spans="1:8" x14ac:dyDescent="0.25">
      <c r="A2038" t="s">
        <v>345</v>
      </c>
      <c r="B2038">
        <v>159</v>
      </c>
      <c r="C2038" t="s">
        <v>63</v>
      </c>
      <c r="F2038">
        <v>174</v>
      </c>
      <c r="G2038" t="str">
        <v>Pain Split</v>
      </c>
      <c r="H2038" t="str" cm="1">
        <f t="array" ref="H2038">"{""name"": """ &amp; G2038 &amp; """" &amp; IF(_xlfn.TEXTJOIN("",TRUE,_xlfn._xlws.FILTER(_xlfn._xlws.FILTER($D$2:$D$10000,($B$2:$B$10000=F2038)*($C$2:$C$10000=G2038)),_xlfn._xlws.FILTER($D$2:$D$10000,($B$2:$B$10000=F2038)*($C$2:$C$10000=G2038))&lt;&gt;"",""))="","",", ""forms"": [" &amp; _xlfn.TEXTJOIN(", ",TRUE,"{""form"": """ &amp; _xlfn._xlws.FILTER(_xlfn._xlws.FILTER($D$2:$D$10000,($B$2:$B$10000=F2038)*($C$2:$C$10000=G2038)),_xlfn._xlws.FILTER($D$2:$D$10000,($B$2:$B$10000=F2038)*($C$2:$C$10000=G2038))&lt;&gt;"","") &amp; """}") &amp; "]") &amp; "}"</f>
        <v>{"name": "Pain Split"}</v>
      </c>
    </row>
    <row r="2039" spans="1:8" x14ac:dyDescent="0.25">
      <c r="A2039" t="s">
        <v>345</v>
      </c>
      <c r="B2039">
        <v>159</v>
      </c>
      <c r="C2039" t="s">
        <v>40</v>
      </c>
      <c r="F2039">
        <v>174</v>
      </c>
      <c r="G2039" t="str">
        <v>Recycle</v>
      </c>
      <c r="H2039" t="str" cm="1">
        <f t="array" ref="H2039">"{""name"": """ &amp; G2039 &amp; """" &amp; IF(_xlfn.TEXTJOIN("",TRUE,_xlfn._xlws.FILTER(_xlfn._xlws.FILTER($D$2:$D$10000,($B$2:$B$10000=F2039)*($C$2:$C$10000=G2039)),_xlfn._xlws.FILTER($D$2:$D$10000,($B$2:$B$10000=F2039)*($C$2:$C$10000=G2039))&lt;&gt;"",""))="","",", ""forms"": [" &amp; _xlfn.TEXTJOIN(", ",TRUE,"{""form"": """ &amp; _xlfn._xlws.FILTER(_xlfn._xlws.FILTER($D$2:$D$10000,($B$2:$B$10000=F2039)*($C$2:$C$10000=G2039)),_xlfn._xlws.FILTER($D$2:$D$10000,($B$2:$B$10000=F2039)*($C$2:$C$10000=G2039))&lt;&gt;"","") &amp; """}") &amp; "]") &amp; "}"</f>
        <v>{"name": "Recycle"}</v>
      </c>
    </row>
    <row r="2040" spans="1:8" x14ac:dyDescent="0.25">
      <c r="A2040" t="s">
        <v>345</v>
      </c>
      <c r="B2040">
        <v>159</v>
      </c>
      <c r="C2040" t="s">
        <v>69</v>
      </c>
      <c r="F2040">
        <v>174</v>
      </c>
      <c r="G2040" t="str">
        <v>Role Play</v>
      </c>
      <c r="H2040" t="str" cm="1">
        <f t="array" ref="H2040">"{""name"": """ &amp; G2040 &amp; """" &amp; IF(_xlfn.TEXTJOIN("",TRUE,_xlfn._xlws.FILTER(_xlfn._xlws.FILTER($D$2:$D$10000,($B$2:$B$10000=F2040)*($C$2:$C$10000=G2040)),_xlfn._xlws.FILTER($D$2:$D$10000,($B$2:$B$10000=F2040)*($C$2:$C$10000=G2040))&lt;&gt;"",""))="","",", ""forms"": [" &amp; _xlfn.TEXTJOIN(", ",TRUE,"{""form"": """ &amp; _xlfn._xlws.FILTER(_xlfn._xlws.FILTER($D$2:$D$10000,($B$2:$B$10000=F2040)*($C$2:$C$10000=G2040)),_xlfn._xlws.FILTER($D$2:$D$10000,($B$2:$B$10000=F2040)*($C$2:$C$10000=G2040))&lt;&gt;"","") &amp; """}") &amp; "]") &amp; "}"</f>
        <v>{"name": "Role Play"}</v>
      </c>
    </row>
    <row r="2041" spans="1:8" x14ac:dyDescent="0.25">
      <c r="A2041" t="s">
        <v>345</v>
      </c>
      <c r="B2041">
        <v>159</v>
      </c>
      <c r="C2041" t="s">
        <v>56</v>
      </c>
      <c r="F2041">
        <v>174</v>
      </c>
      <c r="G2041" t="str">
        <v>Shock Wave</v>
      </c>
      <c r="H2041" t="str" cm="1">
        <f t="array" ref="H2041">"{""name"": """ &amp; G2041 &amp; """" &amp; IF(_xlfn.TEXTJOIN("",TRUE,_xlfn._xlws.FILTER(_xlfn._xlws.FILTER($D$2:$D$10000,($B$2:$B$10000=F2041)*($C$2:$C$10000=G2041)),_xlfn._xlws.FILTER($D$2:$D$10000,($B$2:$B$10000=F2041)*($C$2:$C$10000=G2041))&lt;&gt;"",""))="","",", ""forms"": [" &amp; _xlfn.TEXTJOIN(", ",TRUE,"{""form"": """ &amp; _xlfn._xlws.FILTER(_xlfn._xlws.FILTER($D$2:$D$10000,($B$2:$B$10000=F2041)*($C$2:$C$10000=G2041)),_xlfn._xlws.FILTER($D$2:$D$10000,($B$2:$B$10000=F2041)*($C$2:$C$10000=G2041))&lt;&gt;"","") &amp; """}") &amp; "]") &amp; "}"</f>
        <v>{"name": "Shock Wave"}</v>
      </c>
    </row>
    <row r="2042" spans="1:8" x14ac:dyDescent="0.25">
      <c r="A2042" t="s">
        <v>345</v>
      </c>
      <c r="B2042">
        <v>159</v>
      </c>
      <c r="C2042" t="s">
        <v>61</v>
      </c>
      <c r="F2042">
        <v>174</v>
      </c>
      <c r="G2042" t="str">
        <v>Snore</v>
      </c>
      <c r="H2042" t="str" cm="1">
        <f t="array" ref="H2042">"{""name"": """ &amp; G2042 &amp; """" &amp; IF(_xlfn.TEXTJOIN("",TRUE,_xlfn._xlws.FILTER(_xlfn._xlws.FILTER($D$2:$D$10000,($B$2:$B$10000=F2042)*($C$2:$C$10000=G2042)),_xlfn._xlws.FILTER($D$2:$D$10000,($B$2:$B$10000=F2042)*($C$2:$C$10000=G2042))&lt;&gt;"",""))="","",", ""forms"": [" &amp; _xlfn.TEXTJOIN(", ",TRUE,"{""form"": """ &amp; _xlfn._xlws.FILTER(_xlfn._xlws.FILTER($D$2:$D$10000,($B$2:$B$10000=F2042)*($C$2:$C$10000=G2042)),_xlfn._xlws.FILTER($D$2:$D$10000,($B$2:$B$10000=F2042)*($C$2:$C$10000=G2042))&lt;&gt;"","") &amp; """}") &amp; "]") &amp; "}"</f>
        <v>{"name": "Snore"}</v>
      </c>
    </row>
    <row r="2043" spans="1:8" x14ac:dyDescent="0.25">
      <c r="A2043" t="s">
        <v>345</v>
      </c>
      <c r="B2043">
        <v>159</v>
      </c>
      <c r="C2043" t="s">
        <v>65</v>
      </c>
      <c r="F2043">
        <v>174</v>
      </c>
      <c r="G2043" t="str">
        <v>Uproar</v>
      </c>
      <c r="H2043" t="str" cm="1">
        <f t="array" ref="H2043">"{""name"": """ &amp; G2043 &amp; """" &amp; IF(_xlfn.TEXTJOIN("",TRUE,_xlfn._xlws.FILTER(_xlfn._xlws.FILTER($D$2:$D$10000,($B$2:$B$10000=F2043)*($C$2:$C$10000=G2043)),_xlfn._xlws.FILTER($D$2:$D$10000,($B$2:$B$10000=F2043)*($C$2:$C$10000=G2043))&lt;&gt;"",""))="","",", ""forms"": [" &amp; _xlfn.TEXTJOIN(", ",TRUE,"{""form"": """ &amp; _xlfn._xlws.FILTER(_xlfn._xlws.FILTER($D$2:$D$10000,($B$2:$B$10000=F2043)*($C$2:$C$10000=G2043)),_xlfn._xlws.FILTER($D$2:$D$10000,($B$2:$B$10000=F2043)*($C$2:$C$10000=G2043))&lt;&gt;"","") &amp; """}") &amp; "]") &amp; "}"</f>
        <v>{"name": "Uproar"}</v>
      </c>
    </row>
    <row r="2044" spans="1:8" x14ac:dyDescent="0.25">
      <c r="A2044" t="s">
        <v>345</v>
      </c>
      <c r="B2044">
        <v>159</v>
      </c>
      <c r="C2044" t="s">
        <v>17</v>
      </c>
      <c r="F2044">
        <v>174</v>
      </c>
      <c r="G2044" t="str">
        <v>Water Pulse</v>
      </c>
      <c r="H2044" t="str" cm="1">
        <f t="array" ref="H2044">"{""name"": """ &amp; G2044 &amp; """" &amp; IF(_xlfn.TEXTJOIN("",TRUE,_xlfn._xlws.FILTER(_xlfn._xlws.FILTER($D$2:$D$10000,($B$2:$B$10000=F2044)*($C$2:$C$10000=G2044)),_xlfn._xlws.FILTER($D$2:$D$10000,($B$2:$B$10000=F2044)*($C$2:$C$10000=G2044))&lt;&gt;"",""))="","",", ""forms"": [" &amp; _xlfn.TEXTJOIN(", ",TRUE,"{""form"": """ &amp; _xlfn._xlws.FILTER(_xlfn._xlws.FILTER($D$2:$D$10000,($B$2:$B$10000=F2044)*($C$2:$C$10000=G2044)),_xlfn._xlws.FILTER($D$2:$D$10000,($B$2:$B$10000=F2044)*($C$2:$C$10000=G2044))&lt;&gt;"","") &amp; """}") &amp; "]") &amp; "}"</f>
        <v>{"name": "Water Pulse"}</v>
      </c>
    </row>
    <row r="2045" spans="1:8" x14ac:dyDescent="0.25">
      <c r="A2045" t="s">
        <v>345</v>
      </c>
      <c r="B2045">
        <v>159</v>
      </c>
      <c r="C2045" t="s">
        <v>115</v>
      </c>
      <c r="F2045">
        <v>175</v>
      </c>
      <c r="G2045" t="str">
        <v>After You</v>
      </c>
      <c r="H2045" t="str" cm="1">
        <f t="array" ref="H2045">"{""name"": """ &amp; G2045 &amp; """" &amp; IF(_xlfn.TEXTJOIN("",TRUE,_xlfn._xlws.FILTER(_xlfn._xlws.FILTER($D$2:$D$10000,($B$2:$B$10000=F2045)*($C$2:$C$10000=G2045)),_xlfn._xlws.FILTER($D$2:$D$10000,($B$2:$B$10000=F2045)*($C$2:$C$10000=G2045))&lt;&gt;"",""))="","",", ""forms"": [" &amp; _xlfn.TEXTJOIN(", ",TRUE,"{""form"": """ &amp; _xlfn._xlws.FILTER(_xlfn._xlws.FILTER($D$2:$D$10000,($B$2:$B$10000=F2045)*($C$2:$C$10000=G2045)),_xlfn._xlws.FILTER($D$2:$D$10000,($B$2:$B$10000=F2045)*($C$2:$C$10000=G2045))&lt;&gt;"","") &amp; """}") &amp; "]") &amp; "}"</f>
        <v>{"name": "After You"}</v>
      </c>
    </row>
    <row r="2046" spans="1:8" x14ac:dyDescent="0.25">
      <c r="A2046" t="s">
        <v>345</v>
      </c>
      <c r="B2046">
        <v>159</v>
      </c>
      <c r="C2046" t="s">
        <v>22</v>
      </c>
      <c r="F2046">
        <v>175</v>
      </c>
      <c r="G2046" t="str">
        <v>Covet</v>
      </c>
      <c r="H2046" t="str" cm="1">
        <f t="array" ref="H2046">"{""name"": """ &amp; G2046 &amp; """" &amp; IF(_xlfn.TEXTJOIN("",TRUE,_xlfn._xlws.FILTER(_xlfn._xlws.FILTER($D$2:$D$10000,($B$2:$B$10000=F2046)*($C$2:$C$10000=G2046)),_xlfn._xlws.FILTER($D$2:$D$10000,($B$2:$B$10000=F2046)*($C$2:$C$10000=G2046))&lt;&gt;"",""))="","",", ""forms"": [" &amp; _xlfn.TEXTJOIN(", ",TRUE,"{""form"": """ &amp; _xlfn._xlws.FILTER(_xlfn._xlws.FILTER($D$2:$D$10000,($B$2:$B$10000=F2046)*($C$2:$C$10000=G2046)),_xlfn._xlws.FILTER($D$2:$D$10000,($B$2:$B$10000=F2046)*($C$2:$C$10000=G2046))&lt;&gt;"","") &amp; """}") &amp; "]") &amp; "}"</f>
        <v>{"name": "Covet"}</v>
      </c>
    </row>
    <row r="2047" spans="1:8" x14ac:dyDescent="0.25">
      <c r="A2047" t="s">
        <v>345</v>
      </c>
      <c r="B2047">
        <v>159</v>
      </c>
      <c r="C2047" t="s">
        <v>6</v>
      </c>
      <c r="F2047">
        <v>175</v>
      </c>
      <c r="G2047" t="str">
        <v>Endeavor</v>
      </c>
      <c r="H2047" t="str" cm="1">
        <f t="array" ref="H2047">"{""name"": """ &amp; G2047 &amp; """" &amp; IF(_xlfn.TEXTJOIN("",TRUE,_xlfn._xlws.FILTER(_xlfn._xlws.FILTER($D$2:$D$10000,($B$2:$B$10000=F2047)*($C$2:$C$10000=G2047)),_xlfn._xlws.FILTER($D$2:$D$10000,($B$2:$B$10000=F2047)*($C$2:$C$10000=G2047))&lt;&gt;"",""))="","",", ""forms"": [" &amp; _xlfn.TEXTJOIN(", ",TRUE,"{""form"": """ &amp; _xlfn._xlws.FILTER(_xlfn._xlws.FILTER($D$2:$D$10000,($B$2:$B$10000=F2047)*($C$2:$C$10000=G2047)),_xlfn._xlws.FILTER($D$2:$D$10000,($B$2:$B$10000=F2047)*($C$2:$C$10000=G2047))&lt;&gt;"","") &amp; """}") &amp; "]") &amp; "}"</f>
        <v>{"name": "Endeavor"}</v>
      </c>
    </row>
    <row r="2048" spans="1:8" x14ac:dyDescent="0.25">
      <c r="A2048" t="s">
        <v>345</v>
      </c>
      <c r="B2048">
        <v>159</v>
      </c>
      <c r="C2048" t="s">
        <v>14</v>
      </c>
      <c r="F2048">
        <v>175</v>
      </c>
      <c r="G2048" t="str">
        <v>Heal Bell</v>
      </c>
      <c r="H2048" t="str" cm="1">
        <f t="array" ref="H2048">"{""name"": """ &amp; G2048 &amp; """" &amp; IF(_xlfn.TEXTJOIN("",TRUE,_xlfn._xlws.FILTER(_xlfn._xlws.FILTER($D$2:$D$10000,($B$2:$B$10000=F2048)*($C$2:$C$10000=G2048)),_xlfn._xlws.FILTER($D$2:$D$10000,($B$2:$B$10000=F2048)*($C$2:$C$10000=G2048))&lt;&gt;"",""))="","",", ""forms"": [" &amp; _xlfn.TEXTJOIN(", ",TRUE,"{""form"": """ &amp; _xlfn._xlws.FILTER(_xlfn._xlws.FILTER($D$2:$D$10000,($B$2:$B$10000=F2048)*($C$2:$C$10000=G2048)),_xlfn._xlws.FILTER($D$2:$D$10000,($B$2:$B$10000=F2048)*($C$2:$C$10000=G2048))&lt;&gt;"","") &amp; """}") &amp; "]") &amp; "}"</f>
        <v>{"name": "Heal Bell"}</v>
      </c>
    </row>
    <row r="2049" spans="1:8" x14ac:dyDescent="0.25">
      <c r="A2049" t="s">
        <v>823</v>
      </c>
      <c r="B2049">
        <v>160</v>
      </c>
      <c r="C2049" t="s">
        <v>102</v>
      </c>
      <c r="F2049">
        <v>175</v>
      </c>
      <c r="G2049" t="str">
        <v>Hyper Voice</v>
      </c>
      <c r="H2049" t="str" cm="1">
        <f t="array" ref="H2049">"{""name"": """ &amp; G2049 &amp; """" &amp; IF(_xlfn.TEXTJOIN("",TRUE,_xlfn._xlws.FILTER(_xlfn._xlws.FILTER($D$2:$D$10000,($B$2:$B$10000=F2049)*($C$2:$C$10000=G2049)),_xlfn._xlws.FILTER($D$2:$D$10000,($B$2:$B$10000=F2049)*($C$2:$C$10000=G2049))&lt;&gt;"",""))="","",", ""forms"": [" &amp; _xlfn.TEXTJOIN(", ",TRUE,"{""form"": """ &amp; _xlfn._xlws.FILTER(_xlfn._xlws.FILTER($D$2:$D$10000,($B$2:$B$10000=F2049)*($C$2:$C$10000=G2049)),_xlfn._xlws.FILTER($D$2:$D$10000,($B$2:$B$10000=F2049)*($C$2:$C$10000=G2049))&lt;&gt;"","") &amp; """}") &amp; "]") &amp; "}"</f>
        <v>{"name": "Hyper Voice"}</v>
      </c>
    </row>
    <row r="2050" spans="1:8" x14ac:dyDescent="0.25">
      <c r="A2050" t="s">
        <v>823</v>
      </c>
      <c r="B2050">
        <v>160</v>
      </c>
      <c r="C2050" t="s">
        <v>63</v>
      </c>
      <c r="F2050">
        <v>175</v>
      </c>
      <c r="G2050" t="str">
        <v>Last Resort</v>
      </c>
      <c r="H2050" t="str" cm="1">
        <f t="array" ref="H2050">"{""name"": """ &amp; G2050 &amp; """" &amp; IF(_xlfn.TEXTJOIN("",TRUE,_xlfn._xlws.FILTER(_xlfn._xlws.FILTER($D$2:$D$10000,($B$2:$B$10000=F2050)*($C$2:$C$10000=G2050)),_xlfn._xlws.FILTER($D$2:$D$10000,($B$2:$B$10000=F2050)*($C$2:$C$10000=G2050))&lt;&gt;"",""))="","",", ""forms"": [" &amp; _xlfn.TEXTJOIN(", ",TRUE,"{""form"": """ &amp; _xlfn._xlws.FILTER(_xlfn._xlws.FILTER($D$2:$D$10000,($B$2:$B$10000=F2050)*($C$2:$C$10000=G2050)),_xlfn._xlws.FILTER($D$2:$D$10000,($B$2:$B$10000=F2050)*($C$2:$C$10000=G2050))&lt;&gt;"","") &amp; """}") &amp; "]") &amp; "}"</f>
        <v>{"name": "Last Resort"}</v>
      </c>
    </row>
    <row r="2051" spans="1:8" x14ac:dyDescent="0.25">
      <c r="A2051" t="s">
        <v>823</v>
      </c>
      <c r="B2051">
        <v>160</v>
      </c>
      <c r="C2051" t="s">
        <v>139</v>
      </c>
      <c r="F2051">
        <v>175</v>
      </c>
      <c r="G2051" t="str">
        <v>Magic Coat</v>
      </c>
      <c r="H2051" t="str" cm="1">
        <f t="array" ref="H2051">"{""name"": """ &amp; G2051 &amp; """" &amp; IF(_xlfn.TEXTJOIN("",TRUE,_xlfn._xlws.FILTER(_xlfn._xlws.FILTER($D$2:$D$10000,($B$2:$B$10000=F2051)*($C$2:$C$10000=G2051)),_xlfn._xlws.FILTER($D$2:$D$10000,($B$2:$B$10000=F2051)*($C$2:$C$10000=G2051))&lt;&gt;"",""))="","",", ""forms"": [" &amp; _xlfn.TEXTJOIN(", ",TRUE,"{""form"": """ &amp; _xlfn._xlws.FILTER(_xlfn._xlws.FILTER($D$2:$D$10000,($B$2:$B$10000=F2051)*($C$2:$C$10000=G2051)),_xlfn._xlws.FILTER($D$2:$D$10000,($B$2:$B$10000=F2051)*($C$2:$C$10000=G2051))&lt;&gt;"","") &amp; """}") &amp; "]") &amp; "}"</f>
        <v>{"name": "Magic Coat"}</v>
      </c>
    </row>
    <row r="2052" spans="1:8" x14ac:dyDescent="0.25">
      <c r="A2052" t="s">
        <v>823</v>
      </c>
      <c r="B2052">
        <v>160</v>
      </c>
      <c r="C2052" t="s">
        <v>40</v>
      </c>
      <c r="F2052">
        <v>175</v>
      </c>
      <c r="G2052" t="str">
        <v>Shock Wave</v>
      </c>
      <c r="H2052" t="str" cm="1">
        <f t="array" ref="H2052">"{""name"": """ &amp; G2052 &amp; """" &amp; IF(_xlfn.TEXTJOIN("",TRUE,_xlfn._xlws.FILTER(_xlfn._xlws.FILTER($D$2:$D$10000,($B$2:$B$10000=F2052)*($C$2:$C$10000=G2052)),_xlfn._xlws.FILTER($D$2:$D$10000,($B$2:$B$10000=F2052)*($C$2:$C$10000=G2052))&lt;&gt;"",""))="","",", ""forms"": [" &amp; _xlfn.TEXTJOIN(", ",TRUE,"{""form"": """ &amp; _xlfn._xlws.FILTER(_xlfn._xlws.FILTER($D$2:$D$10000,($B$2:$B$10000=F2052)*($C$2:$C$10000=G2052)),_xlfn._xlws.FILTER($D$2:$D$10000,($B$2:$B$10000=F2052)*($C$2:$C$10000=G2052))&lt;&gt;"","") &amp; """}") &amp; "]") &amp; "}"</f>
        <v>{"name": "Shock Wave"}</v>
      </c>
    </row>
    <row r="2053" spans="1:8" x14ac:dyDescent="0.25">
      <c r="A2053" t="s">
        <v>823</v>
      </c>
      <c r="B2053">
        <v>160</v>
      </c>
      <c r="C2053" t="s">
        <v>69</v>
      </c>
      <c r="F2053">
        <v>175</v>
      </c>
      <c r="G2053" t="str">
        <v>Signal Beam</v>
      </c>
      <c r="H2053" t="str" cm="1">
        <f t="array" ref="H2053">"{""name"": """ &amp; G2053 &amp; """" &amp; IF(_xlfn.TEXTJOIN("",TRUE,_xlfn._xlws.FILTER(_xlfn._xlws.FILTER($D$2:$D$10000,($B$2:$B$10000=F2053)*($C$2:$C$10000=G2053)),_xlfn._xlws.FILTER($D$2:$D$10000,($B$2:$B$10000=F2053)*($C$2:$C$10000=G2053))&lt;&gt;"",""))="","",", ""forms"": [" &amp; _xlfn.TEXTJOIN(", ",TRUE,"{""form"": """ &amp; _xlfn._xlws.FILTER(_xlfn._xlws.FILTER($D$2:$D$10000,($B$2:$B$10000=F2053)*($C$2:$C$10000=G2053)),_xlfn._xlws.FILTER($D$2:$D$10000,($B$2:$B$10000=F2053)*($C$2:$C$10000=G2053))&lt;&gt;"","") &amp; """}") &amp; "]") &amp; "}"</f>
        <v>{"name": "Signal Beam"}</v>
      </c>
    </row>
    <row r="2054" spans="1:8" x14ac:dyDescent="0.25">
      <c r="A2054" t="s">
        <v>823</v>
      </c>
      <c r="B2054">
        <v>160</v>
      </c>
      <c r="C2054" t="s">
        <v>56</v>
      </c>
      <c r="F2054">
        <v>175</v>
      </c>
      <c r="G2054" t="str">
        <v>Snore</v>
      </c>
      <c r="H2054" t="str" cm="1">
        <f t="array" ref="H2054">"{""name"": """ &amp; G2054 &amp; """" &amp; IF(_xlfn.TEXTJOIN("",TRUE,_xlfn._xlws.FILTER(_xlfn._xlws.FILTER($D$2:$D$10000,($B$2:$B$10000=F2054)*($C$2:$C$10000=G2054)),_xlfn._xlws.FILTER($D$2:$D$10000,($B$2:$B$10000=F2054)*($C$2:$C$10000=G2054))&lt;&gt;"",""))="","",", ""forms"": [" &amp; _xlfn.TEXTJOIN(", ",TRUE,"{""form"": """ &amp; _xlfn._xlws.FILTER(_xlfn._xlws.FILTER($D$2:$D$10000,($B$2:$B$10000=F2054)*($C$2:$C$10000=G2054)),_xlfn._xlws.FILTER($D$2:$D$10000,($B$2:$B$10000=F2054)*($C$2:$C$10000=G2054))&lt;&gt;"","") &amp; """}") &amp; "]") &amp; "}"</f>
        <v>{"name": "Snore"}</v>
      </c>
    </row>
    <row r="2055" spans="1:8" x14ac:dyDescent="0.25">
      <c r="A2055" t="s">
        <v>823</v>
      </c>
      <c r="B2055">
        <v>160</v>
      </c>
      <c r="C2055" t="s">
        <v>61</v>
      </c>
      <c r="F2055">
        <v>175</v>
      </c>
      <c r="G2055" t="str">
        <v>Telekinesis</v>
      </c>
      <c r="H2055" t="str" cm="1">
        <f t="array" ref="H2055">"{""name"": """ &amp; G2055 &amp; """" &amp; IF(_xlfn.TEXTJOIN("",TRUE,_xlfn._xlws.FILTER(_xlfn._xlws.FILTER($D$2:$D$10000,($B$2:$B$10000=F2055)*($C$2:$C$10000=G2055)),_xlfn._xlws.FILTER($D$2:$D$10000,($B$2:$B$10000=F2055)*($C$2:$C$10000=G2055))&lt;&gt;"",""))="","",", ""forms"": [" &amp; _xlfn.TEXTJOIN(", ",TRUE,"{""form"": """ &amp; _xlfn._xlws.FILTER(_xlfn._xlws.FILTER($D$2:$D$10000,($B$2:$B$10000=F2055)*($C$2:$C$10000=G2055)),_xlfn._xlws.FILTER($D$2:$D$10000,($B$2:$B$10000=F2055)*($C$2:$C$10000=G2055))&lt;&gt;"","") &amp; """}") &amp; "]") &amp; "}"</f>
        <v>{"name": "Telekinesis"}</v>
      </c>
    </row>
    <row r="2056" spans="1:8" x14ac:dyDescent="0.25">
      <c r="A2056" t="s">
        <v>823</v>
      </c>
      <c r="B2056">
        <v>160</v>
      </c>
      <c r="C2056" t="s">
        <v>155</v>
      </c>
      <c r="F2056">
        <v>175</v>
      </c>
      <c r="G2056" t="str">
        <v>Trick</v>
      </c>
      <c r="H2056" t="str" cm="1">
        <f t="array" ref="H2056">"{""name"": """ &amp; G2056 &amp; """" &amp; IF(_xlfn.TEXTJOIN("",TRUE,_xlfn._xlws.FILTER(_xlfn._xlws.FILTER($D$2:$D$10000,($B$2:$B$10000=F2056)*($C$2:$C$10000=G2056)),_xlfn._xlws.FILTER($D$2:$D$10000,($B$2:$B$10000=F2056)*($C$2:$C$10000=G2056))&lt;&gt;"",""))="","",", ""forms"": [" &amp; _xlfn.TEXTJOIN(", ",TRUE,"{""form"": """ &amp; _xlfn._xlws.FILTER(_xlfn._xlws.FILTER($D$2:$D$10000,($B$2:$B$10000=F2056)*($C$2:$C$10000=G2056)),_xlfn._xlws.FILTER($D$2:$D$10000,($B$2:$B$10000=F2056)*($C$2:$C$10000=G2056))&lt;&gt;"","") &amp; """}") &amp; "]") &amp; "}"</f>
        <v>{"name": "Trick"}</v>
      </c>
    </row>
    <row r="2057" spans="1:8" x14ac:dyDescent="0.25">
      <c r="A2057" t="s">
        <v>823</v>
      </c>
      <c r="B2057">
        <v>160</v>
      </c>
      <c r="C2057" t="s">
        <v>65</v>
      </c>
      <c r="F2057">
        <v>175</v>
      </c>
      <c r="G2057" t="str">
        <v>Uproar</v>
      </c>
      <c r="H2057" t="str" cm="1">
        <f t="array" ref="H2057">"{""name"": """ &amp; G2057 &amp; """" &amp; IF(_xlfn.TEXTJOIN("",TRUE,_xlfn._xlws.FILTER(_xlfn._xlws.FILTER($D$2:$D$10000,($B$2:$B$10000=F2057)*($C$2:$C$10000=G2057)),_xlfn._xlws.FILTER($D$2:$D$10000,($B$2:$B$10000=F2057)*($C$2:$C$10000=G2057))&lt;&gt;"",""))="","",", ""forms"": [" &amp; _xlfn.TEXTJOIN(", ",TRUE,"{""form"": """ &amp; _xlfn._xlws.FILTER(_xlfn._xlws.FILTER($D$2:$D$10000,($B$2:$B$10000=F2057)*($C$2:$C$10000=G2057)),_xlfn._xlws.FILTER($D$2:$D$10000,($B$2:$B$10000=F2057)*($C$2:$C$10000=G2057))&lt;&gt;"","") &amp; """}") &amp; "]") &amp; "}"</f>
        <v>{"name": "Uproar"}</v>
      </c>
    </row>
    <row r="2058" spans="1:8" x14ac:dyDescent="0.25">
      <c r="A2058" t="s">
        <v>823</v>
      </c>
      <c r="B2058">
        <v>160</v>
      </c>
      <c r="C2058" t="s">
        <v>36</v>
      </c>
      <c r="F2058">
        <v>175</v>
      </c>
      <c r="G2058" t="str">
        <v>Water Pulse</v>
      </c>
      <c r="H2058" t="str" cm="1">
        <f t="array" ref="H2058">"{""name"": """ &amp; G2058 &amp; """" &amp; IF(_xlfn.TEXTJOIN("",TRUE,_xlfn._xlws.FILTER(_xlfn._xlws.FILTER($D$2:$D$10000,($B$2:$B$10000=F2058)*($C$2:$C$10000=G2058)),_xlfn._xlws.FILTER($D$2:$D$10000,($B$2:$B$10000=F2058)*($C$2:$C$10000=G2058))&lt;&gt;"",""))="","",", ""forms"": [" &amp; _xlfn.TEXTJOIN(", ",TRUE,"{""form"": """ &amp; _xlfn._xlws.FILTER(_xlfn._xlws.FILTER($D$2:$D$10000,($B$2:$B$10000=F2058)*($C$2:$C$10000=G2058)),_xlfn._xlws.FILTER($D$2:$D$10000,($B$2:$B$10000=F2058)*($C$2:$C$10000=G2058))&lt;&gt;"","") &amp; """}") &amp; "]") &amp; "}"</f>
        <v>{"name": "Water Pulse"}</v>
      </c>
    </row>
    <row r="2059" spans="1:8" x14ac:dyDescent="0.25">
      <c r="A2059" t="s">
        <v>823</v>
      </c>
      <c r="B2059">
        <v>160</v>
      </c>
      <c r="C2059" t="s">
        <v>17</v>
      </c>
      <c r="F2059">
        <v>175</v>
      </c>
      <c r="G2059" t="str">
        <v>Zen Headbutt</v>
      </c>
      <c r="H2059" t="str" cm="1">
        <f t="array" ref="H2059">"{""name"": """ &amp; G2059 &amp; """" &amp; IF(_xlfn.TEXTJOIN("",TRUE,_xlfn._xlws.FILTER(_xlfn._xlws.FILTER($D$2:$D$10000,($B$2:$B$10000=F2059)*($C$2:$C$10000=G2059)),_xlfn._xlws.FILTER($D$2:$D$10000,($B$2:$B$10000=F2059)*($C$2:$C$10000=G2059))&lt;&gt;"",""))="","",", ""forms"": [" &amp; _xlfn.TEXTJOIN(", ",TRUE,"{""form"": """ &amp; _xlfn._xlws.FILTER(_xlfn._xlws.FILTER($D$2:$D$10000,($B$2:$B$10000=F2059)*($C$2:$C$10000=G2059)),_xlfn._xlws.FILTER($D$2:$D$10000,($B$2:$B$10000=F2059)*($C$2:$C$10000=G2059))&lt;&gt;"","") &amp; """}") &amp; "]") &amp; "}"</f>
        <v>{"name": "Zen Headbutt"}</v>
      </c>
    </row>
    <row r="2060" spans="1:8" x14ac:dyDescent="0.25">
      <c r="A2060" t="s">
        <v>823</v>
      </c>
      <c r="B2060">
        <v>160</v>
      </c>
      <c r="C2060" t="s">
        <v>115</v>
      </c>
      <c r="F2060">
        <v>176</v>
      </c>
      <c r="G2060" t="str">
        <v>After You</v>
      </c>
      <c r="H2060" t="str" cm="1">
        <f t="array" ref="H2060">"{""name"": """ &amp; G2060 &amp; """" &amp; IF(_xlfn.TEXTJOIN("",TRUE,_xlfn._xlws.FILTER(_xlfn._xlws.FILTER($D$2:$D$10000,($B$2:$B$10000=F2060)*($C$2:$C$10000=G2060)),_xlfn._xlws.FILTER($D$2:$D$10000,($B$2:$B$10000=F2060)*($C$2:$C$10000=G2060))&lt;&gt;"",""))="","",", ""forms"": [" &amp; _xlfn.TEXTJOIN(", ",TRUE,"{""form"": """ &amp; _xlfn._xlws.FILTER(_xlfn._xlws.FILTER($D$2:$D$10000,($B$2:$B$10000=F2060)*($C$2:$C$10000=G2060)),_xlfn._xlws.FILTER($D$2:$D$10000,($B$2:$B$10000=F2060)*($C$2:$C$10000=G2060))&lt;&gt;"","") &amp; """}") &amp; "]") &amp; "}"</f>
        <v>{"name": "After You"}</v>
      </c>
    </row>
    <row r="2061" spans="1:8" x14ac:dyDescent="0.25">
      <c r="A2061" t="s">
        <v>823</v>
      </c>
      <c r="B2061">
        <v>160</v>
      </c>
      <c r="C2061" t="s">
        <v>22</v>
      </c>
      <c r="F2061">
        <v>176</v>
      </c>
      <c r="G2061" t="str">
        <v>Covet</v>
      </c>
      <c r="H2061" t="str" cm="1">
        <f t="array" ref="H2061">"{""name"": """ &amp; G2061 &amp; """" &amp; IF(_xlfn.TEXTJOIN("",TRUE,_xlfn._xlws.FILTER(_xlfn._xlws.FILTER($D$2:$D$10000,($B$2:$B$10000=F2061)*($C$2:$C$10000=G2061)),_xlfn._xlws.FILTER($D$2:$D$10000,($B$2:$B$10000=F2061)*($C$2:$C$10000=G2061))&lt;&gt;"",""))="","",", ""forms"": [" &amp; _xlfn.TEXTJOIN(", ",TRUE,"{""form"": """ &amp; _xlfn._xlws.FILTER(_xlfn._xlws.FILTER($D$2:$D$10000,($B$2:$B$10000=F2061)*($C$2:$C$10000=G2061)),_xlfn._xlws.FILTER($D$2:$D$10000,($B$2:$B$10000=F2061)*($C$2:$C$10000=G2061))&lt;&gt;"","") &amp; """}") &amp; "]") &amp; "}"</f>
        <v>{"name": "Covet"}</v>
      </c>
    </row>
    <row r="2062" spans="1:8" x14ac:dyDescent="0.25">
      <c r="A2062" t="s">
        <v>823</v>
      </c>
      <c r="B2062">
        <v>160</v>
      </c>
      <c r="C2062" t="s">
        <v>6</v>
      </c>
      <c r="F2062">
        <v>176</v>
      </c>
      <c r="G2062" t="str">
        <v>Defog</v>
      </c>
      <c r="H2062" t="str" cm="1">
        <f t="array" ref="H2062">"{""name"": """ &amp; G2062 &amp; """" &amp; IF(_xlfn.TEXTJOIN("",TRUE,_xlfn._xlws.FILTER(_xlfn._xlws.FILTER($D$2:$D$10000,($B$2:$B$10000=F2062)*($C$2:$C$10000=G2062)),_xlfn._xlws.FILTER($D$2:$D$10000,($B$2:$B$10000=F2062)*($C$2:$C$10000=G2062))&lt;&gt;"",""))="","",", ""forms"": [" &amp; _xlfn.TEXTJOIN(", ",TRUE,"{""form"": """ &amp; _xlfn._xlws.FILTER(_xlfn._xlws.FILTER($D$2:$D$10000,($B$2:$B$10000=F2062)*($C$2:$C$10000=G2062)),_xlfn._xlws.FILTER($D$2:$D$10000,($B$2:$B$10000=F2062)*($C$2:$C$10000=G2062))&lt;&gt;"","") &amp; """}") &amp; "]") &amp; "}"</f>
        <v>{"name": "Defog"}</v>
      </c>
    </row>
    <row r="2063" spans="1:8" x14ac:dyDescent="0.25">
      <c r="A2063" t="s">
        <v>823</v>
      </c>
      <c r="B2063">
        <v>160</v>
      </c>
      <c r="C2063" t="s">
        <v>14</v>
      </c>
      <c r="F2063">
        <v>176</v>
      </c>
      <c r="G2063" t="str">
        <v>Drain Punch</v>
      </c>
      <c r="H2063" t="str" cm="1">
        <f t="array" ref="H2063">"{""name"": """ &amp; G2063 &amp; """" &amp; IF(_xlfn.TEXTJOIN("",TRUE,_xlfn._xlws.FILTER(_xlfn._xlws.FILTER($D$2:$D$10000,($B$2:$B$10000=F2063)*($C$2:$C$10000=G2063)),_xlfn._xlws.FILTER($D$2:$D$10000,($B$2:$B$10000=F2063)*($C$2:$C$10000=G2063))&lt;&gt;"",""))="","",", ""forms"": [" &amp; _xlfn.TEXTJOIN(", ",TRUE,"{""form"": """ &amp; _xlfn._xlws.FILTER(_xlfn._xlws.FILTER($D$2:$D$10000,($B$2:$B$10000=F2063)*($C$2:$C$10000=G2063)),_xlfn._xlws.FILTER($D$2:$D$10000,($B$2:$B$10000=F2063)*($C$2:$C$10000=G2063))&lt;&gt;"","") &amp; """}") &amp; "]") &amp; "}"</f>
        <v>{"name": "Drain Punch"}</v>
      </c>
    </row>
    <row r="2064" spans="1:8" x14ac:dyDescent="0.25">
      <c r="A2064" t="s">
        <v>85</v>
      </c>
      <c r="B2064">
        <v>161</v>
      </c>
      <c r="C2064" t="s">
        <v>102</v>
      </c>
      <c r="F2064">
        <v>176</v>
      </c>
      <c r="G2064" t="str">
        <v>Endeavor</v>
      </c>
      <c r="H2064" t="str" cm="1">
        <f t="array" ref="H2064">"{""name"": """ &amp; G2064 &amp; """" &amp; IF(_xlfn.TEXTJOIN("",TRUE,_xlfn._xlws.FILTER(_xlfn._xlws.FILTER($D$2:$D$10000,($B$2:$B$10000=F2064)*($C$2:$C$10000=G2064)),_xlfn._xlws.FILTER($D$2:$D$10000,($B$2:$B$10000=F2064)*($C$2:$C$10000=G2064))&lt;&gt;"",""))="","",", ""forms"": [" &amp; _xlfn.TEXTJOIN(", ",TRUE,"{""form"": """ &amp; _xlfn._xlws.FILTER(_xlfn._xlws.FILTER($D$2:$D$10000,($B$2:$B$10000=F2064)*($C$2:$C$10000=G2064)),_xlfn._xlws.FILTER($D$2:$D$10000,($B$2:$B$10000=F2064)*($C$2:$C$10000=G2064))&lt;&gt;"","") &amp; """}") &amp; "]") &amp; "}"</f>
        <v>{"name": "Endeavor"}</v>
      </c>
    </row>
    <row r="2065" spans="1:8" x14ac:dyDescent="0.25">
      <c r="A2065" t="s">
        <v>85</v>
      </c>
      <c r="B2065">
        <v>161</v>
      </c>
      <c r="C2065" t="s">
        <v>4</v>
      </c>
      <c r="F2065">
        <v>176</v>
      </c>
      <c r="G2065" t="str">
        <v>Focus Punch</v>
      </c>
      <c r="H2065" t="str" cm="1">
        <f t="array" ref="H2065">"{""name"": """ &amp; G2065 &amp; """" &amp; IF(_xlfn.TEXTJOIN("",TRUE,_xlfn._xlws.FILTER(_xlfn._xlws.FILTER($D$2:$D$10000,($B$2:$B$10000=F2065)*($C$2:$C$10000=G2065)),_xlfn._xlws.FILTER($D$2:$D$10000,($B$2:$B$10000=F2065)*($C$2:$C$10000=G2065))&lt;&gt;"",""))="","",", ""forms"": [" &amp; _xlfn.TEXTJOIN(", ",TRUE,"{""form"": """ &amp; _xlfn._xlws.FILTER(_xlfn._xlws.FILTER($D$2:$D$10000,($B$2:$B$10000=F2065)*($C$2:$C$10000=G2065)),_xlfn._xlws.FILTER($D$2:$D$10000,($B$2:$B$10000=F2065)*($C$2:$C$10000=G2065))&lt;&gt;"","") &amp; """}") &amp; "]") &amp; "}"</f>
        <v>{"name": "Focus Punch"}</v>
      </c>
    </row>
    <row r="2066" spans="1:8" x14ac:dyDescent="0.25">
      <c r="A2066" t="s">
        <v>85</v>
      </c>
      <c r="B2066">
        <v>161</v>
      </c>
      <c r="C2066" t="s">
        <v>142</v>
      </c>
      <c r="F2066">
        <v>176</v>
      </c>
      <c r="G2066" t="str">
        <v>Heal Bell</v>
      </c>
      <c r="H2066" t="str" cm="1">
        <f t="array" ref="H2066">"{""name"": """ &amp; G2066 &amp; """" &amp; IF(_xlfn.TEXTJOIN("",TRUE,_xlfn._xlws.FILTER(_xlfn._xlws.FILTER($D$2:$D$10000,($B$2:$B$10000=F2066)*($C$2:$C$10000=G2066)),_xlfn._xlws.FILTER($D$2:$D$10000,($B$2:$B$10000=F2066)*($C$2:$C$10000=G2066))&lt;&gt;"",""))="","",", ""forms"": [" &amp; _xlfn.TEXTJOIN(", ",TRUE,"{""form"": """ &amp; _xlfn._xlws.FILTER(_xlfn._xlws.FILTER($D$2:$D$10000,($B$2:$B$10000=F2066)*($C$2:$C$10000=G2066)),_xlfn._xlws.FILTER($D$2:$D$10000,($B$2:$B$10000=F2066)*($C$2:$C$10000=G2066))&lt;&gt;"","") &amp; """}") &amp; "]") &amp; "}"</f>
        <v>{"name": "Heal Bell"}</v>
      </c>
    </row>
    <row r="2067" spans="1:8" x14ac:dyDescent="0.25">
      <c r="A2067" t="s">
        <v>85</v>
      </c>
      <c r="B2067">
        <v>161</v>
      </c>
      <c r="C2067" t="s">
        <v>40</v>
      </c>
      <c r="F2067">
        <v>176</v>
      </c>
      <c r="G2067" t="str">
        <v>Heat Wave</v>
      </c>
      <c r="H2067" t="str" cm="1">
        <f t="array" ref="H2067">"{""name"": """ &amp; G2067 &amp; """" &amp; IF(_xlfn.TEXTJOIN("",TRUE,_xlfn._xlws.FILTER(_xlfn._xlws.FILTER($D$2:$D$10000,($B$2:$B$10000=F2067)*($C$2:$C$10000=G2067)),_xlfn._xlws.FILTER($D$2:$D$10000,($B$2:$B$10000=F2067)*($C$2:$C$10000=G2067))&lt;&gt;"",""))="","",", ""forms"": [" &amp; _xlfn.TEXTJOIN(", ",TRUE,"{""form"": """ &amp; _xlfn._xlws.FILTER(_xlfn._xlws.FILTER($D$2:$D$10000,($B$2:$B$10000=F2067)*($C$2:$C$10000=G2067)),_xlfn._xlws.FILTER($D$2:$D$10000,($B$2:$B$10000=F2067)*($C$2:$C$10000=G2067))&lt;&gt;"","") &amp; """}") &amp; "]") &amp; "}"</f>
        <v>{"name": "Heat Wave"}</v>
      </c>
    </row>
    <row r="2068" spans="1:8" x14ac:dyDescent="0.25">
      <c r="A2068" t="s">
        <v>85</v>
      </c>
      <c r="B2068">
        <v>161</v>
      </c>
      <c r="C2068" t="s">
        <v>54</v>
      </c>
      <c r="F2068">
        <v>176</v>
      </c>
      <c r="G2068" t="str">
        <v>Hyper Voice</v>
      </c>
      <c r="H2068" t="str" cm="1">
        <f t="array" ref="H2068">"{""name"": """ &amp; G2068 &amp; """" &amp; IF(_xlfn.TEXTJOIN("",TRUE,_xlfn._xlws.FILTER(_xlfn._xlws.FILTER($D$2:$D$10000,($B$2:$B$10000=F2068)*($C$2:$C$10000=G2068)),_xlfn._xlws.FILTER($D$2:$D$10000,($B$2:$B$10000=F2068)*($C$2:$C$10000=G2068))&lt;&gt;"",""))="","",", ""forms"": [" &amp; _xlfn.TEXTJOIN(", ",TRUE,"{""form"": """ &amp; _xlfn._xlws.FILTER(_xlfn._xlws.FILTER($D$2:$D$10000,($B$2:$B$10000=F2068)*($C$2:$C$10000=G2068)),_xlfn._xlws.FILTER($D$2:$D$10000,($B$2:$B$10000=F2068)*($C$2:$C$10000=G2068))&lt;&gt;"","") &amp; """}") &amp; "]") &amp; "}"</f>
        <v>{"name": "Hyper Voice"}</v>
      </c>
    </row>
    <row r="2069" spans="1:8" x14ac:dyDescent="0.25">
      <c r="A2069" t="s">
        <v>85</v>
      </c>
      <c r="B2069">
        <v>161</v>
      </c>
      <c r="C2069" t="s">
        <v>110</v>
      </c>
      <c r="F2069">
        <v>176</v>
      </c>
      <c r="G2069" t="str">
        <v>Last Resort</v>
      </c>
      <c r="H2069" t="str" cm="1">
        <f t="array" ref="H2069">"{""name"": """ &amp; G2069 &amp; """" &amp; IF(_xlfn.TEXTJOIN("",TRUE,_xlfn._xlws.FILTER(_xlfn._xlws.FILTER($D$2:$D$10000,($B$2:$B$10000=F2069)*($C$2:$C$10000=G2069)),_xlfn._xlws.FILTER($D$2:$D$10000,($B$2:$B$10000=F2069)*($C$2:$C$10000=G2069))&lt;&gt;"",""))="","",", ""forms"": [" &amp; _xlfn.TEXTJOIN(", ",TRUE,"{""form"": """ &amp; _xlfn._xlws.FILTER(_xlfn._xlws.FILTER($D$2:$D$10000,($B$2:$B$10000=F2069)*($C$2:$C$10000=G2069)),_xlfn._xlws.FILTER($D$2:$D$10000,($B$2:$B$10000=F2069)*($C$2:$C$10000=G2069))&lt;&gt;"","") &amp; """}") &amp; "]") &amp; "}"</f>
        <v>{"name": "Last Resort"}</v>
      </c>
    </row>
    <row r="2070" spans="1:8" x14ac:dyDescent="0.25">
      <c r="A2070" t="s">
        <v>85</v>
      </c>
      <c r="B2070">
        <v>161</v>
      </c>
      <c r="C2070" t="s">
        <v>69</v>
      </c>
      <c r="F2070">
        <v>176</v>
      </c>
      <c r="G2070" t="str">
        <v>Magic Coat</v>
      </c>
      <c r="H2070" t="str" cm="1">
        <f t="array" ref="H2070">"{""name"": """ &amp; G2070 &amp; """" &amp; IF(_xlfn.TEXTJOIN("",TRUE,_xlfn._xlws.FILTER(_xlfn._xlws.FILTER($D$2:$D$10000,($B$2:$B$10000=F2070)*($C$2:$C$10000=G2070)),_xlfn._xlws.FILTER($D$2:$D$10000,($B$2:$B$10000=F2070)*($C$2:$C$10000=G2070))&lt;&gt;"",""))="","",", ""forms"": [" &amp; _xlfn.TEXTJOIN(", ",TRUE,"{""form"": """ &amp; _xlfn._xlws.FILTER(_xlfn._xlws.FILTER($D$2:$D$10000,($B$2:$B$10000=F2070)*($C$2:$C$10000=G2070)),_xlfn._xlws.FILTER($D$2:$D$10000,($B$2:$B$10000=F2070)*($C$2:$C$10000=G2070))&lt;&gt;"","") &amp; """}") &amp; "]") &amp; "}"</f>
        <v>{"name": "Magic Coat"}</v>
      </c>
    </row>
    <row r="2071" spans="1:8" x14ac:dyDescent="0.25">
      <c r="A2071" t="s">
        <v>85</v>
      </c>
      <c r="B2071">
        <v>161</v>
      </c>
      <c r="C2071" t="s">
        <v>61</v>
      </c>
      <c r="F2071">
        <v>176</v>
      </c>
      <c r="G2071" t="str">
        <v>Shock Wave</v>
      </c>
      <c r="H2071" t="str" cm="1">
        <f t="array" ref="H2071">"{""name"": """ &amp; G2071 &amp; """" &amp; IF(_xlfn.TEXTJOIN("",TRUE,_xlfn._xlws.FILTER(_xlfn._xlws.FILTER($D$2:$D$10000,($B$2:$B$10000=F2071)*($C$2:$C$10000=G2071)),_xlfn._xlws.FILTER($D$2:$D$10000,($B$2:$B$10000=F2071)*($C$2:$C$10000=G2071))&lt;&gt;"",""))="","",", ""forms"": [" &amp; _xlfn.TEXTJOIN(", ",TRUE,"{""form"": """ &amp; _xlfn._xlws.FILTER(_xlfn._xlws.FILTER($D$2:$D$10000,($B$2:$B$10000=F2071)*($C$2:$C$10000=G2071)),_xlfn._xlws.FILTER($D$2:$D$10000,($B$2:$B$10000=F2071)*($C$2:$C$10000=G2071))&lt;&gt;"","") &amp; """}") &amp; "]") &amp; "}"</f>
        <v>{"name": "Shock Wave"}</v>
      </c>
    </row>
    <row r="2072" spans="1:8" x14ac:dyDescent="0.25">
      <c r="A2072" t="s">
        <v>85</v>
      </c>
      <c r="B2072">
        <v>161</v>
      </c>
      <c r="C2072" t="s">
        <v>24</v>
      </c>
      <c r="F2072">
        <v>176</v>
      </c>
      <c r="G2072" t="str">
        <v>Signal Beam</v>
      </c>
      <c r="H2072" t="str" cm="1">
        <f t="array" ref="H2072">"{""name"": """ &amp; G2072 &amp; """" &amp; IF(_xlfn.TEXTJOIN("",TRUE,_xlfn._xlws.FILTER(_xlfn._xlws.FILTER($D$2:$D$10000,($B$2:$B$10000=F2072)*($C$2:$C$10000=G2072)),_xlfn._xlws.FILTER($D$2:$D$10000,($B$2:$B$10000=F2072)*($C$2:$C$10000=G2072))&lt;&gt;"",""))="","",", ""forms"": [" &amp; _xlfn.TEXTJOIN(", ",TRUE,"{""form"": """ &amp; _xlfn._xlws.FILTER(_xlfn._xlws.FILTER($D$2:$D$10000,($B$2:$B$10000=F2072)*($C$2:$C$10000=G2072)),_xlfn._xlws.FILTER($D$2:$D$10000,($B$2:$B$10000=F2072)*($C$2:$C$10000=G2072))&lt;&gt;"","") &amp; """}") &amp; "]") &amp; "}"</f>
        <v>{"name": "Signal Beam"}</v>
      </c>
    </row>
    <row r="2073" spans="1:8" x14ac:dyDescent="0.25">
      <c r="A2073" t="s">
        <v>85</v>
      </c>
      <c r="B2073">
        <v>161</v>
      </c>
      <c r="C2073" t="s">
        <v>265</v>
      </c>
      <c r="F2073">
        <v>176</v>
      </c>
      <c r="G2073" t="str">
        <v>Snore</v>
      </c>
      <c r="H2073" t="str" cm="1">
        <f t="array" ref="H2073">"{""name"": """ &amp; G2073 &amp; """" &amp; IF(_xlfn.TEXTJOIN("",TRUE,_xlfn._xlws.FILTER(_xlfn._xlws.FILTER($D$2:$D$10000,($B$2:$B$10000=F2073)*($C$2:$C$10000=G2073)),_xlfn._xlws.FILTER($D$2:$D$10000,($B$2:$B$10000=F2073)*($C$2:$C$10000=G2073))&lt;&gt;"",""))="","",", ""forms"": [" &amp; _xlfn.TEXTJOIN(", ",TRUE,"{""form"": """ &amp; _xlfn._xlws.FILTER(_xlfn._xlws.FILTER($D$2:$D$10000,($B$2:$B$10000=F2073)*($C$2:$C$10000=G2073)),_xlfn._xlws.FILTER($D$2:$D$10000,($B$2:$B$10000=F2073)*($C$2:$C$10000=G2073))&lt;&gt;"","") &amp; """}") &amp; "]") &amp; "}"</f>
        <v>{"name": "Snore"}</v>
      </c>
    </row>
    <row r="2074" spans="1:8" x14ac:dyDescent="0.25">
      <c r="A2074" t="s">
        <v>85</v>
      </c>
      <c r="B2074">
        <v>161</v>
      </c>
      <c r="C2074" t="s">
        <v>48</v>
      </c>
      <c r="F2074">
        <v>176</v>
      </c>
      <c r="G2074" t="str">
        <v>Tailwind</v>
      </c>
      <c r="H2074" t="str" cm="1">
        <f t="array" ref="H2074">"{""name"": """ &amp; G2074 &amp; """" &amp; IF(_xlfn.TEXTJOIN("",TRUE,_xlfn._xlws.FILTER(_xlfn._xlws.FILTER($D$2:$D$10000,($B$2:$B$10000=F2074)*($C$2:$C$10000=G2074)),_xlfn._xlws.FILTER($D$2:$D$10000,($B$2:$B$10000=F2074)*($C$2:$C$10000=G2074))&lt;&gt;"",""))="","",", ""forms"": [" &amp; _xlfn.TEXTJOIN(", ",TRUE,"{""form"": """ &amp; _xlfn._xlws.FILTER(_xlfn._xlws.FILTER($D$2:$D$10000,($B$2:$B$10000=F2074)*($C$2:$C$10000=G2074)),_xlfn._xlws.FILTER($D$2:$D$10000,($B$2:$B$10000=F2074)*($C$2:$C$10000=G2074))&lt;&gt;"","") &amp; """}") &amp; "]") &amp; "}"</f>
        <v>{"name": "Tailwind"}</v>
      </c>
    </row>
    <row r="2075" spans="1:8" x14ac:dyDescent="0.25">
      <c r="A2075" t="s">
        <v>85</v>
      </c>
      <c r="B2075">
        <v>161</v>
      </c>
      <c r="C2075" t="s">
        <v>17</v>
      </c>
      <c r="F2075">
        <v>176</v>
      </c>
      <c r="G2075" t="str">
        <v>Telekinesis</v>
      </c>
      <c r="H2075" t="str" cm="1">
        <f t="array" ref="H2075">"{""name"": """ &amp; G2075 &amp; """" &amp; IF(_xlfn.TEXTJOIN("",TRUE,_xlfn._xlws.FILTER(_xlfn._xlws.FILTER($D$2:$D$10000,($B$2:$B$10000=F2075)*($C$2:$C$10000=G2075)),_xlfn._xlws.FILTER($D$2:$D$10000,($B$2:$B$10000=F2075)*($C$2:$C$10000=G2075))&lt;&gt;"",""))="","",", ""forms"": [" &amp; _xlfn.TEXTJOIN(", ",TRUE,"{""form"": """ &amp; _xlfn._xlws.FILTER(_xlfn._xlws.FILTER($D$2:$D$10000,($B$2:$B$10000=F2075)*($C$2:$C$10000=G2075)),_xlfn._xlws.FILTER($D$2:$D$10000,($B$2:$B$10000=F2075)*($C$2:$C$10000=G2075))&lt;&gt;"","") &amp; """}") &amp; "]") &amp; "}"</f>
        <v>{"name": "Telekinesis"}</v>
      </c>
    </row>
    <row r="2076" spans="1:8" x14ac:dyDescent="0.25">
      <c r="A2076" t="s">
        <v>85</v>
      </c>
      <c r="B2076">
        <v>161</v>
      </c>
      <c r="C2076" t="s">
        <v>263</v>
      </c>
      <c r="F2076">
        <v>176</v>
      </c>
      <c r="G2076" t="str">
        <v>Trick</v>
      </c>
      <c r="H2076" t="str" cm="1">
        <f t="array" ref="H2076">"{""name"": """ &amp; G2076 &amp; """" &amp; IF(_xlfn.TEXTJOIN("",TRUE,_xlfn._xlws.FILTER(_xlfn._xlws.FILTER($D$2:$D$10000,($B$2:$B$10000=F2076)*($C$2:$C$10000=G2076)),_xlfn._xlws.FILTER($D$2:$D$10000,($B$2:$B$10000=F2076)*($C$2:$C$10000=G2076))&lt;&gt;"",""))="","",", ""forms"": [" &amp; _xlfn.TEXTJOIN(", ",TRUE,"{""form"": """ &amp; _xlfn._xlws.FILTER(_xlfn._xlws.FILTER($D$2:$D$10000,($B$2:$B$10000=F2076)*($C$2:$C$10000=G2076)),_xlfn._xlws.FILTER($D$2:$D$10000,($B$2:$B$10000=F2076)*($C$2:$C$10000=G2076))&lt;&gt;"","") &amp; """}") &amp; "]") &amp; "}"</f>
        <v>{"name": "Trick"}</v>
      </c>
    </row>
    <row r="2077" spans="1:8" x14ac:dyDescent="0.25">
      <c r="A2077" t="s">
        <v>85</v>
      </c>
      <c r="B2077">
        <v>161</v>
      </c>
      <c r="C2077" t="s">
        <v>33</v>
      </c>
      <c r="F2077">
        <v>176</v>
      </c>
      <c r="G2077" t="str">
        <v>Water Pulse</v>
      </c>
      <c r="H2077" t="str" cm="1">
        <f t="array" ref="H2077">"{""name"": """ &amp; G2077 &amp; """" &amp; IF(_xlfn.TEXTJOIN("",TRUE,_xlfn._xlws.FILTER(_xlfn._xlws.FILTER($D$2:$D$10000,($B$2:$B$10000=F2077)*($C$2:$C$10000=G2077)),_xlfn._xlws.FILTER($D$2:$D$10000,($B$2:$B$10000=F2077)*($C$2:$C$10000=G2077))&lt;&gt;"",""))="","",", ""forms"": [" &amp; _xlfn.TEXTJOIN(", ",TRUE,"{""form"": """ &amp; _xlfn._xlws.FILTER(_xlfn._xlws.FILTER($D$2:$D$10000,($B$2:$B$10000=F2077)*($C$2:$C$10000=G2077)),_xlfn._xlws.FILTER($D$2:$D$10000,($B$2:$B$10000=F2077)*($C$2:$C$10000=G2077))&lt;&gt;"","") &amp; """}") &amp; "]") &amp; "}"</f>
        <v>{"name": "Water Pulse"}</v>
      </c>
    </row>
    <row r="2078" spans="1:8" x14ac:dyDescent="0.25">
      <c r="A2078" t="s">
        <v>85</v>
      </c>
      <c r="B2078">
        <v>161</v>
      </c>
      <c r="C2078" t="s">
        <v>187</v>
      </c>
      <c r="F2078">
        <v>176</v>
      </c>
      <c r="G2078" t="str">
        <v>Zen Headbutt</v>
      </c>
      <c r="H2078" t="str" cm="1">
        <f t="array" ref="H2078">"{""name"": """ &amp; G2078 &amp; """" &amp; IF(_xlfn.TEXTJOIN("",TRUE,_xlfn._xlws.FILTER(_xlfn._xlws.FILTER($D$2:$D$10000,($B$2:$B$10000=F2078)*($C$2:$C$10000=G2078)),_xlfn._xlws.FILTER($D$2:$D$10000,($B$2:$B$10000=F2078)*($C$2:$C$10000=G2078))&lt;&gt;"",""))="","",", ""forms"": [" &amp; _xlfn.TEXTJOIN(", ",TRUE,"{""form"": """ &amp; _xlfn._xlws.FILTER(_xlfn._xlws.FILTER($D$2:$D$10000,($B$2:$B$10000=F2078)*($C$2:$C$10000=G2078)),_xlfn._xlws.FILTER($D$2:$D$10000,($B$2:$B$10000=F2078)*($C$2:$C$10000=G2078))&lt;&gt;"","") &amp; """}") &amp; "]") &amp; "}"</f>
        <v>{"name": "Zen Headbutt"}</v>
      </c>
    </row>
    <row r="2079" spans="1:8" x14ac:dyDescent="0.25">
      <c r="A2079" t="s">
        <v>85</v>
      </c>
      <c r="B2079">
        <v>161</v>
      </c>
      <c r="C2079" t="s">
        <v>6</v>
      </c>
      <c r="F2079">
        <v>177</v>
      </c>
      <c r="G2079" t="str">
        <v>Ally Switch</v>
      </c>
      <c r="H2079" t="str" cm="1">
        <f t="array" ref="H2079">"{""name"": """ &amp; G2079 &amp; """" &amp; IF(_xlfn.TEXTJOIN("",TRUE,_xlfn._xlws.FILTER(_xlfn._xlws.FILTER($D$2:$D$10000,($B$2:$B$10000=F2079)*($C$2:$C$10000=G2079)),_xlfn._xlws.FILTER($D$2:$D$10000,($B$2:$B$10000=F2079)*($C$2:$C$10000=G2079))&lt;&gt;"",""))="","",", ""forms"": [" &amp; _xlfn.TEXTJOIN(", ",TRUE,"{""form"": """ &amp; _xlfn._xlws.FILTER(_xlfn._xlws.FILTER($D$2:$D$10000,($B$2:$B$10000=F2079)*($C$2:$C$10000=G2079)),_xlfn._xlws.FILTER($D$2:$D$10000,($B$2:$B$10000=F2079)*($C$2:$C$10000=G2079))&lt;&gt;"","") &amp; """}") &amp; "]") &amp; "}"</f>
        <v>{"name": "Ally Switch"}</v>
      </c>
    </row>
    <row r="2080" spans="1:8" x14ac:dyDescent="0.25">
      <c r="A2080" t="s">
        <v>85</v>
      </c>
      <c r="B2080">
        <v>161</v>
      </c>
      <c r="C2080" t="s">
        <v>14</v>
      </c>
      <c r="F2080">
        <v>177</v>
      </c>
      <c r="G2080" t="str">
        <v>Giga Drain</v>
      </c>
      <c r="H2080" t="str" cm="1">
        <f t="array" ref="H2080">"{""name"": """ &amp; G2080 &amp; """" &amp; IF(_xlfn.TEXTJOIN("",TRUE,_xlfn._xlws.FILTER(_xlfn._xlws.FILTER($D$2:$D$10000,($B$2:$B$10000=F2080)*($C$2:$C$10000=G2080)),_xlfn._xlws.FILTER($D$2:$D$10000,($B$2:$B$10000=F2080)*($C$2:$C$10000=G2080))&lt;&gt;"",""))="","",", ""forms"": [" &amp; _xlfn.TEXTJOIN(", ",TRUE,"{""form"": """ &amp; _xlfn._xlws.FILTER(_xlfn._xlws.FILTER($D$2:$D$10000,($B$2:$B$10000=F2080)*($C$2:$C$10000=G2080)),_xlfn._xlws.FILTER($D$2:$D$10000,($B$2:$B$10000=F2080)*($C$2:$C$10000=G2080))&lt;&gt;"","") &amp; """}") &amp; "]") &amp; "}"</f>
        <v>{"name": "Giga Drain"}</v>
      </c>
    </row>
    <row r="2081" spans="1:8" x14ac:dyDescent="0.25">
      <c r="A2081" t="s">
        <v>746</v>
      </c>
      <c r="B2081">
        <v>162</v>
      </c>
      <c r="C2081" t="s">
        <v>102</v>
      </c>
      <c r="F2081">
        <v>177</v>
      </c>
      <c r="G2081" t="str">
        <v>Heat Wave</v>
      </c>
      <c r="H2081" t="str" cm="1">
        <f t="array" ref="H2081">"{""name"": """ &amp; G2081 &amp; """" &amp; IF(_xlfn.TEXTJOIN("",TRUE,_xlfn._xlws.FILTER(_xlfn._xlws.FILTER($D$2:$D$10000,($B$2:$B$10000=F2081)*($C$2:$C$10000=G2081)),_xlfn._xlws.FILTER($D$2:$D$10000,($B$2:$B$10000=F2081)*($C$2:$C$10000=G2081))&lt;&gt;"",""))="","",", ""forms"": [" &amp; _xlfn.TEXTJOIN(", ",TRUE,"{""form"": """ &amp; _xlfn._xlws.FILTER(_xlfn._xlws.FILTER($D$2:$D$10000,($B$2:$B$10000=F2081)*($C$2:$C$10000=G2081)),_xlfn._xlws.FILTER($D$2:$D$10000,($B$2:$B$10000=F2081)*($C$2:$C$10000=G2081))&lt;&gt;"","") &amp; """}") &amp; "]") &amp; "}"</f>
        <v>{"name": "Heat Wave"}</v>
      </c>
    </row>
    <row r="2082" spans="1:8" x14ac:dyDescent="0.25">
      <c r="A2082" t="s">
        <v>746</v>
      </c>
      <c r="B2082">
        <v>162</v>
      </c>
      <c r="C2082" t="s">
        <v>4</v>
      </c>
      <c r="F2082">
        <v>177</v>
      </c>
      <c r="G2082" t="str">
        <v>Magic Coat</v>
      </c>
      <c r="H2082" t="str" cm="1">
        <f t="array" ref="H2082">"{""name"": """ &amp; G2082 &amp; """" &amp; IF(_xlfn.TEXTJOIN("",TRUE,_xlfn._xlws.FILTER(_xlfn._xlws.FILTER($D$2:$D$10000,($B$2:$B$10000=F2082)*($C$2:$C$10000=G2082)),_xlfn._xlws.FILTER($D$2:$D$10000,($B$2:$B$10000=F2082)*($C$2:$C$10000=G2082))&lt;&gt;"",""))="","",", ""forms"": [" &amp; _xlfn.TEXTJOIN(", ",TRUE,"{""form"": """ &amp; _xlfn._xlws.FILTER(_xlfn._xlws.FILTER($D$2:$D$10000,($B$2:$B$10000=F2082)*($C$2:$C$10000=G2082)),_xlfn._xlws.FILTER($D$2:$D$10000,($B$2:$B$10000=F2082)*($C$2:$C$10000=G2082))&lt;&gt;"","") &amp; """}") &amp; "]") &amp; "}"</f>
        <v>{"name": "Magic Coat"}</v>
      </c>
    </row>
    <row r="2083" spans="1:8" x14ac:dyDescent="0.25">
      <c r="A2083" t="s">
        <v>746</v>
      </c>
      <c r="B2083">
        <v>162</v>
      </c>
      <c r="C2083" t="s">
        <v>142</v>
      </c>
      <c r="F2083">
        <v>177</v>
      </c>
      <c r="G2083" t="str">
        <v>Magic Room</v>
      </c>
      <c r="H2083" t="str" cm="1">
        <f t="array" ref="H2083">"{""name"": """ &amp; G2083 &amp; """" &amp; IF(_xlfn.TEXTJOIN("",TRUE,_xlfn._xlws.FILTER(_xlfn._xlws.FILTER($D$2:$D$10000,($B$2:$B$10000=F2083)*($C$2:$C$10000=G2083)),_xlfn._xlws.FILTER($D$2:$D$10000,($B$2:$B$10000=F2083)*($C$2:$C$10000=G2083))&lt;&gt;"",""))="","",", ""forms"": [" &amp; _xlfn.TEXTJOIN(", ",TRUE,"{""form"": """ &amp; _xlfn._xlws.FILTER(_xlfn._xlws.FILTER($D$2:$D$10000,($B$2:$B$10000=F2083)*($C$2:$C$10000=G2083)),_xlfn._xlws.FILTER($D$2:$D$10000,($B$2:$B$10000=F2083)*($C$2:$C$10000=G2083))&lt;&gt;"","") &amp; """}") &amp; "]") &amp; "}"</f>
        <v>{"name": "Magic Room"}</v>
      </c>
    </row>
    <row r="2084" spans="1:8" x14ac:dyDescent="0.25">
      <c r="A2084" t="s">
        <v>746</v>
      </c>
      <c r="B2084">
        <v>162</v>
      </c>
      <c r="C2084" t="s">
        <v>40</v>
      </c>
      <c r="F2084">
        <v>177</v>
      </c>
      <c r="G2084" t="str">
        <v>Pain Split</v>
      </c>
      <c r="H2084" t="str" cm="1">
        <f t="array" ref="H2084">"{""name"": """ &amp; G2084 &amp; """" &amp; IF(_xlfn.TEXTJOIN("",TRUE,_xlfn._xlws.FILTER(_xlfn._xlws.FILTER($D$2:$D$10000,($B$2:$B$10000=F2084)*($C$2:$C$10000=G2084)),_xlfn._xlws.FILTER($D$2:$D$10000,($B$2:$B$10000=F2084)*($C$2:$C$10000=G2084))&lt;&gt;"",""))="","",", ""forms"": [" &amp; _xlfn.TEXTJOIN(", ",TRUE,"{""form"": """ &amp; _xlfn._xlws.FILTER(_xlfn._xlws.FILTER($D$2:$D$10000,($B$2:$B$10000=F2084)*($C$2:$C$10000=G2084)),_xlfn._xlws.FILTER($D$2:$D$10000,($B$2:$B$10000=F2084)*($C$2:$C$10000=G2084))&lt;&gt;"","") &amp; """}") &amp; "]") &amp; "}"</f>
        <v>{"name": "Pain Split"}</v>
      </c>
    </row>
    <row r="2085" spans="1:8" x14ac:dyDescent="0.25">
      <c r="A2085" t="s">
        <v>746</v>
      </c>
      <c r="B2085">
        <v>162</v>
      </c>
      <c r="C2085" t="s">
        <v>54</v>
      </c>
      <c r="F2085">
        <v>177</v>
      </c>
      <c r="G2085" t="str">
        <v>Signal Beam</v>
      </c>
      <c r="H2085" t="str" cm="1">
        <f t="array" ref="H2085">"{""name"": """ &amp; G2085 &amp; """" &amp; IF(_xlfn.TEXTJOIN("",TRUE,_xlfn._xlws.FILTER(_xlfn._xlws.FILTER($D$2:$D$10000,($B$2:$B$10000=F2085)*($C$2:$C$10000=G2085)),_xlfn._xlws.FILTER($D$2:$D$10000,($B$2:$B$10000=F2085)*($C$2:$C$10000=G2085))&lt;&gt;"",""))="","",", ""forms"": [" &amp; _xlfn.TEXTJOIN(", ",TRUE,"{""form"": """ &amp; _xlfn._xlws.FILTER(_xlfn._xlws.FILTER($D$2:$D$10000,($B$2:$B$10000=F2085)*($C$2:$C$10000=G2085)),_xlfn._xlws.FILTER($D$2:$D$10000,($B$2:$B$10000=F2085)*($C$2:$C$10000=G2085))&lt;&gt;"","") &amp; """}") &amp; "]") &amp; "}"</f>
        <v>{"name": "Signal Beam"}</v>
      </c>
    </row>
    <row r="2086" spans="1:8" x14ac:dyDescent="0.25">
      <c r="A2086" t="s">
        <v>746</v>
      </c>
      <c r="B2086">
        <v>162</v>
      </c>
      <c r="C2086" t="s">
        <v>110</v>
      </c>
      <c r="F2086">
        <v>177</v>
      </c>
      <c r="G2086" t="str">
        <v>Skill Swap</v>
      </c>
      <c r="H2086" t="str" cm="1">
        <f t="array" ref="H2086">"{""name"": """ &amp; G2086 &amp; """" &amp; IF(_xlfn.TEXTJOIN("",TRUE,_xlfn._xlws.FILTER(_xlfn._xlws.FILTER($D$2:$D$10000,($B$2:$B$10000=F2086)*($C$2:$C$10000=G2086)),_xlfn._xlws.FILTER($D$2:$D$10000,($B$2:$B$10000=F2086)*($C$2:$C$10000=G2086))&lt;&gt;"",""))="","",", ""forms"": [" &amp; _xlfn.TEXTJOIN(", ",TRUE,"{""form"": """ &amp; _xlfn._xlws.FILTER(_xlfn._xlws.FILTER($D$2:$D$10000,($B$2:$B$10000=F2086)*($C$2:$C$10000=G2086)),_xlfn._xlws.FILTER($D$2:$D$10000,($B$2:$B$10000=F2086)*($C$2:$C$10000=G2086))&lt;&gt;"","") &amp; """}") &amp; "]") &amp; "}"</f>
        <v>{"name": "Skill Swap"}</v>
      </c>
    </row>
    <row r="2087" spans="1:8" x14ac:dyDescent="0.25">
      <c r="A2087" t="s">
        <v>746</v>
      </c>
      <c r="B2087">
        <v>162</v>
      </c>
      <c r="C2087" t="s">
        <v>69</v>
      </c>
      <c r="F2087">
        <v>177</v>
      </c>
      <c r="G2087" t="str">
        <v>Sky Attack</v>
      </c>
      <c r="H2087" t="str" cm="1">
        <f t="array" ref="H2087">"{""name"": """ &amp; G2087 &amp; """" &amp; IF(_xlfn.TEXTJOIN("",TRUE,_xlfn._xlws.FILTER(_xlfn._xlws.FILTER($D$2:$D$10000,($B$2:$B$10000=F2087)*($C$2:$C$10000=G2087)),_xlfn._xlws.FILTER($D$2:$D$10000,($B$2:$B$10000=F2087)*($C$2:$C$10000=G2087))&lt;&gt;"",""))="","",", ""forms"": [" &amp; _xlfn.TEXTJOIN(", ",TRUE,"{""form"": """ &amp; _xlfn._xlws.FILTER(_xlfn._xlws.FILTER($D$2:$D$10000,($B$2:$B$10000=F2087)*($C$2:$C$10000=G2087)),_xlfn._xlws.FILTER($D$2:$D$10000,($B$2:$B$10000=F2087)*($C$2:$C$10000=G2087))&lt;&gt;"","") &amp; """}") &amp; "]") &amp; "}"</f>
        <v>{"name": "Sky Attack"}</v>
      </c>
    </row>
    <row r="2088" spans="1:8" x14ac:dyDescent="0.25">
      <c r="A2088" t="s">
        <v>746</v>
      </c>
      <c r="B2088">
        <v>162</v>
      </c>
      <c r="C2088" t="s">
        <v>61</v>
      </c>
      <c r="F2088">
        <v>177</v>
      </c>
      <c r="G2088" t="str">
        <v>Snore</v>
      </c>
      <c r="H2088" t="str" cm="1">
        <f t="array" ref="H2088">"{""name"": """ &amp; G2088 &amp; """" &amp; IF(_xlfn.TEXTJOIN("",TRUE,_xlfn._xlws.FILTER(_xlfn._xlws.FILTER($D$2:$D$10000,($B$2:$B$10000=F2088)*($C$2:$C$10000=G2088)),_xlfn._xlws.FILTER($D$2:$D$10000,($B$2:$B$10000=F2088)*($C$2:$C$10000=G2088))&lt;&gt;"",""))="","",", ""forms"": [" &amp; _xlfn.TEXTJOIN(", ",TRUE,"{""form"": """ &amp; _xlfn._xlws.FILTER(_xlfn._xlws.FILTER($D$2:$D$10000,($B$2:$B$10000=F2088)*($C$2:$C$10000=G2088)),_xlfn._xlws.FILTER($D$2:$D$10000,($B$2:$B$10000=F2088)*($C$2:$C$10000=G2088))&lt;&gt;"","") &amp; """}") &amp; "]") &amp; "}"</f>
        <v>{"name": "Snore"}</v>
      </c>
    </row>
    <row r="2089" spans="1:8" x14ac:dyDescent="0.25">
      <c r="A2089" t="s">
        <v>746</v>
      </c>
      <c r="B2089">
        <v>162</v>
      </c>
      <c r="C2089" t="s">
        <v>24</v>
      </c>
      <c r="F2089">
        <v>177</v>
      </c>
      <c r="G2089" t="str">
        <v>Tailwind</v>
      </c>
      <c r="H2089" t="str" cm="1">
        <f t="array" ref="H2089">"{""name"": """ &amp; G2089 &amp; """" &amp; IF(_xlfn.TEXTJOIN("",TRUE,_xlfn._xlws.FILTER(_xlfn._xlws.FILTER($D$2:$D$10000,($B$2:$B$10000=F2089)*($C$2:$C$10000=G2089)),_xlfn._xlws.FILTER($D$2:$D$10000,($B$2:$B$10000=F2089)*($C$2:$C$10000=G2089))&lt;&gt;"",""))="","",", ""forms"": [" &amp; _xlfn.TEXTJOIN(", ",TRUE,"{""form"": """ &amp; _xlfn._xlws.FILTER(_xlfn._xlws.FILTER($D$2:$D$10000,($B$2:$B$10000=F2089)*($C$2:$C$10000=G2089)),_xlfn._xlws.FILTER($D$2:$D$10000,($B$2:$B$10000=F2089)*($C$2:$C$10000=G2089))&lt;&gt;"","") &amp; """}") &amp; "]") &amp; "}"</f>
        <v>{"name": "Tailwind"}</v>
      </c>
    </row>
    <row r="2090" spans="1:8" x14ac:dyDescent="0.25">
      <c r="A2090" t="s">
        <v>746</v>
      </c>
      <c r="B2090">
        <v>162</v>
      </c>
      <c r="C2090" t="s">
        <v>265</v>
      </c>
      <c r="F2090">
        <v>177</v>
      </c>
      <c r="G2090" t="str">
        <v>Telekinesis</v>
      </c>
      <c r="H2090" t="str" cm="1">
        <f t="array" ref="H2090">"{""name"": """ &amp; G2090 &amp; """" &amp; IF(_xlfn.TEXTJOIN("",TRUE,_xlfn._xlws.FILTER(_xlfn._xlws.FILTER($D$2:$D$10000,($B$2:$B$10000=F2090)*($C$2:$C$10000=G2090)),_xlfn._xlws.FILTER($D$2:$D$10000,($B$2:$B$10000=F2090)*($C$2:$C$10000=G2090))&lt;&gt;"",""))="","",", ""forms"": [" &amp; _xlfn.TEXTJOIN(", ",TRUE,"{""form"": """ &amp; _xlfn._xlws.FILTER(_xlfn._xlws.FILTER($D$2:$D$10000,($B$2:$B$10000=F2090)*($C$2:$C$10000=G2090)),_xlfn._xlws.FILTER($D$2:$D$10000,($B$2:$B$10000=F2090)*($C$2:$C$10000=G2090))&lt;&gt;"","") &amp; """}") &amp; "]") &amp; "}"</f>
        <v>{"name": "Telekinesis"}</v>
      </c>
    </row>
    <row r="2091" spans="1:8" x14ac:dyDescent="0.25">
      <c r="A2091" t="s">
        <v>746</v>
      </c>
      <c r="B2091">
        <v>162</v>
      </c>
      <c r="C2091" t="s">
        <v>48</v>
      </c>
      <c r="F2091">
        <v>177</v>
      </c>
      <c r="G2091" t="str">
        <v>Trick</v>
      </c>
      <c r="H2091" t="str" cm="1">
        <f t="array" ref="H2091">"{""name"": """ &amp; G2091 &amp; """" &amp; IF(_xlfn.TEXTJOIN("",TRUE,_xlfn._xlws.FILTER(_xlfn._xlws.FILTER($D$2:$D$10000,($B$2:$B$10000=F2091)*($C$2:$C$10000=G2091)),_xlfn._xlws.FILTER($D$2:$D$10000,($B$2:$B$10000=F2091)*($C$2:$C$10000=G2091))&lt;&gt;"",""))="","",", ""forms"": [" &amp; _xlfn.TEXTJOIN(", ",TRUE,"{""form"": """ &amp; _xlfn._xlws.FILTER(_xlfn._xlws.FILTER($D$2:$D$10000,($B$2:$B$10000=F2091)*($C$2:$C$10000=G2091)),_xlfn._xlws.FILTER($D$2:$D$10000,($B$2:$B$10000=F2091)*($C$2:$C$10000=G2091))&lt;&gt;"","") &amp; """}") &amp; "]") &amp; "}"</f>
        <v>{"name": "Trick"}</v>
      </c>
    </row>
    <row r="2092" spans="1:8" x14ac:dyDescent="0.25">
      <c r="A2092" t="s">
        <v>746</v>
      </c>
      <c r="B2092">
        <v>162</v>
      </c>
      <c r="C2092" t="s">
        <v>17</v>
      </c>
      <c r="F2092">
        <v>177</v>
      </c>
      <c r="G2092" t="str">
        <v>Zen Headbutt</v>
      </c>
      <c r="H2092" t="str" cm="1">
        <f t="array" ref="H2092">"{""name"": """ &amp; G2092 &amp; """" &amp; IF(_xlfn.TEXTJOIN("",TRUE,_xlfn._xlws.FILTER(_xlfn._xlws.FILTER($D$2:$D$10000,($B$2:$B$10000=F2092)*($C$2:$C$10000=G2092)),_xlfn._xlws.FILTER($D$2:$D$10000,($B$2:$B$10000=F2092)*($C$2:$C$10000=G2092))&lt;&gt;"",""))="","",", ""forms"": [" &amp; _xlfn.TEXTJOIN(", ",TRUE,"{""form"": """ &amp; _xlfn._xlws.FILTER(_xlfn._xlws.FILTER($D$2:$D$10000,($B$2:$B$10000=F2092)*($C$2:$C$10000=G2092)),_xlfn._xlws.FILTER($D$2:$D$10000,($B$2:$B$10000=F2092)*($C$2:$C$10000=G2092))&lt;&gt;"","") &amp; """}") &amp; "]") &amp; "}"</f>
        <v>{"name": "Zen Headbutt"}</v>
      </c>
    </row>
    <row r="2093" spans="1:8" x14ac:dyDescent="0.25">
      <c r="A2093" t="s">
        <v>746</v>
      </c>
      <c r="B2093">
        <v>162</v>
      </c>
      <c r="C2093" t="s">
        <v>263</v>
      </c>
      <c r="F2093">
        <v>178</v>
      </c>
      <c r="G2093" t="str">
        <v>Ally Switch</v>
      </c>
      <c r="H2093" t="str" cm="1">
        <f t="array" ref="H2093">"{""name"": """ &amp; G2093 &amp; """" &amp; IF(_xlfn.TEXTJOIN("",TRUE,_xlfn._xlws.FILTER(_xlfn._xlws.FILTER($D$2:$D$10000,($B$2:$B$10000=F2093)*($C$2:$C$10000=G2093)),_xlfn._xlws.FILTER($D$2:$D$10000,($B$2:$B$10000=F2093)*($C$2:$C$10000=G2093))&lt;&gt;"",""))="","",", ""forms"": [" &amp; _xlfn.TEXTJOIN(", ",TRUE,"{""form"": """ &amp; _xlfn._xlws.FILTER(_xlfn._xlws.FILTER($D$2:$D$10000,($B$2:$B$10000=F2093)*($C$2:$C$10000=G2093)),_xlfn._xlws.FILTER($D$2:$D$10000,($B$2:$B$10000=F2093)*($C$2:$C$10000=G2093))&lt;&gt;"","") &amp; """}") &amp; "]") &amp; "}"</f>
        <v>{"name": "Ally Switch"}</v>
      </c>
    </row>
    <row r="2094" spans="1:8" x14ac:dyDescent="0.25">
      <c r="A2094" t="s">
        <v>746</v>
      </c>
      <c r="B2094">
        <v>162</v>
      </c>
      <c r="C2094" t="s">
        <v>33</v>
      </c>
      <c r="F2094">
        <v>178</v>
      </c>
      <c r="G2094" t="str">
        <v>Defog</v>
      </c>
      <c r="H2094" t="str" cm="1">
        <f t="array" ref="H2094">"{""name"": """ &amp; G2094 &amp; """" &amp; IF(_xlfn.TEXTJOIN("",TRUE,_xlfn._xlws.FILTER(_xlfn._xlws.FILTER($D$2:$D$10000,($B$2:$B$10000=F2094)*($C$2:$C$10000=G2094)),_xlfn._xlws.FILTER($D$2:$D$10000,($B$2:$B$10000=F2094)*($C$2:$C$10000=G2094))&lt;&gt;"",""))="","",", ""forms"": [" &amp; _xlfn.TEXTJOIN(", ",TRUE,"{""form"": """ &amp; _xlfn._xlws.FILTER(_xlfn._xlws.FILTER($D$2:$D$10000,($B$2:$B$10000=F2094)*($C$2:$C$10000=G2094)),_xlfn._xlws.FILTER($D$2:$D$10000,($B$2:$B$10000=F2094)*($C$2:$C$10000=G2094))&lt;&gt;"","") &amp; """}") &amp; "]") &amp; "}"</f>
        <v>{"name": "Defog"}</v>
      </c>
    </row>
    <row r="2095" spans="1:8" x14ac:dyDescent="0.25">
      <c r="A2095" t="s">
        <v>746</v>
      </c>
      <c r="B2095">
        <v>162</v>
      </c>
      <c r="C2095" t="s">
        <v>187</v>
      </c>
      <c r="F2095">
        <v>178</v>
      </c>
      <c r="G2095" t="str">
        <v>Foul Play</v>
      </c>
      <c r="H2095" t="str" cm="1">
        <f t="array" ref="H2095">"{""name"": """ &amp; G2095 &amp; """" &amp; IF(_xlfn.TEXTJOIN("",TRUE,_xlfn._xlws.FILTER(_xlfn._xlws.FILTER($D$2:$D$10000,($B$2:$B$10000=F2095)*($C$2:$C$10000=G2095)),_xlfn._xlws.FILTER($D$2:$D$10000,($B$2:$B$10000=F2095)*($C$2:$C$10000=G2095))&lt;&gt;"",""))="","",", ""forms"": [" &amp; _xlfn.TEXTJOIN(", ",TRUE,"{""form"": """ &amp; _xlfn._xlws.FILTER(_xlfn._xlws.FILTER($D$2:$D$10000,($B$2:$B$10000=F2095)*($C$2:$C$10000=G2095)),_xlfn._xlws.FILTER($D$2:$D$10000,($B$2:$B$10000=F2095)*($C$2:$C$10000=G2095))&lt;&gt;"","") &amp; """}") &amp; "]") &amp; "}"</f>
        <v>{"name": "Foul Play"}</v>
      </c>
    </row>
    <row r="2096" spans="1:8" x14ac:dyDescent="0.25">
      <c r="A2096" t="s">
        <v>746</v>
      </c>
      <c r="B2096">
        <v>162</v>
      </c>
      <c r="C2096" t="s">
        <v>6</v>
      </c>
      <c r="F2096">
        <v>178</v>
      </c>
      <c r="G2096" t="str">
        <v>Giga Drain</v>
      </c>
      <c r="H2096" t="str" cm="1">
        <f t="array" ref="H2096">"{""name"": """ &amp; G2096 &amp; """" &amp; IF(_xlfn.TEXTJOIN("",TRUE,_xlfn._xlws.FILTER(_xlfn._xlws.FILTER($D$2:$D$10000,($B$2:$B$10000=F2096)*($C$2:$C$10000=G2096)),_xlfn._xlws.FILTER($D$2:$D$10000,($B$2:$B$10000=F2096)*($C$2:$C$10000=G2096))&lt;&gt;"",""))="","",", ""forms"": [" &amp; _xlfn.TEXTJOIN(", ",TRUE,"{""form"": """ &amp; _xlfn._xlws.FILTER(_xlfn._xlws.FILTER($D$2:$D$10000,($B$2:$B$10000=F2096)*($C$2:$C$10000=G2096)),_xlfn._xlws.FILTER($D$2:$D$10000,($B$2:$B$10000=F2096)*($C$2:$C$10000=G2096))&lt;&gt;"","") &amp; """}") &amp; "]") &amp; "}"</f>
        <v>{"name": "Giga Drain"}</v>
      </c>
    </row>
    <row r="2097" spans="1:8" x14ac:dyDescent="0.25">
      <c r="A2097" t="s">
        <v>746</v>
      </c>
      <c r="B2097">
        <v>162</v>
      </c>
      <c r="C2097" t="s">
        <v>14</v>
      </c>
      <c r="F2097">
        <v>178</v>
      </c>
      <c r="G2097" t="str">
        <v>Heat Wave</v>
      </c>
      <c r="H2097" t="str" cm="1">
        <f t="array" ref="H2097">"{""name"": """ &amp; G2097 &amp; """" &amp; IF(_xlfn.TEXTJOIN("",TRUE,_xlfn._xlws.FILTER(_xlfn._xlws.FILTER($D$2:$D$10000,($B$2:$B$10000=F2097)*($C$2:$C$10000=G2097)),_xlfn._xlws.FILTER($D$2:$D$10000,($B$2:$B$10000=F2097)*($C$2:$C$10000=G2097))&lt;&gt;"",""))="","",", ""forms"": [" &amp; _xlfn.TEXTJOIN(", ",TRUE,"{""form"": """ &amp; _xlfn._xlws.FILTER(_xlfn._xlws.FILTER($D$2:$D$10000,($B$2:$B$10000=F2097)*($C$2:$C$10000=G2097)),_xlfn._xlws.FILTER($D$2:$D$10000,($B$2:$B$10000=F2097)*($C$2:$C$10000=G2097))&lt;&gt;"","") &amp; """}") &amp; "]") &amp; "}"</f>
        <v>{"name": "Heat Wave"}</v>
      </c>
    </row>
    <row r="2098" spans="1:8" x14ac:dyDescent="0.25">
      <c r="A2098" t="s">
        <v>159</v>
      </c>
      <c r="B2098">
        <v>163</v>
      </c>
      <c r="C2098" t="s">
        <v>27</v>
      </c>
      <c r="F2098">
        <v>178</v>
      </c>
      <c r="G2098" t="str">
        <v>Laser Focus</v>
      </c>
      <c r="H2098" t="str" cm="1">
        <f t="array" ref="H2098">"{""name"": """ &amp; G2098 &amp; """" &amp; IF(_xlfn.TEXTJOIN("",TRUE,_xlfn._xlws.FILTER(_xlfn._xlws.FILTER($D$2:$D$10000,($B$2:$B$10000=F2098)*($C$2:$C$10000=G2098)),_xlfn._xlws.FILTER($D$2:$D$10000,($B$2:$B$10000=F2098)*($C$2:$C$10000=G2098))&lt;&gt;"",""))="","",", ""forms"": [" &amp; _xlfn.TEXTJOIN(", ",TRUE,"{""form"": """ &amp; _xlfn._xlws.FILTER(_xlfn._xlws.FILTER($D$2:$D$10000,($B$2:$B$10000=F2098)*($C$2:$C$10000=G2098)),_xlfn._xlws.FILTER($D$2:$D$10000,($B$2:$B$10000=F2098)*($C$2:$C$10000=G2098))&lt;&gt;"","") &amp; """}") &amp; "]") &amp; "}"</f>
        <v>{"name": "Laser Focus"}</v>
      </c>
    </row>
    <row r="2099" spans="1:8" x14ac:dyDescent="0.25">
      <c r="A2099" t="s">
        <v>159</v>
      </c>
      <c r="B2099">
        <v>163</v>
      </c>
      <c r="C2099" t="s">
        <v>105</v>
      </c>
      <c r="F2099">
        <v>178</v>
      </c>
      <c r="G2099" t="str">
        <v>Magic Coat</v>
      </c>
      <c r="H2099" t="str" cm="1">
        <f t="array" ref="H2099">"{""name"": """ &amp; G2099 &amp; """" &amp; IF(_xlfn.TEXTJOIN("",TRUE,_xlfn._xlws.FILTER(_xlfn._xlws.FILTER($D$2:$D$10000,($B$2:$B$10000=F2099)*($C$2:$C$10000=G2099)),_xlfn._xlws.FILTER($D$2:$D$10000,($B$2:$B$10000=F2099)*($C$2:$C$10000=G2099))&lt;&gt;"",""))="","",", ""forms"": [" &amp; _xlfn.TEXTJOIN(", ",TRUE,"{""form"": """ &amp; _xlfn._xlws.FILTER(_xlfn._xlws.FILTER($D$2:$D$10000,($B$2:$B$10000=F2099)*($C$2:$C$10000=G2099)),_xlfn._xlws.FILTER($D$2:$D$10000,($B$2:$B$10000=F2099)*($C$2:$C$10000=G2099))&lt;&gt;"","") &amp; """}") &amp; "]") &amp; "}"</f>
        <v>{"name": "Magic Coat"}</v>
      </c>
    </row>
    <row r="2100" spans="1:8" x14ac:dyDescent="0.25">
      <c r="A2100" t="s">
        <v>159</v>
      </c>
      <c r="B2100">
        <v>163</v>
      </c>
      <c r="C2100" t="s">
        <v>110</v>
      </c>
      <c r="F2100">
        <v>178</v>
      </c>
      <c r="G2100" t="str">
        <v>Magic Room</v>
      </c>
      <c r="H2100" t="str" cm="1">
        <f t="array" ref="H2100">"{""name"": """ &amp; G2100 &amp; """" &amp; IF(_xlfn.TEXTJOIN("",TRUE,_xlfn._xlws.FILTER(_xlfn._xlws.FILTER($D$2:$D$10000,($B$2:$B$10000=F2100)*($C$2:$C$10000=G2100)),_xlfn._xlws.FILTER($D$2:$D$10000,($B$2:$B$10000=F2100)*($C$2:$C$10000=G2100))&lt;&gt;"",""))="","",", ""forms"": [" &amp; _xlfn.TEXTJOIN(", ",TRUE,"{""form"": """ &amp; _xlfn._xlws.FILTER(_xlfn._xlws.FILTER($D$2:$D$10000,($B$2:$B$10000=F2100)*($C$2:$C$10000=G2100)),_xlfn._xlws.FILTER($D$2:$D$10000,($B$2:$B$10000=F2100)*($C$2:$C$10000=G2100))&lt;&gt;"","") &amp; """}") &amp; "]") &amp; "}"</f>
        <v>{"name": "Magic Room"}</v>
      </c>
    </row>
    <row r="2101" spans="1:8" x14ac:dyDescent="0.25">
      <c r="A2101" t="s">
        <v>159</v>
      </c>
      <c r="B2101">
        <v>163</v>
      </c>
      <c r="C2101" t="s">
        <v>77</v>
      </c>
      <c r="F2101">
        <v>178</v>
      </c>
      <c r="G2101" t="str">
        <v>Pain Split</v>
      </c>
      <c r="H2101" t="str" cm="1">
        <f t="array" ref="H2101">"{""name"": """ &amp; G2101 &amp; """" &amp; IF(_xlfn.TEXTJOIN("",TRUE,_xlfn._xlws.FILTER(_xlfn._xlws.FILTER($D$2:$D$10000,($B$2:$B$10000=F2101)*($C$2:$C$10000=G2101)),_xlfn._xlws.FILTER($D$2:$D$10000,($B$2:$B$10000=F2101)*($C$2:$C$10000=G2101))&lt;&gt;"",""))="","",", ""forms"": [" &amp; _xlfn.TEXTJOIN(", ",TRUE,"{""form"": """ &amp; _xlfn._xlws.FILTER(_xlfn._xlws.FILTER($D$2:$D$10000,($B$2:$B$10000=F2101)*($C$2:$C$10000=G2101)),_xlfn._xlws.FILTER($D$2:$D$10000,($B$2:$B$10000=F2101)*($C$2:$C$10000=G2101))&lt;&gt;"","") &amp; """}") &amp; "]") &amp; "}"</f>
        <v>{"name": "Pain Split"}</v>
      </c>
    </row>
    <row r="2102" spans="1:8" x14ac:dyDescent="0.25">
      <c r="A2102" t="s">
        <v>159</v>
      </c>
      <c r="B2102">
        <v>163</v>
      </c>
      <c r="C2102" t="s">
        <v>12</v>
      </c>
      <c r="F2102">
        <v>178</v>
      </c>
      <c r="G2102" t="str">
        <v>Signal Beam</v>
      </c>
      <c r="H2102" t="str" cm="1">
        <f t="array" ref="H2102">"{""name"": """ &amp; G2102 &amp; """" &amp; IF(_xlfn.TEXTJOIN("",TRUE,_xlfn._xlws.FILTER(_xlfn._xlws.FILTER($D$2:$D$10000,($B$2:$B$10000=F2102)*($C$2:$C$10000=G2102)),_xlfn._xlws.FILTER($D$2:$D$10000,($B$2:$B$10000=F2102)*($C$2:$C$10000=G2102))&lt;&gt;"",""))="","",", ""forms"": [" &amp; _xlfn.TEXTJOIN(", ",TRUE,"{""form"": """ &amp; _xlfn._xlws.FILTER(_xlfn._xlws.FILTER($D$2:$D$10000,($B$2:$B$10000=F2102)*($C$2:$C$10000=G2102)),_xlfn._xlws.FILTER($D$2:$D$10000,($B$2:$B$10000=F2102)*($C$2:$C$10000=G2102))&lt;&gt;"","") &amp; """}") &amp; "]") &amp; "}"</f>
        <v>{"name": "Signal Beam"}</v>
      </c>
    </row>
    <row r="2103" spans="1:8" x14ac:dyDescent="0.25">
      <c r="A2103" t="s">
        <v>159</v>
      </c>
      <c r="B2103">
        <v>163</v>
      </c>
      <c r="C2103" t="s">
        <v>29</v>
      </c>
      <c r="F2103">
        <v>178</v>
      </c>
      <c r="G2103" t="str">
        <v>Skill Swap</v>
      </c>
      <c r="H2103" t="str" cm="1">
        <f t="array" ref="H2103">"{""name"": """ &amp; G2103 &amp; """" &amp; IF(_xlfn.TEXTJOIN("",TRUE,_xlfn._xlws.FILTER(_xlfn._xlws.FILTER($D$2:$D$10000,($B$2:$B$10000=F2103)*($C$2:$C$10000=G2103)),_xlfn._xlws.FILTER($D$2:$D$10000,($B$2:$B$10000=F2103)*($C$2:$C$10000=G2103))&lt;&gt;"",""))="","",", ""forms"": [" &amp; _xlfn.TEXTJOIN(", ",TRUE,"{""form"": """ &amp; _xlfn._xlws.FILTER(_xlfn._xlws.FILTER($D$2:$D$10000,($B$2:$B$10000=F2103)*($C$2:$C$10000=G2103)),_xlfn._xlws.FILTER($D$2:$D$10000,($B$2:$B$10000=F2103)*($C$2:$C$10000=G2103))&lt;&gt;"","") &amp; """}") &amp; "]") &amp; "}"</f>
        <v>{"name": "Skill Swap"}</v>
      </c>
    </row>
    <row r="2104" spans="1:8" x14ac:dyDescent="0.25">
      <c r="A2104" t="s">
        <v>159</v>
      </c>
      <c r="B2104">
        <v>163</v>
      </c>
      <c r="C2104" t="s">
        <v>17</v>
      </c>
      <c r="F2104">
        <v>178</v>
      </c>
      <c r="G2104" t="str">
        <v>Sky Attack</v>
      </c>
      <c r="H2104" t="str" cm="1">
        <f t="array" ref="H2104">"{""name"": """ &amp; G2104 &amp; """" &amp; IF(_xlfn.TEXTJOIN("",TRUE,_xlfn._xlws.FILTER(_xlfn._xlws.FILTER($D$2:$D$10000,($B$2:$B$10000=F2104)*($C$2:$C$10000=G2104)),_xlfn._xlws.FILTER($D$2:$D$10000,($B$2:$B$10000=F2104)*($C$2:$C$10000=G2104))&lt;&gt;"",""))="","",", ""forms"": [" &amp; _xlfn.TEXTJOIN(", ",TRUE,"{""form"": """ &amp; _xlfn._xlws.FILTER(_xlfn._xlws.FILTER($D$2:$D$10000,($B$2:$B$10000=F2104)*($C$2:$C$10000=G2104)),_xlfn._xlws.FILTER($D$2:$D$10000,($B$2:$B$10000=F2104)*($C$2:$C$10000=G2104))&lt;&gt;"","") &amp; """}") &amp; "]") &amp; "}"</f>
        <v>{"name": "Sky Attack"}</v>
      </c>
    </row>
    <row r="2105" spans="1:8" x14ac:dyDescent="0.25">
      <c r="A2105" t="s">
        <v>159</v>
      </c>
      <c r="B2105">
        <v>163</v>
      </c>
      <c r="C2105" t="s">
        <v>31</v>
      </c>
      <c r="F2105">
        <v>178</v>
      </c>
      <c r="G2105" t="str">
        <v>Snore</v>
      </c>
      <c r="H2105" t="str" cm="1">
        <f t="array" ref="H2105">"{""name"": """ &amp; G2105 &amp; """" &amp; IF(_xlfn.TEXTJOIN("",TRUE,_xlfn._xlws.FILTER(_xlfn._xlws.FILTER($D$2:$D$10000,($B$2:$B$10000=F2105)*($C$2:$C$10000=G2105)),_xlfn._xlws.FILTER($D$2:$D$10000,($B$2:$B$10000=F2105)*($C$2:$C$10000=G2105))&lt;&gt;"",""))="","",", ""forms"": [" &amp; _xlfn.TEXTJOIN(", ",TRUE,"{""form"": """ &amp; _xlfn._xlws.FILTER(_xlfn._xlws.FILTER($D$2:$D$10000,($B$2:$B$10000=F2105)*($C$2:$C$10000=G2105)),_xlfn._xlws.FILTER($D$2:$D$10000,($B$2:$B$10000=F2105)*($C$2:$C$10000=G2105))&lt;&gt;"","") &amp; """}") &amp; "]") &amp; "}"</f>
        <v>{"name": "Snore"}</v>
      </c>
    </row>
    <row r="2106" spans="1:8" x14ac:dyDescent="0.25">
      <c r="A2106" t="s">
        <v>159</v>
      </c>
      <c r="B2106">
        <v>163</v>
      </c>
      <c r="C2106" t="s">
        <v>6</v>
      </c>
      <c r="F2106">
        <v>178</v>
      </c>
      <c r="G2106" t="str">
        <v>Tailwind</v>
      </c>
      <c r="H2106" t="str" cm="1">
        <f t="array" ref="H2106">"{""name"": """ &amp; G2106 &amp; """" &amp; IF(_xlfn.TEXTJOIN("",TRUE,_xlfn._xlws.FILTER(_xlfn._xlws.FILTER($D$2:$D$10000,($B$2:$B$10000=F2106)*($C$2:$C$10000=G2106)),_xlfn._xlws.FILTER($D$2:$D$10000,($B$2:$B$10000=F2106)*($C$2:$C$10000=G2106))&lt;&gt;"",""))="","",", ""forms"": [" &amp; _xlfn.TEXTJOIN(", ",TRUE,"{""form"": """ &amp; _xlfn._xlws.FILTER(_xlfn._xlws.FILTER($D$2:$D$10000,($B$2:$B$10000=F2106)*($C$2:$C$10000=G2106)),_xlfn._xlws.FILTER($D$2:$D$10000,($B$2:$B$10000=F2106)*($C$2:$C$10000=G2106))&lt;&gt;"","") &amp; """}") &amp; "]") &amp; "}"</f>
        <v>{"name": "Tailwind"}</v>
      </c>
    </row>
    <row r="2107" spans="1:8" x14ac:dyDescent="0.25">
      <c r="A2107" t="s">
        <v>159</v>
      </c>
      <c r="B2107">
        <v>163</v>
      </c>
      <c r="C2107" t="s">
        <v>81</v>
      </c>
      <c r="F2107">
        <v>178</v>
      </c>
      <c r="G2107" t="str">
        <v>Telekinesis</v>
      </c>
      <c r="H2107" t="str" cm="1">
        <f t="array" ref="H2107">"{""name"": """ &amp; G2107 &amp; """" &amp; IF(_xlfn.TEXTJOIN("",TRUE,_xlfn._xlws.FILTER(_xlfn._xlws.FILTER($D$2:$D$10000,($B$2:$B$10000=F2107)*($C$2:$C$10000=G2107)),_xlfn._xlws.FILTER($D$2:$D$10000,($B$2:$B$10000=F2107)*($C$2:$C$10000=G2107))&lt;&gt;"",""))="","",", ""forms"": [" &amp; _xlfn.TEXTJOIN(", ",TRUE,"{""form"": """ &amp; _xlfn._xlws.FILTER(_xlfn._xlws.FILTER($D$2:$D$10000,($B$2:$B$10000=F2107)*($C$2:$C$10000=G2107)),_xlfn._xlws.FILTER($D$2:$D$10000,($B$2:$B$10000=F2107)*($C$2:$C$10000=G2107))&lt;&gt;"","") &amp; """}") &amp; "]") &amp; "}"</f>
        <v>{"name": "Telekinesis"}</v>
      </c>
    </row>
    <row r="2108" spans="1:8" x14ac:dyDescent="0.25">
      <c r="A2108" t="s">
        <v>363</v>
      </c>
      <c r="B2108">
        <v>164</v>
      </c>
      <c r="C2108" t="s">
        <v>27</v>
      </c>
      <c r="F2108">
        <v>178</v>
      </c>
      <c r="G2108" t="str">
        <v>Trick</v>
      </c>
      <c r="H2108" t="str" cm="1">
        <f t="array" ref="H2108">"{""name"": """ &amp; G2108 &amp; """" &amp; IF(_xlfn.TEXTJOIN("",TRUE,_xlfn._xlws.FILTER(_xlfn._xlws.FILTER($D$2:$D$10000,($B$2:$B$10000=F2108)*($C$2:$C$10000=G2108)),_xlfn._xlws.FILTER($D$2:$D$10000,($B$2:$B$10000=F2108)*($C$2:$C$10000=G2108))&lt;&gt;"",""))="","",", ""forms"": [" &amp; _xlfn.TEXTJOIN(", ",TRUE,"{""form"": """ &amp; _xlfn._xlws.FILTER(_xlfn._xlws.FILTER($D$2:$D$10000,($B$2:$B$10000=F2108)*($C$2:$C$10000=G2108)),_xlfn._xlws.FILTER($D$2:$D$10000,($B$2:$B$10000=F2108)*($C$2:$C$10000=G2108))&lt;&gt;"","") &amp; """}") &amp; "]") &amp; "}"</f>
        <v>{"name": "Trick"}</v>
      </c>
    </row>
    <row r="2109" spans="1:8" x14ac:dyDescent="0.25">
      <c r="A2109" t="s">
        <v>363</v>
      </c>
      <c r="B2109">
        <v>164</v>
      </c>
      <c r="C2109" t="s">
        <v>105</v>
      </c>
      <c r="F2109">
        <v>178</v>
      </c>
      <c r="G2109" t="str">
        <v>Zen Headbutt</v>
      </c>
      <c r="H2109" t="str" cm="1">
        <f t="array" ref="H2109">"{""name"": """ &amp; G2109 &amp; """" &amp; IF(_xlfn.TEXTJOIN("",TRUE,_xlfn._xlws.FILTER(_xlfn._xlws.FILTER($D$2:$D$10000,($B$2:$B$10000=F2109)*($C$2:$C$10000=G2109)),_xlfn._xlws.FILTER($D$2:$D$10000,($B$2:$B$10000=F2109)*($C$2:$C$10000=G2109))&lt;&gt;"",""))="","",", ""forms"": [" &amp; _xlfn.TEXTJOIN(", ",TRUE,"{""form"": """ &amp; _xlfn._xlws.FILTER(_xlfn._xlws.FILTER($D$2:$D$10000,($B$2:$B$10000=F2109)*($C$2:$C$10000=G2109)),_xlfn._xlws.FILTER($D$2:$D$10000,($B$2:$B$10000=F2109)*($C$2:$C$10000=G2109))&lt;&gt;"","") &amp; """}") &amp; "]") &amp; "}"</f>
        <v>{"name": "Zen Headbutt"}</v>
      </c>
    </row>
    <row r="2110" spans="1:8" x14ac:dyDescent="0.25">
      <c r="A2110" t="s">
        <v>363</v>
      </c>
      <c r="B2110">
        <v>164</v>
      </c>
      <c r="C2110" t="s">
        <v>110</v>
      </c>
      <c r="F2110">
        <v>179</v>
      </c>
      <c r="G2110" t="str">
        <v>After You</v>
      </c>
      <c r="H2110" t="str" cm="1">
        <f t="array" ref="H2110">"{""name"": """ &amp; G2110 &amp; """" &amp; IF(_xlfn.TEXTJOIN("",TRUE,_xlfn._xlws.FILTER(_xlfn._xlws.FILTER($D$2:$D$10000,($B$2:$B$10000=F2110)*($C$2:$C$10000=G2110)),_xlfn._xlws.FILTER($D$2:$D$10000,($B$2:$B$10000=F2110)*($C$2:$C$10000=G2110))&lt;&gt;"",""))="","",", ""forms"": [" &amp; _xlfn.TEXTJOIN(", ",TRUE,"{""form"": """ &amp; _xlfn._xlws.FILTER(_xlfn._xlws.FILTER($D$2:$D$10000,($B$2:$B$10000=F2110)*($C$2:$C$10000=G2110)),_xlfn._xlws.FILTER($D$2:$D$10000,($B$2:$B$10000=F2110)*($C$2:$C$10000=G2110))&lt;&gt;"","") &amp; """}") &amp; "]") &amp; "}"</f>
        <v>{"name": "After You"}</v>
      </c>
    </row>
    <row r="2111" spans="1:8" x14ac:dyDescent="0.25">
      <c r="A2111" t="s">
        <v>363</v>
      </c>
      <c r="B2111">
        <v>164</v>
      </c>
      <c r="C2111" t="s">
        <v>130</v>
      </c>
      <c r="F2111">
        <v>179</v>
      </c>
      <c r="G2111" t="str">
        <v>Electroweb</v>
      </c>
      <c r="H2111" t="str" cm="1">
        <f t="array" ref="H2111">"{""name"": """ &amp; G2111 &amp; """" &amp; IF(_xlfn.TEXTJOIN("",TRUE,_xlfn._xlws.FILTER(_xlfn._xlws.FILTER($D$2:$D$10000,($B$2:$B$10000=F2111)*($C$2:$C$10000=G2111)),_xlfn._xlws.FILTER($D$2:$D$10000,($B$2:$B$10000=F2111)*($C$2:$C$10000=G2111))&lt;&gt;"",""))="","",", ""forms"": [" &amp; _xlfn.TEXTJOIN(", ",TRUE,"{""form"": """ &amp; _xlfn._xlws.FILTER(_xlfn._xlws.FILTER($D$2:$D$10000,($B$2:$B$10000=F2111)*($C$2:$C$10000=G2111)),_xlfn._xlws.FILTER($D$2:$D$10000,($B$2:$B$10000=F2111)*($C$2:$C$10000=G2111))&lt;&gt;"","") &amp; """}") &amp; "]") &amp; "}"</f>
        <v>{"name": "Electroweb"}</v>
      </c>
    </row>
    <row r="2112" spans="1:8" x14ac:dyDescent="0.25">
      <c r="A2112" t="s">
        <v>363</v>
      </c>
      <c r="B2112">
        <v>164</v>
      </c>
      <c r="C2112" t="s">
        <v>77</v>
      </c>
      <c r="F2112">
        <v>179</v>
      </c>
      <c r="G2112" t="str">
        <v>Heal Bell</v>
      </c>
      <c r="H2112" t="str" cm="1">
        <f t="array" ref="H2112">"{""name"": """ &amp; G2112 &amp; """" &amp; IF(_xlfn.TEXTJOIN("",TRUE,_xlfn._xlws.FILTER(_xlfn._xlws.FILTER($D$2:$D$10000,($B$2:$B$10000=F2112)*($C$2:$C$10000=G2112)),_xlfn._xlws.FILTER($D$2:$D$10000,($B$2:$B$10000=F2112)*($C$2:$C$10000=G2112))&lt;&gt;"",""))="","",", ""forms"": [" &amp; _xlfn.TEXTJOIN(", ",TRUE,"{""form"": """ &amp; _xlfn._xlws.FILTER(_xlfn._xlws.FILTER($D$2:$D$10000,($B$2:$B$10000=F2112)*($C$2:$C$10000=G2112)),_xlfn._xlws.FILTER($D$2:$D$10000,($B$2:$B$10000=F2112)*($C$2:$C$10000=G2112))&lt;&gt;"","") &amp; """}") &amp; "]") &amp; "}"</f>
        <v>{"name": "Heal Bell"}</v>
      </c>
    </row>
    <row r="2113" spans="1:8" x14ac:dyDescent="0.25">
      <c r="A2113" t="s">
        <v>363</v>
      </c>
      <c r="B2113">
        <v>164</v>
      </c>
      <c r="C2113" t="s">
        <v>12</v>
      </c>
      <c r="F2113">
        <v>179</v>
      </c>
      <c r="G2113" t="str">
        <v>Iron Tail</v>
      </c>
      <c r="H2113" t="str" cm="1">
        <f t="array" ref="H2113">"{""name"": """ &amp; G2113 &amp; """" &amp; IF(_xlfn.TEXTJOIN("",TRUE,_xlfn._xlws.FILTER(_xlfn._xlws.FILTER($D$2:$D$10000,($B$2:$B$10000=F2113)*($C$2:$C$10000=G2113)),_xlfn._xlws.FILTER($D$2:$D$10000,($B$2:$B$10000=F2113)*($C$2:$C$10000=G2113))&lt;&gt;"",""))="","",", ""forms"": [" &amp; _xlfn.TEXTJOIN(", ",TRUE,"{""form"": """ &amp; _xlfn._xlws.FILTER(_xlfn._xlws.FILTER($D$2:$D$10000,($B$2:$B$10000=F2113)*($C$2:$C$10000=G2113)),_xlfn._xlws.FILTER($D$2:$D$10000,($B$2:$B$10000=F2113)*($C$2:$C$10000=G2113))&lt;&gt;"","") &amp; """}") &amp; "]") &amp; "}"</f>
        <v>{"name": "Iron Tail"}</v>
      </c>
    </row>
    <row r="2114" spans="1:8" x14ac:dyDescent="0.25">
      <c r="A2114" t="s">
        <v>363</v>
      </c>
      <c r="B2114">
        <v>164</v>
      </c>
      <c r="C2114" t="s">
        <v>29</v>
      </c>
      <c r="F2114">
        <v>179</v>
      </c>
      <c r="G2114" t="str">
        <v>Magnet Rise</v>
      </c>
      <c r="H2114" t="str" cm="1">
        <f t="array" ref="H2114">"{""name"": """ &amp; G2114 &amp; """" &amp; IF(_xlfn.TEXTJOIN("",TRUE,_xlfn._xlws.FILTER(_xlfn._xlws.FILTER($D$2:$D$10000,($B$2:$B$10000=F2114)*($C$2:$C$10000=G2114)),_xlfn._xlws.FILTER($D$2:$D$10000,($B$2:$B$10000=F2114)*($C$2:$C$10000=G2114))&lt;&gt;"",""))="","",", ""forms"": [" &amp; _xlfn.TEXTJOIN(", ",TRUE,"{""form"": """ &amp; _xlfn._xlws.FILTER(_xlfn._xlws.FILTER($D$2:$D$10000,($B$2:$B$10000=F2114)*($C$2:$C$10000=G2114)),_xlfn._xlws.FILTER($D$2:$D$10000,($B$2:$B$10000=F2114)*($C$2:$C$10000=G2114))&lt;&gt;"","") &amp; """}") &amp; "]") &amp; "}"</f>
        <v>{"name": "Magnet Rise"}</v>
      </c>
    </row>
    <row r="2115" spans="1:8" x14ac:dyDescent="0.25">
      <c r="A2115" t="s">
        <v>363</v>
      </c>
      <c r="B2115">
        <v>164</v>
      </c>
      <c r="C2115" t="s">
        <v>17</v>
      </c>
      <c r="F2115">
        <v>179</v>
      </c>
      <c r="G2115" t="str">
        <v>Shock Wave</v>
      </c>
      <c r="H2115" t="str" cm="1">
        <f t="array" ref="H2115">"{""name"": """ &amp; G2115 &amp; """" &amp; IF(_xlfn.TEXTJOIN("",TRUE,_xlfn._xlws.FILTER(_xlfn._xlws.FILTER($D$2:$D$10000,($B$2:$B$10000=F2115)*($C$2:$C$10000=G2115)),_xlfn._xlws.FILTER($D$2:$D$10000,($B$2:$B$10000=F2115)*($C$2:$C$10000=G2115))&lt;&gt;"",""))="","",", ""forms"": [" &amp; _xlfn.TEXTJOIN(", ",TRUE,"{""form"": """ &amp; _xlfn._xlws.FILTER(_xlfn._xlws.FILTER($D$2:$D$10000,($B$2:$B$10000=F2115)*($C$2:$C$10000=G2115)),_xlfn._xlws.FILTER($D$2:$D$10000,($B$2:$B$10000=F2115)*($C$2:$C$10000=G2115))&lt;&gt;"","") &amp; """}") &amp; "]") &amp; "}"</f>
        <v>{"name": "Shock Wave"}</v>
      </c>
    </row>
    <row r="2116" spans="1:8" x14ac:dyDescent="0.25">
      <c r="A2116" t="s">
        <v>363</v>
      </c>
      <c r="B2116">
        <v>164</v>
      </c>
      <c r="C2116" t="s">
        <v>31</v>
      </c>
      <c r="F2116">
        <v>179</v>
      </c>
      <c r="G2116" t="str">
        <v>Signal Beam</v>
      </c>
      <c r="H2116" t="str" cm="1">
        <f t="array" ref="H2116">"{""name"": """ &amp; G2116 &amp; """" &amp; IF(_xlfn.TEXTJOIN("",TRUE,_xlfn._xlws.FILTER(_xlfn._xlws.FILTER($D$2:$D$10000,($B$2:$B$10000=F2116)*($C$2:$C$10000=G2116)),_xlfn._xlws.FILTER($D$2:$D$10000,($B$2:$B$10000=F2116)*($C$2:$C$10000=G2116))&lt;&gt;"",""))="","",", ""forms"": [" &amp; _xlfn.TEXTJOIN(", ",TRUE,"{""form"": """ &amp; _xlfn._xlws.FILTER(_xlfn._xlws.FILTER($D$2:$D$10000,($B$2:$B$10000=F2116)*($C$2:$C$10000=G2116)),_xlfn._xlws.FILTER($D$2:$D$10000,($B$2:$B$10000=F2116)*($C$2:$C$10000=G2116))&lt;&gt;"","") &amp; """}") &amp; "]") &amp; "}"</f>
        <v>{"name": "Signal Beam"}</v>
      </c>
    </row>
    <row r="2117" spans="1:8" x14ac:dyDescent="0.25">
      <c r="A2117" t="s">
        <v>363</v>
      </c>
      <c r="B2117">
        <v>164</v>
      </c>
      <c r="C2117" t="s">
        <v>6</v>
      </c>
      <c r="F2117">
        <v>179</v>
      </c>
      <c r="G2117" t="str">
        <v>Snore</v>
      </c>
      <c r="H2117" t="str" cm="1">
        <f t="array" ref="H2117">"{""name"": """ &amp; G2117 &amp; """" &amp; IF(_xlfn.TEXTJOIN("",TRUE,_xlfn._xlws.FILTER(_xlfn._xlws.FILTER($D$2:$D$10000,($B$2:$B$10000=F2117)*($C$2:$C$10000=G2117)),_xlfn._xlws.FILTER($D$2:$D$10000,($B$2:$B$10000=F2117)*($C$2:$C$10000=G2117))&lt;&gt;"",""))="","",", ""forms"": [" &amp; _xlfn.TEXTJOIN(", ",TRUE,"{""form"": """ &amp; _xlfn._xlws.FILTER(_xlfn._xlws.FILTER($D$2:$D$10000,($B$2:$B$10000=F2117)*($C$2:$C$10000=G2117)),_xlfn._xlws.FILTER($D$2:$D$10000,($B$2:$B$10000=F2117)*($C$2:$C$10000=G2117))&lt;&gt;"","") &amp; """}") &amp; "]") &amp; "}"</f>
        <v>{"name": "Snore"}</v>
      </c>
    </row>
    <row r="2118" spans="1:8" x14ac:dyDescent="0.25">
      <c r="A2118" t="s">
        <v>363</v>
      </c>
      <c r="B2118">
        <v>164</v>
      </c>
      <c r="C2118" t="s">
        <v>81</v>
      </c>
      <c r="F2118">
        <v>180</v>
      </c>
      <c r="G2118" t="str">
        <v>After You</v>
      </c>
      <c r="H2118" t="str" cm="1">
        <f t="array" ref="H2118">"{""name"": """ &amp; G2118 &amp; """" &amp; IF(_xlfn.TEXTJOIN("",TRUE,_xlfn._xlws.FILTER(_xlfn._xlws.FILTER($D$2:$D$10000,($B$2:$B$10000=F2118)*($C$2:$C$10000=G2118)),_xlfn._xlws.FILTER($D$2:$D$10000,($B$2:$B$10000=F2118)*($C$2:$C$10000=G2118))&lt;&gt;"",""))="","",", ""forms"": [" &amp; _xlfn.TEXTJOIN(", ",TRUE,"{""form"": """ &amp; _xlfn._xlws.FILTER(_xlfn._xlws.FILTER($D$2:$D$10000,($B$2:$B$10000=F2118)*($C$2:$C$10000=G2118)),_xlfn._xlws.FILTER($D$2:$D$10000,($B$2:$B$10000=F2118)*($C$2:$C$10000=G2118))&lt;&gt;"","") &amp; """}") &amp; "]") &amp; "}"</f>
        <v>{"name": "After You"}</v>
      </c>
    </row>
    <row r="2119" spans="1:8" x14ac:dyDescent="0.25">
      <c r="A2119" t="s">
        <v>50</v>
      </c>
      <c r="B2119">
        <v>165</v>
      </c>
      <c r="C2119" t="s">
        <v>46</v>
      </c>
      <c r="F2119">
        <v>180</v>
      </c>
      <c r="G2119" t="str">
        <v>Electroweb</v>
      </c>
      <c r="H2119" t="str" cm="1">
        <f t="array" ref="H2119">"{""name"": """ &amp; G2119 &amp; """" &amp; IF(_xlfn.TEXTJOIN("",TRUE,_xlfn._xlws.FILTER(_xlfn._xlws.FILTER($D$2:$D$10000,($B$2:$B$10000=F2119)*($C$2:$C$10000=G2119)),_xlfn._xlws.FILTER($D$2:$D$10000,($B$2:$B$10000=F2119)*($C$2:$C$10000=G2119))&lt;&gt;"",""))="","",", ""forms"": [" &amp; _xlfn.TEXTJOIN(", ",TRUE,"{""form"": """ &amp; _xlfn._xlws.FILTER(_xlfn._xlws.FILTER($D$2:$D$10000,($B$2:$B$10000=F2119)*($C$2:$C$10000=G2119)),_xlfn._xlws.FILTER($D$2:$D$10000,($B$2:$B$10000=F2119)*($C$2:$C$10000=G2119))&lt;&gt;"","") &amp; """}") &amp; "]") &amp; "}"</f>
        <v>{"name": "Electroweb"}</v>
      </c>
    </row>
    <row r="2120" spans="1:8" x14ac:dyDescent="0.25">
      <c r="A2120" t="s">
        <v>50</v>
      </c>
      <c r="B2120">
        <v>165</v>
      </c>
      <c r="C2120" t="s">
        <v>183</v>
      </c>
      <c r="F2120">
        <v>180</v>
      </c>
      <c r="G2120" t="str">
        <v>Fire Punch</v>
      </c>
      <c r="H2120" t="str" cm="1">
        <f t="array" ref="H2120">"{""name"": """ &amp; G2120 &amp; """" &amp; IF(_xlfn.TEXTJOIN("",TRUE,_xlfn._xlws.FILTER(_xlfn._xlws.FILTER($D$2:$D$10000,($B$2:$B$10000=F2120)*($C$2:$C$10000=G2120)),_xlfn._xlws.FILTER($D$2:$D$10000,($B$2:$B$10000=F2120)*($C$2:$C$10000=G2120))&lt;&gt;"",""))="","",", ""forms"": [" &amp; _xlfn.TEXTJOIN(", ",TRUE,"{""form"": """ &amp; _xlfn._xlws.FILTER(_xlfn._xlws.FILTER($D$2:$D$10000,($B$2:$B$10000=F2120)*($C$2:$C$10000=G2120)),_xlfn._xlws.FILTER($D$2:$D$10000,($B$2:$B$10000=F2120)*($C$2:$C$10000=G2120))&lt;&gt;"","") &amp; """}") &amp; "]") &amp; "}"</f>
        <v>{"name": "Fire Punch"}</v>
      </c>
    </row>
    <row r="2121" spans="1:8" x14ac:dyDescent="0.25">
      <c r="A2121" t="s">
        <v>50</v>
      </c>
      <c r="B2121">
        <v>165</v>
      </c>
      <c r="C2121" t="s">
        <v>40</v>
      </c>
      <c r="F2121">
        <v>180</v>
      </c>
      <c r="G2121" t="str">
        <v>Focus Punch</v>
      </c>
      <c r="H2121" t="str" cm="1">
        <f t="array" ref="H2121">"{""name"": """ &amp; G2121 &amp; """" &amp; IF(_xlfn.TEXTJOIN("",TRUE,_xlfn._xlws.FILTER(_xlfn._xlws.FILTER($D$2:$D$10000,($B$2:$B$10000=F2121)*($C$2:$C$10000=G2121)),_xlfn._xlws.FILTER($D$2:$D$10000,($B$2:$B$10000=F2121)*($C$2:$C$10000=G2121))&lt;&gt;"",""))="","",", ""forms"": [" &amp; _xlfn.TEXTJOIN(", ",TRUE,"{""form"": """ &amp; _xlfn._xlws.FILTER(_xlfn._xlws.FILTER($D$2:$D$10000,($B$2:$B$10000=F2121)*($C$2:$C$10000=G2121)),_xlfn._xlws.FILTER($D$2:$D$10000,($B$2:$B$10000=F2121)*($C$2:$C$10000=G2121))&lt;&gt;"","") &amp; """}") &amp; "]") &amp; "}"</f>
        <v>{"name": "Focus Punch"}</v>
      </c>
    </row>
    <row r="2122" spans="1:8" x14ac:dyDescent="0.25">
      <c r="A2122" t="s">
        <v>50</v>
      </c>
      <c r="B2122">
        <v>165</v>
      </c>
      <c r="C2122" t="s">
        <v>230</v>
      </c>
      <c r="F2122">
        <v>180</v>
      </c>
      <c r="G2122" t="str">
        <v>Heal Bell</v>
      </c>
      <c r="H2122" t="str" cm="1">
        <f t="array" ref="H2122">"{""name"": """ &amp; G2122 &amp; """" &amp; IF(_xlfn.TEXTJOIN("",TRUE,_xlfn._xlws.FILTER(_xlfn._xlws.FILTER($D$2:$D$10000,($B$2:$B$10000=F2122)*($C$2:$C$10000=G2122)),_xlfn._xlws.FILTER($D$2:$D$10000,($B$2:$B$10000=F2122)*($C$2:$C$10000=G2122))&lt;&gt;"",""))="","",", ""forms"": [" &amp; _xlfn.TEXTJOIN(", ",TRUE,"{""form"": """ &amp; _xlfn._xlws.FILTER(_xlfn._xlws.FILTER($D$2:$D$10000,($B$2:$B$10000=F2122)*($C$2:$C$10000=G2122)),_xlfn._xlws.FILTER($D$2:$D$10000,($B$2:$B$10000=F2122)*($C$2:$C$10000=G2122))&lt;&gt;"","") &amp; """}") &amp; "]") &amp; "}"</f>
        <v>{"name": "Heal Bell"}</v>
      </c>
    </row>
    <row r="2123" spans="1:8" x14ac:dyDescent="0.25">
      <c r="A2123" t="s">
        <v>50</v>
      </c>
      <c r="B2123">
        <v>165</v>
      </c>
      <c r="C2123" t="s">
        <v>69</v>
      </c>
      <c r="F2123">
        <v>180</v>
      </c>
      <c r="G2123" t="str">
        <v>Iron Tail</v>
      </c>
      <c r="H2123" t="str" cm="1">
        <f t="array" ref="H2123">"{""name"": """ &amp; G2123 &amp; """" &amp; IF(_xlfn.TEXTJOIN("",TRUE,_xlfn._xlws.FILTER(_xlfn._xlws.FILTER($D$2:$D$10000,($B$2:$B$10000=F2123)*($C$2:$C$10000=G2123)),_xlfn._xlws.FILTER($D$2:$D$10000,($B$2:$B$10000=F2123)*($C$2:$C$10000=G2123))&lt;&gt;"",""))="","",", ""forms"": [" &amp; _xlfn.TEXTJOIN(", ",TRUE,"{""form"": """ &amp; _xlfn._xlws.FILTER(_xlfn._xlws.FILTER($D$2:$D$10000,($B$2:$B$10000=F2123)*($C$2:$C$10000=G2123)),_xlfn._xlws.FILTER($D$2:$D$10000,($B$2:$B$10000=F2123)*($C$2:$C$10000=G2123))&lt;&gt;"","") &amp; """}") &amp; "]") &amp; "}"</f>
        <v>{"name": "Iron Tail"}</v>
      </c>
    </row>
    <row r="2124" spans="1:8" x14ac:dyDescent="0.25">
      <c r="A2124" t="s">
        <v>50</v>
      </c>
      <c r="B2124">
        <v>165</v>
      </c>
      <c r="C2124" t="s">
        <v>24</v>
      </c>
      <c r="F2124">
        <v>180</v>
      </c>
      <c r="G2124" t="str">
        <v>Magnet Rise</v>
      </c>
      <c r="H2124" t="str" cm="1">
        <f t="array" ref="H2124">"{""name"": """ &amp; G2124 &amp; """" &amp; IF(_xlfn.TEXTJOIN("",TRUE,_xlfn._xlws.FILTER(_xlfn._xlws.FILTER($D$2:$D$10000,($B$2:$B$10000=F2124)*($C$2:$C$10000=G2124)),_xlfn._xlws.FILTER($D$2:$D$10000,($B$2:$B$10000=F2124)*($C$2:$C$10000=G2124))&lt;&gt;"",""))="","",", ""forms"": [" &amp; _xlfn.TEXTJOIN(", ",TRUE,"{""form"": """ &amp; _xlfn._xlws.FILTER(_xlfn._xlws.FILTER($D$2:$D$10000,($B$2:$B$10000=F2124)*($C$2:$C$10000=G2124)),_xlfn._xlws.FILTER($D$2:$D$10000,($B$2:$B$10000=F2124)*($C$2:$C$10000=G2124))&lt;&gt;"","") &amp; """}") &amp; "]") &amp; "}"</f>
        <v>{"name": "Magnet Rise"}</v>
      </c>
    </row>
    <row r="2125" spans="1:8" x14ac:dyDescent="0.25">
      <c r="A2125" t="s">
        <v>50</v>
      </c>
      <c r="B2125">
        <v>165</v>
      </c>
      <c r="C2125" t="s">
        <v>17</v>
      </c>
      <c r="F2125">
        <v>180</v>
      </c>
      <c r="G2125" t="str">
        <v>Shock Wave</v>
      </c>
      <c r="H2125" t="str" cm="1">
        <f t="array" ref="H2125">"{""name"": """ &amp; G2125 &amp; """" &amp; IF(_xlfn.TEXTJOIN("",TRUE,_xlfn._xlws.FILTER(_xlfn._xlws.FILTER($D$2:$D$10000,($B$2:$B$10000=F2125)*($C$2:$C$10000=G2125)),_xlfn._xlws.FILTER($D$2:$D$10000,($B$2:$B$10000=F2125)*($C$2:$C$10000=G2125))&lt;&gt;"",""))="","",", ""forms"": [" &amp; _xlfn.TEXTJOIN(", ",TRUE,"{""form"": """ &amp; _xlfn._xlws.FILTER(_xlfn._xlws.FILTER($D$2:$D$10000,($B$2:$B$10000=F2125)*($C$2:$C$10000=G2125)),_xlfn._xlws.FILTER($D$2:$D$10000,($B$2:$B$10000=F2125)*($C$2:$C$10000=G2125))&lt;&gt;"","") &amp; """}") &amp; "]") &amp; "}"</f>
        <v>{"name": "Shock Wave"}</v>
      </c>
    </row>
    <row r="2126" spans="1:8" x14ac:dyDescent="0.25">
      <c r="A2126" t="s">
        <v>50</v>
      </c>
      <c r="B2126">
        <v>165</v>
      </c>
      <c r="C2126" t="s">
        <v>31</v>
      </c>
      <c r="F2126">
        <v>180</v>
      </c>
      <c r="G2126" t="str">
        <v>Signal Beam</v>
      </c>
      <c r="H2126" t="str" cm="1">
        <f t="array" ref="H2126">"{""name"": """ &amp; G2126 &amp; """" &amp; IF(_xlfn.TEXTJOIN("",TRUE,_xlfn._xlws.FILTER(_xlfn._xlws.FILTER($D$2:$D$10000,($B$2:$B$10000=F2126)*($C$2:$C$10000=G2126)),_xlfn._xlws.FILTER($D$2:$D$10000,($B$2:$B$10000=F2126)*($C$2:$C$10000=G2126))&lt;&gt;"",""))="","",", ""forms"": [" &amp; _xlfn.TEXTJOIN(", ",TRUE,"{""form"": """ &amp; _xlfn._xlws.FILTER(_xlfn._xlws.FILTER($D$2:$D$10000,($B$2:$B$10000=F2126)*($C$2:$C$10000=G2126)),_xlfn._xlws.FILTER($D$2:$D$10000,($B$2:$B$10000=F2126)*($C$2:$C$10000=G2126))&lt;&gt;"","") &amp; """}") &amp; "]") &amp; "}"</f>
        <v>{"name": "Signal Beam"}</v>
      </c>
    </row>
    <row r="2127" spans="1:8" x14ac:dyDescent="0.25">
      <c r="A2127" t="s">
        <v>50</v>
      </c>
      <c r="B2127">
        <v>165</v>
      </c>
      <c r="C2127" t="s">
        <v>33</v>
      </c>
      <c r="F2127">
        <v>180</v>
      </c>
      <c r="G2127" t="str">
        <v>Snore</v>
      </c>
      <c r="H2127" t="str" cm="1">
        <f t="array" ref="H2127">"{""name"": """ &amp; G2127 &amp; """" &amp; IF(_xlfn.TEXTJOIN("",TRUE,_xlfn._xlws.FILTER(_xlfn._xlws.FILTER($D$2:$D$10000,($B$2:$B$10000=F2127)*($C$2:$C$10000=G2127)),_xlfn._xlws.FILTER($D$2:$D$10000,($B$2:$B$10000=F2127)*($C$2:$C$10000=G2127))&lt;&gt;"",""))="","",", ""forms"": [" &amp; _xlfn.TEXTJOIN(", ",TRUE,"{""form"": """ &amp; _xlfn._xlws.FILTER(_xlfn._xlws.FILTER($D$2:$D$10000,($B$2:$B$10000=F2127)*($C$2:$C$10000=G2127)),_xlfn._xlws.FILTER($D$2:$D$10000,($B$2:$B$10000=F2127)*($C$2:$C$10000=G2127))&lt;&gt;"","") &amp; """}") &amp; "]") &amp; "}"</f>
        <v>{"name": "Snore"}</v>
      </c>
    </row>
    <row r="2128" spans="1:8" x14ac:dyDescent="0.25">
      <c r="A2128" t="s">
        <v>50</v>
      </c>
      <c r="B2128">
        <v>165</v>
      </c>
      <c r="C2128" t="s">
        <v>6</v>
      </c>
      <c r="F2128">
        <v>180</v>
      </c>
      <c r="G2128" t="str">
        <v>Thunder Punch</v>
      </c>
      <c r="H2128" t="str" cm="1">
        <f t="array" ref="H2128">"{""name"": """ &amp; G2128 &amp; """" &amp; IF(_xlfn.TEXTJOIN("",TRUE,_xlfn._xlws.FILTER(_xlfn._xlws.FILTER($D$2:$D$10000,($B$2:$B$10000=F2128)*($C$2:$C$10000=G2128)),_xlfn._xlws.FILTER($D$2:$D$10000,($B$2:$B$10000=F2128)*($C$2:$C$10000=G2128))&lt;&gt;"",""))="","",", ""forms"": [" &amp; _xlfn.TEXTJOIN(", ",TRUE,"{""form"": """ &amp; _xlfn._xlws.FILTER(_xlfn._xlws.FILTER($D$2:$D$10000,($B$2:$B$10000=F2128)*($C$2:$C$10000=G2128)),_xlfn._xlws.FILTER($D$2:$D$10000,($B$2:$B$10000=F2128)*($C$2:$C$10000=G2128))&lt;&gt;"","") &amp; """}") &amp; "]") &amp; "}"</f>
        <v>{"name": "Thunder Punch"}</v>
      </c>
    </row>
    <row r="2129" spans="1:8" x14ac:dyDescent="0.25">
      <c r="A2129" t="s">
        <v>586</v>
      </c>
      <c r="B2129">
        <v>166</v>
      </c>
      <c r="C2129" t="s">
        <v>46</v>
      </c>
      <c r="F2129">
        <v>181</v>
      </c>
      <c r="G2129" t="str">
        <v>After You</v>
      </c>
      <c r="H2129" t="str" cm="1">
        <f t="array" ref="H2129">"{""name"": """ &amp; G2129 &amp; """" &amp; IF(_xlfn.TEXTJOIN("",TRUE,_xlfn._xlws.FILTER(_xlfn._xlws.FILTER($D$2:$D$10000,($B$2:$B$10000=F2129)*($C$2:$C$10000=G2129)),_xlfn._xlws.FILTER($D$2:$D$10000,($B$2:$B$10000=F2129)*($C$2:$C$10000=G2129))&lt;&gt;"",""))="","",", ""forms"": [" &amp; _xlfn.TEXTJOIN(", ",TRUE,"{""form"": """ &amp; _xlfn._xlws.FILTER(_xlfn._xlws.FILTER($D$2:$D$10000,($B$2:$B$10000=F2129)*($C$2:$C$10000=G2129)),_xlfn._xlws.FILTER($D$2:$D$10000,($B$2:$B$10000=F2129)*($C$2:$C$10000=G2129))&lt;&gt;"","") &amp; """}") &amp; "]") &amp; "}"</f>
        <v>{"name": "After You"}</v>
      </c>
    </row>
    <row r="2130" spans="1:8" x14ac:dyDescent="0.25">
      <c r="A2130" t="s">
        <v>586</v>
      </c>
      <c r="B2130">
        <v>166</v>
      </c>
      <c r="C2130" t="s">
        <v>27</v>
      </c>
      <c r="F2130">
        <v>181</v>
      </c>
      <c r="G2130" t="str">
        <v>Dragon Pulse</v>
      </c>
      <c r="H2130" t="str" cm="1">
        <f t="array" ref="H2130">"{""name"": """ &amp; G2130 &amp; """" &amp; IF(_xlfn.TEXTJOIN("",TRUE,_xlfn._xlws.FILTER(_xlfn._xlws.FILTER($D$2:$D$10000,($B$2:$B$10000=F2130)*($C$2:$C$10000=G2130)),_xlfn._xlws.FILTER($D$2:$D$10000,($B$2:$B$10000=F2130)*($C$2:$C$10000=G2130))&lt;&gt;"",""))="","",", ""forms"": [" &amp; _xlfn.TEXTJOIN(", ",TRUE,"{""form"": """ &amp; _xlfn._xlws.FILTER(_xlfn._xlws.FILTER($D$2:$D$10000,($B$2:$B$10000=F2130)*($C$2:$C$10000=G2130)),_xlfn._xlws.FILTER($D$2:$D$10000,($B$2:$B$10000=F2130)*($C$2:$C$10000=G2130))&lt;&gt;"","") &amp; """}") &amp; "]") &amp; "}"</f>
        <v>{"name": "Dragon Pulse"}</v>
      </c>
    </row>
    <row r="2131" spans="1:8" x14ac:dyDescent="0.25">
      <c r="A2131" t="s">
        <v>586</v>
      </c>
      <c r="B2131">
        <v>166</v>
      </c>
      <c r="C2131" t="s">
        <v>183</v>
      </c>
      <c r="F2131">
        <v>181</v>
      </c>
      <c r="G2131" t="str">
        <v>Electroweb</v>
      </c>
      <c r="H2131" t="str" cm="1">
        <f t="array" ref="H2131">"{""name"": """ &amp; G2131 &amp; """" &amp; IF(_xlfn.TEXTJOIN("",TRUE,_xlfn._xlws.FILTER(_xlfn._xlws.FILTER($D$2:$D$10000,($B$2:$B$10000=F2131)*($C$2:$C$10000=G2131)),_xlfn._xlws.FILTER($D$2:$D$10000,($B$2:$B$10000=F2131)*($C$2:$C$10000=G2131))&lt;&gt;"",""))="","",", ""forms"": [" &amp; _xlfn.TEXTJOIN(", ",TRUE,"{""form"": """ &amp; _xlfn._xlws.FILTER(_xlfn._xlws.FILTER($D$2:$D$10000,($B$2:$B$10000=F2131)*($C$2:$C$10000=G2131)),_xlfn._xlws.FILTER($D$2:$D$10000,($B$2:$B$10000=F2131)*($C$2:$C$10000=G2131))&lt;&gt;"","") &amp; """}") &amp; "]") &amp; "}"</f>
        <v>{"name": "Electroweb"}</v>
      </c>
    </row>
    <row r="2132" spans="1:8" x14ac:dyDescent="0.25">
      <c r="A2132" t="s">
        <v>586</v>
      </c>
      <c r="B2132">
        <v>166</v>
      </c>
      <c r="C2132" t="s">
        <v>40</v>
      </c>
      <c r="F2132">
        <v>181</v>
      </c>
      <c r="G2132" t="str">
        <v>Fire Punch</v>
      </c>
      <c r="H2132" t="str" cm="1">
        <f t="array" ref="H2132">"{""name"": """ &amp; G2132 &amp; """" &amp; IF(_xlfn.TEXTJOIN("",TRUE,_xlfn._xlws.FILTER(_xlfn._xlws.FILTER($D$2:$D$10000,($B$2:$B$10000=F2132)*($C$2:$C$10000=G2132)),_xlfn._xlws.FILTER($D$2:$D$10000,($B$2:$B$10000=F2132)*($C$2:$C$10000=G2132))&lt;&gt;"",""))="","",", ""forms"": [" &amp; _xlfn.TEXTJOIN(", ",TRUE,"{""form"": """ &amp; _xlfn._xlws.FILTER(_xlfn._xlws.FILTER($D$2:$D$10000,($B$2:$B$10000=F2132)*($C$2:$C$10000=G2132)),_xlfn._xlws.FILTER($D$2:$D$10000,($B$2:$B$10000=F2132)*($C$2:$C$10000=G2132))&lt;&gt;"","") &amp; """}") &amp; "]") &amp; "}"</f>
        <v>{"name": "Fire Punch"}</v>
      </c>
    </row>
    <row r="2133" spans="1:8" x14ac:dyDescent="0.25">
      <c r="A2133" t="s">
        <v>586</v>
      </c>
      <c r="B2133">
        <v>166</v>
      </c>
      <c r="C2133" t="s">
        <v>230</v>
      </c>
      <c r="F2133">
        <v>181</v>
      </c>
      <c r="G2133" t="str">
        <v>Focus Punch</v>
      </c>
      <c r="H2133" t="str" cm="1">
        <f t="array" ref="H2133">"{""name"": """ &amp; G2133 &amp; """" &amp; IF(_xlfn.TEXTJOIN("",TRUE,_xlfn._xlws.FILTER(_xlfn._xlws.FILTER($D$2:$D$10000,($B$2:$B$10000=F2133)*($C$2:$C$10000=G2133)),_xlfn._xlws.FILTER($D$2:$D$10000,($B$2:$B$10000=F2133)*($C$2:$C$10000=G2133))&lt;&gt;"",""))="","",", ""forms"": [" &amp; _xlfn.TEXTJOIN(", ",TRUE,"{""form"": """ &amp; _xlfn._xlws.FILTER(_xlfn._xlws.FILTER($D$2:$D$10000,($B$2:$B$10000=F2133)*($C$2:$C$10000=G2133)),_xlfn._xlws.FILTER($D$2:$D$10000,($B$2:$B$10000=F2133)*($C$2:$C$10000=G2133))&lt;&gt;"","") &amp; """}") &amp; "]") &amp; "}"</f>
        <v>{"name": "Focus Punch"}</v>
      </c>
    </row>
    <row r="2134" spans="1:8" x14ac:dyDescent="0.25">
      <c r="A2134" t="s">
        <v>586</v>
      </c>
      <c r="B2134">
        <v>166</v>
      </c>
      <c r="C2134" t="s">
        <v>69</v>
      </c>
      <c r="F2134">
        <v>181</v>
      </c>
      <c r="G2134" t="str">
        <v>Heal Bell</v>
      </c>
      <c r="H2134" t="str" cm="1">
        <f t="array" ref="H2134">"{""name"": """ &amp; G2134 &amp; """" &amp; IF(_xlfn.TEXTJOIN("",TRUE,_xlfn._xlws.FILTER(_xlfn._xlws.FILTER($D$2:$D$10000,($B$2:$B$10000=F2134)*($C$2:$C$10000=G2134)),_xlfn._xlws.FILTER($D$2:$D$10000,($B$2:$B$10000=F2134)*($C$2:$C$10000=G2134))&lt;&gt;"",""))="","",", ""forms"": [" &amp; _xlfn.TEXTJOIN(", ",TRUE,"{""form"": """ &amp; _xlfn._xlws.FILTER(_xlfn._xlws.FILTER($D$2:$D$10000,($B$2:$B$10000=F2134)*($C$2:$C$10000=G2134)),_xlfn._xlws.FILTER($D$2:$D$10000,($B$2:$B$10000=F2134)*($C$2:$C$10000=G2134))&lt;&gt;"","") &amp; """}") &amp; "]") &amp; "}"</f>
        <v>{"name": "Heal Bell"}</v>
      </c>
    </row>
    <row r="2135" spans="1:8" x14ac:dyDescent="0.25">
      <c r="A2135" t="s">
        <v>586</v>
      </c>
      <c r="B2135">
        <v>166</v>
      </c>
      <c r="C2135" t="s">
        <v>24</v>
      </c>
      <c r="F2135">
        <v>181</v>
      </c>
      <c r="G2135" t="str">
        <v>Iron Tail</v>
      </c>
      <c r="H2135" t="str" cm="1">
        <f t="array" ref="H2135">"{""name"": """ &amp; G2135 &amp; """" &amp; IF(_xlfn.TEXTJOIN("",TRUE,_xlfn._xlws.FILTER(_xlfn._xlws.FILTER($D$2:$D$10000,($B$2:$B$10000=F2135)*($C$2:$C$10000=G2135)),_xlfn._xlws.FILTER($D$2:$D$10000,($B$2:$B$10000=F2135)*($C$2:$C$10000=G2135))&lt;&gt;"",""))="","",", ""forms"": [" &amp; _xlfn.TEXTJOIN(", ",TRUE,"{""form"": """ &amp; _xlfn._xlws.FILTER(_xlfn._xlws.FILTER($D$2:$D$10000,($B$2:$B$10000=F2135)*($C$2:$C$10000=G2135)),_xlfn._xlws.FILTER($D$2:$D$10000,($B$2:$B$10000=F2135)*($C$2:$C$10000=G2135))&lt;&gt;"","") &amp; """}") &amp; "]") &amp; "}"</f>
        <v>{"name": "Iron Tail"}</v>
      </c>
    </row>
    <row r="2136" spans="1:8" x14ac:dyDescent="0.25">
      <c r="A2136" t="s">
        <v>586</v>
      </c>
      <c r="B2136">
        <v>166</v>
      </c>
      <c r="C2136" t="s">
        <v>17</v>
      </c>
      <c r="F2136">
        <v>181</v>
      </c>
      <c r="G2136" t="str">
        <v>Laser Focus</v>
      </c>
      <c r="H2136" t="str" cm="1">
        <f t="array" ref="H2136">"{""name"": """ &amp; G2136 &amp; """" &amp; IF(_xlfn.TEXTJOIN("",TRUE,_xlfn._xlws.FILTER(_xlfn._xlws.FILTER($D$2:$D$10000,($B$2:$B$10000=F2136)*($C$2:$C$10000=G2136)),_xlfn._xlws.FILTER($D$2:$D$10000,($B$2:$B$10000=F2136)*($C$2:$C$10000=G2136))&lt;&gt;"",""))="","",", ""forms"": [" &amp; _xlfn.TEXTJOIN(", ",TRUE,"{""form"": """ &amp; _xlfn._xlws.FILTER(_xlfn._xlws.FILTER($D$2:$D$10000,($B$2:$B$10000=F2136)*($C$2:$C$10000=G2136)),_xlfn._xlws.FILTER($D$2:$D$10000,($B$2:$B$10000=F2136)*($C$2:$C$10000=G2136))&lt;&gt;"","") &amp; """}") &amp; "]") &amp; "}"</f>
        <v>{"name": "Laser Focus"}</v>
      </c>
    </row>
    <row r="2137" spans="1:8" x14ac:dyDescent="0.25">
      <c r="A2137" t="s">
        <v>586</v>
      </c>
      <c r="B2137">
        <v>166</v>
      </c>
      <c r="C2137" t="s">
        <v>31</v>
      </c>
      <c r="F2137">
        <v>181</v>
      </c>
      <c r="G2137" t="str">
        <v>Magnet Rise</v>
      </c>
      <c r="H2137" t="str" cm="1">
        <f t="array" ref="H2137">"{""name"": """ &amp; G2137 &amp; """" &amp; IF(_xlfn.TEXTJOIN("",TRUE,_xlfn._xlws.FILTER(_xlfn._xlws.FILTER($D$2:$D$10000,($B$2:$B$10000=F2137)*($C$2:$C$10000=G2137)),_xlfn._xlws.FILTER($D$2:$D$10000,($B$2:$B$10000=F2137)*($C$2:$C$10000=G2137))&lt;&gt;"",""))="","",", ""forms"": [" &amp; _xlfn.TEXTJOIN(", ",TRUE,"{""form"": """ &amp; _xlfn._xlws.FILTER(_xlfn._xlws.FILTER($D$2:$D$10000,($B$2:$B$10000=F2137)*($C$2:$C$10000=G2137)),_xlfn._xlws.FILTER($D$2:$D$10000,($B$2:$B$10000=F2137)*($C$2:$C$10000=G2137))&lt;&gt;"","") &amp; """}") &amp; "]") &amp; "}"</f>
        <v>{"name": "Magnet Rise"}</v>
      </c>
    </row>
    <row r="2138" spans="1:8" x14ac:dyDescent="0.25">
      <c r="A2138" t="s">
        <v>586</v>
      </c>
      <c r="B2138">
        <v>166</v>
      </c>
      <c r="C2138" t="s">
        <v>33</v>
      </c>
      <c r="F2138">
        <v>181</v>
      </c>
      <c r="G2138" t="str">
        <v>Outrage</v>
      </c>
      <c r="H2138" t="str" cm="1">
        <f t="array" ref="H2138">"{""name"": """ &amp; G2138 &amp; """" &amp; IF(_xlfn.TEXTJOIN("",TRUE,_xlfn._xlws.FILTER(_xlfn._xlws.FILTER($D$2:$D$10000,($B$2:$B$10000=F2138)*($C$2:$C$10000=G2138)),_xlfn._xlws.FILTER($D$2:$D$10000,($B$2:$B$10000=F2138)*($C$2:$C$10000=G2138))&lt;&gt;"",""))="","",", ""forms"": [" &amp; _xlfn.TEXTJOIN(", ",TRUE,"{""form"": """ &amp; _xlfn._xlws.FILTER(_xlfn._xlws.FILTER($D$2:$D$10000,($B$2:$B$10000=F2138)*($C$2:$C$10000=G2138)),_xlfn._xlws.FILTER($D$2:$D$10000,($B$2:$B$10000=F2138)*($C$2:$C$10000=G2138))&lt;&gt;"","") &amp; """}") &amp; "]") &amp; "}"</f>
        <v>{"name": "Outrage"}</v>
      </c>
    </row>
    <row r="2139" spans="1:8" x14ac:dyDescent="0.25">
      <c r="A2139" t="s">
        <v>586</v>
      </c>
      <c r="B2139">
        <v>166</v>
      </c>
      <c r="C2139" t="s">
        <v>6</v>
      </c>
      <c r="F2139">
        <v>181</v>
      </c>
      <c r="G2139" t="str">
        <v>Shock Wave</v>
      </c>
      <c r="H2139" t="str" cm="1">
        <f t="array" ref="H2139">"{""name"": """ &amp; G2139 &amp; """" &amp; IF(_xlfn.TEXTJOIN("",TRUE,_xlfn._xlws.FILTER(_xlfn._xlws.FILTER($D$2:$D$10000,($B$2:$B$10000=F2139)*($C$2:$C$10000=G2139)),_xlfn._xlws.FILTER($D$2:$D$10000,($B$2:$B$10000=F2139)*($C$2:$C$10000=G2139))&lt;&gt;"",""))="","",", ""forms"": [" &amp; _xlfn.TEXTJOIN(", ",TRUE,"{""form"": """ &amp; _xlfn._xlws.FILTER(_xlfn._xlws.FILTER($D$2:$D$10000,($B$2:$B$10000=F2139)*($C$2:$C$10000=G2139)),_xlfn._xlws.FILTER($D$2:$D$10000,($B$2:$B$10000=F2139)*($C$2:$C$10000=G2139))&lt;&gt;"","") &amp; """}") &amp; "]") &amp; "}"</f>
        <v>{"name": "Shock Wave"}</v>
      </c>
    </row>
    <row r="2140" spans="1:8" x14ac:dyDescent="0.25">
      <c r="A2140" t="s">
        <v>538</v>
      </c>
      <c r="B2140">
        <v>167</v>
      </c>
      <c r="C2140" t="s">
        <v>338</v>
      </c>
      <c r="F2140">
        <v>181</v>
      </c>
      <c r="G2140" t="str">
        <v>Signal Beam</v>
      </c>
      <c r="H2140" t="str" cm="1">
        <f t="array" ref="H2140">"{""name"": """ &amp; G2140 &amp; """" &amp; IF(_xlfn.TEXTJOIN("",TRUE,_xlfn._xlws.FILTER(_xlfn._xlws.FILTER($D$2:$D$10000,($B$2:$B$10000=F2140)*($C$2:$C$10000=G2140)),_xlfn._xlws.FILTER($D$2:$D$10000,($B$2:$B$10000=F2140)*($C$2:$C$10000=G2140))&lt;&gt;"",""))="","",", ""forms"": [" &amp; _xlfn.TEXTJOIN(", ",TRUE,"{""form"": """ &amp; _xlfn._xlws.FILTER(_xlfn._xlws.FILTER($D$2:$D$10000,($B$2:$B$10000=F2140)*($C$2:$C$10000=G2140)),_xlfn._xlws.FILTER($D$2:$D$10000,($B$2:$B$10000=F2140)*($C$2:$C$10000=G2140))&lt;&gt;"","") &amp; """}") &amp; "]") &amp; "}"</f>
        <v>{"name": "Signal Beam"}</v>
      </c>
    </row>
    <row r="2141" spans="1:8" x14ac:dyDescent="0.25">
      <c r="A2141" t="s">
        <v>538</v>
      </c>
      <c r="B2141">
        <v>167</v>
      </c>
      <c r="C2141" t="s">
        <v>46</v>
      </c>
      <c r="F2141">
        <v>181</v>
      </c>
      <c r="G2141" t="str">
        <v>Snore</v>
      </c>
      <c r="H2141" t="str" cm="1">
        <f t="array" ref="H2141">"{""name"": """ &amp; G2141 &amp; """" &amp; IF(_xlfn.TEXTJOIN("",TRUE,_xlfn._xlws.FILTER(_xlfn._xlws.FILTER($D$2:$D$10000,($B$2:$B$10000=F2141)*($C$2:$C$10000=G2141)),_xlfn._xlws.FILTER($D$2:$D$10000,($B$2:$B$10000=F2141)*($C$2:$C$10000=G2141))&lt;&gt;"",""))="","",", ""forms"": [" &amp; _xlfn.TEXTJOIN(", ",TRUE,"{""form"": """ &amp; _xlfn._xlws.FILTER(_xlfn._xlws.FILTER($D$2:$D$10000,($B$2:$B$10000=F2141)*($C$2:$C$10000=G2141)),_xlfn._xlws.FILTER($D$2:$D$10000,($B$2:$B$10000=F2141)*($C$2:$C$10000=G2141))&lt;&gt;"","") &amp; """}") &amp; "]") &amp; "}"</f>
        <v>{"name": "Snore"}</v>
      </c>
    </row>
    <row r="2142" spans="1:8" x14ac:dyDescent="0.25">
      <c r="A2142" t="s">
        <v>538</v>
      </c>
      <c r="B2142">
        <v>167</v>
      </c>
      <c r="C2142" t="s">
        <v>205</v>
      </c>
      <c r="F2142">
        <v>181</v>
      </c>
      <c r="G2142" t="str">
        <v>Thunder Punch</v>
      </c>
      <c r="H2142" t="str" cm="1">
        <f t="array" ref="H2142">"{""name"": """ &amp; G2142 &amp; """" &amp; IF(_xlfn.TEXTJOIN("",TRUE,_xlfn._xlws.FILTER(_xlfn._xlws.FILTER($D$2:$D$10000,($B$2:$B$10000=F2142)*($C$2:$C$10000=G2142)),_xlfn._xlws.FILTER($D$2:$D$10000,($B$2:$B$10000=F2142)*($C$2:$C$10000=G2142))&lt;&gt;"",""))="","",", ""forms"": [" &amp; _xlfn.TEXTJOIN(", ",TRUE,"{""form"": """ &amp; _xlfn._xlws.FILTER(_xlfn._xlws.FILTER($D$2:$D$10000,($B$2:$B$10000=F2142)*($C$2:$C$10000=G2142)),_xlfn._xlws.FILTER($D$2:$D$10000,($B$2:$B$10000=F2142)*($C$2:$C$10000=G2142))&lt;&gt;"","") &amp; """}") &amp; "]") &amp; "}"</f>
        <v>{"name": "Thunder Punch"}</v>
      </c>
    </row>
    <row r="2143" spans="1:8" x14ac:dyDescent="0.25">
      <c r="A2143" t="s">
        <v>538</v>
      </c>
      <c r="B2143">
        <v>167</v>
      </c>
      <c r="C2143" t="s">
        <v>181</v>
      </c>
      <c r="F2143">
        <v>182</v>
      </c>
      <c r="G2143" t="str">
        <v>After You</v>
      </c>
      <c r="H2143" t="str" cm="1">
        <f t="array" ref="H2143">"{""name"": """ &amp; G2143 &amp; """" &amp; IF(_xlfn.TEXTJOIN("",TRUE,_xlfn._xlws.FILTER(_xlfn._xlws.FILTER($D$2:$D$10000,($B$2:$B$10000=F2143)*($C$2:$C$10000=G2143)),_xlfn._xlws.FILTER($D$2:$D$10000,($B$2:$B$10000=F2143)*($C$2:$C$10000=G2143))&lt;&gt;"",""))="","",", ""forms"": [" &amp; _xlfn.TEXTJOIN(", ",TRUE,"{""form"": """ &amp; _xlfn._xlws.FILTER(_xlfn._xlws.FILTER($D$2:$D$10000,($B$2:$B$10000=F2143)*($C$2:$C$10000=G2143)),_xlfn._xlws.FILTER($D$2:$D$10000,($B$2:$B$10000=F2143)*($C$2:$C$10000=G2143))&lt;&gt;"","") &amp; """}") &amp; "]") &amp; "}"</f>
        <v>{"name": "After You"}</v>
      </c>
    </row>
    <row r="2144" spans="1:8" x14ac:dyDescent="0.25">
      <c r="A2144" t="s">
        <v>538</v>
      </c>
      <c r="B2144">
        <v>167</v>
      </c>
      <c r="C2144" t="s">
        <v>230</v>
      </c>
      <c r="F2144">
        <v>182</v>
      </c>
      <c r="G2144" t="str">
        <v>Drain Punch</v>
      </c>
      <c r="H2144" t="str" cm="1">
        <f t="array" ref="H2144">"{""name"": """ &amp; G2144 &amp; """" &amp; IF(_xlfn.TEXTJOIN("",TRUE,_xlfn._xlws.FILTER(_xlfn._xlws.FILTER($D$2:$D$10000,($B$2:$B$10000=F2144)*($C$2:$C$10000=G2144)),_xlfn._xlws.FILTER($D$2:$D$10000,($B$2:$B$10000=F2144)*($C$2:$C$10000=G2144))&lt;&gt;"",""))="","",", ""forms"": [" &amp; _xlfn.TEXTJOIN(", ",TRUE,"{""form"": """ &amp; _xlfn._xlws.FILTER(_xlfn._xlws.FILTER($D$2:$D$10000,($B$2:$B$10000=F2144)*($C$2:$C$10000=G2144)),_xlfn._xlws.FILTER($D$2:$D$10000,($B$2:$B$10000=F2144)*($C$2:$C$10000=G2144))&lt;&gt;"","") &amp; """}") &amp; "]") &amp; "}"</f>
        <v>{"name": "Drain Punch"}</v>
      </c>
    </row>
    <row r="2145" spans="1:8" x14ac:dyDescent="0.25">
      <c r="A2145" t="s">
        <v>538</v>
      </c>
      <c r="B2145">
        <v>167</v>
      </c>
      <c r="C2145" t="s">
        <v>44</v>
      </c>
      <c r="F2145">
        <v>182</v>
      </c>
      <c r="G2145" t="str">
        <v>Gastro Acid</v>
      </c>
      <c r="H2145" t="str" cm="1">
        <f t="array" ref="H2145">"{""name"": """ &amp; G2145 &amp; """" &amp; IF(_xlfn.TEXTJOIN("",TRUE,_xlfn._xlws.FILTER(_xlfn._xlws.FILTER($D$2:$D$10000,($B$2:$B$10000=F2145)*($C$2:$C$10000=G2145)),_xlfn._xlws.FILTER($D$2:$D$10000,($B$2:$B$10000=F2145)*($C$2:$C$10000=G2145))&lt;&gt;"",""))="","",", ""forms"": [" &amp; _xlfn.TEXTJOIN(", ",TRUE,"{""form"": """ &amp; _xlfn._xlws.FILTER(_xlfn._xlws.FILTER($D$2:$D$10000,($B$2:$B$10000=F2145)*($C$2:$C$10000=G2145)),_xlfn._xlws.FILTER($D$2:$D$10000,($B$2:$B$10000=F2145)*($C$2:$C$10000=G2145))&lt;&gt;"","") &amp; """}") &amp; "]") &amp; "}"</f>
        <v>{"name": "Gastro Acid"}</v>
      </c>
    </row>
    <row r="2146" spans="1:8" x14ac:dyDescent="0.25">
      <c r="A2146" t="s">
        <v>538</v>
      </c>
      <c r="B2146">
        <v>167</v>
      </c>
      <c r="C2146" t="s">
        <v>17</v>
      </c>
      <c r="F2146">
        <v>182</v>
      </c>
      <c r="G2146" t="str">
        <v>Giga Drain</v>
      </c>
      <c r="H2146" t="str" cm="1">
        <f t="array" ref="H2146">"{""name"": """ &amp; G2146 &amp; """" &amp; IF(_xlfn.TEXTJOIN("",TRUE,_xlfn._xlws.FILTER(_xlfn._xlws.FILTER($D$2:$D$10000,($B$2:$B$10000=F2146)*($C$2:$C$10000=G2146)),_xlfn._xlws.FILTER($D$2:$D$10000,($B$2:$B$10000=F2146)*($C$2:$C$10000=G2146))&lt;&gt;"",""))="","",", ""forms"": [" &amp; _xlfn.TEXTJOIN(", ",TRUE,"{""form"": """ &amp; _xlfn._xlws.FILTER(_xlfn._xlws.FILTER($D$2:$D$10000,($B$2:$B$10000=F2146)*($C$2:$C$10000=G2146)),_xlfn._xlws.FILTER($D$2:$D$10000,($B$2:$B$10000=F2146)*($C$2:$C$10000=G2146))&lt;&gt;"","") &amp; """}") &amp; "]") &amp; "}"</f>
        <v>{"name": "Giga Drain"}</v>
      </c>
    </row>
    <row r="2147" spans="1:8" x14ac:dyDescent="0.25">
      <c r="A2147" t="s">
        <v>558</v>
      </c>
      <c r="B2147">
        <v>168</v>
      </c>
      <c r="C2147" t="s">
        <v>338</v>
      </c>
      <c r="F2147">
        <v>182</v>
      </c>
      <c r="G2147" t="str">
        <v>Laser Focus</v>
      </c>
      <c r="H2147" t="str" cm="1">
        <f t="array" ref="H2147">"{""name"": """ &amp; G2147 &amp; """" &amp; IF(_xlfn.TEXTJOIN("",TRUE,_xlfn._xlws.FILTER(_xlfn._xlws.FILTER($D$2:$D$10000,($B$2:$B$10000=F2147)*($C$2:$C$10000=G2147)),_xlfn._xlws.FILTER($D$2:$D$10000,($B$2:$B$10000=F2147)*($C$2:$C$10000=G2147))&lt;&gt;"",""))="","",", ""forms"": [" &amp; _xlfn.TEXTJOIN(", ",TRUE,"{""form"": """ &amp; _xlfn._xlws.FILTER(_xlfn._xlws.FILTER($D$2:$D$10000,($B$2:$B$10000=F2147)*($C$2:$C$10000=G2147)),_xlfn._xlws.FILTER($D$2:$D$10000,($B$2:$B$10000=F2147)*($C$2:$C$10000=G2147))&lt;&gt;"","") &amp; """}") &amp; "]") &amp; "}"</f>
        <v>{"name": "Laser Focus"}</v>
      </c>
    </row>
    <row r="2148" spans="1:8" x14ac:dyDescent="0.25">
      <c r="A2148" t="s">
        <v>558</v>
      </c>
      <c r="B2148">
        <v>168</v>
      </c>
      <c r="C2148" t="s">
        <v>46</v>
      </c>
      <c r="F2148">
        <v>182</v>
      </c>
      <c r="G2148" t="str">
        <v>Seed Bomb</v>
      </c>
      <c r="H2148" t="str" cm="1">
        <f t="array" ref="H2148">"{""name"": """ &amp; G2148 &amp; """" &amp; IF(_xlfn.TEXTJOIN("",TRUE,_xlfn._xlws.FILTER(_xlfn._xlws.FILTER($D$2:$D$10000,($B$2:$B$10000=F2148)*($C$2:$C$10000=G2148)),_xlfn._xlws.FILTER($D$2:$D$10000,($B$2:$B$10000=F2148)*($C$2:$C$10000=G2148))&lt;&gt;"",""))="","",", ""forms"": [" &amp; _xlfn.TEXTJOIN(", ",TRUE,"{""form"": """ &amp; _xlfn._xlws.FILTER(_xlfn._xlws.FILTER($D$2:$D$10000,($B$2:$B$10000=F2148)*($C$2:$C$10000=G2148)),_xlfn._xlws.FILTER($D$2:$D$10000,($B$2:$B$10000=F2148)*($C$2:$C$10000=G2148))&lt;&gt;"","") &amp; """}") &amp; "]") &amp; "}"</f>
        <v>{"name": "Seed Bomb"}</v>
      </c>
    </row>
    <row r="2149" spans="1:8" x14ac:dyDescent="0.25">
      <c r="A2149" t="s">
        <v>558</v>
      </c>
      <c r="B2149">
        <v>168</v>
      </c>
      <c r="C2149" t="s">
        <v>205</v>
      </c>
      <c r="F2149">
        <v>182</v>
      </c>
      <c r="G2149" t="str">
        <v>Snore</v>
      </c>
      <c r="H2149" t="str" cm="1">
        <f t="array" ref="H2149">"{""name"": """ &amp; G2149 &amp; """" &amp; IF(_xlfn.TEXTJOIN("",TRUE,_xlfn._xlws.FILTER(_xlfn._xlws.FILTER($D$2:$D$10000,($B$2:$B$10000=F2149)*($C$2:$C$10000=G2149)),_xlfn._xlws.FILTER($D$2:$D$10000,($B$2:$B$10000=F2149)*($C$2:$C$10000=G2149))&lt;&gt;"",""))="","",", ""forms"": [" &amp; _xlfn.TEXTJOIN(", ",TRUE,"{""form"": """ &amp; _xlfn._xlws.FILTER(_xlfn._xlws.FILTER($D$2:$D$10000,($B$2:$B$10000=F2149)*($C$2:$C$10000=G2149)),_xlfn._xlws.FILTER($D$2:$D$10000,($B$2:$B$10000=F2149)*($C$2:$C$10000=G2149))&lt;&gt;"","") &amp; """}") &amp; "]") &amp; "}"</f>
        <v>{"name": "Snore"}</v>
      </c>
    </row>
    <row r="2150" spans="1:8" x14ac:dyDescent="0.25">
      <c r="A2150" t="s">
        <v>558</v>
      </c>
      <c r="B2150">
        <v>168</v>
      </c>
      <c r="C2150" t="s">
        <v>181</v>
      </c>
      <c r="F2150">
        <v>182</v>
      </c>
      <c r="G2150" t="str">
        <v>Synthesis</v>
      </c>
      <c r="H2150" t="str" cm="1">
        <f t="array" ref="H2150">"{""name"": """ &amp; G2150 &amp; """" &amp; IF(_xlfn.TEXTJOIN("",TRUE,_xlfn._xlws.FILTER(_xlfn._xlws.FILTER($D$2:$D$10000,($B$2:$B$10000=F2150)*($C$2:$C$10000=G2150)),_xlfn._xlws.FILTER($D$2:$D$10000,($B$2:$B$10000=F2150)*($C$2:$C$10000=G2150))&lt;&gt;"",""))="","",", ""forms"": [" &amp; _xlfn.TEXTJOIN(", ",TRUE,"{""form"": """ &amp; _xlfn._xlws.FILTER(_xlfn._xlws.FILTER($D$2:$D$10000,($B$2:$B$10000=F2150)*($C$2:$C$10000=G2150)),_xlfn._xlws.FILTER($D$2:$D$10000,($B$2:$B$10000=F2150)*($C$2:$C$10000=G2150))&lt;&gt;"","") &amp; """}") &amp; "]") &amp; "}"</f>
        <v>{"name": "Synthesis"}</v>
      </c>
    </row>
    <row r="2151" spans="1:8" x14ac:dyDescent="0.25">
      <c r="A2151" t="s">
        <v>558</v>
      </c>
      <c r="B2151">
        <v>168</v>
      </c>
      <c r="C2151" t="s">
        <v>230</v>
      </c>
      <c r="F2151">
        <v>182</v>
      </c>
      <c r="G2151" t="str">
        <v>Uproar</v>
      </c>
      <c r="H2151" t="str" cm="1">
        <f t="array" ref="H2151">"{""name"": """ &amp; G2151 &amp; """" &amp; IF(_xlfn.TEXTJOIN("",TRUE,_xlfn._xlws.FILTER(_xlfn._xlws.FILTER($D$2:$D$10000,($B$2:$B$10000=F2151)*($C$2:$C$10000=G2151)),_xlfn._xlws.FILTER($D$2:$D$10000,($B$2:$B$10000=F2151)*($C$2:$C$10000=G2151))&lt;&gt;"",""))="","",", ""forms"": [" &amp; _xlfn.TEXTJOIN(", ",TRUE,"{""form"": """ &amp; _xlfn._xlws.FILTER(_xlfn._xlws.FILTER($D$2:$D$10000,($B$2:$B$10000=F2151)*($C$2:$C$10000=G2151)),_xlfn._xlws.FILTER($D$2:$D$10000,($B$2:$B$10000=F2151)*($C$2:$C$10000=G2151))&lt;&gt;"","") &amp; """}") &amp; "]") &amp; "}"</f>
        <v>{"name": "Uproar"}</v>
      </c>
    </row>
    <row r="2152" spans="1:8" x14ac:dyDescent="0.25">
      <c r="A2152" t="s">
        <v>558</v>
      </c>
      <c r="B2152">
        <v>168</v>
      </c>
      <c r="C2152" t="s">
        <v>44</v>
      </c>
      <c r="F2152">
        <v>182</v>
      </c>
      <c r="G2152" t="str">
        <v>Worry Seed</v>
      </c>
      <c r="H2152" t="str" cm="1">
        <f t="array" ref="H2152">"{""name"": """ &amp; G2152 &amp; """" &amp; IF(_xlfn.TEXTJOIN("",TRUE,_xlfn._xlws.FILTER(_xlfn._xlws.FILTER($D$2:$D$10000,($B$2:$B$10000=F2152)*($C$2:$C$10000=G2152)),_xlfn._xlws.FILTER($D$2:$D$10000,($B$2:$B$10000=F2152)*($C$2:$C$10000=G2152))&lt;&gt;"",""))="","",", ""forms"": [" &amp; _xlfn.TEXTJOIN(", ",TRUE,"{""form"": """ &amp; _xlfn._xlws.FILTER(_xlfn._xlws.FILTER($D$2:$D$10000,($B$2:$B$10000=F2152)*($C$2:$C$10000=G2152)),_xlfn._xlws.FILTER($D$2:$D$10000,($B$2:$B$10000=F2152)*($C$2:$C$10000=G2152))&lt;&gt;"","") &amp; """}") &amp; "]") &amp; "}"</f>
        <v>{"name": "Worry Seed"}</v>
      </c>
    </row>
    <row r="2153" spans="1:8" x14ac:dyDescent="0.25">
      <c r="A2153" t="s">
        <v>558</v>
      </c>
      <c r="B2153">
        <v>168</v>
      </c>
      <c r="C2153" t="s">
        <v>17</v>
      </c>
      <c r="F2153">
        <v>183</v>
      </c>
      <c r="G2153" t="str">
        <v>Aqua Tail</v>
      </c>
      <c r="H2153" t="str" cm="1">
        <f t="array" ref="H2153">"{""name"": """ &amp; G2153 &amp; """" &amp; IF(_xlfn.TEXTJOIN("",TRUE,_xlfn._xlws.FILTER(_xlfn._xlws.FILTER($D$2:$D$10000,($B$2:$B$10000=F2153)*($C$2:$C$10000=G2153)),_xlfn._xlws.FILTER($D$2:$D$10000,($B$2:$B$10000=F2153)*($C$2:$C$10000=G2153))&lt;&gt;"",""))="","",", ""forms"": [" &amp; _xlfn.TEXTJOIN(", ",TRUE,"{""form"": """ &amp; _xlfn._xlws.FILTER(_xlfn._xlws.FILTER($D$2:$D$10000,($B$2:$B$10000=F2153)*($C$2:$C$10000=G2153)),_xlfn._xlws.FILTER($D$2:$D$10000,($B$2:$B$10000=F2153)*($C$2:$C$10000=G2153))&lt;&gt;"","") &amp; """}") &amp; "]") &amp; "}"</f>
        <v>{"name": "Aqua Tail"}</v>
      </c>
    </row>
    <row r="2154" spans="1:8" x14ac:dyDescent="0.25">
      <c r="A2154" t="s">
        <v>558</v>
      </c>
      <c r="B2154">
        <v>168</v>
      </c>
      <c r="C2154" t="s">
        <v>341</v>
      </c>
      <c r="F2154">
        <v>183</v>
      </c>
      <c r="G2154" t="str">
        <v>Bounce</v>
      </c>
      <c r="H2154" t="str" cm="1">
        <f t="array" ref="H2154">"{""name"": """ &amp; G2154 &amp; """" &amp; IF(_xlfn.TEXTJOIN("",TRUE,_xlfn._xlws.FILTER(_xlfn._xlws.FILTER($D$2:$D$10000,($B$2:$B$10000=F2154)*($C$2:$C$10000=G2154)),_xlfn._xlws.FILTER($D$2:$D$10000,($B$2:$B$10000=F2154)*($C$2:$C$10000=G2154))&lt;&gt;"",""))="","",", ""forms"": [" &amp; _xlfn.TEXTJOIN(", ",TRUE,"{""form"": """ &amp; _xlfn._xlws.FILTER(_xlfn._xlws.FILTER($D$2:$D$10000,($B$2:$B$10000=F2154)*($C$2:$C$10000=G2154)),_xlfn._xlws.FILTER($D$2:$D$10000,($B$2:$B$10000=F2154)*($C$2:$C$10000=G2154))&lt;&gt;"","") &amp; """}") &amp; "]") &amp; "}"</f>
        <v>{"name": "Bounce"}</v>
      </c>
    </row>
    <row r="2155" spans="1:8" x14ac:dyDescent="0.25">
      <c r="A2155" t="s">
        <v>558</v>
      </c>
      <c r="B2155">
        <v>168</v>
      </c>
      <c r="C2155" t="s">
        <v>96</v>
      </c>
      <c r="F2155">
        <v>183</v>
      </c>
      <c r="G2155" t="str">
        <v>Covet</v>
      </c>
      <c r="H2155" t="str" cm="1">
        <f t="array" ref="H2155">"{""name"": """ &amp; G2155 &amp; """" &amp; IF(_xlfn.TEXTJOIN("",TRUE,_xlfn._xlws.FILTER(_xlfn._xlws.FILTER($D$2:$D$10000,($B$2:$B$10000=F2155)*($C$2:$C$10000=G2155)),_xlfn._xlws.FILTER($D$2:$D$10000,($B$2:$B$10000=F2155)*($C$2:$C$10000=G2155))&lt;&gt;"",""))="","",", ""forms"": [" &amp; _xlfn.TEXTJOIN(", ",TRUE,"{""form"": """ &amp; _xlfn._xlws.FILTER(_xlfn._xlws.FILTER($D$2:$D$10000,($B$2:$B$10000=F2155)*($C$2:$C$10000=G2155)),_xlfn._xlws.FILTER($D$2:$D$10000,($B$2:$B$10000=F2155)*($C$2:$C$10000=G2155))&lt;&gt;"","") &amp; """}") &amp; "]") &amp; "}"</f>
        <v>{"name": "Covet"}</v>
      </c>
    </row>
    <row r="2156" spans="1:8" x14ac:dyDescent="0.25">
      <c r="A2156" t="s">
        <v>450</v>
      </c>
      <c r="B2156">
        <v>169</v>
      </c>
      <c r="C2156" t="s">
        <v>27</v>
      </c>
      <c r="F2156">
        <v>183</v>
      </c>
      <c r="G2156" t="str">
        <v>Focus Punch</v>
      </c>
      <c r="H2156" t="str" cm="1">
        <f t="array" ref="H2156">"{""name"": """ &amp; G2156 &amp; """" &amp; IF(_xlfn.TEXTJOIN("",TRUE,_xlfn._xlws.FILTER(_xlfn._xlws.FILTER($D$2:$D$10000,($B$2:$B$10000=F2156)*($C$2:$C$10000=G2156)),_xlfn._xlws.FILTER($D$2:$D$10000,($B$2:$B$10000=F2156)*($C$2:$C$10000=G2156))&lt;&gt;"",""))="","",", ""forms"": [" &amp; _xlfn.TEXTJOIN(", ",TRUE,"{""form"": """ &amp; _xlfn._xlws.FILTER(_xlfn._xlws.FILTER($D$2:$D$10000,($B$2:$B$10000=F2156)*($C$2:$C$10000=G2156)),_xlfn._xlws.FILTER($D$2:$D$10000,($B$2:$B$10000=F2156)*($C$2:$C$10000=G2156))&lt;&gt;"","") &amp; """}") &amp; "]") &amp; "}"</f>
        <v>{"name": "Focus Punch"}</v>
      </c>
    </row>
    <row r="2157" spans="1:8" x14ac:dyDescent="0.25">
      <c r="A2157" t="s">
        <v>450</v>
      </c>
      <c r="B2157">
        <v>169</v>
      </c>
      <c r="C2157" t="s">
        <v>230</v>
      </c>
      <c r="F2157">
        <v>183</v>
      </c>
      <c r="G2157" t="str">
        <v>Helping Hand</v>
      </c>
      <c r="H2157" t="str" cm="1">
        <f t="array" ref="H2157">"{""name"": """ &amp; G2157 &amp; """" &amp; IF(_xlfn.TEXTJOIN("",TRUE,_xlfn._xlws.FILTER(_xlfn._xlws.FILTER($D$2:$D$10000,($B$2:$B$10000=F2157)*($C$2:$C$10000=G2157)),_xlfn._xlws.FILTER($D$2:$D$10000,($B$2:$B$10000=F2157)*($C$2:$C$10000=G2157))&lt;&gt;"",""))="","",", ""forms"": [" &amp; _xlfn.TEXTJOIN(", ",TRUE,"{""form"": """ &amp; _xlfn._xlws.FILTER(_xlfn._xlws.FILTER($D$2:$D$10000,($B$2:$B$10000=F2157)*($C$2:$C$10000=G2157)),_xlfn._xlws.FILTER($D$2:$D$10000,($B$2:$B$10000=F2157)*($C$2:$C$10000=G2157))&lt;&gt;"","") &amp; """}") &amp; "]") &amp; "}"</f>
        <v>{"name": "Helping Hand"}</v>
      </c>
    </row>
    <row r="2158" spans="1:8" x14ac:dyDescent="0.25">
      <c r="A2158" t="s">
        <v>450</v>
      </c>
      <c r="B2158">
        <v>169</v>
      </c>
      <c r="C2158" t="s">
        <v>105</v>
      </c>
      <c r="F2158">
        <v>183</v>
      </c>
      <c r="G2158" t="str">
        <v>Hyper Voice</v>
      </c>
      <c r="H2158" t="str" cm="1">
        <f t="array" ref="H2158">"{""name"": """ &amp; G2158 &amp; """" &amp; IF(_xlfn.TEXTJOIN("",TRUE,_xlfn._xlws.FILTER(_xlfn._xlws.FILTER($D$2:$D$10000,($B$2:$B$10000=F2158)*($C$2:$C$10000=G2158)),_xlfn._xlws.FILTER($D$2:$D$10000,($B$2:$B$10000=F2158)*($C$2:$C$10000=G2158))&lt;&gt;"",""))="","",", ""forms"": [" &amp; _xlfn.TEXTJOIN(", ",TRUE,"{""form"": """ &amp; _xlfn._xlws.FILTER(_xlfn._xlws.FILTER($D$2:$D$10000,($B$2:$B$10000=F2158)*($C$2:$C$10000=G2158)),_xlfn._xlws.FILTER($D$2:$D$10000,($B$2:$B$10000=F2158)*($C$2:$C$10000=G2158))&lt;&gt;"","") &amp; """}") &amp; "]") &amp; "}"</f>
        <v>{"name": "Hyper Voice"}</v>
      </c>
    </row>
    <row r="2159" spans="1:8" x14ac:dyDescent="0.25">
      <c r="A2159" t="s">
        <v>450</v>
      </c>
      <c r="B2159">
        <v>169</v>
      </c>
      <c r="C2159" t="s">
        <v>29</v>
      </c>
      <c r="F2159">
        <v>183</v>
      </c>
      <c r="G2159" t="str">
        <v>Ice Punch</v>
      </c>
      <c r="H2159" t="str" cm="1">
        <f t="array" ref="H2159">"{""name"": """ &amp; G2159 &amp; """" &amp; IF(_xlfn.TEXTJOIN("",TRUE,_xlfn._xlws.FILTER(_xlfn._xlws.FILTER($D$2:$D$10000,($B$2:$B$10000=F2159)*($C$2:$C$10000=G2159)),_xlfn._xlws.FILTER($D$2:$D$10000,($B$2:$B$10000=F2159)*($C$2:$C$10000=G2159))&lt;&gt;"",""))="","",", ""forms"": [" &amp; _xlfn.TEXTJOIN(", ",TRUE,"{""form"": """ &amp; _xlfn._xlws.FILTER(_xlfn._xlws.FILTER($D$2:$D$10000,($B$2:$B$10000=F2159)*($C$2:$C$10000=G2159)),_xlfn._xlws.FILTER($D$2:$D$10000,($B$2:$B$10000=F2159)*($C$2:$C$10000=G2159))&lt;&gt;"","") &amp; """}") &amp; "]") &amp; "}"</f>
        <v>{"name": "Ice Punch"}</v>
      </c>
    </row>
    <row r="2160" spans="1:8" x14ac:dyDescent="0.25">
      <c r="A2160" t="s">
        <v>450</v>
      </c>
      <c r="B2160">
        <v>169</v>
      </c>
      <c r="C2160" t="s">
        <v>119</v>
      </c>
      <c r="F2160">
        <v>183</v>
      </c>
      <c r="G2160" t="str">
        <v>Icy Wind</v>
      </c>
      <c r="H2160" t="str" cm="1">
        <f t="array" ref="H2160">"{""name"": """ &amp; G2160 &amp; """" &amp; IF(_xlfn.TEXTJOIN("",TRUE,_xlfn._xlws.FILTER(_xlfn._xlws.FILTER($D$2:$D$10000,($B$2:$B$10000=F2160)*($C$2:$C$10000=G2160)),_xlfn._xlws.FILTER($D$2:$D$10000,($B$2:$B$10000=F2160)*($C$2:$C$10000=G2160))&lt;&gt;"",""))="","",", ""forms"": [" &amp; _xlfn.TEXTJOIN(", ",TRUE,"{""form"": """ &amp; _xlfn._xlws.FILTER(_xlfn._xlws.FILTER($D$2:$D$10000,($B$2:$B$10000=F2160)*($C$2:$C$10000=G2160)),_xlfn._xlws.FILTER($D$2:$D$10000,($B$2:$B$10000=F2160)*($C$2:$C$10000=G2160))&lt;&gt;"","") &amp; """}") &amp; "]") &amp; "}"</f>
        <v>{"name": "Icy Wind"}</v>
      </c>
    </row>
    <row r="2161" spans="1:8" x14ac:dyDescent="0.25">
      <c r="A2161" t="s">
        <v>450</v>
      </c>
      <c r="B2161">
        <v>169</v>
      </c>
      <c r="C2161" t="s">
        <v>17</v>
      </c>
      <c r="F2161">
        <v>183</v>
      </c>
      <c r="G2161" t="str">
        <v>Iron Tail</v>
      </c>
      <c r="H2161" t="str" cm="1">
        <f t="array" ref="H2161">"{""name"": """ &amp; G2161 &amp; """" &amp; IF(_xlfn.TEXTJOIN("",TRUE,_xlfn._xlws.FILTER(_xlfn._xlws.FILTER($D$2:$D$10000,($B$2:$B$10000=F2161)*($C$2:$C$10000=G2161)),_xlfn._xlws.FILTER($D$2:$D$10000,($B$2:$B$10000=F2161)*($C$2:$C$10000=G2161))&lt;&gt;"",""))="","",", ""forms"": [" &amp; _xlfn.TEXTJOIN(", ",TRUE,"{""form"": """ &amp; _xlfn._xlws.FILTER(_xlfn._xlws.FILTER($D$2:$D$10000,($B$2:$B$10000=F2161)*($C$2:$C$10000=G2161)),_xlfn._xlws.FILTER($D$2:$D$10000,($B$2:$B$10000=F2161)*($C$2:$C$10000=G2161))&lt;&gt;"","") &amp; """}") &amp; "]") &amp; "}"</f>
        <v>{"name": "Iron Tail"}</v>
      </c>
    </row>
    <row r="2162" spans="1:8" x14ac:dyDescent="0.25">
      <c r="A2162" t="s">
        <v>450</v>
      </c>
      <c r="B2162">
        <v>169</v>
      </c>
      <c r="C2162" t="s">
        <v>263</v>
      </c>
      <c r="F2162">
        <v>183</v>
      </c>
      <c r="G2162" t="str">
        <v>Knock Off</v>
      </c>
      <c r="H2162" t="str" cm="1">
        <f t="array" ref="H2162">"{""name"": """ &amp; G2162 &amp; """" &amp; IF(_xlfn.TEXTJOIN("",TRUE,_xlfn._xlws.FILTER(_xlfn._xlws.FILTER($D$2:$D$10000,($B$2:$B$10000=F2162)*($C$2:$C$10000=G2162)),_xlfn._xlws.FILTER($D$2:$D$10000,($B$2:$B$10000=F2162)*($C$2:$C$10000=G2162))&lt;&gt;"",""))="","",", ""forms"": [" &amp; _xlfn.TEXTJOIN(", ",TRUE,"{""form"": """ &amp; _xlfn._xlws.FILTER(_xlfn._xlws.FILTER($D$2:$D$10000,($B$2:$B$10000=F2162)*($C$2:$C$10000=G2162)),_xlfn._xlws.FILTER($D$2:$D$10000,($B$2:$B$10000=F2162)*($C$2:$C$10000=G2162))&lt;&gt;"","") &amp; """}") &amp; "]") &amp; "}"</f>
        <v>{"name": "Knock Off"}</v>
      </c>
    </row>
    <row r="2163" spans="1:8" x14ac:dyDescent="0.25">
      <c r="A2163" t="s">
        <v>450</v>
      </c>
      <c r="B2163">
        <v>169</v>
      </c>
      <c r="C2163" t="s">
        <v>31</v>
      </c>
      <c r="F2163">
        <v>183</v>
      </c>
      <c r="G2163" t="str">
        <v>Snore</v>
      </c>
      <c r="H2163" t="str" cm="1">
        <f t="array" ref="H2163">"{""name"": """ &amp; G2163 &amp; """" &amp; IF(_xlfn.TEXTJOIN("",TRUE,_xlfn._xlws.FILTER(_xlfn._xlws.FILTER($D$2:$D$10000,($B$2:$B$10000=F2163)*($C$2:$C$10000=G2163)),_xlfn._xlws.FILTER($D$2:$D$10000,($B$2:$B$10000=F2163)*($C$2:$C$10000=G2163))&lt;&gt;"",""))="","",", ""forms"": [" &amp; _xlfn.TEXTJOIN(", ",TRUE,"{""form"": """ &amp; _xlfn._xlws.FILTER(_xlfn._xlws.FILTER($D$2:$D$10000,($B$2:$B$10000=F2163)*($C$2:$C$10000=G2163)),_xlfn._xlws.FILTER($D$2:$D$10000,($B$2:$B$10000=F2163)*($C$2:$C$10000=G2163))&lt;&gt;"","") &amp; """}") &amp; "]") &amp; "}"</f>
        <v>{"name": "Snore"}</v>
      </c>
    </row>
    <row r="2164" spans="1:8" x14ac:dyDescent="0.25">
      <c r="A2164" t="s">
        <v>450</v>
      </c>
      <c r="B2164">
        <v>169</v>
      </c>
      <c r="C2164" t="s">
        <v>6</v>
      </c>
      <c r="F2164">
        <v>183</v>
      </c>
      <c r="G2164" t="str">
        <v>Superpower</v>
      </c>
      <c r="H2164" t="str" cm="1">
        <f t="array" ref="H2164">"{""name"": """ &amp; G2164 &amp; """" &amp; IF(_xlfn.TEXTJOIN("",TRUE,_xlfn._xlws.FILTER(_xlfn._xlws.FILTER($D$2:$D$10000,($B$2:$B$10000=F2164)*($C$2:$C$10000=G2164)),_xlfn._xlws.FILTER($D$2:$D$10000,($B$2:$B$10000=F2164)*($C$2:$C$10000=G2164))&lt;&gt;"",""))="","",", ""forms"": [" &amp; _xlfn.TEXTJOIN(", ",TRUE,"{""form"": """ &amp; _xlfn._xlws.FILTER(_xlfn._xlws.FILTER($D$2:$D$10000,($B$2:$B$10000=F2164)*($C$2:$C$10000=G2164)),_xlfn._xlws.FILTER($D$2:$D$10000,($B$2:$B$10000=F2164)*($C$2:$C$10000=G2164))&lt;&gt;"","") &amp; """}") &amp; "]") &amp; "}"</f>
        <v>{"name": "Superpower"}</v>
      </c>
    </row>
    <row r="2165" spans="1:8" x14ac:dyDescent="0.25">
      <c r="A2165" t="s">
        <v>450</v>
      </c>
      <c r="B2165">
        <v>169</v>
      </c>
      <c r="C2165" t="s">
        <v>81</v>
      </c>
      <c r="F2165">
        <v>183</v>
      </c>
      <c r="G2165" t="str">
        <v>Water Pulse</v>
      </c>
      <c r="H2165" t="str" cm="1">
        <f t="array" ref="H2165">"{""name"": """ &amp; G2165 &amp; """" &amp; IF(_xlfn.TEXTJOIN("",TRUE,_xlfn._xlws.FILTER(_xlfn._xlws.FILTER($D$2:$D$10000,($B$2:$B$10000=F2165)*($C$2:$C$10000=G2165)),_xlfn._xlws.FILTER($D$2:$D$10000,($B$2:$B$10000=F2165)*($C$2:$C$10000=G2165))&lt;&gt;"",""))="","",", ""forms"": [" &amp; _xlfn.TEXTJOIN(", ",TRUE,"{""form"": """ &amp; _xlfn._xlws.FILTER(_xlfn._xlws.FILTER($D$2:$D$10000,($B$2:$B$10000=F2165)*($C$2:$C$10000=G2165)),_xlfn._xlws.FILTER($D$2:$D$10000,($B$2:$B$10000=F2165)*($C$2:$C$10000=G2165))&lt;&gt;"","") &amp; """}") &amp; "]") &amp; "}"</f>
        <v>{"name": "Water Pulse"}</v>
      </c>
    </row>
    <row r="2166" spans="1:8" x14ac:dyDescent="0.25">
      <c r="A2166" t="s">
        <v>814</v>
      </c>
      <c r="B2166">
        <v>170</v>
      </c>
      <c r="C2166" t="s">
        <v>338</v>
      </c>
      <c r="F2166">
        <v>184</v>
      </c>
      <c r="G2166" t="str">
        <v>Aqua Tail</v>
      </c>
      <c r="H2166" t="str" cm="1">
        <f t="array" ref="H2166">"{""name"": """ &amp; G2166 &amp; """" &amp; IF(_xlfn.TEXTJOIN("",TRUE,_xlfn._xlws.FILTER(_xlfn._xlws.FILTER($D$2:$D$10000,($B$2:$B$10000=F2166)*($C$2:$C$10000=G2166)),_xlfn._xlws.FILTER($D$2:$D$10000,($B$2:$B$10000=F2166)*($C$2:$C$10000=G2166))&lt;&gt;"",""))="","",", ""forms"": [" &amp; _xlfn.TEXTJOIN(", ",TRUE,"{""form"": """ &amp; _xlfn._xlws.FILTER(_xlfn._xlws.FILTER($D$2:$D$10000,($B$2:$B$10000=F2166)*($C$2:$C$10000=G2166)),_xlfn._xlws.FILTER($D$2:$D$10000,($B$2:$B$10000=F2166)*($C$2:$C$10000=G2166))&lt;&gt;"","") &amp; """}") &amp; "]") &amp; "}"</f>
        <v>{"name": "Aqua Tail"}</v>
      </c>
    </row>
    <row r="2167" spans="1:8" x14ac:dyDescent="0.25">
      <c r="A2167" t="s">
        <v>814</v>
      </c>
      <c r="B2167">
        <v>170</v>
      </c>
      <c r="C2167" t="s">
        <v>75</v>
      </c>
      <c r="F2167">
        <v>184</v>
      </c>
      <c r="G2167" t="str">
        <v>Bounce</v>
      </c>
      <c r="H2167" t="str" cm="1">
        <f t="array" ref="H2167">"{""name"": """ &amp; G2167 &amp; """" &amp; IF(_xlfn.TEXTJOIN("",TRUE,_xlfn._xlws.FILTER(_xlfn._xlws.FILTER($D$2:$D$10000,($B$2:$B$10000=F2167)*($C$2:$C$10000=G2167)),_xlfn._xlws.FILTER($D$2:$D$10000,($B$2:$B$10000=F2167)*($C$2:$C$10000=G2167))&lt;&gt;"",""))="","",", ""forms"": [" &amp; _xlfn.TEXTJOIN(", ",TRUE,"{""form"": """ &amp; _xlfn._xlws.FILTER(_xlfn._xlws.FILTER($D$2:$D$10000,($B$2:$B$10000=F2167)*($C$2:$C$10000=G2167)),_xlfn._xlws.FILTER($D$2:$D$10000,($B$2:$B$10000=F2167)*($C$2:$C$10000=G2167))&lt;&gt;"","") &amp; """}") &amp; "]") &amp; "}"</f>
        <v>{"name": "Bounce"}</v>
      </c>
    </row>
    <row r="2168" spans="1:8" x14ac:dyDescent="0.25">
      <c r="A2168" t="s">
        <v>814</v>
      </c>
      <c r="B2168">
        <v>170</v>
      </c>
      <c r="C2168" t="s">
        <v>56</v>
      </c>
      <c r="F2168">
        <v>184</v>
      </c>
      <c r="G2168" t="str">
        <v>Covet</v>
      </c>
      <c r="H2168" t="str" cm="1">
        <f t="array" ref="H2168">"{""name"": """ &amp; G2168 &amp; """" &amp; IF(_xlfn.TEXTJOIN("",TRUE,_xlfn._xlws.FILTER(_xlfn._xlws.FILTER($D$2:$D$10000,($B$2:$B$10000=F2168)*($C$2:$C$10000=G2168)),_xlfn._xlws.FILTER($D$2:$D$10000,($B$2:$B$10000=F2168)*($C$2:$C$10000=G2168))&lt;&gt;"",""))="","",", ""forms"": [" &amp; _xlfn.TEXTJOIN(", ",TRUE,"{""form"": """ &amp; _xlfn._xlws.FILTER(_xlfn._xlws.FILTER($D$2:$D$10000,($B$2:$B$10000=F2168)*($C$2:$C$10000=G2168)),_xlfn._xlws.FILTER($D$2:$D$10000,($B$2:$B$10000=F2168)*($C$2:$C$10000=G2168))&lt;&gt;"","") &amp; """}") &amp; "]") &amp; "}"</f>
        <v>{"name": "Covet"}</v>
      </c>
    </row>
    <row r="2169" spans="1:8" x14ac:dyDescent="0.25">
      <c r="A2169" t="s">
        <v>814</v>
      </c>
      <c r="B2169">
        <v>170</v>
      </c>
      <c r="C2169" t="s">
        <v>48</v>
      </c>
      <c r="F2169">
        <v>184</v>
      </c>
      <c r="G2169" t="str">
        <v>Focus Punch</v>
      </c>
      <c r="H2169" t="str" cm="1">
        <f t="array" ref="H2169">"{""name"": """ &amp; G2169 &amp; """" &amp; IF(_xlfn.TEXTJOIN("",TRUE,_xlfn._xlws.FILTER(_xlfn._xlws.FILTER($D$2:$D$10000,($B$2:$B$10000=F2169)*($C$2:$C$10000=G2169)),_xlfn._xlws.FILTER($D$2:$D$10000,($B$2:$B$10000=F2169)*($C$2:$C$10000=G2169))&lt;&gt;"",""))="","",", ""forms"": [" &amp; _xlfn.TEXTJOIN(", ",TRUE,"{""form"": """ &amp; _xlfn._xlws.FILTER(_xlfn._xlws.FILTER($D$2:$D$10000,($B$2:$B$10000=F2169)*($C$2:$C$10000=G2169)),_xlfn._xlws.FILTER($D$2:$D$10000,($B$2:$B$10000=F2169)*($C$2:$C$10000=G2169))&lt;&gt;"","") &amp; """}") &amp; "]") &amp; "}"</f>
        <v>{"name": "Focus Punch"}</v>
      </c>
    </row>
    <row r="2170" spans="1:8" x14ac:dyDescent="0.25">
      <c r="A2170" t="s">
        <v>814</v>
      </c>
      <c r="B2170">
        <v>170</v>
      </c>
      <c r="C2170" t="s">
        <v>44</v>
      </c>
      <c r="F2170">
        <v>184</v>
      </c>
      <c r="G2170" t="str">
        <v>Helping Hand</v>
      </c>
      <c r="H2170" t="str" cm="1">
        <f t="array" ref="H2170">"{""name"": """ &amp; G2170 &amp; """" &amp; IF(_xlfn.TEXTJOIN("",TRUE,_xlfn._xlws.FILTER(_xlfn._xlws.FILTER($D$2:$D$10000,($B$2:$B$10000=F2170)*($C$2:$C$10000=G2170)),_xlfn._xlws.FILTER($D$2:$D$10000,($B$2:$B$10000=F2170)*($C$2:$C$10000=G2170))&lt;&gt;"",""))="","",", ""forms"": [" &amp; _xlfn.TEXTJOIN(", ",TRUE,"{""form"": """ &amp; _xlfn._xlws.FILTER(_xlfn._xlws.FILTER($D$2:$D$10000,($B$2:$B$10000=F2170)*($C$2:$C$10000=G2170)),_xlfn._xlws.FILTER($D$2:$D$10000,($B$2:$B$10000=F2170)*($C$2:$C$10000=G2170))&lt;&gt;"","") &amp; """}") &amp; "]") &amp; "}"</f>
        <v>{"name": "Helping Hand"}</v>
      </c>
    </row>
    <row r="2171" spans="1:8" x14ac:dyDescent="0.25">
      <c r="A2171" t="s">
        <v>814</v>
      </c>
      <c r="B2171">
        <v>170</v>
      </c>
      <c r="C2171" t="s">
        <v>17</v>
      </c>
      <c r="F2171">
        <v>184</v>
      </c>
      <c r="G2171" t="str">
        <v>Hyper Voice</v>
      </c>
      <c r="H2171" t="str" cm="1">
        <f t="array" ref="H2171">"{""name"": """ &amp; G2171 &amp; """" &amp; IF(_xlfn.TEXTJOIN("",TRUE,_xlfn._xlws.FILTER(_xlfn._xlws.FILTER($D$2:$D$10000,($B$2:$B$10000=F2171)*($C$2:$C$10000=G2171)),_xlfn._xlws.FILTER($D$2:$D$10000,($B$2:$B$10000=F2171)*($C$2:$C$10000=G2171))&lt;&gt;"",""))="","",", ""forms"": [" &amp; _xlfn.TEXTJOIN(", ",TRUE,"{""form"": """ &amp; _xlfn._xlws.FILTER(_xlfn._xlws.FILTER($D$2:$D$10000,($B$2:$B$10000=F2171)*($C$2:$C$10000=G2171)),_xlfn._xlws.FILTER($D$2:$D$10000,($B$2:$B$10000=F2171)*($C$2:$C$10000=G2171))&lt;&gt;"","") &amp; """}") &amp; "]") &amp; "}"</f>
        <v>{"name": "Hyper Voice"}</v>
      </c>
    </row>
    <row r="2172" spans="1:8" x14ac:dyDescent="0.25">
      <c r="A2172" t="s">
        <v>814</v>
      </c>
      <c r="B2172">
        <v>170</v>
      </c>
      <c r="C2172" t="s">
        <v>14</v>
      </c>
      <c r="F2172">
        <v>184</v>
      </c>
      <c r="G2172" t="str">
        <v>Ice Punch</v>
      </c>
      <c r="H2172" t="str" cm="1">
        <f t="array" ref="H2172">"{""name"": """ &amp; G2172 &amp; """" &amp; IF(_xlfn.TEXTJOIN("",TRUE,_xlfn._xlws.FILTER(_xlfn._xlws.FILTER($D$2:$D$10000,($B$2:$B$10000=F2172)*($C$2:$C$10000=G2172)),_xlfn._xlws.FILTER($D$2:$D$10000,($B$2:$B$10000=F2172)*($C$2:$C$10000=G2172))&lt;&gt;"",""))="","",", ""forms"": [" &amp; _xlfn.TEXTJOIN(", ",TRUE,"{""form"": """ &amp; _xlfn._xlws.FILTER(_xlfn._xlws.FILTER($D$2:$D$10000,($B$2:$B$10000=F2172)*($C$2:$C$10000=G2172)),_xlfn._xlws.FILTER($D$2:$D$10000,($B$2:$B$10000=F2172)*($C$2:$C$10000=G2172))&lt;&gt;"","") &amp; """}") &amp; "]") &amp; "}"</f>
        <v>{"name": "Ice Punch"}</v>
      </c>
    </row>
    <row r="2173" spans="1:8" x14ac:dyDescent="0.25">
      <c r="A2173" t="s">
        <v>576</v>
      </c>
      <c r="B2173">
        <v>171</v>
      </c>
      <c r="C2173" t="s">
        <v>102</v>
      </c>
      <c r="F2173">
        <v>184</v>
      </c>
      <c r="G2173" t="str">
        <v>Icy Wind</v>
      </c>
      <c r="H2173" t="str" cm="1">
        <f t="array" ref="H2173">"{""name"": """ &amp; G2173 &amp; """" &amp; IF(_xlfn.TEXTJOIN("",TRUE,_xlfn._xlws.FILTER(_xlfn._xlws.FILTER($D$2:$D$10000,($B$2:$B$10000=F2173)*($C$2:$C$10000=G2173)),_xlfn._xlws.FILTER($D$2:$D$10000,($B$2:$B$10000=F2173)*($C$2:$C$10000=G2173))&lt;&gt;"",""))="","",", ""forms"": [" &amp; _xlfn.TEXTJOIN(", ",TRUE,"{""form"": """ &amp; _xlfn._xlws.FILTER(_xlfn._xlws.FILTER($D$2:$D$10000,($B$2:$B$10000=F2173)*($C$2:$C$10000=G2173)),_xlfn._xlws.FILTER($D$2:$D$10000,($B$2:$B$10000=F2173)*($C$2:$C$10000=G2173))&lt;&gt;"","") &amp; """}") &amp; "]") &amp; "}"</f>
        <v>{"name": "Icy Wind"}</v>
      </c>
    </row>
    <row r="2174" spans="1:8" x14ac:dyDescent="0.25">
      <c r="A2174" t="s">
        <v>576</v>
      </c>
      <c r="B2174">
        <v>171</v>
      </c>
      <c r="C2174" t="s">
        <v>338</v>
      </c>
      <c r="F2174">
        <v>184</v>
      </c>
      <c r="G2174" t="str">
        <v>Iron Tail</v>
      </c>
      <c r="H2174" t="str" cm="1">
        <f t="array" ref="H2174">"{""name"": """ &amp; G2174 &amp; """" &amp; IF(_xlfn.TEXTJOIN("",TRUE,_xlfn._xlws.FILTER(_xlfn._xlws.FILTER($D$2:$D$10000,($B$2:$B$10000=F2174)*($C$2:$C$10000=G2174)),_xlfn._xlws.FILTER($D$2:$D$10000,($B$2:$B$10000=F2174)*($C$2:$C$10000=G2174))&lt;&gt;"",""))="","",", ""forms"": [" &amp; _xlfn.TEXTJOIN(", ",TRUE,"{""form"": """ &amp; _xlfn._xlws.FILTER(_xlfn._xlws.FILTER($D$2:$D$10000,($B$2:$B$10000=F2174)*($C$2:$C$10000=G2174)),_xlfn._xlws.FILTER($D$2:$D$10000,($B$2:$B$10000=F2174)*($C$2:$C$10000=G2174))&lt;&gt;"","") &amp; """}") &amp; "]") &amp; "}"</f>
        <v>{"name": "Iron Tail"}</v>
      </c>
    </row>
    <row r="2175" spans="1:8" x14ac:dyDescent="0.25">
      <c r="A2175" t="s">
        <v>576</v>
      </c>
      <c r="B2175">
        <v>171</v>
      </c>
      <c r="C2175" t="s">
        <v>75</v>
      </c>
      <c r="F2175">
        <v>184</v>
      </c>
      <c r="G2175" t="str">
        <v>Knock Off</v>
      </c>
      <c r="H2175" t="str" cm="1">
        <f t="array" ref="H2175">"{""name"": """ &amp; G2175 &amp; """" &amp; IF(_xlfn.TEXTJOIN("",TRUE,_xlfn._xlws.FILTER(_xlfn._xlws.FILTER($D$2:$D$10000,($B$2:$B$10000=F2175)*($C$2:$C$10000=G2175)),_xlfn._xlws.FILTER($D$2:$D$10000,($B$2:$B$10000=F2175)*($C$2:$C$10000=G2175))&lt;&gt;"",""))="","",", ""forms"": [" &amp; _xlfn.TEXTJOIN(", ",TRUE,"{""form"": """ &amp; _xlfn._xlws.FILTER(_xlfn._xlws.FILTER($D$2:$D$10000,($B$2:$B$10000=F2175)*($C$2:$C$10000=G2175)),_xlfn._xlws.FILTER($D$2:$D$10000,($B$2:$B$10000=F2175)*($C$2:$C$10000=G2175))&lt;&gt;"","") &amp; """}") &amp; "]") &amp; "}"</f>
        <v>{"name": "Knock Off"}</v>
      </c>
    </row>
    <row r="2176" spans="1:8" x14ac:dyDescent="0.25">
      <c r="A2176" t="s">
        <v>576</v>
      </c>
      <c r="B2176">
        <v>171</v>
      </c>
      <c r="C2176" t="s">
        <v>56</v>
      </c>
      <c r="F2176">
        <v>184</v>
      </c>
      <c r="G2176" t="str">
        <v>Liquidation</v>
      </c>
      <c r="H2176" t="str" cm="1">
        <f t="array" ref="H2176">"{""name"": """ &amp; G2176 &amp; """" &amp; IF(_xlfn.TEXTJOIN("",TRUE,_xlfn._xlws.FILTER(_xlfn._xlws.FILTER($D$2:$D$10000,($B$2:$B$10000=F2176)*($C$2:$C$10000=G2176)),_xlfn._xlws.FILTER($D$2:$D$10000,($B$2:$B$10000=F2176)*($C$2:$C$10000=G2176))&lt;&gt;"",""))="","",", ""forms"": [" &amp; _xlfn.TEXTJOIN(", ",TRUE,"{""form"": """ &amp; _xlfn._xlws.FILTER(_xlfn._xlws.FILTER($D$2:$D$10000,($B$2:$B$10000=F2176)*($C$2:$C$10000=G2176)),_xlfn._xlws.FILTER($D$2:$D$10000,($B$2:$B$10000=F2176)*($C$2:$C$10000=G2176))&lt;&gt;"","") &amp; """}") &amp; "]") &amp; "}"</f>
        <v>{"name": "Liquidation"}</v>
      </c>
    </row>
    <row r="2177" spans="1:8" x14ac:dyDescent="0.25">
      <c r="A2177" t="s">
        <v>576</v>
      </c>
      <c r="B2177">
        <v>171</v>
      </c>
      <c r="C2177" t="s">
        <v>48</v>
      </c>
      <c r="F2177">
        <v>184</v>
      </c>
      <c r="G2177" t="str">
        <v>Snore</v>
      </c>
      <c r="H2177" t="str" cm="1">
        <f t="array" ref="H2177">"{""name"": """ &amp; G2177 &amp; """" &amp; IF(_xlfn.TEXTJOIN("",TRUE,_xlfn._xlws.FILTER(_xlfn._xlws.FILTER($D$2:$D$10000,($B$2:$B$10000=F2177)*($C$2:$C$10000=G2177)),_xlfn._xlws.FILTER($D$2:$D$10000,($B$2:$B$10000=F2177)*($C$2:$C$10000=G2177))&lt;&gt;"",""))="","",", ""forms"": [" &amp; _xlfn.TEXTJOIN(", ",TRUE,"{""form"": """ &amp; _xlfn._xlws.FILTER(_xlfn._xlws.FILTER($D$2:$D$10000,($B$2:$B$10000=F2177)*($C$2:$C$10000=G2177)),_xlfn._xlws.FILTER($D$2:$D$10000,($B$2:$B$10000=F2177)*($C$2:$C$10000=G2177))&lt;&gt;"","") &amp; """}") &amp; "]") &amp; "}"</f>
        <v>{"name": "Snore"}</v>
      </c>
    </row>
    <row r="2178" spans="1:8" x14ac:dyDescent="0.25">
      <c r="A2178" t="s">
        <v>576</v>
      </c>
      <c r="B2178">
        <v>171</v>
      </c>
      <c r="C2178" t="s">
        <v>44</v>
      </c>
      <c r="F2178">
        <v>184</v>
      </c>
      <c r="G2178" t="str">
        <v>Superpower</v>
      </c>
      <c r="H2178" t="str" cm="1">
        <f t="array" ref="H2178">"{""name"": """ &amp; G2178 &amp; """" &amp; IF(_xlfn.TEXTJOIN("",TRUE,_xlfn._xlws.FILTER(_xlfn._xlws.FILTER($D$2:$D$10000,($B$2:$B$10000=F2178)*($C$2:$C$10000=G2178)),_xlfn._xlws.FILTER($D$2:$D$10000,($B$2:$B$10000=F2178)*($C$2:$C$10000=G2178))&lt;&gt;"",""))="","",", ""forms"": [" &amp; _xlfn.TEXTJOIN(", ",TRUE,"{""form"": """ &amp; _xlfn._xlws.FILTER(_xlfn._xlws.FILTER($D$2:$D$10000,($B$2:$B$10000=F2178)*($C$2:$C$10000=G2178)),_xlfn._xlws.FILTER($D$2:$D$10000,($B$2:$B$10000=F2178)*($C$2:$C$10000=G2178))&lt;&gt;"","") &amp; """}") &amp; "]") &amp; "}"</f>
        <v>{"name": "Superpower"}</v>
      </c>
    </row>
    <row r="2179" spans="1:8" x14ac:dyDescent="0.25">
      <c r="A2179" t="s">
        <v>576</v>
      </c>
      <c r="B2179">
        <v>171</v>
      </c>
      <c r="C2179" t="s">
        <v>17</v>
      </c>
      <c r="F2179">
        <v>184</v>
      </c>
      <c r="G2179" t="str">
        <v>Water Pulse</v>
      </c>
      <c r="H2179" t="str" cm="1">
        <f t="array" ref="H2179">"{""name"": """ &amp; G2179 &amp; """" &amp; IF(_xlfn.TEXTJOIN("",TRUE,_xlfn._xlws.FILTER(_xlfn._xlws.FILTER($D$2:$D$10000,($B$2:$B$10000=F2179)*($C$2:$C$10000=G2179)),_xlfn._xlws.FILTER($D$2:$D$10000,($B$2:$B$10000=F2179)*($C$2:$C$10000=G2179))&lt;&gt;"",""))="","",", ""forms"": [" &amp; _xlfn.TEXTJOIN(", ",TRUE,"{""form"": """ &amp; _xlfn._xlws.FILTER(_xlfn._xlws.FILTER($D$2:$D$10000,($B$2:$B$10000=F2179)*($C$2:$C$10000=G2179)),_xlfn._xlws.FILTER($D$2:$D$10000,($B$2:$B$10000=F2179)*($C$2:$C$10000=G2179))&lt;&gt;"","") &amp; """}") &amp; "]") &amp; "}"</f>
        <v>{"name": "Water Pulse"}</v>
      </c>
    </row>
    <row r="2180" spans="1:8" x14ac:dyDescent="0.25">
      <c r="A2180" t="s">
        <v>576</v>
      </c>
      <c r="B2180">
        <v>171</v>
      </c>
      <c r="C2180" t="s">
        <v>14</v>
      </c>
      <c r="F2180">
        <v>185</v>
      </c>
      <c r="G2180" t="str">
        <v>After You</v>
      </c>
      <c r="H2180" t="str" cm="1">
        <f t="array" ref="H2180">"{""name"": """ &amp; G2180 &amp; """" &amp; IF(_xlfn.TEXTJOIN("",TRUE,_xlfn._xlws.FILTER(_xlfn._xlws.FILTER($D$2:$D$10000,($B$2:$B$10000=F2180)*($C$2:$C$10000=G2180)),_xlfn._xlws.FILTER($D$2:$D$10000,($B$2:$B$10000=F2180)*($C$2:$C$10000=G2180))&lt;&gt;"",""))="","",", ""forms"": [" &amp; _xlfn.TEXTJOIN(", ",TRUE,"{""form"": """ &amp; _xlfn._xlws.FILTER(_xlfn._xlws.FILTER($D$2:$D$10000,($B$2:$B$10000=F2180)*($C$2:$C$10000=G2180)),_xlfn._xlws.FILTER($D$2:$D$10000,($B$2:$B$10000=F2180)*($C$2:$C$10000=G2180))&lt;&gt;"","") &amp; """}") &amp; "]") &amp; "}"</f>
        <v>{"name": "After You"}</v>
      </c>
    </row>
    <row r="2181" spans="1:8" x14ac:dyDescent="0.25">
      <c r="A2181" t="s">
        <v>719</v>
      </c>
      <c r="B2181">
        <v>172</v>
      </c>
      <c r="C2181" t="s">
        <v>4</v>
      </c>
      <c r="F2181">
        <v>185</v>
      </c>
      <c r="G2181" t="str">
        <v>Block</v>
      </c>
      <c r="H2181" t="str" cm="1">
        <f t="array" ref="H2181">"{""name"": """ &amp; G2181 &amp; """" &amp; IF(_xlfn.TEXTJOIN("",TRUE,_xlfn._xlws.FILTER(_xlfn._xlws.FILTER($D$2:$D$10000,($B$2:$B$10000=F2181)*($C$2:$C$10000=G2181)),_xlfn._xlws.FILTER($D$2:$D$10000,($B$2:$B$10000=F2181)*($C$2:$C$10000=G2181))&lt;&gt;"",""))="","",", ""forms"": [" &amp; _xlfn.TEXTJOIN(", ",TRUE,"{""form"": """ &amp; _xlfn._xlws.FILTER(_xlfn._xlws.FILTER($D$2:$D$10000,($B$2:$B$10000=F2181)*($C$2:$C$10000=G2181)),_xlfn._xlws.FILTER($D$2:$D$10000,($B$2:$B$10000=F2181)*($C$2:$C$10000=G2181))&lt;&gt;"","") &amp; """}") &amp; "]") &amp; "}"</f>
        <v>{"name": "Block"}</v>
      </c>
    </row>
    <row r="2182" spans="1:8" x14ac:dyDescent="0.25">
      <c r="A2182" t="s">
        <v>719</v>
      </c>
      <c r="B2182">
        <v>172</v>
      </c>
      <c r="C2182" t="s">
        <v>205</v>
      </c>
      <c r="F2182">
        <v>185</v>
      </c>
      <c r="G2182" t="str">
        <v>Covet</v>
      </c>
      <c r="H2182" t="str" cm="1">
        <f t="array" ref="H2182">"{""name"": """ &amp; G2182 &amp; """" &amp; IF(_xlfn.TEXTJOIN("",TRUE,_xlfn._xlws.FILTER(_xlfn._xlws.FILTER($D$2:$D$10000,($B$2:$B$10000=F2182)*($C$2:$C$10000=G2182)),_xlfn._xlws.FILTER($D$2:$D$10000,($B$2:$B$10000=F2182)*($C$2:$C$10000=G2182))&lt;&gt;"",""))="","",", ""forms"": [" &amp; _xlfn.TEXTJOIN(", ",TRUE,"{""form"": """ &amp; _xlfn._xlws.FILTER(_xlfn._xlws.FILTER($D$2:$D$10000,($B$2:$B$10000=F2182)*($C$2:$C$10000=G2182)),_xlfn._xlws.FILTER($D$2:$D$10000,($B$2:$B$10000=F2182)*($C$2:$C$10000=G2182))&lt;&gt;"","") &amp; """}") &amp; "]") &amp; "}"</f>
        <v>{"name": "Covet"}</v>
      </c>
    </row>
    <row r="2183" spans="1:8" x14ac:dyDescent="0.25">
      <c r="A2183" t="s">
        <v>719</v>
      </c>
      <c r="B2183">
        <v>172</v>
      </c>
      <c r="C2183" t="s">
        <v>54</v>
      </c>
      <c r="F2183">
        <v>185</v>
      </c>
      <c r="G2183" t="str">
        <v>Earth Power</v>
      </c>
      <c r="H2183" t="str" cm="1">
        <f t="array" ref="H2183">"{""name"": """ &amp; G2183 &amp; """" &amp; IF(_xlfn.TEXTJOIN("",TRUE,_xlfn._xlws.FILTER(_xlfn._xlws.FILTER($D$2:$D$10000,($B$2:$B$10000=F2183)*($C$2:$C$10000=G2183)),_xlfn._xlws.FILTER($D$2:$D$10000,($B$2:$B$10000=F2183)*($C$2:$C$10000=G2183))&lt;&gt;"",""))="","",", ""forms"": [" &amp; _xlfn.TEXTJOIN(", ",TRUE,"{""form"": """ &amp; _xlfn._xlws.FILTER(_xlfn._xlws.FILTER($D$2:$D$10000,($B$2:$B$10000=F2183)*($C$2:$C$10000=G2183)),_xlfn._xlws.FILTER($D$2:$D$10000,($B$2:$B$10000=F2183)*($C$2:$C$10000=G2183))&lt;&gt;"","") &amp; """}") &amp; "]") &amp; "}"</f>
        <v>{"name": "Earth Power"}</v>
      </c>
    </row>
    <row r="2184" spans="1:8" x14ac:dyDescent="0.25">
      <c r="A2184" t="s">
        <v>719</v>
      </c>
      <c r="B2184">
        <v>172</v>
      </c>
      <c r="C2184" t="s">
        <v>61</v>
      </c>
      <c r="F2184">
        <v>185</v>
      </c>
      <c r="G2184" t="str">
        <v>Fire Punch</v>
      </c>
      <c r="H2184" t="str" cm="1">
        <f t="array" ref="H2184">"{""name"": """ &amp; G2184 &amp; """" &amp; IF(_xlfn.TEXTJOIN("",TRUE,_xlfn._xlws.FILTER(_xlfn._xlws.FILTER($D$2:$D$10000,($B$2:$B$10000=F2184)*($C$2:$C$10000=G2184)),_xlfn._xlws.FILTER($D$2:$D$10000,($B$2:$B$10000=F2184)*($C$2:$C$10000=G2184))&lt;&gt;"",""))="","",", ""forms"": [" &amp; _xlfn.TEXTJOIN(", ",TRUE,"{""form"": """ &amp; _xlfn._xlws.FILTER(_xlfn._xlws.FILTER($D$2:$D$10000,($B$2:$B$10000=F2184)*($C$2:$C$10000=G2184)),_xlfn._xlws.FILTER($D$2:$D$10000,($B$2:$B$10000=F2184)*($C$2:$C$10000=G2184))&lt;&gt;"","") &amp; """}") &amp; "]") &amp; "}"</f>
        <v>{"name": "Fire Punch"}</v>
      </c>
    </row>
    <row r="2185" spans="1:8" x14ac:dyDescent="0.25">
      <c r="A2185" t="s">
        <v>719</v>
      </c>
      <c r="B2185">
        <v>172</v>
      </c>
      <c r="C2185" t="s">
        <v>8</v>
      </c>
      <c r="F2185">
        <v>185</v>
      </c>
      <c r="G2185" t="str">
        <v>Focus Punch</v>
      </c>
      <c r="H2185" t="str" cm="1">
        <f t="array" ref="H2185">"{""name"": """ &amp; G2185 &amp; """" &amp; IF(_xlfn.TEXTJOIN("",TRUE,_xlfn._xlws.FILTER(_xlfn._xlws.FILTER($D$2:$D$10000,($B$2:$B$10000=F2185)*($C$2:$C$10000=G2185)),_xlfn._xlws.FILTER($D$2:$D$10000,($B$2:$B$10000=F2185)*($C$2:$C$10000=G2185))&lt;&gt;"",""))="","",", ""forms"": [" &amp; _xlfn.TEXTJOIN(", ",TRUE,"{""form"": """ &amp; _xlfn._xlws.FILTER(_xlfn._xlws.FILTER($D$2:$D$10000,($B$2:$B$10000=F2185)*($C$2:$C$10000=G2185)),_xlfn._xlws.FILTER($D$2:$D$10000,($B$2:$B$10000=F2185)*($C$2:$C$10000=G2185))&lt;&gt;"","") &amp; """}") &amp; "]") &amp; "}"</f>
        <v>{"name": "Focus Punch"}</v>
      </c>
    </row>
    <row r="2186" spans="1:8" x14ac:dyDescent="0.25">
      <c r="A2186" t="s">
        <v>719</v>
      </c>
      <c r="B2186">
        <v>172</v>
      </c>
      <c r="C2186" t="s">
        <v>48</v>
      </c>
      <c r="F2186">
        <v>185</v>
      </c>
      <c r="G2186" t="str">
        <v>Foul Play</v>
      </c>
      <c r="H2186" t="str" cm="1">
        <f t="array" ref="H2186">"{""name"": """ &amp; G2186 &amp; """" &amp; IF(_xlfn.TEXTJOIN("",TRUE,_xlfn._xlws.FILTER(_xlfn._xlws.FILTER($D$2:$D$10000,($B$2:$B$10000=F2186)*($C$2:$C$10000=G2186)),_xlfn._xlws.FILTER($D$2:$D$10000,($B$2:$B$10000=F2186)*($C$2:$C$10000=G2186))&lt;&gt;"",""))="","",", ""forms"": [" &amp; _xlfn.TEXTJOIN(", ",TRUE,"{""form"": """ &amp; _xlfn._xlws.FILTER(_xlfn._xlws.FILTER($D$2:$D$10000,($B$2:$B$10000=F2186)*($C$2:$C$10000=G2186)),_xlfn._xlws.FILTER($D$2:$D$10000,($B$2:$B$10000=F2186)*($C$2:$C$10000=G2186))&lt;&gt;"","") &amp; """}") &amp; "]") &amp; "}"</f>
        <v>{"name": "Foul Play"}</v>
      </c>
    </row>
    <row r="2187" spans="1:8" x14ac:dyDescent="0.25">
      <c r="A2187" t="s">
        <v>719</v>
      </c>
      <c r="B2187">
        <v>172</v>
      </c>
      <c r="C2187" t="s">
        <v>44</v>
      </c>
      <c r="F2187">
        <v>185</v>
      </c>
      <c r="G2187" t="str">
        <v>Helping Hand</v>
      </c>
      <c r="H2187" t="str" cm="1">
        <f t="array" ref="H2187">"{""name"": """ &amp; G2187 &amp; """" &amp; IF(_xlfn.TEXTJOIN("",TRUE,_xlfn._xlws.FILTER(_xlfn._xlws.FILTER($D$2:$D$10000,($B$2:$B$10000=F2187)*($C$2:$C$10000=G2187)),_xlfn._xlws.FILTER($D$2:$D$10000,($B$2:$B$10000=F2187)*($C$2:$C$10000=G2187))&lt;&gt;"",""))="","",", ""forms"": [" &amp; _xlfn.TEXTJOIN(", ",TRUE,"{""form"": """ &amp; _xlfn._xlws.FILTER(_xlfn._xlws.FILTER($D$2:$D$10000,($B$2:$B$10000=F2187)*($C$2:$C$10000=G2187)),_xlfn._xlws.FILTER($D$2:$D$10000,($B$2:$B$10000=F2187)*($C$2:$C$10000=G2187))&lt;&gt;"","") &amp; """}") &amp; "]") &amp; "}"</f>
        <v>{"name": "Helping Hand"}</v>
      </c>
    </row>
    <row r="2188" spans="1:8" x14ac:dyDescent="0.25">
      <c r="A2188" t="s">
        <v>719</v>
      </c>
      <c r="B2188">
        <v>172</v>
      </c>
      <c r="C2188" t="s">
        <v>17</v>
      </c>
      <c r="F2188">
        <v>185</v>
      </c>
      <c r="G2188" t="str">
        <v>Ice Punch</v>
      </c>
      <c r="H2188" t="str" cm="1">
        <f t="array" ref="H2188">"{""name"": """ &amp; G2188 &amp; """" &amp; IF(_xlfn.TEXTJOIN("",TRUE,_xlfn._xlws.FILTER(_xlfn._xlws.FILTER($D$2:$D$10000,($B$2:$B$10000=F2188)*($C$2:$C$10000=G2188)),_xlfn._xlws.FILTER($D$2:$D$10000,($B$2:$B$10000=F2188)*($C$2:$C$10000=G2188))&lt;&gt;"",""))="","",", ""forms"": [" &amp; _xlfn.TEXTJOIN(", ",TRUE,"{""form"": """ &amp; _xlfn._xlws.FILTER(_xlfn._xlws.FILTER($D$2:$D$10000,($B$2:$B$10000=F2188)*($C$2:$C$10000=G2188)),_xlfn._xlws.FILTER($D$2:$D$10000,($B$2:$B$10000=F2188)*($C$2:$C$10000=G2188))&lt;&gt;"","") &amp; """}") &amp; "]") &amp; "}"</f>
        <v>{"name": "Ice Punch"}</v>
      </c>
    </row>
    <row r="2189" spans="1:8" x14ac:dyDescent="0.25">
      <c r="A2189" t="s">
        <v>719</v>
      </c>
      <c r="B2189">
        <v>172</v>
      </c>
      <c r="C2189" t="s">
        <v>33</v>
      </c>
      <c r="F2189">
        <v>185</v>
      </c>
      <c r="G2189" t="str">
        <v>Low Kick</v>
      </c>
      <c r="H2189" t="str" cm="1">
        <f t="array" ref="H2189">"{""name"": """ &amp; G2189 &amp; """" &amp; IF(_xlfn.TEXTJOIN("",TRUE,_xlfn._xlws.FILTER(_xlfn._xlws.FILTER($D$2:$D$10000,($B$2:$B$10000=F2189)*($C$2:$C$10000=G2189)),_xlfn._xlws.FILTER($D$2:$D$10000,($B$2:$B$10000=F2189)*($C$2:$C$10000=G2189))&lt;&gt;"",""))="","",", ""forms"": [" &amp; _xlfn.TEXTJOIN(", ",TRUE,"{""form"": """ &amp; _xlfn._xlws.FILTER(_xlfn._xlws.FILTER($D$2:$D$10000,($B$2:$B$10000=F2189)*($C$2:$C$10000=G2189)),_xlfn._xlws.FILTER($D$2:$D$10000,($B$2:$B$10000=F2189)*($C$2:$C$10000=G2189))&lt;&gt;"","") &amp; """}") &amp; "]") &amp; "}"</f>
        <v>{"name": "Low Kick"}</v>
      </c>
    </row>
    <row r="2190" spans="1:8" x14ac:dyDescent="0.25">
      <c r="A2190" t="s">
        <v>719</v>
      </c>
      <c r="B2190">
        <v>172</v>
      </c>
      <c r="C2190" t="s">
        <v>6</v>
      </c>
      <c r="F2190">
        <v>185</v>
      </c>
      <c r="G2190" t="str">
        <v>Role Play</v>
      </c>
      <c r="H2190" t="str" cm="1">
        <f t="array" ref="H2190">"{""name"": """ &amp; G2190 &amp; """" &amp; IF(_xlfn.TEXTJOIN("",TRUE,_xlfn._xlws.FILTER(_xlfn._xlws.FILTER($D$2:$D$10000,($B$2:$B$10000=F2190)*($C$2:$C$10000=G2190)),_xlfn._xlws.FILTER($D$2:$D$10000,($B$2:$B$10000=F2190)*($C$2:$C$10000=G2190))&lt;&gt;"",""))="","",", ""forms"": [" &amp; _xlfn.TEXTJOIN(", ",TRUE,"{""form"": """ &amp; _xlfn._xlws.FILTER(_xlfn._xlws.FILTER($D$2:$D$10000,($B$2:$B$10000=F2190)*($C$2:$C$10000=G2190)),_xlfn._xlws.FILTER($D$2:$D$10000,($B$2:$B$10000=F2190)*($C$2:$C$10000=G2190))&lt;&gt;"","") &amp; """}") &amp; "]") &amp; "}"</f>
        <v>{"name": "Role Play"}</v>
      </c>
    </row>
    <row r="2191" spans="1:8" x14ac:dyDescent="0.25">
      <c r="A2191" t="s">
        <v>372</v>
      </c>
      <c r="B2191">
        <v>173</v>
      </c>
      <c r="C2191" t="s">
        <v>52</v>
      </c>
      <c r="F2191">
        <v>185</v>
      </c>
      <c r="G2191" t="str">
        <v>Snore</v>
      </c>
      <c r="H2191" t="str" cm="1">
        <f t="array" ref="H2191">"{""name"": """ &amp; G2191 &amp; """" &amp; IF(_xlfn.TEXTJOIN("",TRUE,_xlfn._xlws.FILTER(_xlfn._xlws.FILTER($D$2:$D$10000,($B$2:$B$10000=F2191)*($C$2:$C$10000=G2191)),_xlfn._xlws.FILTER($D$2:$D$10000,($B$2:$B$10000=F2191)*($C$2:$C$10000=G2191))&lt;&gt;"",""))="","",", ""forms"": [" &amp; _xlfn.TEXTJOIN(", ",TRUE,"{""form"": """ &amp; _xlfn._xlws.FILTER(_xlfn._xlws.FILTER($D$2:$D$10000,($B$2:$B$10000=F2191)*($C$2:$C$10000=G2191)),_xlfn._xlws.FILTER($D$2:$D$10000,($B$2:$B$10000=F2191)*($C$2:$C$10000=G2191))&lt;&gt;"","") &amp; """}") &amp; "]") &amp; "}"</f>
        <v>{"name": "Snore"}</v>
      </c>
    </row>
    <row r="2192" spans="1:8" x14ac:dyDescent="0.25">
      <c r="A2192" t="s">
        <v>372</v>
      </c>
      <c r="B2192">
        <v>173</v>
      </c>
      <c r="C2192" t="s">
        <v>4</v>
      </c>
      <c r="F2192">
        <v>185</v>
      </c>
      <c r="G2192" t="str">
        <v>Stealth Rock</v>
      </c>
      <c r="H2192" t="str" cm="1">
        <f t="array" ref="H2192">"{""name"": """ &amp; G2192 &amp; """" &amp; IF(_xlfn.TEXTJOIN("",TRUE,_xlfn._xlws.FILTER(_xlfn._xlws.FILTER($D$2:$D$10000,($B$2:$B$10000=F2192)*($C$2:$C$10000=G2192)),_xlfn._xlws.FILTER($D$2:$D$10000,($B$2:$B$10000=F2192)*($C$2:$C$10000=G2192))&lt;&gt;"",""))="","",", ""forms"": [" &amp; _xlfn.TEXTJOIN(", ",TRUE,"{""form"": """ &amp; _xlfn._xlws.FILTER(_xlfn._xlws.FILTER($D$2:$D$10000,($B$2:$B$10000=F2192)*($C$2:$C$10000=G2192)),_xlfn._xlws.FILTER($D$2:$D$10000,($B$2:$B$10000=F2192)*($C$2:$C$10000=G2192))&lt;&gt;"","") &amp; """}") &amp; "]") &amp; "}"</f>
        <v>{"name": "Stealth Rock"}</v>
      </c>
    </row>
    <row r="2193" spans="1:8" x14ac:dyDescent="0.25">
      <c r="A2193" t="s">
        <v>372</v>
      </c>
      <c r="B2193">
        <v>173</v>
      </c>
      <c r="C2193" t="s">
        <v>10</v>
      </c>
      <c r="F2193">
        <v>185</v>
      </c>
      <c r="G2193" t="str">
        <v>Stomping Tantrum</v>
      </c>
      <c r="H2193" t="str" cm="1">
        <f t="array" ref="H2193">"{""name"": """ &amp; G2193 &amp; """" &amp; IF(_xlfn.TEXTJOIN("",TRUE,_xlfn._xlws.FILTER(_xlfn._xlws.FILTER($D$2:$D$10000,($B$2:$B$10000=F2193)*($C$2:$C$10000=G2193)),_xlfn._xlws.FILTER($D$2:$D$10000,($B$2:$B$10000=F2193)*($C$2:$C$10000=G2193))&lt;&gt;"",""))="","",", ""forms"": [" &amp; _xlfn.TEXTJOIN(", ",TRUE,"{""form"": """ &amp; _xlfn._xlws.FILTER(_xlfn._xlws.FILTER($D$2:$D$10000,($B$2:$B$10000=F2193)*($C$2:$C$10000=G2193)),_xlfn._xlws.FILTER($D$2:$D$10000,($B$2:$B$10000=F2193)*($C$2:$C$10000=G2193))&lt;&gt;"","") &amp; """}") &amp; "]") &amp; "}"</f>
        <v>{"name": "Stomping Tantrum"}</v>
      </c>
    </row>
    <row r="2194" spans="1:8" x14ac:dyDescent="0.25">
      <c r="A2194" t="s">
        <v>372</v>
      </c>
      <c r="B2194">
        <v>173</v>
      </c>
      <c r="C2194" t="s">
        <v>90</v>
      </c>
      <c r="F2194">
        <v>185</v>
      </c>
      <c r="G2194" t="str">
        <v>Thunder Punch</v>
      </c>
      <c r="H2194" t="str" cm="1">
        <f t="array" ref="H2194">"{""name"": """ &amp; G2194 &amp; """" &amp; IF(_xlfn.TEXTJOIN("",TRUE,_xlfn._xlws.FILTER(_xlfn._xlws.FILTER($D$2:$D$10000,($B$2:$B$10000=F2194)*($C$2:$C$10000=G2194)),_xlfn._xlws.FILTER($D$2:$D$10000,($B$2:$B$10000=F2194)*($C$2:$C$10000=G2194))&lt;&gt;"",""))="","",", ""forms"": [" &amp; _xlfn.TEXTJOIN(", ",TRUE,"{""form"": """ &amp; _xlfn._xlws.FILTER(_xlfn._xlws.FILTER($D$2:$D$10000,($B$2:$B$10000=F2194)*($C$2:$C$10000=G2194)),_xlfn._xlws.FILTER($D$2:$D$10000,($B$2:$B$10000=F2194)*($C$2:$C$10000=G2194))&lt;&gt;"","") &amp; """}") &amp; "]") &amp; "}"</f>
        <v>{"name": "Thunder Punch"}</v>
      </c>
    </row>
    <row r="2195" spans="1:8" x14ac:dyDescent="0.25">
      <c r="A2195" t="s">
        <v>372</v>
      </c>
      <c r="B2195">
        <v>173</v>
      </c>
      <c r="C2195" t="s">
        <v>54</v>
      </c>
      <c r="F2195">
        <v>186</v>
      </c>
      <c r="G2195" t="str">
        <v>Bounce</v>
      </c>
      <c r="H2195" t="str" cm="1">
        <f t="array" ref="H2195">"{""name"": """ &amp; G2195 &amp; """" &amp; IF(_xlfn.TEXTJOIN("",TRUE,_xlfn._xlws.FILTER(_xlfn._xlws.FILTER($D$2:$D$10000,($B$2:$B$10000=F2195)*($C$2:$C$10000=G2195)),_xlfn._xlws.FILTER($D$2:$D$10000,($B$2:$B$10000=F2195)*($C$2:$C$10000=G2195))&lt;&gt;"",""))="","",", ""forms"": [" &amp; _xlfn.TEXTJOIN(", ",TRUE,"{""form"": """ &amp; _xlfn._xlws.FILTER(_xlfn._xlws.FILTER($D$2:$D$10000,($B$2:$B$10000=F2195)*($C$2:$C$10000=G2195)),_xlfn._xlws.FILTER($D$2:$D$10000,($B$2:$B$10000=F2195)*($C$2:$C$10000=G2195))&lt;&gt;"","") &amp; """}") &amp; "]") &amp; "}"</f>
        <v>{"name": "Bounce"}</v>
      </c>
    </row>
    <row r="2196" spans="1:8" x14ac:dyDescent="0.25">
      <c r="A2196" t="s">
        <v>372</v>
      </c>
      <c r="B2196">
        <v>173</v>
      </c>
      <c r="C2196" t="s">
        <v>110</v>
      </c>
      <c r="F2196">
        <v>186</v>
      </c>
      <c r="G2196" t="str">
        <v>Endeavor</v>
      </c>
      <c r="H2196" t="str" cm="1">
        <f t="array" ref="H2196">"{""name"": """ &amp; G2196 &amp; """" &amp; IF(_xlfn.TEXTJOIN("",TRUE,_xlfn._xlws.FILTER(_xlfn._xlws.FILTER($D$2:$D$10000,($B$2:$B$10000=F2196)*($C$2:$C$10000=G2196)),_xlfn._xlws.FILTER($D$2:$D$10000,($B$2:$B$10000=F2196)*($C$2:$C$10000=G2196))&lt;&gt;"",""))="","",", ""forms"": [" &amp; _xlfn.TEXTJOIN(", ",TRUE,"{""form"": """ &amp; _xlfn._xlws.FILTER(_xlfn._xlws.FILTER($D$2:$D$10000,($B$2:$B$10000=F2196)*($C$2:$C$10000=G2196)),_xlfn._xlws.FILTER($D$2:$D$10000,($B$2:$B$10000=F2196)*($C$2:$C$10000=G2196))&lt;&gt;"","") &amp; """}") &amp; "]") &amp; "}"</f>
        <v>{"name": "Endeavor"}</v>
      </c>
    </row>
    <row r="2197" spans="1:8" x14ac:dyDescent="0.25">
      <c r="A2197" t="s">
        <v>372</v>
      </c>
      <c r="B2197">
        <v>173</v>
      </c>
      <c r="C2197" t="s">
        <v>56</v>
      </c>
      <c r="F2197">
        <v>186</v>
      </c>
      <c r="G2197" t="str">
        <v>Focus Punch</v>
      </c>
      <c r="H2197" t="str" cm="1">
        <f t="array" ref="H2197">"{""name"": """ &amp; G2197 &amp; """" &amp; IF(_xlfn.TEXTJOIN("",TRUE,_xlfn._xlws.FILTER(_xlfn._xlws.FILTER($D$2:$D$10000,($B$2:$B$10000=F2197)*($C$2:$C$10000=G2197)),_xlfn._xlws.FILTER($D$2:$D$10000,($B$2:$B$10000=F2197)*($C$2:$C$10000=G2197))&lt;&gt;"",""))="","",", ""forms"": [" &amp; _xlfn.TEXTJOIN(", ",TRUE,"{""form"": """ &amp; _xlfn._xlws.FILTER(_xlfn._xlws.FILTER($D$2:$D$10000,($B$2:$B$10000=F2197)*($C$2:$C$10000=G2197)),_xlfn._xlws.FILTER($D$2:$D$10000,($B$2:$B$10000=F2197)*($C$2:$C$10000=G2197))&lt;&gt;"","") &amp; """}") &amp; "]") &amp; "}"</f>
        <v>{"name": "Focus Punch"}</v>
      </c>
    </row>
    <row r="2198" spans="1:8" x14ac:dyDescent="0.25">
      <c r="A2198" t="s">
        <v>372</v>
      </c>
      <c r="B2198">
        <v>173</v>
      </c>
      <c r="C2198" t="s">
        <v>61</v>
      </c>
      <c r="F2198">
        <v>186</v>
      </c>
      <c r="G2198" t="str">
        <v>Helping Hand</v>
      </c>
      <c r="H2198" t="str" cm="1">
        <f t="array" ref="H2198">"{""name"": """ &amp; G2198 &amp; """" &amp; IF(_xlfn.TEXTJOIN("",TRUE,_xlfn._xlws.FILTER(_xlfn._xlws.FILTER($D$2:$D$10000,($B$2:$B$10000=F2198)*($C$2:$C$10000=G2198)),_xlfn._xlws.FILTER($D$2:$D$10000,($B$2:$B$10000=F2198)*($C$2:$C$10000=G2198))&lt;&gt;"",""))="","",", ""forms"": [" &amp; _xlfn.TEXTJOIN(", ",TRUE,"{""form"": """ &amp; _xlfn._xlws.FILTER(_xlfn._xlws.FILTER($D$2:$D$10000,($B$2:$B$10000=F2198)*($C$2:$C$10000=G2198)),_xlfn._xlws.FILTER($D$2:$D$10000,($B$2:$B$10000=F2198)*($C$2:$C$10000=G2198))&lt;&gt;"","") &amp; """}") &amp; "]") &amp; "}"</f>
        <v>{"name": "Helping Hand"}</v>
      </c>
    </row>
    <row r="2199" spans="1:8" x14ac:dyDescent="0.25">
      <c r="A2199" t="s">
        <v>372</v>
      </c>
      <c r="B2199">
        <v>173</v>
      </c>
      <c r="C2199" t="s">
        <v>265</v>
      </c>
      <c r="F2199">
        <v>186</v>
      </c>
      <c r="G2199" t="str">
        <v>Hyper Voice</v>
      </c>
      <c r="H2199" t="str" cm="1">
        <f t="array" ref="H2199">"{""name"": """ &amp; G2199 &amp; """" &amp; IF(_xlfn.TEXTJOIN("",TRUE,_xlfn._xlws.FILTER(_xlfn._xlws.FILTER($D$2:$D$10000,($B$2:$B$10000=F2199)*($C$2:$C$10000=G2199)),_xlfn._xlws.FILTER($D$2:$D$10000,($B$2:$B$10000=F2199)*($C$2:$C$10000=G2199))&lt;&gt;"",""))="","",", ""forms"": [" &amp; _xlfn.TEXTJOIN(", ",TRUE,"{""form"": """ &amp; _xlfn._xlws.FILTER(_xlfn._xlws.FILTER($D$2:$D$10000,($B$2:$B$10000=F2199)*($C$2:$C$10000=G2199)),_xlfn._xlws.FILTER($D$2:$D$10000,($B$2:$B$10000=F2199)*($C$2:$C$10000=G2199))&lt;&gt;"","") &amp; """}") &amp; "]") &amp; "}"</f>
        <v>{"name": "Hyper Voice"}</v>
      </c>
    </row>
    <row r="2200" spans="1:8" x14ac:dyDescent="0.25">
      <c r="A2200" t="s">
        <v>372</v>
      </c>
      <c r="B2200">
        <v>173</v>
      </c>
      <c r="C2200" t="s">
        <v>77</v>
      </c>
      <c r="F2200">
        <v>186</v>
      </c>
      <c r="G2200" t="str">
        <v>Ice Punch</v>
      </c>
      <c r="H2200" t="str" cm="1">
        <f t="array" ref="H2200">"{""name"": """ &amp; G2200 &amp; """" &amp; IF(_xlfn.TEXTJOIN("",TRUE,_xlfn._xlws.FILTER(_xlfn._xlws.FILTER($D$2:$D$10000,($B$2:$B$10000=F2200)*($C$2:$C$10000=G2200)),_xlfn._xlws.FILTER($D$2:$D$10000,($B$2:$B$10000=F2200)*($C$2:$C$10000=G2200))&lt;&gt;"",""))="","",", ""forms"": [" &amp; _xlfn.TEXTJOIN(", ",TRUE,"{""form"": """ &amp; _xlfn._xlws.FILTER(_xlfn._xlws.FILTER($D$2:$D$10000,($B$2:$B$10000=F2200)*($C$2:$C$10000=G2200)),_xlfn._xlws.FILTER($D$2:$D$10000,($B$2:$B$10000=F2200)*($C$2:$C$10000=G2200))&lt;&gt;"","") &amp; """}") &amp; "]") &amp; "}"</f>
        <v>{"name": "Ice Punch"}</v>
      </c>
    </row>
    <row r="2201" spans="1:8" x14ac:dyDescent="0.25">
      <c r="A2201" t="s">
        <v>372</v>
      </c>
      <c r="B2201">
        <v>173</v>
      </c>
      <c r="C2201" t="s">
        <v>12</v>
      </c>
      <c r="F2201">
        <v>186</v>
      </c>
      <c r="G2201" t="str">
        <v>Icy Wind</v>
      </c>
      <c r="H2201" t="str" cm="1">
        <f t="array" ref="H2201">"{""name"": """ &amp; G2201 &amp; """" &amp; IF(_xlfn.TEXTJOIN("",TRUE,_xlfn._xlws.FILTER(_xlfn._xlws.FILTER($D$2:$D$10000,($B$2:$B$10000=F2201)*($C$2:$C$10000=G2201)),_xlfn._xlws.FILTER($D$2:$D$10000,($B$2:$B$10000=F2201)*($C$2:$C$10000=G2201))&lt;&gt;"",""))="","",", ""forms"": [" &amp; _xlfn.TEXTJOIN(", ",TRUE,"{""form"": """ &amp; _xlfn._xlws.FILTER(_xlfn._xlws.FILTER($D$2:$D$10000,($B$2:$B$10000=F2201)*($C$2:$C$10000=G2201)),_xlfn._xlws.FILTER($D$2:$D$10000,($B$2:$B$10000=F2201)*($C$2:$C$10000=G2201))&lt;&gt;"","") &amp; """}") &amp; "]") &amp; "}"</f>
        <v>{"name": "Icy Wind"}</v>
      </c>
    </row>
    <row r="2202" spans="1:8" x14ac:dyDescent="0.25">
      <c r="A2202" t="s">
        <v>372</v>
      </c>
      <c r="B2202">
        <v>173</v>
      </c>
      <c r="C2202" t="s">
        <v>59</v>
      </c>
      <c r="F2202">
        <v>186</v>
      </c>
      <c r="G2202" t="str">
        <v>Snore</v>
      </c>
      <c r="H2202" t="str" cm="1">
        <f t="array" ref="H2202">"{""name"": """ &amp; G2202 &amp; """" &amp; IF(_xlfn.TEXTJOIN("",TRUE,_xlfn._xlws.FILTER(_xlfn._xlws.FILTER($D$2:$D$10000,($B$2:$B$10000=F2202)*($C$2:$C$10000=G2202)),_xlfn._xlws.FILTER($D$2:$D$10000,($B$2:$B$10000=F2202)*($C$2:$C$10000=G2202))&lt;&gt;"",""))="","",", ""forms"": [" &amp; _xlfn.TEXTJOIN(", ",TRUE,"{""form"": """ &amp; _xlfn._xlws.FILTER(_xlfn._xlws.FILTER($D$2:$D$10000,($B$2:$B$10000=F2202)*($C$2:$C$10000=G2202)),_xlfn._xlws.FILTER($D$2:$D$10000,($B$2:$B$10000=F2202)*($C$2:$C$10000=G2202))&lt;&gt;"","") &amp; """}") &amp; "]") &amp; "}"</f>
        <v>{"name": "Snore"}</v>
      </c>
    </row>
    <row r="2203" spans="1:8" x14ac:dyDescent="0.25">
      <c r="A2203" t="s">
        <v>372</v>
      </c>
      <c r="B2203">
        <v>173</v>
      </c>
      <c r="C2203" t="s">
        <v>48</v>
      </c>
      <c r="F2203">
        <v>186</v>
      </c>
      <c r="G2203" t="str">
        <v>Water Pulse</v>
      </c>
      <c r="H2203" t="str" cm="1">
        <f t="array" ref="H2203">"{""name"": """ &amp; G2203 &amp; """" &amp; IF(_xlfn.TEXTJOIN("",TRUE,_xlfn._xlws.FILTER(_xlfn._xlws.FILTER($D$2:$D$10000,($B$2:$B$10000=F2203)*($C$2:$C$10000=G2203)),_xlfn._xlws.FILTER($D$2:$D$10000,($B$2:$B$10000=F2203)*($C$2:$C$10000=G2203))&lt;&gt;"",""))="","",", ""forms"": [" &amp; _xlfn.TEXTJOIN(", ",TRUE,"{""form"": """ &amp; _xlfn._xlws.FILTER(_xlfn._xlws.FILTER($D$2:$D$10000,($B$2:$B$10000=F2203)*($C$2:$C$10000=G2203)),_xlfn._xlws.FILTER($D$2:$D$10000,($B$2:$B$10000=F2203)*($C$2:$C$10000=G2203))&lt;&gt;"","") &amp; """}") &amp; "]") &amp; "}"</f>
        <v>{"name": "Water Pulse"}</v>
      </c>
    </row>
    <row r="2204" spans="1:8" x14ac:dyDescent="0.25">
      <c r="A2204" t="s">
        <v>372</v>
      </c>
      <c r="B2204">
        <v>173</v>
      </c>
      <c r="C2204" t="s">
        <v>44</v>
      </c>
      <c r="F2204">
        <v>187</v>
      </c>
      <c r="G2204" t="str">
        <v>Bounce</v>
      </c>
      <c r="H2204" t="str" cm="1">
        <f t="array" ref="H2204">"{""name"": """ &amp; G2204 &amp; """" &amp; IF(_xlfn.TEXTJOIN("",TRUE,_xlfn._xlws.FILTER(_xlfn._xlws.FILTER($D$2:$D$10000,($B$2:$B$10000=F2204)*($C$2:$C$10000=G2204)),_xlfn._xlws.FILTER($D$2:$D$10000,($B$2:$B$10000=F2204)*($C$2:$C$10000=G2204))&lt;&gt;"",""))="","",", ""forms"": [" &amp; _xlfn.TEXTJOIN(", ",TRUE,"{""form"": """ &amp; _xlfn._xlws.FILTER(_xlfn._xlws.FILTER($D$2:$D$10000,($B$2:$B$10000=F2204)*($C$2:$C$10000=G2204)),_xlfn._xlws.FILTER($D$2:$D$10000,($B$2:$B$10000=F2204)*($C$2:$C$10000=G2204))&lt;&gt;"","") &amp; """}") &amp; "]") &amp; "}"</f>
        <v>{"name": "Bounce"}</v>
      </c>
    </row>
    <row r="2205" spans="1:8" x14ac:dyDescent="0.25">
      <c r="A2205" t="s">
        <v>372</v>
      </c>
      <c r="B2205">
        <v>173</v>
      </c>
      <c r="C2205" t="s">
        <v>17</v>
      </c>
      <c r="F2205">
        <v>187</v>
      </c>
      <c r="G2205" t="str">
        <v>Giga Drain</v>
      </c>
      <c r="H2205" t="str" cm="1">
        <f t="array" ref="H2205">"{""name"": """ &amp; G2205 &amp; """" &amp; IF(_xlfn.TEXTJOIN("",TRUE,_xlfn._xlws.FILTER(_xlfn._xlws.FILTER($D$2:$D$10000,($B$2:$B$10000=F2205)*($C$2:$C$10000=G2205)),_xlfn._xlws.FILTER($D$2:$D$10000,($B$2:$B$10000=F2205)*($C$2:$C$10000=G2205))&lt;&gt;"",""))="","",", ""forms"": [" &amp; _xlfn.TEXTJOIN(", ",TRUE,"{""form"": """ &amp; _xlfn._xlws.FILTER(_xlfn._xlws.FILTER($D$2:$D$10000,($B$2:$B$10000=F2205)*($C$2:$C$10000=G2205)),_xlfn._xlws.FILTER($D$2:$D$10000,($B$2:$B$10000=F2205)*($C$2:$C$10000=G2205))&lt;&gt;"","") &amp; """}") &amp; "]") &amp; "}"</f>
        <v>{"name": "Giga Drain"}</v>
      </c>
    </row>
    <row r="2206" spans="1:8" x14ac:dyDescent="0.25">
      <c r="A2206" t="s">
        <v>372</v>
      </c>
      <c r="B2206">
        <v>173</v>
      </c>
      <c r="C2206" t="s">
        <v>79</v>
      </c>
      <c r="F2206">
        <v>187</v>
      </c>
      <c r="G2206" t="str">
        <v>Helping Hand</v>
      </c>
      <c r="H2206" t="str" cm="1">
        <f t="array" ref="H2206">"{""name"": """ &amp; G2206 &amp; """" &amp; IF(_xlfn.TEXTJOIN("",TRUE,_xlfn._xlws.FILTER(_xlfn._xlws.FILTER($D$2:$D$10000,($B$2:$B$10000=F2206)*($C$2:$C$10000=G2206)),_xlfn._xlws.FILTER($D$2:$D$10000,($B$2:$B$10000=F2206)*($C$2:$C$10000=G2206))&lt;&gt;"",""))="","",", ""forms"": [" &amp; _xlfn.TEXTJOIN(", ",TRUE,"{""form"": """ &amp; _xlfn._xlws.FILTER(_xlfn._xlws.FILTER($D$2:$D$10000,($B$2:$B$10000=F2206)*($C$2:$C$10000=G2206)),_xlfn._xlws.FILTER($D$2:$D$10000,($B$2:$B$10000=F2206)*($C$2:$C$10000=G2206))&lt;&gt;"","") &amp; """}") &amp; "]") &amp; "}"</f>
        <v>{"name": "Helping Hand"}</v>
      </c>
    </row>
    <row r="2207" spans="1:8" x14ac:dyDescent="0.25">
      <c r="A2207" t="s">
        <v>372</v>
      </c>
      <c r="B2207">
        <v>173</v>
      </c>
      <c r="C2207" t="s">
        <v>187</v>
      </c>
      <c r="F2207">
        <v>187</v>
      </c>
      <c r="G2207" t="str">
        <v>Seed Bomb</v>
      </c>
      <c r="H2207" t="str" cm="1">
        <f t="array" ref="H2207">"{""name"": """ &amp; G2207 &amp; """" &amp; IF(_xlfn.TEXTJOIN("",TRUE,_xlfn._xlws.FILTER(_xlfn._xlws.FILTER($D$2:$D$10000,($B$2:$B$10000=F2207)*($C$2:$C$10000=G2207)),_xlfn._xlws.FILTER($D$2:$D$10000,($B$2:$B$10000=F2207)*($C$2:$C$10000=G2207))&lt;&gt;"",""))="","",", ""forms"": [" &amp; _xlfn.TEXTJOIN(", ",TRUE,"{""form"": """ &amp; _xlfn._xlws.FILTER(_xlfn._xlws.FILTER($D$2:$D$10000,($B$2:$B$10000=F2207)*($C$2:$C$10000=G2207)),_xlfn._xlws.FILTER($D$2:$D$10000,($B$2:$B$10000=F2207)*($C$2:$C$10000=G2207))&lt;&gt;"","") &amp; """}") &amp; "]") &amp; "}"</f>
        <v>{"name": "Seed Bomb"}</v>
      </c>
    </row>
    <row r="2208" spans="1:8" x14ac:dyDescent="0.25">
      <c r="A2208" t="s">
        <v>372</v>
      </c>
      <c r="B2208">
        <v>173</v>
      </c>
      <c r="C2208" t="s">
        <v>6</v>
      </c>
      <c r="F2208">
        <v>187</v>
      </c>
      <c r="G2208" t="str">
        <v>Snore</v>
      </c>
      <c r="H2208" t="str" cm="1">
        <f t="array" ref="H2208">"{""name"": """ &amp; G2208 &amp; """" &amp; IF(_xlfn.TEXTJOIN("",TRUE,_xlfn._xlws.FILTER(_xlfn._xlws.FILTER($D$2:$D$10000,($B$2:$B$10000=F2208)*($C$2:$C$10000=G2208)),_xlfn._xlws.FILTER($D$2:$D$10000,($B$2:$B$10000=F2208)*($C$2:$C$10000=G2208))&lt;&gt;"",""))="","",", ""forms"": [" &amp; _xlfn.TEXTJOIN(", ",TRUE,"{""form"": """ &amp; _xlfn._xlws.FILTER(_xlfn._xlws.FILTER($D$2:$D$10000,($B$2:$B$10000=F2208)*($C$2:$C$10000=G2208)),_xlfn._xlws.FILTER($D$2:$D$10000,($B$2:$B$10000=F2208)*($C$2:$C$10000=G2208))&lt;&gt;"","") &amp; """}") &amp; "]") &amp; "}"</f>
        <v>{"name": "Snore"}</v>
      </c>
    </row>
    <row r="2209" spans="1:8" x14ac:dyDescent="0.25">
      <c r="A2209" t="s">
        <v>372</v>
      </c>
      <c r="B2209">
        <v>173</v>
      </c>
      <c r="C2209" t="s">
        <v>14</v>
      </c>
      <c r="F2209">
        <v>187</v>
      </c>
      <c r="G2209" t="str">
        <v>Synthesis</v>
      </c>
      <c r="H2209" t="str" cm="1">
        <f t="array" ref="H2209">"{""name"": """ &amp; G2209 &amp; """" &amp; IF(_xlfn.TEXTJOIN("",TRUE,_xlfn._xlws.FILTER(_xlfn._xlws.FILTER($D$2:$D$10000,($B$2:$B$10000=F2209)*($C$2:$C$10000=G2209)),_xlfn._xlws.FILTER($D$2:$D$10000,($B$2:$B$10000=F2209)*($C$2:$C$10000=G2209))&lt;&gt;"",""))="","",", ""forms"": [" &amp; _xlfn.TEXTJOIN(", ",TRUE,"{""form"": """ &amp; _xlfn._xlws.FILTER(_xlfn._xlws.FILTER($D$2:$D$10000,($B$2:$B$10000=F2209)*($C$2:$C$10000=G2209)),_xlfn._xlws.FILTER($D$2:$D$10000,($B$2:$B$10000=F2209)*($C$2:$C$10000=G2209))&lt;&gt;"","") &amp; """}") &amp; "]") &amp; "}"</f>
        <v>{"name": "Synthesis"}</v>
      </c>
    </row>
    <row r="2210" spans="1:8" x14ac:dyDescent="0.25">
      <c r="A2210" t="s">
        <v>372</v>
      </c>
      <c r="B2210">
        <v>173</v>
      </c>
      <c r="C2210" t="s">
        <v>112</v>
      </c>
      <c r="F2210">
        <v>187</v>
      </c>
      <c r="G2210" t="str">
        <v>Worry Seed</v>
      </c>
      <c r="H2210" t="str" cm="1">
        <f t="array" ref="H2210">"{""name"": """ &amp; G2210 &amp; """" &amp; IF(_xlfn.TEXTJOIN("",TRUE,_xlfn._xlws.FILTER(_xlfn._xlws.FILTER($D$2:$D$10000,($B$2:$B$10000=F2210)*($C$2:$C$10000=G2210)),_xlfn._xlws.FILTER($D$2:$D$10000,($B$2:$B$10000=F2210)*($C$2:$C$10000=G2210))&lt;&gt;"",""))="","",", ""forms"": [" &amp; _xlfn.TEXTJOIN(", ",TRUE,"{""form"": """ &amp; _xlfn._xlws.FILTER(_xlfn._xlws.FILTER($D$2:$D$10000,($B$2:$B$10000=F2210)*($C$2:$C$10000=G2210)),_xlfn._xlws.FILTER($D$2:$D$10000,($B$2:$B$10000=F2210)*($C$2:$C$10000=G2210))&lt;&gt;"","") &amp; """}") &amp; "]") &amp; "}"</f>
        <v>{"name": "Worry Seed"}</v>
      </c>
    </row>
    <row r="2211" spans="1:8" x14ac:dyDescent="0.25">
      <c r="A2211" t="s">
        <v>372</v>
      </c>
      <c r="B2211">
        <v>173</v>
      </c>
      <c r="C2211" t="s">
        <v>81</v>
      </c>
      <c r="F2211">
        <v>188</v>
      </c>
      <c r="G2211" t="str">
        <v>Bounce</v>
      </c>
      <c r="H2211" t="str" cm="1">
        <f t="array" ref="H2211">"{""name"": """ &amp; G2211 &amp; """" &amp; IF(_xlfn.TEXTJOIN("",TRUE,_xlfn._xlws.FILTER(_xlfn._xlws.FILTER($D$2:$D$10000,($B$2:$B$10000=F2211)*($C$2:$C$10000=G2211)),_xlfn._xlws.FILTER($D$2:$D$10000,($B$2:$B$10000=F2211)*($C$2:$C$10000=G2211))&lt;&gt;"",""))="","",", ""forms"": [" &amp; _xlfn.TEXTJOIN(", ",TRUE,"{""form"": """ &amp; _xlfn._xlws.FILTER(_xlfn._xlws.FILTER($D$2:$D$10000,($B$2:$B$10000=F2211)*($C$2:$C$10000=G2211)),_xlfn._xlws.FILTER($D$2:$D$10000,($B$2:$B$10000=F2211)*($C$2:$C$10000=G2211))&lt;&gt;"","") &amp; """}") &amp; "]") &amp; "}"</f>
        <v>{"name": "Bounce"}</v>
      </c>
    </row>
    <row r="2212" spans="1:8" x14ac:dyDescent="0.25">
      <c r="A2212" t="s">
        <v>616</v>
      </c>
      <c r="B2212">
        <v>174</v>
      </c>
      <c r="C2212" t="s">
        <v>338</v>
      </c>
      <c r="F2212">
        <v>188</v>
      </c>
      <c r="G2212" t="str">
        <v>Giga Drain</v>
      </c>
      <c r="H2212" t="str" cm="1">
        <f t="array" ref="H2212">"{""name"": """ &amp; G2212 &amp; """" &amp; IF(_xlfn.TEXTJOIN("",TRUE,_xlfn._xlws.FILTER(_xlfn._xlws.FILTER($D$2:$D$10000,($B$2:$B$10000=F2212)*($C$2:$C$10000=G2212)),_xlfn._xlws.FILTER($D$2:$D$10000,($B$2:$B$10000=F2212)*($C$2:$C$10000=G2212))&lt;&gt;"",""))="","",", ""forms"": [" &amp; _xlfn.TEXTJOIN(", ",TRUE,"{""form"": """ &amp; _xlfn._xlws.FILTER(_xlfn._xlws.FILTER($D$2:$D$10000,($B$2:$B$10000=F2212)*($C$2:$C$10000=G2212)),_xlfn._xlws.FILTER($D$2:$D$10000,($B$2:$B$10000=F2212)*($C$2:$C$10000=G2212))&lt;&gt;"","") &amp; """}") &amp; "]") &amp; "}"</f>
        <v>{"name": "Giga Drain"}</v>
      </c>
    </row>
    <row r="2213" spans="1:8" x14ac:dyDescent="0.25">
      <c r="A2213" t="s">
        <v>616</v>
      </c>
      <c r="B2213">
        <v>174</v>
      </c>
      <c r="C2213" t="s">
        <v>4</v>
      </c>
      <c r="F2213">
        <v>188</v>
      </c>
      <c r="G2213" t="str">
        <v>Helping Hand</v>
      </c>
      <c r="H2213" t="str" cm="1">
        <f t="array" ref="H2213">"{""name"": """ &amp; G2213 &amp; """" &amp; IF(_xlfn.TEXTJOIN("",TRUE,_xlfn._xlws.FILTER(_xlfn._xlws.FILTER($D$2:$D$10000,($B$2:$B$10000=F2213)*($C$2:$C$10000=G2213)),_xlfn._xlws.FILTER($D$2:$D$10000,($B$2:$B$10000=F2213)*($C$2:$C$10000=G2213))&lt;&gt;"",""))="","",", ""forms"": [" &amp; _xlfn.TEXTJOIN(", ",TRUE,"{""form"": """ &amp; _xlfn._xlws.FILTER(_xlfn._xlws.FILTER($D$2:$D$10000,($B$2:$B$10000=F2213)*($C$2:$C$10000=G2213)),_xlfn._xlws.FILTER($D$2:$D$10000,($B$2:$B$10000=F2213)*($C$2:$C$10000=G2213))&lt;&gt;"","") &amp; """}") &amp; "]") &amp; "}"</f>
        <v>{"name": "Helping Hand"}</v>
      </c>
    </row>
    <row r="2214" spans="1:8" x14ac:dyDescent="0.25">
      <c r="A2214" t="s">
        <v>616</v>
      </c>
      <c r="B2214">
        <v>174</v>
      </c>
      <c r="C2214" t="s">
        <v>10</v>
      </c>
      <c r="F2214">
        <v>188</v>
      </c>
      <c r="G2214" t="str">
        <v>Seed Bomb</v>
      </c>
      <c r="H2214" t="str" cm="1">
        <f t="array" ref="H2214">"{""name"": """ &amp; G2214 &amp; """" &amp; IF(_xlfn.TEXTJOIN("",TRUE,_xlfn._xlws.FILTER(_xlfn._xlws.FILTER($D$2:$D$10000,($B$2:$B$10000=F2214)*($C$2:$C$10000=G2214)),_xlfn._xlws.FILTER($D$2:$D$10000,($B$2:$B$10000=F2214)*($C$2:$C$10000=G2214))&lt;&gt;"",""))="","",", ""forms"": [" &amp; _xlfn.TEXTJOIN(", ",TRUE,"{""form"": """ &amp; _xlfn._xlws.FILTER(_xlfn._xlws.FILTER($D$2:$D$10000,($B$2:$B$10000=F2214)*($C$2:$C$10000=G2214)),_xlfn._xlws.FILTER($D$2:$D$10000,($B$2:$B$10000=F2214)*($C$2:$C$10000=G2214))&lt;&gt;"","") &amp; """}") &amp; "]") &amp; "}"</f>
        <v>{"name": "Seed Bomb"}</v>
      </c>
    </row>
    <row r="2215" spans="1:8" x14ac:dyDescent="0.25">
      <c r="A2215" t="s">
        <v>616</v>
      </c>
      <c r="B2215">
        <v>174</v>
      </c>
      <c r="C2215" t="s">
        <v>90</v>
      </c>
      <c r="F2215">
        <v>188</v>
      </c>
      <c r="G2215" t="str">
        <v>Snore</v>
      </c>
      <c r="H2215" t="str" cm="1">
        <f t="array" ref="H2215">"{""name"": """ &amp; G2215 &amp; """" &amp; IF(_xlfn.TEXTJOIN("",TRUE,_xlfn._xlws.FILTER(_xlfn._xlws.FILTER($D$2:$D$10000,($B$2:$B$10000=F2215)*($C$2:$C$10000=G2215)),_xlfn._xlws.FILTER($D$2:$D$10000,($B$2:$B$10000=F2215)*($C$2:$C$10000=G2215))&lt;&gt;"",""))="","",", ""forms"": [" &amp; _xlfn.TEXTJOIN(", ",TRUE,"{""form"": """ &amp; _xlfn._xlws.FILTER(_xlfn._xlws.FILTER($D$2:$D$10000,($B$2:$B$10000=F2215)*($C$2:$C$10000=G2215)),_xlfn._xlws.FILTER($D$2:$D$10000,($B$2:$B$10000=F2215)*($C$2:$C$10000=G2215))&lt;&gt;"","") &amp; """}") &amp; "]") &amp; "}"</f>
        <v>{"name": "Snore"}</v>
      </c>
    </row>
    <row r="2216" spans="1:8" x14ac:dyDescent="0.25">
      <c r="A2216" t="s">
        <v>616</v>
      </c>
      <c r="B2216">
        <v>174</v>
      </c>
      <c r="C2216" t="s">
        <v>75</v>
      </c>
      <c r="F2216">
        <v>188</v>
      </c>
      <c r="G2216" t="str">
        <v>Synthesis</v>
      </c>
      <c r="H2216" t="str" cm="1">
        <f t="array" ref="H2216">"{""name"": """ &amp; G2216 &amp; """" &amp; IF(_xlfn.TEXTJOIN("",TRUE,_xlfn._xlws.FILTER(_xlfn._xlws.FILTER($D$2:$D$10000,($B$2:$B$10000=F2216)*($C$2:$C$10000=G2216)),_xlfn._xlws.FILTER($D$2:$D$10000,($B$2:$B$10000=F2216)*($C$2:$C$10000=G2216))&lt;&gt;"",""))="","",", ""forms"": [" &amp; _xlfn.TEXTJOIN(", ",TRUE,"{""form"": """ &amp; _xlfn._xlws.FILTER(_xlfn._xlws.FILTER($D$2:$D$10000,($B$2:$B$10000=F2216)*($C$2:$C$10000=G2216)),_xlfn._xlws.FILTER($D$2:$D$10000,($B$2:$B$10000=F2216)*($C$2:$C$10000=G2216))&lt;&gt;"","") &amp; """}") &amp; "]") &amp; "}"</f>
        <v>{"name": "Synthesis"}</v>
      </c>
    </row>
    <row r="2217" spans="1:8" x14ac:dyDescent="0.25">
      <c r="A2217" t="s">
        <v>616</v>
      </c>
      <c r="B2217">
        <v>174</v>
      </c>
      <c r="C2217" t="s">
        <v>54</v>
      </c>
      <c r="F2217">
        <v>188</v>
      </c>
      <c r="G2217" t="str">
        <v>Worry Seed</v>
      </c>
      <c r="H2217" t="str" cm="1">
        <f t="array" ref="H2217">"{""name"": """ &amp; G2217 &amp; """" &amp; IF(_xlfn.TEXTJOIN("",TRUE,_xlfn._xlws.FILTER(_xlfn._xlws.FILTER($D$2:$D$10000,($B$2:$B$10000=F2217)*($C$2:$C$10000=G2217)),_xlfn._xlws.FILTER($D$2:$D$10000,($B$2:$B$10000=F2217)*($C$2:$C$10000=G2217))&lt;&gt;"",""))="","",", ""forms"": [" &amp; _xlfn.TEXTJOIN(", ",TRUE,"{""form"": """ &amp; _xlfn._xlws.FILTER(_xlfn._xlws.FILTER($D$2:$D$10000,($B$2:$B$10000=F2217)*($C$2:$C$10000=G2217)),_xlfn._xlws.FILTER($D$2:$D$10000,($B$2:$B$10000=F2217)*($C$2:$C$10000=G2217))&lt;&gt;"","") &amp; """}") &amp; "]") &amp; "}"</f>
        <v>{"name": "Worry Seed"}</v>
      </c>
    </row>
    <row r="2218" spans="1:8" x14ac:dyDescent="0.25">
      <c r="A2218" t="s">
        <v>616</v>
      </c>
      <c r="B2218">
        <v>174</v>
      </c>
      <c r="C2218" t="s">
        <v>110</v>
      </c>
      <c r="F2218">
        <v>189</v>
      </c>
      <c r="G2218" t="str">
        <v>Bounce</v>
      </c>
      <c r="H2218" t="str" cm="1">
        <f t="array" ref="H2218">"{""name"": """ &amp; G2218 &amp; """" &amp; IF(_xlfn.TEXTJOIN("",TRUE,_xlfn._xlws.FILTER(_xlfn._xlws.FILTER($D$2:$D$10000,($B$2:$B$10000=F2218)*($C$2:$C$10000=G2218)),_xlfn._xlws.FILTER($D$2:$D$10000,($B$2:$B$10000=F2218)*($C$2:$C$10000=G2218))&lt;&gt;"",""))="","",", ""forms"": [" &amp; _xlfn.TEXTJOIN(", ",TRUE,"{""form"": """ &amp; _xlfn._xlws.FILTER(_xlfn._xlws.FILTER($D$2:$D$10000,($B$2:$B$10000=F2218)*($C$2:$C$10000=G2218)),_xlfn._xlws.FILTER($D$2:$D$10000,($B$2:$B$10000=F2218)*($C$2:$C$10000=G2218))&lt;&gt;"","") &amp; """}") &amp; "]") &amp; "}"</f>
        <v>{"name": "Bounce"}</v>
      </c>
    </row>
    <row r="2219" spans="1:8" x14ac:dyDescent="0.25">
      <c r="A2219" t="s">
        <v>616</v>
      </c>
      <c r="B2219">
        <v>174</v>
      </c>
      <c r="C2219" t="s">
        <v>56</v>
      </c>
      <c r="F2219">
        <v>189</v>
      </c>
      <c r="G2219" t="str">
        <v>Giga Drain</v>
      </c>
      <c r="H2219" t="str" cm="1">
        <f t="array" ref="H2219">"{""name"": """ &amp; G2219 &amp; """" &amp; IF(_xlfn.TEXTJOIN("",TRUE,_xlfn._xlws.FILTER(_xlfn._xlws.FILTER($D$2:$D$10000,($B$2:$B$10000=F2219)*($C$2:$C$10000=G2219)),_xlfn._xlws.FILTER($D$2:$D$10000,($B$2:$B$10000=F2219)*($C$2:$C$10000=G2219))&lt;&gt;"",""))="","",", ""forms"": [" &amp; _xlfn.TEXTJOIN(", ",TRUE,"{""form"": """ &amp; _xlfn._xlws.FILTER(_xlfn._xlws.FILTER($D$2:$D$10000,($B$2:$B$10000=F2219)*($C$2:$C$10000=G2219)),_xlfn._xlws.FILTER($D$2:$D$10000,($B$2:$B$10000=F2219)*($C$2:$C$10000=G2219))&lt;&gt;"","") &amp; """}") &amp; "]") &amp; "}"</f>
        <v>{"name": "Giga Drain"}</v>
      </c>
    </row>
    <row r="2220" spans="1:8" x14ac:dyDescent="0.25">
      <c r="A2220" t="s">
        <v>616</v>
      </c>
      <c r="B2220">
        <v>174</v>
      </c>
      <c r="C2220" t="s">
        <v>265</v>
      </c>
      <c r="F2220">
        <v>189</v>
      </c>
      <c r="G2220" t="str">
        <v>Helping Hand</v>
      </c>
      <c r="H2220" t="str" cm="1">
        <f t="array" ref="H2220">"{""name"": """ &amp; G2220 &amp; """" &amp; IF(_xlfn.TEXTJOIN("",TRUE,_xlfn._xlws.FILTER(_xlfn._xlws.FILTER($D$2:$D$10000,($B$2:$B$10000=F2220)*($C$2:$C$10000=G2220)),_xlfn._xlws.FILTER($D$2:$D$10000,($B$2:$B$10000=F2220)*($C$2:$C$10000=G2220))&lt;&gt;"",""))="","",", ""forms"": [" &amp; _xlfn.TEXTJOIN(", ",TRUE,"{""form"": """ &amp; _xlfn._xlws.FILTER(_xlfn._xlws.FILTER($D$2:$D$10000,($B$2:$B$10000=F2220)*($C$2:$C$10000=G2220)),_xlfn._xlws.FILTER($D$2:$D$10000,($B$2:$B$10000=F2220)*($C$2:$C$10000=G2220))&lt;&gt;"","") &amp; """}") &amp; "]") &amp; "}"</f>
        <v>{"name": "Helping Hand"}</v>
      </c>
    </row>
    <row r="2221" spans="1:8" x14ac:dyDescent="0.25">
      <c r="A2221" t="s">
        <v>616</v>
      </c>
      <c r="B2221">
        <v>174</v>
      </c>
      <c r="C2221" t="s">
        <v>77</v>
      </c>
      <c r="F2221">
        <v>189</v>
      </c>
      <c r="G2221" t="str">
        <v>Seed Bomb</v>
      </c>
      <c r="H2221" t="str" cm="1">
        <f t="array" ref="H2221">"{""name"": """ &amp; G2221 &amp; """" &amp; IF(_xlfn.TEXTJOIN("",TRUE,_xlfn._xlws.FILTER(_xlfn._xlws.FILTER($D$2:$D$10000,($B$2:$B$10000=F2221)*($C$2:$C$10000=G2221)),_xlfn._xlws.FILTER($D$2:$D$10000,($B$2:$B$10000=F2221)*($C$2:$C$10000=G2221))&lt;&gt;"",""))="","",", ""forms"": [" &amp; _xlfn.TEXTJOIN(", ",TRUE,"{""form"": """ &amp; _xlfn._xlws.FILTER(_xlfn._xlws.FILTER($D$2:$D$10000,($B$2:$B$10000=F2221)*($C$2:$C$10000=G2221)),_xlfn._xlws.FILTER($D$2:$D$10000,($B$2:$B$10000=F2221)*($C$2:$C$10000=G2221))&lt;&gt;"","") &amp; """}") &amp; "]") &amp; "}"</f>
        <v>{"name": "Seed Bomb"}</v>
      </c>
    </row>
    <row r="2222" spans="1:8" x14ac:dyDescent="0.25">
      <c r="A2222" t="s">
        <v>616</v>
      </c>
      <c r="B2222">
        <v>174</v>
      </c>
      <c r="C2222" t="s">
        <v>167</v>
      </c>
      <c r="F2222">
        <v>189</v>
      </c>
      <c r="G2222" t="str">
        <v>Snore</v>
      </c>
      <c r="H2222" t="str" cm="1">
        <f t="array" ref="H2222">"{""name"": """ &amp; G2222 &amp; """" &amp; IF(_xlfn.TEXTJOIN("",TRUE,_xlfn._xlws.FILTER(_xlfn._xlws.FILTER($D$2:$D$10000,($B$2:$B$10000=F2222)*($C$2:$C$10000=G2222)),_xlfn._xlws.FILTER($D$2:$D$10000,($B$2:$B$10000=F2222)*($C$2:$C$10000=G2222))&lt;&gt;"",""))="","",", ""forms"": [" &amp; _xlfn.TEXTJOIN(", ",TRUE,"{""form"": """ &amp; _xlfn._xlws.FILTER(_xlfn._xlws.FILTER($D$2:$D$10000,($B$2:$B$10000=F2222)*($C$2:$C$10000=G2222)),_xlfn._xlws.FILTER($D$2:$D$10000,($B$2:$B$10000=F2222)*($C$2:$C$10000=G2222))&lt;&gt;"","") &amp; """}") &amp; "]") &amp; "}"</f>
        <v>{"name": "Snore"}</v>
      </c>
    </row>
    <row r="2223" spans="1:8" x14ac:dyDescent="0.25">
      <c r="A2223" t="s">
        <v>616</v>
      </c>
      <c r="B2223">
        <v>174</v>
      </c>
      <c r="C2223" t="s">
        <v>12</v>
      </c>
      <c r="F2223">
        <v>189</v>
      </c>
      <c r="G2223" t="str">
        <v>Synthesis</v>
      </c>
      <c r="H2223" t="str" cm="1">
        <f t="array" ref="H2223">"{""name"": """ &amp; G2223 &amp; """" &amp; IF(_xlfn.TEXTJOIN("",TRUE,_xlfn._xlws.FILTER(_xlfn._xlws.FILTER($D$2:$D$10000,($B$2:$B$10000=F2223)*($C$2:$C$10000=G2223)),_xlfn._xlws.FILTER($D$2:$D$10000,($B$2:$B$10000=F2223)*($C$2:$C$10000=G2223))&lt;&gt;"",""))="","",", ""forms"": [" &amp; _xlfn.TEXTJOIN(", ",TRUE,"{""form"": """ &amp; _xlfn._xlws.FILTER(_xlfn._xlws.FILTER($D$2:$D$10000,($B$2:$B$10000=F2223)*($C$2:$C$10000=G2223)),_xlfn._xlws.FILTER($D$2:$D$10000,($B$2:$B$10000=F2223)*($C$2:$C$10000=G2223))&lt;&gt;"","") &amp; """}") &amp; "]") &amp; "}"</f>
        <v>{"name": "Synthesis"}</v>
      </c>
    </row>
    <row r="2224" spans="1:8" x14ac:dyDescent="0.25">
      <c r="A2224" t="s">
        <v>616</v>
      </c>
      <c r="B2224">
        <v>174</v>
      </c>
      <c r="C2224" t="s">
        <v>59</v>
      </c>
      <c r="F2224">
        <v>189</v>
      </c>
      <c r="G2224" t="str">
        <v>Worry Seed</v>
      </c>
      <c r="H2224" t="str" cm="1">
        <f t="array" ref="H2224">"{""name"": """ &amp; G2224 &amp; """" &amp; IF(_xlfn.TEXTJOIN("",TRUE,_xlfn._xlws.FILTER(_xlfn._xlws.FILTER($D$2:$D$10000,($B$2:$B$10000=F2224)*($C$2:$C$10000=G2224)),_xlfn._xlws.FILTER($D$2:$D$10000,($B$2:$B$10000=F2224)*($C$2:$C$10000=G2224))&lt;&gt;"",""))="","",", ""forms"": [" &amp; _xlfn.TEXTJOIN(", ",TRUE,"{""form"": """ &amp; _xlfn._xlws.FILTER(_xlfn._xlws.FILTER($D$2:$D$10000,($B$2:$B$10000=F2224)*($C$2:$C$10000=G2224)),_xlfn._xlws.FILTER($D$2:$D$10000,($B$2:$B$10000=F2224)*($C$2:$C$10000=G2224))&lt;&gt;"","") &amp; """}") &amp; "]") &amp; "}"</f>
        <v>{"name": "Worry Seed"}</v>
      </c>
    </row>
    <row r="2225" spans="1:8" x14ac:dyDescent="0.25">
      <c r="A2225" t="s">
        <v>616</v>
      </c>
      <c r="B2225">
        <v>174</v>
      </c>
      <c r="C2225" t="s">
        <v>48</v>
      </c>
      <c r="F2225">
        <v>190</v>
      </c>
      <c r="G2225" t="str">
        <v>Bounce</v>
      </c>
      <c r="H2225" t="str" cm="1">
        <f t="array" ref="H2225">"{""name"": """ &amp; G2225 &amp; """" &amp; IF(_xlfn.TEXTJOIN("",TRUE,_xlfn._xlws.FILTER(_xlfn._xlws.FILTER($D$2:$D$10000,($B$2:$B$10000=F2225)*($C$2:$C$10000=G2225)),_xlfn._xlws.FILTER($D$2:$D$10000,($B$2:$B$10000=F2225)*($C$2:$C$10000=G2225))&lt;&gt;"",""))="","",", ""forms"": [" &amp; _xlfn.TEXTJOIN(", ",TRUE,"{""form"": """ &amp; _xlfn._xlws.FILTER(_xlfn._xlws.FILTER($D$2:$D$10000,($B$2:$B$10000=F2225)*($C$2:$C$10000=G2225)),_xlfn._xlws.FILTER($D$2:$D$10000,($B$2:$B$10000=F2225)*($C$2:$C$10000=G2225))&lt;&gt;"","") &amp; """}") &amp; "]") &amp; "}"</f>
        <v>{"name": "Bounce"}</v>
      </c>
    </row>
    <row r="2226" spans="1:8" x14ac:dyDescent="0.25">
      <c r="A2226" t="s">
        <v>616</v>
      </c>
      <c r="B2226">
        <v>174</v>
      </c>
      <c r="C2226" t="s">
        <v>17</v>
      </c>
      <c r="F2226">
        <v>190</v>
      </c>
      <c r="G2226" t="str">
        <v>Covet</v>
      </c>
      <c r="H2226" t="str" cm="1">
        <f t="array" ref="H2226">"{""name"": """ &amp; G2226 &amp; """" &amp; IF(_xlfn.TEXTJOIN("",TRUE,_xlfn._xlws.FILTER(_xlfn._xlws.FILTER($D$2:$D$10000,($B$2:$B$10000=F2226)*($C$2:$C$10000=G2226)),_xlfn._xlws.FILTER($D$2:$D$10000,($B$2:$B$10000=F2226)*($C$2:$C$10000=G2226))&lt;&gt;"",""))="","",", ""forms"": [" &amp; _xlfn.TEXTJOIN(", ",TRUE,"{""form"": """ &amp; _xlfn._xlws.FILTER(_xlfn._xlws.FILTER($D$2:$D$10000,($B$2:$B$10000=F2226)*($C$2:$C$10000=G2226)),_xlfn._xlws.FILTER($D$2:$D$10000,($B$2:$B$10000=F2226)*($C$2:$C$10000=G2226))&lt;&gt;"","") &amp; """}") &amp; "]") &amp; "}"</f>
        <v>{"name": "Covet"}</v>
      </c>
    </row>
    <row r="2227" spans="1:8" x14ac:dyDescent="0.25">
      <c r="A2227" t="s">
        <v>616</v>
      </c>
      <c r="B2227">
        <v>174</v>
      </c>
      <c r="C2227" t="s">
        <v>6</v>
      </c>
      <c r="F2227">
        <v>190</v>
      </c>
      <c r="G2227" t="str">
        <v>Fire Punch</v>
      </c>
      <c r="H2227" t="str" cm="1">
        <f t="array" ref="H2227">"{""name"": """ &amp; G2227 &amp; """" &amp; IF(_xlfn.TEXTJOIN("",TRUE,_xlfn._xlws.FILTER(_xlfn._xlws.FILTER($D$2:$D$10000,($B$2:$B$10000=F2227)*($C$2:$C$10000=G2227)),_xlfn._xlws.FILTER($D$2:$D$10000,($B$2:$B$10000=F2227)*($C$2:$C$10000=G2227))&lt;&gt;"",""))="","",", ""forms"": [" &amp; _xlfn.TEXTJOIN(", ",TRUE,"{""form"": """ &amp; _xlfn._xlws.FILTER(_xlfn._xlws.FILTER($D$2:$D$10000,($B$2:$B$10000=F2227)*($C$2:$C$10000=G2227)),_xlfn._xlws.FILTER($D$2:$D$10000,($B$2:$B$10000=F2227)*($C$2:$C$10000=G2227))&lt;&gt;"","") &amp; """}") &amp; "]") &amp; "}"</f>
        <v>{"name": "Fire Punch"}</v>
      </c>
    </row>
    <row r="2228" spans="1:8" x14ac:dyDescent="0.25">
      <c r="A2228" t="s">
        <v>616</v>
      </c>
      <c r="B2228">
        <v>174</v>
      </c>
      <c r="C2228" t="s">
        <v>14</v>
      </c>
      <c r="F2228">
        <v>190</v>
      </c>
      <c r="G2228" t="str">
        <v>Focus Punch</v>
      </c>
      <c r="H2228" t="str" cm="1">
        <f t="array" ref="H2228">"{""name"": """ &amp; G2228 &amp; """" &amp; IF(_xlfn.TEXTJOIN("",TRUE,_xlfn._xlws.FILTER(_xlfn._xlws.FILTER($D$2:$D$10000,($B$2:$B$10000=F2228)*($C$2:$C$10000=G2228)),_xlfn._xlws.FILTER($D$2:$D$10000,($B$2:$B$10000=F2228)*($C$2:$C$10000=G2228))&lt;&gt;"",""))="","",", ""forms"": [" &amp; _xlfn.TEXTJOIN(", ",TRUE,"{""form"": """ &amp; _xlfn._xlws.FILTER(_xlfn._xlws.FILTER($D$2:$D$10000,($B$2:$B$10000=F2228)*($C$2:$C$10000=G2228)),_xlfn._xlws.FILTER($D$2:$D$10000,($B$2:$B$10000=F2228)*($C$2:$C$10000=G2228))&lt;&gt;"","") &amp; """}") &amp; "]") &amp; "}"</f>
        <v>{"name": "Focus Punch"}</v>
      </c>
    </row>
    <row r="2229" spans="1:8" x14ac:dyDescent="0.25">
      <c r="A2229" t="s">
        <v>78</v>
      </c>
      <c r="B2229">
        <v>175</v>
      </c>
      <c r="C2229" t="s">
        <v>52</v>
      </c>
      <c r="F2229">
        <v>190</v>
      </c>
      <c r="G2229" t="str">
        <v>Foul Play</v>
      </c>
      <c r="H2229" t="str" cm="1">
        <f t="array" ref="H2229">"{""name"": """ &amp; G2229 &amp; """" &amp; IF(_xlfn.TEXTJOIN("",TRUE,_xlfn._xlws.FILTER(_xlfn._xlws.FILTER($D$2:$D$10000,($B$2:$B$10000=F2229)*($C$2:$C$10000=G2229)),_xlfn._xlws.FILTER($D$2:$D$10000,($B$2:$B$10000=F2229)*($C$2:$C$10000=G2229))&lt;&gt;"",""))="","",", ""forms"": [" &amp; _xlfn.TEXTJOIN(", ",TRUE,"{""form"": """ &amp; _xlfn._xlws.FILTER(_xlfn._xlws.FILTER($D$2:$D$10000,($B$2:$B$10000=F2229)*($C$2:$C$10000=G2229)),_xlfn._xlws.FILTER($D$2:$D$10000,($B$2:$B$10000=F2229)*($C$2:$C$10000=G2229))&lt;&gt;"","") &amp; """}") &amp; "]") &amp; "}"</f>
        <v>{"name": "Foul Play"}</v>
      </c>
    </row>
    <row r="2230" spans="1:8" x14ac:dyDescent="0.25">
      <c r="A2230" t="s">
        <v>78</v>
      </c>
      <c r="B2230">
        <v>175</v>
      </c>
      <c r="C2230" t="s">
        <v>4</v>
      </c>
      <c r="F2230">
        <v>190</v>
      </c>
      <c r="G2230" t="str">
        <v>Gunk Shot</v>
      </c>
      <c r="H2230" t="str" cm="1">
        <f t="array" ref="H2230">"{""name"": """ &amp; G2230 &amp; """" &amp; IF(_xlfn.TEXTJOIN("",TRUE,_xlfn._xlws.FILTER(_xlfn._xlws.FILTER($D$2:$D$10000,($B$2:$B$10000=F2230)*($C$2:$C$10000=G2230)),_xlfn._xlws.FILTER($D$2:$D$10000,($B$2:$B$10000=F2230)*($C$2:$C$10000=G2230))&lt;&gt;"",""))="","",", ""forms"": [" &amp; _xlfn.TEXTJOIN(", ",TRUE,"{""form"": """ &amp; _xlfn._xlws.FILTER(_xlfn._xlws.FILTER($D$2:$D$10000,($B$2:$B$10000=F2230)*($C$2:$C$10000=G2230)),_xlfn._xlws.FILTER($D$2:$D$10000,($B$2:$B$10000=F2230)*($C$2:$C$10000=G2230))&lt;&gt;"","") &amp; """}") &amp; "]") &amp; "}"</f>
        <v>{"name": "Gunk Shot"}</v>
      </c>
    </row>
    <row r="2231" spans="1:8" x14ac:dyDescent="0.25">
      <c r="A2231" t="s">
        <v>78</v>
      </c>
      <c r="B2231">
        <v>175</v>
      </c>
      <c r="C2231" t="s">
        <v>10</v>
      </c>
      <c r="F2231">
        <v>190</v>
      </c>
      <c r="G2231" t="str">
        <v>Ice Punch</v>
      </c>
      <c r="H2231" t="str" cm="1">
        <f t="array" ref="H2231">"{""name"": """ &amp; G2231 &amp; """" &amp; IF(_xlfn.TEXTJOIN("",TRUE,_xlfn._xlws.FILTER(_xlfn._xlws.FILTER($D$2:$D$10000,($B$2:$B$10000=F2231)*($C$2:$C$10000=G2231)),_xlfn._xlws.FILTER($D$2:$D$10000,($B$2:$B$10000=F2231)*($C$2:$C$10000=G2231))&lt;&gt;"",""))="","",", ""forms"": [" &amp; _xlfn.TEXTJOIN(", ",TRUE,"{""form"": """ &amp; _xlfn._xlws.FILTER(_xlfn._xlws.FILTER($D$2:$D$10000,($B$2:$B$10000=F2231)*($C$2:$C$10000=G2231)),_xlfn._xlws.FILTER($D$2:$D$10000,($B$2:$B$10000=F2231)*($C$2:$C$10000=G2231))&lt;&gt;"","") &amp; """}") &amp; "]") &amp; "}"</f>
        <v>{"name": "Ice Punch"}</v>
      </c>
    </row>
    <row r="2232" spans="1:8" x14ac:dyDescent="0.25">
      <c r="A2232" t="s">
        <v>78</v>
      </c>
      <c r="B2232">
        <v>175</v>
      </c>
      <c r="C2232" t="s">
        <v>75</v>
      </c>
      <c r="F2232">
        <v>190</v>
      </c>
      <c r="G2232" t="str">
        <v>Iron Tail</v>
      </c>
      <c r="H2232" t="str" cm="1">
        <f t="array" ref="H2232">"{""name"": """ &amp; G2232 &amp; """" &amp; IF(_xlfn.TEXTJOIN("",TRUE,_xlfn._xlws.FILTER(_xlfn._xlws.FILTER($D$2:$D$10000,($B$2:$B$10000=F2232)*($C$2:$C$10000=G2232)),_xlfn._xlws.FILTER($D$2:$D$10000,($B$2:$B$10000=F2232)*($C$2:$C$10000=G2232))&lt;&gt;"",""))="","",", ""forms"": [" &amp; _xlfn.TEXTJOIN(", ",TRUE,"{""form"": """ &amp; _xlfn._xlws.FILTER(_xlfn._xlws.FILTER($D$2:$D$10000,($B$2:$B$10000=F2232)*($C$2:$C$10000=G2232)),_xlfn._xlws.FILTER($D$2:$D$10000,($B$2:$B$10000=F2232)*($C$2:$C$10000=G2232))&lt;&gt;"","") &amp; """}") &amp; "]") &amp; "}"</f>
        <v>{"name": "Iron Tail"}</v>
      </c>
    </row>
    <row r="2233" spans="1:8" x14ac:dyDescent="0.25">
      <c r="A2233" t="s">
        <v>78</v>
      </c>
      <c r="B2233">
        <v>175</v>
      </c>
      <c r="C2233" t="s">
        <v>110</v>
      </c>
      <c r="F2233">
        <v>190</v>
      </c>
      <c r="G2233" t="str">
        <v>Knock Off</v>
      </c>
      <c r="H2233" t="str" cm="1">
        <f t="array" ref="H2233">"{""name"": """ &amp; G2233 &amp; """" &amp; IF(_xlfn.TEXTJOIN("",TRUE,_xlfn._xlws.FILTER(_xlfn._xlws.FILTER($D$2:$D$10000,($B$2:$B$10000=F2233)*($C$2:$C$10000=G2233)),_xlfn._xlws.FILTER($D$2:$D$10000,($B$2:$B$10000=F2233)*($C$2:$C$10000=G2233))&lt;&gt;"",""))="","",", ""forms"": [" &amp; _xlfn.TEXTJOIN(", ",TRUE,"{""form"": """ &amp; _xlfn._xlws.FILTER(_xlfn._xlws.FILTER($D$2:$D$10000,($B$2:$B$10000=F2233)*($C$2:$C$10000=G2233)),_xlfn._xlws.FILTER($D$2:$D$10000,($B$2:$B$10000=F2233)*($C$2:$C$10000=G2233))&lt;&gt;"","") &amp; """}") &amp; "]") &amp; "}"</f>
        <v>{"name": "Knock Off"}</v>
      </c>
    </row>
    <row r="2234" spans="1:8" x14ac:dyDescent="0.25">
      <c r="A2234" t="s">
        <v>78</v>
      </c>
      <c r="B2234">
        <v>175</v>
      </c>
      <c r="C2234" t="s">
        <v>265</v>
      </c>
      <c r="F2234">
        <v>190</v>
      </c>
      <c r="G2234" t="str">
        <v>Last Resort</v>
      </c>
      <c r="H2234" t="str" cm="1">
        <f t="array" ref="H2234">"{""name"": """ &amp; G2234 &amp; """" &amp; IF(_xlfn.TEXTJOIN("",TRUE,_xlfn._xlws.FILTER(_xlfn._xlws.FILTER($D$2:$D$10000,($B$2:$B$10000=F2234)*($C$2:$C$10000=G2234)),_xlfn._xlws.FILTER($D$2:$D$10000,($B$2:$B$10000=F2234)*($C$2:$C$10000=G2234))&lt;&gt;"",""))="","",", ""forms"": [" &amp; _xlfn.TEXTJOIN(", ",TRUE,"{""form"": """ &amp; _xlfn._xlws.FILTER(_xlfn._xlws.FILTER($D$2:$D$10000,($B$2:$B$10000=F2234)*($C$2:$C$10000=G2234)),_xlfn._xlws.FILTER($D$2:$D$10000,($B$2:$B$10000=F2234)*($C$2:$C$10000=G2234))&lt;&gt;"","") &amp; """}") &amp; "]") &amp; "}"</f>
        <v>{"name": "Last Resort"}</v>
      </c>
    </row>
    <row r="2235" spans="1:8" x14ac:dyDescent="0.25">
      <c r="A2235" t="s">
        <v>78</v>
      </c>
      <c r="B2235">
        <v>175</v>
      </c>
      <c r="C2235" t="s">
        <v>77</v>
      </c>
      <c r="F2235">
        <v>190</v>
      </c>
      <c r="G2235" t="str">
        <v>Low Kick</v>
      </c>
      <c r="H2235" t="str" cm="1">
        <f t="array" ref="H2235">"{""name"": """ &amp; G2235 &amp; """" &amp; IF(_xlfn.TEXTJOIN("",TRUE,_xlfn._xlws.FILTER(_xlfn._xlws.FILTER($D$2:$D$10000,($B$2:$B$10000=F2235)*($C$2:$C$10000=G2235)),_xlfn._xlws.FILTER($D$2:$D$10000,($B$2:$B$10000=F2235)*($C$2:$C$10000=G2235))&lt;&gt;"",""))="","",", ""forms"": [" &amp; _xlfn.TEXTJOIN(", ",TRUE,"{""form"": """ &amp; _xlfn._xlws.FILTER(_xlfn._xlws.FILTER($D$2:$D$10000,($B$2:$B$10000=F2235)*($C$2:$C$10000=G2235)),_xlfn._xlws.FILTER($D$2:$D$10000,($B$2:$B$10000=F2235)*($C$2:$C$10000=G2235))&lt;&gt;"","") &amp; """}") &amp; "]") &amp; "}"</f>
        <v>{"name": "Low Kick"}</v>
      </c>
    </row>
    <row r="2236" spans="1:8" x14ac:dyDescent="0.25">
      <c r="A2236" t="s">
        <v>78</v>
      </c>
      <c r="B2236">
        <v>175</v>
      </c>
      <c r="C2236" t="s">
        <v>48</v>
      </c>
      <c r="F2236">
        <v>190</v>
      </c>
      <c r="G2236" t="str">
        <v>Role Play</v>
      </c>
      <c r="H2236" t="str" cm="1">
        <f t="array" ref="H2236">"{""name"": """ &amp; G2236 &amp; """" &amp; IF(_xlfn.TEXTJOIN("",TRUE,_xlfn._xlws.FILTER(_xlfn._xlws.FILTER($D$2:$D$10000,($B$2:$B$10000=F2236)*($C$2:$C$10000=G2236)),_xlfn._xlws.FILTER($D$2:$D$10000,($B$2:$B$10000=F2236)*($C$2:$C$10000=G2236))&lt;&gt;"",""))="","",", ""forms"": [" &amp; _xlfn.TEXTJOIN(", ",TRUE,"{""form"": """ &amp; _xlfn._xlws.FILTER(_xlfn._xlws.FILTER($D$2:$D$10000,($B$2:$B$10000=F2236)*($C$2:$C$10000=G2236)),_xlfn._xlws.FILTER($D$2:$D$10000,($B$2:$B$10000=F2236)*($C$2:$C$10000=G2236))&lt;&gt;"","") &amp; """}") &amp; "]") &amp; "}"</f>
        <v>{"name": "Role Play"}</v>
      </c>
    </row>
    <row r="2237" spans="1:8" x14ac:dyDescent="0.25">
      <c r="A2237" t="s">
        <v>78</v>
      </c>
      <c r="B2237">
        <v>175</v>
      </c>
      <c r="C2237" t="s">
        <v>44</v>
      </c>
      <c r="F2237">
        <v>190</v>
      </c>
      <c r="G2237" t="str">
        <v>Seed Bomb</v>
      </c>
      <c r="H2237" t="str" cm="1">
        <f t="array" ref="H2237">"{""name"": """ &amp; G2237 &amp; """" &amp; IF(_xlfn.TEXTJOIN("",TRUE,_xlfn._xlws.FILTER(_xlfn._xlws.FILTER($D$2:$D$10000,($B$2:$B$10000=F2237)*($C$2:$C$10000=G2237)),_xlfn._xlws.FILTER($D$2:$D$10000,($B$2:$B$10000=F2237)*($C$2:$C$10000=G2237))&lt;&gt;"",""))="","",", ""forms"": [" &amp; _xlfn.TEXTJOIN(", ",TRUE,"{""form"": """ &amp; _xlfn._xlws.FILTER(_xlfn._xlws.FILTER($D$2:$D$10000,($B$2:$B$10000=F2237)*($C$2:$C$10000=G2237)),_xlfn._xlws.FILTER($D$2:$D$10000,($B$2:$B$10000=F2237)*($C$2:$C$10000=G2237))&lt;&gt;"","") &amp; """}") &amp; "]") &amp; "}"</f>
        <v>{"name": "Seed Bomb"}</v>
      </c>
    </row>
    <row r="2238" spans="1:8" x14ac:dyDescent="0.25">
      <c r="A2238" t="s">
        <v>78</v>
      </c>
      <c r="B2238">
        <v>175</v>
      </c>
      <c r="C2238" t="s">
        <v>17</v>
      </c>
      <c r="F2238">
        <v>190</v>
      </c>
      <c r="G2238" t="str">
        <v>Shock Wave</v>
      </c>
      <c r="H2238" t="str" cm="1">
        <f t="array" ref="H2238">"{""name"": """ &amp; G2238 &amp; """" &amp; IF(_xlfn.TEXTJOIN("",TRUE,_xlfn._xlws.FILTER(_xlfn._xlws.FILTER($D$2:$D$10000,($B$2:$B$10000=F2238)*($C$2:$C$10000=G2238)),_xlfn._xlws.FILTER($D$2:$D$10000,($B$2:$B$10000=F2238)*($C$2:$C$10000=G2238))&lt;&gt;"",""))="","",", ""forms"": [" &amp; _xlfn.TEXTJOIN(", ",TRUE,"{""form"": """ &amp; _xlfn._xlws.FILTER(_xlfn._xlws.FILTER($D$2:$D$10000,($B$2:$B$10000=F2238)*($C$2:$C$10000=G2238)),_xlfn._xlws.FILTER($D$2:$D$10000,($B$2:$B$10000=F2238)*($C$2:$C$10000=G2238))&lt;&gt;"","") &amp; """}") &amp; "]") &amp; "}"</f>
        <v>{"name": "Shock Wave"}</v>
      </c>
    </row>
    <row r="2239" spans="1:8" x14ac:dyDescent="0.25">
      <c r="A2239" t="s">
        <v>78</v>
      </c>
      <c r="B2239">
        <v>175</v>
      </c>
      <c r="C2239" t="s">
        <v>79</v>
      </c>
      <c r="F2239">
        <v>190</v>
      </c>
      <c r="G2239" t="str">
        <v>Snatch</v>
      </c>
      <c r="H2239" t="str" cm="1">
        <f t="array" ref="H2239">"{""name"": """ &amp; G2239 &amp; """" &amp; IF(_xlfn.TEXTJOIN("",TRUE,_xlfn._xlws.FILTER(_xlfn._xlws.FILTER($D$2:$D$10000,($B$2:$B$10000=F2239)*($C$2:$C$10000=G2239)),_xlfn._xlws.FILTER($D$2:$D$10000,($B$2:$B$10000=F2239)*($C$2:$C$10000=G2239))&lt;&gt;"",""))="","",", ""forms"": [" &amp; _xlfn.TEXTJOIN(", ",TRUE,"{""form"": """ &amp; _xlfn._xlws.FILTER(_xlfn._xlws.FILTER($D$2:$D$10000,($B$2:$B$10000=F2239)*($C$2:$C$10000=G2239)),_xlfn._xlws.FILTER($D$2:$D$10000,($B$2:$B$10000=F2239)*($C$2:$C$10000=G2239))&lt;&gt;"","") &amp; """}") &amp; "]") &amp; "}"</f>
        <v>{"name": "Snatch"}</v>
      </c>
    </row>
    <row r="2240" spans="1:8" x14ac:dyDescent="0.25">
      <c r="A2240" t="s">
        <v>78</v>
      </c>
      <c r="B2240">
        <v>175</v>
      </c>
      <c r="C2240" t="s">
        <v>187</v>
      </c>
      <c r="F2240">
        <v>190</v>
      </c>
      <c r="G2240" t="str">
        <v>Snore</v>
      </c>
      <c r="H2240" t="str" cm="1">
        <f t="array" ref="H2240">"{""name"": """ &amp; G2240 &amp; """" &amp; IF(_xlfn.TEXTJOIN("",TRUE,_xlfn._xlws.FILTER(_xlfn._xlws.FILTER($D$2:$D$10000,($B$2:$B$10000=F2240)*($C$2:$C$10000=G2240)),_xlfn._xlws.FILTER($D$2:$D$10000,($B$2:$B$10000=F2240)*($C$2:$C$10000=G2240))&lt;&gt;"",""))="","",", ""forms"": [" &amp; _xlfn.TEXTJOIN(", ",TRUE,"{""form"": """ &amp; _xlfn._xlws.FILTER(_xlfn._xlws.FILTER($D$2:$D$10000,($B$2:$B$10000=F2240)*($C$2:$C$10000=G2240)),_xlfn._xlws.FILTER($D$2:$D$10000,($B$2:$B$10000=F2240)*($C$2:$C$10000=G2240))&lt;&gt;"","") &amp; """}") &amp; "]") &amp; "}"</f>
        <v>{"name": "Snore"}</v>
      </c>
    </row>
    <row r="2241" spans="1:8" x14ac:dyDescent="0.25">
      <c r="A2241" t="s">
        <v>78</v>
      </c>
      <c r="B2241">
        <v>175</v>
      </c>
      <c r="C2241" t="s">
        <v>6</v>
      </c>
      <c r="F2241">
        <v>190</v>
      </c>
      <c r="G2241" t="str">
        <v>Spite</v>
      </c>
      <c r="H2241" t="str" cm="1">
        <f t="array" ref="H2241">"{""name"": """ &amp; G2241 &amp; """" &amp; IF(_xlfn.TEXTJOIN("",TRUE,_xlfn._xlws.FILTER(_xlfn._xlws.FILTER($D$2:$D$10000,($B$2:$B$10000=F2241)*($C$2:$C$10000=G2241)),_xlfn._xlws.FILTER($D$2:$D$10000,($B$2:$B$10000=F2241)*($C$2:$C$10000=G2241))&lt;&gt;"",""))="","",", ""forms"": [" &amp; _xlfn.TEXTJOIN(", ",TRUE,"{""form"": """ &amp; _xlfn._xlws.FILTER(_xlfn._xlws.FILTER($D$2:$D$10000,($B$2:$B$10000=F2241)*($C$2:$C$10000=G2241)),_xlfn._xlws.FILTER($D$2:$D$10000,($B$2:$B$10000=F2241)*($C$2:$C$10000=G2241))&lt;&gt;"","") &amp; """}") &amp; "]") &amp; "}"</f>
        <v>{"name": "Spite"}</v>
      </c>
    </row>
    <row r="2242" spans="1:8" x14ac:dyDescent="0.25">
      <c r="A2242" t="s">
        <v>78</v>
      </c>
      <c r="B2242">
        <v>175</v>
      </c>
      <c r="C2242" t="s">
        <v>14</v>
      </c>
      <c r="F2242">
        <v>190</v>
      </c>
      <c r="G2242" t="str">
        <v>Thunder Punch</v>
      </c>
      <c r="H2242" t="str" cm="1">
        <f t="array" ref="H2242">"{""name"": """ &amp; G2242 &amp; """" &amp; IF(_xlfn.TEXTJOIN("",TRUE,_xlfn._xlws.FILTER(_xlfn._xlws.FILTER($D$2:$D$10000,($B$2:$B$10000=F2242)*($C$2:$C$10000=G2242)),_xlfn._xlws.FILTER($D$2:$D$10000,($B$2:$B$10000=F2242)*($C$2:$C$10000=G2242))&lt;&gt;"",""))="","",", ""forms"": [" &amp; _xlfn.TEXTJOIN(", ",TRUE,"{""form"": """ &amp; _xlfn._xlws.FILTER(_xlfn._xlws.FILTER($D$2:$D$10000,($B$2:$B$10000=F2242)*($C$2:$C$10000=G2242)),_xlfn._xlws.FILTER($D$2:$D$10000,($B$2:$B$10000=F2242)*($C$2:$C$10000=G2242))&lt;&gt;"","") &amp; """}") &amp; "]") &amp; "}"</f>
        <v>{"name": "Thunder Punch"}</v>
      </c>
    </row>
    <row r="2243" spans="1:8" x14ac:dyDescent="0.25">
      <c r="A2243" t="s">
        <v>78</v>
      </c>
      <c r="B2243">
        <v>175</v>
      </c>
      <c r="C2243" t="s">
        <v>81</v>
      </c>
      <c r="F2243">
        <v>190</v>
      </c>
      <c r="G2243" t="str">
        <v>Uproar</v>
      </c>
      <c r="H2243" t="str" cm="1">
        <f t="array" ref="H2243">"{""name"": """ &amp; G2243 &amp; """" &amp; IF(_xlfn.TEXTJOIN("",TRUE,_xlfn._xlws.FILTER(_xlfn._xlws.FILTER($D$2:$D$10000,($B$2:$B$10000=F2243)*($C$2:$C$10000=G2243)),_xlfn._xlws.FILTER($D$2:$D$10000,($B$2:$B$10000=F2243)*($C$2:$C$10000=G2243))&lt;&gt;"",""))="","",", ""forms"": [" &amp; _xlfn.TEXTJOIN(", ",TRUE,"{""form"": """ &amp; _xlfn._xlws.FILTER(_xlfn._xlws.FILTER($D$2:$D$10000,($B$2:$B$10000=F2243)*($C$2:$C$10000=G2243)),_xlfn._xlws.FILTER($D$2:$D$10000,($B$2:$B$10000=F2243)*($C$2:$C$10000=G2243))&lt;&gt;"","") &amp; """}") &amp; "]") &amp; "}"</f>
        <v>{"name": "Uproar"}</v>
      </c>
    </row>
    <row r="2244" spans="1:8" x14ac:dyDescent="0.25">
      <c r="A2244" t="s">
        <v>607</v>
      </c>
      <c r="B2244">
        <v>176</v>
      </c>
      <c r="C2244" t="s">
        <v>52</v>
      </c>
      <c r="F2244">
        <v>190</v>
      </c>
      <c r="G2244" t="str">
        <v>Water Pulse</v>
      </c>
      <c r="H2244" t="str" cm="1">
        <f t="array" ref="H2244">"{""name"": """ &amp; G2244 &amp; """" &amp; IF(_xlfn.TEXTJOIN("",TRUE,_xlfn._xlws.FILTER(_xlfn._xlws.FILTER($D$2:$D$10000,($B$2:$B$10000=F2244)*($C$2:$C$10000=G2244)),_xlfn._xlws.FILTER($D$2:$D$10000,($B$2:$B$10000=F2244)*($C$2:$C$10000=G2244))&lt;&gt;"",""))="","",", ""forms"": [" &amp; _xlfn.TEXTJOIN(", ",TRUE,"{""form"": """ &amp; _xlfn._xlws.FILTER(_xlfn._xlws.FILTER($D$2:$D$10000,($B$2:$B$10000=F2244)*($C$2:$C$10000=G2244)),_xlfn._xlws.FILTER($D$2:$D$10000,($B$2:$B$10000=F2244)*($C$2:$C$10000=G2244))&lt;&gt;"","") &amp; """}") &amp; "]") &amp; "}"</f>
        <v>{"name": "Water Pulse"}</v>
      </c>
    </row>
    <row r="2245" spans="1:8" x14ac:dyDescent="0.25">
      <c r="A2245" t="s">
        <v>607</v>
      </c>
      <c r="B2245">
        <v>176</v>
      </c>
      <c r="C2245" t="s">
        <v>4</v>
      </c>
      <c r="F2245">
        <v>191</v>
      </c>
      <c r="G2245" t="str">
        <v>After You</v>
      </c>
      <c r="H2245" t="str" cm="1">
        <f t="array" ref="H2245">"{""name"": """ &amp; G2245 &amp; """" &amp; IF(_xlfn.TEXTJOIN("",TRUE,_xlfn._xlws.FILTER(_xlfn._xlws.FILTER($D$2:$D$10000,($B$2:$B$10000=F2245)*($C$2:$C$10000=G2245)),_xlfn._xlws.FILTER($D$2:$D$10000,($B$2:$B$10000=F2245)*($C$2:$C$10000=G2245))&lt;&gt;"",""))="","",", ""forms"": [" &amp; _xlfn.TEXTJOIN(", ",TRUE,"{""form"": """ &amp; _xlfn._xlws.FILTER(_xlfn._xlws.FILTER($D$2:$D$10000,($B$2:$B$10000=F2245)*($C$2:$C$10000=G2245)),_xlfn._xlws.FILTER($D$2:$D$10000,($B$2:$B$10000=F2245)*($C$2:$C$10000=G2245))&lt;&gt;"","") &amp; """}") &amp; "]") &amp; "}"</f>
        <v>{"name": "After You"}</v>
      </c>
    </row>
    <row r="2246" spans="1:8" x14ac:dyDescent="0.25">
      <c r="A2246" t="s">
        <v>607</v>
      </c>
      <c r="B2246">
        <v>176</v>
      </c>
      <c r="C2246" t="s">
        <v>27</v>
      </c>
      <c r="F2246">
        <v>191</v>
      </c>
      <c r="G2246" t="str">
        <v>Earth Power</v>
      </c>
      <c r="H2246" t="str" cm="1">
        <f t="array" ref="H2246">"{""name"": """ &amp; G2246 &amp; """" &amp; IF(_xlfn.TEXTJOIN("",TRUE,_xlfn._xlws.FILTER(_xlfn._xlws.FILTER($D$2:$D$10000,($B$2:$B$10000=F2246)*($C$2:$C$10000=G2246)),_xlfn._xlws.FILTER($D$2:$D$10000,($B$2:$B$10000=F2246)*($C$2:$C$10000=G2246))&lt;&gt;"",""))="","",", ""forms"": [" &amp; _xlfn.TEXTJOIN(", ",TRUE,"{""form"": """ &amp; _xlfn._xlws.FILTER(_xlfn._xlws.FILTER($D$2:$D$10000,($B$2:$B$10000=F2246)*($C$2:$C$10000=G2246)),_xlfn._xlws.FILTER($D$2:$D$10000,($B$2:$B$10000=F2246)*($C$2:$C$10000=G2246))&lt;&gt;"","") &amp; """}") &amp; "]") &amp; "}"</f>
        <v>{"name": "Earth Power"}</v>
      </c>
    </row>
    <row r="2247" spans="1:8" x14ac:dyDescent="0.25">
      <c r="A2247" t="s">
        <v>607</v>
      </c>
      <c r="B2247">
        <v>176</v>
      </c>
      <c r="C2247" t="s">
        <v>183</v>
      </c>
      <c r="F2247">
        <v>191</v>
      </c>
      <c r="G2247" t="str">
        <v>Endeavor</v>
      </c>
      <c r="H2247" t="str" cm="1">
        <f t="array" ref="H2247">"{""name"": """ &amp; G2247 &amp; """" &amp; IF(_xlfn.TEXTJOIN("",TRUE,_xlfn._xlws.FILTER(_xlfn._xlws.FILTER($D$2:$D$10000,($B$2:$B$10000=F2247)*($C$2:$C$10000=G2247)),_xlfn._xlws.FILTER($D$2:$D$10000,($B$2:$B$10000=F2247)*($C$2:$C$10000=G2247))&lt;&gt;"",""))="","",", ""forms"": [" &amp; _xlfn.TEXTJOIN(", ",TRUE,"{""form"": """ &amp; _xlfn._xlws.FILTER(_xlfn._xlws.FILTER($D$2:$D$10000,($B$2:$B$10000=F2247)*($C$2:$C$10000=G2247)),_xlfn._xlws.FILTER($D$2:$D$10000,($B$2:$B$10000=F2247)*($C$2:$C$10000=G2247))&lt;&gt;"","") &amp; """}") &amp; "]") &amp; "}"</f>
        <v>{"name": "Endeavor"}</v>
      </c>
    </row>
    <row r="2248" spans="1:8" x14ac:dyDescent="0.25">
      <c r="A2248" t="s">
        <v>607</v>
      </c>
      <c r="B2248">
        <v>176</v>
      </c>
      <c r="C2248" t="s">
        <v>10</v>
      </c>
      <c r="F2248">
        <v>191</v>
      </c>
      <c r="G2248" t="str">
        <v>Giga Drain</v>
      </c>
      <c r="H2248" t="str" cm="1">
        <f t="array" ref="H2248">"{""name"": """ &amp; G2248 &amp; """" &amp; IF(_xlfn.TEXTJOIN("",TRUE,_xlfn._xlws.FILTER(_xlfn._xlws.FILTER($D$2:$D$10000,($B$2:$B$10000=F2248)*($C$2:$C$10000=G2248)),_xlfn._xlws.FILTER($D$2:$D$10000,($B$2:$B$10000=F2248)*($C$2:$C$10000=G2248))&lt;&gt;"",""))="","",", ""forms"": [" &amp; _xlfn.TEXTJOIN(", ",TRUE,"{""form"": """ &amp; _xlfn._xlws.FILTER(_xlfn._xlws.FILTER($D$2:$D$10000,($B$2:$B$10000=F2248)*($C$2:$C$10000=G2248)),_xlfn._xlws.FILTER($D$2:$D$10000,($B$2:$B$10000=F2248)*($C$2:$C$10000=G2248))&lt;&gt;"","") &amp; """}") &amp; "]") &amp; "}"</f>
        <v>{"name": "Giga Drain"}</v>
      </c>
    </row>
    <row r="2249" spans="1:8" x14ac:dyDescent="0.25">
      <c r="A2249" t="s">
        <v>607</v>
      </c>
      <c r="B2249">
        <v>176</v>
      </c>
      <c r="C2249" t="s">
        <v>40</v>
      </c>
      <c r="F2249">
        <v>191</v>
      </c>
      <c r="G2249" t="str">
        <v>Helping Hand</v>
      </c>
      <c r="H2249" t="str" cm="1">
        <f t="array" ref="H2249">"{""name"": """ &amp; G2249 &amp; """" &amp; IF(_xlfn.TEXTJOIN("",TRUE,_xlfn._xlws.FILTER(_xlfn._xlws.FILTER($D$2:$D$10000,($B$2:$B$10000=F2249)*($C$2:$C$10000=G2249)),_xlfn._xlws.FILTER($D$2:$D$10000,($B$2:$B$10000=F2249)*($C$2:$C$10000=G2249))&lt;&gt;"",""))="","",", ""forms"": [" &amp; _xlfn.TEXTJOIN(", ",TRUE,"{""form"": """ &amp; _xlfn._xlws.FILTER(_xlfn._xlws.FILTER($D$2:$D$10000,($B$2:$B$10000=F2249)*($C$2:$C$10000=G2249)),_xlfn._xlws.FILTER($D$2:$D$10000,($B$2:$B$10000=F2249)*($C$2:$C$10000=G2249))&lt;&gt;"","") &amp; """}") &amp; "]") &amp; "}"</f>
        <v>{"name": "Helping Hand"}</v>
      </c>
    </row>
    <row r="2250" spans="1:8" x14ac:dyDescent="0.25">
      <c r="A2250" t="s">
        <v>607</v>
      </c>
      <c r="B2250">
        <v>176</v>
      </c>
      <c r="C2250" t="s">
        <v>75</v>
      </c>
      <c r="F2250">
        <v>191</v>
      </c>
      <c r="G2250" t="str">
        <v>Seed Bomb</v>
      </c>
      <c r="H2250" t="str" cm="1">
        <f t="array" ref="H2250">"{""name"": """ &amp; G2250 &amp; """" &amp; IF(_xlfn.TEXTJOIN("",TRUE,_xlfn._xlws.FILTER(_xlfn._xlws.FILTER($D$2:$D$10000,($B$2:$B$10000=F2250)*($C$2:$C$10000=G2250)),_xlfn._xlws.FILTER($D$2:$D$10000,($B$2:$B$10000=F2250)*($C$2:$C$10000=G2250))&lt;&gt;"",""))="","",", ""forms"": [" &amp; _xlfn.TEXTJOIN(", ",TRUE,"{""form"": """ &amp; _xlfn._xlws.FILTER(_xlfn._xlws.FILTER($D$2:$D$10000,($B$2:$B$10000=F2250)*($C$2:$C$10000=G2250)),_xlfn._xlws.FILTER($D$2:$D$10000,($B$2:$B$10000=F2250)*($C$2:$C$10000=G2250))&lt;&gt;"","") &amp; """}") &amp; "]") &amp; "}"</f>
        <v>{"name": "Seed Bomb"}</v>
      </c>
    </row>
    <row r="2251" spans="1:8" x14ac:dyDescent="0.25">
      <c r="A2251" t="s">
        <v>607</v>
      </c>
      <c r="B2251">
        <v>176</v>
      </c>
      <c r="C2251" t="s">
        <v>105</v>
      </c>
      <c r="F2251">
        <v>191</v>
      </c>
      <c r="G2251" t="str">
        <v>Snore</v>
      </c>
      <c r="H2251" t="str" cm="1">
        <f t="array" ref="H2251">"{""name"": """ &amp; G2251 &amp; """" &amp; IF(_xlfn.TEXTJOIN("",TRUE,_xlfn._xlws.FILTER(_xlfn._xlws.FILTER($D$2:$D$10000,($B$2:$B$10000=F2251)*($C$2:$C$10000=G2251)),_xlfn._xlws.FILTER($D$2:$D$10000,($B$2:$B$10000=F2251)*($C$2:$C$10000=G2251))&lt;&gt;"",""))="","",", ""forms"": [" &amp; _xlfn.TEXTJOIN(", ",TRUE,"{""form"": """ &amp; _xlfn._xlws.FILTER(_xlfn._xlws.FILTER($D$2:$D$10000,($B$2:$B$10000=F2251)*($C$2:$C$10000=G2251)),_xlfn._xlws.FILTER($D$2:$D$10000,($B$2:$B$10000=F2251)*($C$2:$C$10000=G2251))&lt;&gt;"","") &amp; """}") &amp; "]") &amp; "}"</f>
        <v>{"name": "Snore"}</v>
      </c>
    </row>
    <row r="2252" spans="1:8" x14ac:dyDescent="0.25">
      <c r="A2252" t="s">
        <v>607</v>
      </c>
      <c r="B2252">
        <v>176</v>
      </c>
      <c r="C2252" t="s">
        <v>110</v>
      </c>
      <c r="F2252">
        <v>191</v>
      </c>
      <c r="G2252" t="str">
        <v>Synthesis</v>
      </c>
      <c r="H2252" t="str" cm="1">
        <f t="array" ref="H2252">"{""name"": """ &amp; G2252 &amp; """" &amp; IF(_xlfn.TEXTJOIN("",TRUE,_xlfn._xlws.FILTER(_xlfn._xlws.FILTER($D$2:$D$10000,($B$2:$B$10000=F2252)*($C$2:$C$10000=G2252)),_xlfn._xlws.FILTER($D$2:$D$10000,($B$2:$B$10000=F2252)*($C$2:$C$10000=G2252))&lt;&gt;"",""))="","",", ""forms"": [" &amp; _xlfn.TEXTJOIN(", ",TRUE,"{""form"": """ &amp; _xlfn._xlws.FILTER(_xlfn._xlws.FILTER($D$2:$D$10000,($B$2:$B$10000=F2252)*($C$2:$C$10000=G2252)),_xlfn._xlws.FILTER($D$2:$D$10000,($B$2:$B$10000=F2252)*($C$2:$C$10000=G2252))&lt;&gt;"","") &amp; """}") &amp; "]") &amp; "}"</f>
        <v>{"name": "Synthesis"}</v>
      </c>
    </row>
    <row r="2253" spans="1:8" x14ac:dyDescent="0.25">
      <c r="A2253" t="s">
        <v>607</v>
      </c>
      <c r="B2253">
        <v>176</v>
      </c>
      <c r="C2253" t="s">
        <v>265</v>
      </c>
      <c r="F2253">
        <v>191</v>
      </c>
      <c r="G2253" t="str">
        <v>Uproar</v>
      </c>
      <c r="H2253" t="str" cm="1">
        <f t="array" ref="H2253">"{""name"": """ &amp; G2253 &amp; """" &amp; IF(_xlfn.TEXTJOIN("",TRUE,_xlfn._xlws.FILTER(_xlfn._xlws.FILTER($D$2:$D$10000,($B$2:$B$10000=F2253)*($C$2:$C$10000=G2253)),_xlfn._xlws.FILTER($D$2:$D$10000,($B$2:$B$10000=F2253)*($C$2:$C$10000=G2253))&lt;&gt;"",""))="","",", ""forms"": [" &amp; _xlfn.TEXTJOIN(", ",TRUE,"{""form"": """ &amp; _xlfn._xlws.FILTER(_xlfn._xlws.FILTER($D$2:$D$10000,($B$2:$B$10000=F2253)*($C$2:$C$10000=G2253)),_xlfn._xlws.FILTER($D$2:$D$10000,($B$2:$B$10000=F2253)*($C$2:$C$10000=G2253))&lt;&gt;"","") &amp; """}") &amp; "]") &amp; "}"</f>
        <v>{"name": "Uproar"}</v>
      </c>
    </row>
    <row r="2254" spans="1:8" x14ac:dyDescent="0.25">
      <c r="A2254" t="s">
        <v>607</v>
      </c>
      <c r="B2254">
        <v>176</v>
      </c>
      <c r="C2254" t="s">
        <v>77</v>
      </c>
      <c r="F2254">
        <v>191</v>
      </c>
      <c r="G2254" t="str">
        <v>Worry Seed</v>
      </c>
      <c r="H2254" t="str" cm="1">
        <f t="array" ref="H2254">"{""name"": """ &amp; G2254 &amp; """" &amp; IF(_xlfn.TEXTJOIN("",TRUE,_xlfn._xlws.FILTER(_xlfn._xlws.FILTER($D$2:$D$10000,($B$2:$B$10000=F2254)*($C$2:$C$10000=G2254)),_xlfn._xlws.FILTER($D$2:$D$10000,($B$2:$B$10000=F2254)*($C$2:$C$10000=G2254))&lt;&gt;"",""))="","",", ""forms"": [" &amp; _xlfn.TEXTJOIN(", ",TRUE,"{""form"": """ &amp; _xlfn._xlws.FILTER(_xlfn._xlws.FILTER($D$2:$D$10000,($B$2:$B$10000=F2254)*($C$2:$C$10000=G2254)),_xlfn._xlws.FILTER($D$2:$D$10000,($B$2:$B$10000=F2254)*($C$2:$C$10000=G2254))&lt;&gt;"","") &amp; """}") &amp; "]") &amp; "}"</f>
        <v>{"name": "Worry Seed"}</v>
      </c>
    </row>
    <row r="2255" spans="1:8" x14ac:dyDescent="0.25">
      <c r="A2255" t="s">
        <v>607</v>
      </c>
      <c r="B2255">
        <v>176</v>
      </c>
      <c r="C2255" t="s">
        <v>48</v>
      </c>
      <c r="F2255">
        <v>192</v>
      </c>
      <c r="G2255" t="str">
        <v>After You</v>
      </c>
      <c r="H2255" t="str" cm="1">
        <f t="array" ref="H2255">"{""name"": """ &amp; G2255 &amp; """" &amp; IF(_xlfn.TEXTJOIN("",TRUE,_xlfn._xlws.FILTER(_xlfn._xlws.FILTER($D$2:$D$10000,($B$2:$B$10000=F2255)*($C$2:$C$10000=G2255)),_xlfn._xlws.FILTER($D$2:$D$10000,($B$2:$B$10000=F2255)*($C$2:$C$10000=G2255))&lt;&gt;"",""))="","",", ""forms"": [" &amp; _xlfn.TEXTJOIN(", ",TRUE,"{""form"": """ &amp; _xlfn._xlws.FILTER(_xlfn._xlws.FILTER($D$2:$D$10000,($B$2:$B$10000=F2255)*($C$2:$C$10000=G2255)),_xlfn._xlws.FILTER($D$2:$D$10000,($B$2:$B$10000=F2255)*($C$2:$C$10000=G2255))&lt;&gt;"","") &amp; """}") &amp; "]") &amp; "}"</f>
        <v>{"name": "After You"}</v>
      </c>
    </row>
    <row r="2256" spans="1:8" x14ac:dyDescent="0.25">
      <c r="A2256" t="s">
        <v>607</v>
      </c>
      <c r="B2256">
        <v>176</v>
      </c>
      <c r="C2256" t="s">
        <v>44</v>
      </c>
      <c r="F2256">
        <v>192</v>
      </c>
      <c r="G2256" t="str">
        <v>Earth Power</v>
      </c>
      <c r="H2256" t="str" cm="1">
        <f t="array" ref="H2256">"{""name"": """ &amp; G2256 &amp; """" &amp; IF(_xlfn.TEXTJOIN("",TRUE,_xlfn._xlws.FILTER(_xlfn._xlws.FILTER($D$2:$D$10000,($B$2:$B$10000=F2256)*($C$2:$C$10000=G2256)),_xlfn._xlws.FILTER($D$2:$D$10000,($B$2:$B$10000=F2256)*($C$2:$C$10000=G2256))&lt;&gt;"",""))="","",", ""forms"": [" &amp; _xlfn.TEXTJOIN(", ",TRUE,"{""form"": """ &amp; _xlfn._xlws.FILTER(_xlfn._xlws.FILTER($D$2:$D$10000,($B$2:$B$10000=F2256)*($C$2:$C$10000=G2256)),_xlfn._xlws.FILTER($D$2:$D$10000,($B$2:$B$10000=F2256)*($C$2:$C$10000=G2256))&lt;&gt;"","") &amp; """}") &amp; "]") &amp; "}"</f>
        <v>{"name": "Earth Power"}</v>
      </c>
    </row>
    <row r="2257" spans="1:8" x14ac:dyDescent="0.25">
      <c r="A2257" t="s">
        <v>607</v>
      </c>
      <c r="B2257">
        <v>176</v>
      </c>
      <c r="C2257" t="s">
        <v>17</v>
      </c>
      <c r="F2257">
        <v>192</v>
      </c>
      <c r="G2257" t="str">
        <v>Endeavor</v>
      </c>
      <c r="H2257" t="str" cm="1">
        <f t="array" ref="H2257">"{""name"": """ &amp; G2257 &amp; """" &amp; IF(_xlfn.TEXTJOIN("",TRUE,_xlfn._xlws.FILTER(_xlfn._xlws.FILTER($D$2:$D$10000,($B$2:$B$10000=F2257)*($C$2:$C$10000=G2257)),_xlfn._xlws.FILTER($D$2:$D$10000,($B$2:$B$10000=F2257)*($C$2:$C$10000=G2257))&lt;&gt;"",""))="","",", ""forms"": [" &amp; _xlfn.TEXTJOIN(", ",TRUE,"{""form"": """ &amp; _xlfn._xlws.FILTER(_xlfn._xlws.FILTER($D$2:$D$10000,($B$2:$B$10000=F2257)*($C$2:$C$10000=G2257)),_xlfn._xlws.FILTER($D$2:$D$10000,($B$2:$B$10000=F2257)*($C$2:$C$10000=G2257))&lt;&gt;"","") &amp; """}") &amp; "]") &amp; "}"</f>
        <v>{"name": "Endeavor"}</v>
      </c>
    </row>
    <row r="2258" spans="1:8" x14ac:dyDescent="0.25">
      <c r="A2258" t="s">
        <v>607</v>
      </c>
      <c r="B2258">
        <v>176</v>
      </c>
      <c r="C2258" t="s">
        <v>31</v>
      </c>
      <c r="F2258">
        <v>192</v>
      </c>
      <c r="G2258" t="str">
        <v>Giga Drain</v>
      </c>
      <c r="H2258" t="str" cm="1">
        <f t="array" ref="H2258">"{""name"": """ &amp; G2258 &amp; """" &amp; IF(_xlfn.TEXTJOIN("",TRUE,_xlfn._xlws.FILTER(_xlfn._xlws.FILTER($D$2:$D$10000,($B$2:$B$10000=F2258)*($C$2:$C$10000=G2258)),_xlfn._xlws.FILTER($D$2:$D$10000,($B$2:$B$10000=F2258)*($C$2:$C$10000=G2258))&lt;&gt;"",""))="","",", ""forms"": [" &amp; _xlfn.TEXTJOIN(", ",TRUE,"{""form"": """ &amp; _xlfn._xlws.FILTER(_xlfn._xlws.FILTER($D$2:$D$10000,($B$2:$B$10000=F2258)*($C$2:$C$10000=G2258)),_xlfn._xlws.FILTER($D$2:$D$10000,($B$2:$B$10000=F2258)*($C$2:$C$10000=G2258))&lt;&gt;"","") &amp; """}") &amp; "]") &amp; "}"</f>
        <v>{"name": "Giga Drain"}</v>
      </c>
    </row>
    <row r="2259" spans="1:8" x14ac:dyDescent="0.25">
      <c r="A2259" t="s">
        <v>607</v>
      </c>
      <c r="B2259">
        <v>176</v>
      </c>
      <c r="C2259" t="s">
        <v>79</v>
      </c>
      <c r="F2259">
        <v>192</v>
      </c>
      <c r="G2259" t="str">
        <v>Helping Hand</v>
      </c>
      <c r="H2259" t="str" cm="1">
        <f t="array" ref="H2259">"{""name"": """ &amp; G2259 &amp; """" &amp; IF(_xlfn.TEXTJOIN("",TRUE,_xlfn._xlws.FILTER(_xlfn._xlws.FILTER($D$2:$D$10000,($B$2:$B$10000=F2259)*($C$2:$C$10000=G2259)),_xlfn._xlws.FILTER($D$2:$D$10000,($B$2:$B$10000=F2259)*($C$2:$C$10000=G2259))&lt;&gt;"",""))="","",", ""forms"": [" &amp; _xlfn.TEXTJOIN(", ",TRUE,"{""form"": """ &amp; _xlfn._xlws.FILTER(_xlfn._xlws.FILTER($D$2:$D$10000,($B$2:$B$10000=F2259)*($C$2:$C$10000=G2259)),_xlfn._xlws.FILTER($D$2:$D$10000,($B$2:$B$10000=F2259)*($C$2:$C$10000=G2259))&lt;&gt;"","") &amp; """}") &amp; "]") &amp; "}"</f>
        <v>{"name": "Helping Hand"}</v>
      </c>
    </row>
    <row r="2260" spans="1:8" x14ac:dyDescent="0.25">
      <c r="A2260" t="s">
        <v>607</v>
      </c>
      <c r="B2260">
        <v>176</v>
      </c>
      <c r="C2260" t="s">
        <v>187</v>
      </c>
      <c r="F2260">
        <v>192</v>
      </c>
      <c r="G2260" t="str">
        <v>Seed Bomb</v>
      </c>
      <c r="H2260" t="str" cm="1">
        <f t="array" ref="H2260">"{""name"": """ &amp; G2260 &amp; """" &amp; IF(_xlfn.TEXTJOIN("",TRUE,_xlfn._xlws.FILTER(_xlfn._xlws.FILTER($D$2:$D$10000,($B$2:$B$10000=F2260)*($C$2:$C$10000=G2260)),_xlfn._xlws.FILTER($D$2:$D$10000,($B$2:$B$10000=F2260)*($C$2:$C$10000=G2260))&lt;&gt;"",""))="","",", ""forms"": [" &amp; _xlfn.TEXTJOIN(", ",TRUE,"{""form"": """ &amp; _xlfn._xlws.FILTER(_xlfn._xlws.FILTER($D$2:$D$10000,($B$2:$B$10000=F2260)*($C$2:$C$10000=G2260)),_xlfn._xlws.FILTER($D$2:$D$10000,($B$2:$B$10000=F2260)*($C$2:$C$10000=G2260))&lt;&gt;"","") &amp; """}") &amp; "]") &amp; "}"</f>
        <v>{"name": "Seed Bomb"}</v>
      </c>
    </row>
    <row r="2261" spans="1:8" x14ac:dyDescent="0.25">
      <c r="A2261" t="s">
        <v>607</v>
      </c>
      <c r="B2261">
        <v>176</v>
      </c>
      <c r="C2261" t="s">
        <v>14</v>
      </c>
      <c r="F2261">
        <v>192</v>
      </c>
      <c r="G2261" t="str">
        <v>Snore</v>
      </c>
      <c r="H2261" t="str" cm="1">
        <f t="array" ref="H2261">"{""name"": """ &amp; G2261 &amp; """" &amp; IF(_xlfn.TEXTJOIN("",TRUE,_xlfn._xlws.FILTER(_xlfn._xlws.FILTER($D$2:$D$10000,($B$2:$B$10000=F2261)*($C$2:$C$10000=G2261)),_xlfn._xlws.FILTER($D$2:$D$10000,($B$2:$B$10000=F2261)*($C$2:$C$10000=G2261))&lt;&gt;"",""))="","",", ""forms"": [" &amp; _xlfn.TEXTJOIN(", ",TRUE,"{""form"": """ &amp; _xlfn._xlws.FILTER(_xlfn._xlws.FILTER($D$2:$D$10000,($B$2:$B$10000=F2261)*($C$2:$C$10000=G2261)),_xlfn._xlws.FILTER($D$2:$D$10000,($B$2:$B$10000=F2261)*($C$2:$C$10000=G2261))&lt;&gt;"","") &amp; """}") &amp; "]") &amp; "}"</f>
        <v>{"name": "Snore"}</v>
      </c>
    </row>
    <row r="2262" spans="1:8" x14ac:dyDescent="0.25">
      <c r="A2262" t="s">
        <v>607</v>
      </c>
      <c r="B2262">
        <v>176</v>
      </c>
      <c r="C2262" t="s">
        <v>81</v>
      </c>
      <c r="F2262">
        <v>192</v>
      </c>
      <c r="G2262" t="str">
        <v>Synthesis</v>
      </c>
      <c r="H2262" t="str" cm="1">
        <f t="array" ref="H2262">"{""name"": """ &amp; G2262 &amp; """" &amp; IF(_xlfn.TEXTJOIN("",TRUE,_xlfn._xlws.FILTER(_xlfn._xlws.FILTER($D$2:$D$10000,($B$2:$B$10000=F2262)*($C$2:$C$10000=G2262)),_xlfn._xlws.FILTER($D$2:$D$10000,($B$2:$B$10000=F2262)*($C$2:$C$10000=G2262))&lt;&gt;"",""))="","",", ""forms"": [" &amp; _xlfn.TEXTJOIN(", ",TRUE,"{""form"": """ &amp; _xlfn._xlws.FILTER(_xlfn._xlws.FILTER($D$2:$D$10000,($B$2:$B$10000=F2262)*($C$2:$C$10000=G2262)),_xlfn._xlws.FILTER($D$2:$D$10000,($B$2:$B$10000=F2262)*($C$2:$C$10000=G2262))&lt;&gt;"","") &amp; """}") &amp; "]") &amp; "}"</f>
        <v>{"name": "Synthesis"}</v>
      </c>
    </row>
    <row r="2263" spans="1:8" x14ac:dyDescent="0.25">
      <c r="A2263" t="s">
        <v>125</v>
      </c>
      <c r="B2263">
        <v>177</v>
      </c>
      <c r="C2263" t="s">
        <v>106</v>
      </c>
      <c r="F2263">
        <v>192</v>
      </c>
      <c r="G2263" t="str">
        <v>Uproar</v>
      </c>
      <c r="H2263" t="str" cm="1">
        <f t="array" ref="H2263">"{""name"": """ &amp; G2263 &amp; """" &amp; IF(_xlfn.TEXTJOIN("",TRUE,_xlfn._xlws.FILTER(_xlfn._xlws.FILTER($D$2:$D$10000,($B$2:$B$10000=F2263)*($C$2:$C$10000=G2263)),_xlfn._xlws.FILTER($D$2:$D$10000,($B$2:$B$10000=F2263)*($C$2:$C$10000=G2263))&lt;&gt;"",""))="","",", ""forms"": [" &amp; _xlfn.TEXTJOIN(", ",TRUE,"{""form"": """ &amp; _xlfn._xlws.FILTER(_xlfn._xlws.FILTER($D$2:$D$10000,($B$2:$B$10000=F2263)*($C$2:$C$10000=G2263)),_xlfn._xlws.FILTER($D$2:$D$10000,($B$2:$B$10000=F2263)*($C$2:$C$10000=G2263))&lt;&gt;"","") &amp; """}") &amp; "]") &amp; "}"</f>
        <v>{"name": "Uproar"}</v>
      </c>
    </row>
    <row r="2264" spans="1:8" x14ac:dyDescent="0.25">
      <c r="A2264" t="s">
        <v>125</v>
      </c>
      <c r="B2264">
        <v>177</v>
      </c>
      <c r="C2264" t="s">
        <v>230</v>
      </c>
      <c r="F2264">
        <v>192</v>
      </c>
      <c r="G2264" t="str">
        <v>Worry Seed</v>
      </c>
      <c r="H2264" t="str" cm="1">
        <f t="array" ref="H2264">"{""name"": """ &amp; G2264 &amp; """" &amp; IF(_xlfn.TEXTJOIN("",TRUE,_xlfn._xlws.FILTER(_xlfn._xlws.FILTER($D$2:$D$10000,($B$2:$B$10000=F2264)*($C$2:$C$10000=G2264)),_xlfn._xlws.FILTER($D$2:$D$10000,($B$2:$B$10000=F2264)*($C$2:$C$10000=G2264))&lt;&gt;"",""))="","",", ""forms"": [" &amp; _xlfn.TEXTJOIN(", ",TRUE,"{""form"": """ &amp; _xlfn._xlws.FILTER(_xlfn._xlws.FILTER($D$2:$D$10000,($B$2:$B$10000=F2264)*($C$2:$C$10000=G2264)),_xlfn._xlws.FILTER($D$2:$D$10000,($B$2:$B$10000=F2264)*($C$2:$C$10000=G2264))&lt;&gt;"","") &amp; """}") &amp; "]") &amp; "}"</f>
        <v>{"name": "Worry Seed"}</v>
      </c>
    </row>
    <row r="2265" spans="1:8" x14ac:dyDescent="0.25">
      <c r="A2265" t="s">
        <v>125</v>
      </c>
      <c r="B2265">
        <v>177</v>
      </c>
      <c r="C2265" t="s">
        <v>105</v>
      </c>
      <c r="F2265">
        <v>193</v>
      </c>
      <c r="G2265" t="str">
        <v>Bug Bite</v>
      </c>
      <c r="H2265" t="str" cm="1">
        <f t="array" ref="H2265">"{""name"": """ &amp; G2265 &amp; """" &amp; IF(_xlfn.TEXTJOIN("",TRUE,_xlfn._xlws.FILTER(_xlfn._xlws.FILTER($D$2:$D$10000,($B$2:$B$10000=F2265)*($C$2:$C$10000=G2265)),_xlfn._xlws.FILTER($D$2:$D$10000,($B$2:$B$10000=F2265)*($C$2:$C$10000=G2265))&lt;&gt;"",""))="","",", ""forms"": [" &amp; _xlfn.TEXTJOIN(", ",TRUE,"{""form"": """ &amp; _xlfn._xlws.FILTER(_xlfn._xlws.FILTER($D$2:$D$10000,($B$2:$B$10000=F2265)*($C$2:$C$10000=G2265)),_xlfn._xlws.FILTER($D$2:$D$10000,($B$2:$B$10000=F2265)*($C$2:$C$10000=G2265))&lt;&gt;"","") &amp; """}") &amp; "]") &amp; "}"</f>
        <v>{"name": "Bug Bite"}</v>
      </c>
    </row>
    <row r="2266" spans="1:8" x14ac:dyDescent="0.25">
      <c r="A2266" t="s">
        <v>125</v>
      </c>
      <c r="B2266">
        <v>177</v>
      </c>
      <c r="C2266" t="s">
        <v>77</v>
      </c>
      <c r="F2266">
        <v>193</v>
      </c>
      <c r="G2266" t="str">
        <v>Defog</v>
      </c>
      <c r="H2266" t="str" cm="1">
        <f t="array" ref="H2266">"{""name"": """ &amp; G2266 &amp; """" &amp; IF(_xlfn.TEXTJOIN("",TRUE,_xlfn._xlws.FILTER(_xlfn._xlws.FILTER($D$2:$D$10000,($B$2:$B$10000=F2266)*($C$2:$C$10000=G2266)),_xlfn._xlws.FILTER($D$2:$D$10000,($B$2:$B$10000=F2266)*($C$2:$C$10000=G2266))&lt;&gt;"",""))="","",", ""forms"": [" &amp; _xlfn.TEXTJOIN(", ",TRUE,"{""form"": """ &amp; _xlfn._xlws.FILTER(_xlfn._xlws.FILTER($D$2:$D$10000,($B$2:$B$10000=F2266)*($C$2:$C$10000=G2266)),_xlfn._xlws.FILTER($D$2:$D$10000,($B$2:$B$10000=F2266)*($C$2:$C$10000=G2266))&lt;&gt;"","") &amp; """}") &amp; "]") &amp; "}"</f>
        <v>{"name": "Defog"}</v>
      </c>
    </row>
    <row r="2267" spans="1:8" x14ac:dyDescent="0.25">
      <c r="A2267" t="s">
        <v>125</v>
      </c>
      <c r="B2267">
        <v>177</v>
      </c>
      <c r="C2267" t="s">
        <v>260</v>
      </c>
      <c r="F2267">
        <v>193</v>
      </c>
      <c r="G2267" t="str">
        <v>Giga Drain</v>
      </c>
      <c r="H2267" t="str" cm="1">
        <f t="array" ref="H2267">"{""name"": """ &amp; G2267 &amp; """" &amp; IF(_xlfn.TEXTJOIN("",TRUE,_xlfn._xlws.FILTER(_xlfn._xlws.FILTER($D$2:$D$10000,($B$2:$B$10000=F2267)*($C$2:$C$10000=G2267)),_xlfn._xlws.FILTER($D$2:$D$10000,($B$2:$B$10000=F2267)*($C$2:$C$10000=G2267))&lt;&gt;"",""))="","",", ""forms"": [" &amp; _xlfn.TEXTJOIN(", ",TRUE,"{""form"": """ &amp; _xlfn._xlws.FILTER(_xlfn._xlws.FILTER($D$2:$D$10000,($B$2:$B$10000=F2267)*($C$2:$C$10000=G2267)),_xlfn._xlws.FILTER($D$2:$D$10000,($B$2:$B$10000=F2267)*($C$2:$C$10000=G2267))&lt;&gt;"","") &amp; """}") &amp; "]") &amp; "}"</f>
        <v>{"name": "Giga Drain"}</v>
      </c>
    </row>
    <row r="2268" spans="1:8" x14ac:dyDescent="0.25">
      <c r="A2268" t="s">
        <v>125</v>
      </c>
      <c r="B2268">
        <v>177</v>
      </c>
      <c r="C2268" t="s">
        <v>167</v>
      </c>
      <c r="F2268">
        <v>193</v>
      </c>
      <c r="G2268" t="str">
        <v>Signal Beam</v>
      </c>
      <c r="H2268" t="str" cm="1">
        <f t="array" ref="H2268">"{""name"": """ &amp; G2268 &amp; """" &amp; IF(_xlfn.TEXTJOIN("",TRUE,_xlfn._xlws.FILTER(_xlfn._xlws.FILTER($D$2:$D$10000,($B$2:$B$10000=F2268)*($C$2:$C$10000=G2268)),_xlfn._xlws.FILTER($D$2:$D$10000,($B$2:$B$10000=F2268)*($C$2:$C$10000=G2268))&lt;&gt;"",""))="","",", ""forms"": [" &amp; _xlfn.TEXTJOIN(", ",TRUE,"{""form"": """ &amp; _xlfn._xlws.FILTER(_xlfn._xlws.FILTER($D$2:$D$10000,($B$2:$B$10000=F2268)*($C$2:$C$10000=G2268)),_xlfn._xlws.FILTER($D$2:$D$10000,($B$2:$B$10000=F2268)*($C$2:$C$10000=G2268))&lt;&gt;"","") &amp; """}") &amp; "]") &amp; "}"</f>
        <v>{"name": "Signal Beam"}</v>
      </c>
    </row>
    <row r="2269" spans="1:8" x14ac:dyDescent="0.25">
      <c r="A2269" t="s">
        <v>125</v>
      </c>
      <c r="B2269">
        <v>177</v>
      </c>
      <c r="C2269" t="s">
        <v>44</v>
      </c>
      <c r="F2269">
        <v>193</v>
      </c>
      <c r="G2269" t="str">
        <v>Snore</v>
      </c>
      <c r="H2269" t="str" cm="1">
        <f t="array" ref="H2269">"{""name"": """ &amp; G2269 &amp; """" &amp; IF(_xlfn.TEXTJOIN("",TRUE,_xlfn._xlws.FILTER(_xlfn._xlws.FILTER($D$2:$D$10000,($B$2:$B$10000=F2269)*($C$2:$C$10000=G2269)),_xlfn._xlws.FILTER($D$2:$D$10000,($B$2:$B$10000=F2269)*($C$2:$C$10000=G2269))&lt;&gt;"",""))="","",", ""forms"": [" &amp; _xlfn.TEXTJOIN(", ",TRUE,"{""form"": """ &amp; _xlfn._xlws.FILTER(_xlfn._xlws.FILTER($D$2:$D$10000,($B$2:$B$10000=F2269)*($C$2:$C$10000=G2269)),_xlfn._xlws.FILTER($D$2:$D$10000,($B$2:$B$10000=F2269)*($C$2:$C$10000=G2269))&lt;&gt;"","") &amp; """}") &amp; "]") &amp; "}"</f>
        <v>{"name": "Snore"}</v>
      </c>
    </row>
    <row r="2270" spans="1:8" x14ac:dyDescent="0.25">
      <c r="A2270" t="s">
        <v>125</v>
      </c>
      <c r="B2270">
        <v>177</v>
      </c>
      <c r="C2270" t="s">
        <v>42</v>
      </c>
      <c r="F2270">
        <v>193</v>
      </c>
      <c r="G2270" t="str">
        <v>Tailwind</v>
      </c>
      <c r="H2270" t="str" cm="1">
        <f t="array" ref="H2270">"{""name"": """ &amp; G2270 &amp; """" &amp; IF(_xlfn.TEXTJOIN("",TRUE,_xlfn._xlws.FILTER(_xlfn._xlws.FILTER($D$2:$D$10000,($B$2:$B$10000=F2270)*($C$2:$C$10000=G2270)),_xlfn._xlws.FILTER($D$2:$D$10000,($B$2:$B$10000=F2270)*($C$2:$C$10000=G2270))&lt;&gt;"",""))="","",", ""forms"": [" &amp; _xlfn.TEXTJOIN(", ",TRUE,"{""form"": """ &amp; _xlfn._xlws.FILTER(_xlfn._xlws.FILTER($D$2:$D$10000,($B$2:$B$10000=F2270)*($C$2:$C$10000=G2270)),_xlfn._xlws.FILTER($D$2:$D$10000,($B$2:$B$10000=F2270)*($C$2:$C$10000=G2270))&lt;&gt;"","") &amp; """}") &amp; "]") &amp; "}"</f>
        <v>{"name": "Tailwind"}</v>
      </c>
    </row>
    <row r="2271" spans="1:8" x14ac:dyDescent="0.25">
      <c r="A2271" t="s">
        <v>125</v>
      </c>
      <c r="B2271">
        <v>177</v>
      </c>
      <c r="C2271" t="s">
        <v>29</v>
      </c>
      <c r="F2271">
        <v>193</v>
      </c>
      <c r="G2271" t="str">
        <v>Uproar</v>
      </c>
      <c r="H2271" t="str" cm="1">
        <f t="array" ref="H2271">"{""name"": """ &amp; G2271 &amp; """" &amp; IF(_xlfn.TEXTJOIN("",TRUE,_xlfn._xlws.FILTER(_xlfn._xlws.FILTER($D$2:$D$10000,($B$2:$B$10000=F2271)*($C$2:$C$10000=G2271)),_xlfn._xlws.FILTER($D$2:$D$10000,($B$2:$B$10000=F2271)*($C$2:$C$10000=G2271))&lt;&gt;"",""))="","",", ""forms"": [" &amp; _xlfn.TEXTJOIN(", ",TRUE,"{""form"": """ &amp; _xlfn._xlws.FILTER(_xlfn._xlws.FILTER($D$2:$D$10000,($B$2:$B$10000=F2271)*($C$2:$C$10000=G2271)),_xlfn._xlws.FILTER($D$2:$D$10000,($B$2:$B$10000=F2271)*($C$2:$C$10000=G2271))&lt;&gt;"","") &amp; """}") &amp; "]") &amp; "}"</f>
        <v>{"name": "Uproar"}</v>
      </c>
    </row>
    <row r="2272" spans="1:8" x14ac:dyDescent="0.25">
      <c r="A2272" t="s">
        <v>125</v>
      </c>
      <c r="B2272">
        <v>177</v>
      </c>
      <c r="C2272" t="s">
        <v>17</v>
      </c>
      <c r="F2272">
        <v>194</v>
      </c>
      <c r="G2272" t="str">
        <v>After You</v>
      </c>
      <c r="H2272" t="str" cm="1">
        <f t="array" ref="H2272">"{""name"": """ &amp; G2272 &amp; """" &amp; IF(_xlfn.TEXTJOIN("",TRUE,_xlfn._xlws.FILTER(_xlfn._xlws.FILTER($D$2:$D$10000,($B$2:$B$10000=F2272)*($C$2:$C$10000=G2272)),_xlfn._xlws.FILTER($D$2:$D$10000,($B$2:$B$10000=F2272)*($C$2:$C$10000=G2272))&lt;&gt;"",""))="","",", ""forms"": [" &amp; _xlfn.TEXTJOIN(", ",TRUE,"{""form"": """ &amp; _xlfn._xlws.FILTER(_xlfn._xlws.FILTER($D$2:$D$10000,($B$2:$B$10000=F2272)*($C$2:$C$10000=G2272)),_xlfn._xlws.FILTER($D$2:$D$10000,($B$2:$B$10000=F2272)*($C$2:$C$10000=G2272))&lt;&gt;"","") &amp; """}") &amp; "]") &amp; "}"</f>
        <v>{"name": "After You"}</v>
      </c>
    </row>
    <row r="2273" spans="1:8" x14ac:dyDescent="0.25">
      <c r="A2273" t="s">
        <v>125</v>
      </c>
      <c r="B2273">
        <v>177</v>
      </c>
      <c r="C2273" t="s">
        <v>31</v>
      </c>
      <c r="F2273">
        <v>194</v>
      </c>
      <c r="G2273" t="str">
        <v>Aqua Tail</v>
      </c>
      <c r="H2273" t="str" cm="1">
        <f t="array" ref="H2273">"{""name"": """ &amp; G2273 &amp; """" &amp; IF(_xlfn.TEXTJOIN("",TRUE,_xlfn._xlws.FILTER(_xlfn._xlws.FILTER($D$2:$D$10000,($B$2:$B$10000=F2273)*($C$2:$C$10000=G2273)),_xlfn._xlws.FILTER($D$2:$D$10000,($B$2:$B$10000=F2273)*($C$2:$C$10000=G2273))&lt;&gt;"",""))="","",", ""forms"": [" &amp; _xlfn.TEXTJOIN(", ",TRUE,"{""form"": """ &amp; _xlfn._xlws.FILTER(_xlfn._xlws.FILTER($D$2:$D$10000,($B$2:$B$10000=F2273)*($C$2:$C$10000=G2273)),_xlfn._xlws.FILTER($D$2:$D$10000,($B$2:$B$10000=F2273)*($C$2:$C$10000=G2273))&lt;&gt;"","") &amp; """}") &amp; "]") &amp; "}"</f>
        <v>{"name": "Aqua Tail"}</v>
      </c>
    </row>
    <row r="2274" spans="1:8" x14ac:dyDescent="0.25">
      <c r="A2274" t="s">
        <v>125</v>
      </c>
      <c r="B2274">
        <v>177</v>
      </c>
      <c r="C2274" t="s">
        <v>79</v>
      </c>
      <c r="F2274">
        <v>194</v>
      </c>
      <c r="G2274" t="str">
        <v>Earth Power</v>
      </c>
      <c r="H2274" t="str" cm="1">
        <f t="array" ref="H2274">"{""name"": """ &amp; G2274 &amp; """" &amp; IF(_xlfn.TEXTJOIN("",TRUE,_xlfn._xlws.FILTER(_xlfn._xlws.FILTER($D$2:$D$10000,($B$2:$B$10000=F2274)*($C$2:$C$10000=G2274)),_xlfn._xlws.FILTER($D$2:$D$10000,($B$2:$B$10000=F2274)*($C$2:$C$10000=G2274))&lt;&gt;"",""))="","",", ""forms"": [" &amp; _xlfn.TEXTJOIN(", ",TRUE,"{""form"": """ &amp; _xlfn._xlws.FILTER(_xlfn._xlws.FILTER($D$2:$D$10000,($B$2:$B$10000=F2274)*($C$2:$C$10000=G2274)),_xlfn._xlws.FILTER($D$2:$D$10000,($B$2:$B$10000=F2274)*($C$2:$C$10000=G2274))&lt;&gt;"","") &amp; """}") &amp; "]") &amp; "}"</f>
        <v>{"name": "Earth Power"}</v>
      </c>
    </row>
    <row r="2275" spans="1:8" x14ac:dyDescent="0.25">
      <c r="A2275" t="s">
        <v>125</v>
      </c>
      <c r="B2275">
        <v>177</v>
      </c>
      <c r="C2275" t="s">
        <v>187</v>
      </c>
      <c r="F2275">
        <v>194</v>
      </c>
      <c r="G2275" t="str">
        <v>Ice Punch</v>
      </c>
      <c r="H2275" t="str" cm="1">
        <f t="array" ref="H2275">"{""name"": """ &amp; G2275 &amp; """" &amp; IF(_xlfn.TEXTJOIN("",TRUE,_xlfn._xlws.FILTER(_xlfn._xlws.FILTER($D$2:$D$10000,($B$2:$B$10000=F2275)*($C$2:$C$10000=G2275)),_xlfn._xlws.FILTER($D$2:$D$10000,($B$2:$B$10000=F2275)*($C$2:$C$10000=G2275))&lt;&gt;"",""))="","",", ""forms"": [" &amp; _xlfn.TEXTJOIN(", ",TRUE,"{""form"": """ &amp; _xlfn._xlws.FILTER(_xlfn._xlws.FILTER($D$2:$D$10000,($B$2:$B$10000=F2275)*($C$2:$C$10000=G2275)),_xlfn._xlws.FILTER($D$2:$D$10000,($B$2:$B$10000=F2275)*($C$2:$C$10000=G2275))&lt;&gt;"","") &amp; """}") &amp; "]") &amp; "}"</f>
        <v>{"name": "Ice Punch"}</v>
      </c>
    </row>
    <row r="2276" spans="1:8" x14ac:dyDescent="0.25">
      <c r="A2276" t="s">
        <v>125</v>
      </c>
      <c r="B2276">
        <v>177</v>
      </c>
      <c r="C2276" t="s">
        <v>81</v>
      </c>
      <c r="F2276">
        <v>194</v>
      </c>
      <c r="G2276" t="str">
        <v>Icy Wind</v>
      </c>
      <c r="H2276" t="str" cm="1">
        <f t="array" ref="H2276">"{""name"": """ &amp; G2276 &amp; """" &amp; IF(_xlfn.TEXTJOIN("",TRUE,_xlfn._xlws.FILTER(_xlfn._xlws.FILTER($D$2:$D$10000,($B$2:$B$10000=F2276)*($C$2:$C$10000=G2276)),_xlfn._xlws.FILTER($D$2:$D$10000,($B$2:$B$10000=F2276)*($C$2:$C$10000=G2276))&lt;&gt;"",""))="","",", ""forms"": [" &amp; _xlfn.TEXTJOIN(", ",TRUE,"{""form"": """ &amp; _xlfn._xlws.FILTER(_xlfn._xlws.FILTER($D$2:$D$10000,($B$2:$B$10000=F2276)*($C$2:$C$10000=G2276)),_xlfn._xlws.FILTER($D$2:$D$10000,($B$2:$B$10000=F2276)*($C$2:$C$10000=G2276))&lt;&gt;"","") &amp; """}") &amp; "]") &amp; "}"</f>
        <v>{"name": "Icy Wind"}</v>
      </c>
    </row>
    <row r="2277" spans="1:8" x14ac:dyDescent="0.25">
      <c r="A2277" t="s">
        <v>667</v>
      </c>
      <c r="B2277">
        <v>178</v>
      </c>
      <c r="C2277" t="s">
        <v>106</v>
      </c>
      <c r="F2277">
        <v>194</v>
      </c>
      <c r="G2277" t="str">
        <v>Iron Tail</v>
      </c>
      <c r="H2277" t="str" cm="1">
        <f t="array" ref="H2277">"{""name"": """ &amp; G2277 &amp; """" &amp; IF(_xlfn.TEXTJOIN("",TRUE,_xlfn._xlws.FILTER(_xlfn._xlws.FILTER($D$2:$D$10000,($B$2:$B$10000=F2277)*($C$2:$C$10000=G2277)),_xlfn._xlws.FILTER($D$2:$D$10000,($B$2:$B$10000=F2277)*($C$2:$C$10000=G2277))&lt;&gt;"",""))="","",", ""forms"": [" &amp; _xlfn.TEXTJOIN(", ",TRUE,"{""form"": """ &amp; _xlfn._xlws.FILTER(_xlfn._xlws.FILTER($D$2:$D$10000,($B$2:$B$10000=F2277)*($C$2:$C$10000=G2277)),_xlfn._xlws.FILTER($D$2:$D$10000,($B$2:$B$10000=F2277)*($C$2:$C$10000=G2277))&lt;&gt;"","") &amp; """}") &amp; "]") &amp; "}"</f>
        <v>{"name": "Iron Tail"}</v>
      </c>
    </row>
    <row r="2278" spans="1:8" x14ac:dyDescent="0.25">
      <c r="A2278" t="s">
        <v>667</v>
      </c>
      <c r="B2278">
        <v>178</v>
      </c>
      <c r="C2278" t="s">
        <v>27</v>
      </c>
      <c r="F2278">
        <v>194</v>
      </c>
      <c r="G2278" t="str">
        <v>Snore</v>
      </c>
      <c r="H2278" t="str" cm="1">
        <f t="array" ref="H2278">"{""name"": """ &amp; G2278 &amp; """" &amp; IF(_xlfn.TEXTJOIN("",TRUE,_xlfn._xlws.FILTER(_xlfn._xlws.FILTER($D$2:$D$10000,($B$2:$B$10000=F2278)*($C$2:$C$10000=G2278)),_xlfn._xlws.FILTER($D$2:$D$10000,($B$2:$B$10000=F2278)*($C$2:$C$10000=G2278))&lt;&gt;"",""))="","",", ""forms"": [" &amp; _xlfn.TEXTJOIN(", ",TRUE,"{""form"": """ &amp; _xlfn._xlws.FILTER(_xlfn._xlws.FILTER($D$2:$D$10000,($B$2:$B$10000=F2278)*($C$2:$C$10000=G2278)),_xlfn._xlws.FILTER($D$2:$D$10000,($B$2:$B$10000=F2278)*($C$2:$C$10000=G2278))&lt;&gt;"","") &amp; """}") &amp; "]") &amp; "}"</f>
        <v>{"name": "Snore"}</v>
      </c>
    </row>
    <row r="2279" spans="1:8" x14ac:dyDescent="0.25">
      <c r="A2279" t="s">
        <v>667</v>
      </c>
      <c r="B2279">
        <v>178</v>
      </c>
      <c r="C2279" t="s">
        <v>181</v>
      </c>
      <c r="F2279">
        <v>194</v>
      </c>
      <c r="G2279" t="str">
        <v>Stomping Tantrum</v>
      </c>
      <c r="H2279" t="str" cm="1">
        <f t="array" ref="H2279">"{""name"": """ &amp; G2279 &amp; """" &amp; IF(_xlfn.TEXTJOIN("",TRUE,_xlfn._xlws.FILTER(_xlfn._xlws.FILTER($D$2:$D$10000,($B$2:$B$10000=F2279)*($C$2:$C$10000=G2279)),_xlfn._xlws.FILTER($D$2:$D$10000,($B$2:$B$10000=F2279)*($C$2:$C$10000=G2279))&lt;&gt;"",""))="","",", ""forms"": [" &amp; _xlfn.TEXTJOIN(", ",TRUE,"{""form"": """ &amp; _xlfn._xlws.FILTER(_xlfn._xlws.FILTER($D$2:$D$10000,($B$2:$B$10000=F2279)*($C$2:$C$10000=G2279)),_xlfn._xlws.FILTER($D$2:$D$10000,($B$2:$B$10000=F2279)*($C$2:$C$10000=G2279))&lt;&gt;"","") &amp; """}") &amp; "]") &amp; "}"</f>
        <v>{"name": "Stomping Tantrum"}</v>
      </c>
    </row>
    <row r="2280" spans="1:8" x14ac:dyDescent="0.25">
      <c r="A2280" t="s">
        <v>667</v>
      </c>
      <c r="B2280">
        <v>178</v>
      </c>
      <c r="C2280" t="s">
        <v>230</v>
      </c>
      <c r="F2280">
        <v>194</v>
      </c>
      <c r="G2280" t="str">
        <v>Water Pulse</v>
      </c>
      <c r="H2280" t="str" cm="1">
        <f t="array" ref="H2280">"{""name"": """ &amp; G2280 &amp; """" &amp; IF(_xlfn.TEXTJOIN("",TRUE,_xlfn._xlws.FILTER(_xlfn._xlws.FILTER($D$2:$D$10000,($B$2:$B$10000=F2280)*($C$2:$C$10000=G2280)),_xlfn._xlws.FILTER($D$2:$D$10000,($B$2:$B$10000=F2280)*($C$2:$C$10000=G2280))&lt;&gt;"",""))="","",", ""forms"": [" &amp; _xlfn.TEXTJOIN(", ",TRUE,"{""form"": """ &amp; _xlfn._xlws.FILTER(_xlfn._xlws.FILTER($D$2:$D$10000,($B$2:$B$10000=F2280)*($C$2:$C$10000=G2280)),_xlfn._xlws.FILTER($D$2:$D$10000,($B$2:$B$10000=F2280)*($C$2:$C$10000=G2280))&lt;&gt;"","") &amp; """}") &amp; "]") &amp; "}"</f>
        <v>{"name": "Water Pulse"}</v>
      </c>
    </row>
    <row r="2281" spans="1:8" x14ac:dyDescent="0.25">
      <c r="A2281" t="s">
        <v>667</v>
      </c>
      <c r="B2281">
        <v>178</v>
      </c>
      <c r="C2281" t="s">
        <v>105</v>
      </c>
      <c r="F2281">
        <v>195</v>
      </c>
      <c r="G2281" t="str">
        <v>After You</v>
      </c>
      <c r="H2281" t="str" cm="1">
        <f t="array" ref="H2281">"{""name"": """ &amp; G2281 &amp; """" &amp; IF(_xlfn.TEXTJOIN("",TRUE,_xlfn._xlws.FILTER(_xlfn._xlws.FILTER($D$2:$D$10000,($B$2:$B$10000=F2281)*($C$2:$C$10000=G2281)),_xlfn._xlws.FILTER($D$2:$D$10000,($B$2:$B$10000=F2281)*($C$2:$C$10000=G2281))&lt;&gt;"",""))="","",", ""forms"": [" &amp; _xlfn.TEXTJOIN(", ",TRUE,"{""form"": """ &amp; _xlfn._xlws.FILTER(_xlfn._xlws.FILTER($D$2:$D$10000,($B$2:$B$10000=F2281)*($C$2:$C$10000=G2281)),_xlfn._xlws.FILTER($D$2:$D$10000,($B$2:$B$10000=F2281)*($C$2:$C$10000=G2281))&lt;&gt;"","") &amp; """}") &amp; "]") &amp; "}"</f>
        <v>{"name": "After You"}</v>
      </c>
    </row>
    <row r="2282" spans="1:8" x14ac:dyDescent="0.25">
      <c r="A2282" t="s">
        <v>667</v>
      </c>
      <c r="B2282">
        <v>178</v>
      </c>
      <c r="C2282" t="s">
        <v>130</v>
      </c>
      <c r="F2282">
        <v>195</v>
      </c>
      <c r="G2282" t="str">
        <v>Aqua Tail</v>
      </c>
      <c r="H2282" t="str" cm="1">
        <f t="array" ref="H2282">"{""name"": """ &amp; G2282 &amp; """" &amp; IF(_xlfn.TEXTJOIN("",TRUE,_xlfn._xlws.FILTER(_xlfn._xlws.FILTER($D$2:$D$10000,($B$2:$B$10000=F2282)*($C$2:$C$10000=G2282)),_xlfn._xlws.FILTER($D$2:$D$10000,($B$2:$B$10000=F2282)*($C$2:$C$10000=G2282))&lt;&gt;"",""))="","",", ""forms"": [" &amp; _xlfn.TEXTJOIN(", ",TRUE,"{""form"": """ &amp; _xlfn._xlws.FILTER(_xlfn._xlws.FILTER($D$2:$D$10000,($B$2:$B$10000=F2282)*($C$2:$C$10000=G2282)),_xlfn._xlws.FILTER($D$2:$D$10000,($B$2:$B$10000=F2282)*($C$2:$C$10000=G2282))&lt;&gt;"","") &amp; """}") &amp; "]") &amp; "}"</f>
        <v>{"name": "Aqua Tail"}</v>
      </c>
    </row>
    <row r="2283" spans="1:8" x14ac:dyDescent="0.25">
      <c r="A2283" t="s">
        <v>667</v>
      </c>
      <c r="B2283">
        <v>178</v>
      </c>
      <c r="C2283" t="s">
        <v>77</v>
      </c>
      <c r="F2283">
        <v>195</v>
      </c>
      <c r="G2283" t="str">
        <v>Earth Power</v>
      </c>
      <c r="H2283" t="str" cm="1">
        <f t="array" ref="H2283">"{""name"": """ &amp; G2283 &amp; """" &amp; IF(_xlfn.TEXTJOIN("",TRUE,_xlfn._xlws.FILTER(_xlfn._xlws.FILTER($D$2:$D$10000,($B$2:$B$10000=F2283)*($C$2:$C$10000=G2283)),_xlfn._xlws.FILTER($D$2:$D$10000,($B$2:$B$10000=F2283)*($C$2:$C$10000=G2283))&lt;&gt;"",""))="","",", ""forms"": [" &amp; _xlfn.TEXTJOIN(", ",TRUE,"{""form"": """ &amp; _xlfn._xlws.FILTER(_xlfn._xlws.FILTER($D$2:$D$10000,($B$2:$B$10000=F2283)*($C$2:$C$10000=G2283)),_xlfn._xlws.FILTER($D$2:$D$10000,($B$2:$B$10000=F2283)*($C$2:$C$10000=G2283))&lt;&gt;"","") &amp; """}") &amp; "]") &amp; "}"</f>
        <v>{"name": "Earth Power"}</v>
      </c>
    </row>
    <row r="2284" spans="1:8" x14ac:dyDescent="0.25">
      <c r="A2284" t="s">
        <v>667</v>
      </c>
      <c r="B2284">
        <v>178</v>
      </c>
      <c r="C2284" t="s">
        <v>260</v>
      </c>
      <c r="F2284">
        <v>195</v>
      </c>
      <c r="G2284" t="str">
        <v>Focus Punch</v>
      </c>
      <c r="H2284" t="str" cm="1">
        <f t="array" ref="H2284">"{""name"": """ &amp; G2284 &amp; """" &amp; IF(_xlfn.TEXTJOIN("",TRUE,_xlfn._xlws.FILTER(_xlfn._xlws.FILTER($D$2:$D$10000,($B$2:$B$10000=F2284)*($C$2:$C$10000=G2284)),_xlfn._xlws.FILTER($D$2:$D$10000,($B$2:$B$10000=F2284)*($C$2:$C$10000=G2284))&lt;&gt;"",""))="","",", ""forms"": [" &amp; _xlfn.TEXTJOIN(", ",TRUE,"{""form"": """ &amp; _xlfn._xlws.FILTER(_xlfn._xlws.FILTER($D$2:$D$10000,($B$2:$B$10000=F2284)*($C$2:$C$10000=G2284)),_xlfn._xlws.FILTER($D$2:$D$10000,($B$2:$B$10000=F2284)*($C$2:$C$10000=G2284))&lt;&gt;"","") &amp; """}") &amp; "]") &amp; "}"</f>
        <v>{"name": "Focus Punch"}</v>
      </c>
    </row>
    <row r="2285" spans="1:8" x14ac:dyDescent="0.25">
      <c r="A2285" t="s">
        <v>667</v>
      </c>
      <c r="B2285">
        <v>178</v>
      </c>
      <c r="C2285" t="s">
        <v>167</v>
      </c>
      <c r="F2285">
        <v>195</v>
      </c>
      <c r="G2285" t="str">
        <v>Ice Punch</v>
      </c>
      <c r="H2285" t="str" cm="1">
        <f t="array" ref="H2285">"{""name"": """ &amp; G2285 &amp; """" &amp; IF(_xlfn.TEXTJOIN("",TRUE,_xlfn._xlws.FILTER(_xlfn._xlws.FILTER($D$2:$D$10000,($B$2:$B$10000=F2285)*($C$2:$C$10000=G2285)),_xlfn._xlws.FILTER($D$2:$D$10000,($B$2:$B$10000=F2285)*($C$2:$C$10000=G2285))&lt;&gt;"",""))="","",", ""forms"": [" &amp; _xlfn.TEXTJOIN(", ",TRUE,"{""form"": """ &amp; _xlfn._xlws.FILTER(_xlfn._xlws.FILTER($D$2:$D$10000,($B$2:$B$10000=F2285)*($C$2:$C$10000=G2285)),_xlfn._xlws.FILTER($D$2:$D$10000,($B$2:$B$10000=F2285)*($C$2:$C$10000=G2285))&lt;&gt;"","") &amp; """}") &amp; "]") &amp; "}"</f>
        <v>{"name": "Ice Punch"}</v>
      </c>
    </row>
    <row r="2286" spans="1:8" x14ac:dyDescent="0.25">
      <c r="A2286" t="s">
        <v>667</v>
      </c>
      <c r="B2286">
        <v>178</v>
      </c>
      <c r="C2286" t="s">
        <v>44</v>
      </c>
      <c r="F2286">
        <v>195</v>
      </c>
      <c r="G2286" t="str">
        <v>Icy Wind</v>
      </c>
      <c r="H2286" t="str" cm="1">
        <f t="array" ref="H2286">"{""name"": """ &amp; G2286 &amp; """" &amp; IF(_xlfn.TEXTJOIN("",TRUE,_xlfn._xlws.FILTER(_xlfn._xlws.FILTER($D$2:$D$10000,($B$2:$B$10000=F2286)*($C$2:$C$10000=G2286)),_xlfn._xlws.FILTER($D$2:$D$10000,($B$2:$B$10000=F2286)*($C$2:$C$10000=G2286))&lt;&gt;"",""))="","",", ""forms"": [" &amp; _xlfn.TEXTJOIN(", ",TRUE,"{""form"": """ &amp; _xlfn._xlws.FILTER(_xlfn._xlws.FILTER($D$2:$D$10000,($B$2:$B$10000=F2286)*($C$2:$C$10000=G2286)),_xlfn._xlws.FILTER($D$2:$D$10000,($B$2:$B$10000=F2286)*($C$2:$C$10000=G2286))&lt;&gt;"","") &amp; """}") &amp; "]") &amp; "}"</f>
        <v>{"name": "Icy Wind"}</v>
      </c>
    </row>
    <row r="2287" spans="1:8" x14ac:dyDescent="0.25">
      <c r="A2287" t="s">
        <v>667</v>
      </c>
      <c r="B2287">
        <v>178</v>
      </c>
      <c r="C2287" t="s">
        <v>42</v>
      </c>
      <c r="F2287">
        <v>195</v>
      </c>
      <c r="G2287" t="str">
        <v>Iron Tail</v>
      </c>
      <c r="H2287" t="str" cm="1">
        <f t="array" ref="H2287">"{""name"": """ &amp; G2287 &amp; """" &amp; IF(_xlfn.TEXTJOIN("",TRUE,_xlfn._xlws.FILTER(_xlfn._xlws.FILTER($D$2:$D$10000,($B$2:$B$10000=F2287)*($C$2:$C$10000=G2287)),_xlfn._xlws.FILTER($D$2:$D$10000,($B$2:$B$10000=F2287)*($C$2:$C$10000=G2287))&lt;&gt;"",""))="","",", ""forms"": [" &amp; _xlfn.TEXTJOIN(", ",TRUE,"{""form"": """ &amp; _xlfn._xlws.FILTER(_xlfn._xlws.FILTER($D$2:$D$10000,($B$2:$B$10000=F2287)*($C$2:$C$10000=G2287)),_xlfn._xlws.FILTER($D$2:$D$10000,($B$2:$B$10000=F2287)*($C$2:$C$10000=G2287))&lt;&gt;"","") &amp; """}") &amp; "]") &amp; "}"</f>
        <v>{"name": "Iron Tail"}</v>
      </c>
    </row>
    <row r="2288" spans="1:8" x14ac:dyDescent="0.25">
      <c r="A2288" t="s">
        <v>667</v>
      </c>
      <c r="B2288">
        <v>178</v>
      </c>
      <c r="C2288" t="s">
        <v>29</v>
      </c>
      <c r="F2288">
        <v>195</v>
      </c>
      <c r="G2288" t="str">
        <v>Snore</v>
      </c>
      <c r="H2288" t="str" cm="1">
        <f t="array" ref="H2288">"{""name"": """ &amp; G2288 &amp; """" &amp; IF(_xlfn.TEXTJOIN("",TRUE,_xlfn._xlws.FILTER(_xlfn._xlws.FILTER($D$2:$D$10000,($B$2:$B$10000=F2288)*($C$2:$C$10000=G2288)),_xlfn._xlws.FILTER($D$2:$D$10000,($B$2:$B$10000=F2288)*($C$2:$C$10000=G2288))&lt;&gt;"",""))="","",", ""forms"": [" &amp; _xlfn.TEXTJOIN(", ",TRUE,"{""form"": """ &amp; _xlfn._xlws.FILTER(_xlfn._xlws.FILTER($D$2:$D$10000,($B$2:$B$10000=F2288)*($C$2:$C$10000=G2288)),_xlfn._xlws.FILTER($D$2:$D$10000,($B$2:$B$10000=F2288)*($C$2:$C$10000=G2288))&lt;&gt;"","") &amp; """}") &amp; "]") &amp; "}"</f>
        <v>{"name": "Snore"}</v>
      </c>
    </row>
    <row r="2289" spans="1:8" x14ac:dyDescent="0.25">
      <c r="A2289" t="s">
        <v>667</v>
      </c>
      <c r="B2289">
        <v>178</v>
      </c>
      <c r="C2289" t="s">
        <v>17</v>
      </c>
      <c r="F2289">
        <v>195</v>
      </c>
      <c r="G2289" t="str">
        <v>Stomping Tantrum</v>
      </c>
      <c r="H2289" t="str" cm="1">
        <f t="array" ref="H2289">"{""name"": """ &amp; G2289 &amp; """" &amp; IF(_xlfn.TEXTJOIN("",TRUE,_xlfn._xlws.FILTER(_xlfn._xlws.FILTER($D$2:$D$10000,($B$2:$B$10000=F2289)*($C$2:$C$10000=G2289)),_xlfn._xlws.FILTER($D$2:$D$10000,($B$2:$B$10000=F2289)*($C$2:$C$10000=G2289))&lt;&gt;"",""))="","",", ""forms"": [" &amp; _xlfn.TEXTJOIN(", ",TRUE,"{""form"": """ &amp; _xlfn._xlws.FILTER(_xlfn._xlws.FILTER($D$2:$D$10000,($B$2:$B$10000=F2289)*($C$2:$C$10000=G2289)),_xlfn._xlws.FILTER($D$2:$D$10000,($B$2:$B$10000=F2289)*($C$2:$C$10000=G2289))&lt;&gt;"","") &amp; """}") &amp; "]") &amp; "}"</f>
        <v>{"name": "Stomping Tantrum"}</v>
      </c>
    </row>
    <row r="2290" spans="1:8" x14ac:dyDescent="0.25">
      <c r="A2290" t="s">
        <v>667</v>
      </c>
      <c r="B2290">
        <v>178</v>
      </c>
      <c r="C2290" t="s">
        <v>31</v>
      </c>
      <c r="F2290">
        <v>195</v>
      </c>
      <c r="G2290" t="str">
        <v>Water Pulse</v>
      </c>
      <c r="H2290" t="str" cm="1">
        <f t="array" ref="H2290">"{""name"": """ &amp; G2290 &amp; """" &amp; IF(_xlfn.TEXTJOIN("",TRUE,_xlfn._xlws.FILTER(_xlfn._xlws.FILTER($D$2:$D$10000,($B$2:$B$10000=F2290)*($C$2:$C$10000=G2290)),_xlfn._xlws.FILTER($D$2:$D$10000,($B$2:$B$10000=F2290)*($C$2:$C$10000=G2290))&lt;&gt;"",""))="","",", ""forms"": [" &amp; _xlfn.TEXTJOIN(", ",TRUE,"{""form"": """ &amp; _xlfn._xlws.FILTER(_xlfn._xlws.FILTER($D$2:$D$10000,($B$2:$B$10000=F2290)*($C$2:$C$10000=G2290)),_xlfn._xlws.FILTER($D$2:$D$10000,($B$2:$B$10000=F2290)*($C$2:$C$10000=G2290))&lt;&gt;"","") &amp; """}") &amp; "]") &amp; "}"</f>
        <v>{"name": "Water Pulse"}</v>
      </c>
    </row>
    <row r="2291" spans="1:8" x14ac:dyDescent="0.25">
      <c r="A2291" t="s">
        <v>667</v>
      </c>
      <c r="B2291">
        <v>178</v>
      </c>
      <c r="C2291" t="s">
        <v>79</v>
      </c>
      <c r="F2291">
        <v>196</v>
      </c>
      <c r="G2291" t="str">
        <v>Ally Switch</v>
      </c>
      <c r="H2291" t="str" cm="1">
        <f t="array" ref="H2291">"{""name"": """ &amp; G2291 &amp; """" &amp; IF(_xlfn.TEXTJOIN("",TRUE,_xlfn._xlws.FILTER(_xlfn._xlws.FILTER($D$2:$D$10000,($B$2:$B$10000=F2291)*($C$2:$C$10000=G2291)),_xlfn._xlws.FILTER($D$2:$D$10000,($B$2:$B$10000=F2291)*($C$2:$C$10000=G2291))&lt;&gt;"",""))="","",", ""forms"": [" &amp; _xlfn.TEXTJOIN(", ",TRUE,"{""form"": """ &amp; _xlfn._xlws.FILTER(_xlfn._xlws.FILTER($D$2:$D$10000,($B$2:$B$10000=F2291)*($C$2:$C$10000=G2291)),_xlfn._xlws.FILTER($D$2:$D$10000,($B$2:$B$10000=F2291)*($C$2:$C$10000=G2291))&lt;&gt;"","") &amp; """}") &amp; "]") &amp; "}"</f>
        <v>{"name": "Ally Switch"}</v>
      </c>
    </row>
    <row r="2292" spans="1:8" x14ac:dyDescent="0.25">
      <c r="A2292" t="s">
        <v>667</v>
      </c>
      <c r="B2292">
        <v>178</v>
      </c>
      <c r="C2292" t="s">
        <v>187</v>
      </c>
      <c r="F2292">
        <v>196</v>
      </c>
      <c r="G2292" t="str">
        <v>Covet</v>
      </c>
      <c r="H2292" t="str" cm="1">
        <f t="array" ref="H2292">"{""name"": """ &amp; G2292 &amp; """" &amp; IF(_xlfn.TEXTJOIN("",TRUE,_xlfn._xlws.FILTER(_xlfn._xlws.FILTER($D$2:$D$10000,($B$2:$B$10000=F2292)*($C$2:$C$10000=G2292)),_xlfn._xlws.FILTER($D$2:$D$10000,($B$2:$B$10000=F2292)*($C$2:$C$10000=G2292))&lt;&gt;"",""))="","",", ""forms"": [" &amp; _xlfn.TEXTJOIN(", ",TRUE,"{""form"": """ &amp; _xlfn._xlws.FILTER(_xlfn._xlws.FILTER($D$2:$D$10000,($B$2:$B$10000=F2292)*($C$2:$C$10000=G2292)),_xlfn._xlws.FILTER($D$2:$D$10000,($B$2:$B$10000=F2292)*($C$2:$C$10000=G2292))&lt;&gt;"","") &amp; """}") &amp; "]") &amp; "}"</f>
        <v>{"name": "Covet"}</v>
      </c>
    </row>
    <row r="2293" spans="1:8" x14ac:dyDescent="0.25">
      <c r="A2293" t="s">
        <v>667</v>
      </c>
      <c r="B2293">
        <v>178</v>
      </c>
      <c r="C2293" t="s">
        <v>81</v>
      </c>
      <c r="F2293">
        <v>196</v>
      </c>
      <c r="G2293" t="str">
        <v>Heal Bell</v>
      </c>
      <c r="H2293" t="str" cm="1">
        <f t="array" ref="H2293">"{""name"": """ &amp; G2293 &amp; """" &amp; IF(_xlfn.TEXTJOIN("",TRUE,_xlfn._xlws.FILTER(_xlfn._xlws.FILTER($D$2:$D$10000,($B$2:$B$10000=F2293)*($C$2:$C$10000=G2293)),_xlfn._xlws.FILTER($D$2:$D$10000,($B$2:$B$10000=F2293)*($C$2:$C$10000=G2293))&lt;&gt;"",""))="","",", ""forms"": [" &amp; _xlfn.TEXTJOIN(", ",TRUE,"{""form"": """ &amp; _xlfn._xlws.FILTER(_xlfn._xlws.FILTER($D$2:$D$10000,($B$2:$B$10000=F2293)*($C$2:$C$10000=G2293)),_xlfn._xlws.FILTER($D$2:$D$10000,($B$2:$B$10000=F2293)*($C$2:$C$10000=G2293))&lt;&gt;"","") &amp; """}") &amp; "]") &amp; "}"</f>
        <v>{"name": "Heal Bell"}</v>
      </c>
    </row>
    <row r="2294" spans="1:8" x14ac:dyDescent="0.25">
      <c r="A2294" t="s">
        <v>856</v>
      </c>
      <c r="B2294">
        <v>179</v>
      </c>
      <c r="C2294" t="s">
        <v>52</v>
      </c>
      <c r="F2294">
        <v>196</v>
      </c>
      <c r="G2294" t="str">
        <v>Helping Hand</v>
      </c>
      <c r="H2294" t="str" cm="1">
        <f t="array" ref="H2294">"{""name"": """ &amp; G2294 &amp; """" &amp; IF(_xlfn.TEXTJOIN("",TRUE,_xlfn._xlws.FILTER(_xlfn._xlws.FILTER($D$2:$D$10000,($B$2:$B$10000=F2294)*($C$2:$C$10000=G2294)),_xlfn._xlws.FILTER($D$2:$D$10000,($B$2:$B$10000=F2294)*($C$2:$C$10000=G2294))&lt;&gt;"",""))="","",", ""forms"": [" &amp; _xlfn.TEXTJOIN(", ",TRUE,"{""form"": """ &amp; _xlfn._xlws.FILTER(_xlfn._xlws.FILTER($D$2:$D$10000,($B$2:$B$10000=F2294)*($C$2:$C$10000=G2294)),_xlfn._xlws.FILTER($D$2:$D$10000,($B$2:$B$10000=F2294)*($C$2:$C$10000=G2294))&lt;&gt;"","") &amp; """}") &amp; "]") &amp; "}"</f>
        <v>{"name": "Helping Hand"}</v>
      </c>
    </row>
    <row r="2295" spans="1:8" x14ac:dyDescent="0.25">
      <c r="A2295" t="s">
        <v>856</v>
      </c>
      <c r="B2295">
        <v>179</v>
      </c>
      <c r="C2295" t="s">
        <v>205</v>
      </c>
      <c r="F2295">
        <v>196</v>
      </c>
      <c r="G2295" t="str">
        <v>Hyper Voice</v>
      </c>
      <c r="H2295" t="str" cm="1">
        <f t="array" ref="H2295">"{""name"": """ &amp; G2295 &amp; """" &amp; IF(_xlfn.TEXTJOIN("",TRUE,_xlfn._xlws.FILTER(_xlfn._xlws.FILTER($D$2:$D$10000,($B$2:$B$10000=F2295)*($C$2:$C$10000=G2295)),_xlfn._xlws.FILTER($D$2:$D$10000,($B$2:$B$10000=F2295)*($C$2:$C$10000=G2295))&lt;&gt;"",""))="","",", ""forms"": [" &amp; _xlfn.TEXTJOIN(", ",TRUE,"{""form"": """ &amp; _xlfn._xlws.FILTER(_xlfn._xlws.FILTER($D$2:$D$10000,($B$2:$B$10000=F2295)*($C$2:$C$10000=G2295)),_xlfn._xlws.FILTER($D$2:$D$10000,($B$2:$B$10000=F2295)*($C$2:$C$10000=G2295))&lt;&gt;"","") &amp; """}") &amp; "]") &amp; "}"</f>
        <v>{"name": "Hyper Voice"}</v>
      </c>
    </row>
    <row r="2296" spans="1:8" x14ac:dyDescent="0.25">
      <c r="A2296" t="s">
        <v>856</v>
      </c>
      <c r="B2296">
        <v>179</v>
      </c>
      <c r="C2296" t="s">
        <v>75</v>
      </c>
      <c r="F2296">
        <v>196</v>
      </c>
      <c r="G2296" t="str">
        <v>Iron Tail</v>
      </c>
      <c r="H2296" t="str" cm="1">
        <f t="array" ref="H2296">"{""name"": """ &amp; G2296 &amp; """" &amp; IF(_xlfn.TEXTJOIN("",TRUE,_xlfn._xlws.FILTER(_xlfn._xlws.FILTER($D$2:$D$10000,($B$2:$B$10000=F2296)*($C$2:$C$10000=G2296)),_xlfn._xlws.FILTER($D$2:$D$10000,($B$2:$B$10000=F2296)*($C$2:$C$10000=G2296))&lt;&gt;"",""))="","",", ""forms"": [" &amp; _xlfn.TEXTJOIN(", ",TRUE,"{""form"": """ &amp; _xlfn._xlws.FILTER(_xlfn._xlws.FILTER($D$2:$D$10000,($B$2:$B$10000=F2296)*($C$2:$C$10000=G2296)),_xlfn._xlws.FILTER($D$2:$D$10000,($B$2:$B$10000=F2296)*($C$2:$C$10000=G2296))&lt;&gt;"","") &amp; """}") &amp; "]") &amp; "}"</f>
        <v>{"name": "Iron Tail"}</v>
      </c>
    </row>
    <row r="2297" spans="1:8" x14ac:dyDescent="0.25">
      <c r="A2297" t="s">
        <v>856</v>
      </c>
      <c r="B2297">
        <v>179</v>
      </c>
      <c r="C2297" t="s">
        <v>61</v>
      </c>
      <c r="F2297">
        <v>196</v>
      </c>
      <c r="G2297" t="str">
        <v>Laser Focus</v>
      </c>
      <c r="H2297" t="str" cm="1">
        <f t="array" ref="H2297">"{""name"": """ &amp; G2297 &amp; """" &amp; IF(_xlfn.TEXTJOIN("",TRUE,_xlfn._xlws.FILTER(_xlfn._xlws.FILTER($D$2:$D$10000,($B$2:$B$10000=F2297)*($C$2:$C$10000=G2297)),_xlfn._xlws.FILTER($D$2:$D$10000,($B$2:$B$10000=F2297)*($C$2:$C$10000=G2297))&lt;&gt;"",""))="","",", ""forms"": [" &amp; _xlfn.TEXTJOIN(", ",TRUE,"{""form"": """ &amp; _xlfn._xlws.FILTER(_xlfn._xlws.FILTER($D$2:$D$10000,($B$2:$B$10000=F2297)*($C$2:$C$10000=G2297)),_xlfn._xlws.FILTER($D$2:$D$10000,($B$2:$B$10000=F2297)*($C$2:$C$10000=G2297))&lt;&gt;"","") &amp; """}") &amp; "]") &amp; "}"</f>
        <v>{"name": "Laser Focus"}</v>
      </c>
    </row>
    <row r="2298" spans="1:8" x14ac:dyDescent="0.25">
      <c r="A2298" t="s">
        <v>856</v>
      </c>
      <c r="B2298">
        <v>179</v>
      </c>
      <c r="C2298" t="s">
        <v>8</v>
      </c>
      <c r="F2298">
        <v>196</v>
      </c>
      <c r="G2298" t="str">
        <v>Last Resort</v>
      </c>
      <c r="H2298" t="str" cm="1">
        <f t="array" ref="H2298">"{""name"": """ &amp; G2298 &amp; """" &amp; IF(_xlfn.TEXTJOIN("",TRUE,_xlfn._xlws.FILTER(_xlfn._xlws.FILTER($D$2:$D$10000,($B$2:$B$10000=F2298)*($C$2:$C$10000=G2298)),_xlfn._xlws.FILTER($D$2:$D$10000,($B$2:$B$10000=F2298)*($C$2:$C$10000=G2298))&lt;&gt;"",""))="","",", ""forms"": [" &amp; _xlfn.TEXTJOIN(", ",TRUE,"{""form"": """ &amp; _xlfn._xlws.FILTER(_xlfn._xlws.FILTER($D$2:$D$10000,($B$2:$B$10000=F2298)*($C$2:$C$10000=G2298)),_xlfn._xlws.FILTER($D$2:$D$10000,($B$2:$B$10000=F2298)*($C$2:$C$10000=G2298))&lt;&gt;"","") &amp; """}") &amp; "]") &amp; "}"</f>
        <v>{"name": "Last Resort"}</v>
      </c>
    </row>
    <row r="2299" spans="1:8" x14ac:dyDescent="0.25">
      <c r="A2299" t="s">
        <v>856</v>
      </c>
      <c r="B2299">
        <v>179</v>
      </c>
      <c r="C2299" t="s">
        <v>48</v>
      </c>
      <c r="F2299">
        <v>196</v>
      </c>
      <c r="G2299" t="str">
        <v>Magic Coat</v>
      </c>
      <c r="H2299" t="str" cm="1">
        <f t="array" ref="H2299">"{""name"": """ &amp; G2299 &amp; """" &amp; IF(_xlfn.TEXTJOIN("",TRUE,_xlfn._xlws.FILTER(_xlfn._xlws.FILTER($D$2:$D$10000,($B$2:$B$10000=F2299)*($C$2:$C$10000=G2299)),_xlfn._xlws.FILTER($D$2:$D$10000,($B$2:$B$10000=F2299)*($C$2:$C$10000=G2299))&lt;&gt;"",""))="","",", ""forms"": [" &amp; _xlfn.TEXTJOIN(", ",TRUE,"{""form"": """ &amp; _xlfn._xlws.FILTER(_xlfn._xlws.FILTER($D$2:$D$10000,($B$2:$B$10000=F2299)*($C$2:$C$10000=G2299)),_xlfn._xlws.FILTER($D$2:$D$10000,($B$2:$B$10000=F2299)*($C$2:$C$10000=G2299))&lt;&gt;"","") &amp; """}") &amp; "]") &amp; "}"</f>
        <v>{"name": "Magic Coat"}</v>
      </c>
    </row>
    <row r="2300" spans="1:8" x14ac:dyDescent="0.25">
      <c r="A2300" t="s">
        <v>856</v>
      </c>
      <c r="B2300">
        <v>179</v>
      </c>
      <c r="C2300" t="s">
        <v>44</v>
      </c>
      <c r="F2300">
        <v>196</v>
      </c>
      <c r="G2300" t="str">
        <v>Magic Room</v>
      </c>
      <c r="H2300" t="str" cm="1">
        <f t="array" ref="H2300">"{""name"": """ &amp; G2300 &amp; """" &amp; IF(_xlfn.TEXTJOIN("",TRUE,_xlfn._xlws.FILTER(_xlfn._xlws.FILTER($D$2:$D$10000,($B$2:$B$10000=F2300)*($C$2:$C$10000=G2300)),_xlfn._xlws.FILTER($D$2:$D$10000,($B$2:$B$10000=F2300)*($C$2:$C$10000=G2300))&lt;&gt;"",""))="","",", ""forms"": [" &amp; _xlfn.TEXTJOIN(", ",TRUE,"{""form"": """ &amp; _xlfn._xlws.FILTER(_xlfn._xlws.FILTER($D$2:$D$10000,($B$2:$B$10000=F2300)*($C$2:$C$10000=G2300)),_xlfn._xlws.FILTER($D$2:$D$10000,($B$2:$B$10000=F2300)*($C$2:$C$10000=G2300))&lt;&gt;"","") &amp; """}") &amp; "]") &amp; "}"</f>
        <v>{"name": "Magic Room"}</v>
      </c>
    </row>
    <row r="2301" spans="1:8" x14ac:dyDescent="0.25">
      <c r="A2301" t="s">
        <v>856</v>
      </c>
      <c r="B2301">
        <v>179</v>
      </c>
      <c r="C2301" t="s">
        <v>17</v>
      </c>
      <c r="F2301">
        <v>196</v>
      </c>
      <c r="G2301" t="str">
        <v>Signal Beam</v>
      </c>
      <c r="H2301" t="str" cm="1">
        <f t="array" ref="H2301">"{""name"": """ &amp; G2301 &amp; """" &amp; IF(_xlfn.TEXTJOIN("",TRUE,_xlfn._xlws.FILTER(_xlfn._xlws.FILTER($D$2:$D$10000,($B$2:$B$10000=F2301)*($C$2:$C$10000=G2301)),_xlfn._xlws.FILTER($D$2:$D$10000,($B$2:$B$10000=F2301)*($C$2:$C$10000=G2301))&lt;&gt;"",""))="","",", ""forms"": [" &amp; _xlfn.TEXTJOIN(", ",TRUE,"{""form"": """ &amp; _xlfn._xlws.FILTER(_xlfn._xlws.FILTER($D$2:$D$10000,($B$2:$B$10000=F2301)*($C$2:$C$10000=G2301)),_xlfn._xlws.FILTER($D$2:$D$10000,($B$2:$B$10000=F2301)*($C$2:$C$10000=G2301))&lt;&gt;"","") &amp; """}") &amp; "]") &amp; "}"</f>
        <v>{"name": "Signal Beam"}</v>
      </c>
    </row>
    <row r="2302" spans="1:8" x14ac:dyDescent="0.25">
      <c r="A2302" t="s">
        <v>767</v>
      </c>
      <c r="B2302">
        <v>180</v>
      </c>
      <c r="C2302" t="s">
        <v>52</v>
      </c>
      <c r="F2302">
        <v>196</v>
      </c>
      <c r="G2302" t="str">
        <v>Skill Swap</v>
      </c>
      <c r="H2302" t="str" cm="1">
        <f t="array" ref="H2302">"{""name"": """ &amp; G2302 &amp; """" &amp; IF(_xlfn.TEXTJOIN("",TRUE,_xlfn._xlws.FILTER(_xlfn._xlws.FILTER($D$2:$D$10000,($B$2:$B$10000=F2302)*($C$2:$C$10000=G2302)),_xlfn._xlws.FILTER($D$2:$D$10000,($B$2:$B$10000=F2302)*($C$2:$C$10000=G2302))&lt;&gt;"",""))="","",", ""forms"": [" &amp; _xlfn.TEXTJOIN(", ",TRUE,"{""form"": """ &amp; _xlfn._xlws.FILTER(_xlfn._xlws.FILTER($D$2:$D$10000,($B$2:$B$10000=F2302)*($C$2:$C$10000=G2302)),_xlfn._xlws.FILTER($D$2:$D$10000,($B$2:$B$10000=F2302)*($C$2:$C$10000=G2302))&lt;&gt;"","") &amp; """}") &amp; "]") &amp; "}"</f>
        <v>{"name": "Skill Swap"}</v>
      </c>
    </row>
    <row r="2303" spans="1:8" x14ac:dyDescent="0.25">
      <c r="A2303" t="s">
        <v>767</v>
      </c>
      <c r="B2303">
        <v>180</v>
      </c>
      <c r="C2303" t="s">
        <v>205</v>
      </c>
      <c r="F2303">
        <v>196</v>
      </c>
      <c r="G2303" t="str">
        <v>Snore</v>
      </c>
      <c r="H2303" t="str" cm="1">
        <f t="array" ref="H2303">"{""name"": """ &amp; G2303 &amp; """" &amp; IF(_xlfn.TEXTJOIN("",TRUE,_xlfn._xlws.FILTER(_xlfn._xlws.FILTER($D$2:$D$10000,($B$2:$B$10000=F2303)*($C$2:$C$10000=G2303)),_xlfn._xlws.FILTER($D$2:$D$10000,($B$2:$B$10000=F2303)*($C$2:$C$10000=G2303))&lt;&gt;"",""))="","",", ""forms"": [" &amp; _xlfn.TEXTJOIN(", ",TRUE,"{""form"": """ &amp; _xlfn._xlws.FILTER(_xlfn._xlws.FILTER($D$2:$D$10000,($B$2:$B$10000=F2303)*($C$2:$C$10000=G2303)),_xlfn._xlws.FILTER($D$2:$D$10000,($B$2:$B$10000=F2303)*($C$2:$C$10000=G2303))&lt;&gt;"","") &amp; """}") &amp; "]") &amp; "}"</f>
        <v>{"name": "Snore"}</v>
      </c>
    </row>
    <row r="2304" spans="1:8" x14ac:dyDescent="0.25">
      <c r="A2304" t="s">
        <v>767</v>
      </c>
      <c r="B2304">
        <v>180</v>
      </c>
      <c r="C2304" t="s">
        <v>142</v>
      </c>
      <c r="F2304">
        <v>196</v>
      </c>
      <c r="G2304" t="str">
        <v>Telekinesis</v>
      </c>
      <c r="H2304" t="str" cm="1">
        <f t="array" ref="H2304">"{""name"": """ &amp; G2304 &amp; """" &amp; IF(_xlfn.TEXTJOIN("",TRUE,_xlfn._xlws.FILTER(_xlfn._xlws.FILTER($D$2:$D$10000,($B$2:$B$10000=F2304)*($C$2:$C$10000=G2304)),_xlfn._xlws.FILTER($D$2:$D$10000,($B$2:$B$10000=F2304)*($C$2:$C$10000=G2304))&lt;&gt;"",""))="","",", ""forms"": [" &amp; _xlfn.TEXTJOIN(", ",TRUE,"{""form"": """ &amp; _xlfn._xlws.FILTER(_xlfn._xlws.FILTER($D$2:$D$10000,($B$2:$B$10000=F2304)*($C$2:$C$10000=G2304)),_xlfn._xlws.FILTER($D$2:$D$10000,($B$2:$B$10000=F2304)*($C$2:$C$10000=G2304))&lt;&gt;"","") &amp; """}") &amp; "]") &amp; "}"</f>
        <v>{"name": "Telekinesis"}</v>
      </c>
    </row>
    <row r="2305" spans="1:8" x14ac:dyDescent="0.25">
      <c r="A2305" t="s">
        <v>767</v>
      </c>
      <c r="B2305">
        <v>180</v>
      </c>
      <c r="C2305" t="s">
        <v>40</v>
      </c>
      <c r="F2305">
        <v>196</v>
      </c>
      <c r="G2305" t="str">
        <v>Trick</v>
      </c>
      <c r="H2305" t="str" cm="1">
        <f t="array" ref="H2305">"{""name"": """ &amp; G2305 &amp; """" &amp; IF(_xlfn.TEXTJOIN("",TRUE,_xlfn._xlws.FILTER(_xlfn._xlws.FILTER($D$2:$D$10000,($B$2:$B$10000=F2305)*($C$2:$C$10000=G2305)),_xlfn._xlws.FILTER($D$2:$D$10000,($B$2:$B$10000=F2305)*($C$2:$C$10000=G2305))&lt;&gt;"",""))="","",", ""forms"": [" &amp; _xlfn.TEXTJOIN(", ",TRUE,"{""form"": """ &amp; _xlfn._xlws.FILTER(_xlfn._xlws.FILTER($D$2:$D$10000,($B$2:$B$10000=F2305)*($C$2:$C$10000=G2305)),_xlfn._xlws.FILTER($D$2:$D$10000,($B$2:$B$10000=F2305)*($C$2:$C$10000=G2305))&lt;&gt;"","") &amp; """}") &amp; "]") &amp; "}"</f>
        <v>{"name": "Trick"}</v>
      </c>
    </row>
    <row r="2306" spans="1:8" x14ac:dyDescent="0.25">
      <c r="A2306" t="s">
        <v>767</v>
      </c>
      <c r="B2306">
        <v>180</v>
      </c>
      <c r="C2306" t="s">
        <v>75</v>
      </c>
      <c r="F2306">
        <v>196</v>
      </c>
      <c r="G2306" t="str">
        <v>Zen Headbutt</v>
      </c>
      <c r="H2306" t="str" cm="1">
        <f t="array" ref="H2306">"{""name"": """ &amp; G2306 &amp; """" &amp; IF(_xlfn.TEXTJOIN("",TRUE,_xlfn._xlws.FILTER(_xlfn._xlws.FILTER($D$2:$D$10000,($B$2:$B$10000=F2306)*($C$2:$C$10000=G2306)),_xlfn._xlws.FILTER($D$2:$D$10000,($B$2:$B$10000=F2306)*($C$2:$C$10000=G2306))&lt;&gt;"",""))="","",", ""forms"": [" &amp; _xlfn.TEXTJOIN(", ",TRUE,"{""form"": """ &amp; _xlfn._xlws.FILTER(_xlfn._xlws.FILTER($D$2:$D$10000,($B$2:$B$10000=F2306)*($C$2:$C$10000=G2306)),_xlfn._xlws.FILTER($D$2:$D$10000,($B$2:$B$10000=F2306)*($C$2:$C$10000=G2306))&lt;&gt;"","") &amp; """}") &amp; "]") &amp; "}"</f>
        <v>{"name": "Zen Headbutt"}</v>
      </c>
    </row>
    <row r="2307" spans="1:8" x14ac:dyDescent="0.25">
      <c r="A2307" t="s">
        <v>767</v>
      </c>
      <c r="B2307">
        <v>180</v>
      </c>
      <c r="C2307" t="s">
        <v>61</v>
      </c>
      <c r="F2307">
        <v>197</v>
      </c>
      <c r="G2307" t="str">
        <v>Covet</v>
      </c>
      <c r="H2307" t="str" cm="1">
        <f t="array" ref="H2307">"{""name"": """ &amp; G2307 &amp; """" &amp; IF(_xlfn.TEXTJOIN("",TRUE,_xlfn._xlws.FILTER(_xlfn._xlws.FILTER($D$2:$D$10000,($B$2:$B$10000=F2307)*($C$2:$C$10000=G2307)),_xlfn._xlws.FILTER($D$2:$D$10000,($B$2:$B$10000=F2307)*($C$2:$C$10000=G2307))&lt;&gt;"",""))="","",", ""forms"": [" &amp; _xlfn.TEXTJOIN(", ",TRUE,"{""form"": """ &amp; _xlfn._xlws.FILTER(_xlfn._xlws.FILTER($D$2:$D$10000,($B$2:$B$10000=F2307)*($C$2:$C$10000=G2307)),_xlfn._xlws.FILTER($D$2:$D$10000,($B$2:$B$10000=F2307)*($C$2:$C$10000=G2307))&lt;&gt;"","") &amp; """}") &amp; "]") &amp; "}"</f>
        <v>{"name": "Covet"}</v>
      </c>
    </row>
    <row r="2308" spans="1:8" x14ac:dyDescent="0.25">
      <c r="A2308" t="s">
        <v>767</v>
      </c>
      <c r="B2308">
        <v>180</v>
      </c>
      <c r="C2308" t="s">
        <v>8</v>
      </c>
      <c r="F2308">
        <v>197</v>
      </c>
      <c r="G2308" t="str">
        <v>Foul Play</v>
      </c>
      <c r="H2308" t="str" cm="1">
        <f t="array" ref="H2308">"{""name"": """ &amp; G2308 &amp; """" &amp; IF(_xlfn.TEXTJOIN("",TRUE,_xlfn._xlws.FILTER(_xlfn._xlws.FILTER($D$2:$D$10000,($B$2:$B$10000=F2308)*($C$2:$C$10000=G2308)),_xlfn._xlws.FILTER($D$2:$D$10000,($B$2:$B$10000=F2308)*($C$2:$C$10000=G2308))&lt;&gt;"",""))="","",", ""forms"": [" &amp; _xlfn.TEXTJOIN(", ",TRUE,"{""form"": """ &amp; _xlfn._xlws.FILTER(_xlfn._xlws.FILTER($D$2:$D$10000,($B$2:$B$10000=F2308)*($C$2:$C$10000=G2308)),_xlfn._xlws.FILTER($D$2:$D$10000,($B$2:$B$10000=F2308)*($C$2:$C$10000=G2308))&lt;&gt;"","") &amp; """}") &amp; "]") &amp; "}"</f>
        <v>{"name": "Foul Play"}</v>
      </c>
    </row>
    <row r="2309" spans="1:8" x14ac:dyDescent="0.25">
      <c r="A2309" t="s">
        <v>767</v>
      </c>
      <c r="B2309">
        <v>180</v>
      </c>
      <c r="C2309" t="s">
        <v>48</v>
      </c>
      <c r="F2309">
        <v>197</v>
      </c>
      <c r="G2309" t="str">
        <v>Heal Bell</v>
      </c>
      <c r="H2309" t="str" cm="1">
        <f t="array" ref="H2309">"{""name"": """ &amp; G2309 &amp; """" &amp; IF(_xlfn.TEXTJOIN("",TRUE,_xlfn._xlws.FILTER(_xlfn._xlws.FILTER($D$2:$D$10000,($B$2:$B$10000=F2309)*($C$2:$C$10000=G2309)),_xlfn._xlws.FILTER($D$2:$D$10000,($B$2:$B$10000=F2309)*($C$2:$C$10000=G2309))&lt;&gt;"",""))="","",", ""forms"": [" &amp; _xlfn.TEXTJOIN(", ",TRUE,"{""form"": """ &amp; _xlfn._xlws.FILTER(_xlfn._xlws.FILTER($D$2:$D$10000,($B$2:$B$10000=F2309)*($C$2:$C$10000=G2309)),_xlfn._xlws.FILTER($D$2:$D$10000,($B$2:$B$10000=F2309)*($C$2:$C$10000=G2309))&lt;&gt;"","") &amp; """}") &amp; "]") &amp; "}"</f>
        <v>{"name": "Heal Bell"}</v>
      </c>
    </row>
    <row r="2310" spans="1:8" x14ac:dyDescent="0.25">
      <c r="A2310" t="s">
        <v>767</v>
      </c>
      <c r="B2310">
        <v>180</v>
      </c>
      <c r="C2310" t="s">
        <v>44</v>
      </c>
      <c r="F2310">
        <v>197</v>
      </c>
      <c r="G2310" t="str">
        <v>Helping Hand</v>
      </c>
      <c r="H2310" t="str" cm="1">
        <f t="array" ref="H2310">"{""name"": """ &amp; G2310 &amp; """" &amp; IF(_xlfn.TEXTJOIN("",TRUE,_xlfn._xlws.FILTER(_xlfn._xlws.FILTER($D$2:$D$10000,($B$2:$B$10000=F2310)*($C$2:$C$10000=G2310)),_xlfn._xlws.FILTER($D$2:$D$10000,($B$2:$B$10000=F2310)*($C$2:$C$10000=G2310))&lt;&gt;"",""))="","",", ""forms"": [" &amp; _xlfn.TEXTJOIN(", ",TRUE,"{""form"": """ &amp; _xlfn._xlws.FILTER(_xlfn._xlws.FILTER($D$2:$D$10000,($B$2:$B$10000=F2310)*($C$2:$C$10000=G2310)),_xlfn._xlws.FILTER($D$2:$D$10000,($B$2:$B$10000=F2310)*($C$2:$C$10000=G2310))&lt;&gt;"","") &amp; """}") &amp; "]") &amp; "}"</f>
        <v>{"name": "Helping Hand"}</v>
      </c>
    </row>
    <row r="2311" spans="1:8" x14ac:dyDescent="0.25">
      <c r="A2311" t="s">
        <v>767</v>
      </c>
      <c r="B2311">
        <v>180</v>
      </c>
      <c r="C2311" t="s">
        <v>17</v>
      </c>
      <c r="F2311">
        <v>197</v>
      </c>
      <c r="G2311" t="str">
        <v>Hyper Voice</v>
      </c>
      <c r="H2311" t="str" cm="1">
        <f t="array" ref="H2311">"{""name"": """ &amp; G2311 &amp; """" &amp; IF(_xlfn.TEXTJOIN("",TRUE,_xlfn._xlws.FILTER(_xlfn._xlws.FILTER($D$2:$D$10000,($B$2:$B$10000=F2311)*($C$2:$C$10000=G2311)),_xlfn._xlws.FILTER($D$2:$D$10000,($B$2:$B$10000=F2311)*($C$2:$C$10000=G2311))&lt;&gt;"",""))="","",", ""forms"": [" &amp; _xlfn.TEXTJOIN(", ",TRUE,"{""form"": """ &amp; _xlfn._xlws.FILTER(_xlfn._xlws.FILTER($D$2:$D$10000,($B$2:$B$10000=F2311)*($C$2:$C$10000=G2311)),_xlfn._xlws.FILTER($D$2:$D$10000,($B$2:$B$10000=F2311)*($C$2:$C$10000=G2311))&lt;&gt;"","") &amp; """}") &amp; "]") &amp; "}"</f>
        <v>{"name": "Hyper Voice"}</v>
      </c>
    </row>
    <row r="2312" spans="1:8" x14ac:dyDescent="0.25">
      <c r="A2312" t="s">
        <v>767</v>
      </c>
      <c r="B2312">
        <v>180</v>
      </c>
      <c r="C2312" t="s">
        <v>33</v>
      </c>
      <c r="F2312">
        <v>197</v>
      </c>
      <c r="G2312" t="str">
        <v>Iron Tail</v>
      </c>
      <c r="H2312" t="str" cm="1">
        <f t="array" ref="H2312">"{""name"": """ &amp; G2312 &amp; """" &amp; IF(_xlfn.TEXTJOIN("",TRUE,_xlfn._xlws.FILTER(_xlfn._xlws.FILTER($D$2:$D$10000,($B$2:$B$10000=F2312)*($C$2:$C$10000=G2312)),_xlfn._xlws.FILTER($D$2:$D$10000,($B$2:$B$10000=F2312)*($C$2:$C$10000=G2312))&lt;&gt;"",""))="","",", ""forms"": [" &amp; _xlfn.TEXTJOIN(", ",TRUE,"{""form"": """ &amp; _xlfn._xlws.FILTER(_xlfn._xlws.FILTER($D$2:$D$10000,($B$2:$B$10000=F2312)*($C$2:$C$10000=G2312)),_xlfn._xlws.FILTER($D$2:$D$10000,($B$2:$B$10000=F2312)*($C$2:$C$10000=G2312))&lt;&gt;"","") &amp; """}") &amp; "]") &amp; "}"</f>
        <v>{"name": "Iron Tail"}</v>
      </c>
    </row>
    <row r="2313" spans="1:8" x14ac:dyDescent="0.25">
      <c r="A2313" t="s">
        <v>442</v>
      </c>
      <c r="B2313">
        <v>181</v>
      </c>
      <c r="C2313" t="s">
        <v>52</v>
      </c>
      <c r="F2313">
        <v>197</v>
      </c>
      <c r="G2313" t="str">
        <v>Laser Focus</v>
      </c>
      <c r="H2313" t="str" cm="1">
        <f t="array" ref="H2313">"{""name"": """ &amp; G2313 &amp; """" &amp; IF(_xlfn.TEXTJOIN("",TRUE,_xlfn._xlws.FILTER(_xlfn._xlws.FILTER($D$2:$D$10000,($B$2:$B$10000=F2313)*($C$2:$C$10000=G2313)),_xlfn._xlws.FILTER($D$2:$D$10000,($B$2:$B$10000=F2313)*($C$2:$C$10000=G2313))&lt;&gt;"",""))="","",", ""forms"": [" &amp; _xlfn.TEXTJOIN(", ",TRUE,"{""form"": """ &amp; _xlfn._xlws.FILTER(_xlfn._xlws.FILTER($D$2:$D$10000,($B$2:$B$10000=F2313)*($C$2:$C$10000=G2313)),_xlfn._xlws.FILTER($D$2:$D$10000,($B$2:$B$10000=F2313)*($C$2:$C$10000=G2313))&lt;&gt;"","") &amp; """}") &amp; "]") &amp; "}"</f>
        <v>{"name": "Laser Focus"}</v>
      </c>
    </row>
    <row r="2314" spans="1:8" x14ac:dyDescent="0.25">
      <c r="A2314" t="s">
        <v>442</v>
      </c>
      <c r="B2314">
        <v>181</v>
      </c>
      <c r="C2314" t="s">
        <v>139</v>
      </c>
      <c r="F2314">
        <v>197</v>
      </c>
      <c r="G2314" t="str">
        <v>Last Resort</v>
      </c>
      <c r="H2314" t="str" cm="1">
        <f t="array" ref="H2314">"{""name"": """ &amp; G2314 &amp; """" &amp; IF(_xlfn.TEXTJOIN("",TRUE,_xlfn._xlws.FILTER(_xlfn._xlws.FILTER($D$2:$D$10000,($B$2:$B$10000=F2314)*($C$2:$C$10000=G2314)),_xlfn._xlws.FILTER($D$2:$D$10000,($B$2:$B$10000=F2314)*($C$2:$C$10000=G2314))&lt;&gt;"",""))="","",", ""forms"": [" &amp; _xlfn.TEXTJOIN(", ",TRUE,"{""form"": """ &amp; _xlfn._xlws.FILTER(_xlfn._xlws.FILTER($D$2:$D$10000,($B$2:$B$10000=F2314)*($C$2:$C$10000=G2314)),_xlfn._xlws.FILTER($D$2:$D$10000,($B$2:$B$10000=F2314)*($C$2:$C$10000=G2314))&lt;&gt;"","") &amp; """}") &amp; "]") &amp; "}"</f>
        <v>{"name": "Last Resort"}</v>
      </c>
    </row>
    <row r="2315" spans="1:8" x14ac:dyDescent="0.25">
      <c r="A2315" t="s">
        <v>442</v>
      </c>
      <c r="B2315">
        <v>181</v>
      </c>
      <c r="C2315" t="s">
        <v>205</v>
      </c>
      <c r="F2315">
        <v>197</v>
      </c>
      <c r="G2315" t="str">
        <v>Snatch</v>
      </c>
      <c r="H2315" t="str" cm="1">
        <f t="array" ref="H2315">"{""name"": """ &amp; G2315 &amp; """" &amp; IF(_xlfn.TEXTJOIN("",TRUE,_xlfn._xlws.FILTER(_xlfn._xlws.FILTER($D$2:$D$10000,($B$2:$B$10000=F2315)*($C$2:$C$10000=G2315)),_xlfn._xlws.FILTER($D$2:$D$10000,($B$2:$B$10000=F2315)*($C$2:$C$10000=G2315))&lt;&gt;"",""))="","",", ""forms"": [" &amp; _xlfn.TEXTJOIN(", ",TRUE,"{""form"": """ &amp; _xlfn._xlws.FILTER(_xlfn._xlws.FILTER($D$2:$D$10000,($B$2:$B$10000=F2315)*($C$2:$C$10000=G2315)),_xlfn._xlws.FILTER($D$2:$D$10000,($B$2:$B$10000=F2315)*($C$2:$C$10000=G2315))&lt;&gt;"","") &amp; """}") &amp; "]") &amp; "}"</f>
        <v>{"name": "Snatch"}</v>
      </c>
    </row>
    <row r="2316" spans="1:8" x14ac:dyDescent="0.25">
      <c r="A2316" t="s">
        <v>442</v>
      </c>
      <c r="B2316">
        <v>181</v>
      </c>
      <c r="C2316" t="s">
        <v>142</v>
      </c>
      <c r="F2316">
        <v>197</v>
      </c>
      <c r="G2316" t="str">
        <v>Snore</v>
      </c>
      <c r="H2316" t="str" cm="1">
        <f t="array" ref="H2316">"{""name"": """ &amp; G2316 &amp; """" &amp; IF(_xlfn.TEXTJOIN("",TRUE,_xlfn._xlws.FILTER(_xlfn._xlws.FILTER($D$2:$D$10000,($B$2:$B$10000=F2316)*($C$2:$C$10000=G2316)),_xlfn._xlws.FILTER($D$2:$D$10000,($B$2:$B$10000=F2316)*($C$2:$C$10000=G2316))&lt;&gt;"",""))="","",", ""forms"": [" &amp; _xlfn.TEXTJOIN(", ",TRUE,"{""form"": """ &amp; _xlfn._xlws.FILTER(_xlfn._xlws.FILTER($D$2:$D$10000,($B$2:$B$10000=F2316)*($C$2:$C$10000=G2316)),_xlfn._xlws.FILTER($D$2:$D$10000,($B$2:$B$10000=F2316)*($C$2:$C$10000=G2316))&lt;&gt;"","") &amp; """}") &amp; "]") &amp; "}"</f>
        <v>{"name": "Snore"}</v>
      </c>
    </row>
    <row r="2317" spans="1:8" x14ac:dyDescent="0.25">
      <c r="A2317" t="s">
        <v>442</v>
      </c>
      <c r="B2317">
        <v>181</v>
      </c>
      <c r="C2317" t="s">
        <v>40</v>
      </c>
      <c r="F2317">
        <v>197</v>
      </c>
      <c r="G2317" t="str">
        <v>Spite</v>
      </c>
      <c r="H2317" t="str" cm="1">
        <f t="array" ref="H2317">"{""name"": """ &amp; G2317 &amp; """" &amp; IF(_xlfn.TEXTJOIN("",TRUE,_xlfn._xlws.FILTER(_xlfn._xlws.FILTER($D$2:$D$10000,($B$2:$B$10000=F2317)*($C$2:$C$10000=G2317)),_xlfn._xlws.FILTER($D$2:$D$10000,($B$2:$B$10000=F2317)*($C$2:$C$10000=G2317))&lt;&gt;"",""))="","",", ""forms"": [" &amp; _xlfn.TEXTJOIN(", ",TRUE,"{""form"": """ &amp; _xlfn._xlws.FILTER(_xlfn._xlws.FILTER($D$2:$D$10000,($B$2:$B$10000=F2317)*($C$2:$C$10000=G2317)),_xlfn._xlws.FILTER($D$2:$D$10000,($B$2:$B$10000=F2317)*($C$2:$C$10000=G2317))&lt;&gt;"","") &amp; """}") &amp; "]") &amp; "}"</f>
        <v>{"name": "Spite"}</v>
      </c>
    </row>
    <row r="2318" spans="1:8" x14ac:dyDescent="0.25">
      <c r="A2318" t="s">
        <v>442</v>
      </c>
      <c r="B2318">
        <v>181</v>
      </c>
      <c r="C2318" t="s">
        <v>75</v>
      </c>
      <c r="F2318">
        <v>197</v>
      </c>
      <c r="G2318" t="str">
        <v>Throat Chop</v>
      </c>
      <c r="H2318" t="str" cm="1">
        <f t="array" ref="H2318">"{""name"": """ &amp; G2318 &amp; """" &amp; IF(_xlfn.TEXTJOIN("",TRUE,_xlfn._xlws.FILTER(_xlfn._xlws.FILTER($D$2:$D$10000,($B$2:$B$10000=F2318)*($C$2:$C$10000=G2318)),_xlfn._xlws.FILTER($D$2:$D$10000,($B$2:$B$10000=F2318)*($C$2:$C$10000=G2318))&lt;&gt;"",""))="","",", ""forms"": [" &amp; _xlfn.TEXTJOIN(", ",TRUE,"{""form"": """ &amp; _xlfn._xlws.FILTER(_xlfn._xlws.FILTER($D$2:$D$10000,($B$2:$B$10000=F2318)*($C$2:$C$10000=G2318)),_xlfn._xlws.FILTER($D$2:$D$10000,($B$2:$B$10000=F2318)*($C$2:$C$10000=G2318))&lt;&gt;"","") &amp; """}") &amp; "]") &amp; "}"</f>
        <v>{"name": "Throat Chop"}</v>
      </c>
    </row>
    <row r="2319" spans="1:8" x14ac:dyDescent="0.25">
      <c r="A2319" t="s">
        <v>442</v>
      </c>
      <c r="B2319">
        <v>181</v>
      </c>
      <c r="C2319" t="s">
        <v>61</v>
      </c>
      <c r="F2319">
        <v>197</v>
      </c>
      <c r="G2319" t="str">
        <v>Wonder Room</v>
      </c>
      <c r="H2319" t="str" cm="1">
        <f t="array" ref="H2319">"{""name"": """ &amp; G2319 &amp; """" &amp; IF(_xlfn.TEXTJOIN("",TRUE,_xlfn._xlws.FILTER(_xlfn._xlws.FILTER($D$2:$D$10000,($B$2:$B$10000=F2319)*($C$2:$C$10000=G2319)),_xlfn._xlws.FILTER($D$2:$D$10000,($B$2:$B$10000=F2319)*($C$2:$C$10000=G2319))&lt;&gt;"",""))="","",", ""forms"": [" &amp; _xlfn.TEXTJOIN(", ",TRUE,"{""form"": """ &amp; _xlfn._xlws.FILTER(_xlfn._xlws.FILTER($D$2:$D$10000,($B$2:$B$10000=F2319)*($C$2:$C$10000=G2319)),_xlfn._xlws.FILTER($D$2:$D$10000,($B$2:$B$10000=F2319)*($C$2:$C$10000=G2319))&lt;&gt;"","") &amp; """}") &amp; "]") &amp; "}"</f>
        <v>{"name": "Wonder Room"}</v>
      </c>
    </row>
    <row r="2320" spans="1:8" x14ac:dyDescent="0.25">
      <c r="A2320" t="s">
        <v>442</v>
      </c>
      <c r="B2320">
        <v>181</v>
      </c>
      <c r="C2320" t="s">
        <v>130</v>
      </c>
      <c r="F2320">
        <v>198</v>
      </c>
      <c r="G2320" t="str">
        <v>Defog</v>
      </c>
      <c r="H2320" t="str" cm="1">
        <f t="array" ref="H2320">"{""name"": """ &amp; G2320 &amp; """" &amp; IF(_xlfn.TEXTJOIN("",TRUE,_xlfn._xlws.FILTER(_xlfn._xlws.FILTER($D$2:$D$10000,($B$2:$B$10000=F2320)*($C$2:$C$10000=G2320)),_xlfn._xlws.FILTER($D$2:$D$10000,($B$2:$B$10000=F2320)*($C$2:$C$10000=G2320))&lt;&gt;"",""))="","",", ""forms"": [" &amp; _xlfn.TEXTJOIN(", ",TRUE,"{""form"": """ &amp; _xlfn._xlws.FILTER(_xlfn._xlws.FILTER($D$2:$D$10000,($B$2:$B$10000=F2320)*($C$2:$C$10000=G2320)),_xlfn._xlws.FILTER($D$2:$D$10000,($B$2:$B$10000=F2320)*($C$2:$C$10000=G2320))&lt;&gt;"","") &amp; """}") &amp; "]") &amp; "}"</f>
        <v>{"name": "Defog"}</v>
      </c>
    </row>
    <row r="2321" spans="1:8" x14ac:dyDescent="0.25">
      <c r="A2321" t="s">
        <v>442</v>
      </c>
      <c r="B2321">
        <v>181</v>
      </c>
      <c r="C2321" t="s">
        <v>8</v>
      </c>
      <c r="F2321">
        <v>198</v>
      </c>
      <c r="G2321" t="str">
        <v>Foul Play</v>
      </c>
      <c r="H2321" t="str" cm="1">
        <f t="array" ref="H2321">"{""name"": """ &amp; G2321 &amp; """" &amp; IF(_xlfn.TEXTJOIN("",TRUE,_xlfn._xlws.FILTER(_xlfn._xlws.FILTER($D$2:$D$10000,($B$2:$B$10000=F2321)*($C$2:$C$10000=G2321)),_xlfn._xlws.FILTER($D$2:$D$10000,($B$2:$B$10000=F2321)*($C$2:$C$10000=G2321))&lt;&gt;"",""))="","",", ""forms"": [" &amp; _xlfn.TEXTJOIN(", ",TRUE,"{""form"": """ &amp; _xlfn._xlws.FILTER(_xlfn._xlws.FILTER($D$2:$D$10000,($B$2:$B$10000=F2321)*($C$2:$C$10000=G2321)),_xlfn._xlws.FILTER($D$2:$D$10000,($B$2:$B$10000=F2321)*($C$2:$C$10000=G2321))&lt;&gt;"","") &amp; """}") &amp; "]") &amp; "}"</f>
        <v>{"name": "Foul Play"}</v>
      </c>
    </row>
    <row r="2322" spans="1:8" x14ac:dyDescent="0.25">
      <c r="A2322" t="s">
        <v>442</v>
      </c>
      <c r="B2322">
        <v>181</v>
      </c>
      <c r="C2322" t="s">
        <v>36</v>
      </c>
      <c r="F2322">
        <v>198</v>
      </c>
      <c r="G2322" t="str">
        <v>Heat Wave</v>
      </c>
      <c r="H2322" t="str" cm="1">
        <f t="array" ref="H2322">"{""name"": """ &amp; G2322 &amp; """" &amp; IF(_xlfn.TEXTJOIN("",TRUE,_xlfn._xlws.FILTER(_xlfn._xlws.FILTER($D$2:$D$10000,($B$2:$B$10000=F2322)*($C$2:$C$10000=G2322)),_xlfn._xlws.FILTER($D$2:$D$10000,($B$2:$B$10000=F2322)*($C$2:$C$10000=G2322))&lt;&gt;"",""))="","",", ""forms"": [" &amp; _xlfn.TEXTJOIN(", ",TRUE,"{""form"": """ &amp; _xlfn._xlws.FILTER(_xlfn._xlws.FILTER($D$2:$D$10000,($B$2:$B$10000=F2322)*($C$2:$C$10000=G2322)),_xlfn._xlws.FILTER($D$2:$D$10000,($B$2:$B$10000=F2322)*($C$2:$C$10000=G2322))&lt;&gt;"","") &amp; """}") &amp; "]") &amp; "}"</f>
        <v>{"name": "Heat Wave"}</v>
      </c>
    </row>
    <row r="2323" spans="1:8" x14ac:dyDescent="0.25">
      <c r="A2323" t="s">
        <v>442</v>
      </c>
      <c r="B2323">
        <v>181</v>
      </c>
      <c r="C2323" t="s">
        <v>48</v>
      </c>
      <c r="F2323">
        <v>198</v>
      </c>
      <c r="G2323" t="str">
        <v>Icy Wind</v>
      </c>
      <c r="H2323" t="str" cm="1">
        <f t="array" ref="H2323">"{""name"": """ &amp; G2323 &amp; """" &amp; IF(_xlfn.TEXTJOIN("",TRUE,_xlfn._xlws.FILTER(_xlfn._xlws.FILTER($D$2:$D$10000,($B$2:$B$10000=F2323)*($C$2:$C$10000=G2323)),_xlfn._xlws.FILTER($D$2:$D$10000,($B$2:$B$10000=F2323)*($C$2:$C$10000=G2323))&lt;&gt;"",""))="","",", ""forms"": [" &amp; _xlfn.TEXTJOIN(", ",TRUE,"{""form"": """ &amp; _xlfn._xlws.FILTER(_xlfn._xlws.FILTER($D$2:$D$10000,($B$2:$B$10000=F2323)*($C$2:$C$10000=G2323)),_xlfn._xlws.FILTER($D$2:$D$10000,($B$2:$B$10000=F2323)*($C$2:$C$10000=G2323))&lt;&gt;"","") &amp; """}") &amp; "]") &amp; "}"</f>
        <v>{"name": "Icy Wind"}</v>
      </c>
    </row>
    <row r="2324" spans="1:8" x14ac:dyDescent="0.25">
      <c r="A2324" t="s">
        <v>442</v>
      </c>
      <c r="B2324">
        <v>181</v>
      </c>
      <c r="C2324" t="s">
        <v>44</v>
      </c>
      <c r="F2324">
        <v>198</v>
      </c>
      <c r="G2324" t="str">
        <v>Sky Attack</v>
      </c>
      <c r="H2324" t="str" cm="1">
        <f t="array" ref="H2324">"{""name"": """ &amp; G2324 &amp; """" &amp; IF(_xlfn.TEXTJOIN("",TRUE,_xlfn._xlws.FILTER(_xlfn._xlws.FILTER($D$2:$D$10000,($B$2:$B$10000=F2324)*($C$2:$C$10000=G2324)),_xlfn._xlws.FILTER($D$2:$D$10000,($B$2:$B$10000=F2324)*($C$2:$C$10000=G2324))&lt;&gt;"",""))="","",", ""forms"": [" &amp; _xlfn.TEXTJOIN(", ",TRUE,"{""form"": """ &amp; _xlfn._xlws.FILTER(_xlfn._xlws.FILTER($D$2:$D$10000,($B$2:$B$10000=F2324)*($C$2:$C$10000=G2324)),_xlfn._xlws.FILTER($D$2:$D$10000,($B$2:$B$10000=F2324)*($C$2:$C$10000=G2324))&lt;&gt;"","") &amp; """}") &amp; "]") &amp; "}"</f>
        <v>{"name": "Sky Attack"}</v>
      </c>
    </row>
    <row r="2325" spans="1:8" x14ac:dyDescent="0.25">
      <c r="A2325" t="s">
        <v>442</v>
      </c>
      <c r="B2325">
        <v>181</v>
      </c>
      <c r="C2325" t="s">
        <v>17</v>
      </c>
      <c r="F2325">
        <v>198</v>
      </c>
      <c r="G2325" t="str">
        <v>Snatch</v>
      </c>
      <c r="H2325" t="str" cm="1">
        <f t="array" ref="H2325">"{""name"": """ &amp; G2325 &amp; """" &amp; IF(_xlfn.TEXTJOIN("",TRUE,_xlfn._xlws.FILTER(_xlfn._xlws.FILTER($D$2:$D$10000,($B$2:$B$10000=F2325)*($C$2:$C$10000=G2325)),_xlfn._xlws.FILTER($D$2:$D$10000,($B$2:$B$10000=F2325)*($C$2:$C$10000=G2325))&lt;&gt;"",""))="","",", ""forms"": [" &amp; _xlfn.TEXTJOIN(", ",TRUE,"{""form"": """ &amp; _xlfn._xlws.FILTER(_xlfn._xlws.FILTER($D$2:$D$10000,($B$2:$B$10000=F2325)*($C$2:$C$10000=G2325)),_xlfn._xlws.FILTER($D$2:$D$10000,($B$2:$B$10000=F2325)*($C$2:$C$10000=G2325))&lt;&gt;"","") &amp; """}") &amp; "]") &amp; "}"</f>
        <v>{"name": "Snatch"}</v>
      </c>
    </row>
    <row r="2326" spans="1:8" x14ac:dyDescent="0.25">
      <c r="A2326" t="s">
        <v>442</v>
      </c>
      <c r="B2326">
        <v>181</v>
      </c>
      <c r="C2326" t="s">
        <v>33</v>
      </c>
      <c r="F2326">
        <v>198</v>
      </c>
      <c r="G2326" t="str">
        <v>Snore</v>
      </c>
      <c r="H2326" t="str" cm="1">
        <f t="array" ref="H2326">"{""name"": """ &amp; G2326 &amp; """" &amp; IF(_xlfn.TEXTJOIN("",TRUE,_xlfn._xlws.FILTER(_xlfn._xlws.FILTER($D$2:$D$10000,($B$2:$B$10000=F2326)*($C$2:$C$10000=G2326)),_xlfn._xlws.FILTER($D$2:$D$10000,($B$2:$B$10000=F2326)*($C$2:$C$10000=G2326))&lt;&gt;"",""))="","",", ""forms"": [" &amp; _xlfn.TEXTJOIN(", ",TRUE,"{""form"": """ &amp; _xlfn._xlws.FILTER(_xlfn._xlws.FILTER($D$2:$D$10000,($B$2:$B$10000=F2326)*($C$2:$C$10000=G2326)),_xlfn._xlws.FILTER($D$2:$D$10000,($B$2:$B$10000=F2326)*($C$2:$C$10000=G2326))&lt;&gt;"","") &amp; """}") &amp; "]") &amp; "}"</f>
        <v>{"name": "Snore"}</v>
      </c>
    </row>
    <row r="2327" spans="1:8" x14ac:dyDescent="0.25">
      <c r="A2327" t="s">
        <v>680</v>
      </c>
      <c r="B2327">
        <v>182</v>
      </c>
      <c r="C2327" t="s">
        <v>52</v>
      </c>
      <c r="F2327">
        <v>198</v>
      </c>
      <c r="G2327" t="str">
        <v>Spite</v>
      </c>
      <c r="H2327" t="str" cm="1">
        <f t="array" ref="H2327">"{""name"": """ &amp; G2327 &amp; """" &amp; IF(_xlfn.TEXTJOIN("",TRUE,_xlfn._xlws.FILTER(_xlfn._xlws.FILTER($D$2:$D$10000,($B$2:$B$10000=F2327)*($C$2:$C$10000=G2327)),_xlfn._xlws.FILTER($D$2:$D$10000,($B$2:$B$10000=F2327)*($C$2:$C$10000=G2327))&lt;&gt;"",""))="","",", ""forms"": [" &amp; _xlfn.TEXTJOIN(", ",TRUE,"{""form"": """ &amp; _xlfn._xlws.FILTER(_xlfn._xlws.FILTER($D$2:$D$10000,($B$2:$B$10000=F2327)*($C$2:$C$10000=G2327)),_xlfn._xlws.FILTER($D$2:$D$10000,($B$2:$B$10000=F2327)*($C$2:$C$10000=G2327))&lt;&gt;"","") &amp; """}") &amp; "]") &amp; "}"</f>
        <v>{"name": "Spite"}</v>
      </c>
    </row>
    <row r="2328" spans="1:8" x14ac:dyDescent="0.25">
      <c r="A2328" t="s">
        <v>680</v>
      </c>
      <c r="B2328">
        <v>182</v>
      </c>
      <c r="C2328" t="s">
        <v>183</v>
      </c>
      <c r="F2328">
        <v>198</v>
      </c>
      <c r="G2328" t="str">
        <v>Tailwind</v>
      </c>
      <c r="H2328" t="str" cm="1">
        <f t="array" ref="H2328">"{""name"": """ &amp; G2328 &amp; """" &amp; IF(_xlfn.TEXTJOIN("",TRUE,_xlfn._xlws.FILTER(_xlfn._xlws.FILTER($D$2:$D$10000,($B$2:$B$10000=F2328)*($C$2:$C$10000=G2328)),_xlfn._xlws.FILTER($D$2:$D$10000,($B$2:$B$10000=F2328)*($C$2:$C$10000=G2328))&lt;&gt;"",""))="","",", ""forms"": [" &amp; _xlfn.TEXTJOIN(", ",TRUE,"{""form"": """ &amp; _xlfn._xlws.FILTER(_xlfn._xlws.FILTER($D$2:$D$10000,($B$2:$B$10000=F2328)*($C$2:$C$10000=G2328)),_xlfn._xlws.FILTER($D$2:$D$10000,($B$2:$B$10000=F2328)*($C$2:$C$10000=G2328))&lt;&gt;"","") &amp; """}") &amp; "]") &amp; "}"</f>
        <v>{"name": "Tailwind"}</v>
      </c>
    </row>
    <row r="2329" spans="1:8" x14ac:dyDescent="0.25">
      <c r="A2329" t="s">
        <v>680</v>
      </c>
      <c r="B2329">
        <v>182</v>
      </c>
      <c r="C2329" t="s">
        <v>564</v>
      </c>
      <c r="F2329">
        <v>198</v>
      </c>
      <c r="G2329" t="str">
        <v>Uproar</v>
      </c>
      <c r="H2329" t="str" cm="1">
        <f t="array" ref="H2329">"{""name"": """ &amp; G2329 &amp; """" &amp; IF(_xlfn.TEXTJOIN("",TRUE,_xlfn._xlws.FILTER(_xlfn._xlws.FILTER($D$2:$D$10000,($B$2:$B$10000=F2329)*($C$2:$C$10000=G2329)),_xlfn._xlws.FILTER($D$2:$D$10000,($B$2:$B$10000=F2329)*($C$2:$C$10000=G2329))&lt;&gt;"",""))="","",", ""forms"": [" &amp; _xlfn.TEXTJOIN(", ",TRUE,"{""form"": """ &amp; _xlfn._xlws.FILTER(_xlfn._xlws.FILTER($D$2:$D$10000,($B$2:$B$10000=F2329)*($C$2:$C$10000=G2329)),_xlfn._xlws.FILTER($D$2:$D$10000,($B$2:$B$10000=F2329)*($C$2:$C$10000=G2329))&lt;&gt;"","") &amp; """}") &amp; "]") &amp; "}"</f>
        <v>{"name": "Uproar"}</v>
      </c>
    </row>
    <row r="2330" spans="1:8" x14ac:dyDescent="0.25">
      <c r="A2330" t="s">
        <v>680</v>
      </c>
      <c r="B2330">
        <v>182</v>
      </c>
      <c r="C2330" t="s">
        <v>230</v>
      </c>
      <c r="F2330">
        <v>199</v>
      </c>
      <c r="G2330" t="str">
        <v>After You</v>
      </c>
      <c r="H2330" t="str" cm="1">
        <f t="array" ref="H2330">"{""name"": """ &amp; G2330 &amp; """" &amp; IF(_xlfn.TEXTJOIN("",TRUE,_xlfn._xlws.FILTER(_xlfn._xlws.FILTER($D$2:$D$10000,($B$2:$B$10000=F2330)*($C$2:$C$10000=G2330)),_xlfn._xlws.FILTER($D$2:$D$10000,($B$2:$B$10000=F2330)*($C$2:$C$10000=G2330))&lt;&gt;"",""))="","",", ""forms"": [" &amp; _xlfn.TEXTJOIN(", ",TRUE,"{""form"": """ &amp; _xlfn._xlws.FILTER(_xlfn._xlws.FILTER($D$2:$D$10000,($B$2:$B$10000=F2330)*($C$2:$C$10000=G2330)),_xlfn._xlws.FILTER($D$2:$D$10000,($B$2:$B$10000=F2330)*($C$2:$C$10000=G2330))&lt;&gt;"","") &amp; """}") &amp; "]") &amp; "}"</f>
        <v>{"name": "After You"}</v>
      </c>
    </row>
    <row r="2331" spans="1:8" x14ac:dyDescent="0.25">
      <c r="A2331" t="s">
        <v>680</v>
      </c>
      <c r="B2331">
        <v>182</v>
      </c>
      <c r="C2331" t="s">
        <v>130</v>
      </c>
      <c r="F2331">
        <v>199</v>
      </c>
      <c r="G2331" t="str">
        <v>Ally Switch</v>
      </c>
      <c r="H2331" t="str" cm="1">
        <f t="array" ref="H2331">"{""name"": """ &amp; G2331 &amp; """" &amp; IF(_xlfn.TEXTJOIN("",TRUE,_xlfn._xlws.FILTER(_xlfn._xlws.FILTER($D$2:$D$10000,($B$2:$B$10000=F2331)*($C$2:$C$10000=G2331)),_xlfn._xlws.FILTER($D$2:$D$10000,($B$2:$B$10000=F2331)*($C$2:$C$10000=G2331))&lt;&gt;"",""))="","",", ""forms"": [" &amp; _xlfn.TEXTJOIN(", ",TRUE,"{""form"": """ &amp; _xlfn._xlws.FILTER(_xlfn._xlws.FILTER($D$2:$D$10000,($B$2:$B$10000=F2331)*($C$2:$C$10000=G2331)),_xlfn._xlws.FILTER($D$2:$D$10000,($B$2:$B$10000=F2331)*($C$2:$C$10000=G2331))&lt;&gt;"","") &amp; """}") &amp; "]") &amp; "}"</f>
        <v>{"name": "Ally Switch"}</v>
      </c>
    </row>
    <row r="2332" spans="1:8" x14ac:dyDescent="0.25">
      <c r="A2332" t="s">
        <v>680</v>
      </c>
      <c r="B2332">
        <v>182</v>
      </c>
      <c r="C2332" t="s">
        <v>267</v>
      </c>
      <c r="F2332">
        <v>199</v>
      </c>
      <c r="G2332" t="str">
        <v>Aqua Tail</v>
      </c>
      <c r="H2332" t="str" cm="1">
        <f t="array" ref="H2332">"{""name"": """ &amp; G2332 &amp; """" &amp; IF(_xlfn.TEXTJOIN("",TRUE,_xlfn._xlws.FILTER(_xlfn._xlws.FILTER($D$2:$D$10000,($B$2:$B$10000=F2332)*($C$2:$C$10000=G2332)),_xlfn._xlws.FILTER($D$2:$D$10000,($B$2:$B$10000=F2332)*($C$2:$C$10000=G2332))&lt;&gt;"",""))="","",", ""forms"": [" &amp; _xlfn.TEXTJOIN(", ",TRUE,"{""form"": """ &amp; _xlfn._xlws.FILTER(_xlfn._xlws.FILTER($D$2:$D$10000,($B$2:$B$10000=F2332)*($C$2:$C$10000=G2332)),_xlfn._xlws.FILTER($D$2:$D$10000,($B$2:$B$10000=F2332)*($C$2:$C$10000=G2332))&lt;&gt;"","") &amp; """}") &amp; "]") &amp; "}"</f>
        <v>{"name": "Aqua Tail"}</v>
      </c>
    </row>
    <row r="2333" spans="1:8" x14ac:dyDescent="0.25">
      <c r="A2333" t="s">
        <v>680</v>
      </c>
      <c r="B2333">
        <v>182</v>
      </c>
      <c r="C2333" t="s">
        <v>17</v>
      </c>
      <c r="F2333">
        <v>199</v>
      </c>
      <c r="G2333" t="str">
        <v>Block</v>
      </c>
      <c r="H2333" t="str" cm="1">
        <f t="array" ref="H2333">"{""name"": """ &amp; G2333 &amp; """" &amp; IF(_xlfn.TEXTJOIN("",TRUE,_xlfn._xlws.FILTER(_xlfn._xlws.FILTER($D$2:$D$10000,($B$2:$B$10000=F2333)*($C$2:$C$10000=G2333)),_xlfn._xlws.FILTER($D$2:$D$10000,($B$2:$B$10000=F2333)*($C$2:$C$10000=G2333))&lt;&gt;"",""))="","",", ""forms"": [" &amp; _xlfn.TEXTJOIN(", ",TRUE,"{""form"": """ &amp; _xlfn._xlws.FILTER(_xlfn._xlws.FILTER($D$2:$D$10000,($B$2:$B$10000=F2333)*($C$2:$C$10000=G2333)),_xlfn._xlws.FILTER($D$2:$D$10000,($B$2:$B$10000=F2333)*($C$2:$C$10000=G2333))&lt;&gt;"","") &amp; """}") &amp; "]") &amp; "}"</f>
        <v>{"name": "Block"}</v>
      </c>
    </row>
    <row r="2334" spans="1:8" x14ac:dyDescent="0.25">
      <c r="A2334" t="s">
        <v>680</v>
      </c>
      <c r="B2334">
        <v>182</v>
      </c>
      <c r="C2334" t="s">
        <v>92</v>
      </c>
      <c r="F2334">
        <v>199</v>
      </c>
      <c r="G2334" t="str">
        <v>Drain Punch</v>
      </c>
      <c r="H2334" t="str" cm="1">
        <f t="array" ref="H2334">"{""name"": """ &amp; G2334 &amp; """" &amp; IF(_xlfn.TEXTJOIN("",TRUE,_xlfn._xlws.FILTER(_xlfn._xlws.FILTER($D$2:$D$10000,($B$2:$B$10000=F2334)*($C$2:$C$10000=G2334)),_xlfn._xlws.FILTER($D$2:$D$10000,($B$2:$B$10000=F2334)*($C$2:$C$10000=G2334))&lt;&gt;"",""))="","",", ""forms"": [" &amp; _xlfn.TEXTJOIN(", ",TRUE,"{""form"": """ &amp; _xlfn._xlws.FILTER(_xlfn._xlws.FILTER($D$2:$D$10000,($B$2:$B$10000=F2334)*($C$2:$C$10000=G2334)),_xlfn._xlws.FILTER($D$2:$D$10000,($B$2:$B$10000=F2334)*($C$2:$C$10000=G2334))&lt;&gt;"","") &amp; """}") &amp; "]") &amp; "}"</f>
        <v>{"name": "Drain Punch"}</v>
      </c>
    </row>
    <row r="2335" spans="1:8" x14ac:dyDescent="0.25">
      <c r="A2335" t="s">
        <v>680</v>
      </c>
      <c r="B2335">
        <v>182</v>
      </c>
      <c r="C2335" t="s">
        <v>6</v>
      </c>
      <c r="F2335">
        <v>199</v>
      </c>
      <c r="G2335" t="str">
        <v>Focus Punch</v>
      </c>
      <c r="H2335" t="str" cm="1">
        <f t="array" ref="H2335">"{""name"": """ &amp; G2335 &amp; """" &amp; IF(_xlfn.TEXTJOIN("",TRUE,_xlfn._xlws.FILTER(_xlfn._xlws.FILTER($D$2:$D$10000,($B$2:$B$10000=F2335)*($C$2:$C$10000=G2335)),_xlfn._xlws.FILTER($D$2:$D$10000,($B$2:$B$10000=F2335)*($C$2:$C$10000=G2335))&lt;&gt;"",""))="","",", ""forms"": [" &amp; _xlfn.TEXTJOIN(", ",TRUE,"{""form"": """ &amp; _xlfn._xlws.FILTER(_xlfn._xlws.FILTER($D$2:$D$10000,($B$2:$B$10000=F2335)*($C$2:$C$10000=G2335)),_xlfn._xlws.FILTER($D$2:$D$10000,($B$2:$B$10000=F2335)*($C$2:$C$10000=G2335))&lt;&gt;"","") &amp; """}") &amp; "]") &amp; "}"</f>
        <v>{"name": "Focus Punch"}</v>
      </c>
    </row>
    <row r="2336" spans="1:8" x14ac:dyDescent="0.25">
      <c r="A2336" t="s">
        <v>680</v>
      </c>
      <c r="B2336">
        <v>182</v>
      </c>
      <c r="C2336" t="s">
        <v>194</v>
      </c>
      <c r="F2336">
        <v>199</v>
      </c>
      <c r="G2336" t="str">
        <v>Foul Play</v>
      </c>
      <c r="H2336" t="str" cm="1">
        <f t="array" ref="H2336">"{""name"": """ &amp; G2336 &amp; """" &amp; IF(_xlfn.TEXTJOIN("",TRUE,_xlfn._xlws.FILTER(_xlfn._xlws.FILTER($D$2:$D$10000,($B$2:$B$10000=F2336)*($C$2:$C$10000=G2336)),_xlfn._xlws.FILTER($D$2:$D$10000,($B$2:$B$10000=F2336)*($C$2:$C$10000=G2336))&lt;&gt;"",""))="","",", ""forms"": [" &amp; _xlfn.TEXTJOIN(", ",TRUE,"{""form"": """ &amp; _xlfn._xlws.FILTER(_xlfn._xlws.FILTER($D$2:$D$10000,($B$2:$B$10000=F2336)*($C$2:$C$10000=G2336)),_xlfn._xlws.FILTER($D$2:$D$10000,($B$2:$B$10000=F2336)*($C$2:$C$10000=G2336))&lt;&gt;"","") &amp; """}") &amp; "]") &amp; "}"</f>
        <v>{"name": "Foul Play"}</v>
      </c>
    </row>
    <row r="2337" spans="1:8" x14ac:dyDescent="0.25">
      <c r="A2337" t="s">
        <v>802</v>
      </c>
      <c r="B2337">
        <v>183</v>
      </c>
      <c r="C2337" t="s">
        <v>102</v>
      </c>
      <c r="F2337">
        <v>199</v>
      </c>
      <c r="G2337" t="str">
        <v>Ice Punch</v>
      </c>
      <c r="H2337" t="str" cm="1">
        <f t="array" ref="H2337">"{""name"": """ &amp; G2337 &amp; """" &amp; IF(_xlfn.TEXTJOIN("",TRUE,_xlfn._xlws.FILTER(_xlfn._xlws.FILTER($D$2:$D$10000,($B$2:$B$10000=F2337)*($C$2:$C$10000=G2337)),_xlfn._xlws.FILTER($D$2:$D$10000,($B$2:$B$10000=F2337)*($C$2:$C$10000=G2337))&lt;&gt;"",""))="","",", ""forms"": [" &amp; _xlfn.TEXTJOIN(", ",TRUE,"{""form"": """ &amp; _xlfn._xlws.FILTER(_xlfn._xlws.FILTER($D$2:$D$10000,($B$2:$B$10000=F2337)*($C$2:$C$10000=G2337)),_xlfn._xlws.FILTER($D$2:$D$10000,($B$2:$B$10000=F2337)*($C$2:$C$10000=G2337))&lt;&gt;"","") &amp; """}") &amp; "]") &amp; "}"</f>
        <v>{"name": "Ice Punch"}</v>
      </c>
    </row>
    <row r="2338" spans="1:8" x14ac:dyDescent="0.25">
      <c r="A2338" t="s">
        <v>802</v>
      </c>
      <c r="B2338">
        <v>183</v>
      </c>
      <c r="C2338" t="s">
        <v>338</v>
      </c>
      <c r="F2338">
        <v>199</v>
      </c>
      <c r="G2338" t="str">
        <v>Icy Wind</v>
      </c>
      <c r="H2338" t="str" cm="1">
        <f t="array" ref="H2338">"{""name"": """ &amp; G2338 &amp; """" &amp; IF(_xlfn.TEXTJOIN("",TRUE,_xlfn._xlws.FILTER(_xlfn._xlws.FILTER($D$2:$D$10000,($B$2:$B$10000=F2338)*($C$2:$C$10000=G2338)),_xlfn._xlws.FILTER($D$2:$D$10000,($B$2:$B$10000=F2338)*($C$2:$C$10000=G2338))&lt;&gt;"",""))="","",", ""forms"": [" &amp; _xlfn.TEXTJOIN(", ",TRUE,"{""form"": """ &amp; _xlfn._xlws.FILTER(_xlfn._xlws.FILTER($D$2:$D$10000,($B$2:$B$10000=F2338)*($C$2:$C$10000=G2338)),_xlfn._xlws.FILTER($D$2:$D$10000,($B$2:$B$10000=F2338)*($C$2:$C$10000=G2338))&lt;&gt;"","") &amp; """}") &amp; "]") &amp; "}"</f>
        <v>{"name": "Icy Wind"}</v>
      </c>
    </row>
    <row r="2339" spans="1:8" x14ac:dyDescent="0.25">
      <c r="A2339" t="s">
        <v>802</v>
      </c>
      <c r="B2339">
        <v>183</v>
      </c>
      <c r="C2339" t="s">
        <v>4</v>
      </c>
      <c r="F2339">
        <v>199</v>
      </c>
      <c r="G2339" t="str">
        <v>Iron Defense</v>
      </c>
      <c r="H2339" t="str" cm="1">
        <f t="array" ref="H2339">"{""name"": """ &amp; G2339 &amp; """" &amp; IF(_xlfn.TEXTJOIN("",TRUE,_xlfn._xlws.FILTER(_xlfn._xlws.FILTER($D$2:$D$10000,($B$2:$B$10000=F2339)*($C$2:$C$10000=G2339)),_xlfn._xlws.FILTER($D$2:$D$10000,($B$2:$B$10000=F2339)*($C$2:$C$10000=G2339))&lt;&gt;"",""))="","",", ""forms"": [" &amp; _xlfn.TEXTJOIN(", ",TRUE,"{""form"": """ &amp; _xlfn._xlws.FILTER(_xlfn._xlws.FILTER($D$2:$D$10000,($B$2:$B$10000=F2339)*($C$2:$C$10000=G2339)),_xlfn._xlws.FILTER($D$2:$D$10000,($B$2:$B$10000=F2339)*($C$2:$C$10000=G2339))&lt;&gt;"","") &amp; """}") &amp; "]") &amp; "}"</f>
        <v>{"name": "Iron Defense"}</v>
      </c>
    </row>
    <row r="2340" spans="1:8" x14ac:dyDescent="0.25">
      <c r="A2340" t="s">
        <v>802</v>
      </c>
      <c r="B2340">
        <v>183</v>
      </c>
      <c r="C2340" t="s">
        <v>40</v>
      </c>
      <c r="F2340">
        <v>199</v>
      </c>
      <c r="G2340" t="str">
        <v>Iron Tail</v>
      </c>
      <c r="H2340" t="str" cm="1">
        <f t="array" ref="H2340">"{""name"": """ &amp; G2340 &amp; """" &amp; IF(_xlfn.TEXTJOIN("",TRUE,_xlfn._xlws.FILTER(_xlfn._xlws.FILTER($D$2:$D$10000,($B$2:$B$10000=F2340)*($C$2:$C$10000=G2340)),_xlfn._xlws.FILTER($D$2:$D$10000,($B$2:$B$10000=F2340)*($C$2:$C$10000=G2340))&lt;&gt;"",""))="","",", ""forms"": [" &amp; _xlfn.TEXTJOIN(", ",TRUE,"{""form"": """ &amp; _xlfn._xlws.FILTER(_xlfn._xlws.FILTER($D$2:$D$10000,($B$2:$B$10000=F2340)*($C$2:$C$10000=G2340)),_xlfn._xlws.FILTER($D$2:$D$10000,($B$2:$B$10000=F2340)*($C$2:$C$10000=G2340))&lt;&gt;"","") &amp; """}") &amp; "]") &amp; "}"</f>
        <v>{"name": "Iron Tail"}</v>
      </c>
    </row>
    <row r="2341" spans="1:8" x14ac:dyDescent="0.25">
      <c r="A2341" t="s">
        <v>802</v>
      </c>
      <c r="B2341">
        <v>183</v>
      </c>
      <c r="C2341" t="s">
        <v>54</v>
      </c>
      <c r="F2341">
        <v>199</v>
      </c>
      <c r="G2341" t="str">
        <v>Laser Focus</v>
      </c>
      <c r="H2341" t="str" cm="1">
        <f t="array" ref="H2341">"{""name"": """ &amp; G2341 &amp; """" &amp; IF(_xlfn.TEXTJOIN("",TRUE,_xlfn._xlws.FILTER(_xlfn._xlws.FILTER($D$2:$D$10000,($B$2:$B$10000=F2341)*($C$2:$C$10000=G2341)),_xlfn._xlws.FILTER($D$2:$D$10000,($B$2:$B$10000=F2341)*($C$2:$C$10000=G2341))&lt;&gt;"",""))="","",", ""forms"": [" &amp; _xlfn.TEXTJOIN(", ",TRUE,"{""form"": """ &amp; _xlfn._xlws.FILTER(_xlfn._xlws.FILTER($D$2:$D$10000,($B$2:$B$10000=F2341)*($C$2:$C$10000=G2341)),_xlfn._xlws.FILTER($D$2:$D$10000,($B$2:$B$10000=F2341)*($C$2:$C$10000=G2341))&lt;&gt;"","") &amp; """}") &amp; "]") &amp; "}"</f>
        <v>{"name": "Laser Focus"}</v>
      </c>
    </row>
    <row r="2342" spans="1:8" x14ac:dyDescent="0.25">
      <c r="A2342" t="s">
        <v>802</v>
      </c>
      <c r="B2342">
        <v>183</v>
      </c>
      <c r="C2342" t="s">
        <v>110</v>
      </c>
      <c r="F2342">
        <v>199</v>
      </c>
      <c r="G2342" t="str">
        <v>Magic Coat</v>
      </c>
      <c r="H2342" t="str" cm="1">
        <f t="array" ref="H2342">"{""name"": """ &amp; G2342 &amp; """" &amp; IF(_xlfn.TEXTJOIN("",TRUE,_xlfn._xlws.FILTER(_xlfn._xlws.FILTER($D$2:$D$10000,($B$2:$B$10000=F2342)*($C$2:$C$10000=G2342)),_xlfn._xlws.FILTER($D$2:$D$10000,($B$2:$B$10000=F2342)*($C$2:$C$10000=G2342))&lt;&gt;"",""))="","",", ""forms"": [" &amp; _xlfn.TEXTJOIN(", ",TRUE,"{""form"": """ &amp; _xlfn._xlws.FILTER(_xlfn._xlws.FILTER($D$2:$D$10000,($B$2:$B$10000=F2342)*($C$2:$C$10000=G2342)),_xlfn._xlws.FILTER($D$2:$D$10000,($B$2:$B$10000=F2342)*($C$2:$C$10000=G2342))&lt;&gt;"","") &amp; """}") &amp; "]") &amp; "}"</f>
        <v>{"name": "Magic Coat"}</v>
      </c>
    </row>
    <row r="2343" spans="1:8" x14ac:dyDescent="0.25">
      <c r="A2343" t="s">
        <v>802</v>
      </c>
      <c r="B2343">
        <v>183</v>
      </c>
      <c r="C2343" t="s">
        <v>69</v>
      </c>
      <c r="F2343">
        <v>199</v>
      </c>
      <c r="G2343" t="str">
        <v>Recycle</v>
      </c>
      <c r="H2343" t="str" cm="1">
        <f t="array" ref="H2343">"{""name"": """ &amp; G2343 &amp; """" &amp; IF(_xlfn.TEXTJOIN("",TRUE,_xlfn._xlws.FILTER(_xlfn._xlws.FILTER($D$2:$D$10000,($B$2:$B$10000=F2343)*($C$2:$C$10000=G2343)),_xlfn._xlws.FILTER($D$2:$D$10000,($B$2:$B$10000=F2343)*($C$2:$C$10000=G2343))&lt;&gt;"",""))="","",", ""forms"": [" &amp; _xlfn.TEXTJOIN(", ",TRUE,"{""form"": """ &amp; _xlfn._xlws.FILTER(_xlfn._xlws.FILTER($D$2:$D$10000,($B$2:$B$10000=F2343)*($C$2:$C$10000=G2343)),_xlfn._xlws.FILTER($D$2:$D$10000,($B$2:$B$10000=F2343)*($C$2:$C$10000=G2343))&lt;&gt;"","") &amp; """}") &amp; "]") &amp; "}"</f>
        <v>{"name": "Recycle"}</v>
      </c>
    </row>
    <row r="2344" spans="1:8" x14ac:dyDescent="0.25">
      <c r="A2344" t="s">
        <v>802</v>
      </c>
      <c r="B2344">
        <v>183</v>
      </c>
      <c r="C2344" t="s">
        <v>56</v>
      </c>
      <c r="F2344">
        <v>199</v>
      </c>
      <c r="G2344" t="str">
        <v>Signal Beam</v>
      </c>
      <c r="H2344" t="str" cm="1">
        <f t="array" ref="H2344">"{""name"": """ &amp; G2344 &amp; """" &amp; IF(_xlfn.TEXTJOIN("",TRUE,_xlfn._xlws.FILTER(_xlfn._xlws.FILTER($D$2:$D$10000,($B$2:$B$10000=F2344)*($C$2:$C$10000=G2344)),_xlfn._xlws.FILTER($D$2:$D$10000,($B$2:$B$10000=F2344)*($C$2:$C$10000=G2344))&lt;&gt;"",""))="","",", ""forms"": [" &amp; _xlfn.TEXTJOIN(", ",TRUE,"{""form"": """ &amp; _xlfn._xlws.FILTER(_xlfn._xlws.FILTER($D$2:$D$10000,($B$2:$B$10000=F2344)*($C$2:$C$10000=G2344)),_xlfn._xlws.FILTER($D$2:$D$10000,($B$2:$B$10000=F2344)*($C$2:$C$10000=G2344))&lt;&gt;"","") &amp; """}") &amp; "]") &amp; "}"</f>
        <v>{"name": "Signal Beam"}</v>
      </c>
    </row>
    <row r="2345" spans="1:8" x14ac:dyDescent="0.25">
      <c r="A2345" t="s">
        <v>802</v>
      </c>
      <c r="B2345">
        <v>183</v>
      </c>
      <c r="C2345" t="s">
        <v>61</v>
      </c>
      <c r="F2345">
        <v>199</v>
      </c>
      <c r="G2345" t="str">
        <v>Skill Swap</v>
      </c>
      <c r="H2345" t="str" cm="1">
        <f t="array" ref="H2345">"{""name"": """ &amp; G2345 &amp; """" &amp; IF(_xlfn.TEXTJOIN("",TRUE,_xlfn._xlws.FILTER(_xlfn._xlws.FILTER($D$2:$D$10000,($B$2:$B$10000=F2345)*($C$2:$C$10000=G2345)),_xlfn._xlws.FILTER($D$2:$D$10000,($B$2:$B$10000=F2345)*($C$2:$C$10000=G2345))&lt;&gt;"",""))="","",", ""forms"": [" &amp; _xlfn.TEXTJOIN(", ",TRUE,"{""form"": """ &amp; _xlfn._xlws.FILTER(_xlfn._xlws.FILTER($D$2:$D$10000,($B$2:$B$10000=F2345)*($C$2:$C$10000=G2345)),_xlfn._xlws.FILTER($D$2:$D$10000,($B$2:$B$10000=F2345)*($C$2:$C$10000=G2345))&lt;&gt;"","") &amp; """}") &amp; "]") &amp; "}"</f>
        <v>{"name": "Skill Swap"}</v>
      </c>
    </row>
    <row r="2346" spans="1:8" x14ac:dyDescent="0.25">
      <c r="A2346" t="s">
        <v>802</v>
      </c>
      <c r="B2346">
        <v>183</v>
      </c>
      <c r="C2346" t="s">
        <v>24</v>
      </c>
      <c r="F2346">
        <v>199</v>
      </c>
      <c r="G2346" t="str">
        <v>Snore</v>
      </c>
      <c r="H2346" t="str" cm="1">
        <f t="array" ref="H2346">"{""name"": """ &amp; G2346 &amp; """" &amp; IF(_xlfn.TEXTJOIN("",TRUE,_xlfn._xlws.FILTER(_xlfn._xlws.FILTER($D$2:$D$10000,($B$2:$B$10000=F2346)*($C$2:$C$10000=G2346)),_xlfn._xlws.FILTER($D$2:$D$10000,($B$2:$B$10000=F2346)*($C$2:$C$10000=G2346))&lt;&gt;"",""))="","",", ""forms"": [" &amp; _xlfn.TEXTJOIN(", ",TRUE,"{""form"": """ &amp; _xlfn._xlws.FILTER(_xlfn._xlws.FILTER($D$2:$D$10000,($B$2:$B$10000=F2346)*($C$2:$C$10000=G2346)),_xlfn._xlws.FILTER($D$2:$D$10000,($B$2:$B$10000=F2346)*($C$2:$C$10000=G2346))&lt;&gt;"","") &amp; """}") &amp; "]") &amp; "}"</f>
        <v>{"name": "Snore"}</v>
      </c>
    </row>
    <row r="2347" spans="1:8" x14ac:dyDescent="0.25">
      <c r="A2347" t="s">
        <v>802</v>
      </c>
      <c r="B2347">
        <v>183</v>
      </c>
      <c r="C2347" t="s">
        <v>17</v>
      </c>
      <c r="F2347">
        <v>199</v>
      </c>
      <c r="G2347" t="str">
        <v>Telekinesis</v>
      </c>
      <c r="H2347" t="str" cm="1">
        <f t="array" ref="H2347">"{""name"": """ &amp; G2347 &amp; """" &amp; IF(_xlfn.TEXTJOIN("",TRUE,_xlfn._xlws.FILTER(_xlfn._xlws.FILTER($D$2:$D$10000,($B$2:$B$10000=F2347)*($C$2:$C$10000=G2347)),_xlfn._xlws.FILTER($D$2:$D$10000,($B$2:$B$10000=F2347)*($C$2:$C$10000=G2347))&lt;&gt;"",""))="","",", ""forms"": [" &amp; _xlfn.TEXTJOIN(", ",TRUE,"{""form"": """ &amp; _xlfn._xlws.FILTER(_xlfn._xlws.FILTER($D$2:$D$10000,($B$2:$B$10000=F2347)*($C$2:$C$10000=G2347)),_xlfn._xlws.FILTER($D$2:$D$10000,($B$2:$B$10000=F2347)*($C$2:$C$10000=G2347))&lt;&gt;"","") &amp; """}") &amp; "]") &amp; "}"</f>
        <v>{"name": "Telekinesis"}</v>
      </c>
    </row>
    <row r="2348" spans="1:8" x14ac:dyDescent="0.25">
      <c r="A2348" t="s">
        <v>802</v>
      </c>
      <c r="B2348">
        <v>183</v>
      </c>
      <c r="C2348" t="s">
        <v>22</v>
      </c>
      <c r="F2348">
        <v>199</v>
      </c>
      <c r="G2348" t="str">
        <v>Trick</v>
      </c>
      <c r="H2348" t="str" cm="1">
        <f t="array" ref="H2348">"{""name"": """ &amp; G2348 &amp; """" &amp; IF(_xlfn.TEXTJOIN("",TRUE,_xlfn._xlws.FILTER(_xlfn._xlws.FILTER($D$2:$D$10000,($B$2:$B$10000=F2348)*($C$2:$C$10000=G2348)),_xlfn._xlws.FILTER($D$2:$D$10000,($B$2:$B$10000=F2348)*($C$2:$C$10000=G2348))&lt;&gt;"",""))="","",", ""forms"": [" &amp; _xlfn.TEXTJOIN(", ",TRUE,"{""form"": """ &amp; _xlfn._xlws.FILTER(_xlfn._xlws.FILTER($D$2:$D$10000,($B$2:$B$10000=F2348)*($C$2:$C$10000=G2348)),_xlfn._xlws.FILTER($D$2:$D$10000,($B$2:$B$10000=F2348)*($C$2:$C$10000=G2348))&lt;&gt;"","") &amp; """}") &amp; "]") &amp; "}"</f>
        <v>{"name": "Trick"}</v>
      </c>
    </row>
    <row r="2349" spans="1:8" x14ac:dyDescent="0.25">
      <c r="A2349" t="s">
        <v>802</v>
      </c>
      <c r="B2349">
        <v>183</v>
      </c>
      <c r="C2349" t="s">
        <v>14</v>
      </c>
      <c r="F2349">
        <v>199</v>
      </c>
      <c r="G2349" t="str">
        <v>Water Pulse</v>
      </c>
      <c r="H2349" t="str" cm="1">
        <f t="array" ref="H2349">"{""name"": """ &amp; G2349 &amp; """" &amp; IF(_xlfn.TEXTJOIN("",TRUE,_xlfn._xlws.FILTER(_xlfn._xlws.FILTER($D$2:$D$10000,($B$2:$B$10000=F2349)*($C$2:$C$10000=G2349)),_xlfn._xlws.FILTER($D$2:$D$10000,($B$2:$B$10000=F2349)*($C$2:$C$10000=G2349))&lt;&gt;"",""))="","",", ""forms"": [" &amp; _xlfn.TEXTJOIN(", ",TRUE,"{""form"": """ &amp; _xlfn._xlws.FILTER(_xlfn._xlws.FILTER($D$2:$D$10000,($B$2:$B$10000=F2349)*($C$2:$C$10000=G2349)),_xlfn._xlws.FILTER($D$2:$D$10000,($B$2:$B$10000=F2349)*($C$2:$C$10000=G2349))&lt;&gt;"","") &amp; """}") &amp; "]") &amp; "}"</f>
        <v>{"name": "Water Pulse"}</v>
      </c>
    </row>
    <row r="2350" spans="1:8" x14ac:dyDescent="0.25">
      <c r="A2350" t="s">
        <v>179</v>
      </c>
      <c r="B2350">
        <v>184</v>
      </c>
      <c r="C2350" t="s">
        <v>102</v>
      </c>
      <c r="F2350">
        <v>199</v>
      </c>
      <c r="G2350" t="str">
        <v>Wonder Room</v>
      </c>
      <c r="H2350" t="str" cm="1">
        <f t="array" ref="H2350">"{""name"": """ &amp; G2350 &amp; """" &amp; IF(_xlfn.TEXTJOIN("",TRUE,_xlfn._xlws.FILTER(_xlfn._xlws.FILTER($D$2:$D$10000,($B$2:$B$10000=F2350)*($C$2:$C$10000=G2350)),_xlfn._xlws.FILTER($D$2:$D$10000,($B$2:$B$10000=F2350)*($C$2:$C$10000=G2350))&lt;&gt;"",""))="","",", ""forms"": [" &amp; _xlfn.TEXTJOIN(", ",TRUE,"{""form"": """ &amp; _xlfn._xlws.FILTER(_xlfn._xlws.FILTER($D$2:$D$10000,($B$2:$B$10000=F2350)*($C$2:$C$10000=G2350)),_xlfn._xlws.FILTER($D$2:$D$10000,($B$2:$B$10000=F2350)*($C$2:$C$10000=G2350))&lt;&gt;"","") &amp; """}") &amp; "]") &amp; "}"</f>
        <v>{"name": "Wonder Room"}</v>
      </c>
    </row>
    <row r="2351" spans="1:8" x14ac:dyDescent="0.25">
      <c r="A2351" t="s">
        <v>179</v>
      </c>
      <c r="B2351">
        <v>184</v>
      </c>
      <c r="C2351" t="s">
        <v>338</v>
      </c>
      <c r="F2351">
        <v>199</v>
      </c>
      <c r="G2351" t="str">
        <v>Zen Headbutt</v>
      </c>
      <c r="H2351" t="str" cm="1">
        <f t="array" ref="H2351">"{""name"": """ &amp; G2351 &amp; """" &amp; IF(_xlfn.TEXTJOIN("",TRUE,_xlfn._xlws.FILTER(_xlfn._xlws.FILTER($D$2:$D$10000,($B$2:$B$10000=F2351)*($C$2:$C$10000=G2351)),_xlfn._xlws.FILTER($D$2:$D$10000,($B$2:$B$10000=F2351)*($C$2:$C$10000=G2351))&lt;&gt;"",""))="","",", ""forms"": [" &amp; _xlfn.TEXTJOIN(", ",TRUE,"{""form"": """ &amp; _xlfn._xlws.FILTER(_xlfn._xlws.FILTER($D$2:$D$10000,($B$2:$B$10000=F2351)*($C$2:$C$10000=G2351)),_xlfn._xlws.FILTER($D$2:$D$10000,($B$2:$B$10000=F2351)*($C$2:$C$10000=G2351))&lt;&gt;"","") &amp; """}") &amp; "]") &amp; "}"</f>
        <v>{"name": "Zen Headbutt"}</v>
      </c>
    </row>
    <row r="2352" spans="1:8" x14ac:dyDescent="0.25">
      <c r="A2352" t="s">
        <v>179</v>
      </c>
      <c r="B2352">
        <v>184</v>
      </c>
      <c r="C2352" t="s">
        <v>4</v>
      </c>
      <c r="F2352">
        <v>200</v>
      </c>
      <c r="G2352" t="str">
        <v>Ally Switch</v>
      </c>
      <c r="H2352" t="str" cm="1">
        <f t="array" ref="H2352">"{""name"": """ &amp; G2352 &amp; """" &amp; IF(_xlfn.TEXTJOIN("",TRUE,_xlfn._xlws.FILTER(_xlfn._xlws.FILTER($D$2:$D$10000,($B$2:$B$10000=F2352)*($C$2:$C$10000=G2352)),_xlfn._xlws.FILTER($D$2:$D$10000,($B$2:$B$10000=F2352)*($C$2:$C$10000=G2352))&lt;&gt;"",""))="","",", ""forms"": [" &amp; _xlfn.TEXTJOIN(", ",TRUE,"{""form"": """ &amp; _xlfn._xlws.FILTER(_xlfn._xlws.FILTER($D$2:$D$10000,($B$2:$B$10000=F2352)*($C$2:$C$10000=G2352)),_xlfn._xlws.FILTER($D$2:$D$10000,($B$2:$B$10000=F2352)*($C$2:$C$10000=G2352))&lt;&gt;"","") &amp; """}") &amp; "]") &amp; "}"</f>
        <v>{"name": "Ally Switch"}</v>
      </c>
    </row>
    <row r="2353" spans="1:8" x14ac:dyDescent="0.25">
      <c r="A2353" t="s">
        <v>179</v>
      </c>
      <c r="B2353">
        <v>184</v>
      </c>
      <c r="C2353" t="s">
        <v>40</v>
      </c>
      <c r="F2353">
        <v>200</v>
      </c>
      <c r="G2353" t="str">
        <v>Foul Play</v>
      </c>
      <c r="H2353" t="str" cm="1">
        <f t="array" ref="H2353">"{""name"": """ &amp; G2353 &amp; """" &amp; IF(_xlfn.TEXTJOIN("",TRUE,_xlfn._xlws.FILTER(_xlfn._xlws.FILTER($D$2:$D$10000,($B$2:$B$10000=F2353)*($C$2:$C$10000=G2353)),_xlfn._xlws.FILTER($D$2:$D$10000,($B$2:$B$10000=F2353)*($C$2:$C$10000=G2353))&lt;&gt;"",""))="","",", ""forms"": [" &amp; _xlfn.TEXTJOIN(", ",TRUE,"{""form"": """ &amp; _xlfn._xlws.FILTER(_xlfn._xlws.FILTER($D$2:$D$10000,($B$2:$B$10000=F2353)*($C$2:$C$10000=G2353)),_xlfn._xlws.FILTER($D$2:$D$10000,($B$2:$B$10000=F2353)*($C$2:$C$10000=G2353))&lt;&gt;"","") &amp; """}") &amp; "]") &amp; "}"</f>
        <v>{"name": "Foul Play"}</v>
      </c>
    </row>
    <row r="2354" spans="1:8" x14ac:dyDescent="0.25">
      <c r="A2354" t="s">
        <v>179</v>
      </c>
      <c r="B2354">
        <v>184</v>
      </c>
      <c r="C2354" t="s">
        <v>54</v>
      </c>
      <c r="F2354">
        <v>200</v>
      </c>
      <c r="G2354" t="str">
        <v>Heal Bell</v>
      </c>
      <c r="H2354" t="str" cm="1">
        <f t="array" ref="H2354">"{""name"": """ &amp; G2354 &amp; """" &amp; IF(_xlfn.TEXTJOIN("",TRUE,_xlfn._xlws.FILTER(_xlfn._xlws.FILTER($D$2:$D$10000,($B$2:$B$10000=F2354)*($C$2:$C$10000=G2354)),_xlfn._xlws.FILTER($D$2:$D$10000,($B$2:$B$10000=F2354)*($C$2:$C$10000=G2354))&lt;&gt;"",""))="","",", ""forms"": [" &amp; _xlfn.TEXTJOIN(", ",TRUE,"{""form"": """ &amp; _xlfn._xlws.FILTER(_xlfn._xlws.FILTER($D$2:$D$10000,($B$2:$B$10000=F2354)*($C$2:$C$10000=G2354)),_xlfn._xlws.FILTER($D$2:$D$10000,($B$2:$B$10000=F2354)*($C$2:$C$10000=G2354))&lt;&gt;"","") &amp; """}") &amp; "]") &amp; "}"</f>
        <v>{"name": "Heal Bell"}</v>
      </c>
    </row>
    <row r="2355" spans="1:8" x14ac:dyDescent="0.25">
      <c r="A2355" t="s">
        <v>179</v>
      </c>
      <c r="B2355">
        <v>184</v>
      </c>
      <c r="C2355" t="s">
        <v>110</v>
      </c>
      <c r="F2355">
        <v>200</v>
      </c>
      <c r="G2355" t="str">
        <v>Hyper Voice</v>
      </c>
      <c r="H2355" t="str" cm="1">
        <f t="array" ref="H2355">"{""name"": """ &amp; G2355 &amp; """" &amp; IF(_xlfn.TEXTJOIN("",TRUE,_xlfn._xlws.FILTER(_xlfn._xlws.FILTER($D$2:$D$10000,($B$2:$B$10000=F2355)*($C$2:$C$10000=G2355)),_xlfn._xlws.FILTER($D$2:$D$10000,($B$2:$B$10000=F2355)*($C$2:$C$10000=G2355))&lt;&gt;"",""))="","",", ""forms"": [" &amp; _xlfn.TEXTJOIN(", ",TRUE,"{""form"": """ &amp; _xlfn._xlws.FILTER(_xlfn._xlws.FILTER($D$2:$D$10000,($B$2:$B$10000=F2355)*($C$2:$C$10000=G2355)),_xlfn._xlws.FILTER($D$2:$D$10000,($B$2:$B$10000=F2355)*($C$2:$C$10000=G2355))&lt;&gt;"","") &amp; """}") &amp; "]") &amp; "}"</f>
        <v>{"name": "Hyper Voice"}</v>
      </c>
    </row>
    <row r="2356" spans="1:8" x14ac:dyDescent="0.25">
      <c r="A2356" t="s">
        <v>179</v>
      </c>
      <c r="B2356">
        <v>184</v>
      </c>
      <c r="C2356" t="s">
        <v>69</v>
      </c>
      <c r="F2356">
        <v>200</v>
      </c>
      <c r="G2356" t="str">
        <v>Icy Wind</v>
      </c>
      <c r="H2356" t="str" cm="1">
        <f t="array" ref="H2356">"{""name"": """ &amp; G2356 &amp; """" &amp; IF(_xlfn.TEXTJOIN("",TRUE,_xlfn._xlws.FILTER(_xlfn._xlws.FILTER($D$2:$D$10000,($B$2:$B$10000=F2356)*($C$2:$C$10000=G2356)),_xlfn._xlws.FILTER($D$2:$D$10000,($B$2:$B$10000=F2356)*($C$2:$C$10000=G2356))&lt;&gt;"",""))="","",", ""forms"": [" &amp; _xlfn.TEXTJOIN(", ",TRUE,"{""form"": """ &amp; _xlfn._xlws.FILTER(_xlfn._xlws.FILTER($D$2:$D$10000,($B$2:$B$10000=F2356)*($C$2:$C$10000=G2356)),_xlfn._xlws.FILTER($D$2:$D$10000,($B$2:$B$10000=F2356)*($C$2:$C$10000=G2356))&lt;&gt;"","") &amp; """}") &amp; "]") &amp; "}"</f>
        <v>{"name": "Icy Wind"}</v>
      </c>
    </row>
    <row r="2357" spans="1:8" x14ac:dyDescent="0.25">
      <c r="A2357" t="s">
        <v>179</v>
      </c>
      <c r="B2357">
        <v>184</v>
      </c>
      <c r="C2357" t="s">
        <v>56</v>
      </c>
      <c r="F2357">
        <v>200</v>
      </c>
      <c r="G2357" t="str">
        <v>Magic Coat</v>
      </c>
      <c r="H2357" t="str" cm="1">
        <f t="array" ref="H2357">"{""name"": """ &amp; G2357 &amp; """" &amp; IF(_xlfn.TEXTJOIN("",TRUE,_xlfn._xlws.FILTER(_xlfn._xlws.FILTER($D$2:$D$10000,($B$2:$B$10000=F2357)*($C$2:$C$10000=G2357)),_xlfn._xlws.FILTER($D$2:$D$10000,($B$2:$B$10000=F2357)*($C$2:$C$10000=G2357))&lt;&gt;"",""))="","",", ""forms"": [" &amp; _xlfn.TEXTJOIN(", ",TRUE,"{""form"": """ &amp; _xlfn._xlws.FILTER(_xlfn._xlws.FILTER($D$2:$D$10000,($B$2:$B$10000=F2357)*($C$2:$C$10000=G2357)),_xlfn._xlws.FILTER($D$2:$D$10000,($B$2:$B$10000=F2357)*($C$2:$C$10000=G2357))&lt;&gt;"","") &amp; """}") &amp; "]") &amp; "}"</f>
        <v>{"name": "Magic Coat"}</v>
      </c>
    </row>
    <row r="2358" spans="1:8" x14ac:dyDescent="0.25">
      <c r="A2358" t="s">
        <v>179</v>
      </c>
      <c r="B2358">
        <v>184</v>
      </c>
      <c r="C2358" t="s">
        <v>61</v>
      </c>
      <c r="F2358">
        <v>200</v>
      </c>
      <c r="G2358" t="str">
        <v>Magic Room</v>
      </c>
      <c r="H2358" t="str" cm="1">
        <f t="array" ref="H2358">"{""name"": """ &amp; G2358 &amp; """" &amp; IF(_xlfn.TEXTJOIN("",TRUE,_xlfn._xlws.FILTER(_xlfn._xlws.FILTER($D$2:$D$10000,($B$2:$B$10000=F2358)*($C$2:$C$10000=G2358)),_xlfn._xlws.FILTER($D$2:$D$10000,($B$2:$B$10000=F2358)*($C$2:$C$10000=G2358))&lt;&gt;"",""))="","",", ""forms"": [" &amp; _xlfn.TEXTJOIN(", ",TRUE,"{""form"": """ &amp; _xlfn._xlws.FILTER(_xlfn._xlws.FILTER($D$2:$D$10000,($B$2:$B$10000=F2358)*($C$2:$C$10000=G2358)),_xlfn._xlws.FILTER($D$2:$D$10000,($B$2:$B$10000=F2358)*($C$2:$C$10000=G2358))&lt;&gt;"","") &amp; """}") &amp; "]") &amp; "}"</f>
        <v>{"name": "Magic Room"}</v>
      </c>
    </row>
    <row r="2359" spans="1:8" x14ac:dyDescent="0.25">
      <c r="A2359" t="s">
        <v>179</v>
      </c>
      <c r="B2359">
        <v>184</v>
      </c>
      <c r="C2359" t="s">
        <v>24</v>
      </c>
      <c r="F2359">
        <v>200</v>
      </c>
      <c r="G2359" t="str">
        <v>Pain Split</v>
      </c>
      <c r="H2359" t="str" cm="1">
        <f t="array" ref="H2359">"{""name"": """ &amp; G2359 &amp; """" &amp; IF(_xlfn.TEXTJOIN("",TRUE,_xlfn._xlws.FILTER(_xlfn._xlws.FILTER($D$2:$D$10000,($B$2:$B$10000=F2359)*($C$2:$C$10000=G2359)),_xlfn._xlws.FILTER($D$2:$D$10000,($B$2:$B$10000=F2359)*($C$2:$C$10000=G2359))&lt;&gt;"",""))="","",", ""forms"": [" &amp; _xlfn.TEXTJOIN(", ",TRUE,"{""form"": """ &amp; _xlfn._xlws.FILTER(_xlfn._xlws.FILTER($D$2:$D$10000,($B$2:$B$10000=F2359)*($C$2:$C$10000=G2359)),_xlfn._xlws.FILTER($D$2:$D$10000,($B$2:$B$10000=F2359)*($C$2:$C$10000=G2359))&lt;&gt;"","") &amp; """}") &amp; "]") &amp; "}"</f>
        <v>{"name": "Pain Split"}</v>
      </c>
    </row>
    <row r="2360" spans="1:8" x14ac:dyDescent="0.25">
      <c r="A2360" t="s">
        <v>179</v>
      </c>
      <c r="B2360">
        <v>184</v>
      </c>
      <c r="C2360" t="s">
        <v>155</v>
      </c>
      <c r="F2360">
        <v>200</v>
      </c>
      <c r="G2360" t="str">
        <v>Shock Wave</v>
      </c>
      <c r="H2360" t="str" cm="1">
        <f t="array" ref="H2360">"{""name"": """ &amp; G2360 &amp; """" &amp; IF(_xlfn.TEXTJOIN("",TRUE,_xlfn._xlws.FILTER(_xlfn._xlws.FILTER($D$2:$D$10000,($B$2:$B$10000=F2360)*($C$2:$C$10000=G2360)),_xlfn._xlws.FILTER($D$2:$D$10000,($B$2:$B$10000=F2360)*($C$2:$C$10000=G2360))&lt;&gt;"",""))="","",", ""forms"": [" &amp; _xlfn.TEXTJOIN(", ",TRUE,"{""form"": """ &amp; _xlfn._xlws.FILTER(_xlfn._xlws.FILTER($D$2:$D$10000,($B$2:$B$10000=F2360)*($C$2:$C$10000=G2360)),_xlfn._xlws.FILTER($D$2:$D$10000,($B$2:$B$10000=F2360)*($C$2:$C$10000=G2360))&lt;&gt;"","") &amp; """}") &amp; "]") &amp; "}"</f>
        <v>{"name": "Shock Wave"}</v>
      </c>
    </row>
    <row r="2361" spans="1:8" x14ac:dyDescent="0.25">
      <c r="A2361" t="s">
        <v>179</v>
      </c>
      <c r="B2361">
        <v>184</v>
      </c>
      <c r="C2361" t="s">
        <v>17</v>
      </c>
      <c r="F2361">
        <v>200</v>
      </c>
      <c r="G2361" t="str">
        <v>Skill Swap</v>
      </c>
      <c r="H2361" t="str" cm="1">
        <f t="array" ref="H2361">"{""name"": """ &amp; G2361 &amp; """" &amp; IF(_xlfn.TEXTJOIN("",TRUE,_xlfn._xlws.FILTER(_xlfn._xlws.FILTER($D$2:$D$10000,($B$2:$B$10000=F2361)*($C$2:$C$10000=G2361)),_xlfn._xlws.FILTER($D$2:$D$10000,($B$2:$B$10000=F2361)*($C$2:$C$10000=G2361))&lt;&gt;"",""))="","",", ""forms"": [" &amp; _xlfn.TEXTJOIN(", ",TRUE,"{""form"": """ &amp; _xlfn._xlws.FILTER(_xlfn._xlws.FILTER($D$2:$D$10000,($B$2:$B$10000=F2361)*($C$2:$C$10000=G2361)),_xlfn._xlws.FILTER($D$2:$D$10000,($B$2:$B$10000=F2361)*($C$2:$C$10000=G2361))&lt;&gt;"","") &amp; """}") &amp; "]") &amp; "}"</f>
        <v>{"name": "Skill Swap"}</v>
      </c>
    </row>
    <row r="2362" spans="1:8" x14ac:dyDescent="0.25">
      <c r="A2362" t="s">
        <v>179</v>
      </c>
      <c r="B2362">
        <v>184</v>
      </c>
      <c r="C2362" t="s">
        <v>22</v>
      </c>
      <c r="F2362">
        <v>200</v>
      </c>
      <c r="G2362" t="str">
        <v>Snatch</v>
      </c>
      <c r="H2362" t="str" cm="1">
        <f t="array" ref="H2362">"{""name"": """ &amp; G2362 &amp; """" &amp; IF(_xlfn.TEXTJOIN("",TRUE,_xlfn._xlws.FILTER(_xlfn._xlws.FILTER($D$2:$D$10000,($B$2:$B$10000=F2362)*($C$2:$C$10000=G2362)),_xlfn._xlws.FILTER($D$2:$D$10000,($B$2:$B$10000=F2362)*($C$2:$C$10000=G2362))&lt;&gt;"",""))="","",", ""forms"": [" &amp; _xlfn.TEXTJOIN(", ",TRUE,"{""form"": """ &amp; _xlfn._xlws.FILTER(_xlfn._xlws.FILTER($D$2:$D$10000,($B$2:$B$10000=F2362)*($C$2:$C$10000=G2362)),_xlfn._xlws.FILTER($D$2:$D$10000,($B$2:$B$10000=F2362)*($C$2:$C$10000=G2362))&lt;&gt;"","") &amp; """}") &amp; "]") &amp; "}"</f>
        <v>{"name": "Snatch"}</v>
      </c>
    </row>
    <row r="2363" spans="1:8" x14ac:dyDescent="0.25">
      <c r="A2363" t="s">
        <v>179</v>
      </c>
      <c r="B2363">
        <v>184</v>
      </c>
      <c r="C2363" t="s">
        <v>14</v>
      </c>
      <c r="F2363">
        <v>200</v>
      </c>
      <c r="G2363" t="str">
        <v>Snore</v>
      </c>
      <c r="H2363" t="str" cm="1">
        <f t="array" ref="H2363">"{""name"": """ &amp; G2363 &amp; """" &amp; IF(_xlfn.TEXTJOIN("",TRUE,_xlfn._xlws.FILTER(_xlfn._xlws.FILTER($D$2:$D$10000,($B$2:$B$10000=F2363)*($C$2:$C$10000=G2363)),_xlfn._xlws.FILTER($D$2:$D$10000,($B$2:$B$10000=F2363)*($C$2:$C$10000=G2363))&lt;&gt;"",""))="","",", ""forms"": [" &amp; _xlfn.TEXTJOIN(", ",TRUE,"{""form"": """ &amp; _xlfn._xlws.FILTER(_xlfn._xlws.FILTER($D$2:$D$10000,($B$2:$B$10000=F2363)*($C$2:$C$10000=G2363)),_xlfn._xlws.FILTER($D$2:$D$10000,($B$2:$B$10000=F2363)*($C$2:$C$10000=G2363))&lt;&gt;"","") &amp; """}") &amp; "]") &amp; "}"</f>
        <v>{"name": "Snore"}</v>
      </c>
    </row>
    <row r="2364" spans="1:8" x14ac:dyDescent="0.25">
      <c r="A2364" t="s">
        <v>495</v>
      </c>
      <c r="B2364">
        <v>185</v>
      </c>
      <c r="C2364" t="s">
        <v>52</v>
      </c>
      <c r="F2364">
        <v>200</v>
      </c>
      <c r="G2364" t="str">
        <v>Spite</v>
      </c>
      <c r="H2364" t="str" cm="1">
        <f t="array" ref="H2364">"{""name"": """ &amp; G2364 &amp; """" &amp; IF(_xlfn.TEXTJOIN("",TRUE,_xlfn._xlws.FILTER(_xlfn._xlws.FILTER($D$2:$D$10000,($B$2:$B$10000=F2364)*($C$2:$C$10000=G2364)),_xlfn._xlws.FILTER($D$2:$D$10000,($B$2:$B$10000=F2364)*($C$2:$C$10000=G2364))&lt;&gt;"",""))="","",", ""forms"": [" &amp; _xlfn.TEXTJOIN(", ",TRUE,"{""form"": """ &amp; _xlfn._xlws.FILTER(_xlfn._xlws.FILTER($D$2:$D$10000,($B$2:$B$10000=F2364)*($C$2:$C$10000=G2364)),_xlfn._xlws.FILTER($D$2:$D$10000,($B$2:$B$10000=F2364)*($C$2:$C$10000=G2364))&lt;&gt;"","") &amp; """}") &amp; "]") &amp; "}"</f>
        <v>{"name": "Spite"}</v>
      </c>
    </row>
    <row r="2365" spans="1:8" x14ac:dyDescent="0.25">
      <c r="A2365" t="s">
        <v>495</v>
      </c>
      <c r="B2365">
        <v>185</v>
      </c>
      <c r="C2365" t="s">
        <v>63</v>
      </c>
      <c r="F2365">
        <v>200</v>
      </c>
      <c r="G2365" t="str">
        <v>Telekinesis</v>
      </c>
      <c r="H2365" t="str" cm="1">
        <f t="array" ref="H2365">"{""name"": """ &amp; G2365 &amp; """" &amp; IF(_xlfn.TEXTJOIN("",TRUE,_xlfn._xlws.FILTER(_xlfn._xlws.FILTER($D$2:$D$10000,($B$2:$B$10000=F2365)*($C$2:$C$10000=G2365)),_xlfn._xlws.FILTER($D$2:$D$10000,($B$2:$B$10000=F2365)*($C$2:$C$10000=G2365))&lt;&gt;"",""))="","",", ""forms"": [" &amp; _xlfn.TEXTJOIN(", ",TRUE,"{""form"": """ &amp; _xlfn._xlws.FILTER(_xlfn._xlws.FILTER($D$2:$D$10000,($B$2:$B$10000=F2365)*($C$2:$C$10000=G2365)),_xlfn._xlws.FILTER($D$2:$D$10000,($B$2:$B$10000=F2365)*($C$2:$C$10000=G2365))&lt;&gt;"","") &amp; """}") &amp; "]") &amp; "}"</f>
        <v>{"name": "Telekinesis"}</v>
      </c>
    </row>
    <row r="2366" spans="1:8" x14ac:dyDescent="0.25">
      <c r="A2366" t="s">
        <v>495</v>
      </c>
      <c r="B2366">
        <v>185</v>
      </c>
      <c r="C2366" t="s">
        <v>4</v>
      </c>
      <c r="F2366">
        <v>200</v>
      </c>
      <c r="G2366" t="str">
        <v>Trick</v>
      </c>
      <c r="H2366" t="str" cm="1">
        <f t="array" ref="H2366">"{""name"": """ &amp; G2366 &amp; """" &amp; IF(_xlfn.TEXTJOIN("",TRUE,_xlfn._xlws.FILTER(_xlfn._xlws.FILTER($D$2:$D$10000,($B$2:$B$10000=F2366)*($C$2:$C$10000=G2366)),_xlfn._xlws.FILTER($D$2:$D$10000,($B$2:$B$10000=F2366)*($C$2:$C$10000=G2366))&lt;&gt;"",""))="","",", ""forms"": [" &amp; _xlfn.TEXTJOIN(", ",TRUE,"{""form"": """ &amp; _xlfn._xlws.FILTER(_xlfn._xlws.FILTER($D$2:$D$10000,($B$2:$B$10000=F2366)*($C$2:$C$10000=G2366)),_xlfn._xlws.FILTER($D$2:$D$10000,($B$2:$B$10000=F2366)*($C$2:$C$10000=G2366))&lt;&gt;"","") &amp; """}") &amp; "]") &amp; "}"</f>
        <v>{"name": "Trick"}</v>
      </c>
    </row>
    <row r="2367" spans="1:8" x14ac:dyDescent="0.25">
      <c r="A2367" t="s">
        <v>495</v>
      </c>
      <c r="B2367">
        <v>185</v>
      </c>
      <c r="C2367" t="s">
        <v>20</v>
      </c>
      <c r="F2367">
        <v>200</v>
      </c>
      <c r="G2367" t="str">
        <v>Uproar</v>
      </c>
      <c r="H2367" t="str" cm="1">
        <f t="array" ref="H2367">"{""name"": """ &amp; G2367 &amp; """" &amp; IF(_xlfn.TEXTJOIN("",TRUE,_xlfn._xlws.FILTER(_xlfn._xlws.FILTER($D$2:$D$10000,($B$2:$B$10000=F2367)*($C$2:$C$10000=G2367)),_xlfn._xlws.FILTER($D$2:$D$10000,($B$2:$B$10000=F2367)*($C$2:$C$10000=G2367))&lt;&gt;"",""))="","",", ""forms"": [" &amp; _xlfn.TEXTJOIN(", ",TRUE,"{""form"": """ &amp; _xlfn._xlws.FILTER(_xlfn._xlws.FILTER($D$2:$D$10000,($B$2:$B$10000=F2367)*($C$2:$C$10000=G2367)),_xlfn._xlws.FILTER($D$2:$D$10000,($B$2:$B$10000=F2367)*($C$2:$C$10000=G2367))&lt;&gt;"","") &amp; """}") &amp; "]") &amp; "}"</f>
        <v>{"name": "Uproar"}</v>
      </c>
    </row>
    <row r="2368" spans="1:8" x14ac:dyDescent="0.25">
      <c r="A2368" t="s">
        <v>495</v>
      </c>
      <c r="B2368">
        <v>185</v>
      </c>
      <c r="C2368" t="s">
        <v>142</v>
      </c>
      <c r="F2368">
        <v>200</v>
      </c>
      <c r="G2368" t="str">
        <v>Wonder Room</v>
      </c>
      <c r="H2368" t="str" cm="1">
        <f t="array" ref="H2368">"{""name"": """ &amp; G2368 &amp; """" &amp; IF(_xlfn.TEXTJOIN("",TRUE,_xlfn._xlws.FILTER(_xlfn._xlws.FILTER($D$2:$D$10000,($B$2:$B$10000=F2368)*($C$2:$C$10000=G2368)),_xlfn._xlws.FILTER($D$2:$D$10000,($B$2:$B$10000=F2368)*($C$2:$C$10000=G2368))&lt;&gt;"",""))="","",", ""forms"": [" &amp; _xlfn.TEXTJOIN(", ",TRUE,"{""form"": """ &amp; _xlfn._xlws.FILTER(_xlfn._xlws.FILTER($D$2:$D$10000,($B$2:$B$10000=F2368)*($C$2:$C$10000=G2368)),_xlfn._xlws.FILTER($D$2:$D$10000,($B$2:$B$10000=F2368)*($C$2:$C$10000=G2368))&lt;&gt;"","") &amp; """}") &amp; "]") &amp; "}"</f>
        <v>{"name": "Wonder Room"}</v>
      </c>
    </row>
    <row r="2369" spans="1:8" x14ac:dyDescent="0.25">
      <c r="A2369" t="s">
        <v>495</v>
      </c>
      <c r="B2369">
        <v>185</v>
      </c>
      <c r="C2369" t="s">
        <v>40</v>
      </c>
      <c r="F2369">
        <v>203</v>
      </c>
      <c r="G2369" t="str">
        <v>Ally Switch</v>
      </c>
      <c r="H2369" t="str" cm="1">
        <f t="array" ref="H2369">"{""name"": """ &amp; G2369 &amp; """" &amp; IF(_xlfn.TEXTJOIN("",TRUE,_xlfn._xlws.FILTER(_xlfn._xlws.FILTER($D$2:$D$10000,($B$2:$B$10000=F2369)*($C$2:$C$10000=G2369)),_xlfn._xlws.FILTER($D$2:$D$10000,($B$2:$B$10000=F2369)*($C$2:$C$10000=G2369))&lt;&gt;"",""))="","",", ""forms"": [" &amp; _xlfn.TEXTJOIN(", ",TRUE,"{""form"": """ &amp; _xlfn._xlws.FILTER(_xlfn._xlws.FILTER($D$2:$D$10000,($B$2:$B$10000=F2369)*($C$2:$C$10000=G2369)),_xlfn._xlws.FILTER($D$2:$D$10000,($B$2:$B$10000=F2369)*($C$2:$C$10000=G2369))&lt;&gt;"","") &amp; """}") &amp; "]") &amp; "}"</f>
        <v>{"name": "Ally Switch"}</v>
      </c>
    </row>
    <row r="2370" spans="1:8" x14ac:dyDescent="0.25">
      <c r="A2370" t="s">
        <v>495</v>
      </c>
      <c r="B2370">
        <v>185</v>
      </c>
      <c r="C2370" t="s">
        <v>181</v>
      </c>
      <c r="F2370">
        <v>203</v>
      </c>
      <c r="G2370" t="str">
        <v>Foul Play</v>
      </c>
      <c r="H2370" t="str" cm="1">
        <f t="array" ref="H2370">"{""name"": """ &amp; G2370 &amp; """" &amp; IF(_xlfn.TEXTJOIN("",TRUE,_xlfn._xlws.FILTER(_xlfn._xlws.FILTER($D$2:$D$10000,($B$2:$B$10000=F2370)*($C$2:$C$10000=G2370)),_xlfn._xlws.FILTER($D$2:$D$10000,($B$2:$B$10000=F2370)*($C$2:$C$10000=G2370))&lt;&gt;"",""))="","",", ""forms"": [" &amp; _xlfn.TEXTJOIN(", ",TRUE,"{""form"": """ &amp; _xlfn._xlws.FILTER(_xlfn._xlws.FILTER($D$2:$D$10000,($B$2:$B$10000=F2370)*($C$2:$C$10000=G2370)),_xlfn._xlws.FILTER($D$2:$D$10000,($B$2:$B$10000=F2370)*($C$2:$C$10000=G2370))&lt;&gt;"","") &amp; """}") &amp; "]") &amp; "}"</f>
        <v>{"name": "Foul Play"}</v>
      </c>
    </row>
    <row r="2371" spans="1:8" x14ac:dyDescent="0.25">
      <c r="A2371" t="s">
        <v>495</v>
      </c>
      <c r="B2371">
        <v>185</v>
      </c>
      <c r="C2371" t="s">
        <v>54</v>
      </c>
      <c r="F2371">
        <v>203</v>
      </c>
      <c r="G2371" t="str">
        <v>Gravity</v>
      </c>
      <c r="H2371" t="str" cm="1">
        <f t="array" ref="H2371">"{""name"": """ &amp; G2371 &amp; """" &amp; IF(_xlfn.TEXTJOIN("",TRUE,_xlfn._xlws.FILTER(_xlfn._xlws.FILTER($D$2:$D$10000,($B$2:$B$10000=F2371)*($C$2:$C$10000=G2371)),_xlfn._xlws.FILTER($D$2:$D$10000,($B$2:$B$10000=F2371)*($C$2:$C$10000=G2371))&lt;&gt;"",""))="","",", ""forms"": [" &amp; _xlfn.TEXTJOIN(", ",TRUE,"{""form"": """ &amp; _xlfn._xlws.FILTER(_xlfn._xlws.FILTER($D$2:$D$10000,($B$2:$B$10000=F2371)*($C$2:$C$10000=G2371)),_xlfn._xlws.FILTER($D$2:$D$10000,($B$2:$B$10000=F2371)*($C$2:$C$10000=G2371))&lt;&gt;"","") &amp; """}") &amp; "]") &amp; "}"</f>
        <v>{"name": "Gravity"}</v>
      </c>
    </row>
    <row r="2372" spans="1:8" x14ac:dyDescent="0.25">
      <c r="A2372" t="s">
        <v>495</v>
      </c>
      <c r="B2372">
        <v>185</v>
      </c>
      <c r="C2372" t="s">
        <v>69</v>
      </c>
      <c r="F2372">
        <v>203</v>
      </c>
      <c r="G2372" t="str">
        <v>Hyper Voice</v>
      </c>
      <c r="H2372" t="str" cm="1">
        <f t="array" ref="H2372">"{""name"": """ &amp; G2372 &amp; """" &amp; IF(_xlfn.TEXTJOIN("",TRUE,_xlfn._xlws.FILTER(_xlfn._xlws.FILTER($D$2:$D$10000,($B$2:$B$10000=F2372)*($C$2:$C$10000=G2372)),_xlfn._xlws.FILTER($D$2:$D$10000,($B$2:$B$10000=F2372)*($C$2:$C$10000=G2372))&lt;&gt;"",""))="","",", ""forms"": [" &amp; _xlfn.TEXTJOIN(", ",TRUE,"{""form"": """ &amp; _xlfn._xlws.FILTER(_xlfn._xlws.FILTER($D$2:$D$10000,($B$2:$B$10000=F2372)*($C$2:$C$10000=G2372)),_xlfn._xlws.FILTER($D$2:$D$10000,($B$2:$B$10000=F2372)*($C$2:$C$10000=G2372))&lt;&gt;"","") &amp; """}") &amp; "]") &amp; "}"</f>
        <v>{"name": "Hyper Voice"}</v>
      </c>
    </row>
    <row r="2373" spans="1:8" x14ac:dyDescent="0.25">
      <c r="A2373" t="s">
        <v>495</v>
      </c>
      <c r="B2373">
        <v>185</v>
      </c>
      <c r="C2373" t="s">
        <v>65</v>
      </c>
      <c r="F2373">
        <v>203</v>
      </c>
      <c r="G2373" t="str">
        <v>Iron Tail</v>
      </c>
      <c r="H2373" t="str" cm="1">
        <f t="array" ref="H2373">"{""name"": """ &amp; G2373 &amp; """" &amp; IF(_xlfn.TEXTJOIN("",TRUE,_xlfn._xlws.FILTER(_xlfn._xlws.FILTER($D$2:$D$10000,($B$2:$B$10000=F2373)*($C$2:$C$10000=G2373)),_xlfn._xlws.FILTER($D$2:$D$10000,($B$2:$B$10000=F2373)*($C$2:$C$10000=G2373))&lt;&gt;"",""))="","",", ""forms"": [" &amp; _xlfn.TEXTJOIN(", ",TRUE,"{""form"": """ &amp; _xlfn._xlws.FILTER(_xlfn._xlws.FILTER($D$2:$D$10000,($B$2:$B$10000=F2373)*($C$2:$C$10000=G2373)),_xlfn._xlws.FILTER($D$2:$D$10000,($B$2:$B$10000=F2373)*($C$2:$C$10000=G2373))&lt;&gt;"","") &amp; """}") &amp; "]") &amp; "}"</f>
        <v>{"name": "Iron Tail"}</v>
      </c>
    </row>
    <row r="2374" spans="1:8" x14ac:dyDescent="0.25">
      <c r="A2374" t="s">
        <v>495</v>
      </c>
      <c r="B2374">
        <v>185</v>
      </c>
      <c r="C2374" t="s">
        <v>59</v>
      </c>
      <c r="F2374">
        <v>203</v>
      </c>
      <c r="G2374" t="str">
        <v>Magic Coat</v>
      </c>
      <c r="H2374" t="str" cm="1">
        <f t="array" ref="H2374">"{""name"": """ &amp; G2374 &amp; """" &amp; IF(_xlfn.TEXTJOIN("",TRUE,_xlfn._xlws.FILTER(_xlfn._xlws.FILTER($D$2:$D$10000,($B$2:$B$10000=F2374)*($C$2:$C$10000=G2374)),_xlfn._xlws.FILTER($D$2:$D$10000,($B$2:$B$10000=F2374)*($C$2:$C$10000=G2374))&lt;&gt;"",""))="","",", ""forms"": [" &amp; _xlfn.TEXTJOIN(", ",TRUE,"{""form"": """ &amp; _xlfn._xlws.FILTER(_xlfn._xlws.FILTER($D$2:$D$10000,($B$2:$B$10000=F2374)*($C$2:$C$10000=G2374)),_xlfn._xlws.FILTER($D$2:$D$10000,($B$2:$B$10000=F2374)*($C$2:$C$10000=G2374))&lt;&gt;"","") &amp; """}") &amp; "]") &amp; "}"</f>
        <v>{"name": "Magic Coat"}</v>
      </c>
    </row>
    <row r="2375" spans="1:8" x14ac:dyDescent="0.25">
      <c r="A2375" t="s">
        <v>495</v>
      </c>
      <c r="B2375">
        <v>185</v>
      </c>
      <c r="C2375" t="s">
        <v>17</v>
      </c>
      <c r="F2375">
        <v>203</v>
      </c>
      <c r="G2375" t="str">
        <v>Recycle</v>
      </c>
      <c r="H2375" t="str" cm="1">
        <f t="array" ref="H2375">"{""name"": """ &amp; G2375 &amp; """" &amp; IF(_xlfn.TEXTJOIN("",TRUE,_xlfn._xlws.FILTER(_xlfn._xlws.FILTER($D$2:$D$10000,($B$2:$B$10000=F2375)*($C$2:$C$10000=G2375)),_xlfn._xlws.FILTER($D$2:$D$10000,($B$2:$B$10000=F2375)*($C$2:$C$10000=G2375))&lt;&gt;"",""))="","",", ""forms"": [" &amp; _xlfn.TEXTJOIN(", ",TRUE,"{""form"": """ &amp; _xlfn._xlws.FILTER(_xlfn._xlws.FILTER($D$2:$D$10000,($B$2:$B$10000=F2375)*($C$2:$C$10000=G2375)),_xlfn._xlws.FILTER($D$2:$D$10000,($B$2:$B$10000=F2375)*($C$2:$C$10000=G2375))&lt;&gt;"","") &amp; """}") &amp; "]") &amp; "}"</f>
        <v>{"name": "Recycle"}</v>
      </c>
    </row>
    <row r="2376" spans="1:8" x14ac:dyDescent="0.25">
      <c r="A2376" t="s">
        <v>495</v>
      </c>
      <c r="B2376">
        <v>185</v>
      </c>
      <c r="C2376" t="s">
        <v>127</v>
      </c>
      <c r="F2376">
        <v>203</v>
      </c>
      <c r="G2376" t="str">
        <v>Shock Wave</v>
      </c>
      <c r="H2376" t="str" cm="1">
        <f t="array" ref="H2376">"{""name"": """ &amp; G2376 &amp; """" &amp; IF(_xlfn.TEXTJOIN("",TRUE,_xlfn._xlws.FILTER(_xlfn._xlws.FILTER($D$2:$D$10000,($B$2:$B$10000=F2376)*($C$2:$C$10000=G2376)),_xlfn._xlws.FILTER($D$2:$D$10000,($B$2:$B$10000=F2376)*($C$2:$C$10000=G2376))&lt;&gt;"",""))="","",", ""forms"": [" &amp; _xlfn.TEXTJOIN(", ",TRUE,"{""form"": """ &amp; _xlfn._xlws.FILTER(_xlfn._xlws.FILTER($D$2:$D$10000,($B$2:$B$10000=F2376)*($C$2:$C$10000=G2376)),_xlfn._xlws.FILTER($D$2:$D$10000,($B$2:$B$10000=F2376)*($C$2:$C$10000=G2376))&lt;&gt;"","") &amp; """}") &amp; "]") &amp; "}"</f>
        <v>{"name": "Shock Wave"}</v>
      </c>
    </row>
    <row r="2377" spans="1:8" x14ac:dyDescent="0.25">
      <c r="A2377" t="s">
        <v>495</v>
      </c>
      <c r="B2377">
        <v>185</v>
      </c>
      <c r="C2377" t="s">
        <v>341</v>
      </c>
      <c r="F2377">
        <v>203</v>
      </c>
      <c r="G2377" t="str">
        <v>Signal Beam</v>
      </c>
      <c r="H2377" t="str" cm="1">
        <f t="array" ref="H2377">"{""name"": """ &amp; G2377 &amp; """" &amp; IF(_xlfn.TEXTJOIN("",TRUE,_xlfn._xlws.FILTER(_xlfn._xlws.FILTER($D$2:$D$10000,($B$2:$B$10000=F2377)*($C$2:$C$10000=G2377)),_xlfn._xlws.FILTER($D$2:$D$10000,($B$2:$B$10000=F2377)*($C$2:$C$10000=G2377))&lt;&gt;"",""))="","",", ""forms"": [" &amp; _xlfn.TEXTJOIN(", ",TRUE,"{""form"": """ &amp; _xlfn._xlws.FILTER(_xlfn._xlws.FILTER($D$2:$D$10000,($B$2:$B$10000=F2377)*($C$2:$C$10000=G2377)),_xlfn._xlws.FILTER($D$2:$D$10000,($B$2:$B$10000=F2377)*($C$2:$C$10000=G2377))&lt;&gt;"","") &amp; """}") &amp; "]") &amp; "}"</f>
        <v>{"name": "Signal Beam"}</v>
      </c>
    </row>
    <row r="2378" spans="1:8" x14ac:dyDescent="0.25">
      <c r="A2378" t="s">
        <v>495</v>
      </c>
      <c r="B2378">
        <v>185</v>
      </c>
      <c r="C2378" t="s">
        <v>33</v>
      </c>
      <c r="F2378">
        <v>203</v>
      </c>
      <c r="G2378" t="str">
        <v>Skill Swap</v>
      </c>
      <c r="H2378" t="str" cm="1">
        <f t="array" ref="H2378">"{""name"": """ &amp; G2378 &amp; """" &amp; IF(_xlfn.TEXTJOIN("",TRUE,_xlfn._xlws.FILTER(_xlfn._xlws.FILTER($D$2:$D$10000,($B$2:$B$10000=F2378)*($C$2:$C$10000=G2378)),_xlfn._xlws.FILTER($D$2:$D$10000,($B$2:$B$10000=F2378)*($C$2:$C$10000=G2378))&lt;&gt;"",""))="","",", ""forms"": [" &amp; _xlfn.TEXTJOIN(", ",TRUE,"{""form"": """ &amp; _xlfn._xlws.FILTER(_xlfn._xlws.FILTER($D$2:$D$10000,($B$2:$B$10000=F2378)*($C$2:$C$10000=G2378)),_xlfn._xlws.FILTER($D$2:$D$10000,($B$2:$B$10000=F2378)*($C$2:$C$10000=G2378))&lt;&gt;"","") &amp; """}") &amp; "]") &amp; "}"</f>
        <v>{"name": "Skill Swap"}</v>
      </c>
    </row>
    <row r="2379" spans="1:8" x14ac:dyDescent="0.25">
      <c r="A2379" t="s">
        <v>822</v>
      </c>
      <c r="B2379">
        <v>186</v>
      </c>
      <c r="C2379" t="s">
        <v>338</v>
      </c>
      <c r="F2379">
        <v>203</v>
      </c>
      <c r="G2379" t="str">
        <v>Snore</v>
      </c>
      <c r="H2379" t="str" cm="1">
        <f t="array" ref="H2379">"{""name"": """ &amp; G2379 &amp; """" &amp; IF(_xlfn.TEXTJOIN("",TRUE,_xlfn._xlws.FILTER(_xlfn._xlws.FILTER($D$2:$D$10000,($B$2:$B$10000=F2379)*($C$2:$C$10000=G2379)),_xlfn._xlws.FILTER($D$2:$D$10000,($B$2:$B$10000=F2379)*($C$2:$C$10000=G2379))&lt;&gt;"",""))="","",", ""forms"": [" &amp; _xlfn.TEXTJOIN(", ",TRUE,"{""form"": """ &amp; _xlfn._xlws.FILTER(_xlfn._xlws.FILTER($D$2:$D$10000,($B$2:$B$10000=F2379)*($C$2:$C$10000=G2379)),_xlfn._xlws.FILTER($D$2:$D$10000,($B$2:$B$10000=F2379)*($C$2:$C$10000=G2379))&lt;&gt;"","") &amp; """}") &amp; "]") &amp; "}"</f>
        <v>{"name": "Snore"}</v>
      </c>
    </row>
    <row r="2380" spans="1:8" x14ac:dyDescent="0.25">
      <c r="A2380" t="s">
        <v>822</v>
      </c>
      <c r="B2380">
        <v>186</v>
      </c>
      <c r="C2380" t="s">
        <v>10</v>
      </c>
      <c r="F2380">
        <v>203</v>
      </c>
      <c r="G2380" t="str">
        <v>Stomping Tantrum</v>
      </c>
      <c r="H2380" t="str" cm="1">
        <f t="array" ref="H2380">"{""name"": """ &amp; G2380 &amp; """" &amp; IF(_xlfn.TEXTJOIN("",TRUE,_xlfn._xlws.FILTER(_xlfn._xlws.FILTER($D$2:$D$10000,($B$2:$B$10000=F2380)*($C$2:$C$10000=G2380)),_xlfn._xlws.FILTER($D$2:$D$10000,($B$2:$B$10000=F2380)*($C$2:$C$10000=G2380))&lt;&gt;"",""))="","",", ""forms"": [" &amp; _xlfn.TEXTJOIN(", ",TRUE,"{""form"": """ &amp; _xlfn._xlws.FILTER(_xlfn._xlws.FILTER($D$2:$D$10000,($B$2:$B$10000=F2380)*($C$2:$C$10000=G2380)),_xlfn._xlws.FILTER($D$2:$D$10000,($B$2:$B$10000=F2380)*($C$2:$C$10000=G2380))&lt;&gt;"","") &amp; """}") &amp; "]") &amp; "}"</f>
        <v>{"name": "Stomping Tantrum"}</v>
      </c>
    </row>
    <row r="2381" spans="1:8" x14ac:dyDescent="0.25">
      <c r="A2381" t="s">
        <v>822</v>
      </c>
      <c r="B2381">
        <v>186</v>
      </c>
      <c r="C2381" t="s">
        <v>40</v>
      </c>
      <c r="F2381">
        <v>203</v>
      </c>
      <c r="G2381" t="str">
        <v>Telekinesis</v>
      </c>
      <c r="H2381" t="str" cm="1">
        <f t="array" ref="H2381">"{""name"": """ &amp; G2381 &amp; """" &amp; IF(_xlfn.TEXTJOIN("",TRUE,_xlfn._xlws.FILTER(_xlfn._xlws.FILTER($D$2:$D$10000,($B$2:$B$10000=F2381)*($C$2:$C$10000=G2381)),_xlfn._xlws.FILTER($D$2:$D$10000,($B$2:$B$10000=F2381)*($C$2:$C$10000=G2381))&lt;&gt;"",""))="","",", ""forms"": [" &amp; _xlfn.TEXTJOIN(", ",TRUE,"{""form"": """ &amp; _xlfn._xlws.FILTER(_xlfn._xlws.FILTER($D$2:$D$10000,($B$2:$B$10000=F2381)*($C$2:$C$10000=G2381)),_xlfn._xlws.FILTER($D$2:$D$10000,($B$2:$B$10000=F2381)*($C$2:$C$10000=G2381))&lt;&gt;"","") &amp; """}") &amp; "]") &amp; "}"</f>
        <v>{"name": "Telekinesis"}</v>
      </c>
    </row>
    <row r="2382" spans="1:8" x14ac:dyDescent="0.25">
      <c r="A2382" t="s">
        <v>822</v>
      </c>
      <c r="B2382">
        <v>186</v>
      </c>
      <c r="C2382" t="s">
        <v>54</v>
      </c>
      <c r="F2382">
        <v>203</v>
      </c>
      <c r="G2382" t="str">
        <v>Trick</v>
      </c>
      <c r="H2382" t="str" cm="1">
        <f t="array" ref="H2382">"{""name"": """ &amp; G2382 &amp; """" &amp; IF(_xlfn.TEXTJOIN("",TRUE,_xlfn._xlws.FILTER(_xlfn._xlws.FILTER($D$2:$D$10000,($B$2:$B$10000=F2382)*($C$2:$C$10000=G2382)),_xlfn._xlws.FILTER($D$2:$D$10000,($B$2:$B$10000=F2382)*($C$2:$C$10000=G2382))&lt;&gt;"",""))="","",", ""forms"": [" &amp; _xlfn.TEXTJOIN(", ",TRUE,"{""form"": """ &amp; _xlfn._xlws.FILTER(_xlfn._xlws.FILTER($D$2:$D$10000,($B$2:$B$10000=F2382)*($C$2:$C$10000=G2382)),_xlfn._xlws.FILTER($D$2:$D$10000,($B$2:$B$10000=F2382)*($C$2:$C$10000=G2382))&lt;&gt;"","") &amp; """}") &amp; "]") &amp; "}"</f>
        <v>{"name": "Trick"}</v>
      </c>
    </row>
    <row r="2383" spans="1:8" x14ac:dyDescent="0.25">
      <c r="A2383" t="s">
        <v>822</v>
      </c>
      <c r="B2383">
        <v>186</v>
      </c>
      <c r="C2383" t="s">
        <v>110</v>
      </c>
      <c r="F2383">
        <v>203</v>
      </c>
      <c r="G2383" t="str">
        <v>Uproar</v>
      </c>
      <c r="H2383" t="str" cm="1">
        <f t="array" ref="H2383">"{""name"": """ &amp; G2383 &amp; """" &amp; IF(_xlfn.TEXTJOIN("",TRUE,_xlfn._xlws.FILTER(_xlfn._xlws.FILTER($D$2:$D$10000,($B$2:$B$10000=F2383)*($C$2:$C$10000=G2383)),_xlfn._xlws.FILTER($D$2:$D$10000,($B$2:$B$10000=F2383)*($C$2:$C$10000=G2383))&lt;&gt;"",""))="","",", ""forms"": [" &amp; _xlfn.TEXTJOIN(", ",TRUE,"{""form"": """ &amp; _xlfn._xlws.FILTER(_xlfn._xlws.FILTER($D$2:$D$10000,($B$2:$B$10000=F2383)*($C$2:$C$10000=G2383)),_xlfn._xlws.FILTER($D$2:$D$10000,($B$2:$B$10000=F2383)*($C$2:$C$10000=G2383))&lt;&gt;"","") &amp; """}") &amp; "]") &amp; "}"</f>
        <v>{"name": "Uproar"}</v>
      </c>
    </row>
    <row r="2384" spans="1:8" x14ac:dyDescent="0.25">
      <c r="A2384" t="s">
        <v>822</v>
      </c>
      <c r="B2384">
        <v>186</v>
      </c>
      <c r="C2384" t="s">
        <v>69</v>
      </c>
      <c r="F2384">
        <v>203</v>
      </c>
      <c r="G2384" t="str">
        <v>Zen Headbutt</v>
      </c>
      <c r="H2384" t="str" cm="1">
        <f t="array" ref="H2384">"{""name"": """ &amp; G2384 &amp; """" &amp; IF(_xlfn.TEXTJOIN("",TRUE,_xlfn._xlws.FILTER(_xlfn._xlws.FILTER($D$2:$D$10000,($B$2:$B$10000=F2384)*($C$2:$C$10000=G2384)),_xlfn._xlws.FILTER($D$2:$D$10000,($B$2:$B$10000=F2384)*($C$2:$C$10000=G2384))&lt;&gt;"",""))="","",", ""forms"": [" &amp; _xlfn.TEXTJOIN(", ",TRUE,"{""form"": """ &amp; _xlfn._xlws.FILTER(_xlfn._xlws.FILTER($D$2:$D$10000,($B$2:$B$10000=F2384)*($C$2:$C$10000=G2384)),_xlfn._xlws.FILTER($D$2:$D$10000,($B$2:$B$10000=F2384)*($C$2:$C$10000=G2384))&lt;&gt;"","") &amp; """}") &amp; "]") &amp; "}"</f>
        <v>{"name": "Zen Headbutt"}</v>
      </c>
    </row>
    <row r="2385" spans="1:8" x14ac:dyDescent="0.25">
      <c r="A2385" t="s">
        <v>822</v>
      </c>
      <c r="B2385">
        <v>186</v>
      </c>
      <c r="C2385" t="s">
        <v>56</v>
      </c>
      <c r="F2385">
        <v>204</v>
      </c>
      <c r="G2385" t="str">
        <v>Bug Bite</v>
      </c>
      <c r="H2385" t="str" cm="1">
        <f t="array" ref="H2385">"{""name"": """ &amp; G2385 &amp; """" &amp; IF(_xlfn.TEXTJOIN("",TRUE,_xlfn._xlws.FILTER(_xlfn._xlws.FILTER($D$2:$D$10000,($B$2:$B$10000=F2385)*($C$2:$C$10000=G2385)),_xlfn._xlws.FILTER($D$2:$D$10000,($B$2:$B$10000=F2385)*($C$2:$C$10000=G2385))&lt;&gt;"",""))="","",", ""forms"": [" &amp; _xlfn.TEXTJOIN(", ",TRUE,"{""form"": """ &amp; _xlfn._xlws.FILTER(_xlfn._xlws.FILTER($D$2:$D$10000,($B$2:$B$10000=F2385)*($C$2:$C$10000=G2385)),_xlfn._xlws.FILTER($D$2:$D$10000,($B$2:$B$10000=F2385)*($C$2:$C$10000=G2385))&lt;&gt;"","") &amp; """}") &amp; "]") &amp; "}"</f>
        <v>{"name": "Bug Bite"}</v>
      </c>
    </row>
    <row r="2386" spans="1:8" x14ac:dyDescent="0.25">
      <c r="A2386" t="s">
        <v>822</v>
      </c>
      <c r="B2386">
        <v>186</v>
      </c>
      <c r="C2386" t="s">
        <v>17</v>
      </c>
      <c r="F2386">
        <v>204</v>
      </c>
      <c r="G2386" t="str">
        <v>Drill Run</v>
      </c>
      <c r="H2386" t="str" cm="1">
        <f t="array" ref="H2386">"{""name"": """ &amp; G2386 &amp; """" &amp; IF(_xlfn.TEXTJOIN("",TRUE,_xlfn._xlws.FILTER(_xlfn._xlws.FILTER($D$2:$D$10000,($B$2:$B$10000=F2386)*($C$2:$C$10000=G2386)),_xlfn._xlws.FILTER($D$2:$D$10000,($B$2:$B$10000=F2386)*($C$2:$C$10000=G2386))&lt;&gt;"",""))="","",", ""forms"": [" &amp; _xlfn.TEXTJOIN(", ",TRUE,"{""form"": """ &amp; _xlfn._xlws.FILTER(_xlfn._xlws.FILTER($D$2:$D$10000,($B$2:$B$10000=F2386)*($C$2:$C$10000=G2386)),_xlfn._xlws.FILTER($D$2:$D$10000,($B$2:$B$10000=F2386)*($C$2:$C$10000=G2386))&lt;&gt;"","") &amp; """}") &amp; "]") &amp; "}"</f>
        <v>{"name": "Drill Run"}</v>
      </c>
    </row>
    <row r="2387" spans="1:8" x14ac:dyDescent="0.25">
      <c r="A2387" t="s">
        <v>822</v>
      </c>
      <c r="B2387">
        <v>186</v>
      </c>
      <c r="C2387" t="s">
        <v>14</v>
      </c>
      <c r="F2387">
        <v>204</v>
      </c>
      <c r="G2387" t="str">
        <v>Giga Drain</v>
      </c>
      <c r="H2387" t="str" cm="1">
        <f t="array" ref="H2387">"{""name"": """ &amp; G2387 &amp; """" &amp; IF(_xlfn.TEXTJOIN("",TRUE,_xlfn._xlws.FILTER(_xlfn._xlws.FILTER($D$2:$D$10000,($B$2:$B$10000=F2387)*($C$2:$C$10000=G2387)),_xlfn._xlws.FILTER($D$2:$D$10000,($B$2:$B$10000=F2387)*($C$2:$C$10000=G2387))&lt;&gt;"",""))="","",", ""forms"": [" &amp; _xlfn.TEXTJOIN(", ",TRUE,"{""form"": """ &amp; _xlfn._xlws.FILTER(_xlfn._xlws.FILTER($D$2:$D$10000,($B$2:$B$10000=F2387)*($C$2:$C$10000=G2387)),_xlfn._xlws.FILTER($D$2:$D$10000,($B$2:$B$10000=F2387)*($C$2:$C$10000=G2387))&lt;&gt;"","") &amp; """}") &amp; "]") &amp; "}"</f>
        <v>{"name": "Giga Drain"}</v>
      </c>
    </row>
    <row r="2388" spans="1:8" x14ac:dyDescent="0.25">
      <c r="A2388" t="s">
        <v>572</v>
      </c>
      <c r="B2388">
        <v>187</v>
      </c>
      <c r="C2388" t="s">
        <v>338</v>
      </c>
      <c r="F2388">
        <v>204</v>
      </c>
      <c r="G2388" t="str">
        <v>Gravity</v>
      </c>
      <c r="H2388" t="str" cm="1">
        <f t="array" ref="H2388">"{""name"": """ &amp; G2388 &amp; """" &amp; IF(_xlfn.TEXTJOIN("",TRUE,_xlfn._xlws.FILTER(_xlfn._xlws.FILTER($D$2:$D$10000,($B$2:$B$10000=F2388)*($C$2:$C$10000=G2388)),_xlfn._xlws.FILTER($D$2:$D$10000,($B$2:$B$10000=F2388)*($C$2:$C$10000=G2388))&lt;&gt;"",""))="","",", ""forms"": [" &amp; _xlfn.TEXTJOIN(", ",TRUE,"{""form"": """ &amp; _xlfn._xlws.FILTER(_xlfn._xlws.FILTER($D$2:$D$10000,($B$2:$B$10000=F2388)*($C$2:$C$10000=G2388)),_xlfn._xlws.FILTER($D$2:$D$10000,($B$2:$B$10000=F2388)*($C$2:$C$10000=G2388))&lt;&gt;"","") &amp; """}") &amp; "]") &amp; "}"</f>
        <v>{"name": "Gravity"}</v>
      </c>
    </row>
    <row r="2389" spans="1:8" x14ac:dyDescent="0.25">
      <c r="A2389" t="s">
        <v>572</v>
      </c>
      <c r="B2389">
        <v>187</v>
      </c>
      <c r="C2389" t="s">
        <v>230</v>
      </c>
      <c r="F2389">
        <v>204</v>
      </c>
      <c r="G2389" t="str">
        <v>Iron Defense</v>
      </c>
      <c r="H2389" t="str" cm="1">
        <f t="array" ref="H2389">"{""name"": """ &amp; G2389 &amp; """" &amp; IF(_xlfn.TEXTJOIN("",TRUE,_xlfn._xlws.FILTER(_xlfn._xlws.FILTER($D$2:$D$10000,($B$2:$B$10000=F2389)*($C$2:$C$10000=G2389)),_xlfn._xlws.FILTER($D$2:$D$10000,($B$2:$B$10000=F2389)*($C$2:$C$10000=G2389))&lt;&gt;"",""))="","",", ""forms"": [" &amp; _xlfn.TEXTJOIN(", ",TRUE,"{""form"": """ &amp; _xlfn._xlws.FILTER(_xlfn._xlws.FILTER($D$2:$D$10000,($B$2:$B$10000=F2389)*($C$2:$C$10000=G2389)),_xlfn._xlws.FILTER($D$2:$D$10000,($B$2:$B$10000=F2389)*($C$2:$C$10000=G2389))&lt;&gt;"","") &amp; """}") &amp; "]") &amp; "}"</f>
        <v>{"name": "Iron Defense"}</v>
      </c>
    </row>
    <row r="2390" spans="1:8" x14ac:dyDescent="0.25">
      <c r="A2390" t="s">
        <v>572</v>
      </c>
      <c r="B2390">
        <v>187</v>
      </c>
      <c r="C2390" t="s">
        <v>54</v>
      </c>
      <c r="F2390">
        <v>204</v>
      </c>
      <c r="G2390" t="str">
        <v>Pain Split</v>
      </c>
      <c r="H2390" t="str" cm="1">
        <f t="array" ref="H2390">"{""name"": """ &amp; G2390 &amp; """" &amp; IF(_xlfn.TEXTJOIN("",TRUE,_xlfn._xlws.FILTER(_xlfn._xlws.FILTER($D$2:$D$10000,($B$2:$B$10000=F2390)*($C$2:$C$10000=G2390)),_xlfn._xlws.FILTER($D$2:$D$10000,($B$2:$B$10000=F2390)*($C$2:$C$10000=G2390))&lt;&gt;"",""))="","",", ""forms"": [" &amp; _xlfn.TEXTJOIN(", ",TRUE,"{""form"": """ &amp; _xlfn._xlws.FILTER(_xlfn._xlws.FILTER($D$2:$D$10000,($B$2:$B$10000=F2390)*($C$2:$C$10000=G2390)),_xlfn._xlws.FILTER($D$2:$D$10000,($B$2:$B$10000=F2390)*($C$2:$C$10000=G2390))&lt;&gt;"","") &amp; """}") &amp; "]") &amp; "}"</f>
        <v>{"name": "Pain Split"}</v>
      </c>
    </row>
    <row r="2391" spans="1:8" x14ac:dyDescent="0.25">
      <c r="A2391" t="s">
        <v>572</v>
      </c>
      <c r="B2391">
        <v>187</v>
      </c>
      <c r="C2391" t="s">
        <v>267</v>
      </c>
      <c r="F2391">
        <v>204</v>
      </c>
      <c r="G2391" t="str">
        <v>Snore</v>
      </c>
      <c r="H2391" t="str" cm="1">
        <f t="array" ref="H2391">"{""name"": """ &amp; G2391 &amp; """" &amp; IF(_xlfn.TEXTJOIN("",TRUE,_xlfn._xlws.FILTER(_xlfn._xlws.FILTER($D$2:$D$10000,($B$2:$B$10000=F2391)*($C$2:$C$10000=G2391)),_xlfn._xlws.FILTER($D$2:$D$10000,($B$2:$B$10000=F2391)*($C$2:$C$10000=G2391))&lt;&gt;"",""))="","",", ""forms"": [" &amp; _xlfn.TEXTJOIN(", ",TRUE,"{""form"": """ &amp; _xlfn._xlws.FILTER(_xlfn._xlws.FILTER($D$2:$D$10000,($B$2:$B$10000=F2391)*($C$2:$C$10000=G2391)),_xlfn._xlws.FILTER($D$2:$D$10000,($B$2:$B$10000=F2391)*($C$2:$C$10000=G2391))&lt;&gt;"","") &amp; """}") &amp; "]") &amp; "}"</f>
        <v>{"name": "Snore"}</v>
      </c>
    </row>
    <row r="2392" spans="1:8" x14ac:dyDescent="0.25">
      <c r="A2392" t="s">
        <v>572</v>
      </c>
      <c r="B2392">
        <v>187</v>
      </c>
      <c r="C2392" t="s">
        <v>17</v>
      </c>
      <c r="F2392">
        <v>204</v>
      </c>
      <c r="G2392" t="str">
        <v>Stealth Rock</v>
      </c>
      <c r="H2392" t="str" cm="1">
        <f t="array" ref="H2392">"{""name"": """ &amp; G2392 &amp; """" &amp; IF(_xlfn.TEXTJOIN("",TRUE,_xlfn._xlws.FILTER(_xlfn._xlws.FILTER($D$2:$D$10000,($B$2:$B$10000=F2392)*($C$2:$C$10000=G2392)),_xlfn._xlws.FILTER($D$2:$D$10000,($B$2:$B$10000=F2392)*($C$2:$C$10000=G2392))&lt;&gt;"",""))="","",", ""forms"": [" &amp; _xlfn.TEXTJOIN(", ",TRUE,"{""form"": """ &amp; _xlfn._xlws.FILTER(_xlfn._xlws.FILTER($D$2:$D$10000,($B$2:$B$10000=F2392)*($C$2:$C$10000=G2392)),_xlfn._xlws.FILTER($D$2:$D$10000,($B$2:$B$10000=F2392)*($C$2:$C$10000=G2392))&lt;&gt;"","") &amp; """}") &amp; "]") &amp; "}"</f>
        <v>{"name": "Stealth Rock"}</v>
      </c>
    </row>
    <row r="2393" spans="1:8" x14ac:dyDescent="0.25">
      <c r="A2393" t="s">
        <v>572</v>
      </c>
      <c r="B2393">
        <v>187</v>
      </c>
      <c r="C2393" t="s">
        <v>92</v>
      </c>
      <c r="F2393">
        <v>205</v>
      </c>
      <c r="G2393" t="str">
        <v>Ally Switch</v>
      </c>
      <c r="H2393" t="str" cm="1">
        <f t="array" ref="H2393">"{""name"": """ &amp; G2393 &amp; """" &amp; IF(_xlfn.TEXTJOIN("",TRUE,_xlfn._xlws.FILTER(_xlfn._xlws.FILTER($D$2:$D$10000,($B$2:$B$10000=F2393)*($C$2:$C$10000=G2393)),_xlfn._xlws.FILTER($D$2:$D$10000,($B$2:$B$10000=F2393)*($C$2:$C$10000=G2393))&lt;&gt;"",""))="","",", ""forms"": [" &amp; _xlfn.TEXTJOIN(", ",TRUE,"{""form"": """ &amp; _xlfn._xlws.FILTER(_xlfn._xlws.FILTER($D$2:$D$10000,($B$2:$B$10000=F2393)*($C$2:$C$10000=G2393)),_xlfn._xlws.FILTER($D$2:$D$10000,($B$2:$B$10000=F2393)*($C$2:$C$10000=G2393))&lt;&gt;"","") &amp; """}") &amp; "]") &amp; "}"</f>
        <v>{"name": "Ally Switch"}</v>
      </c>
    </row>
    <row r="2394" spans="1:8" x14ac:dyDescent="0.25">
      <c r="A2394" t="s">
        <v>572</v>
      </c>
      <c r="B2394">
        <v>187</v>
      </c>
      <c r="C2394" t="s">
        <v>194</v>
      </c>
      <c r="F2394">
        <v>205</v>
      </c>
      <c r="G2394" t="str">
        <v>Block</v>
      </c>
      <c r="H2394" t="str" cm="1">
        <f t="array" ref="H2394">"{""name"": """ &amp; G2394 &amp; """" &amp; IF(_xlfn.TEXTJOIN("",TRUE,_xlfn._xlws.FILTER(_xlfn._xlws.FILTER($D$2:$D$10000,($B$2:$B$10000=F2394)*($C$2:$C$10000=G2394)),_xlfn._xlws.FILTER($D$2:$D$10000,($B$2:$B$10000=F2394)*($C$2:$C$10000=G2394))&lt;&gt;"",""))="","",", ""forms"": [" &amp; _xlfn.TEXTJOIN(", ",TRUE,"{""form"": """ &amp; _xlfn._xlws.FILTER(_xlfn._xlws.FILTER($D$2:$D$10000,($B$2:$B$10000=F2394)*($C$2:$C$10000=G2394)),_xlfn._xlws.FILTER($D$2:$D$10000,($B$2:$B$10000=F2394)*($C$2:$C$10000=G2394))&lt;&gt;"","") &amp; """}") &amp; "]") &amp; "}"</f>
        <v>{"name": "Block"}</v>
      </c>
    </row>
    <row r="2395" spans="1:8" x14ac:dyDescent="0.25">
      <c r="A2395" t="s">
        <v>868</v>
      </c>
      <c r="B2395">
        <v>188</v>
      </c>
      <c r="C2395" t="s">
        <v>338</v>
      </c>
      <c r="F2395">
        <v>205</v>
      </c>
      <c r="G2395" t="str">
        <v>Bug Bite</v>
      </c>
      <c r="H2395" t="str" cm="1">
        <f t="array" ref="H2395">"{""name"": """ &amp; G2395 &amp; """" &amp; IF(_xlfn.TEXTJOIN("",TRUE,_xlfn._xlws.FILTER(_xlfn._xlws.FILTER($D$2:$D$10000,($B$2:$B$10000=F2395)*($C$2:$C$10000=G2395)),_xlfn._xlws.FILTER($D$2:$D$10000,($B$2:$B$10000=F2395)*($C$2:$C$10000=G2395))&lt;&gt;"",""))="","",", ""forms"": [" &amp; _xlfn.TEXTJOIN(", ",TRUE,"{""form"": """ &amp; _xlfn._xlws.FILTER(_xlfn._xlws.FILTER($D$2:$D$10000,($B$2:$B$10000=F2395)*($C$2:$C$10000=G2395)),_xlfn._xlws.FILTER($D$2:$D$10000,($B$2:$B$10000=F2395)*($C$2:$C$10000=G2395))&lt;&gt;"","") &amp; """}") &amp; "]") &amp; "}"</f>
        <v>{"name": "Bug Bite"}</v>
      </c>
    </row>
    <row r="2396" spans="1:8" x14ac:dyDescent="0.25">
      <c r="A2396" t="s">
        <v>868</v>
      </c>
      <c r="B2396">
        <v>188</v>
      </c>
      <c r="C2396" t="s">
        <v>230</v>
      </c>
      <c r="F2396">
        <v>205</v>
      </c>
      <c r="G2396" t="str">
        <v>Drill Run</v>
      </c>
      <c r="H2396" t="str" cm="1">
        <f t="array" ref="H2396">"{""name"": """ &amp; G2396 &amp; """" &amp; IF(_xlfn.TEXTJOIN("",TRUE,_xlfn._xlws.FILTER(_xlfn._xlws.FILTER($D$2:$D$10000,($B$2:$B$10000=F2396)*($C$2:$C$10000=G2396)),_xlfn._xlws.FILTER($D$2:$D$10000,($B$2:$B$10000=F2396)*($C$2:$C$10000=G2396))&lt;&gt;"",""))="","",", ""forms"": [" &amp; _xlfn.TEXTJOIN(", ",TRUE,"{""form"": """ &amp; _xlfn._xlws.FILTER(_xlfn._xlws.FILTER($D$2:$D$10000,($B$2:$B$10000=F2396)*($C$2:$C$10000=G2396)),_xlfn._xlws.FILTER($D$2:$D$10000,($B$2:$B$10000=F2396)*($C$2:$C$10000=G2396))&lt;&gt;"","") &amp; """}") &amp; "]") &amp; "}"</f>
        <v>{"name": "Drill Run"}</v>
      </c>
    </row>
    <row r="2397" spans="1:8" x14ac:dyDescent="0.25">
      <c r="A2397" t="s">
        <v>868</v>
      </c>
      <c r="B2397">
        <v>188</v>
      </c>
      <c r="C2397" t="s">
        <v>54</v>
      </c>
      <c r="F2397">
        <v>205</v>
      </c>
      <c r="G2397" t="str">
        <v>Giga Drain</v>
      </c>
      <c r="H2397" t="str" cm="1">
        <f t="array" ref="H2397">"{""name"": """ &amp; G2397 &amp; """" &amp; IF(_xlfn.TEXTJOIN("",TRUE,_xlfn._xlws.FILTER(_xlfn._xlws.FILTER($D$2:$D$10000,($B$2:$B$10000=F2397)*($C$2:$C$10000=G2397)),_xlfn._xlws.FILTER($D$2:$D$10000,($B$2:$B$10000=F2397)*($C$2:$C$10000=G2397))&lt;&gt;"",""))="","",", ""forms"": [" &amp; _xlfn.TEXTJOIN(", ",TRUE,"{""form"": """ &amp; _xlfn._xlws.FILTER(_xlfn._xlws.FILTER($D$2:$D$10000,($B$2:$B$10000=F2397)*($C$2:$C$10000=G2397)),_xlfn._xlws.FILTER($D$2:$D$10000,($B$2:$B$10000=F2397)*($C$2:$C$10000=G2397))&lt;&gt;"","") &amp; """}") &amp; "]") &amp; "}"</f>
        <v>{"name": "Giga Drain"}</v>
      </c>
    </row>
    <row r="2398" spans="1:8" x14ac:dyDescent="0.25">
      <c r="A2398" t="s">
        <v>868</v>
      </c>
      <c r="B2398">
        <v>188</v>
      </c>
      <c r="C2398" t="s">
        <v>267</v>
      </c>
      <c r="F2398">
        <v>205</v>
      </c>
      <c r="G2398" t="str">
        <v>Gravity</v>
      </c>
      <c r="H2398" t="str" cm="1">
        <f t="array" ref="H2398">"{""name"": """ &amp; G2398 &amp; """" &amp; IF(_xlfn.TEXTJOIN("",TRUE,_xlfn._xlws.FILTER(_xlfn._xlws.FILTER($D$2:$D$10000,($B$2:$B$10000=F2398)*($C$2:$C$10000=G2398)),_xlfn._xlws.FILTER($D$2:$D$10000,($B$2:$B$10000=F2398)*($C$2:$C$10000=G2398))&lt;&gt;"",""))="","",", ""forms"": [" &amp; _xlfn.TEXTJOIN(", ",TRUE,"{""form"": """ &amp; _xlfn._xlws.FILTER(_xlfn._xlws.FILTER($D$2:$D$10000,($B$2:$B$10000=F2398)*($C$2:$C$10000=G2398)),_xlfn._xlws.FILTER($D$2:$D$10000,($B$2:$B$10000=F2398)*($C$2:$C$10000=G2398))&lt;&gt;"","") &amp; """}") &amp; "]") &amp; "}"</f>
        <v>{"name": "Gravity"}</v>
      </c>
    </row>
    <row r="2399" spans="1:8" x14ac:dyDescent="0.25">
      <c r="A2399" t="s">
        <v>868</v>
      </c>
      <c r="B2399">
        <v>188</v>
      </c>
      <c r="C2399" t="s">
        <v>17</v>
      </c>
      <c r="F2399">
        <v>205</v>
      </c>
      <c r="G2399" t="str">
        <v>Iron Defense</v>
      </c>
      <c r="H2399" t="str" cm="1">
        <f t="array" ref="H2399">"{""name"": """ &amp; G2399 &amp; """" &amp; IF(_xlfn.TEXTJOIN("",TRUE,_xlfn._xlws.FILTER(_xlfn._xlws.FILTER($D$2:$D$10000,($B$2:$B$10000=F2399)*($C$2:$C$10000=G2399)),_xlfn._xlws.FILTER($D$2:$D$10000,($B$2:$B$10000=F2399)*($C$2:$C$10000=G2399))&lt;&gt;"",""))="","",", ""forms"": [" &amp; _xlfn.TEXTJOIN(", ",TRUE,"{""form"": """ &amp; _xlfn._xlws.FILTER(_xlfn._xlws.FILTER($D$2:$D$10000,($B$2:$B$10000=F2399)*($C$2:$C$10000=G2399)),_xlfn._xlws.FILTER($D$2:$D$10000,($B$2:$B$10000=F2399)*($C$2:$C$10000=G2399))&lt;&gt;"","") &amp; """}") &amp; "]") &amp; "}"</f>
        <v>{"name": "Iron Defense"}</v>
      </c>
    </row>
    <row r="2400" spans="1:8" x14ac:dyDescent="0.25">
      <c r="A2400" t="s">
        <v>868</v>
      </c>
      <c r="B2400">
        <v>188</v>
      </c>
      <c r="C2400" t="s">
        <v>92</v>
      </c>
      <c r="F2400">
        <v>205</v>
      </c>
      <c r="G2400" t="str">
        <v>Laser Focus</v>
      </c>
      <c r="H2400" t="str" cm="1">
        <f t="array" ref="H2400">"{""name"": """ &amp; G2400 &amp; """" &amp; IF(_xlfn.TEXTJOIN("",TRUE,_xlfn._xlws.FILTER(_xlfn._xlws.FILTER($D$2:$D$10000,($B$2:$B$10000=F2400)*($C$2:$C$10000=G2400)),_xlfn._xlws.FILTER($D$2:$D$10000,($B$2:$B$10000=F2400)*($C$2:$C$10000=G2400))&lt;&gt;"",""))="","",", ""forms"": [" &amp; _xlfn.TEXTJOIN(", ",TRUE,"{""form"": """ &amp; _xlfn._xlws.FILTER(_xlfn._xlws.FILTER($D$2:$D$10000,($B$2:$B$10000=F2400)*($C$2:$C$10000=G2400)),_xlfn._xlws.FILTER($D$2:$D$10000,($B$2:$B$10000=F2400)*($C$2:$C$10000=G2400))&lt;&gt;"","") &amp; """}") &amp; "]") &amp; "}"</f>
        <v>{"name": "Laser Focus"}</v>
      </c>
    </row>
    <row r="2401" spans="1:8" x14ac:dyDescent="0.25">
      <c r="A2401" t="s">
        <v>868</v>
      </c>
      <c r="B2401">
        <v>188</v>
      </c>
      <c r="C2401" t="s">
        <v>194</v>
      </c>
      <c r="F2401">
        <v>205</v>
      </c>
      <c r="G2401" t="str">
        <v>Magnet Rise</v>
      </c>
      <c r="H2401" t="str" cm="1">
        <f t="array" ref="H2401">"{""name"": """ &amp; G2401 &amp; """" &amp; IF(_xlfn.TEXTJOIN("",TRUE,_xlfn._xlws.FILTER(_xlfn._xlws.FILTER($D$2:$D$10000,($B$2:$B$10000=F2401)*($C$2:$C$10000=G2401)),_xlfn._xlws.FILTER($D$2:$D$10000,($B$2:$B$10000=F2401)*($C$2:$C$10000=G2401))&lt;&gt;"",""))="","",", ""forms"": [" &amp; _xlfn.TEXTJOIN(", ",TRUE,"{""form"": """ &amp; _xlfn._xlws.FILTER(_xlfn._xlws.FILTER($D$2:$D$10000,($B$2:$B$10000=F2401)*($C$2:$C$10000=G2401)),_xlfn._xlws.FILTER($D$2:$D$10000,($B$2:$B$10000=F2401)*($C$2:$C$10000=G2401))&lt;&gt;"","") &amp; """}") &amp; "]") &amp; "}"</f>
        <v>{"name": "Magnet Rise"}</v>
      </c>
    </row>
    <row r="2402" spans="1:8" x14ac:dyDescent="0.25">
      <c r="A2402" t="s">
        <v>818</v>
      </c>
      <c r="B2402">
        <v>189</v>
      </c>
      <c r="C2402" t="s">
        <v>338</v>
      </c>
      <c r="F2402">
        <v>205</v>
      </c>
      <c r="G2402" t="str">
        <v>Pain Split</v>
      </c>
      <c r="H2402" t="str" cm="1">
        <f t="array" ref="H2402">"{""name"": """ &amp; G2402 &amp; """" &amp; IF(_xlfn.TEXTJOIN("",TRUE,_xlfn._xlws.FILTER(_xlfn._xlws.FILTER($D$2:$D$10000,($B$2:$B$10000=F2402)*($C$2:$C$10000=G2402)),_xlfn._xlws.FILTER($D$2:$D$10000,($B$2:$B$10000=F2402)*($C$2:$C$10000=G2402))&lt;&gt;"",""))="","",", ""forms"": [" &amp; _xlfn.TEXTJOIN(", ",TRUE,"{""form"": """ &amp; _xlfn._xlws.FILTER(_xlfn._xlws.FILTER($D$2:$D$10000,($B$2:$B$10000=F2402)*($C$2:$C$10000=G2402)),_xlfn._xlws.FILTER($D$2:$D$10000,($B$2:$B$10000=F2402)*($C$2:$C$10000=G2402))&lt;&gt;"","") &amp; """}") &amp; "]") &amp; "}"</f>
        <v>{"name": "Pain Split"}</v>
      </c>
    </row>
    <row r="2403" spans="1:8" x14ac:dyDescent="0.25">
      <c r="A2403" t="s">
        <v>818</v>
      </c>
      <c r="B2403">
        <v>189</v>
      </c>
      <c r="C2403" t="s">
        <v>230</v>
      </c>
      <c r="F2403">
        <v>205</v>
      </c>
      <c r="G2403" t="str">
        <v>Signal Beam</v>
      </c>
      <c r="H2403" t="str" cm="1">
        <f t="array" ref="H2403">"{""name"": """ &amp; G2403 &amp; """" &amp; IF(_xlfn.TEXTJOIN("",TRUE,_xlfn._xlws.FILTER(_xlfn._xlws.FILTER($D$2:$D$10000,($B$2:$B$10000=F2403)*($C$2:$C$10000=G2403)),_xlfn._xlws.FILTER($D$2:$D$10000,($B$2:$B$10000=F2403)*($C$2:$C$10000=G2403))&lt;&gt;"",""))="","",", ""forms"": [" &amp; _xlfn.TEXTJOIN(", ",TRUE,"{""form"": """ &amp; _xlfn._xlws.FILTER(_xlfn._xlws.FILTER($D$2:$D$10000,($B$2:$B$10000=F2403)*($C$2:$C$10000=G2403)),_xlfn._xlws.FILTER($D$2:$D$10000,($B$2:$B$10000=F2403)*($C$2:$C$10000=G2403))&lt;&gt;"","") &amp; """}") &amp; "]") &amp; "}"</f>
        <v>{"name": "Signal Beam"}</v>
      </c>
    </row>
    <row r="2404" spans="1:8" x14ac:dyDescent="0.25">
      <c r="A2404" t="s">
        <v>818</v>
      </c>
      <c r="B2404">
        <v>189</v>
      </c>
      <c r="C2404" t="s">
        <v>54</v>
      </c>
      <c r="F2404">
        <v>205</v>
      </c>
      <c r="G2404" t="str">
        <v>Snore</v>
      </c>
      <c r="H2404" t="str" cm="1">
        <f t="array" ref="H2404">"{""name"": """ &amp; G2404 &amp; """" &amp; IF(_xlfn.TEXTJOIN("",TRUE,_xlfn._xlws.FILTER(_xlfn._xlws.FILTER($D$2:$D$10000,($B$2:$B$10000=F2404)*($C$2:$C$10000=G2404)),_xlfn._xlws.FILTER($D$2:$D$10000,($B$2:$B$10000=F2404)*($C$2:$C$10000=G2404))&lt;&gt;"",""))="","",", ""forms"": [" &amp; _xlfn.TEXTJOIN(", ",TRUE,"{""form"": """ &amp; _xlfn._xlws.FILTER(_xlfn._xlws.FILTER($D$2:$D$10000,($B$2:$B$10000=F2404)*($C$2:$C$10000=G2404)),_xlfn._xlws.FILTER($D$2:$D$10000,($B$2:$B$10000=F2404)*($C$2:$C$10000=G2404))&lt;&gt;"","") &amp; """}") &amp; "]") &amp; "}"</f>
        <v>{"name": "Snore"}</v>
      </c>
    </row>
    <row r="2405" spans="1:8" x14ac:dyDescent="0.25">
      <c r="A2405" t="s">
        <v>818</v>
      </c>
      <c r="B2405">
        <v>189</v>
      </c>
      <c r="C2405" t="s">
        <v>267</v>
      </c>
      <c r="F2405">
        <v>205</v>
      </c>
      <c r="G2405" t="str">
        <v>Stealth Rock</v>
      </c>
      <c r="H2405" t="str" cm="1">
        <f t="array" ref="H2405">"{""name"": """ &amp; G2405 &amp; """" &amp; IF(_xlfn.TEXTJOIN("",TRUE,_xlfn._xlws.FILTER(_xlfn._xlws.FILTER($D$2:$D$10000,($B$2:$B$10000=F2405)*($C$2:$C$10000=G2405)),_xlfn._xlws.FILTER($D$2:$D$10000,($B$2:$B$10000=F2405)*($C$2:$C$10000=G2405))&lt;&gt;"",""))="","",", ""forms"": [" &amp; _xlfn.TEXTJOIN(", ",TRUE,"{""form"": """ &amp; _xlfn._xlws.FILTER(_xlfn._xlws.FILTER($D$2:$D$10000,($B$2:$B$10000=F2405)*($C$2:$C$10000=G2405)),_xlfn._xlws.FILTER($D$2:$D$10000,($B$2:$B$10000=F2405)*($C$2:$C$10000=G2405))&lt;&gt;"","") &amp; """}") &amp; "]") &amp; "}"</f>
        <v>{"name": "Stealth Rock"}</v>
      </c>
    </row>
    <row r="2406" spans="1:8" x14ac:dyDescent="0.25">
      <c r="A2406" t="s">
        <v>818</v>
      </c>
      <c r="B2406">
        <v>189</v>
      </c>
      <c r="C2406" t="s">
        <v>17</v>
      </c>
      <c r="F2406">
        <v>205</v>
      </c>
      <c r="G2406" t="str">
        <v>Telekinesis</v>
      </c>
      <c r="H2406" t="str" cm="1">
        <f t="array" ref="H2406">"{""name"": """ &amp; G2406 &amp; """" &amp; IF(_xlfn.TEXTJOIN("",TRUE,_xlfn._xlws.FILTER(_xlfn._xlws.FILTER($D$2:$D$10000,($B$2:$B$10000=F2406)*($C$2:$C$10000=G2406)),_xlfn._xlws.FILTER($D$2:$D$10000,($B$2:$B$10000=F2406)*($C$2:$C$10000=G2406))&lt;&gt;"",""))="","",", ""forms"": [" &amp; _xlfn.TEXTJOIN(", ",TRUE,"{""form"": """ &amp; _xlfn._xlws.FILTER(_xlfn._xlws.FILTER($D$2:$D$10000,($B$2:$B$10000=F2406)*($C$2:$C$10000=G2406)),_xlfn._xlws.FILTER($D$2:$D$10000,($B$2:$B$10000=F2406)*($C$2:$C$10000=G2406))&lt;&gt;"","") &amp; """}") &amp; "]") &amp; "}"</f>
        <v>{"name": "Telekinesis"}</v>
      </c>
    </row>
    <row r="2407" spans="1:8" x14ac:dyDescent="0.25">
      <c r="A2407" t="s">
        <v>818</v>
      </c>
      <c r="B2407">
        <v>189</v>
      </c>
      <c r="C2407" t="s">
        <v>92</v>
      </c>
      <c r="F2407">
        <v>206</v>
      </c>
      <c r="G2407" t="str">
        <v>Aqua Tail</v>
      </c>
      <c r="H2407" t="str" cm="1">
        <f t="array" ref="H2407">"{""name"": """ &amp; G2407 &amp; """" &amp; IF(_xlfn.TEXTJOIN("",TRUE,_xlfn._xlws.FILTER(_xlfn._xlws.FILTER($D$2:$D$10000,($B$2:$B$10000=F2407)*($C$2:$C$10000=G2407)),_xlfn._xlws.FILTER($D$2:$D$10000,($B$2:$B$10000=F2407)*($C$2:$C$10000=G2407))&lt;&gt;"",""))="","",", ""forms"": [" &amp; _xlfn.TEXTJOIN(", ",TRUE,"{""form"": """ &amp; _xlfn._xlws.FILTER(_xlfn._xlws.FILTER($D$2:$D$10000,($B$2:$B$10000=F2407)*($C$2:$C$10000=G2407)),_xlfn._xlws.FILTER($D$2:$D$10000,($B$2:$B$10000=F2407)*($C$2:$C$10000=G2407))&lt;&gt;"","") &amp; """}") &amp; "]") &amp; "}"</f>
        <v>{"name": "Aqua Tail"}</v>
      </c>
    </row>
    <row r="2408" spans="1:8" x14ac:dyDescent="0.25">
      <c r="A2408" t="s">
        <v>818</v>
      </c>
      <c r="B2408">
        <v>189</v>
      </c>
      <c r="C2408" t="s">
        <v>194</v>
      </c>
      <c r="F2408">
        <v>206</v>
      </c>
      <c r="G2408" t="str">
        <v>Bind</v>
      </c>
      <c r="H2408" t="str" cm="1">
        <f t="array" ref="H2408">"{""name"": """ &amp; G2408 &amp; """" &amp; IF(_xlfn.TEXTJOIN("",TRUE,_xlfn._xlws.FILTER(_xlfn._xlws.FILTER($D$2:$D$10000,($B$2:$B$10000=F2408)*($C$2:$C$10000=G2408)),_xlfn._xlws.FILTER($D$2:$D$10000,($B$2:$B$10000=F2408)*($C$2:$C$10000=G2408))&lt;&gt;"",""))="","",", ""forms"": [" &amp; _xlfn.TEXTJOIN(", ",TRUE,"{""form"": """ &amp; _xlfn._xlws.FILTER(_xlfn._xlws.FILTER($D$2:$D$10000,($B$2:$B$10000=F2408)*($C$2:$C$10000=G2408)),_xlfn._xlws.FILTER($D$2:$D$10000,($B$2:$B$10000=F2408)*($C$2:$C$10000=G2408))&lt;&gt;"","") &amp; """}") &amp; "]") &amp; "}"</f>
        <v>{"name": "Bind"}</v>
      </c>
    </row>
    <row r="2409" spans="1:8" x14ac:dyDescent="0.25">
      <c r="A2409" t="s">
        <v>376</v>
      </c>
      <c r="B2409">
        <v>190</v>
      </c>
      <c r="C2409" t="s">
        <v>338</v>
      </c>
      <c r="F2409">
        <v>206</v>
      </c>
      <c r="G2409" t="str">
        <v>Drill Run</v>
      </c>
      <c r="H2409" t="str" cm="1">
        <f t="array" ref="H2409">"{""name"": """ &amp; G2409 &amp; """" &amp; IF(_xlfn.TEXTJOIN("",TRUE,_xlfn._xlws.FILTER(_xlfn._xlws.FILTER($D$2:$D$10000,($B$2:$B$10000=F2409)*($C$2:$C$10000=G2409)),_xlfn._xlws.FILTER($D$2:$D$10000,($B$2:$B$10000=F2409)*($C$2:$C$10000=G2409))&lt;&gt;"",""))="","",", ""forms"": [" &amp; _xlfn.TEXTJOIN(", ",TRUE,"{""form"": """ &amp; _xlfn._xlws.FILTER(_xlfn._xlws.FILTER($D$2:$D$10000,($B$2:$B$10000=F2409)*($C$2:$C$10000=G2409)),_xlfn._xlws.FILTER($D$2:$D$10000,($B$2:$B$10000=F2409)*($C$2:$C$10000=G2409))&lt;&gt;"","") &amp; """}") &amp; "]") &amp; "}"</f>
        <v>{"name": "Drill Run"}</v>
      </c>
    </row>
    <row r="2410" spans="1:8" x14ac:dyDescent="0.25">
      <c r="A2410" t="s">
        <v>376</v>
      </c>
      <c r="B2410">
        <v>190</v>
      </c>
      <c r="C2410" t="s">
        <v>4</v>
      </c>
      <c r="F2410">
        <v>206</v>
      </c>
      <c r="G2410" t="str">
        <v>Endeavor</v>
      </c>
      <c r="H2410" t="str" cm="1">
        <f t="array" ref="H2410">"{""name"": """ &amp; G2410 &amp; """" &amp; IF(_xlfn.TEXTJOIN("",TRUE,_xlfn._xlws.FILTER(_xlfn._xlws.FILTER($D$2:$D$10000,($B$2:$B$10000=F2410)*($C$2:$C$10000=G2410)),_xlfn._xlws.FILTER($D$2:$D$10000,($B$2:$B$10000=F2410)*($C$2:$C$10000=G2410))&lt;&gt;"",""))="","",", ""forms"": [" &amp; _xlfn.TEXTJOIN(", ",TRUE,"{""form"": """ &amp; _xlfn._xlws.FILTER(_xlfn._xlws.FILTER($D$2:$D$10000,($B$2:$B$10000=F2410)*($C$2:$C$10000=G2410)),_xlfn._xlws.FILTER($D$2:$D$10000,($B$2:$B$10000=F2410)*($C$2:$C$10000=G2410))&lt;&gt;"","") &amp; """}") &amp; "]") &amp; "}"</f>
        <v>{"name": "Endeavor"}</v>
      </c>
    </row>
    <row r="2411" spans="1:8" x14ac:dyDescent="0.25">
      <c r="A2411" t="s">
        <v>376</v>
      </c>
      <c r="B2411">
        <v>190</v>
      </c>
      <c r="C2411" t="s">
        <v>142</v>
      </c>
      <c r="F2411">
        <v>206</v>
      </c>
      <c r="G2411" t="str">
        <v>Iron Tail</v>
      </c>
      <c r="H2411" t="str" cm="1">
        <f t="array" ref="H2411">"{""name"": """ &amp; G2411 &amp; """" &amp; IF(_xlfn.TEXTJOIN("",TRUE,_xlfn._xlws.FILTER(_xlfn._xlws.FILTER($D$2:$D$10000,($B$2:$B$10000=F2411)*($C$2:$C$10000=G2411)),_xlfn._xlws.FILTER($D$2:$D$10000,($B$2:$B$10000=F2411)*($C$2:$C$10000=G2411))&lt;&gt;"",""))="","",", ""forms"": [" &amp; _xlfn.TEXTJOIN(", ",TRUE,"{""form"": """ &amp; _xlfn._xlws.FILTER(_xlfn._xlws.FILTER($D$2:$D$10000,($B$2:$B$10000=F2411)*($C$2:$C$10000=G2411)),_xlfn._xlws.FILTER($D$2:$D$10000,($B$2:$B$10000=F2411)*($C$2:$C$10000=G2411))&lt;&gt;"","") &amp; """}") &amp; "]") &amp; "}"</f>
        <v>{"name": "Iron Tail"}</v>
      </c>
    </row>
    <row r="2412" spans="1:8" x14ac:dyDescent="0.25">
      <c r="A2412" t="s">
        <v>376</v>
      </c>
      <c r="B2412">
        <v>190</v>
      </c>
      <c r="C2412" t="s">
        <v>40</v>
      </c>
      <c r="F2412">
        <v>206</v>
      </c>
      <c r="G2412" t="str">
        <v>Last Resort</v>
      </c>
      <c r="H2412" t="str" cm="1">
        <f t="array" ref="H2412">"{""name"": """ &amp; G2412 &amp; """" &amp; IF(_xlfn.TEXTJOIN("",TRUE,_xlfn._xlws.FILTER(_xlfn._xlws.FILTER($D$2:$D$10000,($B$2:$B$10000=F2412)*($C$2:$C$10000=G2412)),_xlfn._xlws.FILTER($D$2:$D$10000,($B$2:$B$10000=F2412)*($C$2:$C$10000=G2412))&lt;&gt;"",""))="","",", ""forms"": [" &amp; _xlfn.TEXTJOIN(", ",TRUE,"{""form"": """ &amp; _xlfn._xlws.FILTER(_xlfn._xlws.FILTER($D$2:$D$10000,($B$2:$B$10000=F2412)*($C$2:$C$10000=G2412)),_xlfn._xlws.FILTER($D$2:$D$10000,($B$2:$B$10000=F2412)*($C$2:$C$10000=G2412))&lt;&gt;"","") &amp; """}") &amp; "]") &amp; "}"</f>
        <v>{"name": "Last Resort"}</v>
      </c>
    </row>
    <row r="2413" spans="1:8" x14ac:dyDescent="0.25">
      <c r="A2413" t="s">
        <v>376</v>
      </c>
      <c r="B2413">
        <v>190</v>
      </c>
      <c r="C2413" t="s">
        <v>181</v>
      </c>
      <c r="F2413">
        <v>206</v>
      </c>
      <c r="G2413" t="str">
        <v>Magic Coat</v>
      </c>
      <c r="H2413" t="str" cm="1">
        <f t="array" ref="H2413">"{""name"": """ &amp; G2413 &amp; """" &amp; IF(_xlfn.TEXTJOIN("",TRUE,_xlfn._xlws.FILTER(_xlfn._xlws.FILTER($D$2:$D$10000,($B$2:$B$10000=F2413)*($C$2:$C$10000=G2413)),_xlfn._xlws.FILTER($D$2:$D$10000,($B$2:$B$10000=F2413)*($C$2:$C$10000=G2413))&lt;&gt;"",""))="","",", ""forms"": [" &amp; _xlfn.TEXTJOIN(", ",TRUE,"{""form"": """ &amp; _xlfn._xlws.FILTER(_xlfn._xlws.FILTER($D$2:$D$10000,($B$2:$B$10000=F2413)*($C$2:$C$10000=G2413)),_xlfn._xlws.FILTER($D$2:$D$10000,($B$2:$B$10000=F2413)*($C$2:$C$10000=G2413))&lt;&gt;"","") &amp; """}") &amp; "]") &amp; "}"</f>
        <v>{"name": "Magic Coat"}</v>
      </c>
    </row>
    <row r="2414" spans="1:8" x14ac:dyDescent="0.25">
      <c r="A2414" t="s">
        <v>376</v>
      </c>
      <c r="B2414">
        <v>190</v>
      </c>
      <c r="C2414" t="s">
        <v>256</v>
      </c>
      <c r="F2414">
        <v>206</v>
      </c>
      <c r="G2414" t="str">
        <v>Pain Split</v>
      </c>
      <c r="H2414" t="str" cm="1">
        <f t="array" ref="H2414">"{""name"": """ &amp; G2414 &amp; """" &amp; IF(_xlfn.TEXTJOIN("",TRUE,_xlfn._xlws.FILTER(_xlfn._xlws.FILTER($D$2:$D$10000,($B$2:$B$10000=F2414)*($C$2:$C$10000=G2414)),_xlfn._xlws.FILTER($D$2:$D$10000,($B$2:$B$10000=F2414)*($C$2:$C$10000=G2414))&lt;&gt;"",""))="","",", ""forms"": [" &amp; _xlfn.TEXTJOIN(", ",TRUE,"{""form"": """ &amp; _xlfn._xlws.FILTER(_xlfn._xlws.FILTER($D$2:$D$10000,($B$2:$B$10000=F2414)*($C$2:$C$10000=G2414)),_xlfn._xlws.FILTER($D$2:$D$10000,($B$2:$B$10000=F2414)*($C$2:$C$10000=G2414))&lt;&gt;"","") &amp; """}") &amp; "]") &amp; "}"</f>
        <v>{"name": "Pain Split"}</v>
      </c>
    </row>
    <row r="2415" spans="1:8" x14ac:dyDescent="0.25">
      <c r="A2415" t="s">
        <v>376</v>
      </c>
      <c r="B2415">
        <v>190</v>
      </c>
      <c r="C2415" t="s">
        <v>69</v>
      </c>
      <c r="F2415">
        <v>206</v>
      </c>
      <c r="G2415" t="str">
        <v>Shock Wave</v>
      </c>
      <c r="H2415" t="str" cm="1">
        <f t="array" ref="H2415">"{""name"": """ &amp; G2415 &amp; """" &amp; IF(_xlfn.TEXTJOIN("",TRUE,_xlfn._xlws.FILTER(_xlfn._xlws.FILTER($D$2:$D$10000,($B$2:$B$10000=F2415)*($C$2:$C$10000=G2415)),_xlfn._xlws.FILTER($D$2:$D$10000,($B$2:$B$10000=F2415)*($C$2:$C$10000=G2415))&lt;&gt;"",""))="","",", ""forms"": [" &amp; _xlfn.TEXTJOIN(", ",TRUE,"{""form"": """ &amp; _xlfn._xlws.FILTER(_xlfn._xlws.FILTER($D$2:$D$10000,($B$2:$B$10000=F2415)*($C$2:$C$10000=G2415)),_xlfn._xlws.FILTER($D$2:$D$10000,($B$2:$B$10000=F2415)*($C$2:$C$10000=G2415))&lt;&gt;"","") &amp; """}") &amp; "]") &amp; "}"</f>
        <v>{"name": "Shock Wave"}</v>
      </c>
    </row>
    <row r="2416" spans="1:8" x14ac:dyDescent="0.25">
      <c r="A2416" t="s">
        <v>376</v>
      </c>
      <c r="B2416">
        <v>190</v>
      </c>
      <c r="C2416" t="s">
        <v>61</v>
      </c>
      <c r="F2416">
        <v>206</v>
      </c>
      <c r="G2416" t="str">
        <v>Snore</v>
      </c>
      <c r="H2416" t="str" cm="1">
        <f t="array" ref="H2416">"{""name"": """ &amp; G2416 &amp; """" &amp; IF(_xlfn.TEXTJOIN("",TRUE,_xlfn._xlws.FILTER(_xlfn._xlws.FILTER($D$2:$D$10000,($B$2:$B$10000=F2416)*($C$2:$C$10000=G2416)),_xlfn._xlws.FILTER($D$2:$D$10000,($B$2:$B$10000=F2416)*($C$2:$C$10000=G2416))&lt;&gt;"",""))="","",", ""forms"": [" &amp; _xlfn.TEXTJOIN(", ",TRUE,"{""form"": """ &amp; _xlfn._xlws.FILTER(_xlfn._xlws.FILTER($D$2:$D$10000,($B$2:$B$10000=F2416)*($C$2:$C$10000=G2416)),_xlfn._xlws.FILTER($D$2:$D$10000,($B$2:$B$10000=F2416)*($C$2:$C$10000=G2416))&lt;&gt;"","") &amp; """}") &amp; "]") &amp; "}"</f>
        <v>{"name": "Snore"}</v>
      </c>
    </row>
    <row r="2417" spans="1:8" x14ac:dyDescent="0.25">
      <c r="A2417" t="s">
        <v>376</v>
      </c>
      <c r="B2417">
        <v>190</v>
      </c>
      <c r="C2417" t="s">
        <v>24</v>
      </c>
      <c r="F2417">
        <v>206</v>
      </c>
      <c r="G2417" t="str">
        <v>Spite</v>
      </c>
      <c r="H2417" t="str" cm="1">
        <f t="array" ref="H2417">"{""name"": """ &amp; G2417 &amp; """" &amp; IF(_xlfn.TEXTJOIN("",TRUE,_xlfn._xlws.FILTER(_xlfn._xlws.FILTER($D$2:$D$10000,($B$2:$B$10000=F2417)*($C$2:$C$10000=G2417)),_xlfn._xlws.FILTER($D$2:$D$10000,($B$2:$B$10000=F2417)*($C$2:$C$10000=G2417))&lt;&gt;"",""))="","",", ""forms"": [" &amp; _xlfn.TEXTJOIN(", ",TRUE,"{""form"": """ &amp; _xlfn._xlws.FILTER(_xlfn._xlws.FILTER($D$2:$D$10000,($B$2:$B$10000=F2417)*($C$2:$C$10000=G2417)),_xlfn._xlws.FILTER($D$2:$D$10000,($B$2:$B$10000=F2417)*($C$2:$C$10000=G2417))&lt;&gt;"","") &amp; """}") &amp; "]") &amp; "}"</f>
        <v>{"name": "Spite"}</v>
      </c>
    </row>
    <row r="2418" spans="1:8" x14ac:dyDescent="0.25">
      <c r="A2418" t="s">
        <v>376</v>
      </c>
      <c r="B2418">
        <v>190</v>
      </c>
      <c r="C2418" t="s">
        <v>265</v>
      </c>
      <c r="F2418">
        <v>206</v>
      </c>
      <c r="G2418" t="str">
        <v>Stealth Rock</v>
      </c>
      <c r="H2418" t="str" cm="1">
        <f t="array" ref="H2418">"{""name"": """ &amp; G2418 &amp; """" &amp; IF(_xlfn.TEXTJOIN("",TRUE,_xlfn._xlws.FILTER(_xlfn._xlws.FILTER($D$2:$D$10000,($B$2:$B$10000=F2418)*($C$2:$C$10000=G2418)),_xlfn._xlws.FILTER($D$2:$D$10000,($B$2:$B$10000=F2418)*($C$2:$C$10000=G2418))&lt;&gt;"",""))="","",", ""forms"": [" &amp; _xlfn.TEXTJOIN(", ",TRUE,"{""form"": """ &amp; _xlfn._xlws.FILTER(_xlfn._xlws.FILTER($D$2:$D$10000,($B$2:$B$10000=F2418)*($C$2:$C$10000=G2418)),_xlfn._xlws.FILTER($D$2:$D$10000,($B$2:$B$10000=F2418)*($C$2:$C$10000=G2418))&lt;&gt;"","") &amp; """}") &amp; "]") &amp; "}"</f>
        <v>{"name": "Stealth Rock"}</v>
      </c>
    </row>
    <row r="2419" spans="1:8" x14ac:dyDescent="0.25">
      <c r="A2419" t="s">
        <v>376</v>
      </c>
      <c r="B2419">
        <v>190</v>
      </c>
      <c r="C2419" t="s">
        <v>65</v>
      </c>
      <c r="F2419">
        <v>206</v>
      </c>
      <c r="G2419" t="str">
        <v>Stomping Tantrum</v>
      </c>
      <c r="H2419" t="str" cm="1">
        <f t="array" ref="H2419">"{""name"": """ &amp; G2419 &amp; """" &amp; IF(_xlfn.TEXTJOIN("",TRUE,_xlfn._xlws.FILTER(_xlfn._xlws.FILTER($D$2:$D$10000,($B$2:$B$10000=F2419)*($C$2:$C$10000=G2419)),_xlfn._xlws.FILTER($D$2:$D$10000,($B$2:$B$10000=F2419)*($C$2:$C$10000=G2419))&lt;&gt;"",""))="","",", ""forms"": [" &amp; _xlfn.TEXTJOIN(", ",TRUE,"{""form"": """ &amp; _xlfn._xlws.FILTER(_xlfn._xlws.FILTER($D$2:$D$10000,($B$2:$B$10000=F2419)*($C$2:$C$10000=G2419)),_xlfn._xlws.FILTER($D$2:$D$10000,($B$2:$B$10000=F2419)*($C$2:$C$10000=G2419))&lt;&gt;"","") &amp; """}") &amp; "]") &amp; "}"</f>
        <v>{"name": "Stomping Tantrum"}</v>
      </c>
    </row>
    <row r="2420" spans="1:8" x14ac:dyDescent="0.25">
      <c r="A2420" t="s">
        <v>376</v>
      </c>
      <c r="B2420">
        <v>190</v>
      </c>
      <c r="C2420" t="s">
        <v>59</v>
      </c>
      <c r="F2420">
        <v>206</v>
      </c>
      <c r="G2420" t="str">
        <v>Water Pulse</v>
      </c>
      <c r="H2420" t="str" cm="1">
        <f t="array" ref="H2420">"{""name"": """ &amp; G2420 &amp; """" &amp; IF(_xlfn.TEXTJOIN("",TRUE,_xlfn._xlws.FILTER(_xlfn._xlws.FILTER($D$2:$D$10000,($B$2:$B$10000=F2420)*($C$2:$C$10000=G2420)),_xlfn._xlws.FILTER($D$2:$D$10000,($B$2:$B$10000=F2420)*($C$2:$C$10000=G2420))&lt;&gt;"",""))="","",", ""forms"": [" &amp; _xlfn.TEXTJOIN(", ",TRUE,"{""form"": """ &amp; _xlfn._xlws.FILTER(_xlfn._xlws.FILTER($D$2:$D$10000,($B$2:$B$10000=F2420)*($C$2:$C$10000=G2420)),_xlfn._xlws.FILTER($D$2:$D$10000,($B$2:$B$10000=F2420)*($C$2:$C$10000=G2420))&lt;&gt;"","") &amp; """}") &amp; "]") &amp; "}"</f>
        <v>{"name": "Water Pulse"}</v>
      </c>
    </row>
    <row r="2421" spans="1:8" x14ac:dyDescent="0.25">
      <c r="A2421" t="s">
        <v>376</v>
      </c>
      <c r="B2421">
        <v>190</v>
      </c>
      <c r="C2421" t="s">
        <v>267</v>
      </c>
      <c r="F2421">
        <v>206</v>
      </c>
      <c r="G2421" t="str">
        <v>Zen Headbutt</v>
      </c>
      <c r="H2421" t="str" cm="1">
        <f t="array" ref="H2421">"{""name"": """ &amp; G2421 &amp; """" &amp; IF(_xlfn.TEXTJOIN("",TRUE,_xlfn._xlws.FILTER(_xlfn._xlws.FILTER($D$2:$D$10000,($B$2:$B$10000=F2421)*($C$2:$C$10000=G2421)),_xlfn._xlws.FILTER($D$2:$D$10000,($B$2:$B$10000=F2421)*($C$2:$C$10000=G2421))&lt;&gt;"",""))="","",", ""forms"": [" &amp; _xlfn.TEXTJOIN(", ",TRUE,"{""form"": """ &amp; _xlfn._xlws.FILTER(_xlfn._xlws.FILTER($D$2:$D$10000,($B$2:$B$10000=F2421)*($C$2:$C$10000=G2421)),_xlfn._xlws.FILTER($D$2:$D$10000,($B$2:$B$10000=F2421)*($C$2:$C$10000=G2421))&lt;&gt;"","") &amp; """}") &amp; "]") &amp; "}"</f>
        <v>{"name": "Zen Headbutt"}</v>
      </c>
    </row>
    <row r="2422" spans="1:8" x14ac:dyDescent="0.25">
      <c r="A2422" t="s">
        <v>376</v>
      </c>
      <c r="B2422">
        <v>190</v>
      </c>
      <c r="C2422" t="s">
        <v>48</v>
      </c>
      <c r="F2422">
        <v>207</v>
      </c>
      <c r="G2422" t="str">
        <v>Aqua Tail</v>
      </c>
      <c r="H2422" t="str" cm="1">
        <f t="array" ref="H2422">"{""name"": """ &amp; G2422 &amp; """" &amp; IF(_xlfn.TEXTJOIN("",TRUE,_xlfn._xlws.FILTER(_xlfn._xlws.FILTER($D$2:$D$10000,($B$2:$B$10000=F2422)*($C$2:$C$10000=G2422)),_xlfn._xlws.FILTER($D$2:$D$10000,($B$2:$B$10000=F2422)*($C$2:$C$10000=G2422))&lt;&gt;"",""))="","",", ""forms"": [" &amp; _xlfn.TEXTJOIN(", ",TRUE,"{""form"": """ &amp; _xlfn._xlws.FILTER(_xlfn._xlws.FILTER($D$2:$D$10000,($B$2:$B$10000=F2422)*($C$2:$C$10000=G2422)),_xlfn._xlws.FILTER($D$2:$D$10000,($B$2:$B$10000=F2422)*($C$2:$C$10000=G2422))&lt;&gt;"","") &amp; """}") &amp; "]") &amp; "}"</f>
        <v>{"name": "Aqua Tail"}</v>
      </c>
    </row>
    <row r="2423" spans="1:8" x14ac:dyDescent="0.25">
      <c r="A2423" t="s">
        <v>376</v>
      </c>
      <c r="B2423">
        <v>190</v>
      </c>
      <c r="C2423" t="s">
        <v>119</v>
      </c>
      <c r="F2423">
        <v>207</v>
      </c>
      <c r="G2423" t="str">
        <v>Bug Bite</v>
      </c>
      <c r="H2423" t="str" cm="1">
        <f t="array" ref="H2423">"{""name"": """ &amp; G2423 &amp; """" &amp; IF(_xlfn.TEXTJOIN("",TRUE,_xlfn._xlws.FILTER(_xlfn._xlws.FILTER($D$2:$D$10000,($B$2:$B$10000=F2423)*($C$2:$C$10000=G2423)),_xlfn._xlws.FILTER($D$2:$D$10000,($B$2:$B$10000=F2423)*($C$2:$C$10000=G2423))&lt;&gt;"",""))="","",", ""forms"": [" &amp; _xlfn.TEXTJOIN(", ",TRUE,"{""form"": """ &amp; _xlfn._xlws.FILTER(_xlfn._xlws.FILTER($D$2:$D$10000,($B$2:$B$10000=F2423)*($C$2:$C$10000=G2423)),_xlfn._xlws.FILTER($D$2:$D$10000,($B$2:$B$10000=F2423)*($C$2:$C$10000=G2423))&lt;&gt;"","") &amp; """}") &amp; "]") &amp; "}"</f>
        <v>{"name": "Bug Bite"}</v>
      </c>
    </row>
    <row r="2424" spans="1:8" x14ac:dyDescent="0.25">
      <c r="A2424" t="s">
        <v>376</v>
      </c>
      <c r="B2424">
        <v>190</v>
      </c>
      <c r="C2424" t="s">
        <v>17</v>
      </c>
      <c r="F2424">
        <v>207</v>
      </c>
      <c r="G2424" t="str">
        <v>Defog</v>
      </c>
      <c r="H2424" t="str" cm="1">
        <f t="array" ref="H2424">"{""name"": """ &amp; G2424 &amp; """" &amp; IF(_xlfn.TEXTJOIN("",TRUE,_xlfn._xlws.FILTER(_xlfn._xlws.FILTER($D$2:$D$10000,($B$2:$B$10000=F2424)*($C$2:$C$10000=G2424)),_xlfn._xlws.FILTER($D$2:$D$10000,($B$2:$B$10000=F2424)*($C$2:$C$10000=G2424))&lt;&gt;"",""))="","",", ""forms"": [" &amp; _xlfn.TEXTJOIN(", ",TRUE,"{""form"": """ &amp; _xlfn._xlws.FILTER(_xlfn._xlws.FILTER($D$2:$D$10000,($B$2:$B$10000=F2424)*($C$2:$C$10000=G2424)),_xlfn._xlws.FILTER($D$2:$D$10000,($B$2:$B$10000=F2424)*($C$2:$C$10000=G2424))&lt;&gt;"","") &amp; """}") &amp; "]") &amp; "}"</f>
        <v>{"name": "Defog"}</v>
      </c>
    </row>
    <row r="2425" spans="1:8" x14ac:dyDescent="0.25">
      <c r="A2425" t="s">
        <v>376</v>
      </c>
      <c r="B2425">
        <v>190</v>
      </c>
      <c r="C2425" t="s">
        <v>115</v>
      </c>
      <c r="F2425">
        <v>207</v>
      </c>
      <c r="G2425" t="str">
        <v>Earth Power</v>
      </c>
      <c r="H2425" t="str" cm="1">
        <f t="array" ref="H2425">"{""name"": """ &amp; G2425 &amp; """" &amp; IF(_xlfn.TEXTJOIN("",TRUE,_xlfn._xlws.FILTER(_xlfn._xlws.FILTER($D$2:$D$10000,($B$2:$B$10000=F2425)*($C$2:$C$10000=G2425)),_xlfn._xlws.FILTER($D$2:$D$10000,($B$2:$B$10000=F2425)*($C$2:$C$10000=G2425))&lt;&gt;"",""))="","",", ""forms"": [" &amp; _xlfn.TEXTJOIN(", ",TRUE,"{""form"": """ &amp; _xlfn._xlws.FILTER(_xlfn._xlws.FILTER($D$2:$D$10000,($B$2:$B$10000=F2425)*($C$2:$C$10000=G2425)),_xlfn._xlws.FILTER($D$2:$D$10000,($B$2:$B$10000=F2425)*($C$2:$C$10000=G2425))&lt;&gt;"","") &amp; """}") &amp; "]") &amp; "}"</f>
        <v>{"name": "Earth Power"}</v>
      </c>
    </row>
    <row r="2426" spans="1:8" x14ac:dyDescent="0.25">
      <c r="A2426" t="s">
        <v>376</v>
      </c>
      <c r="B2426">
        <v>190</v>
      </c>
      <c r="C2426" t="s">
        <v>33</v>
      </c>
      <c r="F2426">
        <v>207</v>
      </c>
      <c r="G2426" t="str">
        <v>Iron Tail</v>
      </c>
      <c r="H2426" t="str" cm="1">
        <f t="array" ref="H2426">"{""name"": """ &amp; G2426 &amp; """" &amp; IF(_xlfn.TEXTJOIN("",TRUE,_xlfn._xlws.FILTER(_xlfn._xlws.FILTER($D$2:$D$10000,($B$2:$B$10000=F2426)*($C$2:$C$10000=G2426)),_xlfn._xlws.FILTER($D$2:$D$10000,($B$2:$B$10000=F2426)*($C$2:$C$10000=G2426))&lt;&gt;"",""))="","",", ""forms"": [" &amp; _xlfn.TEXTJOIN(", ",TRUE,"{""form"": """ &amp; _xlfn._xlws.FILTER(_xlfn._xlws.FILTER($D$2:$D$10000,($B$2:$B$10000=F2426)*($C$2:$C$10000=G2426)),_xlfn._xlws.FILTER($D$2:$D$10000,($B$2:$B$10000=F2426)*($C$2:$C$10000=G2426))&lt;&gt;"","") &amp; """}") &amp; "]") &amp; "}"</f>
        <v>{"name": "Iron Tail"}</v>
      </c>
    </row>
    <row r="2427" spans="1:8" x14ac:dyDescent="0.25">
      <c r="A2427" t="s">
        <v>376</v>
      </c>
      <c r="B2427">
        <v>190</v>
      </c>
      <c r="C2427" t="s">
        <v>6</v>
      </c>
      <c r="F2427">
        <v>207</v>
      </c>
      <c r="G2427" t="str">
        <v>Knock Off</v>
      </c>
      <c r="H2427" t="str" cm="1">
        <f t="array" ref="H2427">"{""name"": """ &amp; G2427 &amp; """" &amp; IF(_xlfn.TEXTJOIN("",TRUE,_xlfn._xlws.FILTER(_xlfn._xlws.FILTER($D$2:$D$10000,($B$2:$B$10000=F2427)*($C$2:$C$10000=G2427)),_xlfn._xlws.FILTER($D$2:$D$10000,($B$2:$B$10000=F2427)*($C$2:$C$10000=G2427))&lt;&gt;"",""))="","",", ""forms"": [" &amp; _xlfn.TEXTJOIN(", ",TRUE,"{""form"": """ &amp; _xlfn._xlws.FILTER(_xlfn._xlws.FILTER($D$2:$D$10000,($B$2:$B$10000=F2427)*($C$2:$C$10000=G2427)),_xlfn._xlws.FILTER($D$2:$D$10000,($B$2:$B$10000=F2427)*($C$2:$C$10000=G2427))&lt;&gt;"","") &amp; """}") &amp; "]") &amp; "}"</f>
        <v>{"name": "Knock Off"}</v>
      </c>
    </row>
    <row r="2428" spans="1:8" x14ac:dyDescent="0.25">
      <c r="A2428" t="s">
        <v>376</v>
      </c>
      <c r="B2428">
        <v>190</v>
      </c>
      <c r="C2428" t="s">
        <v>14</v>
      </c>
      <c r="F2428">
        <v>207</v>
      </c>
      <c r="G2428" t="str">
        <v>Snore</v>
      </c>
      <c r="H2428" t="str" cm="1">
        <f t="array" ref="H2428">"{""name"": """ &amp; G2428 &amp; """" &amp; IF(_xlfn.TEXTJOIN("",TRUE,_xlfn._xlws.FILTER(_xlfn._xlws.FILTER($D$2:$D$10000,($B$2:$B$10000=F2428)*($C$2:$C$10000=G2428)),_xlfn._xlws.FILTER($D$2:$D$10000,($B$2:$B$10000=F2428)*($C$2:$C$10000=G2428))&lt;&gt;"",""))="","",", ""forms"": [" &amp; _xlfn.TEXTJOIN(", ",TRUE,"{""form"": """ &amp; _xlfn._xlws.FILTER(_xlfn._xlws.FILTER($D$2:$D$10000,($B$2:$B$10000=F2428)*($C$2:$C$10000=G2428)),_xlfn._xlws.FILTER($D$2:$D$10000,($B$2:$B$10000=F2428)*($C$2:$C$10000=G2428))&lt;&gt;"","") &amp; """}") &amp; "]") &amp; "}"</f>
        <v>{"name": "Snore"}</v>
      </c>
    </row>
    <row r="2429" spans="1:8" x14ac:dyDescent="0.25">
      <c r="A2429" t="s">
        <v>677</v>
      </c>
      <c r="B2429">
        <v>191</v>
      </c>
      <c r="C2429" t="s">
        <v>52</v>
      </c>
      <c r="F2429">
        <v>207</v>
      </c>
      <c r="G2429" t="str">
        <v>Stealth Rock</v>
      </c>
      <c r="H2429" t="str" cm="1">
        <f t="array" ref="H2429">"{""name"": """ &amp; G2429 &amp; """" &amp; IF(_xlfn.TEXTJOIN("",TRUE,_xlfn._xlws.FILTER(_xlfn._xlws.FILTER($D$2:$D$10000,($B$2:$B$10000=F2429)*($C$2:$C$10000=G2429)),_xlfn._xlws.FILTER($D$2:$D$10000,($B$2:$B$10000=F2429)*($C$2:$C$10000=G2429))&lt;&gt;"",""))="","",", ""forms"": [" &amp; _xlfn.TEXTJOIN(", ",TRUE,"{""form"": """ &amp; _xlfn._xlws.FILTER(_xlfn._xlws.FILTER($D$2:$D$10000,($B$2:$B$10000=F2429)*($C$2:$C$10000=G2429)),_xlfn._xlws.FILTER($D$2:$D$10000,($B$2:$B$10000=F2429)*($C$2:$C$10000=G2429))&lt;&gt;"","") &amp; """}") &amp; "]") &amp; "}"</f>
        <v>{"name": "Stealth Rock"}</v>
      </c>
    </row>
    <row r="2430" spans="1:8" x14ac:dyDescent="0.25">
      <c r="A2430" t="s">
        <v>677</v>
      </c>
      <c r="B2430">
        <v>191</v>
      </c>
      <c r="C2430" t="s">
        <v>20</v>
      </c>
      <c r="F2430">
        <v>207</v>
      </c>
      <c r="G2430" t="str">
        <v>Tailwind</v>
      </c>
      <c r="H2430" t="str" cm="1">
        <f t="array" ref="H2430">"{""name"": """ &amp; G2430 &amp; """" &amp; IF(_xlfn.TEXTJOIN("",TRUE,_xlfn._xlws.FILTER(_xlfn._xlws.FILTER($D$2:$D$10000,($B$2:$B$10000=F2430)*($C$2:$C$10000=G2430)),_xlfn._xlws.FILTER($D$2:$D$10000,($B$2:$B$10000=F2430)*($C$2:$C$10000=G2430))&lt;&gt;"",""))="","",", ""forms"": [" &amp; _xlfn.TEXTJOIN(", ",TRUE,"{""form"": """ &amp; _xlfn._xlws.FILTER(_xlfn._xlws.FILTER($D$2:$D$10000,($B$2:$B$10000=F2430)*($C$2:$C$10000=G2430)),_xlfn._xlws.FILTER($D$2:$D$10000,($B$2:$B$10000=F2430)*($C$2:$C$10000=G2430))&lt;&gt;"","") &amp; """}") &amp; "]") &amp; "}"</f>
        <v>{"name": "Tailwind"}</v>
      </c>
    </row>
    <row r="2431" spans="1:8" x14ac:dyDescent="0.25">
      <c r="A2431" t="s">
        <v>677</v>
      </c>
      <c r="B2431">
        <v>191</v>
      </c>
      <c r="C2431" t="s">
        <v>10</v>
      </c>
      <c r="F2431">
        <v>207</v>
      </c>
      <c r="G2431" t="str">
        <v>Throat Chop</v>
      </c>
      <c r="H2431" t="str" cm="1">
        <f t="array" ref="H2431">"{""name"": """ &amp; G2431 &amp; """" &amp; IF(_xlfn.TEXTJOIN("",TRUE,_xlfn._xlws.FILTER(_xlfn._xlws.FILTER($D$2:$D$10000,($B$2:$B$10000=F2431)*($C$2:$C$10000=G2431)),_xlfn._xlws.FILTER($D$2:$D$10000,($B$2:$B$10000=F2431)*($C$2:$C$10000=G2431))&lt;&gt;"",""))="","",", ""forms"": [" &amp; _xlfn.TEXTJOIN(", ",TRUE,"{""form"": """ &amp; _xlfn._xlws.FILTER(_xlfn._xlws.FILTER($D$2:$D$10000,($B$2:$B$10000=F2431)*($C$2:$C$10000=G2431)),_xlfn._xlws.FILTER($D$2:$D$10000,($B$2:$B$10000=F2431)*($C$2:$C$10000=G2431))&lt;&gt;"","") &amp; """}") &amp; "]") &amp; "}"</f>
        <v>{"name": "Throat Chop"}</v>
      </c>
    </row>
    <row r="2432" spans="1:8" x14ac:dyDescent="0.25">
      <c r="A2432" t="s">
        <v>677</v>
      </c>
      <c r="B2432">
        <v>191</v>
      </c>
      <c r="C2432" t="s">
        <v>230</v>
      </c>
      <c r="F2432">
        <v>208</v>
      </c>
      <c r="G2432" t="str">
        <v>Aqua Tail</v>
      </c>
      <c r="H2432" t="str" cm="1">
        <f t="array" ref="H2432">"{""name"": """ &amp; G2432 &amp; """" &amp; IF(_xlfn.TEXTJOIN("",TRUE,_xlfn._xlws.FILTER(_xlfn._xlws.FILTER($D$2:$D$10000,($B$2:$B$10000=F2432)*($C$2:$C$10000=G2432)),_xlfn._xlws.FILTER($D$2:$D$10000,($B$2:$B$10000=F2432)*($C$2:$C$10000=G2432))&lt;&gt;"",""))="","",", ""forms"": [" &amp; _xlfn.TEXTJOIN(", ",TRUE,"{""form"": """ &amp; _xlfn._xlws.FILTER(_xlfn._xlws.FILTER($D$2:$D$10000,($B$2:$B$10000=F2432)*($C$2:$C$10000=G2432)),_xlfn._xlws.FILTER($D$2:$D$10000,($B$2:$B$10000=F2432)*($C$2:$C$10000=G2432))&lt;&gt;"","") &amp; """}") &amp; "]") &amp; "}"</f>
        <v>{"name": "Aqua Tail"}</v>
      </c>
    </row>
    <row r="2433" spans="1:8" x14ac:dyDescent="0.25">
      <c r="A2433" t="s">
        <v>677</v>
      </c>
      <c r="B2433">
        <v>191</v>
      </c>
      <c r="C2433" t="s">
        <v>54</v>
      </c>
      <c r="F2433">
        <v>208</v>
      </c>
      <c r="G2433" t="str">
        <v>Bind</v>
      </c>
      <c r="H2433" t="str" cm="1">
        <f t="array" ref="H2433">"{""name"": """ &amp; G2433 &amp; """" &amp; IF(_xlfn.TEXTJOIN("",TRUE,_xlfn._xlws.FILTER(_xlfn._xlws.FILTER($D$2:$D$10000,($B$2:$B$10000=F2433)*($C$2:$C$10000=G2433)),_xlfn._xlws.FILTER($D$2:$D$10000,($B$2:$B$10000=F2433)*($C$2:$C$10000=G2433))&lt;&gt;"",""))="","",", ""forms"": [" &amp; _xlfn.TEXTJOIN(", ",TRUE,"{""form"": """ &amp; _xlfn._xlws.FILTER(_xlfn._xlws.FILTER($D$2:$D$10000,($B$2:$B$10000=F2433)*($C$2:$C$10000=G2433)),_xlfn._xlws.FILTER($D$2:$D$10000,($B$2:$B$10000=F2433)*($C$2:$C$10000=G2433))&lt;&gt;"","") &amp; """}") &amp; "]") &amp; "}"</f>
        <v>{"name": "Bind"}</v>
      </c>
    </row>
    <row r="2434" spans="1:8" x14ac:dyDescent="0.25">
      <c r="A2434" t="s">
        <v>677</v>
      </c>
      <c r="B2434">
        <v>191</v>
      </c>
      <c r="C2434" t="s">
        <v>267</v>
      </c>
      <c r="F2434">
        <v>208</v>
      </c>
      <c r="G2434" t="str">
        <v>Block</v>
      </c>
      <c r="H2434" t="str" cm="1">
        <f t="array" ref="H2434">"{""name"": """ &amp; G2434 &amp; """" &amp; IF(_xlfn.TEXTJOIN("",TRUE,_xlfn._xlws.FILTER(_xlfn._xlws.FILTER($D$2:$D$10000,($B$2:$B$10000=F2434)*($C$2:$C$10000=G2434)),_xlfn._xlws.FILTER($D$2:$D$10000,($B$2:$B$10000=F2434)*($C$2:$C$10000=G2434))&lt;&gt;"",""))="","",", ""forms"": [" &amp; _xlfn.TEXTJOIN(", ",TRUE,"{""form"": """ &amp; _xlfn._xlws.FILTER(_xlfn._xlws.FILTER($D$2:$D$10000,($B$2:$B$10000=F2434)*($C$2:$C$10000=G2434)),_xlfn._xlws.FILTER($D$2:$D$10000,($B$2:$B$10000=F2434)*($C$2:$C$10000=G2434))&lt;&gt;"","") &amp; """}") &amp; "]") &amp; "}"</f>
        <v>{"name": "Block"}</v>
      </c>
    </row>
    <row r="2435" spans="1:8" x14ac:dyDescent="0.25">
      <c r="A2435" t="s">
        <v>677</v>
      </c>
      <c r="B2435">
        <v>191</v>
      </c>
      <c r="C2435" t="s">
        <v>17</v>
      </c>
      <c r="F2435">
        <v>208</v>
      </c>
      <c r="G2435" t="str">
        <v>Dragon Pulse</v>
      </c>
      <c r="H2435" t="str" cm="1">
        <f t="array" ref="H2435">"{""name"": """ &amp; G2435 &amp; """" &amp; IF(_xlfn.TEXTJOIN("",TRUE,_xlfn._xlws.FILTER(_xlfn._xlws.FILTER($D$2:$D$10000,($B$2:$B$10000=F2435)*($C$2:$C$10000=G2435)),_xlfn._xlws.FILTER($D$2:$D$10000,($B$2:$B$10000=F2435)*($C$2:$C$10000=G2435))&lt;&gt;"",""))="","",", ""forms"": [" &amp; _xlfn.TEXTJOIN(", ",TRUE,"{""form"": """ &amp; _xlfn._xlws.FILTER(_xlfn._xlws.FILTER($D$2:$D$10000,($B$2:$B$10000=F2435)*($C$2:$C$10000=G2435)),_xlfn._xlws.FILTER($D$2:$D$10000,($B$2:$B$10000=F2435)*($C$2:$C$10000=G2435))&lt;&gt;"","") &amp; """}") &amp; "]") &amp; "}"</f>
        <v>{"name": "Dragon Pulse"}</v>
      </c>
    </row>
    <row r="2436" spans="1:8" x14ac:dyDescent="0.25">
      <c r="A2436" t="s">
        <v>677</v>
      </c>
      <c r="B2436">
        <v>191</v>
      </c>
      <c r="C2436" t="s">
        <v>92</v>
      </c>
      <c r="F2436">
        <v>208</v>
      </c>
      <c r="G2436" t="str">
        <v>Earth Power</v>
      </c>
      <c r="H2436" t="str" cm="1">
        <f t="array" ref="H2436">"{""name"": """ &amp; G2436 &amp; """" &amp; IF(_xlfn.TEXTJOIN("",TRUE,_xlfn._xlws.FILTER(_xlfn._xlws.FILTER($D$2:$D$10000,($B$2:$B$10000=F2436)*($C$2:$C$10000=G2436)),_xlfn._xlws.FILTER($D$2:$D$10000,($B$2:$B$10000=F2436)*($C$2:$C$10000=G2436))&lt;&gt;"",""))="","",", ""forms"": [" &amp; _xlfn.TEXTJOIN(", ",TRUE,"{""form"": """ &amp; _xlfn._xlws.FILTER(_xlfn._xlws.FILTER($D$2:$D$10000,($B$2:$B$10000=F2436)*($C$2:$C$10000=G2436)),_xlfn._xlws.FILTER($D$2:$D$10000,($B$2:$B$10000=F2436)*($C$2:$C$10000=G2436))&lt;&gt;"","") &amp; """}") &amp; "]") &amp; "}"</f>
        <v>{"name": "Earth Power"}</v>
      </c>
    </row>
    <row r="2437" spans="1:8" x14ac:dyDescent="0.25">
      <c r="A2437" t="s">
        <v>677</v>
      </c>
      <c r="B2437">
        <v>191</v>
      </c>
      <c r="C2437" t="s">
        <v>6</v>
      </c>
      <c r="F2437">
        <v>208</v>
      </c>
      <c r="G2437" t="str">
        <v>Iron Head</v>
      </c>
      <c r="H2437" t="str" cm="1">
        <f t="array" ref="H2437">"{""name"": """ &amp; G2437 &amp; """" &amp; IF(_xlfn.TEXTJOIN("",TRUE,_xlfn._xlws.FILTER(_xlfn._xlws.FILTER($D$2:$D$10000,($B$2:$B$10000=F2437)*($C$2:$C$10000=G2437)),_xlfn._xlws.FILTER($D$2:$D$10000,($B$2:$B$10000=F2437)*($C$2:$C$10000=G2437))&lt;&gt;"",""))="","",", ""forms"": [" &amp; _xlfn.TEXTJOIN(", ",TRUE,"{""form"": """ &amp; _xlfn._xlws.FILTER(_xlfn._xlws.FILTER($D$2:$D$10000,($B$2:$B$10000=F2437)*($C$2:$C$10000=G2437)),_xlfn._xlws.FILTER($D$2:$D$10000,($B$2:$B$10000=F2437)*($C$2:$C$10000=G2437))&lt;&gt;"","") &amp; """}") &amp; "]") &amp; "}"</f>
        <v>{"name": "Iron Head"}</v>
      </c>
    </row>
    <row r="2438" spans="1:8" x14ac:dyDescent="0.25">
      <c r="A2438" t="s">
        <v>677</v>
      </c>
      <c r="B2438">
        <v>191</v>
      </c>
      <c r="C2438" t="s">
        <v>194</v>
      </c>
      <c r="F2438">
        <v>208</v>
      </c>
      <c r="G2438" t="str">
        <v>Iron Tail</v>
      </c>
      <c r="H2438" t="str" cm="1">
        <f t="array" ref="H2438">"{""name"": """ &amp; G2438 &amp; """" &amp; IF(_xlfn.TEXTJOIN("",TRUE,_xlfn._xlws.FILTER(_xlfn._xlws.FILTER($D$2:$D$10000,($B$2:$B$10000=F2438)*($C$2:$C$10000=G2438)),_xlfn._xlws.FILTER($D$2:$D$10000,($B$2:$B$10000=F2438)*($C$2:$C$10000=G2438))&lt;&gt;"",""))="","",", ""forms"": [" &amp; _xlfn.TEXTJOIN(", ",TRUE,"{""form"": """ &amp; _xlfn._xlws.FILTER(_xlfn._xlws.FILTER($D$2:$D$10000,($B$2:$B$10000=F2438)*($C$2:$C$10000=G2438)),_xlfn._xlws.FILTER($D$2:$D$10000,($B$2:$B$10000=F2438)*($C$2:$C$10000=G2438))&lt;&gt;"","") &amp; """}") &amp; "]") &amp; "}"</f>
        <v>{"name": "Iron Tail"}</v>
      </c>
    </row>
    <row r="2439" spans="1:8" x14ac:dyDescent="0.25">
      <c r="A2439" t="s">
        <v>704</v>
      </c>
      <c r="B2439">
        <v>192</v>
      </c>
      <c r="C2439" t="s">
        <v>52</v>
      </c>
      <c r="F2439">
        <v>208</v>
      </c>
      <c r="G2439" t="str">
        <v>Magnet Rise</v>
      </c>
      <c r="H2439" t="str" cm="1">
        <f t="array" ref="H2439">"{""name"": """ &amp; G2439 &amp; """" &amp; IF(_xlfn.TEXTJOIN("",TRUE,_xlfn._xlws.FILTER(_xlfn._xlws.FILTER($D$2:$D$10000,($B$2:$B$10000=F2439)*($C$2:$C$10000=G2439)),_xlfn._xlws.FILTER($D$2:$D$10000,($B$2:$B$10000=F2439)*($C$2:$C$10000=G2439))&lt;&gt;"",""))="","",", ""forms"": [" &amp; _xlfn.TEXTJOIN(", ",TRUE,"{""form"": """ &amp; _xlfn._xlws.FILTER(_xlfn._xlws.FILTER($D$2:$D$10000,($B$2:$B$10000=F2439)*($C$2:$C$10000=G2439)),_xlfn._xlws.FILTER($D$2:$D$10000,($B$2:$B$10000=F2439)*($C$2:$C$10000=G2439))&lt;&gt;"","") &amp; """}") &amp; "]") &amp; "}"</f>
        <v>{"name": "Magnet Rise"}</v>
      </c>
    </row>
    <row r="2440" spans="1:8" x14ac:dyDescent="0.25">
      <c r="A2440" t="s">
        <v>704</v>
      </c>
      <c r="B2440">
        <v>192</v>
      </c>
      <c r="C2440" t="s">
        <v>20</v>
      </c>
      <c r="F2440">
        <v>208</v>
      </c>
      <c r="G2440" t="str">
        <v>Snore</v>
      </c>
      <c r="H2440" t="str" cm="1">
        <f t="array" ref="H2440">"{""name"": """ &amp; G2440 &amp; """" &amp; IF(_xlfn.TEXTJOIN("",TRUE,_xlfn._xlws.FILTER(_xlfn._xlws.FILTER($D$2:$D$10000,($B$2:$B$10000=F2440)*($C$2:$C$10000=G2440)),_xlfn._xlws.FILTER($D$2:$D$10000,($B$2:$B$10000=F2440)*($C$2:$C$10000=G2440))&lt;&gt;"",""))="","",", ""forms"": [" &amp; _xlfn.TEXTJOIN(", ",TRUE,"{""form"": """ &amp; _xlfn._xlws.FILTER(_xlfn._xlws.FILTER($D$2:$D$10000,($B$2:$B$10000=F2440)*($C$2:$C$10000=G2440)),_xlfn._xlws.FILTER($D$2:$D$10000,($B$2:$B$10000=F2440)*($C$2:$C$10000=G2440))&lt;&gt;"","") &amp; """}") &amp; "]") &amp; "}"</f>
        <v>{"name": "Snore"}</v>
      </c>
    </row>
    <row r="2441" spans="1:8" x14ac:dyDescent="0.25">
      <c r="A2441" t="s">
        <v>704</v>
      </c>
      <c r="B2441">
        <v>192</v>
      </c>
      <c r="C2441" t="s">
        <v>10</v>
      </c>
      <c r="F2441">
        <v>208</v>
      </c>
      <c r="G2441" t="str">
        <v>Stealth Rock</v>
      </c>
      <c r="H2441" t="str" cm="1">
        <f t="array" ref="H2441">"{""name"": """ &amp; G2441 &amp; """" &amp; IF(_xlfn.TEXTJOIN("",TRUE,_xlfn._xlws.FILTER(_xlfn._xlws.FILTER($D$2:$D$10000,($B$2:$B$10000=F2441)*($C$2:$C$10000=G2441)),_xlfn._xlws.FILTER($D$2:$D$10000,($B$2:$B$10000=F2441)*($C$2:$C$10000=G2441))&lt;&gt;"",""))="","",", ""forms"": [" &amp; _xlfn.TEXTJOIN(", ",TRUE,"{""form"": """ &amp; _xlfn._xlws.FILTER(_xlfn._xlws.FILTER($D$2:$D$10000,($B$2:$B$10000=F2441)*($C$2:$C$10000=G2441)),_xlfn._xlws.FILTER($D$2:$D$10000,($B$2:$B$10000=F2441)*($C$2:$C$10000=G2441))&lt;&gt;"","") &amp; """}") &amp; "]") &amp; "}"</f>
        <v>{"name": "Stealth Rock"}</v>
      </c>
    </row>
    <row r="2442" spans="1:8" x14ac:dyDescent="0.25">
      <c r="A2442" t="s">
        <v>704</v>
      </c>
      <c r="B2442">
        <v>192</v>
      </c>
      <c r="C2442" t="s">
        <v>230</v>
      </c>
      <c r="F2442">
        <v>208</v>
      </c>
      <c r="G2442" t="str">
        <v>Stomping Tantrum</v>
      </c>
      <c r="H2442" t="str" cm="1">
        <f t="array" ref="H2442">"{""name"": """ &amp; G2442 &amp; """" &amp; IF(_xlfn.TEXTJOIN("",TRUE,_xlfn._xlws.FILTER(_xlfn._xlws.FILTER($D$2:$D$10000,($B$2:$B$10000=F2442)*($C$2:$C$10000=G2442)),_xlfn._xlws.FILTER($D$2:$D$10000,($B$2:$B$10000=F2442)*($C$2:$C$10000=G2442))&lt;&gt;"",""))="","",", ""forms"": [" &amp; _xlfn.TEXTJOIN(", ",TRUE,"{""form"": """ &amp; _xlfn._xlws.FILTER(_xlfn._xlws.FILTER($D$2:$D$10000,($B$2:$B$10000=F2442)*($C$2:$C$10000=G2442)),_xlfn._xlws.FILTER($D$2:$D$10000,($B$2:$B$10000=F2442)*($C$2:$C$10000=G2442))&lt;&gt;"","") &amp; """}") &amp; "]") &amp; "}"</f>
        <v>{"name": "Stomping Tantrum"}</v>
      </c>
    </row>
    <row r="2443" spans="1:8" x14ac:dyDescent="0.25">
      <c r="A2443" t="s">
        <v>704</v>
      </c>
      <c r="B2443">
        <v>192</v>
      </c>
      <c r="C2443" t="s">
        <v>54</v>
      </c>
      <c r="F2443">
        <v>209</v>
      </c>
      <c r="G2443" t="str">
        <v>Covet</v>
      </c>
      <c r="H2443" t="str" cm="1">
        <f t="array" ref="H2443">"{""name"": """ &amp; G2443 &amp; """" &amp; IF(_xlfn.TEXTJOIN("",TRUE,_xlfn._xlws.FILTER(_xlfn._xlws.FILTER($D$2:$D$10000,($B$2:$B$10000=F2443)*($C$2:$C$10000=G2443)),_xlfn._xlws.FILTER($D$2:$D$10000,($B$2:$B$10000=F2443)*($C$2:$C$10000=G2443))&lt;&gt;"",""))="","",", ""forms"": [" &amp; _xlfn.TEXTJOIN(", ",TRUE,"{""form"": """ &amp; _xlfn._xlws.FILTER(_xlfn._xlws.FILTER($D$2:$D$10000,($B$2:$B$10000=F2443)*($C$2:$C$10000=G2443)),_xlfn._xlws.FILTER($D$2:$D$10000,($B$2:$B$10000=F2443)*($C$2:$C$10000=G2443))&lt;&gt;"","") &amp; """}") &amp; "]") &amp; "}"</f>
        <v>{"name": "Covet"}</v>
      </c>
    </row>
    <row r="2444" spans="1:8" x14ac:dyDescent="0.25">
      <c r="A2444" t="s">
        <v>704</v>
      </c>
      <c r="B2444">
        <v>192</v>
      </c>
      <c r="C2444" t="s">
        <v>267</v>
      </c>
      <c r="F2444">
        <v>209</v>
      </c>
      <c r="G2444" t="str">
        <v>Fire Punch</v>
      </c>
      <c r="H2444" t="str" cm="1">
        <f t="array" ref="H2444">"{""name"": """ &amp; G2444 &amp; """" &amp; IF(_xlfn.TEXTJOIN("",TRUE,_xlfn._xlws.FILTER(_xlfn._xlws.FILTER($D$2:$D$10000,($B$2:$B$10000=F2444)*($C$2:$C$10000=G2444)),_xlfn._xlws.FILTER($D$2:$D$10000,($B$2:$B$10000=F2444)*($C$2:$C$10000=G2444))&lt;&gt;"",""))="","",", ""forms"": [" &amp; _xlfn.TEXTJOIN(", ",TRUE,"{""form"": """ &amp; _xlfn._xlws.FILTER(_xlfn._xlws.FILTER($D$2:$D$10000,($B$2:$B$10000=F2444)*($C$2:$C$10000=G2444)),_xlfn._xlws.FILTER($D$2:$D$10000,($B$2:$B$10000=F2444)*($C$2:$C$10000=G2444))&lt;&gt;"","") &amp; """}") &amp; "]") &amp; "}"</f>
        <v>{"name": "Fire Punch"}</v>
      </c>
    </row>
    <row r="2445" spans="1:8" x14ac:dyDescent="0.25">
      <c r="A2445" t="s">
        <v>704</v>
      </c>
      <c r="B2445">
        <v>192</v>
      </c>
      <c r="C2445" t="s">
        <v>17</v>
      </c>
      <c r="F2445">
        <v>209</v>
      </c>
      <c r="G2445" t="str">
        <v>Focus Punch</v>
      </c>
      <c r="H2445" t="str" cm="1">
        <f t="array" ref="H2445">"{""name"": """ &amp; G2445 &amp; """" &amp; IF(_xlfn.TEXTJOIN("",TRUE,_xlfn._xlws.FILTER(_xlfn._xlws.FILTER($D$2:$D$10000,($B$2:$B$10000=F2445)*($C$2:$C$10000=G2445)),_xlfn._xlws.FILTER($D$2:$D$10000,($B$2:$B$10000=F2445)*($C$2:$C$10000=G2445))&lt;&gt;"",""))="","",", ""forms"": [" &amp; _xlfn.TEXTJOIN(", ",TRUE,"{""form"": """ &amp; _xlfn._xlws.FILTER(_xlfn._xlws.FILTER($D$2:$D$10000,($B$2:$B$10000=F2445)*($C$2:$C$10000=G2445)),_xlfn._xlws.FILTER($D$2:$D$10000,($B$2:$B$10000=F2445)*($C$2:$C$10000=G2445))&lt;&gt;"","") &amp; """}") &amp; "]") &amp; "}"</f>
        <v>{"name": "Focus Punch"}</v>
      </c>
    </row>
    <row r="2446" spans="1:8" x14ac:dyDescent="0.25">
      <c r="A2446" t="s">
        <v>704</v>
      </c>
      <c r="B2446">
        <v>192</v>
      </c>
      <c r="C2446" t="s">
        <v>92</v>
      </c>
      <c r="F2446">
        <v>209</v>
      </c>
      <c r="G2446" t="str">
        <v>Heal Bell</v>
      </c>
      <c r="H2446" t="str" cm="1">
        <f t="array" ref="H2446">"{""name"": """ &amp; G2446 &amp; """" &amp; IF(_xlfn.TEXTJOIN("",TRUE,_xlfn._xlws.FILTER(_xlfn._xlws.FILTER($D$2:$D$10000,($B$2:$B$10000=F2446)*($C$2:$C$10000=G2446)),_xlfn._xlws.FILTER($D$2:$D$10000,($B$2:$B$10000=F2446)*($C$2:$C$10000=G2446))&lt;&gt;"",""))="","",", ""forms"": [" &amp; _xlfn.TEXTJOIN(", ",TRUE,"{""form"": """ &amp; _xlfn._xlws.FILTER(_xlfn._xlws.FILTER($D$2:$D$10000,($B$2:$B$10000=F2446)*($C$2:$C$10000=G2446)),_xlfn._xlws.FILTER($D$2:$D$10000,($B$2:$B$10000=F2446)*($C$2:$C$10000=G2446))&lt;&gt;"","") &amp; """}") &amp; "]") &amp; "}"</f>
        <v>{"name": "Heal Bell"}</v>
      </c>
    </row>
    <row r="2447" spans="1:8" x14ac:dyDescent="0.25">
      <c r="A2447" t="s">
        <v>704</v>
      </c>
      <c r="B2447">
        <v>192</v>
      </c>
      <c r="C2447" t="s">
        <v>6</v>
      </c>
      <c r="F2447">
        <v>209</v>
      </c>
      <c r="G2447" t="str">
        <v>Hyper Voice</v>
      </c>
      <c r="H2447" t="str" cm="1">
        <f t="array" ref="H2447">"{""name"": """ &amp; G2447 &amp; """" &amp; IF(_xlfn.TEXTJOIN("",TRUE,_xlfn._xlws.FILTER(_xlfn._xlws.FILTER($D$2:$D$10000,($B$2:$B$10000=F2447)*($C$2:$C$10000=G2447)),_xlfn._xlws.FILTER($D$2:$D$10000,($B$2:$B$10000=F2447)*($C$2:$C$10000=G2447))&lt;&gt;"",""))="","",", ""forms"": [" &amp; _xlfn.TEXTJOIN(", ",TRUE,"{""form"": """ &amp; _xlfn._xlws.FILTER(_xlfn._xlws.FILTER($D$2:$D$10000,($B$2:$B$10000=F2447)*($C$2:$C$10000=G2447)),_xlfn._xlws.FILTER($D$2:$D$10000,($B$2:$B$10000=F2447)*($C$2:$C$10000=G2447))&lt;&gt;"","") &amp; """}") &amp; "]") &amp; "}"</f>
        <v>{"name": "Hyper Voice"}</v>
      </c>
    </row>
    <row r="2448" spans="1:8" x14ac:dyDescent="0.25">
      <c r="A2448" t="s">
        <v>704</v>
      </c>
      <c r="B2448">
        <v>192</v>
      </c>
      <c r="C2448" t="s">
        <v>194</v>
      </c>
      <c r="F2448">
        <v>209</v>
      </c>
      <c r="G2448" t="str">
        <v>Ice Punch</v>
      </c>
      <c r="H2448" t="str" cm="1">
        <f t="array" ref="H2448">"{""name"": """ &amp; G2448 &amp; """" &amp; IF(_xlfn.TEXTJOIN("",TRUE,_xlfn._xlws.FILTER(_xlfn._xlws.FILTER($D$2:$D$10000,($B$2:$B$10000=F2448)*($C$2:$C$10000=G2448)),_xlfn._xlws.FILTER($D$2:$D$10000,($B$2:$B$10000=F2448)*($C$2:$C$10000=G2448))&lt;&gt;"",""))="","",", ""forms"": [" &amp; _xlfn.TEXTJOIN(", ",TRUE,"{""form"": """ &amp; _xlfn._xlws.FILTER(_xlfn._xlws.FILTER($D$2:$D$10000,($B$2:$B$10000=F2448)*($C$2:$C$10000=G2448)),_xlfn._xlws.FILTER($D$2:$D$10000,($B$2:$B$10000=F2448)*($C$2:$C$10000=G2448))&lt;&gt;"","") &amp; """}") &amp; "]") &amp; "}"</f>
        <v>{"name": "Ice Punch"}</v>
      </c>
    </row>
    <row r="2449" spans="1:8" x14ac:dyDescent="0.25">
      <c r="A2449" t="s">
        <v>223</v>
      </c>
      <c r="B2449">
        <v>193</v>
      </c>
      <c r="C2449" t="s">
        <v>46</v>
      </c>
      <c r="F2449">
        <v>209</v>
      </c>
      <c r="G2449" t="str">
        <v>Last Resort</v>
      </c>
      <c r="H2449" t="str" cm="1">
        <f t="array" ref="H2449">"{""name"": """ &amp; G2449 &amp; """" &amp; IF(_xlfn.TEXTJOIN("",TRUE,_xlfn._xlws.FILTER(_xlfn._xlws.FILTER($D$2:$D$10000,($B$2:$B$10000=F2449)*($C$2:$C$10000=G2449)),_xlfn._xlws.FILTER($D$2:$D$10000,($B$2:$B$10000=F2449)*($C$2:$C$10000=G2449))&lt;&gt;"",""))="","",", ""forms"": [" &amp; _xlfn.TEXTJOIN(", ",TRUE,"{""form"": """ &amp; _xlfn._xlws.FILTER(_xlfn._xlws.FILTER($D$2:$D$10000,($B$2:$B$10000=F2449)*($C$2:$C$10000=G2449)),_xlfn._xlws.FILTER($D$2:$D$10000,($B$2:$B$10000=F2449)*($C$2:$C$10000=G2449))&lt;&gt;"","") &amp; """}") &amp; "]") &amp; "}"</f>
        <v>{"name": "Last Resort"}</v>
      </c>
    </row>
    <row r="2450" spans="1:8" x14ac:dyDescent="0.25">
      <c r="A2450" t="s">
        <v>223</v>
      </c>
      <c r="B2450">
        <v>193</v>
      </c>
      <c r="C2450" t="s">
        <v>27</v>
      </c>
      <c r="F2450">
        <v>209</v>
      </c>
      <c r="G2450" t="str">
        <v>Low Kick</v>
      </c>
      <c r="H2450" t="str" cm="1">
        <f t="array" ref="H2450">"{""name"": """ &amp; G2450 &amp; """" &amp; IF(_xlfn.TEXTJOIN("",TRUE,_xlfn._xlws.FILTER(_xlfn._xlws.FILTER($D$2:$D$10000,($B$2:$B$10000=F2450)*($C$2:$C$10000=G2450)),_xlfn._xlws.FILTER($D$2:$D$10000,($B$2:$B$10000=F2450)*($C$2:$C$10000=G2450))&lt;&gt;"",""))="","",", ""forms"": [" &amp; _xlfn.TEXTJOIN(", ",TRUE,"{""form"": """ &amp; _xlfn._xlws.FILTER(_xlfn._xlws.FILTER($D$2:$D$10000,($B$2:$B$10000=F2450)*($C$2:$C$10000=G2450)),_xlfn._xlws.FILTER($D$2:$D$10000,($B$2:$B$10000=F2450)*($C$2:$C$10000=G2450))&lt;&gt;"","") &amp; """}") &amp; "]") &amp; "}"</f>
        <v>{"name": "Low Kick"}</v>
      </c>
    </row>
    <row r="2451" spans="1:8" x14ac:dyDescent="0.25">
      <c r="A2451" t="s">
        <v>223</v>
      </c>
      <c r="B2451">
        <v>193</v>
      </c>
      <c r="C2451" t="s">
        <v>230</v>
      </c>
      <c r="F2451">
        <v>209</v>
      </c>
      <c r="G2451" t="str">
        <v>Shock Wave</v>
      </c>
      <c r="H2451" t="str" cm="1">
        <f t="array" ref="H2451">"{""name"": """ &amp; G2451 &amp; """" &amp; IF(_xlfn.TEXTJOIN("",TRUE,_xlfn._xlws.FILTER(_xlfn._xlws.FILTER($D$2:$D$10000,($B$2:$B$10000=F2451)*($C$2:$C$10000=G2451)),_xlfn._xlws.FILTER($D$2:$D$10000,($B$2:$B$10000=F2451)*($C$2:$C$10000=G2451))&lt;&gt;"",""))="","",", ""forms"": [" &amp; _xlfn.TEXTJOIN(", ",TRUE,"{""form"": """ &amp; _xlfn._xlws.FILTER(_xlfn._xlws.FILTER($D$2:$D$10000,($B$2:$B$10000=F2451)*($C$2:$C$10000=G2451)),_xlfn._xlws.FILTER($D$2:$D$10000,($B$2:$B$10000=F2451)*($C$2:$C$10000=G2451))&lt;&gt;"","") &amp; """}") &amp; "]") &amp; "}"</f>
        <v>{"name": "Shock Wave"}</v>
      </c>
    </row>
    <row r="2452" spans="1:8" x14ac:dyDescent="0.25">
      <c r="A2452" t="s">
        <v>223</v>
      </c>
      <c r="B2452">
        <v>193</v>
      </c>
      <c r="C2452" t="s">
        <v>44</v>
      </c>
      <c r="F2452">
        <v>209</v>
      </c>
      <c r="G2452" t="str">
        <v>Snore</v>
      </c>
      <c r="H2452" t="str" cm="1">
        <f t="array" ref="H2452">"{""name"": """ &amp; G2452 &amp; """" &amp; IF(_xlfn.TEXTJOIN("",TRUE,_xlfn._xlws.FILTER(_xlfn._xlws.FILTER($D$2:$D$10000,($B$2:$B$10000=F2452)*($C$2:$C$10000=G2452)),_xlfn._xlws.FILTER($D$2:$D$10000,($B$2:$B$10000=F2452)*($C$2:$C$10000=G2452))&lt;&gt;"",""))="","",", ""forms"": [" &amp; _xlfn.TEXTJOIN(", ",TRUE,"{""form"": """ &amp; _xlfn._xlws.FILTER(_xlfn._xlws.FILTER($D$2:$D$10000,($B$2:$B$10000=F2452)*($C$2:$C$10000=G2452)),_xlfn._xlws.FILTER($D$2:$D$10000,($B$2:$B$10000=F2452)*($C$2:$C$10000=G2452))&lt;&gt;"","") &amp; """}") &amp; "]") &amp; "}"</f>
        <v>{"name": "Snore"}</v>
      </c>
    </row>
    <row r="2453" spans="1:8" x14ac:dyDescent="0.25">
      <c r="A2453" t="s">
        <v>223</v>
      </c>
      <c r="B2453">
        <v>193</v>
      </c>
      <c r="C2453" t="s">
        <v>17</v>
      </c>
      <c r="F2453">
        <v>209</v>
      </c>
      <c r="G2453" t="str">
        <v>Super Fang</v>
      </c>
      <c r="H2453" t="str" cm="1">
        <f t="array" ref="H2453">"{""name"": """ &amp; G2453 &amp; """" &amp; IF(_xlfn.TEXTJOIN("",TRUE,_xlfn._xlws.FILTER(_xlfn._xlws.FILTER($D$2:$D$10000,($B$2:$B$10000=F2453)*($C$2:$C$10000=G2453)),_xlfn._xlws.FILTER($D$2:$D$10000,($B$2:$B$10000=F2453)*($C$2:$C$10000=G2453))&lt;&gt;"",""))="","",", ""forms"": [" &amp; _xlfn.TEXTJOIN(", ",TRUE,"{""form"": """ &amp; _xlfn._xlws.FILTER(_xlfn._xlws.FILTER($D$2:$D$10000,($B$2:$B$10000=F2453)*($C$2:$C$10000=G2453)),_xlfn._xlws.FILTER($D$2:$D$10000,($B$2:$B$10000=F2453)*($C$2:$C$10000=G2453))&lt;&gt;"","") &amp; """}") &amp; "]") &amp; "}"</f>
        <v>{"name": "Super Fang"}</v>
      </c>
    </row>
    <row r="2454" spans="1:8" x14ac:dyDescent="0.25">
      <c r="A2454" t="s">
        <v>223</v>
      </c>
      <c r="B2454">
        <v>193</v>
      </c>
      <c r="C2454" t="s">
        <v>31</v>
      </c>
      <c r="F2454">
        <v>209</v>
      </c>
      <c r="G2454" t="str">
        <v>Superpower</v>
      </c>
      <c r="H2454" t="str" cm="1">
        <f t="array" ref="H2454">"{""name"": """ &amp; G2454 &amp; """" &amp; IF(_xlfn.TEXTJOIN("",TRUE,_xlfn._xlws.FILTER(_xlfn._xlws.FILTER($D$2:$D$10000,($B$2:$B$10000=F2454)*($C$2:$C$10000=G2454)),_xlfn._xlws.FILTER($D$2:$D$10000,($B$2:$B$10000=F2454)*($C$2:$C$10000=G2454))&lt;&gt;"",""))="","",", ""forms"": [" &amp; _xlfn.TEXTJOIN(", ",TRUE,"{""form"": """ &amp; _xlfn._xlws.FILTER(_xlfn._xlws.FILTER($D$2:$D$10000,($B$2:$B$10000=F2454)*($C$2:$C$10000=G2454)),_xlfn._xlws.FILTER($D$2:$D$10000,($B$2:$B$10000=F2454)*($C$2:$C$10000=G2454))&lt;&gt;"","") &amp; """}") &amp; "]") &amp; "}"</f>
        <v>{"name": "Superpower"}</v>
      </c>
    </row>
    <row r="2455" spans="1:8" x14ac:dyDescent="0.25">
      <c r="A2455" t="s">
        <v>223</v>
      </c>
      <c r="B2455">
        <v>193</v>
      </c>
      <c r="C2455" t="s">
        <v>6</v>
      </c>
      <c r="F2455">
        <v>209</v>
      </c>
      <c r="G2455" t="str">
        <v>Thunder Punch</v>
      </c>
      <c r="H2455" t="str" cm="1">
        <f t="array" ref="H2455">"{""name"": """ &amp; G2455 &amp; """" &amp; IF(_xlfn.TEXTJOIN("",TRUE,_xlfn._xlws.FILTER(_xlfn._xlws.FILTER($D$2:$D$10000,($B$2:$B$10000=F2455)*($C$2:$C$10000=G2455)),_xlfn._xlws.FILTER($D$2:$D$10000,($B$2:$B$10000=F2455)*($C$2:$C$10000=G2455))&lt;&gt;"",""))="","",", ""forms"": [" &amp; _xlfn.TEXTJOIN(", ",TRUE,"{""form"": """ &amp; _xlfn._xlws.FILTER(_xlfn._xlws.FILTER($D$2:$D$10000,($B$2:$B$10000=F2455)*($C$2:$C$10000=G2455)),_xlfn._xlws.FILTER($D$2:$D$10000,($B$2:$B$10000=F2455)*($C$2:$C$10000=G2455))&lt;&gt;"","") &amp; """}") &amp; "]") &amp; "}"</f>
        <v>{"name": "Thunder Punch"}</v>
      </c>
    </row>
    <row r="2456" spans="1:8" x14ac:dyDescent="0.25">
      <c r="A2456" t="s">
        <v>237</v>
      </c>
      <c r="B2456">
        <v>194</v>
      </c>
      <c r="C2456" t="s">
        <v>52</v>
      </c>
      <c r="F2456">
        <v>209</v>
      </c>
      <c r="G2456" t="str">
        <v>Water Pulse</v>
      </c>
      <c r="H2456" t="str" cm="1">
        <f t="array" ref="H2456">"{""name"": """ &amp; G2456 &amp; """" &amp; IF(_xlfn.TEXTJOIN("",TRUE,_xlfn._xlws.FILTER(_xlfn._xlws.FILTER($D$2:$D$10000,($B$2:$B$10000=F2456)*($C$2:$C$10000=G2456)),_xlfn._xlws.FILTER($D$2:$D$10000,($B$2:$B$10000=F2456)*($C$2:$C$10000=G2456))&lt;&gt;"",""))="","",", ""forms"": [" &amp; _xlfn.TEXTJOIN(", ",TRUE,"{""form"": """ &amp; _xlfn._xlws.FILTER(_xlfn._xlws.FILTER($D$2:$D$10000,($B$2:$B$10000=F2456)*($C$2:$C$10000=G2456)),_xlfn._xlws.FILTER($D$2:$D$10000,($B$2:$B$10000=F2456)*($C$2:$C$10000=G2456))&lt;&gt;"","") &amp; """}") &amp; "]") &amp; "}"</f>
        <v>{"name": "Water Pulse"}</v>
      </c>
    </row>
    <row r="2457" spans="1:8" x14ac:dyDescent="0.25">
      <c r="A2457" t="s">
        <v>237</v>
      </c>
      <c r="B2457">
        <v>194</v>
      </c>
      <c r="C2457" t="s">
        <v>102</v>
      </c>
      <c r="F2457">
        <v>210</v>
      </c>
      <c r="G2457" t="str">
        <v>Covet</v>
      </c>
      <c r="H2457" t="str" cm="1">
        <f t="array" ref="H2457">"{""name"": """ &amp; G2457 &amp; """" &amp; IF(_xlfn.TEXTJOIN("",TRUE,_xlfn._xlws.FILTER(_xlfn._xlws.FILTER($D$2:$D$10000,($B$2:$B$10000=F2457)*($C$2:$C$10000=G2457)),_xlfn._xlws.FILTER($D$2:$D$10000,($B$2:$B$10000=F2457)*($C$2:$C$10000=G2457))&lt;&gt;"",""))="","",", ""forms"": [" &amp; _xlfn.TEXTJOIN(", ",TRUE,"{""form"": """ &amp; _xlfn._xlws.FILTER(_xlfn._xlws.FILTER($D$2:$D$10000,($B$2:$B$10000=F2457)*($C$2:$C$10000=G2457)),_xlfn._xlws.FILTER($D$2:$D$10000,($B$2:$B$10000=F2457)*($C$2:$C$10000=G2457))&lt;&gt;"","") &amp; """}") &amp; "]") &amp; "}"</f>
        <v>{"name": "Covet"}</v>
      </c>
    </row>
    <row r="2458" spans="1:8" x14ac:dyDescent="0.25">
      <c r="A2458" t="s">
        <v>237</v>
      </c>
      <c r="B2458">
        <v>194</v>
      </c>
      <c r="C2458" t="s">
        <v>20</v>
      </c>
      <c r="F2458">
        <v>210</v>
      </c>
      <c r="G2458" t="str">
        <v>Fire Punch</v>
      </c>
      <c r="H2458" t="str" cm="1">
        <f t="array" ref="H2458">"{""name"": """ &amp; G2458 &amp; """" &amp; IF(_xlfn.TEXTJOIN("",TRUE,_xlfn._xlws.FILTER(_xlfn._xlws.FILTER($D$2:$D$10000,($B$2:$B$10000=F2458)*($C$2:$C$10000=G2458)),_xlfn._xlws.FILTER($D$2:$D$10000,($B$2:$B$10000=F2458)*($C$2:$C$10000=G2458))&lt;&gt;"",""))="","",", ""forms"": [" &amp; _xlfn.TEXTJOIN(", ",TRUE,"{""form"": """ &amp; _xlfn._xlws.FILTER(_xlfn._xlws.FILTER($D$2:$D$10000,($B$2:$B$10000=F2458)*($C$2:$C$10000=G2458)),_xlfn._xlws.FILTER($D$2:$D$10000,($B$2:$B$10000=F2458)*($C$2:$C$10000=G2458))&lt;&gt;"","") &amp; """}") &amp; "]") &amp; "}"</f>
        <v>{"name": "Fire Punch"}</v>
      </c>
    </row>
    <row r="2459" spans="1:8" x14ac:dyDescent="0.25">
      <c r="A2459" t="s">
        <v>237</v>
      </c>
      <c r="B2459">
        <v>194</v>
      </c>
      <c r="C2459" t="s">
        <v>69</v>
      </c>
      <c r="F2459">
        <v>210</v>
      </c>
      <c r="G2459" t="str">
        <v>Focus Punch</v>
      </c>
      <c r="H2459" t="str" cm="1">
        <f t="array" ref="H2459">"{""name"": """ &amp; G2459 &amp; """" &amp; IF(_xlfn.TEXTJOIN("",TRUE,_xlfn._xlws.FILTER(_xlfn._xlws.FILTER($D$2:$D$10000,($B$2:$B$10000=F2459)*($C$2:$C$10000=G2459)),_xlfn._xlws.FILTER($D$2:$D$10000,($B$2:$B$10000=F2459)*($C$2:$C$10000=G2459))&lt;&gt;"",""))="","",", ""forms"": [" &amp; _xlfn.TEXTJOIN(", ",TRUE,"{""form"": """ &amp; _xlfn._xlws.FILTER(_xlfn._xlws.FILTER($D$2:$D$10000,($B$2:$B$10000=F2459)*($C$2:$C$10000=G2459)),_xlfn._xlws.FILTER($D$2:$D$10000,($B$2:$B$10000=F2459)*($C$2:$C$10000=G2459))&lt;&gt;"","") &amp; """}") &amp; "]") &amp; "}"</f>
        <v>{"name": "Focus Punch"}</v>
      </c>
    </row>
    <row r="2460" spans="1:8" x14ac:dyDescent="0.25">
      <c r="A2460" t="s">
        <v>237</v>
      </c>
      <c r="B2460">
        <v>194</v>
      </c>
      <c r="C2460" t="s">
        <v>56</v>
      </c>
      <c r="F2460">
        <v>210</v>
      </c>
      <c r="G2460" t="str">
        <v>Heal Bell</v>
      </c>
      <c r="H2460" t="str" cm="1">
        <f t="array" ref="H2460">"{""name"": """ &amp; G2460 &amp; """" &amp; IF(_xlfn.TEXTJOIN("",TRUE,_xlfn._xlws.FILTER(_xlfn._xlws.FILTER($D$2:$D$10000,($B$2:$B$10000=F2460)*($C$2:$C$10000=G2460)),_xlfn._xlws.FILTER($D$2:$D$10000,($B$2:$B$10000=F2460)*($C$2:$C$10000=G2460))&lt;&gt;"",""))="","",", ""forms"": [" &amp; _xlfn.TEXTJOIN(", ",TRUE,"{""form"": """ &amp; _xlfn._xlws.FILTER(_xlfn._xlws.FILTER($D$2:$D$10000,($B$2:$B$10000=F2460)*($C$2:$C$10000=G2460)),_xlfn._xlws.FILTER($D$2:$D$10000,($B$2:$B$10000=F2460)*($C$2:$C$10000=G2460))&lt;&gt;"","") &amp; """}") &amp; "]") &amp; "}"</f>
        <v>{"name": "Heal Bell"}</v>
      </c>
    </row>
    <row r="2461" spans="1:8" x14ac:dyDescent="0.25">
      <c r="A2461" t="s">
        <v>237</v>
      </c>
      <c r="B2461">
        <v>194</v>
      </c>
      <c r="C2461" t="s">
        <v>61</v>
      </c>
      <c r="F2461">
        <v>210</v>
      </c>
      <c r="G2461" t="str">
        <v>Hyper Voice</v>
      </c>
      <c r="H2461" t="str" cm="1">
        <f t="array" ref="H2461">"{""name"": """ &amp; G2461 &amp; """" &amp; IF(_xlfn.TEXTJOIN("",TRUE,_xlfn._xlws.FILTER(_xlfn._xlws.FILTER($D$2:$D$10000,($B$2:$B$10000=F2461)*($C$2:$C$10000=G2461)),_xlfn._xlws.FILTER($D$2:$D$10000,($B$2:$B$10000=F2461)*($C$2:$C$10000=G2461))&lt;&gt;"",""))="","",", ""forms"": [" &amp; _xlfn.TEXTJOIN(", ",TRUE,"{""form"": """ &amp; _xlfn._xlws.FILTER(_xlfn._xlws.FILTER($D$2:$D$10000,($B$2:$B$10000=F2461)*($C$2:$C$10000=G2461)),_xlfn._xlws.FILTER($D$2:$D$10000,($B$2:$B$10000=F2461)*($C$2:$C$10000=G2461))&lt;&gt;"","") &amp; """}") &amp; "]") &amp; "}"</f>
        <v>{"name": "Hyper Voice"}</v>
      </c>
    </row>
    <row r="2462" spans="1:8" x14ac:dyDescent="0.25">
      <c r="A2462" t="s">
        <v>237</v>
      </c>
      <c r="B2462">
        <v>194</v>
      </c>
      <c r="C2462" t="s">
        <v>17</v>
      </c>
      <c r="F2462">
        <v>210</v>
      </c>
      <c r="G2462" t="str">
        <v>Ice Punch</v>
      </c>
      <c r="H2462" t="str" cm="1">
        <f t="array" ref="H2462">"{""name"": """ &amp; G2462 &amp; """" &amp; IF(_xlfn.TEXTJOIN("",TRUE,_xlfn._xlws.FILTER(_xlfn._xlws.FILTER($D$2:$D$10000,($B$2:$B$10000=F2462)*($C$2:$C$10000=G2462)),_xlfn._xlws.FILTER($D$2:$D$10000,($B$2:$B$10000=F2462)*($C$2:$C$10000=G2462))&lt;&gt;"",""))="","",", ""forms"": [" &amp; _xlfn.TEXTJOIN(", ",TRUE,"{""form"": """ &amp; _xlfn._xlws.FILTER(_xlfn._xlws.FILTER($D$2:$D$10000,($B$2:$B$10000=F2462)*($C$2:$C$10000=G2462)),_xlfn._xlws.FILTER($D$2:$D$10000,($B$2:$B$10000=F2462)*($C$2:$C$10000=G2462))&lt;&gt;"","") &amp; """}") &amp; "]") &amp; "}"</f>
        <v>{"name": "Ice Punch"}</v>
      </c>
    </row>
    <row r="2463" spans="1:8" x14ac:dyDescent="0.25">
      <c r="A2463" t="s">
        <v>237</v>
      </c>
      <c r="B2463">
        <v>194</v>
      </c>
      <c r="C2463" t="s">
        <v>341</v>
      </c>
      <c r="F2463">
        <v>210</v>
      </c>
      <c r="G2463" t="str">
        <v>Iron Tail</v>
      </c>
      <c r="H2463" t="str" cm="1">
        <f t="array" ref="H2463">"{""name"": """ &amp; G2463 &amp; """" &amp; IF(_xlfn.TEXTJOIN("",TRUE,_xlfn._xlws.FILTER(_xlfn._xlws.FILTER($D$2:$D$10000,($B$2:$B$10000=F2463)*($C$2:$C$10000=G2463)),_xlfn._xlws.FILTER($D$2:$D$10000,($B$2:$B$10000=F2463)*($C$2:$C$10000=G2463))&lt;&gt;"",""))="","",", ""forms"": [" &amp; _xlfn.TEXTJOIN(", ",TRUE,"{""form"": """ &amp; _xlfn._xlws.FILTER(_xlfn._xlws.FILTER($D$2:$D$10000,($B$2:$B$10000=F2463)*($C$2:$C$10000=G2463)),_xlfn._xlws.FILTER($D$2:$D$10000,($B$2:$B$10000=F2463)*($C$2:$C$10000=G2463))&lt;&gt;"","") &amp; """}") &amp; "]") &amp; "}"</f>
        <v>{"name": "Iron Tail"}</v>
      </c>
    </row>
    <row r="2464" spans="1:8" x14ac:dyDescent="0.25">
      <c r="A2464" t="s">
        <v>237</v>
      </c>
      <c r="B2464">
        <v>194</v>
      </c>
      <c r="C2464" t="s">
        <v>14</v>
      </c>
      <c r="F2464">
        <v>210</v>
      </c>
      <c r="G2464" t="str">
        <v>Last Resort</v>
      </c>
      <c r="H2464" t="str" cm="1">
        <f t="array" ref="H2464">"{""name"": """ &amp; G2464 &amp; """" &amp; IF(_xlfn.TEXTJOIN("",TRUE,_xlfn._xlws.FILTER(_xlfn._xlws.FILTER($D$2:$D$10000,($B$2:$B$10000=F2464)*($C$2:$C$10000=G2464)),_xlfn._xlws.FILTER($D$2:$D$10000,($B$2:$B$10000=F2464)*($C$2:$C$10000=G2464))&lt;&gt;"",""))="","",", ""forms"": [" &amp; _xlfn.TEXTJOIN(", ",TRUE,"{""form"": """ &amp; _xlfn._xlws.FILTER(_xlfn._xlws.FILTER($D$2:$D$10000,($B$2:$B$10000=F2464)*($C$2:$C$10000=G2464)),_xlfn._xlws.FILTER($D$2:$D$10000,($B$2:$B$10000=F2464)*($C$2:$C$10000=G2464))&lt;&gt;"","") &amp; """}") &amp; "]") &amp; "}"</f>
        <v>{"name": "Last Resort"}</v>
      </c>
    </row>
    <row r="2465" spans="1:8" x14ac:dyDescent="0.25">
      <c r="A2465" t="s">
        <v>641</v>
      </c>
      <c r="B2465">
        <v>195</v>
      </c>
      <c r="C2465" t="s">
        <v>52</v>
      </c>
      <c r="F2465">
        <v>210</v>
      </c>
      <c r="G2465" t="str">
        <v>Low Kick</v>
      </c>
      <c r="H2465" t="str" cm="1">
        <f t="array" ref="H2465">"{""name"": """ &amp; G2465 &amp; """" &amp; IF(_xlfn.TEXTJOIN("",TRUE,_xlfn._xlws.FILTER(_xlfn._xlws.FILTER($D$2:$D$10000,($B$2:$B$10000=F2465)*($C$2:$C$10000=G2465)),_xlfn._xlws.FILTER($D$2:$D$10000,($B$2:$B$10000=F2465)*($C$2:$C$10000=G2465))&lt;&gt;"",""))="","",", ""forms"": [" &amp; _xlfn.TEXTJOIN(", ",TRUE,"{""form"": """ &amp; _xlfn._xlws.FILTER(_xlfn._xlws.FILTER($D$2:$D$10000,($B$2:$B$10000=F2465)*($C$2:$C$10000=G2465)),_xlfn._xlws.FILTER($D$2:$D$10000,($B$2:$B$10000=F2465)*($C$2:$C$10000=G2465))&lt;&gt;"","") &amp; """}") &amp; "]") &amp; "}"</f>
        <v>{"name": "Low Kick"}</v>
      </c>
    </row>
    <row r="2466" spans="1:8" x14ac:dyDescent="0.25">
      <c r="A2466" t="s">
        <v>641</v>
      </c>
      <c r="B2466">
        <v>195</v>
      </c>
      <c r="C2466" t="s">
        <v>102</v>
      </c>
      <c r="F2466">
        <v>210</v>
      </c>
      <c r="G2466" t="str">
        <v>Outrage</v>
      </c>
      <c r="H2466" t="str" cm="1">
        <f t="array" ref="H2466">"{""name"": """ &amp; G2466 &amp; """" &amp; IF(_xlfn.TEXTJOIN("",TRUE,_xlfn._xlws.FILTER(_xlfn._xlws.FILTER($D$2:$D$10000,($B$2:$B$10000=F2466)*($C$2:$C$10000=G2466)),_xlfn._xlws.FILTER($D$2:$D$10000,($B$2:$B$10000=F2466)*($C$2:$C$10000=G2466))&lt;&gt;"",""))="","",", ""forms"": [" &amp; _xlfn.TEXTJOIN(", ",TRUE,"{""form"": """ &amp; _xlfn._xlws.FILTER(_xlfn._xlws.FILTER($D$2:$D$10000,($B$2:$B$10000=F2466)*($C$2:$C$10000=G2466)),_xlfn._xlws.FILTER($D$2:$D$10000,($B$2:$B$10000=F2466)*($C$2:$C$10000=G2466))&lt;&gt;"","") &amp; """}") &amp; "]") &amp; "}"</f>
        <v>{"name": "Outrage"}</v>
      </c>
    </row>
    <row r="2467" spans="1:8" x14ac:dyDescent="0.25">
      <c r="A2467" t="s">
        <v>641</v>
      </c>
      <c r="B2467">
        <v>195</v>
      </c>
      <c r="C2467" t="s">
        <v>20</v>
      </c>
      <c r="F2467">
        <v>210</v>
      </c>
      <c r="G2467" t="str">
        <v>Shock Wave</v>
      </c>
      <c r="H2467" t="str" cm="1">
        <f t="array" ref="H2467">"{""name"": """ &amp; G2467 &amp; """" &amp; IF(_xlfn.TEXTJOIN("",TRUE,_xlfn._xlws.FILTER(_xlfn._xlws.FILTER($D$2:$D$10000,($B$2:$B$10000=F2467)*($C$2:$C$10000=G2467)),_xlfn._xlws.FILTER($D$2:$D$10000,($B$2:$B$10000=F2467)*($C$2:$C$10000=G2467))&lt;&gt;"",""))="","",", ""forms"": [" &amp; _xlfn.TEXTJOIN(", ",TRUE,"{""form"": """ &amp; _xlfn._xlws.FILTER(_xlfn._xlws.FILTER($D$2:$D$10000,($B$2:$B$10000=F2467)*($C$2:$C$10000=G2467)),_xlfn._xlws.FILTER($D$2:$D$10000,($B$2:$B$10000=F2467)*($C$2:$C$10000=G2467))&lt;&gt;"","") &amp; """}") &amp; "]") &amp; "}"</f>
        <v>{"name": "Shock Wave"}</v>
      </c>
    </row>
    <row r="2468" spans="1:8" x14ac:dyDescent="0.25">
      <c r="A2468" t="s">
        <v>641</v>
      </c>
      <c r="B2468">
        <v>195</v>
      </c>
      <c r="C2468" t="s">
        <v>40</v>
      </c>
      <c r="F2468">
        <v>210</v>
      </c>
      <c r="G2468" t="str">
        <v>Snore</v>
      </c>
      <c r="H2468" t="str" cm="1">
        <f t="array" ref="H2468">"{""name"": """ &amp; G2468 &amp; """" &amp; IF(_xlfn.TEXTJOIN("",TRUE,_xlfn._xlws.FILTER(_xlfn._xlws.FILTER($D$2:$D$10000,($B$2:$B$10000=F2468)*($C$2:$C$10000=G2468)),_xlfn._xlws.FILTER($D$2:$D$10000,($B$2:$B$10000=F2468)*($C$2:$C$10000=G2468))&lt;&gt;"",""))="","",", ""forms"": [" &amp; _xlfn.TEXTJOIN(", ",TRUE,"{""form"": """ &amp; _xlfn._xlws.FILTER(_xlfn._xlws.FILTER($D$2:$D$10000,($B$2:$B$10000=F2468)*($C$2:$C$10000=G2468)),_xlfn._xlws.FILTER($D$2:$D$10000,($B$2:$B$10000=F2468)*($C$2:$C$10000=G2468))&lt;&gt;"","") &amp; """}") &amp; "]") &amp; "}"</f>
        <v>{"name": "Snore"}</v>
      </c>
    </row>
    <row r="2469" spans="1:8" x14ac:dyDescent="0.25">
      <c r="A2469" t="s">
        <v>641</v>
      </c>
      <c r="B2469">
        <v>195</v>
      </c>
      <c r="C2469" t="s">
        <v>69</v>
      </c>
      <c r="F2469">
        <v>210</v>
      </c>
      <c r="G2469" t="str">
        <v>Stomping Tantrum</v>
      </c>
      <c r="H2469" t="str" cm="1">
        <f t="array" ref="H2469">"{""name"": """ &amp; G2469 &amp; """" &amp; IF(_xlfn.TEXTJOIN("",TRUE,_xlfn._xlws.FILTER(_xlfn._xlws.FILTER($D$2:$D$10000,($B$2:$B$10000=F2469)*($C$2:$C$10000=G2469)),_xlfn._xlws.FILTER($D$2:$D$10000,($B$2:$B$10000=F2469)*($C$2:$C$10000=G2469))&lt;&gt;"",""))="","",", ""forms"": [" &amp; _xlfn.TEXTJOIN(", ",TRUE,"{""form"": """ &amp; _xlfn._xlws.FILTER(_xlfn._xlws.FILTER($D$2:$D$10000,($B$2:$B$10000=F2469)*($C$2:$C$10000=G2469)),_xlfn._xlws.FILTER($D$2:$D$10000,($B$2:$B$10000=F2469)*($C$2:$C$10000=G2469))&lt;&gt;"","") &amp; """}") &amp; "]") &amp; "}"</f>
        <v>{"name": "Stomping Tantrum"}</v>
      </c>
    </row>
    <row r="2470" spans="1:8" x14ac:dyDescent="0.25">
      <c r="A2470" t="s">
        <v>641</v>
      </c>
      <c r="B2470">
        <v>195</v>
      </c>
      <c r="C2470" t="s">
        <v>56</v>
      </c>
      <c r="F2470">
        <v>210</v>
      </c>
      <c r="G2470" t="str">
        <v>Super Fang</v>
      </c>
      <c r="H2470" t="str" cm="1">
        <f t="array" ref="H2470">"{""name"": """ &amp; G2470 &amp; """" &amp; IF(_xlfn.TEXTJOIN("",TRUE,_xlfn._xlws.FILTER(_xlfn._xlws.FILTER($D$2:$D$10000,($B$2:$B$10000=F2470)*($C$2:$C$10000=G2470)),_xlfn._xlws.FILTER($D$2:$D$10000,($B$2:$B$10000=F2470)*($C$2:$C$10000=G2470))&lt;&gt;"",""))="","",", ""forms"": [" &amp; _xlfn.TEXTJOIN(", ",TRUE,"{""form"": """ &amp; _xlfn._xlws.FILTER(_xlfn._xlws.FILTER($D$2:$D$10000,($B$2:$B$10000=F2470)*($C$2:$C$10000=G2470)),_xlfn._xlws.FILTER($D$2:$D$10000,($B$2:$B$10000=F2470)*($C$2:$C$10000=G2470))&lt;&gt;"","") &amp; """}") &amp; "]") &amp; "}"</f>
        <v>{"name": "Super Fang"}</v>
      </c>
    </row>
    <row r="2471" spans="1:8" x14ac:dyDescent="0.25">
      <c r="A2471" t="s">
        <v>641</v>
      </c>
      <c r="B2471">
        <v>195</v>
      </c>
      <c r="C2471" t="s">
        <v>61</v>
      </c>
      <c r="F2471">
        <v>210</v>
      </c>
      <c r="G2471" t="str">
        <v>Superpower</v>
      </c>
      <c r="H2471" t="str" cm="1">
        <f t="array" ref="H2471">"{""name"": """ &amp; G2471 &amp; """" &amp; IF(_xlfn.TEXTJOIN("",TRUE,_xlfn._xlws.FILTER(_xlfn._xlws.FILTER($D$2:$D$10000,($B$2:$B$10000=F2471)*($C$2:$C$10000=G2471)),_xlfn._xlws.FILTER($D$2:$D$10000,($B$2:$B$10000=F2471)*($C$2:$C$10000=G2471))&lt;&gt;"",""))="","",", ""forms"": [" &amp; _xlfn.TEXTJOIN(", ",TRUE,"{""form"": """ &amp; _xlfn._xlws.FILTER(_xlfn._xlws.FILTER($D$2:$D$10000,($B$2:$B$10000=F2471)*($C$2:$C$10000=G2471)),_xlfn._xlws.FILTER($D$2:$D$10000,($B$2:$B$10000=F2471)*($C$2:$C$10000=G2471))&lt;&gt;"","") &amp; """}") &amp; "]") &amp; "}"</f>
        <v>{"name": "Superpower"}</v>
      </c>
    </row>
    <row r="2472" spans="1:8" x14ac:dyDescent="0.25">
      <c r="A2472" t="s">
        <v>641</v>
      </c>
      <c r="B2472">
        <v>195</v>
      </c>
      <c r="C2472" t="s">
        <v>17</v>
      </c>
      <c r="F2472">
        <v>210</v>
      </c>
      <c r="G2472" t="str">
        <v>Thunder Punch</v>
      </c>
      <c r="H2472" t="str" cm="1">
        <f t="array" ref="H2472">"{""name"": """ &amp; G2472 &amp; """" &amp; IF(_xlfn.TEXTJOIN("",TRUE,_xlfn._xlws.FILTER(_xlfn._xlws.FILTER($D$2:$D$10000,($B$2:$B$10000=F2472)*($C$2:$C$10000=G2472)),_xlfn._xlws.FILTER($D$2:$D$10000,($B$2:$B$10000=F2472)*($C$2:$C$10000=G2472))&lt;&gt;"",""))="","",", ""forms"": [" &amp; _xlfn.TEXTJOIN(", ",TRUE,"{""form"": """ &amp; _xlfn._xlws.FILTER(_xlfn._xlws.FILTER($D$2:$D$10000,($B$2:$B$10000=F2472)*($C$2:$C$10000=G2472)),_xlfn._xlws.FILTER($D$2:$D$10000,($B$2:$B$10000=F2472)*($C$2:$C$10000=G2472))&lt;&gt;"","") &amp; """}") &amp; "]") &amp; "}"</f>
        <v>{"name": "Thunder Punch"}</v>
      </c>
    </row>
    <row r="2473" spans="1:8" x14ac:dyDescent="0.25">
      <c r="A2473" t="s">
        <v>641</v>
      </c>
      <c r="B2473">
        <v>195</v>
      </c>
      <c r="C2473" t="s">
        <v>341</v>
      </c>
      <c r="F2473">
        <v>210</v>
      </c>
      <c r="G2473" t="str">
        <v>Water Pulse</v>
      </c>
      <c r="H2473" t="str" cm="1">
        <f t="array" ref="H2473">"{""name"": """ &amp; G2473 &amp; """" &amp; IF(_xlfn.TEXTJOIN("",TRUE,_xlfn._xlws.FILTER(_xlfn._xlws.FILTER($D$2:$D$10000,($B$2:$B$10000=F2473)*($C$2:$C$10000=G2473)),_xlfn._xlws.FILTER($D$2:$D$10000,($B$2:$B$10000=F2473)*($C$2:$C$10000=G2473))&lt;&gt;"",""))="","",", ""forms"": [" &amp; _xlfn.TEXTJOIN(", ",TRUE,"{""form"": """ &amp; _xlfn._xlws.FILTER(_xlfn._xlws.FILTER($D$2:$D$10000,($B$2:$B$10000=F2473)*($C$2:$C$10000=G2473)),_xlfn._xlws.FILTER($D$2:$D$10000,($B$2:$B$10000=F2473)*($C$2:$C$10000=G2473))&lt;&gt;"","") &amp; """}") &amp; "]") &amp; "}"</f>
        <v>{"name": "Water Pulse"}</v>
      </c>
    </row>
    <row r="2474" spans="1:8" x14ac:dyDescent="0.25">
      <c r="A2474" t="s">
        <v>641</v>
      </c>
      <c r="B2474">
        <v>195</v>
      </c>
      <c r="C2474" t="s">
        <v>14</v>
      </c>
      <c r="F2474">
        <v>211</v>
      </c>
      <c r="G2474" t="str">
        <v>Aqua Tail</v>
      </c>
      <c r="H2474" t="str" cm="1">
        <f t="array" ref="H2474">"{""name"": """ &amp; G2474 &amp; """" &amp; IF(_xlfn.TEXTJOIN("",TRUE,_xlfn._xlws.FILTER(_xlfn._xlws.FILTER($D$2:$D$10000,($B$2:$B$10000=F2474)*($C$2:$C$10000=G2474)),_xlfn._xlws.FILTER($D$2:$D$10000,($B$2:$B$10000=F2474)*($C$2:$C$10000=G2474))&lt;&gt;"",""))="","",", ""forms"": [" &amp; _xlfn.TEXTJOIN(", ",TRUE,"{""form"": """ &amp; _xlfn._xlws.FILTER(_xlfn._xlws.FILTER($D$2:$D$10000,($B$2:$B$10000=F2474)*($C$2:$C$10000=G2474)),_xlfn._xlws.FILTER($D$2:$D$10000,($B$2:$B$10000=F2474)*($C$2:$C$10000=G2474))&lt;&gt;"","") &amp; """}") &amp; "]") &amp; "}"</f>
        <v>{"name": "Aqua Tail"}</v>
      </c>
    </row>
    <row r="2475" spans="1:8" x14ac:dyDescent="0.25">
      <c r="A2475" t="s">
        <v>497</v>
      </c>
      <c r="B2475">
        <v>196</v>
      </c>
      <c r="C2475" t="s">
        <v>106</v>
      </c>
      <c r="F2475">
        <v>211</v>
      </c>
      <c r="G2475" t="str">
        <v>Bounce</v>
      </c>
      <c r="H2475" t="str" cm="1">
        <f t="array" ref="H2475">"{""name"": """ &amp; G2475 &amp; """" &amp; IF(_xlfn.TEXTJOIN("",TRUE,_xlfn._xlws.FILTER(_xlfn._xlws.FILTER($D$2:$D$10000,($B$2:$B$10000=F2475)*($C$2:$C$10000=G2475)),_xlfn._xlws.FILTER($D$2:$D$10000,($B$2:$B$10000=F2475)*($C$2:$C$10000=G2475))&lt;&gt;"",""))="","",", ""forms"": [" &amp; _xlfn.TEXTJOIN(", ",TRUE,"{""form"": """ &amp; _xlfn._xlws.FILTER(_xlfn._xlws.FILTER($D$2:$D$10000,($B$2:$B$10000=F2475)*($C$2:$C$10000=G2475)),_xlfn._xlws.FILTER($D$2:$D$10000,($B$2:$B$10000=F2475)*($C$2:$C$10000=G2475))&lt;&gt;"","") &amp; """}") &amp; "]") &amp; "}"</f>
        <v>{"name": "Bounce"}</v>
      </c>
    </row>
    <row r="2476" spans="1:8" x14ac:dyDescent="0.25">
      <c r="A2476" t="s">
        <v>497</v>
      </c>
      <c r="B2476">
        <v>196</v>
      </c>
      <c r="C2476" t="s">
        <v>4</v>
      </c>
      <c r="F2476">
        <v>211</v>
      </c>
      <c r="G2476" t="str">
        <v>Icy Wind</v>
      </c>
      <c r="H2476" t="str" cm="1">
        <f t="array" ref="H2476">"{""name"": """ &amp; G2476 &amp; """" &amp; IF(_xlfn.TEXTJOIN("",TRUE,_xlfn._xlws.FILTER(_xlfn._xlws.FILTER($D$2:$D$10000,($B$2:$B$10000=F2476)*($C$2:$C$10000=G2476)),_xlfn._xlws.FILTER($D$2:$D$10000,($B$2:$B$10000=F2476)*($C$2:$C$10000=G2476))&lt;&gt;"",""))="","",", ""forms"": [" &amp; _xlfn.TEXTJOIN(", ",TRUE,"{""form"": """ &amp; _xlfn._xlws.FILTER(_xlfn._xlws.FILTER($D$2:$D$10000,($B$2:$B$10000=F2476)*($C$2:$C$10000=G2476)),_xlfn._xlws.FILTER($D$2:$D$10000,($B$2:$B$10000=F2476)*($C$2:$C$10000=G2476))&lt;&gt;"","") &amp; """}") &amp; "]") &amp; "}"</f>
        <v>{"name": "Icy Wind"}</v>
      </c>
    </row>
    <row r="2477" spans="1:8" x14ac:dyDescent="0.25">
      <c r="A2477" t="s">
        <v>497</v>
      </c>
      <c r="B2477">
        <v>196</v>
      </c>
      <c r="C2477" t="s">
        <v>75</v>
      </c>
      <c r="F2477">
        <v>211</v>
      </c>
      <c r="G2477" t="str">
        <v>Liquidation</v>
      </c>
      <c r="H2477" t="str" cm="1">
        <f t="array" ref="H2477">"{""name"": """ &amp; G2477 &amp; """" &amp; IF(_xlfn.TEXTJOIN("",TRUE,_xlfn._xlws.FILTER(_xlfn._xlws.FILTER($D$2:$D$10000,($B$2:$B$10000=F2477)*($C$2:$C$10000=G2477)),_xlfn._xlws.FILTER($D$2:$D$10000,($B$2:$B$10000=F2477)*($C$2:$C$10000=G2477))&lt;&gt;"",""))="","",", ""forms"": [" &amp; _xlfn.TEXTJOIN(", ",TRUE,"{""form"": """ &amp; _xlfn._xlws.FILTER(_xlfn._xlws.FILTER($D$2:$D$10000,($B$2:$B$10000=F2477)*($C$2:$C$10000=G2477)),_xlfn._xlws.FILTER($D$2:$D$10000,($B$2:$B$10000=F2477)*($C$2:$C$10000=G2477))&lt;&gt;"","") &amp; """}") &amp; "]") &amp; "}"</f>
        <v>{"name": "Liquidation"}</v>
      </c>
    </row>
    <row r="2478" spans="1:8" x14ac:dyDescent="0.25">
      <c r="A2478" t="s">
        <v>497</v>
      </c>
      <c r="B2478">
        <v>196</v>
      </c>
      <c r="C2478" t="s">
        <v>54</v>
      </c>
      <c r="F2478">
        <v>211</v>
      </c>
      <c r="G2478" t="str">
        <v>Pain Split</v>
      </c>
      <c r="H2478" t="str" cm="1">
        <f t="array" ref="H2478">"{""name"": """ &amp; G2478 &amp; """" &amp; IF(_xlfn.TEXTJOIN("",TRUE,_xlfn._xlws.FILTER(_xlfn._xlws.FILTER($D$2:$D$10000,($B$2:$B$10000=F2478)*($C$2:$C$10000=G2478)),_xlfn._xlws.FILTER($D$2:$D$10000,($B$2:$B$10000=F2478)*($C$2:$C$10000=G2478))&lt;&gt;"",""))="","",", ""forms"": [" &amp; _xlfn.TEXTJOIN(", ",TRUE,"{""form"": """ &amp; _xlfn._xlws.FILTER(_xlfn._xlws.FILTER($D$2:$D$10000,($B$2:$B$10000=F2478)*($C$2:$C$10000=G2478)),_xlfn._xlws.FILTER($D$2:$D$10000,($B$2:$B$10000=F2478)*($C$2:$C$10000=G2478))&lt;&gt;"","") &amp; """}") &amp; "]") &amp; "}"</f>
        <v>{"name": "Pain Split"}</v>
      </c>
    </row>
    <row r="2479" spans="1:8" x14ac:dyDescent="0.25">
      <c r="A2479" t="s">
        <v>497</v>
      </c>
      <c r="B2479">
        <v>196</v>
      </c>
      <c r="C2479" t="s">
        <v>110</v>
      </c>
      <c r="F2479">
        <v>211</v>
      </c>
      <c r="G2479" t="str">
        <v>Shock Wave</v>
      </c>
      <c r="H2479" t="str" cm="1">
        <f t="array" ref="H2479">"{""name"": """ &amp; G2479 &amp; """" &amp; IF(_xlfn.TEXTJOIN("",TRUE,_xlfn._xlws.FILTER(_xlfn._xlws.FILTER($D$2:$D$10000,($B$2:$B$10000=F2479)*($C$2:$C$10000=G2479)),_xlfn._xlws.FILTER($D$2:$D$10000,($B$2:$B$10000=F2479)*($C$2:$C$10000=G2479))&lt;&gt;"",""))="","",", ""forms"": [" &amp; _xlfn.TEXTJOIN(", ",TRUE,"{""form"": """ &amp; _xlfn._xlws.FILTER(_xlfn._xlws.FILTER($D$2:$D$10000,($B$2:$B$10000=F2479)*($C$2:$C$10000=G2479)),_xlfn._xlws.FILTER($D$2:$D$10000,($B$2:$B$10000=F2479)*($C$2:$C$10000=G2479))&lt;&gt;"","") &amp; """}") &amp; "]") &amp; "}"</f>
        <v>{"name": "Shock Wave"}</v>
      </c>
    </row>
    <row r="2480" spans="1:8" x14ac:dyDescent="0.25">
      <c r="A2480" t="s">
        <v>497</v>
      </c>
      <c r="B2480">
        <v>196</v>
      </c>
      <c r="C2480" t="s">
        <v>61</v>
      </c>
      <c r="F2480">
        <v>211</v>
      </c>
      <c r="G2480" t="str">
        <v>Signal Beam</v>
      </c>
      <c r="H2480" t="str" cm="1">
        <f t="array" ref="H2480">"{""name"": """ &amp; G2480 &amp; """" &amp; IF(_xlfn.TEXTJOIN("",TRUE,_xlfn._xlws.FILTER(_xlfn._xlws.FILTER($D$2:$D$10000,($B$2:$B$10000=F2480)*($C$2:$C$10000=G2480)),_xlfn._xlws.FILTER($D$2:$D$10000,($B$2:$B$10000=F2480)*($C$2:$C$10000=G2480))&lt;&gt;"",""))="","",", ""forms"": [" &amp; _xlfn.TEXTJOIN(", ",TRUE,"{""form"": """ &amp; _xlfn._xlws.FILTER(_xlfn._xlws.FILTER($D$2:$D$10000,($B$2:$B$10000=F2480)*($C$2:$C$10000=G2480)),_xlfn._xlws.FILTER($D$2:$D$10000,($B$2:$B$10000=F2480)*($C$2:$C$10000=G2480))&lt;&gt;"","") &amp; """}") &amp; "]") &amp; "}"</f>
        <v>{"name": "Signal Beam"}</v>
      </c>
    </row>
    <row r="2481" spans="1:8" x14ac:dyDescent="0.25">
      <c r="A2481" t="s">
        <v>497</v>
      </c>
      <c r="B2481">
        <v>196</v>
      </c>
      <c r="C2481" t="s">
        <v>130</v>
      </c>
      <c r="F2481">
        <v>211</v>
      </c>
      <c r="G2481" t="str">
        <v>Snore</v>
      </c>
      <c r="H2481" t="str" cm="1">
        <f t="array" ref="H2481">"{""name"": """ &amp; G2481 &amp; """" &amp; IF(_xlfn.TEXTJOIN("",TRUE,_xlfn._xlws.FILTER(_xlfn._xlws.FILTER($D$2:$D$10000,($B$2:$B$10000=F2481)*($C$2:$C$10000=G2481)),_xlfn._xlws.FILTER($D$2:$D$10000,($B$2:$B$10000=F2481)*($C$2:$C$10000=G2481))&lt;&gt;"",""))="","",", ""forms"": [" &amp; _xlfn.TEXTJOIN(", ",TRUE,"{""form"": """ &amp; _xlfn._xlws.FILTER(_xlfn._xlws.FILTER($D$2:$D$10000,($B$2:$B$10000=F2481)*($C$2:$C$10000=G2481)),_xlfn._xlws.FILTER($D$2:$D$10000,($B$2:$B$10000=F2481)*($C$2:$C$10000=G2481))&lt;&gt;"","") &amp; """}") &amp; "]") &amp; "}"</f>
        <v>{"name": "Snore"}</v>
      </c>
    </row>
    <row r="2482" spans="1:8" x14ac:dyDescent="0.25">
      <c r="A2482" t="s">
        <v>497</v>
      </c>
      <c r="B2482">
        <v>196</v>
      </c>
      <c r="C2482" t="s">
        <v>265</v>
      </c>
      <c r="F2482">
        <v>211</v>
      </c>
      <c r="G2482" t="str">
        <v>Throat Chop</v>
      </c>
      <c r="H2482" t="str" cm="1">
        <f t="array" ref="H2482">"{""name"": """ &amp; G2482 &amp; """" &amp; IF(_xlfn.TEXTJOIN("",TRUE,_xlfn._xlws.FILTER(_xlfn._xlws.FILTER($D$2:$D$10000,($B$2:$B$10000=F2482)*($C$2:$C$10000=G2482)),_xlfn._xlws.FILTER($D$2:$D$10000,($B$2:$B$10000=F2482)*($C$2:$C$10000=G2482))&lt;&gt;"",""))="","",", ""forms"": [" &amp; _xlfn.TEXTJOIN(", ",TRUE,"{""form"": """ &amp; _xlfn._xlws.FILTER(_xlfn._xlws.FILTER($D$2:$D$10000,($B$2:$B$10000=F2482)*($C$2:$C$10000=G2482)),_xlfn._xlws.FILTER($D$2:$D$10000,($B$2:$B$10000=F2482)*($C$2:$C$10000=G2482))&lt;&gt;"","") &amp; """}") &amp; "]") &amp; "}"</f>
        <v>{"name": "Throat Chop"}</v>
      </c>
    </row>
    <row r="2483" spans="1:8" x14ac:dyDescent="0.25">
      <c r="A2483" t="s">
        <v>497</v>
      </c>
      <c r="B2483">
        <v>196</v>
      </c>
      <c r="C2483" t="s">
        <v>77</v>
      </c>
      <c r="F2483">
        <v>211</v>
      </c>
      <c r="G2483" t="str">
        <v>Water Pulse</v>
      </c>
      <c r="H2483" t="str" cm="1">
        <f t="array" ref="H2483">"{""name"": """ &amp; G2483 &amp; """" &amp; IF(_xlfn.TEXTJOIN("",TRUE,_xlfn._xlws.FILTER(_xlfn._xlws.FILTER($D$2:$D$10000,($B$2:$B$10000=F2483)*($C$2:$C$10000=G2483)),_xlfn._xlws.FILTER($D$2:$D$10000,($B$2:$B$10000=F2483)*($C$2:$C$10000=G2483))&lt;&gt;"",""))="","",", ""forms"": [" &amp; _xlfn.TEXTJOIN(", ",TRUE,"{""form"": """ &amp; _xlfn._xlws.FILTER(_xlfn._xlws.FILTER($D$2:$D$10000,($B$2:$B$10000=F2483)*($C$2:$C$10000=G2483)),_xlfn._xlws.FILTER($D$2:$D$10000,($B$2:$B$10000=F2483)*($C$2:$C$10000=G2483))&lt;&gt;"","") &amp; """}") &amp; "]") &amp; "}"</f>
        <v>{"name": "Water Pulse"}</v>
      </c>
    </row>
    <row r="2484" spans="1:8" x14ac:dyDescent="0.25">
      <c r="A2484" t="s">
        <v>497</v>
      </c>
      <c r="B2484">
        <v>196</v>
      </c>
      <c r="C2484" t="s">
        <v>260</v>
      </c>
      <c r="F2484">
        <v>212</v>
      </c>
      <c r="G2484" t="str">
        <v>Bug Bite</v>
      </c>
      <c r="H2484" t="str" cm="1">
        <f t="array" ref="H2484">"{""name"": """ &amp; G2484 &amp; """" &amp; IF(_xlfn.TEXTJOIN("",TRUE,_xlfn._xlws.FILTER(_xlfn._xlws.FILTER($D$2:$D$10000,($B$2:$B$10000=F2484)*($C$2:$C$10000=G2484)),_xlfn._xlws.FILTER($D$2:$D$10000,($B$2:$B$10000=F2484)*($C$2:$C$10000=G2484))&lt;&gt;"",""))="","",", ""forms"": [" &amp; _xlfn.TEXTJOIN(", ",TRUE,"{""form"": """ &amp; _xlfn._xlws.FILTER(_xlfn._xlws.FILTER($D$2:$D$10000,($B$2:$B$10000=F2484)*($C$2:$C$10000=G2484)),_xlfn._xlws.FILTER($D$2:$D$10000,($B$2:$B$10000=F2484)*($C$2:$C$10000=G2484))&lt;&gt;"","") &amp; """}") &amp; "]") &amp; "}"</f>
        <v>{"name": "Bug Bite"}</v>
      </c>
    </row>
    <row r="2485" spans="1:8" x14ac:dyDescent="0.25">
      <c r="A2485" t="s">
        <v>497</v>
      </c>
      <c r="B2485">
        <v>196</v>
      </c>
      <c r="C2485" t="s">
        <v>44</v>
      </c>
      <c r="F2485">
        <v>212</v>
      </c>
      <c r="G2485" t="str">
        <v>Defog</v>
      </c>
      <c r="H2485" t="str" cm="1">
        <f t="array" ref="H2485">"{""name"": """ &amp; G2485 &amp; """" &amp; IF(_xlfn.TEXTJOIN("",TRUE,_xlfn._xlws.FILTER(_xlfn._xlws.FILTER($D$2:$D$10000,($B$2:$B$10000=F2485)*($C$2:$C$10000=G2485)),_xlfn._xlws.FILTER($D$2:$D$10000,($B$2:$B$10000=F2485)*($C$2:$C$10000=G2485))&lt;&gt;"",""))="","",", ""forms"": [" &amp; _xlfn.TEXTJOIN(", ",TRUE,"{""form"": """ &amp; _xlfn._xlws.FILTER(_xlfn._xlws.FILTER($D$2:$D$10000,($B$2:$B$10000=F2485)*($C$2:$C$10000=G2485)),_xlfn._xlws.FILTER($D$2:$D$10000,($B$2:$B$10000=F2485)*($C$2:$C$10000=G2485))&lt;&gt;"","") &amp; """}") &amp; "]") &amp; "}"</f>
        <v>{"name": "Defog"}</v>
      </c>
    </row>
    <row r="2486" spans="1:8" x14ac:dyDescent="0.25">
      <c r="A2486" t="s">
        <v>497</v>
      </c>
      <c r="B2486">
        <v>196</v>
      </c>
      <c r="C2486" t="s">
        <v>42</v>
      </c>
      <c r="F2486">
        <v>212</v>
      </c>
      <c r="G2486" t="str">
        <v>Iron Defense</v>
      </c>
      <c r="H2486" t="str" cm="1">
        <f t="array" ref="H2486">"{""name"": """ &amp; G2486 &amp; """" &amp; IF(_xlfn.TEXTJOIN("",TRUE,_xlfn._xlws.FILTER(_xlfn._xlws.FILTER($D$2:$D$10000,($B$2:$B$10000=F2486)*($C$2:$C$10000=G2486)),_xlfn._xlws.FILTER($D$2:$D$10000,($B$2:$B$10000=F2486)*($C$2:$C$10000=G2486))&lt;&gt;"",""))="","",", ""forms"": [" &amp; _xlfn.TEXTJOIN(", ",TRUE,"{""form"": """ &amp; _xlfn._xlws.FILTER(_xlfn._xlws.FILTER($D$2:$D$10000,($B$2:$B$10000=F2486)*($C$2:$C$10000=G2486)),_xlfn._xlws.FILTER($D$2:$D$10000,($B$2:$B$10000=F2486)*($C$2:$C$10000=G2486))&lt;&gt;"","") &amp; """}") &amp; "]") &amp; "}"</f>
        <v>{"name": "Iron Defense"}</v>
      </c>
    </row>
    <row r="2487" spans="1:8" x14ac:dyDescent="0.25">
      <c r="A2487" t="s">
        <v>497</v>
      </c>
      <c r="B2487">
        <v>196</v>
      </c>
      <c r="C2487" t="s">
        <v>17</v>
      </c>
      <c r="F2487">
        <v>212</v>
      </c>
      <c r="G2487" t="str">
        <v>Iron Head</v>
      </c>
      <c r="H2487" t="str" cm="1">
        <f t="array" ref="H2487">"{""name"": """ &amp; G2487 &amp; """" &amp; IF(_xlfn.TEXTJOIN("",TRUE,_xlfn._xlws.FILTER(_xlfn._xlws.FILTER($D$2:$D$10000,($B$2:$B$10000=F2487)*($C$2:$C$10000=G2487)),_xlfn._xlws.FILTER($D$2:$D$10000,($B$2:$B$10000=F2487)*($C$2:$C$10000=G2487))&lt;&gt;"",""))="","",", ""forms"": [" &amp; _xlfn.TEXTJOIN(", ",TRUE,"{""form"": """ &amp; _xlfn._xlws.FILTER(_xlfn._xlws.FILTER($D$2:$D$10000,($B$2:$B$10000=F2487)*($C$2:$C$10000=G2487)),_xlfn._xlws.FILTER($D$2:$D$10000,($B$2:$B$10000=F2487)*($C$2:$C$10000=G2487))&lt;&gt;"","") &amp; """}") &amp; "]") &amp; "}"</f>
        <v>{"name": "Iron Head"}</v>
      </c>
    </row>
    <row r="2488" spans="1:8" x14ac:dyDescent="0.25">
      <c r="A2488" t="s">
        <v>497</v>
      </c>
      <c r="B2488">
        <v>196</v>
      </c>
      <c r="C2488" t="s">
        <v>79</v>
      </c>
      <c r="F2488">
        <v>212</v>
      </c>
      <c r="G2488" t="str">
        <v>Knock Off</v>
      </c>
      <c r="H2488" t="str" cm="1">
        <f t="array" ref="H2488">"{""name"": """ &amp; G2488 &amp; """" &amp; IF(_xlfn.TEXTJOIN("",TRUE,_xlfn._xlws.FILTER(_xlfn._xlws.FILTER($D$2:$D$10000,($B$2:$B$10000=F2488)*($C$2:$C$10000=G2488)),_xlfn._xlws.FILTER($D$2:$D$10000,($B$2:$B$10000=F2488)*($C$2:$C$10000=G2488))&lt;&gt;"",""))="","",", ""forms"": [" &amp; _xlfn.TEXTJOIN(", ",TRUE,"{""form"": """ &amp; _xlfn._xlws.FILTER(_xlfn._xlws.FILTER($D$2:$D$10000,($B$2:$B$10000=F2488)*($C$2:$C$10000=G2488)),_xlfn._xlws.FILTER($D$2:$D$10000,($B$2:$B$10000=F2488)*($C$2:$C$10000=G2488))&lt;&gt;"","") &amp; """}") &amp; "]") &amp; "}"</f>
        <v>{"name": "Knock Off"}</v>
      </c>
    </row>
    <row r="2489" spans="1:8" x14ac:dyDescent="0.25">
      <c r="A2489" t="s">
        <v>497</v>
      </c>
      <c r="B2489">
        <v>196</v>
      </c>
      <c r="C2489" t="s">
        <v>187</v>
      </c>
      <c r="F2489">
        <v>212</v>
      </c>
      <c r="G2489" t="str">
        <v>Laser Focus</v>
      </c>
      <c r="H2489" t="str" cm="1">
        <f t="array" ref="H2489">"{""name"": """ &amp; G2489 &amp; """" &amp; IF(_xlfn.TEXTJOIN("",TRUE,_xlfn._xlws.FILTER(_xlfn._xlws.FILTER($D$2:$D$10000,($B$2:$B$10000=F2489)*($C$2:$C$10000=G2489)),_xlfn._xlws.FILTER($D$2:$D$10000,($B$2:$B$10000=F2489)*($C$2:$C$10000=G2489))&lt;&gt;"",""))="","",", ""forms"": [" &amp; _xlfn.TEXTJOIN(", ",TRUE,"{""form"": """ &amp; _xlfn._xlws.FILTER(_xlfn._xlws.FILTER($D$2:$D$10000,($B$2:$B$10000=F2489)*($C$2:$C$10000=G2489)),_xlfn._xlws.FILTER($D$2:$D$10000,($B$2:$B$10000=F2489)*($C$2:$C$10000=G2489))&lt;&gt;"","") &amp; """}") &amp; "]") &amp; "}"</f>
        <v>{"name": "Laser Focus"}</v>
      </c>
    </row>
    <row r="2490" spans="1:8" x14ac:dyDescent="0.25">
      <c r="A2490" t="s">
        <v>497</v>
      </c>
      <c r="B2490">
        <v>196</v>
      </c>
      <c r="C2490" t="s">
        <v>81</v>
      </c>
      <c r="F2490">
        <v>212</v>
      </c>
      <c r="G2490" t="str">
        <v>Snore</v>
      </c>
      <c r="H2490" t="str" cm="1">
        <f t="array" ref="H2490">"{""name"": """ &amp; G2490 &amp; """" &amp; IF(_xlfn.TEXTJOIN("",TRUE,_xlfn._xlws.FILTER(_xlfn._xlws.FILTER($D$2:$D$10000,($B$2:$B$10000=F2490)*($C$2:$C$10000=G2490)),_xlfn._xlws.FILTER($D$2:$D$10000,($B$2:$B$10000=F2490)*($C$2:$C$10000=G2490))&lt;&gt;"",""))="","",", ""forms"": [" &amp; _xlfn.TEXTJOIN(", ",TRUE,"{""form"": """ &amp; _xlfn._xlws.FILTER(_xlfn._xlws.FILTER($D$2:$D$10000,($B$2:$B$10000=F2490)*($C$2:$C$10000=G2490)),_xlfn._xlws.FILTER($D$2:$D$10000,($B$2:$B$10000=F2490)*($C$2:$C$10000=G2490))&lt;&gt;"","") &amp; """}") &amp; "]") &amp; "}"</f>
        <v>{"name": "Snore"}</v>
      </c>
    </row>
    <row r="2491" spans="1:8" x14ac:dyDescent="0.25">
      <c r="A2491" t="s">
        <v>523</v>
      </c>
      <c r="B2491">
        <v>197</v>
      </c>
      <c r="C2491" t="s">
        <v>4</v>
      </c>
      <c r="F2491">
        <v>212</v>
      </c>
      <c r="G2491" t="str">
        <v>Superpower</v>
      </c>
      <c r="H2491" t="str" cm="1">
        <f t="array" ref="H2491">"{""name"": """ &amp; G2491 &amp; """" &amp; IF(_xlfn.TEXTJOIN("",TRUE,_xlfn._xlws.FILTER(_xlfn._xlws.FILTER($D$2:$D$10000,($B$2:$B$10000=F2491)*($C$2:$C$10000=G2491)),_xlfn._xlws.FILTER($D$2:$D$10000,($B$2:$B$10000=F2491)*($C$2:$C$10000=G2491))&lt;&gt;"",""))="","",", ""forms"": [" &amp; _xlfn.TEXTJOIN(", ",TRUE,"{""form"": """ &amp; _xlfn._xlws.FILTER(_xlfn._xlws.FILTER($D$2:$D$10000,($B$2:$B$10000=F2491)*($C$2:$C$10000=G2491)),_xlfn._xlws.FILTER($D$2:$D$10000,($B$2:$B$10000=F2491)*($C$2:$C$10000=G2491))&lt;&gt;"","") &amp; """}") &amp; "]") &amp; "}"</f>
        <v>{"name": "Superpower"}</v>
      </c>
    </row>
    <row r="2492" spans="1:8" x14ac:dyDescent="0.25">
      <c r="A2492" t="s">
        <v>523</v>
      </c>
      <c r="B2492">
        <v>197</v>
      </c>
      <c r="C2492" t="s">
        <v>181</v>
      </c>
      <c r="F2492">
        <v>212</v>
      </c>
      <c r="G2492" t="str">
        <v>Tailwind</v>
      </c>
      <c r="H2492" t="str" cm="1">
        <f t="array" ref="H2492">"{""name"": """ &amp; G2492 &amp; """" &amp; IF(_xlfn.TEXTJOIN("",TRUE,_xlfn._xlws.FILTER(_xlfn._xlws.FILTER($D$2:$D$10000,($B$2:$B$10000=F2492)*($C$2:$C$10000=G2492)),_xlfn._xlws.FILTER($D$2:$D$10000,($B$2:$B$10000=F2492)*($C$2:$C$10000=G2492))&lt;&gt;"",""))="","",", ""forms"": [" &amp; _xlfn.TEXTJOIN(", ",TRUE,"{""form"": """ &amp; _xlfn._xlws.FILTER(_xlfn._xlws.FILTER($D$2:$D$10000,($B$2:$B$10000=F2492)*($C$2:$C$10000=G2492)),_xlfn._xlws.FILTER($D$2:$D$10000,($B$2:$B$10000=F2492)*($C$2:$C$10000=G2492))&lt;&gt;"","") &amp; """}") &amp; "]") &amp; "}"</f>
        <v>{"name": "Tailwind"}</v>
      </c>
    </row>
    <row r="2493" spans="1:8" x14ac:dyDescent="0.25">
      <c r="A2493" t="s">
        <v>523</v>
      </c>
      <c r="B2493">
        <v>197</v>
      </c>
      <c r="C2493" t="s">
        <v>75</v>
      </c>
      <c r="F2493">
        <v>213</v>
      </c>
      <c r="G2493" t="str">
        <v>After You</v>
      </c>
      <c r="H2493" t="str" cm="1">
        <f t="array" ref="H2493">"{""name"": """ &amp; G2493 &amp; """" &amp; IF(_xlfn.TEXTJOIN("",TRUE,_xlfn._xlws.FILTER(_xlfn._xlws.FILTER($D$2:$D$10000,($B$2:$B$10000=F2493)*($C$2:$C$10000=G2493)),_xlfn._xlws.FILTER($D$2:$D$10000,($B$2:$B$10000=F2493)*($C$2:$C$10000=G2493))&lt;&gt;"",""))="","",", ""forms"": [" &amp; _xlfn.TEXTJOIN(", ",TRUE,"{""form"": """ &amp; _xlfn._xlws.FILTER(_xlfn._xlws.FILTER($D$2:$D$10000,($B$2:$B$10000=F2493)*($C$2:$C$10000=G2493)),_xlfn._xlws.FILTER($D$2:$D$10000,($B$2:$B$10000=F2493)*($C$2:$C$10000=G2493))&lt;&gt;"","") &amp; """}") &amp; "]") &amp; "}"</f>
        <v>{"name": "After You"}</v>
      </c>
    </row>
    <row r="2494" spans="1:8" x14ac:dyDescent="0.25">
      <c r="A2494" t="s">
        <v>523</v>
      </c>
      <c r="B2494">
        <v>197</v>
      </c>
      <c r="C2494" t="s">
        <v>54</v>
      </c>
      <c r="F2494">
        <v>213</v>
      </c>
      <c r="G2494" t="str">
        <v>Bind</v>
      </c>
      <c r="H2494" t="str" cm="1">
        <f t="array" ref="H2494">"{""name"": """ &amp; G2494 &amp; """" &amp; IF(_xlfn.TEXTJOIN("",TRUE,_xlfn._xlws.FILTER(_xlfn._xlws.FILTER($D$2:$D$10000,($B$2:$B$10000=F2494)*($C$2:$C$10000=G2494)),_xlfn._xlws.FILTER($D$2:$D$10000,($B$2:$B$10000=F2494)*($C$2:$C$10000=G2494))&lt;&gt;"",""))="","",", ""forms"": [" &amp; _xlfn.TEXTJOIN(", ",TRUE,"{""form"": """ &amp; _xlfn._xlws.FILTER(_xlfn._xlws.FILTER($D$2:$D$10000,($B$2:$B$10000=F2494)*($C$2:$C$10000=G2494)),_xlfn._xlws.FILTER($D$2:$D$10000,($B$2:$B$10000=F2494)*($C$2:$C$10000=G2494))&lt;&gt;"","") &amp; """}") &amp; "]") &amp; "}"</f>
        <v>{"name": "Bind"}</v>
      </c>
    </row>
    <row r="2495" spans="1:8" x14ac:dyDescent="0.25">
      <c r="A2495" t="s">
        <v>523</v>
      </c>
      <c r="B2495">
        <v>197</v>
      </c>
      <c r="C2495" t="s">
        <v>110</v>
      </c>
      <c r="F2495">
        <v>213</v>
      </c>
      <c r="G2495" t="str">
        <v>Bug Bite</v>
      </c>
      <c r="H2495" t="str" cm="1">
        <f t="array" ref="H2495">"{""name"": """ &amp; G2495 &amp; """" &amp; IF(_xlfn.TEXTJOIN("",TRUE,_xlfn._xlws.FILTER(_xlfn._xlws.FILTER($D$2:$D$10000,($B$2:$B$10000=F2495)*($C$2:$C$10000=G2495)),_xlfn._xlws.FILTER($D$2:$D$10000,($B$2:$B$10000=F2495)*($C$2:$C$10000=G2495))&lt;&gt;"",""))="","",", ""forms"": [" &amp; _xlfn.TEXTJOIN(", ",TRUE,"{""form"": """ &amp; _xlfn._xlws.FILTER(_xlfn._xlws.FILTER($D$2:$D$10000,($B$2:$B$10000=F2495)*($C$2:$C$10000=G2495)),_xlfn._xlws.FILTER($D$2:$D$10000,($B$2:$B$10000=F2495)*($C$2:$C$10000=G2495))&lt;&gt;"","") &amp; """}") &amp; "]") &amp; "}"</f>
        <v>{"name": "Bug Bite"}</v>
      </c>
    </row>
    <row r="2496" spans="1:8" x14ac:dyDescent="0.25">
      <c r="A2496" t="s">
        <v>523</v>
      </c>
      <c r="B2496">
        <v>197</v>
      </c>
      <c r="C2496" t="s">
        <v>61</v>
      </c>
      <c r="F2496">
        <v>213</v>
      </c>
      <c r="G2496" t="str">
        <v>Earth Power</v>
      </c>
      <c r="H2496" t="str" cm="1">
        <f t="array" ref="H2496">"{""name"": """ &amp; G2496 &amp; """" &amp; IF(_xlfn.TEXTJOIN("",TRUE,_xlfn._xlws.FILTER(_xlfn._xlws.FILTER($D$2:$D$10000,($B$2:$B$10000=F2496)*($C$2:$C$10000=G2496)),_xlfn._xlws.FILTER($D$2:$D$10000,($B$2:$B$10000=F2496)*($C$2:$C$10000=G2496))&lt;&gt;"",""))="","",", ""forms"": [" &amp; _xlfn.TEXTJOIN(", ",TRUE,"{""form"": """ &amp; _xlfn._xlws.FILTER(_xlfn._xlws.FILTER($D$2:$D$10000,($B$2:$B$10000=F2496)*($C$2:$C$10000=G2496)),_xlfn._xlws.FILTER($D$2:$D$10000,($B$2:$B$10000=F2496)*($C$2:$C$10000=G2496))&lt;&gt;"","") &amp; """}") &amp; "]") &amp; "}"</f>
        <v>{"name": "Earth Power"}</v>
      </c>
    </row>
    <row r="2497" spans="1:8" x14ac:dyDescent="0.25">
      <c r="A2497" t="s">
        <v>523</v>
      </c>
      <c r="B2497">
        <v>197</v>
      </c>
      <c r="C2497" t="s">
        <v>130</v>
      </c>
      <c r="F2497">
        <v>213</v>
      </c>
      <c r="G2497" t="str">
        <v>Gastro Acid</v>
      </c>
      <c r="H2497" t="str" cm="1">
        <f t="array" ref="H2497">"{""name"": """ &amp; G2497 &amp; """" &amp; IF(_xlfn.TEXTJOIN("",TRUE,_xlfn._xlws.FILTER(_xlfn._xlws.FILTER($D$2:$D$10000,($B$2:$B$10000=F2497)*($C$2:$C$10000=G2497)),_xlfn._xlws.FILTER($D$2:$D$10000,($B$2:$B$10000=F2497)*($C$2:$C$10000=G2497))&lt;&gt;"",""))="","",", ""forms"": [" &amp; _xlfn.TEXTJOIN(", ",TRUE,"{""form"": """ &amp; _xlfn._xlws.FILTER(_xlfn._xlws.FILTER($D$2:$D$10000,($B$2:$B$10000=F2497)*($C$2:$C$10000=G2497)),_xlfn._xlws.FILTER($D$2:$D$10000,($B$2:$B$10000=F2497)*($C$2:$C$10000=G2497))&lt;&gt;"","") &amp; """}") &amp; "]") &amp; "}"</f>
        <v>{"name": "Gastro Acid"}</v>
      </c>
    </row>
    <row r="2498" spans="1:8" x14ac:dyDescent="0.25">
      <c r="A2498" t="s">
        <v>523</v>
      </c>
      <c r="B2498">
        <v>197</v>
      </c>
      <c r="C2498" t="s">
        <v>265</v>
      </c>
      <c r="F2498">
        <v>213</v>
      </c>
      <c r="G2498" t="str">
        <v>Helping Hand</v>
      </c>
      <c r="H2498" t="str" cm="1">
        <f t="array" ref="H2498">"{""name"": """ &amp; G2498 &amp; """" &amp; IF(_xlfn.TEXTJOIN("",TRUE,_xlfn._xlws.FILTER(_xlfn._xlws.FILTER($D$2:$D$10000,($B$2:$B$10000=F2498)*($C$2:$C$10000=G2498)),_xlfn._xlws.FILTER($D$2:$D$10000,($B$2:$B$10000=F2498)*($C$2:$C$10000=G2498))&lt;&gt;"",""))="","",", ""forms"": [" &amp; _xlfn.TEXTJOIN(", ",TRUE,"{""form"": """ &amp; _xlfn._xlws.FILTER(_xlfn._xlws.FILTER($D$2:$D$10000,($B$2:$B$10000=F2498)*($C$2:$C$10000=G2498)),_xlfn._xlws.FILTER($D$2:$D$10000,($B$2:$B$10000=F2498)*($C$2:$C$10000=G2498))&lt;&gt;"","") &amp; """}") &amp; "]") &amp; "}"</f>
        <v>{"name": "Helping Hand"}</v>
      </c>
    </row>
    <row r="2499" spans="1:8" x14ac:dyDescent="0.25">
      <c r="A2499" t="s">
        <v>523</v>
      </c>
      <c r="B2499">
        <v>197</v>
      </c>
      <c r="C2499" t="s">
        <v>119</v>
      </c>
      <c r="F2499">
        <v>213</v>
      </c>
      <c r="G2499" t="str">
        <v>Knock Off</v>
      </c>
      <c r="H2499" t="str" cm="1">
        <f t="array" ref="H2499">"{""name"": """ &amp; G2499 &amp; """" &amp; IF(_xlfn.TEXTJOIN("",TRUE,_xlfn._xlws.FILTER(_xlfn._xlws.FILTER($D$2:$D$10000,($B$2:$B$10000=F2499)*($C$2:$C$10000=G2499)),_xlfn._xlws.FILTER($D$2:$D$10000,($B$2:$B$10000=F2499)*($C$2:$C$10000=G2499))&lt;&gt;"",""))="","",", ""forms"": [" &amp; _xlfn.TEXTJOIN(", ",TRUE,"{""form"": """ &amp; _xlfn._xlws.FILTER(_xlfn._xlws.FILTER($D$2:$D$10000,($B$2:$B$10000=F2499)*($C$2:$C$10000=G2499)),_xlfn._xlws.FILTER($D$2:$D$10000,($B$2:$B$10000=F2499)*($C$2:$C$10000=G2499))&lt;&gt;"","") &amp; """}") &amp; "]") &amp; "}"</f>
        <v>{"name": "Knock Off"}</v>
      </c>
    </row>
    <row r="2500" spans="1:8" x14ac:dyDescent="0.25">
      <c r="A2500" t="s">
        <v>523</v>
      </c>
      <c r="B2500">
        <v>197</v>
      </c>
      <c r="C2500" t="s">
        <v>17</v>
      </c>
      <c r="F2500">
        <v>213</v>
      </c>
      <c r="G2500" t="str">
        <v>Snore</v>
      </c>
      <c r="H2500" t="str" cm="1">
        <f t="array" ref="H2500">"{""name"": """ &amp; G2500 &amp; """" &amp; IF(_xlfn.TEXTJOIN("",TRUE,_xlfn._xlws.FILTER(_xlfn._xlws.FILTER($D$2:$D$10000,($B$2:$B$10000=F2500)*($C$2:$C$10000=G2500)),_xlfn._xlws.FILTER($D$2:$D$10000,($B$2:$B$10000=F2500)*($C$2:$C$10000=G2500))&lt;&gt;"",""))="","",", ""forms"": [" &amp; _xlfn.TEXTJOIN(", ",TRUE,"{""form"": """ &amp; _xlfn._xlws.FILTER(_xlfn._xlws.FILTER($D$2:$D$10000,($B$2:$B$10000=F2500)*($C$2:$C$10000=G2500)),_xlfn._xlws.FILTER($D$2:$D$10000,($B$2:$B$10000=F2500)*($C$2:$C$10000=G2500))&lt;&gt;"","") &amp; """}") &amp; "]") &amp; "}"</f>
        <v>{"name": "Snore"}</v>
      </c>
    </row>
    <row r="2501" spans="1:8" x14ac:dyDescent="0.25">
      <c r="A2501" t="s">
        <v>523</v>
      </c>
      <c r="B2501">
        <v>197</v>
      </c>
      <c r="C2501" t="s">
        <v>115</v>
      </c>
      <c r="F2501">
        <v>213</v>
      </c>
      <c r="G2501" t="str">
        <v>Stealth Rock</v>
      </c>
      <c r="H2501" t="str" cm="1">
        <f t="array" ref="H2501">"{""name"": """ &amp; G2501 &amp; """" &amp; IF(_xlfn.TEXTJOIN("",TRUE,_xlfn._xlws.FILTER(_xlfn._xlws.FILTER($D$2:$D$10000,($B$2:$B$10000=F2501)*($C$2:$C$10000=G2501)),_xlfn._xlws.FILTER($D$2:$D$10000,($B$2:$B$10000=F2501)*($C$2:$C$10000=G2501))&lt;&gt;"",""))="","",", ""forms"": [" &amp; _xlfn.TEXTJOIN(", ",TRUE,"{""form"": """ &amp; _xlfn._xlws.FILTER(_xlfn._xlws.FILTER($D$2:$D$10000,($B$2:$B$10000=F2501)*($C$2:$C$10000=G2501)),_xlfn._xlws.FILTER($D$2:$D$10000,($B$2:$B$10000=F2501)*($C$2:$C$10000=G2501))&lt;&gt;"","") &amp; """}") &amp; "]") &amp; "}"</f>
        <v>{"name": "Stealth Rock"}</v>
      </c>
    </row>
    <row r="2502" spans="1:8" x14ac:dyDescent="0.25">
      <c r="A2502" t="s">
        <v>523</v>
      </c>
      <c r="B2502">
        <v>197</v>
      </c>
      <c r="C2502" t="s">
        <v>96</v>
      </c>
      <c r="F2502">
        <v>214</v>
      </c>
      <c r="G2502" t="str">
        <v>Bug Bite</v>
      </c>
      <c r="H2502" t="str" cm="1">
        <f t="array" ref="H2502">"{""name"": """ &amp; G2502 &amp; """" &amp; IF(_xlfn.TEXTJOIN("",TRUE,_xlfn._xlws.FILTER(_xlfn._xlws.FILTER($D$2:$D$10000,($B$2:$B$10000=F2502)*($C$2:$C$10000=G2502)),_xlfn._xlws.FILTER($D$2:$D$10000,($B$2:$B$10000=F2502)*($C$2:$C$10000=G2502))&lt;&gt;"",""))="","",", ""forms"": [" &amp; _xlfn.TEXTJOIN(", ",TRUE,"{""form"": """ &amp; _xlfn._xlws.FILTER(_xlfn._xlws.FILTER($D$2:$D$10000,($B$2:$B$10000=F2502)*($C$2:$C$10000=G2502)),_xlfn._xlws.FILTER($D$2:$D$10000,($B$2:$B$10000=F2502)*($C$2:$C$10000=G2502))&lt;&gt;"","") &amp; """}") &amp; "]") &amp; "}"</f>
        <v>{"name": "Bug Bite"}</v>
      </c>
    </row>
    <row r="2503" spans="1:8" x14ac:dyDescent="0.25">
      <c r="A2503" t="s">
        <v>523</v>
      </c>
      <c r="B2503">
        <v>197</v>
      </c>
      <c r="C2503" t="s">
        <v>112</v>
      </c>
      <c r="F2503">
        <v>214</v>
      </c>
      <c r="G2503" t="str">
        <v>Focus Punch</v>
      </c>
      <c r="H2503" t="str" cm="1">
        <f t="array" ref="H2503">"{""name"": """ &amp; G2503 &amp; """" &amp; IF(_xlfn.TEXTJOIN("",TRUE,_xlfn._xlws.FILTER(_xlfn._xlws.FILTER($D$2:$D$10000,($B$2:$B$10000=F2503)*($C$2:$C$10000=G2503)),_xlfn._xlws.FILTER($D$2:$D$10000,($B$2:$B$10000=F2503)*($C$2:$C$10000=G2503))&lt;&gt;"",""))="","",", ""forms"": [" &amp; _xlfn.TEXTJOIN(", ",TRUE,"{""form"": """ &amp; _xlfn._xlws.FILTER(_xlfn._xlws.FILTER($D$2:$D$10000,($B$2:$B$10000=F2503)*($C$2:$C$10000=G2503)),_xlfn._xlws.FILTER($D$2:$D$10000,($B$2:$B$10000=F2503)*($C$2:$C$10000=G2503))&lt;&gt;"","") &amp; """}") &amp; "]") &amp; "}"</f>
        <v>{"name": "Focus Punch"}</v>
      </c>
    </row>
    <row r="2504" spans="1:8" x14ac:dyDescent="0.25">
      <c r="A2504" t="s">
        <v>389</v>
      </c>
      <c r="B2504">
        <v>198</v>
      </c>
      <c r="C2504" t="s">
        <v>27</v>
      </c>
      <c r="F2504">
        <v>214</v>
      </c>
      <c r="G2504" t="str">
        <v>Helping Hand</v>
      </c>
      <c r="H2504" t="str" cm="1">
        <f t="array" ref="H2504">"{""name"": """ &amp; G2504 &amp; """" &amp; IF(_xlfn.TEXTJOIN("",TRUE,_xlfn._xlws.FILTER(_xlfn._xlws.FILTER($D$2:$D$10000,($B$2:$B$10000=F2504)*($C$2:$C$10000=G2504)),_xlfn._xlws.FILTER($D$2:$D$10000,($B$2:$B$10000=F2504)*($C$2:$C$10000=G2504))&lt;&gt;"",""))="","",", ""forms"": [" &amp; _xlfn.TEXTJOIN(", ",TRUE,"{""form"": """ &amp; _xlfn._xlws.FILTER(_xlfn._xlws.FILTER($D$2:$D$10000,($B$2:$B$10000=F2504)*($C$2:$C$10000=G2504)),_xlfn._xlws.FILTER($D$2:$D$10000,($B$2:$B$10000=F2504)*($C$2:$C$10000=G2504))&lt;&gt;"","") &amp; """}") &amp; "]") &amp; "}"</f>
        <v>{"name": "Helping Hand"}</v>
      </c>
    </row>
    <row r="2505" spans="1:8" x14ac:dyDescent="0.25">
      <c r="A2505" t="s">
        <v>389</v>
      </c>
      <c r="B2505">
        <v>198</v>
      </c>
      <c r="C2505" t="s">
        <v>181</v>
      </c>
      <c r="F2505">
        <v>214</v>
      </c>
      <c r="G2505" t="str">
        <v>Iron Defense</v>
      </c>
      <c r="H2505" t="str" cm="1">
        <f t="array" ref="H2505">"{""name"": """ &amp; G2505 &amp; """" &amp; IF(_xlfn.TEXTJOIN("",TRUE,_xlfn._xlws.FILTER(_xlfn._xlws.FILTER($D$2:$D$10000,($B$2:$B$10000=F2505)*($C$2:$C$10000=G2505)),_xlfn._xlws.FILTER($D$2:$D$10000,($B$2:$B$10000=F2505)*($C$2:$C$10000=G2505))&lt;&gt;"",""))="","",", ""forms"": [" &amp; _xlfn.TEXTJOIN(", ",TRUE,"{""form"": """ &amp; _xlfn._xlws.FILTER(_xlfn._xlws.FILTER($D$2:$D$10000,($B$2:$B$10000=F2505)*($C$2:$C$10000=G2505)),_xlfn._xlws.FILTER($D$2:$D$10000,($B$2:$B$10000=F2505)*($C$2:$C$10000=G2505))&lt;&gt;"","") &amp; """}") &amp; "]") &amp; "}"</f>
        <v>{"name": "Iron Defense"}</v>
      </c>
    </row>
    <row r="2506" spans="1:8" x14ac:dyDescent="0.25">
      <c r="A2506" t="s">
        <v>389</v>
      </c>
      <c r="B2506">
        <v>198</v>
      </c>
      <c r="C2506" t="s">
        <v>105</v>
      </c>
      <c r="F2506">
        <v>214</v>
      </c>
      <c r="G2506" t="str">
        <v>Knock Off</v>
      </c>
      <c r="H2506" t="str" cm="1">
        <f t="array" ref="H2506">"{""name"": """ &amp; G2506 &amp; """" &amp; IF(_xlfn.TEXTJOIN("",TRUE,_xlfn._xlws.FILTER(_xlfn._xlws.FILTER($D$2:$D$10000,($B$2:$B$10000=F2506)*($C$2:$C$10000=G2506)),_xlfn._xlws.FILTER($D$2:$D$10000,($B$2:$B$10000=F2506)*($C$2:$C$10000=G2506))&lt;&gt;"",""))="","",", ""forms"": [" &amp; _xlfn.TEXTJOIN(", ",TRUE,"{""form"": """ &amp; _xlfn._xlws.FILTER(_xlfn._xlws.FILTER($D$2:$D$10000,($B$2:$B$10000=F2506)*($C$2:$C$10000=G2506)),_xlfn._xlws.FILTER($D$2:$D$10000,($B$2:$B$10000=F2506)*($C$2:$C$10000=G2506))&lt;&gt;"","") &amp; """}") &amp; "]") &amp; "}"</f>
        <v>{"name": "Knock Off"}</v>
      </c>
    </row>
    <row r="2507" spans="1:8" x14ac:dyDescent="0.25">
      <c r="A2507" t="s">
        <v>389</v>
      </c>
      <c r="B2507">
        <v>198</v>
      </c>
      <c r="C2507" t="s">
        <v>56</v>
      </c>
      <c r="F2507">
        <v>214</v>
      </c>
      <c r="G2507" t="str">
        <v>Low Kick</v>
      </c>
      <c r="H2507" t="str" cm="1">
        <f t="array" ref="H2507">"{""name"": """ &amp; G2507 &amp; """" &amp; IF(_xlfn.TEXTJOIN("",TRUE,_xlfn._xlws.FILTER(_xlfn._xlws.FILTER($D$2:$D$10000,($B$2:$B$10000=F2507)*($C$2:$C$10000=G2507)),_xlfn._xlws.FILTER($D$2:$D$10000,($B$2:$B$10000=F2507)*($C$2:$C$10000=G2507))&lt;&gt;"",""))="","",", ""forms"": [" &amp; _xlfn.TEXTJOIN(", ",TRUE,"{""form"": """ &amp; _xlfn._xlws.FILTER(_xlfn._xlws.FILTER($D$2:$D$10000,($B$2:$B$10000=F2507)*($C$2:$C$10000=G2507)),_xlfn._xlws.FILTER($D$2:$D$10000,($B$2:$B$10000=F2507)*($C$2:$C$10000=G2507))&lt;&gt;"","") &amp; """}") &amp; "]") &amp; "}"</f>
        <v>{"name": "Low Kick"}</v>
      </c>
    </row>
    <row r="2508" spans="1:8" x14ac:dyDescent="0.25">
      <c r="A2508" t="s">
        <v>389</v>
      </c>
      <c r="B2508">
        <v>198</v>
      </c>
      <c r="C2508" t="s">
        <v>29</v>
      </c>
      <c r="F2508">
        <v>214</v>
      </c>
      <c r="G2508" t="str">
        <v>Snore</v>
      </c>
      <c r="H2508" t="str" cm="1">
        <f t="array" ref="H2508">"{""name"": """ &amp; G2508 &amp; """" &amp; IF(_xlfn.TEXTJOIN("",TRUE,_xlfn._xlws.FILTER(_xlfn._xlws.FILTER($D$2:$D$10000,($B$2:$B$10000=F2508)*($C$2:$C$10000=G2508)),_xlfn._xlws.FILTER($D$2:$D$10000,($B$2:$B$10000=F2508)*($C$2:$C$10000=G2508))&lt;&gt;"",""))="","",", ""forms"": [" &amp; _xlfn.TEXTJOIN(", ",TRUE,"{""form"": """ &amp; _xlfn._xlws.FILTER(_xlfn._xlws.FILTER($D$2:$D$10000,($B$2:$B$10000=F2508)*($C$2:$C$10000=G2508)),_xlfn._xlws.FILTER($D$2:$D$10000,($B$2:$B$10000=F2508)*($C$2:$C$10000=G2508))&lt;&gt;"","") &amp; """}") &amp; "]") &amp; "}"</f>
        <v>{"name": "Snore"}</v>
      </c>
    </row>
    <row r="2509" spans="1:8" x14ac:dyDescent="0.25">
      <c r="A2509" t="s">
        <v>389</v>
      </c>
      <c r="B2509">
        <v>198</v>
      </c>
      <c r="C2509" t="s">
        <v>119</v>
      </c>
      <c r="F2509">
        <v>214</v>
      </c>
      <c r="G2509" t="str">
        <v>Throat Chop</v>
      </c>
      <c r="H2509" t="str" cm="1">
        <f t="array" ref="H2509">"{""name"": """ &amp; G2509 &amp; """" &amp; IF(_xlfn.TEXTJOIN("",TRUE,_xlfn._xlws.FILTER(_xlfn._xlws.FILTER($D$2:$D$10000,($B$2:$B$10000=F2509)*($C$2:$C$10000=G2509)),_xlfn._xlws.FILTER($D$2:$D$10000,($B$2:$B$10000=F2509)*($C$2:$C$10000=G2509))&lt;&gt;"",""))="","",", ""forms"": [" &amp; _xlfn.TEXTJOIN(", ",TRUE,"{""form"": """ &amp; _xlfn._xlws.FILTER(_xlfn._xlws.FILTER($D$2:$D$10000,($B$2:$B$10000=F2509)*($C$2:$C$10000=G2509)),_xlfn._xlws.FILTER($D$2:$D$10000,($B$2:$B$10000=F2509)*($C$2:$C$10000=G2509))&lt;&gt;"","") &amp; """}") &amp; "]") &amp; "}"</f>
        <v>{"name": "Throat Chop"}</v>
      </c>
    </row>
    <row r="2510" spans="1:8" x14ac:dyDescent="0.25">
      <c r="A2510" t="s">
        <v>389</v>
      </c>
      <c r="B2510">
        <v>198</v>
      </c>
      <c r="C2510" t="s">
        <v>17</v>
      </c>
      <c r="F2510">
        <v>215</v>
      </c>
      <c r="G2510" t="str">
        <v>Focus Punch</v>
      </c>
      <c r="H2510" t="str" cm="1">
        <f t="array" ref="H2510">"{""name"": """ &amp; G2510 &amp; """" &amp; IF(_xlfn.TEXTJOIN("",TRUE,_xlfn._xlws.FILTER(_xlfn._xlws.FILTER($D$2:$D$10000,($B$2:$B$10000=F2510)*($C$2:$C$10000=G2510)),_xlfn._xlws.FILTER($D$2:$D$10000,($B$2:$B$10000=F2510)*($C$2:$C$10000=G2510))&lt;&gt;"",""))="","",", ""forms"": [" &amp; _xlfn.TEXTJOIN(", ",TRUE,"{""form"": """ &amp; _xlfn._xlws.FILTER(_xlfn._xlws.FILTER($D$2:$D$10000,($B$2:$B$10000=F2510)*($C$2:$C$10000=G2510)),_xlfn._xlws.FILTER($D$2:$D$10000,($B$2:$B$10000=F2510)*($C$2:$C$10000=G2510))&lt;&gt;"","") &amp; """}") &amp; "]") &amp; "}"</f>
        <v>{"name": "Focus Punch"}</v>
      </c>
    </row>
    <row r="2511" spans="1:8" x14ac:dyDescent="0.25">
      <c r="A2511" t="s">
        <v>389</v>
      </c>
      <c r="B2511">
        <v>198</v>
      </c>
      <c r="C2511" t="s">
        <v>115</v>
      </c>
      <c r="F2511">
        <v>215</v>
      </c>
      <c r="G2511" t="str">
        <v>Foul Play</v>
      </c>
      <c r="H2511" t="str" cm="1">
        <f t="array" ref="H2511">"{""name"": """ &amp; G2511 &amp; """" &amp; IF(_xlfn.TEXTJOIN("",TRUE,_xlfn._xlws.FILTER(_xlfn._xlws.FILTER($D$2:$D$10000,($B$2:$B$10000=F2511)*($C$2:$C$10000=G2511)),_xlfn._xlws.FILTER($D$2:$D$10000,($B$2:$B$10000=F2511)*($C$2:$C$10000=G2511))&lt;&gt;"",""))="","",", ""forms"": [" &amp; _xlfn.TEXTJOIN(", ",TRUE,"{""form"": """ &amp; _xlfn._xlws.FILTER(_xlfn._xlws.FILTER($D$2:$D$10000,($B$2:$B$10000=F2511)*($C$2:$C$10000=G2511)),_xlfn._xlws.FILTER($D$2:$D$10000,($B$2:$B$10000=F2511)*($C$2:$C$10000=G2511))&lt;&gt;"","") &amp; """}") &amp; "]") &amp; "}"</f>
        <v>{"name": "Foul Play"}</v>
      </c>
    </row>
    <row r="2512" spans="1:8" x14ac:dyDescent="0.25">
      <c r="A2512" t="s">
        <v>389</v>
      </c>
      <c r="B2512">
        <v>198</v>
      </c>
      <c r="C2512" t="s">
        <v>31</v>
      </c>
      <c r="F2512">
        <v>215</v>
      </c>
      <c r="G2512" t="str">
        <v>Ice Punch</v>
      </c>
      <c r="H2512" t="str" cm="1">
        <f t="array" ref="H2512">"{""name"": """ &amp; G2512 &amp; """" &amp; IF(_xlfn.TEXTJOIN("",TRUE,_xlfn._xlws.FILTER(_xlfn._xlws.FILTER($D$2:$D$10000,($B$2:$B$10000=F2512)*($C$2:$C$10000=G2512)),_xlfn._xlws.FILTER($D$2:$D$10000,($B$2:$B$10000=F2512)*($C$2:$C$10000=G2512))&lt;&gt;"",""))="","",", ""forms"": [" &amp; _xlfn.TEXTJOIN(", ",TRUE,"{""form"": """ &amp; _xlfn._xlws.FILTER(_xlfn._xlws.FILTER($D$2:$D$10000,($B$2:$B$10000=F2512)*($C$2:$C$10000=G2512)),_xlfn._xlws.FILTER($D$2:$D$10000,($B$2:$B$10000=F2512)*($C$2:$C$10000=G2512))&lt;&gt;"","") &amp; """}") &amp; "]") &amp; "}"</f>
        <v>{"name": "Ice Punch"}</v>
      </c>
    </row>
    <row r="2513" spans="1:8" x14ac:dyDescent="0.25">
      <c r="A2513" t="s">
        <v>389</v>
      </c>
      <c r="B2513">
        <v>198</v>
      </c>
      <c r="C2513" t="s">
        <v>6</v>
      </c>
      <c r="F2513">
        <v>215</v>
      </c>
      <c r="G2513" t="str">
        <v>Icy Wind</v>
      </c>
      <c r="H2513" t="str" cm="1">
        <f t="array" ref="H2513">"{""name"": """ &amp; G2513 &amp; """" &amp; IF(_xlfn.TEXTJOIN("",TRUE,_xlfn._xlws.FILTER(_xlfn._xlws.FILTER($D$2:$D$10000,($B$2:$B$10000=F2513)*($C$2:$C$10000=G2513)),_xlfn._xlws.FILTER($D$2:$D$10000,($B$2:$B$10000=F2513)*($C$2:$C$10000=G2513))&lt;&gt;"",""))="","",", ""forms"": [" &amp; _xlfn.TEXTJOIN(", ",TRUE,"{""form"": """ &amp; _xlfn._xlws.FILTER(_xlfn._xlws.FILTER($D$2:$D$10000,($B$2:$B$10000=F2513)*($C$2:$C$10000=G2513)),_xlfn._xlws.FILTER($D$2:$D$10000,($B$2:$B$10000=F2513)*($C$2:$C$10000=G2513))&lt;&gt;"","") &amp; """}") &amp; "]") &amp; "}"</f>
        <v>{"name": "Icy Wind"}</v>
      </c>
    </row>
    <row r="2514" spans="1:8" x14ac:dyDescent="0.25">
      <c r="A2514" t="s">
        <v>111</v>
      </c>
      <c r="B2514">
        <v>199</v>
      </c>
      <c r="C2514" t="s">
        <v>52</v>
      </c>
      <c r="F2514">
        <v>215</v>
      </c>
      <c r="G2514" t="str">
        <v>Iron Tail</v>
      </c>
      <c r="H2514" t="str" cm="1">
        <f t="array" ref="H2514">"{""name"": """ &amp; G2514 &amp; """" &amp; IF(_xlfn.TEXTJOIN("",TRUE,_xlfn._xlws.FILTER(_xlfn._xlws.FILTER($D$2:$D$10000,($B$2:$B$10000=F2514)*($C$2:$C$10000=G2514)),_xlfn._xlws.FILTER($D$2:$D$10000,($B$2:$B$10000=F2514)*($C$2:$C$10000=G2514))&lt;&gt;"",""))="","",", ""forms"": [" &amp; _xlfn.TEXTJOIN(", ",TRUE,"{""form"": """ &amp; _xlfn._xlws.FILTER(_xlfn._xlws.FILTER($D$2:$D$10000,($B$2:$B$10000=F2514)*($C$2:$C$10000=G2514)),_xlfn._xlws.FILTER($D$2:$D$10000,($B$2:$B$10000=F2514)*($C$2:$C$10000=G2514))&lt;&gt;"","") &amp; """}") &amp; "]") &amp; "}"</f>
        <v>{"name": "Iron Tail"}</v>
      </c>
    </row>
    <row r="2515" spans="1:8" x14ac:dyDescent="0.25">
      <c r="A2515" t="s">
        <v>111</v>
      </c>
      <c r="B2515">
        <v>199</v>
      </c>
      <c r="C2515" t="s">
        <v>106</v>
      </c>
      <c r="F2515">
        <v>215</v>
      </c>
      <c r="G2515" t="str">
        <v>Knock Off</v>
      </c>
      <c r="H2515" t="str" cm="1">
        <f t="array" ref="H2515">"{""name"": """ &amp; G2515 &amp; """" &amp; IF(_xlfn.TEXTJOIN("",TRUE,_xlfn._xlws.FILTER(_xlfn._xlws.FILTER($D$2:$D$10000,($B$2:$B$10000=F2515)*($C$2:$C$10000=G2515)),_xlfn._xlws.FILTER($D$2:$D$10000,($B$2:$B$10000=F2515)*($C$2:$C$10000=G2515))&lt;&gt;"",""))="","",", ""forms"": [" &amp; _xlfn.TEXTJOIN(", ",TRUE,"{""form"": """ &amp; _xlfn._xlws.FILTER(_xlfn._xlws.FILTER($D$2:$D$10000,($B$2:$B$10000=F2515)*($C$2:$C$10000=G2515)),_xlfn._xlws.FILTER($D$2:$D$10000,($B$2:$B$10000=F2515)*($C$2:$C$10000=G2515))&lt;&gt;"","") &amp; """}") &amp; "]") &amp; "}"</f>
        <v>{"name": "Knock Off"}</v>
      </c>
    </row>
    <row r="2516" spans="1:8" x14ac:dyDescent="0.25">
      <c r="A2516" t="s">
        <v>111</v>
      </c>
      <c r="B2516">
        <v>199</v>
      </c>
      <c r="C2516" t="s">
        <v>102</v>
      </c>
      <c r="F2516">
        <v>215</v>
      </c>
      <c r="G2516" t="str">
        <v>Laser Focus</v>
      </c>
      <c r="H2516" t="str" cm="1">
        <f t="array" ref="H2516">"{""name"": """ &amp; G2516 &amp; """" &amp; IF(_xlfn.TEXTJOIN("",TRUE,_xlfn._xlws.FILTER(_xlfn._xlws.FILTER($D$2:$D$10000,($B$2:$B$10000=F2516)*($C$2:$C$10000=G2516)),_xlfn._xlws.FILTER($D$2:$D$10000,($B$2:$B$10000=F2516)*($C$2:$C$10000=G2516))&lt;&gt;"",""))="","",", ""forms"": [" &amp; _xlfn.TEXTJOIN(", ",TRUE,"{""form"": """ &amp; _xlfn._xlws.FILTER(_xlfn._xlws.FILTER($D$2:$D$10000,($B$2:$B$10000=F2516)*($C$2:$C$10000=G2516)),_xlfn._xlws.FILTER($D$2:$D$10000,($B$2:$B$10000=F2516)*($C$2:$C$10000=G2516))&lt;&gt;"","") &amp; """}") &amp; "]") &amp; "}"</f>
        <v>{"name": "Laser Focus"}</v>
      </c>
    </row>
    <row r="2517" spans="1:8" x14ac:dyDescent="0.25">
      <c r="A2517" t="s">
        <v>111</v>
      </c>
      <c r="B2517">
        <v>199</v>
      </c>
      <c r="C2517" t="s">
        <v>63</v>
      </c>
      <c r="F2517">
        <v>215</v>
      </c>
      <c r="G2517" t="str">
        <v>Low Kick</v>
      </c>
      <c r="H2517" t="str" cm="1">
        <f t="array" ref="H2517">"{""name"": """ &amp; G2517 &amp; """" &amp; IF(_xlfn.TEXTJOIN("",TRUE,_xlfn._xlws.FILTER(_xlfn._xlws.FILTER($D$2:$D$10000,($B$2:$B$10000=F2517)*($C$2:$C$10000=G2517)),_xlfn._xlws.FILTER($D$2:$D$10000,($B$2:$B$10000=F2517)*($C$2:$C$10000=G2517))&lt;&gt;"",""))="","",", ""forms"": [" &amp; _xlfn.TEXTJOIN(", ",TRUE,"{""form"": """ &amp; _xlfn._xlws.FILTER(_xlfn._xlws.FILTER($D$2:$D$10000,($B$2:$B$10000=F2517)*($C$2:$C$10000=G2517)),_xlfn._xlws.FILTER($D$2:$D$10000,($B$2:$B$10000=F2517)*($C$2:$C$10000=G2517))&lt;&gt;"","") &amp; """}") &amp; "]") &amp; "}"</f>
        <v>{"name": "Low Kick"}</v>
      </c>
    </row>
    <row r="2518" spans="1:8" x14ac:dyDescent="0.25">
      <c r="A2518" t="s">
        <v>111</v>
      </c>
      <c r="B2518">
        <v>199</v>
      </c>
      <c r="C2518" t="s">
        <v>183</v>
      </c>
      <c r="F2518">
        <v>215</v>
      </c>
      <c r="G2518" t="str">
        <v>Snatch</v>
      </c>
      <c r="H2518" t="str" cm="1">
        <f t="array" ref="H2518">"{""name"": """ &amp; G2518 &amp; """" &amp; IF(_xlfn.TEXTJOIN("",TRUE,_xlfn._xlws.FILTER(_xlfn._xlws.FILTER($D$2:$D$10000,($B$2:$B$10000=F2518)*($C$2:$C$10000=G2518)),_xlfn._xlws.FILTER($D$2:$D$10000,($B$2:$B$10000=F2518)*($C$2:$C$10000=G2518))&lt;&gt;"",""))="","",", ""forms"": [" &amp; _xlfn.TEXTJOIN(", ",TRUE,"{""form"": """ &amp; _xlfn._xlws.FILTER(_xlfn._xlws.FILTER($D$2:$D$10000,($B$2:$B$10000=F2518)*($C$2:$C$10000=G2518)),_xlfn._xlws.FILTER($D$2:$D$10000,($B$2:$B$10000=F2518)*($C$2:$C$10000=G2518))&lt;&gt;"","") &amp; """}") &amp; "]") &amp; "}"</f>
        <v>{"name": "Snatch"}</v>
      </c>
    </row>
    <row r="2519" spans="1:8" x14ac:dyDescent="0.25">
      <c r="A2519" t="s">
        <v>111</v>
      </c>
      <c r="B2519">
        <v>199</v>
      </c>
      <c r="C2519" t="s">
        <v>40</v>
      </c>
      <c r="F2519">
        <v>215</v>
      </c>
      <c r="G2519" t="str">
        <v>Snore</v>
      </c>
      <c r="H2519" t="str" cm="1">
        <f t="array" ref="H2519">"{""name"": """ &amp; G2519 &amp; """" &amp; IF(_xlfn.TEXTJOIN("",TRUE,_xlfn._xlws.FILTER(_xlfn._xlws.FILTER($D$2:$D$10000,($B$2:$B$10000=F2519)*($C$2:$C$10000=G2519)),_xlfn._xlws.FILTER($D$2:$D$10000,($B$2:$B$10000=F2519)*($C$2:$C$10000=G2519))&lt;&gt;"",""))="","",", ""forms"": [" &amp; _xlfn.TEXTJOIN(", ",TRUE,"{""form"": """ &amp; _xlfn._xlws.FILTER(_xlfn._xlws.FILTER($D$2:$D$10000,($B$2:$B$10000=F2519)*($C$2:$C$10000=G2519)),_xlfn._xlws.FILTER($D$2:$D$10000,($B$2:$B$10000=F2519)*($C$2:$C$10000=G2519))&lt;&gt;"","") &amp; """}") &amp; "]") &amp; "}"</f>
        <v>{"name": "Snore"}</v>
      </c>
    </row>
    <row r="2520" spans="1:8" x14ac:dyDescent="0.25">
      <c r="A2520" t="s">
        <v>111</v>
      </c>
      <c r="B2520">
        <v>199</v>
      </c>
      <c r="C2520" t="s">
        <v>181</v>
      </c>
      <c r="F2520">
        <v>215</v>
      </c>
      <c r="G2520" t="str">
        <v>Spite</v>
      </c>
      <c r="H2520" t="str" cm="1">
        <f t="array" ref="H2520">"{""name"": """ &amp; G2520 &amp; """" &amp; IF(_xlfn.TEXTJOIN("",TRUE,_xlfn._xlws.FILTER(_xlfn._xlws.FILTER($D$2:$D$10000,($B$2:$B$10000=F2520)*($C$2:$C$10000=G2520)),_xlfn._xlws.FILTER($D$2:$D$10000,($B$2:$B$10000=F2520)*($C$2:$C$10000=G2520))&lt;&gt;"",""))="","",", ""forms"": [" &amp; _xlfn.TEXTJOIN(", ",TRUE,"{""form"": """ &amp; _xlfn._xlws.FILTER(_xlfn._xlws.FILTER($D$2:$D$10000,($B$2:$B$10000=F2520)*($C$2:$C$10000=G2520)),_xlfn._xlws.FILTER($D$2:$D$10000,($B$2:$B$10000=F2520)*($C$2:$C$10000=G2520))&lt;&gt;"","") &amp; """}") &amp; "]") &amp; "}"</f>
        <v>{"name": "Spite"}</v>
      </c>
    </row>
    <row r="2521" spans="1:8" x14ac:dyDescent="0.25">
      <c r="A2521" t="s">
        <v>111</v>
      </c>
      <c r="B2521">
        <v>199</v>
      </c>
      <c r="C2521" t="s">
        <v>69</v>
      </c>
      <c r="F2521">
        <v>215</v>
      </c>
      <c r="G2521" t="str">
        <v>Throat Chop</v>
      </c>
      <c r="H2521" t="str" cm="1">
        <f t="array" ref="H2521">"{""name"": """ &amp; G2521 &amp; """" &amp; IF(_xlfn.TEXTJOIN("",TRUE,_xlfn._xlws.FILTER(_xlfn._xlws.FILTER($D$2:$D$10000,($B$2:$B$10000=F2521)*($C$2:$C$10000=G2521)),_xlfn._xlws.FILTER($D$2:$D$10000,($B$2:$B$10000=F2521)*($C$2:$C$10000=G2521))&lt;&gt;"",""))="","",", ""forms"": [" &amp; _xlfn.TEXTJOIN(", ",TRUE,"{""form"": """ &amp; _xlfn._xlws.FILTER(_xlfn._xlws.FILTER($D$2:$D$10000,($B$2:$B$10000=F2521)*($C$2:$C$10000=G2521)),_xlfn._xlws.FILTER($D$2:$D$10000,($B$2:$B$10000=F2521)*($C$2:$C$10000=G2521))&lt;&gt;"","") &amp; """}") &amp; "]") &amp; "}"</f>
        <v>{"name": "Throat Chop"}</v>
      </c>
    </row>
    <row r="2522" spans="1:8" x14ac:dyDescent="0.25">
      <c r="A2522" t="s">
        <v>111</v>
      </c>
      <c r="B2522">
        <v>199</v>
      </c>
      <c r="C2522" t="s">
        <v>56</v>
      </c>
      <c r="F2522">
        <v>216</v>
      </c>
      <c r="G2522" t="str">
        <v>Covet</v>
      </c>
      <c r="H2522" t="str" cm="1">
        <f t="array" ref="H2522">"{""name"": """ &amp; G2522 &amp; """" &amp; IF(_xlfn.TEXTJOIN("",TRUE,_xlfn._xlws.FILTER(_xlfn._xlws.FILTER($D$2:$D$10000,($B$2:$B$10000=F2522)*($C$2:$C$10000=G2522)),_xlfn._xlws.FILTER($D$2:$D$10000,($B$2:$B$10000=F2522)*($C$2:$C$10000=G2522))&lt;&gt;"",""))="","",", ""forms"": [" &amp; _xlfn.TEXTJOIN(", ",TRUE,"{""form"": """ &amp; _xlfn._xlws.FILTER(_xlfn._xlws.FILTER($D$2:$D$10000,($B$2:$B$10000=F2522)*($C$2:$C$10000=G2522)),_xlfn._xlws.FILTER($D$2:$D$10000,($B$2:$B$10000=F2522)*($C$2:$C$10000=G2522))&lt;&gt;"","") &amp; """}") &amp; "]") &amp; "}"</f>
        <v>{"name": "Covet"}</v>
      </c>
    </row>
    <row r="2523" spans="1:8" x14ac:dyDescent="0.25">
      <c r="A2523" t="s">
        <v>111</v>
      </c>
      <c r="B2523">
        <v>199</v>
      </c>
      <c r="C2523" t="s">
        <v>199</v>
      </c>
      <c r="F2523">
        <v>216</v>
      </c>
      <c r="G2523" t="str">
        <v>Fire Punch</v>
      </c>
      <c r="H2523" t="str" cm="1">
        <f t="array" ref="H2523">"{""name"": """ &amp; G2523 &amp; """" &amp; IF(_xlfn.TEXTJOIN("",TRUE,_xlfn._xlws.FILTER(_xlfn._xlws.FILTER($D$2:$D$10000,($B$2:$B$10000=F2523)*($C$2:$C$10000=G2523)),_xlfn._xlws.FILTER($D$2:$D$10000,($B$2:$B$10000=F2523)*($C$2:$C$10000=G2523))&lt;&gt;"",""))="","",", ""forms"": [" &amp; _xlfn.TEXTJOIN(", ",TRUE,"{""form"": """ &amp; _xlfn._xlws.FILTER(_xlfn._xlws.FILTER($D$2:$D$10000,($B$2:$B$10000=F2523)*($C$2:$C$10000=G2523)),_xlfn._xlws.FILTER($D$2:$D$10000,($B$2:$B$10000=F2523)*($C$2:$C$10000=G2523))&lt;&gt;"","") &amp; """}") &amp; "]") &amp; "}"</f>
        <v>{"name": "Fire Punch"}</v>
      </c>
    </row>
    <row r="2524" spans="1:8" x14ac:dyDescent="0.25">
      <c r="A2524" t="s">
        <v>111</v>
      </c>
      <c r="B2524">
        <v>199</v>
      </c>
      <c r="C2524" t="s">
        <v>61</v>
      </c>
      <c r="F2524">
        <v>216</v>
      </c>
      <c r="G2524" t="str">
        <v>Focus Punch</v>
      </c>
      <c r="H2524" t="str" cm="1">
        <f t="array" ref="H2524">"{""name"": """ &amp; G2524 &amp; """" &amp; IF(_xlfn.TEXTJOIN("",TRUE,_xlfn._xlws.FILTER(_xlfn._xlws.FILTER($D$2:$D$10000,($B$2:$B$10000=F2524)*($C$2:$C$10000=G2524)),_xlfn._xlws.FILTER($D$2:$D$10000,($B$2:$B$10000=F2524)*($C$2:$C$10000=G2524))&lt;&gt;"",""))="","",", ""forms"": [" &amp; _xlfn.TEXTJOIN(", ",TRUE,"{""form"": """ &amp; _xlfn._xlws.FILTER(_xlfn._xlws.FILTER($D$2:$D$10000,($B$2:$B$10000=F2524)*($C$2:$C$10000=G2524)),_xlfn._xlws.FILTER($D$2:$D$10000,($B$2:$B$10000=F2524)*($C$2:$C$10000=G2524))&lt;&gt;"","") &amp; """}") &amp; "]") &amp; "}"</f>
        <v>{"name": "Focus Punch"}</v>
      </c>
    </row>
    <row r="2525" spans="1:8" x14ac:dyDescent="0.25">
      <c r="A2525" t="s">
        <v>111</v>
      </c>
      <c r="B2525">
        <v>199</v>
      </c>
      <c r="C2525" t="s">
        <v>130</v>
      </c>
      <c r="F2525">
        <v>216</v>
      </c>
      <c r="G2525" t="str">
        <v>Gunk Shot</v>
      </c>
      <c r="H2525" t="str" cm="1">
        <f t="array" ref="H2525">"{""name"": """ &amp; G2525 &amp; """" &amp; IF(_xlfn.TEXTJOIN("",TRUE,_xlfn._xlws.FILTER(_xlfn._xlws.FILTER($D$2:$D$10000,($B$2:$B$10000=F2525)*($C$2:$C$10000=G2525)),_xlfn._xlws.FILTER($D$2:$D$10000,($B$2:$B$10000=F2525)*($C$2:$C$10000=G2525))&lt;&gt;"",""))="","",", ""forms"": [" &amp; _xlfn.TEXTJOIN(", ",TRUE,"{""form"": """ &amp; _xlfn._xlws.FILTER(_xlfn._xlws.FILTER($D$2:$D$10000,($B$2:$B$10000=F2525)*($C$2:$C$10000=G2525)),_xlfn._xlws.FILTER($D$2:$D$10000,($B$2:$B$10000=F2525)*($C$2:$C$10000=G2525))&lt;&gt;"","") &amp; """}") &amp; "]") &amp; "}"</f>
        <v>{"name": "Gunk Shot"}</v>
      </c>
    </row>
    <row r="2526" spans="1:8" x14ac:dyDescent="0.25">
      <c r="A2526" t="s">
        <v>111</v>
      </c>
      <c r="B2526">
        <v>199</v>
      </c>
      <c r="C2526" t="s">
        <v>77</v>
      </c>
      <c r="F2526">
        <v>216</v>
      </c>
      <c r="G2526" t="str">
        <v>Hyper Voice</v>
      </c>
      <c r="H2526" t="str" cm="1">
        <f t="array" ref="H2526">"{""name"": """ &amp; G2526 &amp; """" &amp; IF(_xlfn.TEXTJOIN("",TRUE,_xlfn._xlws.FILTER(_xlfn._xlws.FILTER($D$2:$D$10000,($B$2:$B$10000=F2526)*($C$2:$C$10000=G2526)),_xlfn._xlws.FILTER($D$2:$D$10000,($B$2:$B$10000=F2526)*($C$2:$C$10000=G2526))&lt;&gt;"",""))="","",", ""forms"": [" &amp; _xlfn.TEXTJOIN(", ",TRUE,"{""form"": """ &amp; _xlfn._xlws.FILTER(_xlfn._xlws.FILTER($D$2:$D$10000,($B$2:$B$10000=F2526)*($C$2:$C$10000=G2526)),_xlfn._xlws.FILTER($D$2:$D$10000,($B$2:$B$10000=F2526)*($C$2:$C$10000=G2526))&lt;&gt;"","") &amp; """}") &amp; "]") &amp; "}"</f>
        <v>{"name": "Hyper Voice"}</v>
      </c>
    </row>
    <row r="2527" spans="1:8" x14ac:dyDescent="0.25">
      <c r="A2527" t="s">
        <v>111</v>
      </c>
      <c r="B2527">
        <v>199</v>
      </c>
      <c r="C2527" t="s">
        <v>12</v>
      </c>
      <c r="F2527">
        <v>216</v>
      </c>
      <c r="G2527" t="str">
        <v>Ice Punch</v>
      </c>
      <c r="H2527" t="str" cm="1">
        <f t="array" ref="H2527">"{""name"": """ &amp; G2527 &amp; """" &amp; IF(_xlfn.TEXTJOIN("",TRUE,_xlfn._xlws.FILTER(_xlfn._xlws.FILTER($D$2:$D$10000,($B$2:$B$10000=F2527)*($C$2:$C$10000=G2527)),_xlfn._xlws.FILTER($D$2:$D$10000,($B$2:$B$10000=F2527)*($C$2:$C$10000=G2527))&lt;&gt;"",""))="","",", ""forms"": [" &amp; _xlfn.TEXTJOIN(", ",TRUE,"{""form"": """ &amp; _xlfn._xlws.FILTER(_xlfn._xlws.FILTER($D$2:$D$10000,($B$2:$B$10000=F2527)*($C$2:$C$10000=G2527)),_xlfn._xlws.FILTER($D$2:$D$10000,($B$2:$B$10000=F2527)*($C$2:$C$10000=G2527))&lt;&gt;"","") &amp; """}") &amp; "]") &amp; "}"</f>
        <v>{"name": "Ice Punch"}</v>
      </c>
    </row>
    <row r="2528" spans="1:8" x14ac:dyDescent="0.25">
      <c r="A2528" t="s">
        <v>111</v>
      </c>
      <c r="B2528">
        <v>199</v>
      </c>
      <c r="C2528" t="s">
        <v>44</v>
      </c>
      <c r="F2528">
        <v>216</v>
      </c>
      <c r="G2528" t="str">
        <v>Last Resort</v>
      </c>
      <c r="H2528" t="str" cm="1">
        <f t="array" ref="H2528">"{""name"": """ &amp; G2528 &amp; """" &amp; IF(_xlfn.TEXTJOIN("",TRUE,_xlfn._xlws.FILTER(_xlfn._xlws.FILTER($D$2:$D$10000,($B$2:$B$10000=F2528)*($C$2:$C$10000=G2528)),_xlfn._xlws.FILTER($D$2:$D$10000,($B$2:$B$10000=F2528)*($C$2:$C$10000=G2528))&lt;&gt;"",""))="","",", ""forms"": [" &amp; _xlfn.TEXTJOIN(", ",TRUE,"{""form"": """ &amp; _xlfn._xlws.FILTER(_xlfn._xlws.FILTER($D$2:$D$10000,($B$2:$B$10000=F2528)*($C$2:$C$10000=G2528)),_xlfn._xlws.FILTER($D$2:$D$10000,($B$2:$B$10000=F2528)*($C$2:$C$10000=G2528))&lt;&gt;"","") &amp; """}") &amp; "]") &amp; "}"</f>
        <v>{"name": "Last Resort"}</v>
      </c>
    </row>
    <row r="2529" spans="1:8" x14ac:dyDescent="0.25">
      <c r="A2529" t="s">
        <v>111</v>
      </c>
      <c r="B2529">
        <v>199</v>
      </c>
      <c r="C2529" t="s">
        <v>42</v>
      </c>
      <c r="F2529">
        <v>216</v>
      </c>
      <c r="G2529" t="str">
        <v>Seed Bomb</v>
      </c>
      <c r="H2529" t="str" cm="1">
        <f t="array" ref="H2529">"{""name"": """ &amp; G2529 &amp; """" &amp; IF(_xlfn.TEXTJOIN("",TRUE,_xlfn._xlws.FILTER(_xlfn._xlws.FILTER($D$2:$D$10000,($B$2:$B$10000=F2529)*($C$2:$C$10000=G2529)),_xlfn._xlws.FILTER($D$2:$D$10000,($B$2:$B$10000=F2529)*($C$2:$C$10000=G2529))&lt;&gt;"",""))="","",", ""forms"": [" &amp; _xlfn.TEXTJOIN(", ",TRUE,"{""form"": """ &amp; _xlfn._xlws.FILTER(_xlfn._xlws.FILTER($D$2:$D$10000,($B$2:$B$10000=F2529)*($C$2:$C$10000=G2529)),_xlfn._xlws.FILTER($D$2:$D$10000,($B$2:$B$10000=F2529)*($C$2:$C$10000=G2529))&lt;&gt;"","") &amp; """}") &amp; "]") &amp; "}"</f>
        <v>{"name": "Seed Bomb"}</v>
      </c>
    </row>
    <row r="2530" spans="1:8" x14ac:dyDescent="0.25">
      <c r="A2530" t="s">
        <v>111</v>
      </c>
      <c r="B2530">
        <v>199</v>
      </c>
      <c r="C2530" t="s">
        <v>17</v>
      </c>
      <c r="F2530">
        <v>216</v>
      </c>
      <c r="G2530" t="str">
        <v>Snore</v>
      </c>
      <c r="H2530" t="str" cm="1">
        <f t="array" ref="H2530">"{""name"": """ &amp; G2530 &amp; """" &amp; IF(_xlfn.TEXTJOIN("",TRUE,_xlfn._xlws.FILTER(_xlfn._xlws.FILTER($D$2:$D$10000,($B$2:$B$10000=F2530)*($C$2:$C$10000=G2530)),_xlfn._xlws.FILTER($D$2:$D$10000,($B$2:$B$10000=F2530)*($C$2:$C$10000=G2530))&lt;&gt;"",""))="","",", ""forms"": [" &amp; _xlfn.TEXTJOIN(", ",TRUE,"{""form"": """ &amp; _xlfn._xlws.FILTER(_xlfn._xlws.FILTER($D$2:$D$10000,($B$2:$B$10000=F2530)*($C$2:$C$10000=G2530)),_xlfn._xlws.FILTER($D$2:$D$10000,($B$2:$B$10000=F2530)*($C$2:$C$10000=G2530))&lt;&gt;"","") &amp; """}") &amp; "]") &amp; "}"</f>
        <v>{"name": "Snore"}</v>
      </c>
    </row>
    <row r="2531" spans="1:8" x14ac:dyDescent="0.25">
      <c r="A2531" t="s">
        <v>111</v>
      </c>
      <c r="B2531">
        <v>199</v>
      </c>
      <c r="C2531" t="s">
        <v>79</v>
      </c>
      <c r="F2531">
        <v>216</v>
      </c>
      <c r="G2531" t="str">
        <v>Superpower</v>
      </c>
      <c r="H2531" t="str" cm="1">
        <f t="array" ref="H2531">"{""name"": """ &amp; G2531 &amp; """" &amp; IF(_xlfn.TEXTJOIN("",TRUE,_xlfn._xlws.FILTER(_xlfn._xlws.FILTER($D$2:$D$10000,($B$2:$B$10000=F2531)*($C$2:$C$10000=G2531)),_xlfn._xlws.FILTER($D$2:$D$10000,($B$2:$B$10000=F2531)*($C$2:$C$10000=G2531))&lt;&gt;"",""))="","",", ""forms"": [" &amp; _xlfn.TEXTJOIN(", ",TRUE,"{""form"": """ &amp; _xlfn._xlws.FILTER(_xlfn._xlws.FILTER($D$2:$D$10000,($B$2:$B$10000=F2531)*($C$2:$C$10000=G2531)),_xlfn._xlws.FILTER($D$2:$D$10000,($B$2:$B$10000=F2531)*($C$2:$C$10000=G2531))&lt;&gt;"","") &amp; """}") &amp; "]") &amp; "}"</f>
        <v>{"name": "Superpower"}</v>
      </c>
    </row>
    <row r="2532" spans="1:8" x14ac:dyDescent="0.25">
      <c r="A2532" t="s">
        <v>111</v>
      </c>
      <c r="B2532">
        <v>199</v>
      </c>
      <c r="C2532" t="s">
        <v>187</v>
      </c>
      <c r="F2532">
        <v>216</v>
      </c>
      <c r="G2532" t="str">
        <v>Thunder Punch</v>
      </c>
      <c r="H2532" t="str" cm="1">
        <f t="array" ref="H2532">"{""name"": """ &amp; G2532 &amp; """" &amp; IF(_xlfn.TEXTJOIN("",TRUE,_xlfn._xlws.FILTER(_xlfn._xlws.FILTER($D$2:$D$10000,($B$2:$B$10000=F2532)*($C$2:$C$10000=G2532)),_xlfn._xlws.FILTER($D$2:$D$10000,($B$2:$B$10000=F2532)*($C$2:$C$10000=G2532))&lt;&gt;"",""))="","",", ""forms"": [" &amp; _xlfn.TEXTJOIN(", ",TRUE,"{""form"": """ &amp; _xlfn._xlws.FILTER(_xlfn._xlws.FILTER($D$2:$D$10000,($B$2:$B$10000=F2532)*($C$2:$C$10000=G2532)),_xlfn._xlws.FILTER($D$2:$D$10000,($B$2:$B$10000=F2532)*($C$2:$C$10000=G2532))&lt;&gt;"","") &amp; """}") &amp; "]") &amp; "}"</f>
        <v>{"name": "Thunder Punch"}</v>
      </c>
    </row>
    <row r="2533" spans="1:8" x14ac:dyDescent="0.25">
      <c r="A2533" t="s">
        <v>111</v>
      </c>
      <c r="B2533">
        <v>199</v>
      </c>
      <c r="C2533" t="s">
        <v>14</v>
      </c>
      <c r="F2533">
        <v>217</v>
      </c>
      <c r="G2533" t="str">
        <v>Covet</v>
      </c>
      <c r="H2533" t="str" cm="1">
        <f t="array" ref="H2533">"{""name"": """ &amp; G2533 &amp; """" &amp; IF(_xlfn.TEXTJOIN("",TRUE,_xlfn._xlws.FILTER(_xlfn._xlws.FILTER($D$2:$D$10000,($B$2:$B$10000=F2533)*($C$2:$C$10000=G2533)),_xlfn._xlws.FILTER($D$2:$D$10000,($B$2:$B$10000=F2533)*($C$2:$C$10000=G2533))&lt;&gt;"",""))="","",", ""forms"": [" &amp; _xlfn.TEXTJOIN(", ",TRUE,"{""form"": """ &amp; _xlfn._xlws.FILTER(_xlfn._xlws.FILTER($D$2:$D$10000,($B$2:$B$10000=F2533)*($C$2:$C$10000=G2533)),_xlfn._xlws.FILTER($D$2:$D$10000,($B$2:$B$10000=F2533)*($C$2:$C$10000=G2533))&lt;&gt;"","") &amp; """}") &amp; "]") &amp; "}"</f>
        <v>{"name": "Covet"}</v>
      </c>
    </row>
    <row r="2534" spans="1:8" x14ac:dyDescent="0.25">
      <c r="A2534" t="s">
        <v>111</v>
      </c>
      <c r="B2534">
        <v>199</v>
      </c>
      <c r="C2534" t="s">
        <v>112</v>
      </c>
      <c r="F2534">
        <v>217</v>
      </c>
      <c r="G2534" t="str">
        <v>Fire Punch</v>
      </c>
      <c r="H2534" t="str" cm="1">
        <f t="array" ref="H2534">"{""name"": """ &amp; G2534 &amp; """" &amp; IF(_xlfn.TEXTJOIN("",TRUE,_xlfn._xlws.FILTER(_xlfn._xlws.FILTER($D$2:$D$10000,($B$2:$B$10000=F2534)*($C$2:$C$10000=G2534)),_xlfn._xlws.FILTER($D$2:$D$10000,($B$2:$B$10000=F2534)*($C$2:$C$10000=G2534))&lt;&gt;"",""))="","",", ""forms"": [" &amp; _xlfn.TEXTJOIN(", ",TRUE,"{""form"": """ &amp; _xlfn._xlws.FILTER(_xlfn._xlws.FILTER($D$2:$D$10000,($B$2:$B$10000=F2534)*($C$2:$C$10000=G2534)),_xlfn._xlws.FILTER($D$2:$D$10000,($B$2:$B$10000=F2534)*($C$2:$C$10000=G2534))&lt;&gt;"","") &amp; """}") &amp; "]") &amp; "}"</f>
        <v>{"name": "Fire Punch"}</v>
      </c>
    </row>
    <row r="2535" spans="1:8" x14ac:dyDescent="0.25">
      <c r="A2535" t="s">
        <v>111</v>
      </c>
      <c r="B2535">
        <v>199</v>
      </c>
      <c r="C2535" t="s">
        <v>81</v>
      </c>
      <c r="F2535">
        <v>217</v>
      </c>
      <c r="G2535" t="str">
        <v>Focus Punch</v>
      </c>
      <c r="H2535" t="str" cm="1">
        <f t="array" ref="H2535">"{""name"": """ &amp; G2535 &amp; """" &amp; IF(_xlfn.TEXTJOIN("",TRUE,_xlfn._xlws.FILTER(_xlfn._xlws.FILTER($D$2:$D$10000,($B$2:$B$10000=F2535)*($C$2:$C$10000=G2535)),_xlfn._xlws.FILTER($D$2:$D$10000,($B$2:$B$10000=F2535)*($C$2:$C$10000=G2535))&lt;&gt;"",""))="","",", ""forms"": [" &amp; _xlfn.TEXTJOIN(", ",TRUE,"{""form"": """ &amp; _xlfn._xlws.FILTER(_xlfn._xlws.FILTER($D$2:$D$10000,($B$2:$B$10000=F2535)*($C$2:$C$10000=G2535)),_xlfn._xlws.FILTER($D$2:$D$10000,($B$2:$B$10000=F2535)*($C$2:$C$10000=G2535))&lt;&gt;"","") &amp; """}") &amp; "]") &amp; "}"</f>
        <v>{"name": "Focus Punch"}</v>
      </c>
    </row>
    <row r="2536" spans="1:8" x14ac:dyDescent="0.25">
      <c r="A2536" t="s">
        <v>713</v>
      </c>
      <c r="B2536">
        <v>200</v>
      </c>
      <c r="C2536" t="s">
        <v>106</v>
      </c>
      <c r="F2536">
        <v>217</v>
      </c>
      <c r="G2536" t="str">
        <v>Gunk Shot</v>
      </c>
      <c r="H2536" t="str" cm="1">
        <f t="array" ref="H2536">"{""name"": """ &amp; G2536 &amp; """" &amp; IF(_xlfn.TEXTJOIN("",TRUE,_xlfn._xlws.FILTER(_xlfn._xlws.FILTER($D$2:$D$10000,($B$2:$B$10000=F2536)*($C$2:$C$10000=G2536)),_xlfn._xlws.FILTER($D$2:$D$10000,($B$2:$B$10000=F2536)*($C$2:$C$10000=G2536))&lt;&gt;"",""))="","",", ""forms"": [" &amp; _xlfn.TEXTJOIN(", ",TRUE,"{""form"": """ &amp; _xlfn._xlws.FILTER(_xlfn._xlws.FILTER($D$2:$D$10000,($B$2:$B$10000=F2536)*($C$2:$C$10000=G2536)),_xlfn._xlws.FILTER($D$2:$D$10000,($B$2:$B$10000=F2536)*($C$2:$C$10000=G2536))&lt;&gt;"","") &amp; """}") &amp; "]") &amp; "}"</f>
        <v>{"name": "Gunk Shot"}</v>
      </c>
    </row>
    <row r="2537" spans="1:8" x14ac:dyDescent="0.25">
      <c r="A2537" t="s">
        <v>713</v>
      </c>
      <c r="B2537">
        <v>200</v>
      </c>
      <c r="C2537" t="s">
        <v>181</v>
      </c>
      <c r="F2537">
        <v>217</v>
      </c>
      <c r="G2537" t="str">
        <v>Hyper Voice</v>
      </c>
      <c r="H2537" t="str" cm="1">
        <f t="array" ref="H2537">"{""name"": """ &amp; G2537 &amp; """" &amp; IF(_xlfn.TEXTJOIN("",TRUE,_xlfn._xlws.FILTER(_xlfn._xlws.FILTER($D$2:$D$10000,($B$2:$B$10000=F2537)*($C$2:$C$10000=G2537)),_xlfn._xlws.FILTER($D$2:$D$10000,($B$2:$B$10000=F2537)*($C$2:$C$10000=G2537))&lt;&gt;"",""))="","",", ""forms"": [" &amp; _xlfn.TEXTJOIN(", ",TRUE,"{""form"": """ &amp; _xlfn._xlws.FILTER(_xlfn._xlws.FILTER($D$2:$D$10000,($B$2:$B$10000=F2537)*($C$2:$C$10000=G2537)),_xlfn._xlws.FILTER($D$2:$D$10000,($B$2:$B$10000=F2537)*($C$2:$C$10000=G2537))&lt;&gt;"","") &amp; """}") &amp; "]") &amp; "}"</f>
        <v>{"name": "Hyper Voice"}</v>
      </c>
    </row>
    <row r="2538" spans="1:8" x14ac:dyDescent="0.25">
      <c r="A2538" t="s">
        <v>713</v>
      </c>
      <c r="B2538">
        <v>200</v>
      </c>
      <c r="C2538" t="s">
        <v>75</v>
      </c>
      <c r="F2538">
        <v>217</v>
      </c>
      <c r="G2538" t="str">
        <v>Ice Punch</v>
      </c>
      <c r="H2538" t="str" cm="1">
        <f t="array" ref="H2538">"{""name"": """ &amp; G2538 &amp; """" &amp; IF(_xlfn.TEXTJOIN("",TRUE,_xlfn._xlws.FILTER(_xlfn._xlws.FILTER($D$2:$D$10000,($B$2:$B$10000=F2538)*($C$2:$C$10000=G2538)),_xlfn._xlws.FILTER($D$2:$D$10000,($B$2:$B$10000=F2538)*($C$2:$C$10000=G2538))&lt;&gt;"",""))="","",", ""forms"": [" &amp; _xlfn.TEXTJOIN(", ",TRUE,"{""form"": """ &amp; _xlfn._xlws.FILTER(_xlfn._xlws.FILTER($D$2:$D$10000,($B$2:$B$10000=F2538)*($C$2:$C$10000=G2538)),_xlfn._xlws.FILTER($D$2:$D$10000,($B$2:$B$10000=F2538)*($C$2:$C$10000=G2538))&lt;&gt;"","") &amp; """}") &amp; "]") &amp; "}"</f>
        <v>{"name": "Ice Punch"}</v>
      </c>
    </row>
    <row r="2539" spans="1:8" x14ac:dyDescent="0.25">
      <c r="A2539" t="s">
        <v>713</v>
      </c>
      <c r="B2539">
        <v>200</v>
      </c>
      <c r="C2539" t="s">
        <v>110</v>
      </c>
      <c r="F2539">
        <v>217</v>
      </c>
      <c r="G2539" t="str">
        <v>Laser Focus</v>
      </c>
      <c r="H2539" t="str" cm="1">
        <f t="array" ref="H2539">"{""name"": """ &amp; G2539 &amp; """" &amp; IF(_xlfn.TEXTJOIN("",TRUE,_xlfn._xlws.FILTER(_xlfn._xlws.FILTER($D$2:$D$10000,($B$2:$B$10000=F2539)*($C$2:$C$10000=G2539)),_xlfn._xlws.FILTER($D$2:$D$10000,($B$2:$B$10000=F2539)*($C$2:$C$10000=G2539))&lt;&gt;"",""))="","",", ""forms"": [" &amp; _xlfn.TEXTJOIN(", ",TRUE,"{""form"": """ &amp; _xlfn._xlws.FILTER(_xlfn._xlws.FILTER($D$2:$D$10000,($B$2:$B$10000=F2539)*($C$2:$C$10000=G2539)),_xlfn._xlws.FILTER($D$2:$D$10000,($B$2:$B$10000=F2539)*($C$2:$C$10000=G2539))&lt;&gt;"","") &amp; """}") &amp; "]") &amp; "}"</f>
        <v>{"name": "Laser Focus"}</v>
      </c>
    </row>
    <row r="2540" spans="1:8" x14ac:dyDescent="0.25">
      <c r="A2540" t="s">
        <v>713</v>
      </c>
      <c r="B2540">
        <v>200</v>
      </c>
      <c r="C2540" t="s">
        <v>56</v>
      </c>
      <c r="F2540">
        <v>217</v>
      </c>
      <c r="G2540" t="str">
        <v>Last Resort</v>
      </c>
      <c r="H2540" t="str" cm="1">
        <f t="array" ref="H2540">"{""name"": """ &amp; G2540 &amp; """" &amp; IF(_xlfn.TEXTJOIN("",TRUE,_xlfn._xlws.FILTER(_xlfn._xlws.FILTER($D$2:$D$10000,($B$2:$B$10000=F2540)*($C$2:$C$10000=G2540)),_xlfn._xlws.FILTER($D$2:$D$10000,($B$2:$B$10000=F2540)*($C$2:$C$10000=G2540))&lt;&gt;"",""))="","",", ""forms"": [" &amp; _xlfn.TEXTJOIN(", ",TRUE,"{""form"": """ &amp; _xlfn._xlws.FILTER(_xlfn._xlws.FILTER($D$2:$D$10000,($B$2:$B$10000=F2540)*($C$2:$C$10000=G2540)),_xlfn._xlws.FILTER($D$2:$D$10000,($B$2:$B$10000=F2540)*($C$2:$C$10000=G2540))&lt;&gt;"","") &amp; """}") &amp; "]") &amp; "}"</f>
        <v>{"name": "Last Resort"}</v>
      </c>
    </row>
    <row r="2541" spans="1:8" x14ac:dyDescent="0.25">
      <c r="A2541" t="s">
        <v>713</v>
      </c>
      <c r="B2541">
        <v>200</v>
      </c>
      <c r="C2541" t="s">
        <v>77</v>
      </c>
      <c r="F2541">
        <v>217</v>
      </c>
      <c r="G2541" t="str">
        <v>Low Kick</v>
      </c>
      <c r="H2541" t="str" cm="1">
        <f t="array" ref="H2541">"{""name"": """ &amp; G2541 &amp; """" &amp; IF(_xlfn.TEXTJOIN("",TRUE,_xlfn._xlws.FILTER(_xlfn._xlws.FILTER($D$2:$D$10000,($B$2:$B$10000=F2541)*($C$2:$C$10000=G2541)),_xlfn._xlws.FILTER($D$2:$D$10000,($B$2:$B$10000=F2541)*($C$2:$C$10000=G2541))&lt;&gt;"",""))="","",", ""forms"": [" &amp; _xlfn.TEXTJOIN(", ",TRUE,"{""form"": """ &amp; _xlfn._xlws.FILTER(_xlfn._xlws.FILTER($D$2:$D$10000,($B$2:$B$10000=F2541)*($C$2:$C$10000=G2541)),_xlfn._xlws.FILTER($D$2:$D$10000,($B$2:$B$10000=F2541)*($C$2:$C$10000=G2541))&lt;&gt;"","") &amp; """}") &amp; "]") &amp; "}"</f>
        <v>{"name": "Low Kick"}</v>
      </c>
    </row>
    <row r="2542" spans="1:8" x14ac:dyDescent="0.25">
      <c r="A2542" t="s">
        <v>713</v>
      </c>
      <c r="B2542">
        <v>200</v>
      </c>
      <c r="C2542" t="s">
        <v>260</v>
      </c>
      <c r="F2542">
        <v>217</v>
      </c>
      <c r="G2542" t="str">
        <v>Seed Bomb</v>
      </c>
      <c r="H2542" t="str" cm="1">
        <f t="array" ref="H2542">"{""name"": """ &amp; G2542 &amp; """" &amp; IF(_xlfn.TEXTJOIN("",TRUE,_xlfn._xlws.FILTER(_xlfn._xlws.FILTER($D$2:$D$10000,($B$2:$B$10000=F2542)*($C$2:$C$10000=G2542)),_xlfn._xlws.FILTER($D$2:$D$10000,($B$2:$B$10000=F2542)*($C$2:$C$10000=G2542))&lt;&gt;"",""))="","",", ""forms"": [" &amp; _xlfn.TEXTJOIN(", ",TRUE,"{""form"": """ &amp; _xlfn._xlws.FILTER(_xlfn._xlws.FILTER($D$2:$D$10000,($B$2:$B$10000=F2542)*($C$2:$C$10000=G2542)),_xlfn._xlws.FILTER($D$2:$D$10000,($B$2:$B$10000=F2542)*($C$2:$C$10000=G2542))&lt;&gt;"","") &amp; """}") &amp; "]") &amp; "}"</f>
        <v>{"name": "Seed Bomb"}</v>
      </c>
    </row>
    <row r="2543" spans="1:8" x14ac:dyDescent="0.25">
      <c r="A2543" t="s">
        <v>713</v>
      </c>
      <c r="B2543">
        <v>200</v>
      </c>
      <c r="C2543" t="s">
        <v>167</v>
      </c>
      <c r="F2543">
        <v>217</v>
      </c>
      <c r="G2543" t="str">
        <v>Snore</v>
      </c>
      <c r="H2543" t="str" cm="1">
        <f t="array" ref="H2543">"{""name"": """ &amp; G2543 &amp; """" &amp; IF(_xlfn.TEXTJOIN("",TRUE,_xlfn._xlws.FILTER(_xlfn._xlws.FILTER($D$2:$D$10000,($B$2:$B$10000=F2543)*($C$2:$C$10000=G2543)),_xlfn._xlws.FILTER($D$2:$D$10000,($B$2:$B$10000=F2543)*($C$2:$C$10000=G2543))&lt;&gt;"",""))="","",", ""forms"": [" &amp; _xlfn.TEXTJOIN(", ",TRUE,"{""form"": """ &amp; _xlfn._xlws.FILTER(_xlfn._xlws.FILTER($D$2:$D$10000,($B$2:$B$10000=F2543)*($C$2:$C$10000=G2543)),_xlfn._xlws.FILTER($D$2:$D$10000,($B$2:$B$10000=F2543)*($C$2:$C$10000=G2543))&lt;&gt;"","") &amp; """}") &amp; "]") &amp; "}"</f>
        <v>{"name": "Snore"}</v>
      </c>
    </row>
    <row r="2544" spans="1:8" x14ac:dyDescent="0.25">
      <c r="A2544" t="s">
        <v>713</v>
      </c>
      <c r="B2544">
        <v>200</v>
      </c>
      <c r="C2544" t="s">
        <v>48</v>
      </c>
      <c r="F2544">
        <v>217</v>
      </c>
      <c r="G2544" t="str">
        <v>Stomping Tantrum</v>
      </c>
      <c r="H2544" t="str" cm="1">
        <f t="array" ref="H2544">"{""name"": """ &amp; G2544 &amp; """" &amp; IF(_xlfn.TEXTJOIN("",TRUE,_xlfn._xlws.FILTER(_xlfn._xlws.FILTER($D$2:$D$10000,($B$2:$B$10000=F2544)*($C$2:$C$10000=G2544)),_xlfn._xlws.FILTER($D$2:$D$10000,($B$2:$B$10000=F2544)*($C$2:$C$10000=G2544))&lt;&gt;"",""))="","",", ""forms"": [" &amp; _xlfn.TEXTJOIN(", ",TRUE,"{""form"": """ &amp; _xlfn._xlws.FILTER(_xlfn._xlws.FILTER($D$2:$D$10000,($B$2:$B$10000=F2544)*($C$2:$C$10000=G2544)),_xlfn._xlws.FILTER($D$2:$D$10000,($B$2:$B$10000=F2544)*($C$2:$C$10000=G2544))&lt;&gt;"","") &amp; """}") &amp; "]") &amp; "}"</f>
        <v>{"name": "Stomping Tantrum"}</v>
      </c>
    </row>
    <row r="2545" spans="1:8" x14ac:dyDescent="0.25">
      <c r="A2545" t="s">
        <v>713</v>
      </c>
      <c r="B2545">
        <v>200</v>
      </c>
      <c r="C2545" t="s">
        <v>42</v>
      </c>
      <c r="F2545">
        <v>217</v>
      </c>
      <c r="G2545" t="str">
        <v>Superpower</v>
      </c>
      <c r="H2545" t="str" cm="1">
        <f t="array" ref="H2545">"{""name"": """ &amp; G2545 &amp; """" &amp; IF(_xlfn.TEXTJOIN("",TRUE,_xlfn._xlws.FILTER(_xlfn._xlws.FILTER($D$2:$D$10000,($B$2:$B$10000=F2545)*($C$2:$C$10000=G2545)),_xlfn._xlws.FILTER($D$2:$D$10000,($B$2:$B$10000=F2545)*($C$2:$C$10000=G2545))&lt;&gt;"",""))="","",", ""forms"": [" &amp; _xlfn.TEXTJOIN(", ",TRUE,"{""form"": """ &amp; _xlfn._xlws.FILTER(_xlfn._xlws.FILTER($D$2:$D$10000,($B$2:$B$10000=F2545)*($C$2:$C$10000=G2545)),_xlfn._xlws.FILTER($D$2:$D$10000,($B$2:$B$10000=F2545)*($C$2:$C$10000=G2545))&lt;&gt;"","") &amp; """}") &amp; "]") &amp; "}"</f>
        <v>{"name": "Superpower"}</v>
      </c>
    </row>
    <row r="2546" spans="1:8" x14ac:dyDescent="0.25">
      <c r="A2546" t="s">
        <v>713</v>
      </c>
      <c r="B2546">
        <v>200</v>
      </c>
      <c r="C2546" t="s">
        <v>119</v>
      </c>
      <c r="F2546">
        <v>217</v>
      </c>
      <c r="G2546" t="str">
        <v>Throat Chop</v>
      </c>
      <c r="H2546" t="str" cm="1">
        <f t="array" ref="H2546">"{""name"": """ &amp; G2546 &amp; """" &amp; IF(_xlfn.TEXTJOIN("",TRUE,_xlfn._xlws.FILTER(_xlfn._xlws.FILTER($D$2:$D$10000,($B$2:$B$10000=F2546)*($C$2:$C$10000=G2546)),_xlfn._xlws.FILTER($D$2:$D$10000,($B$2:$B$10000=F2546)*($C$2:$C$10000=G2546))&lt;&gt;"",""))="","",", ""forms"": [" &amp; _xlfn.TEXTJOIN(", ",TRUE,"{""form"": """ &amp; _xlfn._xlws.FILTER(_xlfn._xlws.FILTER($D$2:$D$10000,($B$2:$B$10000=F2546)*($C$2:$C$10000=G2546)),_xlfn._xlws.FILTER($D$2:$D$10000,($B$2:$B$10000=F2546)*($C$2:$C$10000=G2546))&lt;&gt;"","") &amp; """}") &amp; "]") &amp; "}"</f>
        <v>{"name": "Throat Chop"}</v>
      </c>
    </row>
    <row r="2547" spans="1:8" x14ac:dyDescent="0.25">
      <c r="A2547" t="s">
        <v>713</v>
      </c>
      <c r="B2547">
        <v>200</v>
      </c>
      <c r="C2547" t="s">
        <v>17</v>
      </c>
      <c r="F2547">
        <v>217</v>
      </c>
      <c r="G2547" t="str">
        <v>Thunder Punch</v>
      </c>
      <c r="H2547" t="str" cm="1">
        <f t="array" ref="H2547">"{""name"": """ &amp; G2547 &amp; """" &amp; IF(_xlfn.TEXTJOIN("",TRUE,_xlfn._xlws.FILTER(_xlfn._xlws.FILTER($D$2:$D$10000,($B$2:$B$10000=F2547)*($C$2:$C$10000=G2547)),_xlfn._xlws.FILTER($D$2:$D$10000,($B$2:$B$10000=F2547)*($C$2:$C$10000=G2547))&lt;&gt;"",""))="","",", ""forms"": [" &amp; _xlfn.TEXTJOIN(", ",TRUE,"{""form"": """ &amp; _xlfn._xlws.FILTER(_xlfn._xlws.FILTER($D$2:$D$10000,($B$2:$B$10000=F2547)*($C$2:$C$10000=G2547)),_xlfn._xlws.FILTER($D$2:$D$10000,($B$2:$B$10000=F2547)*($C$2:$C$10000=G2547))&lt;&gt;"","") &amp; """}") &amp; "]") &amp; "}"</f>
        <v>{"name": "Thunder Punch"}</v>
      </c>
    </row>
    <row r="2548" spans="1:8" x14ac:dyDescent="0.25">
      <c r="A2548" t="s">
        <v>713</v>
      </c>
      <c r="B2548">
        <v>200</v>
      </c>
      <c r="C2548" t="s">
        <v>115</v>
      </c>
      <c r="F2548">
        <v>217</v>
      </c>
      <c r="G2548" t="str">
        <v>Uproar</v>
      </c>
      <c r="H2548" t="str" cm="1">
        <f t="array" ref="H2548">"{""name"": """ &amp; G2548 &amp; """" &amp; IF(_xlfn.TEXTJOIN("",TRUE,_xlfn._xlws.FILTER(_xlfn._xlws.FILTER($D$2:$D$10000,($B$2:$B$10000=F2548)*($C$2:$C$10000=G2548)),_xlfn._xlws.FILTER($D$2:$D$10000,($B$2:$B$10000=F2548)*($C$2:$C$10000=G2548))&lt;&gt;"",""))="","",", ""forms"": [" &amp; _xlfn.TEXTJOIN(", ",TRUE,"{""form"": """ &amp; _xlfn._xlws.FILTER(_xlfn._xlws.FILTER($D$2:$D$10000,($B$2:$B$10000=F2548)*($C$2:$C$10000=G2548)),_xlfn._xlws.FILTER($D$2:$D$10000,($B$2:$B$10000=F2548)*($C$2:$C$10000=G2548))&lt;&gt;"","") &amp; """}") &amp; "]") &amp; "}"</f>
        <v>{"name": "Uproar"}</v>
      </c>
    </row>
    <row r="2549" spans="1:8" x14ac:dyDescent="0.25">
      <c r="A2549" t="s">
        <v>713</v>
      </c>
      <c r="B2549">
        <v>200</v>
      </c>
      <c r="C2549" t="s">
        <v>79</v>
      </c>
      <c r="F2549">
        <v>218</v>
      </c>
      <c r="G2549" t="str">
        <v>After You</v>
      </c>
      <c r="H2549" t="str" cm="1">
        <f t="array" ref="H2549">"{""name"": """ &amp; G2549 &amp; """" &amp; IF(_xlfn.TEXTJOIN("",TRUE,_xlfn._xlws.FILTER(_xlfn._xlws.FILTER($D$2:$D$10000,($B$2:$B$10000=F2549)*($C$2:$C$10000=G2549)),_xlfn._xlws.FILTER($D$2:$D$10000,($B$2:$B$10000=F2549)*($C$2:$C$10000=G2549))&lt;&gt;"",""))="","",", ""forms"": [" &amp; _xlfn.TEXTJOIN(", ",TRUE,"{""form"": """ &amp; _xlfn._xlws.FILTER(_xlfn._xlws.FILTER($D$2:$D$10000,($B$2:$B$10000=F2549)*($C$2:$C$10000=G2549)),_xlfn._xlws.FILTER($D$2:$D$10000,($B$2:$B$10000=F2549)*($C$2:$C$10000=G2549))&lt;&gt;"","") &amp; """}") &amp; "]") &amp; "}"</f>
        <v>{"name": "After You"}</v>
      </c>
    </row>
    <row r="2550" spans="1:8" x14ac:dyDescent="0.25">
      <c r="A2550" t="s">
        <v>713</v>
      </c>
      <c r="B2550">
        <v>200</v>
      </c>
      <c r="C2550" t="s">
        <v>187</v>
      </c>
      <c r="F2550">
        <v>218</v>
      </c>
      <c r="G2550" t="str">
        <v>Earth Power</v>
      </c>
      <c r="H2550" t="str" cm="1">
        <f t="array" ref="H2550">"{""name"": """ &amp; G2550 &amp; """" &amp; IF(_xlfn.TEXTJOIN("",TRUE,_xlfn._xlws.FILTER(_xlfn._xlws.FILTER($D$2:$D$10000,($B$2:$B$10000=F2550)*($C$2:$C$10000=G2550)),_xlfn._xlws.FILTER($D$2:$D$10000,($B$2:$B$10000=F2550)*($C$2:$C$10000=G2550))&lt;&gt;"",""))="","",", ""forms"": [" &amp; _xlfn.TEXTJOIN(", ",TRUE,"{""form"": """ &amp; _xlfn._xlws.FILTER(_xlfn._xlws.FILTER($D$2:$D$10000,($B$2:$B$10000=F2550)*($C$2:$C$10000=G2550)),_xlfn._xlws.FILTER($D$2:$D$10000,($B$2:$B$10000=F2550)*($C$2:$C$10000=G2550))&lt;&gt;"","") &amp; """}") &amp; "]") &amp; "}"</f>
        <v>{"name": "Earth Power"}</v>
      </c>
    </row>
    <row r="2551" spans="1:8" x14ac:dyDescent="0.25">
      <c r="A2551" t="s">
        <v>713</v>
      </c>
      <c r="B2551">
        <v>200</v>
      </c>
      <c r="C2551" t="s">
        <v>6</v>
      </c>
      <c r="F2551">
        <v>218</v>
      </c>
      <c r="G2551" t="str">
        <v>Heat Wave</v>
      </c>
      <c r="H2551" t="str" cm="1">
        <f t="array" ref="H2551">"{""name"": """ &amp; G2551 &amp; """" &amp; IF(_xlfn.TEXTJOIN("",TRUE,_xlfn._xlws.FILTER(_xlfn._xlws.FILTER($D$2:$D$10000,($B$2:$B$10000=F2551)*($C$2:$C$10000=G2551)),_xlfn._xlws.FILTER($D$2:$D$10000,($B$2:$B$10000=F2551)*($C$2:$C$10000=G2551))&lt;&gt;"",""))="","",", ""forms"": [" &amp; _xlfn.TEXTJOIN(", ",TRUE,"{""form"": """ &amp; _xlfn._xlws.FILTER(_xlfn._xlws.FILTER($D$2:$D$10000,($B$2:$B$10000=F2551)*($C$2:$C$10000=G2551)),_xlfn._xlws.FILTER($D$2:$D$10000,($B$2:$B$10000=F2551)*($C$2:$C$10000=G2551))&lt;&gt;"","") &amp; """}") &amp; "]") &amp; "}"</f>
        <v>{"name": "Heat Wave"}</v>
      </c>
    </row>
    <row r="2552" spans="1:8" x14ac:dyDescent="0.25">
      <c r="A2552" t="s">
        <v>713</v>
      </c>
      <c r="B2552">
        <v>200</v>
      </c>
      <c r="C2552" t="s">
        <v>112</v>
      </c>
      <c r="F2552">
        <v>218</v>
      </c>
      <c r="G2552" t="str">
        <v>Iron Defense</v>
      </c>
      <c r="H2552" t="str" cm="1">
        <f t="array" ref="H2552">"{""name"": """ &amp; G2552 &amp; """" &amp; IF(_xlfn.TEXTJOIN("",TRUE,_xlfn._xlws.FILTER(_xlfn._xlws.FILTER($D$2:$D$10000,($B$2:$B$10000=F2552)*($C$2:$C$10000=G2552)),_xlfn._xlws.FILTER($D$2:$D$10000,($B$2:$B$10000=F2552)*($C$2:$C$10000=G2552))&lt;&gt;"",""))="","",", ""forms"": [" &amp; _xlfn.TEXTJOIN(", ",TRUE,"{""form"": """ &amp; _xlfn._xlws.FILTER(_xlfn._xlws.FILTER($D$2:$D$10000,($B$2:$B$10000=F2552)*($C$2:$C$10000=G2552)),_xlfn._xlws.FILTER($D$2:$D$10000,($B$2:$B$10000=F2552)*($C$2:$C$10000=G2552))&lt;&gt;"","") &amp; """}") &amp; "]") &amp; "}"</f>
        <v>{"name": "Iron Defense"}</v>
      </c>
    </row>
    <row r="2553" spans="1:8" x14ac:dyDescent="0.25">
      <c r="A2553" t="s">
        <v>894</v>
      </c>
      <c r="B2553">
        <v>201</v>
      </c>
      <c r="F2553">
        <v>218</v>
      </c>
      <c r="G2553" t="str">
        <v>Pain Split</v>
      </c>
      <c r="H2553" t="str" cm="1">
        <f t="array" ref="H2553">"{""name"": """ &amp; G2553 &amp; """" &amp; IF(_xlfn.TEXTJOIN("",TRUE,_xlfn._xlws.FILTER(_xlfn._xlws.FILTER($D$2:$D$10000,($B$2:$B$10000=F2553)*($C$2:$C$10000=G2553)),_xlfn._xlws.FILTER($D$2:$D$10000,($B$2:$B$10000=F2553)*($C$2:$C$10000=G2553))&lt;&gt;"",""))="","",", ""forms"": [" &amp; _xlfn.TEXTJOIN(", ",TRUE,"{""form"": """ &amp; _xlfn._xlws.FILTER(_xlfn._xlws.FILTER($D$2:$D$10000,($B$2:$B$10000=F2553)*($C$2:$C$10000=G2553)),_xlfn._xlws.FILTER($D$2:$D$10000,($B$2:$B$10000=F2553)*($C$2:$C$10000=G2553))&lt;&gt;"","") &amp; """}") &amp; "]") &amp; "}"</f>
        <v>{"name": "Pain Split"}</v>
      </c>
    </row>
    <row r="2554" spans="1:8" x14ac:dyDescent="0.25">
      <c r="A2554" t="s">
        <v>893</v>
      </c>
      <c r="B2554">
        <v>202</v>
      </c>
      <c r="F2554">
        <v>218</v>
      </c>
      <c r="G2554" t="str">
        <v>Snore</v>
      </c>
      <c r="H2554" t="str" cm="1">
        <f t="array" ref="H2554">"{""name"": """ &amp; G2554 &amp; """" &amp; IF(_xlfn.TEXTJOIN("",TRUE,_xlfn._xlws.FILTER(_xlfn._xlws.FILTER($D$2:$D$10000,($B$2:$B$10000=F2554)*($C$2:$C$10000=G2554)),_xlfn._xlws.FILTER($D$2:$D$10000,($B$2:$B$10000=F2554)*($C$2:$C$10000=G2554))&lt;&gt;"",""))="","",", ""forms"": [" &amp; _xlfn.TEXTJOIN(", ",TRUE,"{""form"": """ &amp; _xlfn._xlws.FILTER(_xlfn._xlws.FILTER($D$2:$D$10000,($B$2:$B$10000=F2554)*($C$2:$C$10000=G2554)),_xlfn._xlws.FILTER($D$2:$D$10000,($B$2:$B$10000=F2554)*($C$2:$C$10000=G2554))&lt;&gt;"","") &amp; """}") &amp; "]") &amp; "}"</f>
        <v>{"name": "Snore"}</v>
      </c>
    </row>
    <row r="2555" spans="1:8" x14ac:dyDescent="0.25">
      <c r="A2555" t="s">
        <v>625</v>
      </c>
      <c r="B2555">
        <v>203</v>
      </c>
      <c r="C2555" t="s">
        <v>106</v>
      </c>
      <c r="F2555">
        <v>219</v>
      </c>
      <c r="G2555" t="str">
        <v>After You</v>
      </c>
      <c r="H2555" t="str" cm="1">
        <f t="array" ref="H2555">"{""name"": """ &amp; G2555 &amp; """" &amp; IF(_xlfn.TEXTJOIN("",TRUE,_xlfn._xlws.FILTER(_xlfn._xlws.FILTER($D$2:$D$10000,($B$2:$B$10000=F2555)*($C$2:$C$10000=G2555)),_xlfn._xlws.FILTER($D$2:$D$10000,($B$2:$B$10000=F2555)*($C$2:$C$10000=G2555))&lt;&gt;"",""))="","",", ""forms"": [" &amp; _xlfn.TEXTJOIN(", ",TRUE,"{""form"": """ &amp; _xlfn._xlws.FILTER(_xlfn._xlws.FILTER($D$2:$D$10000,($B$2:$B$10000=F2555)*($C$2:$C$10000=G2555)),_xlfn._xlws.FILTER($D$2:$D$10000,($B$2:$B$10000=F2555)*($C$2:$C$10000=G2555))&lt;&gt;"","") &amp; """}") &amp; "]") &amp; "}"</f>
        <v>{"name": "After You"}</v>
      </c>
    </row>
    <row r="2556" spans="1:8" x14ac:dyDescent="0.25">
      <c r="A2556" t="s">
        <v>625</v>
      </c>
      <c r="B2556">
        <v>203</v>
      </c>
      <c r="C2556" t="s">
        <v>181</v>
      </c>
      <c r="F2556">
        <v>219</v>
      </c>
      <c r="G2556" t="str">
        <v>Earth Power</v>
      </c>
      <c r="H2556" t="str" cm="1">
        <f t="array" ref="H2556">"{""name"": """ &amp; G2556 &amp; """" &amp; IF(_xlfn.TEXTJOIN("",TRUE,_xlfn._xlws.FILTER(_xlfn._xlws.FILTER($D$2:$D$10000,($B$2:$B$10000=F2556)*($C$2:$C$10000=G2556)),_xlfn._xlws.FILTER($D$2:$D$10000,($B$2:$B$10000=F2556)*($C$2:$C$10000=G2556))&lt;&gt;"",""))="","",", ""forms"": [" &amp; _xlfn.TEXTJOIN(", ",TRUE,"{""form"": """ &amp; _xlfn._xlws.FILTER(_xlfn._xlws.FILTER($D$2:$D$10000,($B$2:$B$10000=F2556)*($C$2:$C$10000=G2556)),_xlfn._xlws.FILTER($D$2:$D$10000,($B$2:$B$10000=F2556)*($C$2:$C$10000=G2556))&lt;&gt;"","") &amp; """}") &amp; "]") &amp; "}"</f>
        <v>{"name": "Earth Power"}</v>
      </c>
    </row>
    <row r="2557" spans="1:8" x14ac:dyDescent="0.25">
      <c r="A2557" t="s">
        <v>625</v>
      </c>
      <c r="B2557">
        <v>203</v>
      </c>
      <c r="C2557" t="s">
        <v>90</v>
      </c>
      <c r="F2557">
        <v>219</v>
      </c>
      <c r="G2557" t="str">
        <v>Heat Wave</v>
      </c>
      <c r="H2557" t="str" cm="1">
        <f t="array" ref="H2557">"{""name"": """ &amp; G2557 &amp; """" &amp; IF(_xlfn.TEXTJOIN("",TRUE,_xlfn._xlws.FILTER(_xlfn._xlws.FILTER($D$2:$D$10000,($B$2:$B$10000=F2557)*($C$2:$C$10000=G2557)),_xlfn._xlws.FILTER($D$2:$D$10000,($B$2:$B$10000=F2557)*($C$2:$C$10000=G2557))&lt;&gt;"",""))="","",", ""forms"": [" &amp; _xlfn.TEXTJOIN(", ",TRUE,"{""form"": """ &amp; _xlfn._xlws.FILTER(_xlfn._xlws.FILTER($D$2:$D$10000,($B$2:$B$10000=F2557)*($C$2:$C$10000=G2557)),_xlfn._xlws.FILTER($D$2:$D$10000,($B$2:$B$10000=F2557)*($C$2:$C$10000=G2557))&lt;&gt;"","") &amp; """}") &amp; "]") &amp; "}"</f>
        <v>{"name": "Heat Wave"}</v>
      </c>
    </row>
    <row r="2558" spans="1:8" x14ac:dyDescent="0.25">
      <c r="A2558" t="s">
        <v>625</v>
      </c>
      <c r="B2558">
        <v>203</v>
      </c>
      <c r="C2558" t="s">
        <v>110</v>
      </c>
      <c r="F2558">
        <v>219</v>
      </c>
      <c r="G2558" t="str">
        <v>Iron Defense</v>
      </c>
      <c r="H2558" t="str" cm="1">
        <f t="array" ref="H2558">"{""name"": """ &amp; G2558 &amp; """" &amp; IF(_xlfn.TEXTJOIN("",TRUE,_xlfn._xlws.FILTER(_xlfn._xlws.FILTER($D$2:$D$10000,($B$2:$B$10000=F2558)*($C$2:$C$10000=G2558)),_xlfn._xlws.FILTER($D$2:$D$10000,($B$2:$B$10000=F2558)*($C$2:$C$10000=G2558))&lt;&gt;"",""))="","",", ""forms"": [" &amp; _xlfn.TEXTJOIN(", ",TRUE,"{""form"": """ &amp; _xlfn._xlws.FILTER(_xlfn._xlws.FILTER($D$2:$D$10000,($B$2:$B$10000=F2558)*($C$2:$C$10000=G2558)),_xlfn._xlws.FILTER($D$2:$D$10000,($B$2:$B$10000=F2558)*($C$2:$C$10000=G2558))&lt;&gt;"","") &amp; """}") &amp; "]") &amp; "}"</f>
        <v>{"name": "Iron Defense"}</v>
      </c>
    </row>
    <row r="2559" spans="1:8" x14ac:dyDescent="0.25">
      <c r="A2559" t="s">
        <v>625</v>
      </c>
      <c r="B2559">
        <v>203</v>
      </c>
      <c r="C2559" t="s">
        <v>61</v>
      </c>
      <c r="F2559">
        <v>219</v>
      </c>
      <c r="G2559" t="str">
        <v>Pain Split</v>
      </c>
      <c r="H2559" t="str" cm="1">
        <f t="array" ref="H2559">"{""name"": """ &amp; G2559 &amp; """" &amp; IF(_xlfn.TEXTJOIN("",TRUE,_xlfn._xlws.FILTER(_xlfn._xlws.FILTER($D$2:$D$10000,($B$2:$B$10000=F2559)*($C$2:$C$10000=G2559)),_xlfn._xlws.FILTER($D$2:$D$10000,($B$2:$B$10000=F2559)*($C$2:$C$10000=G2559))&lt;&gt;"",""))="","",", ""forms"": [" &amp; _xlfn.TEXTJOIN(", ",TRUE,"{""form"": """ &amp; _xlfn._xlws.FILTER(_xlfn._xlws.FILTER($D$2:$D$10000,($B$2:$B$10000=F2559)*($C$2:$C$10000=G2559)),_xlfn._xlws.FILTER($D$2:$D$10000,($B$2:$B$10000=F2559)*($C$2:$C$10000=G2559))&lt;&gt;"","") &amp; """}") &amp; "]") &amp; "}"</f>
        <v>{"name": "Pain Split"}</v>
      </c>
    </row>
    <row r="2560" spans="1:8" x14ac:dyDescent="0.25">
      <c r="A2560" t="s">
        <v>625</v>
      </c>
      <c r="B2560">
        <v>203</v>
      </c>
      <c r="C2560" t="s">
        <v>77</v>
      </c>
      <c r="F2560">
        <v>219</v>
      </c>
      <c r="G2560" t="str">
        <v>Snore</v>
      </c>
      <c r="H2560" t="str" cm="1">
        <f t="array" ref="H2560">"{""name"": """ &amp; G2560 &amp; """" &amp; IF(_xlfn.TEXTJOIN("",TRUE,_xlfn._xlws.FILTER(_xlfn._xlws.FILTER($D$2:$D$10000,($B$2:$B$10000=F2560)*($C$2:$C$10000=G2560)),_xlfn._xlws.FILTER($D$2:$D$10000,($B$2:$B$10000=F2560)*($C$2:$C$10000=G2560))&lt;&gt;"",""))="","",", ""forms"": [" &amp; _xlfn.TEXTJOIN(", ",TRUE,"{""form"": """ &amp; _xlfn._xlws.FILTER(_xlfn._xlws.FILTER($D$2:$D$10000,($B$2:$B$10000=F2560)*($C$2:$C$10000=G2560)),_xlfn._xlws.FILTER($D$2:$D$10000,($B$2:$B$10000=F2560)*($C$2:$C$10000=G2560))&lt;&gt;"","") &amp; """}") &amp; "]") &amp; "}"</f>
        <v>{"name": "Snore"}</v>
      </c>
    </row>
    <row r="2561" spans="1:8" x14ac:dyDescent="0.25">
      <c r="A2561" t="s">
        <v>625</v>
      </c>
      <c r="B2561">
        <v>203</v>
      </c>
      <c r="C2561" t="s">
        <v>12</v>
      </c>
      <c r="F2561">
        <v>219</v>
      </c>
      <c r="G2561" t="str">
        <v>Stealth Rock</v>
      </c>
      <c r="H2561" t="str" cm="1">
        <f t="array" ref="H2561">"{""name"": """ &amp; G2561 &amp; """" &amp; IF(_xlfn.TEXTJOIN("",TRUE,_xlfn._xlws.FILTER(_xlfn._xlws.FILTER($D$2:$D$10000,($B$2:$B$10000=F2561)*($C$2:$C$10000=G2561)),_xlfn._xlws.FILTER($D$2:$D$10000,($B$2:$B$10000=F2561)*($C$2:$C$10000=G2561))&lt;&gt;"",""))="","",", ""forms"": [" &amp; _xlfn.TEXTJOIN(", ",TRUE,"{""form"": """ &amp; _xlfn._xlws.FILTER(_xlfn._xlws.FILTER($D$2:$D$10000,($B$2:$B$10000=F2561)*($C$2:$C$10000=G2561)),_xlfn._xlws.FILTER($D$2:$D$10000,($B$2:$B$10000=F2561)*($C$2:$C$10000=G2561))&lt;&gt;"","") &amp; """}") &amp; "]") &amp; "}"</f>
        <v>{"name": "Stealth Rock"}</v>
      </c>
    </row>
    <row r="2562" spans="1:8" x14ac:dyDescent="0.25">
      <c r="A2562" t="s">
        <v>625</v>
      </c>
      <c r="B2562">
        <v>203</v>
      </c>
      <c r="C2562" t="s">
        <v>48</v>
      </c>
      <c r="F2562">
        <v>219</v>
      </c>
      <c r="G2562" t="str">
        <v>Stomping Tantrum</v>
      </c>
      <c r="H2562" t="str" cm="1">
        <f t="array" ref="H2562">"{""name"": """ &amp; G2562 &amp; """" &amp; IF(_xlfn.TEXTJOIN("",TRUE,_xlfn._xlws.FILTER(_xlfn._xlws.FILTER($D$2:$D$10000,($B$2:$B$10000=F2562)*($C$2:$C$10000=G2562)),_xlfn._xlws.FILTER($D$2:$D$10000,($B$2:$B$10000=F2562)*($C$2:$C$10000=G2562))&lt;&gt;"",""))="","",", ""forms"": [" &amp; _xlfn.TEXTJOIN(", ",TRUE,"{""form"": """ &amp; _xlfn._xlws.FILTER(_xlfn._xlws.FILTER($D$2:$D$10000,($B$2:$B$10000=F2562)*($C$2:$C$10000=G2562)),_xlfn._xlws.FILTER($D$2:$D$10000,($B$2:$B$10000=F2562)*($C$2:$C$10000=G2562))&lt;&gt;"","") &amp; """}") &amp; "]") &amp; "}"</f>
        <v>{"name": "Stomping Tantrum"}</v>
      </c>
    </row>
    <row r="2563" spans="1:8" x14ac:dyDescent="0.25">
      <c r="A2563" t="s">
        <v>625</v>
      </c>
      <c r="B2563">
        <v>203</v>
      </c>
      <c r="C2563" t="s">
        <v>44</v>
      </c>
      <c r="F2563">
        <v>220</v>
      </c>
      <c r="G2563" t="str">
        <v>Earth Power</v>
      </c>
      <c r="H2563" t="str" cm="1">
        <f t="array" ref="H2563">"{""name"": """ &amp; G2563 &amp; """" &amp; IF(_xlfn.TEXTJOIN("",TRUE,_xlfn._xlws.FILTER(_xlfn._xlws.FILTER($D$2:$D$10000,($B$2:$B$10000=F2563)*($C$2:$C$10000=G2563)),_xlfn._xlws.FILTER($D$2:$D$10000,($B$2:$B$10000=F2563)*($C$2:$C$10000=G2563))&lt;&gt;"",""))="","",", ""forms"": [" &amp; _xlfn.TEXTJOIN(", ",TRUE,"{""form"": """ &amp; _xlfn._xlws.FILTER(_xlfn._xlws.FILTER($D$2:$D$10000,($B$2:$B$10000=F2563)*($C$2:$C$10000=G2563)),_xlfn._xlws.FILTER($D$2:$D$10000,($B$2:$B$10000=F2563)*($C$2:$C$10000=G2563))&lt;&gt;"","") &amp; """}") &amp; "]") &amp; "}"</f>
        <v>{"name": "Earth Power"}</v>
      </c>
    </row>
    <row r="2564" spans="1:8" x14ac:dyDescent="0.25">
      <c r="A2564" t="s">
        <v>625</v>
      </c>
      <c r="B2564">
        <v>203</v>
      </c>
      <c r="C2564" t="s">
        <v>42</v>
      </c>
      <c r="F2564">
        <v>220</v>
      </c>
      <c r="G2564" t="str">
        <v>Endeavor</v>
      </c>
      <c r="H2564" t="str" cm="1">
        <f t="array" ref="H2564">"{""name"": """ &amp; G2564 &amp; """" &amp; IF(_xlfn.TEXTJOIN("",TRUE,_xlfn._xlws.FILTER(_xlfn._xlws.FILTER($D$2:$D$10000,($B$2:$B$10000=F2564)*($C$2:$C$10000=G2564)),_xlfn._xlws.FILTER($D$2:$D$10000,($B$2:$B$10000=F2564)*($C$2:$C$10000=G2564))&lt;&gt;"",""))="","",", ""forms"": [" &amp; _xlfn.TEXTJOIN(", ",TRUE,"{""form"": """ &amp; _xlfn._xlws.FILTER(_xlfn._xlws.FILTER($D$2:$D$10000,($B$2:$B$10000=F2564)*($C$2:$C$10000=G2564)),_xlfn._xlws.FILTER($D$2:$D$10000,($B$2:$B$10000=F2564)*($C$2:$C$10000=G2564))&lt;&gt;"","") &amp; """}") &amp; "]") &amp; "}"</f>
        <v>{"name": "Endeavor"}</v>
      </c>
    </row>
    <row r="2565" spans="1:8" x14ac:dyDescent="0.25">
      <c r="A2565" t="s">
        <v>625</v>
      </c>
      <c r="B2565">
        <v>203</v>
      </c>
      <c r="C2565" t="s">
        <v>17</v>
      </c>
      <c r="F2565">
        <v>220</v>
      </c>
      <c r="G2565" t="str">
        <v>Icy Wind</v>
      </c>
      <c r="H2565" t="str" cm="1">
        <f t="array" ref="H2565">"{""name"": """ &amp; G2565 &amp; """" &amp; IF(_xlfn.TEXTJOIN("",TRUE,_xlfn._xlws.FILTER(_xlfn._xlws.FILTER($D$2:$D$10000,($B$2:$B$10000=F2565)*($C$2:$C$10000=G2565)),_xlfn._xlws.FILTER($D$2:$D$10000,($B$2:$B$10000=F2565)*($C$2:$C$10000=G2565))&lt;&gt;"",""))="","",", ""forms"": [" &amp; _xlfn.TEXTJOIN(", ",TRUE,"{""form"": """ &amp; _xlfn._xlws.FILTER(_xlfn._xlws.FILTER($D$2:$D$10000,($B$2:$B$10000=F2565)*($C$2:$C$10000=G2565)),_xlfn._xlws.FILTER($D$2:$D$10000,($B$2:$B$10000=F2565)*($C$2:$C$10000=G2565))&lt;&gt;"","") &amp; """}") &amp; "]") &amp; "}"</f>
        <v>{"name": "Icy Wind"}</v>
      </c>
    </row>
    <row r="2566" spans="1:8" x14ac:dyDescent="0.25">
      <c r="A2566" t="s">
        <v>625</v>
      </c>
      <c r="B2566">
        <v>203</v>
      </c>
      <c r="C2566" t="s">
        <v>341</v>
      </c>
      <c r="F2566">
        <v>220</v>
      </c>
      <c r="G2566" t="str">
        <v>Snore</v>
      </c>
      <c r="H2566" t="str" cm="1">
        <f t="array" ref="H2566">"{""name"": """ &amp; G2566 &amp; """" &amp; IF(_xlfn.TEXTJOIN("",TRUE,_xlfn._xlws.FILTER(_xlfn._xlws.FILTER($D$2:$D$10000,($B$2:$B$10000=F2566)*($C$2:$C$10000=G2566)),_xlfn._xlws.FILTER($D$2:$D$10000,($B$2:$B$10000=F2566)*($C$2:$C$10000=G2566))&lt;&gt;"",""))="","",", ""forms"": [" &amp; _xlfn.TEXTJOIN(", ",TRUE,"{""form"": """ &amp; _xlfn._xlws.FILTER(_xlfn._xlws.FILTER($D$2:$D$10000,($B$2:$B$10000=F2566)*($C$2:$C$10000=G2566)),_xlfn._xlws.FILTER($D$2:$D$10000,($B$2:$B$10000=F2566)*($C$2:$C$10000=G2566))&lt;&gt;"","") &amp; """}") &amp; "]") &amp; "}"</f>
        <v>{"name": "Snore"}</v>
      </c>
    </row>
    <row r="2567" spans="1:8" x14ac:dyDescent="0.25">
      <c r="A2567" t="s">
        <v>625</v>
      </c>
      <c r="B2567">
        <v>203</v>
      </c>
      <c r="C2567" t="s">
        <v>79</v>
      </c>
      <c r="F2567">
        <v>220</v>
      </c>
      <c r="G2567" t="str">
        <v>Stealth Rock</v>
      </c>
      <c r="H2567" t="str" cm="1">
        <f t="array" ref="H2567">"{""name"": """ &amp; G2567 &amp; """" &amp; IF(_xlfn.TEXTJOIN("",TRUE,_xlfn._xlws.FILTER(_xlfn._xlws.FILTER($D$2:$D$10000,($B$2:$B$10000=F2567)*($C$2:$C$10000=G2567)),_xlfn._xlws.FILTER($D$2:$D$10000,($B$2:$B$10000=F2567)*($C$2:$C$10000=G2567))&lt;&gt;"",""))="","",", ""forms"": [" &amp; _xlfn.TEXTJOIN(", ",TRUE,"{""form"": """ &amp; _xlfn._xlws.FILTER(_xlfn._xlws.FILTER($D$2:$D$10000,($B$2:$B$10000=F2567)*($C$2:$C$10000=G2567)),_xlfn._xlws.FILTER($D$2:$D$10000,($B$2:$B$10000=F2567)*($C$2:$C$10000=G2567))&lt;&gt;"","") &amp; """}") &amp; "]") &amp; "}"</f>
        <v>{"name": "Stealth Rock"}</v>
      </c>
    </row>
    <row r="2568" spans="1:8" x14ac:dyDescent="0.25">
      <c r="A2568" t="s">
        <v>625</v>
      </c>
      <c r="B2568">
        <v>203</v>
      </c>
      <c r="C2568" t="s">
        <v>187</v>
      </c>
      <c r="F2568">
        <v>220</v>
      </c>
      <c r="G2568" t="str">
        <v>Superpower</v>
      </c>
      <c r="H2568" t="str" cm="1">
        <f t="array" ref="H2568">"{""name"": """ &amp; G2568 &amp; """" &amp; IF(_xlfn.TEXTJOIN("",TRUE,_xlfn._xlws.FILTER(_xlfn._xlws.FILTER($D$2:$D$10000,($B$2:$B$10000=F2568)*($C$2:$C$10000=G2568)),_xlfn._xlws.FILTER($D$2:$D$10000,($B$2:$B$10000=F2568)*($C$2:$C$10000=G2568))&lt;&gt;"",""))="","",", ""forms"": [" &amp; _xlfn.TEXTJOIN(", ",TRUE,"{""form"": """ &amp; _xlfn._xlws.FILTER(_xlfn._xlws.FILTER($D$2:$D$10000,($B$2:$B$10000=F2568)*($C$2:$C$10000=G2568)),_xlfn._xlws.FILTER($D$2:$D$10000,($B$2:$B$10000=F2568)*($C$2:$C$10000=G2568))&lt;&gt;"","") &amp; """}") &amp; "]") &amp; "}"</f>
        <v>{"name": "Superpower"}</v>
      </c>
    </row>
    <row r="2569" spans="1:8" x14ac:dyDescent="0.25">
      <c r="A2569" t="s">
        <v>625</v>
      </c>
      <c r="B2569">
        <v>203</v>
      </c>
      <c r="C2569" t="s">
        <v>6</v>
      </c>
      <c r="F2569">
        <v>221</v>
      </c>
      <c r="G2569" t="str">
        <v>Earth Power</v>
      </c>
      <c r="H2569" t="str" cm="1">
        <f t="array" ref="H2569">"{""name"": """ &amp; G2569 &amp; """" &amp; IF(_xlfn.TEXTJOIN("",TRUE,_xlfn._xlws.FILTER(_xlfn._xlws.FILTER($D$2:$D$10000,($B$2:$B$10000=F2569)*($C$2:$C$10000=G2569)),_xlfn._xlws.FILTER($D$2:$D$10000,($B$2:$B$10000=F2569)*($C$2:$C$10000=G2569))&lt;&gt;"",""))="","",", ""forms"": [" &amp; _xlfn.TEXTJOIN(", ",TRUE,"{""form"": """ &amp; _xlfn._xlws.FILTER(_xlfn._xlws.FILTER($D$2:$D$10000,($B$2:$B$10000=F2569)*($C$2:$C$10000=G2569)),_xlfn._xlws.FILTER($D$2:$D$10000,($B$2:$B$10000=F2569)*($C$2:$C$10000=G2569))&lt;&gt;"","") &amp; """}") &amp; "]") &amp; "}"</f>
        <v>{"name": "Earth Power"}</v>
      </c>
    </row>
    <row r="2570" spans="1:8" x14ac:dyDescent="0.25">
      <c r="A2570" t="s">
        <v>625</v>
      </c>
      <c r="B2570">
        <v>203</v>
      </c>
      <c r="C2570" t="s">
        <v>81</v>
      </c>
      <c r="F2570">
        <v>221</v>
      </c>
      <c r="G2570" t="str">
        <v>Endeavor</v>
      </c>
      <c r="H2570" t="str" cm="1">
        <f t="array" ref="H2570">"{""name"": """ &amp; G2570 &amp; """" &amp; IF(_xlfn.TEXTJOIN("",TRUE,_xlfn._xlws.FILTER(_xlfn._xlws.FILTER($D$2:$D$10000,($B$2:$B$10000=F2570)*($C$2:$C$10000=G2570)),_xlfn._xlws.FILTER($D$2:$D$10000,($B$2:$B$10000=F2570)*($C$2:$C$10000=G2570))&lt;&gt;"",""))="","",", ""forms"": [" &amp; _xlfn.TEXTJOIN(", ",TRUE,"{""form"": """ &amp; _xlfn._xlws.FILTER(_xlfn._xlws.FILTER($D$2:$D$10000,($B$2:$B$10000=F2570)*($C$2:$C$10000=G2570)),_xlfn._xlws.FILTER($D$2:$D$10000,($B$2:$B$10000=F2570)*($C$2:$C$10000=G2570))&lt;&gt;"","") &amp; """}") &amp; "]") &amp; "}"</f>
        <v>{"name": "Endeavor"}</v>
      </c>
    </row>
    <row r="2571" spans="1:8" x14ac:dyDescent="0.25">
      <c r="A2571" t="s">
        <v>817</v>
      </c>
      <c r="B2571">
        <v>204</v>
      </c>
      <c r="C2571" t="s">
        <v>46</v>
      </c>
      <c r="F2571">
        <v>221</v>
      </c>
      <c r="G2571" t="str">
        <v>Icy Wind</v>
      </c>
      <c r="H2571" t="str" cm="1">
        <f t="array" ref="H2571">"{""name"": """ &amp; G2571 &amp; """" &amp; IF(_xlfn.TEXTJOIN("",TRUE,_xlfn._xlws.FILTER(_xlfn._xlws.FILTER($D$2:$D$10000,($B$2:$B$10000=F2571)*($C$2:$C$10000=G2571)),_xlfn._xlws.FILTER($D$2:$D$10000,($B$2:$B$10000=F2571)*($C$2:$C$10000=G2571))&lt;&gt;"",""))="","",", ""forms"": [" &amp; _xlfn.TEXTJOIN(", ",TRUE,"{""form"": """ &amp; _xlfn._xlws.FILTER(_xlfn._xlws.FILTER($D$2:$D$10000,($B$2:$B$10000=F2571)*($C$2:$C$10000=G2571)),_xlfn._xlws.FILTER($D$2:$D$10000,($B$2:$B$10000=F2571)*($C$2:$C$10000=G2571))&lt;&gt;"","") &amp; """}") &amp; "]") &amp; "}"</f>
        <v>{"name": "Icy Wind"}</v>
      </c>
    </row>
    <row r="2572" spans="1:8" x14ac:dyDescent="0.25">
      <c r="A2572" t="s">
        <v>817</v>
      </c>
      <c r="B2572">
        <v>204</v>
      </c>
      <c r="C2572" t="s">
        <v>301</v>
      </c>
      <c r="F2572">
        <v>221</v>
      </c>
      <c r="G2572" t="str">
        <v>Snore</v>
      </c>
      <c r="H2572" t="str" cm="1">
        <f t="array" ref="H2572">"{""name"": """ &amp; G2572 &amp; """" &amp; IF(_xlfn.TEXTJOIN("",TRUE,_xlfn._xlws.FILTER(_xlfn._xlws.FILTER($D$2:$D$10000,($B$2:$B$10000=F2572)*($C$2:$C$10000=G2572)),_xlfn._xlws.FILTER($D$2:$D$10000,($B$2:$B$10000=F2572)*($C$2:$C$10000=G2572))&lt;&gt;"",""))="","",", ""forms"": [" &amp; _xlfn.TEXTJOIN(", ",TRUE,"{""form"": """ &amp; _xlfn._xlws.FILTER(_xlfn._xlws.FILTER($D$2:$D$10000,($B$2:$B$10000=F2572)*($C$2:$C$10000=G2572)),_xlfn._xlws.FILTER($D$2:$D$10000,($B$2:$B$10000=F2572)*($C$2:$C$10000=G2572))&lt;&gt;"","") &amp; """}") &amp; "]") &amp; "}"</f>
        <v>{"name": "Snore"}</v>
      </c>
    </row>
    <row r="2573" spans="1:8" x14ac:dyDescent="0.25">
      <c r="A2573" t="s">
        <v>817</v>
      </c>
      <c r="B2573">
        <v>204</v>
      </c>
      <c r="C2573" t="s">
        <v>230</v>
      </c>
      <c r="F2573">
        <v>221</v>
      </c>
      <c r="G2573" t="str">
        <v>Stealth Rock</v>
      </c>
      <c r="H2573" t="str" cm="1">
        <f t="array" ref="H2573">"{""name"": """ &amp; G2573 &amp; """" &amp; IF(_xlfn.TEXTJOIN("",TRUE,_xlfn._xlws.FILTER(_xlfn._xlws.FILTER($D$2:$D$10000,($B$2:$B$10000=F2573)*($C$2:$C$10000=G2573)),_xlfn._xlws.FILTER($D$2:$D$10000,($B$2:$B$10000=F2573)*($C$2:$C$10000=G2573))&lt;&gt;"",""))="","",", ""forms"": [" &amp; _xlfn.TEXTJOIN(", ",TRUE,"{""form"": """ &amp; _xlfn._xlws.FILTER(_xlfn._xlws.FILTER($D$2:$D$10000,($B$2:$B$10000=F2573)*($C$2:$C$10000=G2573)),_xlfn._xlws.FILTER($D$2:$D$10000,($B$2:$B$10000=F2573)*($C$2:$C$10000=G2573))&lt;&gt;"","") &amp; """}") &amp; "]") &amp; "}"</f>
        <v>{"name": "Stealth Rock"}</v>
      </c>
    </row>
    <row r="2574" spans="1:8" x14ac:dyDescent="0.25">
      <c r="A2574" t="s">
        <v>817</v>
      </c>
      <c r="B2574">
        <v>204</v>
      </c>
      <c r="C2574" t="s">
        <v>90</v>
      </c>
      <c r="F2574">
        <v>221</v>
      </c>
      <c r="G2574" t="str">
        <v>Stomping Tantrum</v>
      </c>
      <c r="H2574" t="str" cm="1">
        <f t="array" ref="H2574">"{""name"": """ &amp; G2574 &amp; """" &amp; IF(_xlfn.TEXTJOIN("",TRUE,_xlfn._xlws.FILTER(_xlfn._xlws.FILTER($D$2:$D$10000,($B$2:$B$10000=F2574)*($C$2:$C$10000=G2574)),_xlfn._xlws.FILTER($D$2:$D$10000,($B$2:$B$10000=F2574)*($C$2:$C$10000=G2574))&lt;&gt;"",""))="","",", ""forms"": [" &amp; _xlfn.TEXTJOIN(", ",TRUE,"{""form"": """ &amp; _xlfn._xlws.FILTER(_xlfn._xlws.FILTER($D$2:$D$10000,($B$2:$B$10000=F2574)*($C$2:$C$10000=G2574)),_xlfn._xlws.FILTER($D$2:$D$10000,($B$2:$B$10000=F2574)*($C$2:$C$10000=G2574))&lt;&gt;"","") &amp; """}") &amp; "]") &amp; "}"</f>
        <v>{"name": "Stomping Tantrum"}</v>
      </c>
    </row>
    <row r="2575" spans="1:8" x14ac:dyDescent="0.25">
      <c r="A2575" t="s">
        <v>817</v>
      </c>
      <c r="B2575">
        <v>204</v>
      </c>
      <c r="C2575" t="s">
        <v>199</v>
      </c>
      <c r="F2575">
        <v>221</v>
      </c>
      <c r="G2575" t="str">
        <v>Superpower</v>
      </c>
      <c r="H2575" t="str" cm="1">
        <f t="array" ref="H2575">"{""name"": """ &amp; G2575 &amp; """" &amp; IF(_xlfn.TEXTJOIN("",TRUE,_xlfn._xlws.FILTER(_xlfn._xlws.FILTER($D$2:$D$10000,($B$2:$B$10000=F2575)*($C$2:$C$10000=G2575)),_xlfn._xlws.FILTER($D$2:$D$10000,($B$2:$B$10000=F2575)*($C$2:$C$10000=G2575))&lt;&gt;"",""))="","",", ""forms"": [" &amp; _xlfn.TEXTJOIN(", ",TRUE,"{""form"": """ &amp; _xlfn._xlws.FILTER(_xlfn._xlws.FILTER($D$2:$D$10000,($B$2:$B$10000=F2575)*($C$2:$C$10000=G2575)),_xlfn._xlws.FILTER($D$2:$D$10000,($B$2:$B$10000=F2575)*($C$2:$C$10000=G2575))&lt;&gt;"","") &amp; """}") &amp; "]") &amp; "}"</f>
        <v>{"name": "Superpower"}</v>
      </c>
    </row>
    <row r="2576" spans="1:8" x14ac:dyDescent="0.25">
      <c r="A2576" t="s">
        <v>817</v>
      </c>
      <c r="B2576">
        <v>204</v>
      </c>
      <c r="C2576" t="s">
        <v>167</v>
      </c>
      <c r="F2576">
        <v>222</v>
      </c>
      <c r="G2576" t="str">
        <v>Earth Power</v>
      </c>
      <c r="H2576" t="str" cm="1">
        <f t="array" ref="H2576">"{""name"": """ &amp; G2576 &amp; """" &amp; IF(_xlfn.TEXTJOIN("",TRUE,_xlfn._xlws.FILTER(_xlfn._xlws.FILTER($D$2:$D$10000,($B$2:$B$10000=F2576)*($C$2:$C$10000=G2576)),_xlfn._xlws.FILTER($D$2:$D$10000,($B$2:$B$10000=F2576)*($C$2:$C$10000=G2576))&lt;&gt;"",""))="","",", ""forms"": [" &amp; _xlfn.TEXTJOIN(", ",TRUE,"{""form"": """ &amp; _xlfn._xlws.FILTER(_xlfn._xlws.FILTER($D$2:$D$10000,($B$2:$B$10000=F2576)*($C$2:$C$10000=G2576)),_xlfn._xlws.FILTER($D$2:$D$10000,($B$2:$B$10000=F2576)*($C$2:$C$10000=G2576))&lt;&gt;"","") &amp; """}") &amp; "]") &amp; "}"</f>
        <v>{"name": "Earth Power"}</v>
      </c>
    </row>
    <row r="2577" spans="1:8" x14ac:dyDescent="0.25">
      <c r="A2577" t="s">
        <v>817</v>
      </c>
      <c r="B2577">
        <v>204</v>
      </c>
      <c r="C2577" t="s">
        <v>17</v>
      </c>
      <c r="F2577">
        <v>222</v>
      </c>
      <c r="G2577" t="str">
        <v>Endeavor</v>
      </c>
      <c r="H2577" t="str" cm="1">
        <f t="array" ref="H2577">"{""name"": """ &amp; G2577 &amp; """" &amp; IF(_xlfn.TEXTJOIN("",TRUE,_xlfn._xlws.FILTER(_xlfn._xlws.FILTER($D$2:$D$10000,($B$2:$B$10000=F2577)*($C$2:$C$10000=G2577)),_xlfn._xlws.FILTER($D$2:$D$10000,($B$2:$B$10000=F2577)*($C$2:$C$10000=G2577))&lt;&gt;"",""))="","",", ""forms"": [" &amp; _xlfn.TEXTJOIN(", ",TRUE,"{""form"": """ &amp; _xlfn._xlws.FILTER(_xlfn._xlws.FILTER($D$2:$D$10000,($B$2:$B$10000=F2577)*($C$2:$C$10000=G2577)),_xlfn._xlws.FILTER($D$2:$D$10000,($B$2:$B$10000=F2577)*($C$2:$C$10000=G2577))&lt;&gt;"","") &amp; """}") &amp; "]") &amp; "}"</f>
        <v>{"name": "Endeavor"}</v>
      </c>
    </row>
    <row r="2578" spans="1:8" x14ac:dyDescent="0.25">
      <c r="A2578" t="s">
        <v>817</v>
      </c>
      <c r="B2578">
        <v>204</v>
      </c>
      <c r="C2578" t="s">
        <v>127</v>
      </c>
      <c r="F2578">
        <v>222</v>
      </c>
      <c r="G2578" t="str">
        <v>Icy Wind</v>
      </c>
      <c r="H2578" t="str" cm="1">
        <f t="array" ref="H2578">"{""name"": """ &amp; G2578 &amp; """" &amp; IF(_xlfn.TEXTJOIN("",TRUE,_xlfn._xlws.FILTER(_xlfn._xlws.FILTER($D$2:$D$10000,($B$2:$B$10000=F2578)*($C$2:$C$10000=G2578)),_xlfn._xlws.FILTER($D$2:$D$10000,($B$2:$B$10000=F2578)*($C$2:$C$10000=G2578))&lt;&gt;"",""))="","",", ""forms"": [" &amp; _xlfn.TEXTJOIN(", ",TRUE,"{""form"": """ &amp; _xlfn._xlws.FILTER(_xlfn._xlws.FILTER($D$2:$D$10000,($B$2:$B$10000=F2578)*($C$2:$C$10000=G2578)),_xlfn._xlws.FILTER($D$2:$D$10000,($B$2:$B$10000=F2578)*($C$2:$C$10000=G2578))&lt;&gt;"","") &amp; """}") &amp; "]") &amp; "}"</f>
        <v>{"name": "Icy Wind"}</v>
      </c>
    </row>
    <row r="2579" spans="1:8" x14ac:dyDescent="0.25">
      <c r="A2579" t="s">
        <v>409</v>
      </c>
      <c r="B2579">
        <v>205</v>
      </c>
      <c r="C2579" t="s">
        <v>106</v>
      </c>
      <c r="F2579">
        <v>222</v>
      </c>
      <c r="G2579" t="str">
        <v>Iron Defense</v>
      </c>
      <c r="H2579" t="str" cm="1">
        <f t="array" ref="H2579">"{""name"": """ &amp; G2579 &amp; """" &amp; IF(_xlfn.TEXTJOIN("",TRUE,_xlfn._xlws.FILTER(_xlfn._xlws.FILTER($D$2:$D$10000,($B$2:$B$10000=F2579)*($C$2:$C$10000=G2579)),_xlfn._xlws.FILTER($D$2:$D$10000,($B$2:$B$10000=F2579)*($C$2:$C$10000=G2579))&lt;&gt;"",""))="","",", ""forms"": [" &amp; _xlfn.TEXTJOIN(", ",TRUE,"{""form"": """ &amp; _xlfn._xlws.FILTER(_xlfn._xlws.FILTER($D$2:$D$10000,($B$2:$B$10000=F2579)*($C$2:$C$10000=G2579)),_xlfn._xlws.FILTER($D$2:$D$10000,($B$2:$B$10000=F2579)*($C$2:$C$10000=G2579))&lt;&gt;"","") &amp; """}") &amp; "]") &amp; "}"</f>
        <v>{"name": "Iron Defense"}</v>
      </c>
    </row>
    <row r="2580" spans="1:8" x14ac:dyDescent="0.25">
      <c r="A2580" t="s">
        <v>409</v>
      </c>
      <c r="B2580">
        <v>205</v>
      </c>
      <c r="C2580" t="s">
        <v>63</v>
      </c>
      <c r="F2580">
        <v>222</v>
      </c>
      <c r="G2580" t="str">
        <v>Liquidation</v>
      </c>
      <c r="H2580" t="str" cm="1">
        <f t="array" ref="H2580">"{""name"": """ &amp; G2580 &amp; """" &amp; IF(_xlfn.TEXTJOIN("",TRUE,_xlfn._xlws.FILTER(_xlfn._xlws.FILTER($D$2:$D$10000,($B$2:$B$10000=F2580)*($C$2:$C$10000=G2580)),_xlfn._xlws.FILTER($D$2:$D$10000,($B$2:$B$10000=F2580)*($C$2:$C$10000=G2580))&lt;&gt;"",""))="","",", ""forms"": [" &amp; _xlfn.TEXTJOIN(", ",TRUE,"{""form"": """ &amp; _xlfn._xlws.FILTER(_xlfn._xlws.FILTER($D$2:$D$10000,($B$2:$B$10000=F2580)*($C$2:$C$10000=G2580)),_xlfn._xlws.FILTER($D$2:$D$10000,($B$2:$B$10000=F2580)*($C$2:$C$10000=G2580))&lt;&gt;"","") &amp; """}") &amp; "]") &amp; "}"</f>
        <v>{"name": "Liquidation"}</v>
      </c>
    </row>
    <row r="2581" spans="1:8" x14ac:dyDescent="0.25">
      <c r="A2581" t="s">
        <v>409</v>
      </c>
      <c r="B2581">
        <v>205</v>
      </c>
      <c r="C2581" t="s">
        <v>46</v>
      </c>
      <c r="F2581">
        <v>222</v>
      </c>
      <c r="G2581" t="str">
        <v>Magic Coat</v>
      </c>
      <c r="H2581" t="str" cm="1">
        <f t="array" ref="H2581">"{""name"": """ &amp; G2581 &amp; """" &amp; IF(_xlfn.TEXTJOIN("",TRUE,_xlfn._xlws.FILTER(_xlfn._xlws.FILTER($D$2:$D$10000,($B$2:$B$10000=F2581)*($C$2:$C$10000=G2581)),_xlfn._xlws.FILTER($D$2:$D$10000,($B$2:$B$10000=F2581)*($C$2:$C$10000=G2581))&lt;&gt;"",""))="","",", ""forms"": [" &amp; _xlfn.TEXTJOIN(", ",TRUE,"{""form"": """ &amp; _xlfn._xlws.FILTER(_xlfn._xlws.FILTER($D$2:$D$10000,($B$2:$B$10000=F2581)*($C$2:$C$10000=G2581)),_xlfn._xlws.FILTER($D$2:$D$10000,($B$2:$B$10000=F2581)*($C$2:$C$10000=G2581))&lt;&gt;"","") &amp; """}") &amp; "]") &amp; "}"</f>
        <v>{"name": "Magic Coat"}</v>
      </c>
    </row>
    <row r="2582" spans="1:8" x14ac:dyDescent="0.25">
      <c r="A2582" t="s">
        <v>409</v>
      </c>
      <c r="B2582">
        <v>205</v>
      </c>
      <c r="C2582" t="s">
        <v>301</v>
      </c>
      <c r="F2582">
        <v>222</v>
      </c>
      <c r="G2582" t="str">
        <v>Snore</v>
      </c>
      <c r="H2582" t="str" cm="1">
        <f t="array" ref="H2582">"{""name"": """ &amp; G2582 &amp; """" &amp; IF(_xlfn.TEXTJOIN("",TRUE,_xlfn._xlws.FILTER(_xlfn._xlws.FILTER($D$2:$D$10000,($B$2:$B$10000=F2582)*($C$2:$C$10000=G2582)),_xlfn._xlws.FILTER($D$2:$D$10000,($B$2:$B$10000=F2582)*($C$2:$C$10000=G2582))&lt;&gt;"",""))="","",", ""forms"": [" &amp; _xlfn.TEXTJOIN(", ",TRUE,"{""form"": """ &amp; _xlfn._xlws.FILTER(_xlfn._xlws.FILTER($D$2:$D$10000,($B$2:$B$10000=F2582)*($C$2:$C$10000=G2582)),_xlfn._xlws.FILTER($D$2:$D$10000,($B$2:$B$10000=F2582)*($C$2:$C$10000=G2582))&lt;&gt;"","") &amp; """}") &amp; "]") &amp; "}"</f>
        <v>{"name": "Snore"}</v>
      </c>
    </row>
    <row r="2583" spans="1:8" x14ac:dyDescent="0.25">
      <c r="A2583" t="s">
        <v>409</v>
      </c>
      <c r="B2583">
        <v>205</v>
      </c>
      <c r="C2583" t="s">
        <v>230</v>
      </c>
      <c r="F2583">
        <v>222</v>
      </c>
      <c r="G2583" t="str">
        <v>Stealth Rock</v>
      </c>
      <c r="H2583" t="str" cm="1">
        <f t="array" ref="H2583">"{""name"": """ &amp; G2583 &amp; """" &amp; IF(_xlfn.TEXTJOIN("",TRUE,_xlfn._xlws.FILTER(_xlfn._xlws.FILTER($D$2:$D$10000,($B$2:$B$10000=F2583)*($C$2:$C$10000=G2583)),_xlfn._xlws.FILTER($D$2:$D$10000,($B$2:$B$10000=F2583)*($C$2:$C$10000=G2583))&lt;&gt;"",""))="","",", ""forms"": [" &amp; _xlfn.TEXTJOIN(", ",TRUE,"{""form"": """ &amp; _xlfn._xlws.FILTER(_xlfn._xlws.FILTER($D$2:$D$10000,($B$2:$B$10000=F2583)*($C$2:$C$10000=G2583)),_xlfn._xlws.FILTER($D$2:$D$10000,($B$2:$B$10000=F2583)*($C$2:$C$10000=G2583))&lt;&gt;"","") &amp; """}") &amp; "]") &amp; "}"</f>
        <v>{"name": "Stealth Rock"}</v>
      </c>
    </row>
    <row r="2584" spans="1:8" x14ac:dyDescent="0.25">
      <c r="A2584" t="s">
        <v>409</v>
      </c>
      <c r="B2584">
        <v>205</v>
      </c>
      <c r="C2584" t="s">
        <v>90</v>
      </c>
      <c r="F2584">
        <v>222</v>
      </c>
      <c r="G2584" t="str">
        <v>Stomping Tantrum</v>
      </c>
      <c r="H2584" t="str" cm="1">
        <f t="array" ref="H2584">"{""name"": """ &amp; G2584 &amp; """" &amp; IF(_xlfn.TEXTJOIN("",TRUE,_xlfn._xlws.FILTER(_xlfn._xlws.FILTER($D$2:$D$10000,($B$2:$B$10000=F2584)*($C$2:$C$10000=G2584)),_xlfn._xlws.FILTER($D$2:$D$10000,($B$2:$B$10000=F2584)*($C$2:$C$10000=G2584))&lt;&gt;"",""))="","",", ""forms"": [" &amp; _xlfn.TEXTJOIN(", ",TRUE,"{""form"": """ &amp; _xlfn._xlws.FILTER(_xlfn._xlws.FILTER($D$2:$D$10000,($B$2:$B$10000=F2584)*($C$2:$C$10000=G2584)),_xlfn._xlws.FILTER($D$2:$D$10000,($B$2:$B$10000=F2584)*($C$2:$C$10000=G2584))&lt;&gt;"","") &amp; """}") &amp; "]") &amp; "}"</f>
        <v>{"name": "Stomping Tantrum"}</v>
      </c>
    </row>
    <row r="2585" spans="1:8" x14ac:dyDescent="0.25">
      <c r="A2585" t="s">
        <v>409</v>
      </c>
      <c r="B2585">
        <v>205</v>
      </c>
      <c r="C2585" t="s">
        <v>199</v>
      </c>
      <c r="F2585">
        <v>222</v>
      </c>
      <c r="G2585" t="str">
        <v>Throat Chop</v>
      </c>
      <c r="H2585" t="str" cm="1">
        <f t="array" ref="H2585">"{""name"": """ &amp; G2585 &amp; """" &amp; IF(_xlfn.TEXTJOIN("",TRUE,_xlfn._xlws.FILTER(_xlfn._xlws.FILTER($D$2:$D$10000,($B$2:$B$10000=F2585)*($C$2:$C$10000=G2585)),_xlfn._xlws.FILTER($D$2:$D$10000,($B$2:$B$10000=F2585)*($C$2:$C$10000=G2585))&lt;&gt;"",""))="","",", ""forms"": [" &amp; _xlfn.TEXTJOIN(", ",TRUE,"{""form"": """ &amp; _xlfn._xlws.FILTER(_xlfn._xlws.FILTER($D$2:$D$10000,($B$2:$B$10000=F2585)*($C$2:$C$10000=G2585)),_xlfn._xlws.FILTER($D$2:$D$10000,($B$2:$B$10000=F2585)*($C$2:$C$10000=G2585))&lt;&gt;"","") &amp; """}") &amp; "]") &amp; "}"</f>
        <v>{"name": "Throat Chop"}</v>
      </c>
    </row>
    <row r="2586" spans="1:8" x14ac:dyDescent="0.25">
      <c r="A2586" t="s">
        <v>409</v>
      </c>
      <c r="B2586">
        <v>205</v>
      </c>
      <c r="C2586" t="s">
        <v>130</v>
      </c>
      <c r="F2586">
        <v>222</v>
      </c>
      <c r="G2586" t="str">
        <v>Water Pulse</v>
      </c>
      <c r="H2586" t="str" cm="1">
        <f t="array" ref="H2586">"{""name"": """ &amp; G2586 &amp; """" &amp; IF(_xlfn.TEXTJOIN("",TRUE,_xlfn._xlws.FILTER(_xlfn._xlws.FILTER($D$2:$D$10000,($B$2:$B$10000=F2586)*($C$2:$C$10000=G2586)),_xlfn._xlws.FILTER($D$2:$D$10000,($B$2:$B$10000=F2586)*($C$2:$C$10000=G2586))&lt;&gt;"",""))="","",", ""forms"": [" &amp; _xlfn.TEXTJOIN(", ",TRUE,"{""form"": """ &amp; _xlfn._xlws.FILTER(_xlfn._xlws.FILTER($D$2:$D$10000,($B$2:$B$10000=F2586)*($C$2:$C$10000=G2586)),_xlfn._xlws.FILTER($D$2:$D$10000,($B$2:$B$10000=F2586)*($C$2:$C$10000=G2586))&lt;&gt;"","") &amp; """}") &amp; "]") &amp; "}"</f>
        <v>{"name": "Water Pulse"}</v>
      </c>
    </row>
    <row r="2587" spans="1:8" x14ac:dyDescent="0.25">
      <c r="A2587" t="s">
        <v>409</v>
      </c>
      <c r="B2587">
        <v>205</v>
      </c>
      <c r="C2587" t="s">
        <v>8</v>
      </c>
      <c r="F2587">
        <v>223</v>
      </c>
      <c r="G2587" t="str">
        <v>Bounce</v>
      </c>
      <c r="H2587" t="str" cm="1">
        <f t="array" ref="H2587">"{""name"": """ &amp; G2587 &amp; """" &amp; IF(_xlfn.TEXTJOIN("",TRUE,_xlfn._xlws.FILTER(_xlfn._xlws.FILTER($D$2:$D$10000,($B$2:$B$10000=F2587)*($C$2:$C$10000=G2587)),_xlfn._xlws.FILTER($D$2:$D$10000,($B$2:$B$10000=F2587)*($C$2:$C$10000=G2587))&lt;&gt;"",""))="","",", ""forms"": [" &amp; _xlfn.TEXTJOIN(", ",TRUE,"{""form"": """ &amp; _xlfn._xlws.FILTER(_xlfn._xlws.FILTER($D$2:$D$10000,($B$2:$B$10000=F2587)*($C$2:$C$10000=G2587)),_xlfn._xlws.FILTER($D$2:$D$10000,($B$2:$B$10000=F2587)*($C$2:$C$10000=G2587))&lt;&gt;"","") &amp; """}") &amp; "]") &amp; "}"</f>
        <v>{"name": "Bounce"}</v>
      </c>
    </row>
    <row r="2588" spans="1:8" x14ac:dyDescent="0.25">
      <c r="A2588" t="s">
        <v>409</v>
      </c>
      <c r="B2588">
        <v>205</v>
      </c>
      <c r="C2588" t="s">
        <v>167</v>
      </c>
      <c r="F2588">
        <v>223</v>
      </c>
      <c r="G2588" t="str">
        <v>Gunk Shot</v>
      </c>
      <c r="H2588" t="str" cm="1">
        <f t="array" ref="H2588">"{""name"": """ &amp; G2588 &amp; """" &amp; IF(_xlfn.TEXTJOIN("",TRUE,_xlfn._xlws.FILTER(_xlfn._xlws.FILTER($D$2:$D$10000,($B$2:$B$10000=F2588)*($C$2:$C$10000=G2588)),_xlfn._xlws.FILTER($D$2:$D$10000,($B$2:$B$10000=F2588)*($C$2:$C$10000=G2588))&lt;&gt;"",""))="","",", ""forms"": [" &amp; _xlfn.TEXTJOIN(", ",TRUE,"{""form"": """ &amp; _xlfn._xlws.FILTER(_xlfn._xlws.FILTER($D$2:$D$10000,($B$2:$B$10000=F2588)*($C$2:$C$10000=G2588)),_xlfn._xlws.FILTER($D$2:$D$10000,($B$2:$B$10000=F2588)*($C$2:$C$10000=G2588))&lt;&gt;"","") &amp; """}") &amp; "]") &amp; "}"</f>
        <v>{"name": "Gunk Shot"}</v>
      </c>
    </row>
    <row r="2589" spans="1:8" x14ac:dyDescent="0.25">
      <c r="A2589" t="s">
        <v>409</v>
      </c>
      <c r="B2589">
        <v>205</v>
      </c>
      <c r="C2589" t="s">
        <v>44</v>
      </c>
      <c r="F2589">
        <v>223</v>
      </c>
      <c r="G2589" t="str">
        <v>Icy Wind</v>
      </c>
      <c r="H2589" t="str" cm="1">
        <f t="array" ref="H2589">"{""name"": """ &amp; G2589 &amp; """" &amp; IF(_xlfn.TEXTJOIN("",TRUE,_xlfn._xlws.FILTER(_xlfn._xlws.FILTER($D$2:$D$10000,($B$2:$B$10000=F2589)*($C$2:$C$10000=G2589)),_xlfn._xlws.FILTER($D$2:$D$10000,($B$2:$B$10000=F2589)*($C$2:$C$10000=G2589))&lt;&gt;"",""))="","",", ""forms"": [" &amp; _xlfn.TEXTJOIN(", ",TRUE,"{""form"": """ &amp; _xlfn._xlws.FILTER(_xlfn._xlws.FILTER($D$2:$D$10000,($B$2:$B$10000=F2589)*($C$2:$C$10000=G2589)),_xlfn._xlws.FILTER($D$2:$D$10000,($B$2:$B$10000=F2589)*($C$2:$C$10000=G2589))&lt;&gt;"","") &amp; """}") &amp; "]") &amp; "}"</f>
        <v>{"name": "Icy Wind"}</v>
      </c>
    </row>
    <row r="2590" spans="1:8" x14ac:dyDescent="0.25">
      <c r="A2590" t="s">
        <v>409</v>
      </c>
      <c r="B2590">
        <v>205</v>
      </c>
      <c r="C2590" t="s">
        <v>17</v>
      </c>
      <c r="F2590">
        <v>223</v>
      </c>
      <c r="G2590" t="str">
        <v>Seed Bomb</v>
      </c>
      <c r="H2590" t="str" cm="1">
        <f t="array" ref="H2590">"{""name"": """ &amp; G2590 &amp; """" &amp; IF(_xlfn.TEXTJOIN("",TRUE,_xlfn._xlws.FILTER(_xlfn._xlws.FILTER($D$2:$D$10000,($B$2:$B$10000=F2590)*($C$2:$C$10000=G2590)),_xlfn._xlws.FILTER($D$2:$D$10000,($B$2:$B$10000=F2590)*($C$2:$C$10000=G2590))&lt;&gt;"",""))="","",", ""forms"": [" &amp; _xlfn.TEXTJOIN(", ",TRUE,"{""form"": """ &amp; _xlfn._xlws.FILTER(_xlfn._xlws.FILTER($D$2:$D$10000,($B$2:$B$10000=F2590)*($C$2:$C$10000=G2590)),_xlfn._xlws.FILTER($D$2:$D$10000,($B$2:$B$10000=F2590)*($C$2:$C$10000=G2590))&lt;&gt;"","") &amp; """}") &amp; "]") &amp; "}"</f>
        <v>{"name": "Seed Bomb"}</v>
      </c>
    </row>
    <row r="2591" spans="1:8" x14ac:dyDescent="0.25">
      <c r="A2591" t="s">
        <v>409</v>
      </c>
      <c r="B2591">
        <v>205</v>
      </c>
      <c r="C2591" t="s">
        <v>127</v>
      </c>
      <c r="F2591">
        <v>223</v>
      </c>
      <c r="G2591" t="str">
        <v>Signal Beam</v>
      </c>
      <c r="H2591" t="str" cm="1">
        <f t="array" ref="H2591">"{""name"": """ &amp; G2591 &amp; """" &amp; IF(_xlfn.TEXTJOIN("",TRUE,_xlfn._xlws.FILTER(_xlfn._xlws.FILTER($D$2:$D$10000,($B$2:$B$10000=F2591)*($C$2:$C$10000=G2591)),_xlfn._xlws.FILTER($D$2:$D$10000,($B$2:$B$10000=F2591)*($C$2:$C$10000=G2591))&lt;&gt;"",""))="","",", ""forms"": [" &amp; _xlfn.TEXTJOIN(", ",TRUE,"{""form"": """ &amp; _xlfn._xlws.FILTER(_xlfn._xlws.FILTER($D$2:$D$10000,($B$2:$B$10000=F2591)*($C$2:$C$10000=G2591)),_xlfn._xlws.FILTER($D$2:$D$10000,($B$2:$B$10000=F2591)*($C$2:$C$10000=G2591))&lt;&gt;"","") &amp; """}") &amp; "]") &amp; "}"</f>
        <v>{"name": "Signal Beam"}</v>
      </c>
    </row>
    <row r="2592" spans="1:8" x14ac:dyDescent="0.25">
      <c r="A2592" t="s">
        <v>409</v>
      </c>
      <c r="B2592">
        <v>205</v>
      </c>
      <c r="C2592" t="s">
        <v>79</v>
      </c>
      <c r="F2592">
        <v>223</v>
      </c>
      <c r="G2592" t="str">
        <v>Snore</v>
      </c>
      <c r="H2592" t="str" cm="1">
        <f t="array" ref="H2592">"{""name"": """ &amp; G2592 &amp; """" &amp; IF(_xlfn.TEXTJOIN("",TRUE,_xlfn._xlws.FILTER(_xlfn._xlws.FILTER($D$2:$D$10000,($B$2:$B$10000=F2592)*($C$2:$C$10000=G2592)),_xlfn._xlws.FILTER($D$2:$D$10000,($B$2:$B$10000=F2592)*($C$2:$C$10000=G2592))&lt;&gt;"",""))="","",", ""forms"": [" &amp; _xlfn.TEXTJOIN(", ",TRUE,"{""form"": """ &amp; _xlfn._xlws.FILTER(_xlfn._xlws.FILTER($D$2:$D$10000,($B$2:$B$10000=F2592)*($C$2:$C$10000=G2592)),_xlfn._xlws.FILTER($D$2:$D$10000,($B$2:$B$10000=F2592)*($C$2:$C$10000=G2592))&lt;&gt;"","") &amp; """}") &amp; "]") &amp; "}"</f>
        <v>{"name": "Snore"}</v>
      </c>
    </row>
    <row r="2593" spans="1:8" x14ac:dyDescent="0.25">
      <c r="A2593" t="s">
        <v>627</v>
      </c>
      <c r="B2593">
        <v>206</v>
      </c>
      <c r="C2593" t="s">
        <v>102</v>
      </c>
      <c r="F2593">
        <v>223</v>
      </c>
      <c r="G2593" t="str">
        <v>Water Pulse</v>
      </c>
      <c r="H2593" t="str" cm="1">
        <f t="array" ref="H2593">"{""name"": """ &amp; G2593 &amp; """" &amp; IF(_xlfn.TEXTJOIN("",TRUE,_xlfn._xlws.FILTER(_xlfn._xlws.FILTER($D$2:$D$10000,($B$2:$B$10000=F2593)*($C$2:$C$10000=G2593)),_xlfn._xlws.FILTER($D$2:$D$10000,($B$2:$B$10000=F2593)*($C$2:$C$10000=G2593))&lt;&gt;"",""))="","",", ""forms"": [" &amp; _xlfn.TEXTJOIN(", ",TRUE,"{""form"": """ &amp; _xlfn._xlws.FILTER(_xlfn._xlws.FILTER($D$2:$D$10000,($B$2:$B$10000=F2593)*($C$2:$C$10000=G2593)),_xlfn._xlws.FILTER($D$2:$D$10000,($B$2:$B$10000=F2593)*($C$2:$C$10000=G2593))&lt;&gt;"","") &amp; """}") &amp; "]") &amp; "}"</f>
        <v>{"name": "Water Pulse"}</v>
      </c>
    </row>
    <row r="2594" spans="1:8" x14ac:dyDescent="0.25">
      <c r="A2594" t="s">
        <v>627</v>
      </c>
      <c r="B2594">
        <v>206</v>
      </c>
      <c r="C2594" t="s">
        <v>158</v>
      </c>
      <c r="F2594">
        <v>224</v>
      </c>
      <c r="G2594" t="str">
        <v>Bind</v>
      </c>
      <c r="H2594" t="str" cm="1">
        <f t="array" ref="H2594">"{""name"": """ &amp; G2594 &amp; """" &amp; IF(_xlfn.TEXTJOIN("",TRUE,_xlfn._xlws.FILTER(_xlfn._xlws.FILTER($D$2:$D$10000,($B$2:$B$10000=F2594)*($C$2:$C$10000=G2594)),_xlfn._xlws.FILTER($D$2:$D$10000,($B$2:$B$10000=F2594)*($C$2:$C$10000=G2594))&lt;&gt;"",""))="","",", ""forms"": [" &amp; _xlfn.TEXTJOIN(", ",TRUE,"{""form"": """ &amp; _xlfn._xlws.FILTER(_xlfn._xlws.FILTER($D$2:$D$10000,($B$2:$B$10000=F2594)*($C$2:$C$10000=G2594)),_xlfn._xlws.FILTER($D$2:$D$10000,($B$2:$B$10000=F2594)*($C$2:$C$10000=G2594))&lt;&gt;"","") &amp; """}") &amp; "]") &amp; "}"</f>
        <v>{"name": "Bind"}</v>
      </c>
    </row>
    <row r="2595" spans="1:8" x14ac:dyDescent="0.25">
      <c r="A2595" t="s">
        <v>627</v>
      </c>
      <c r="B2595">
        <v>206</v>
      </c>
      <c r="C2595" t="s">
        <v>301</v>
      </c>
      <c r="F2595">
        <v>224</v>
      </c>
      <c r="G2595" t="str">
        <v>Bounce</v>
      </c>
      <c r="H2595" t="str" cm="1">
        <f t="array" ref="H2595">"{""name"": """ &amp; G2595 &amp; """" &amp; IF(_xlfn.TEXTJOIN("",TRUE,_xlfn._xlws.FILTER(_xlfn._xlws.FILTER($D$2:$D$10000,($B$2:$B$10000=F2595)*($C$2:$C$10000=G2595)),_xlfn._xlws.FILTER($D$2:$D$10000,($B$2:$B$10000=F2595)*($C$2:$C$10000=G2595))&lt;&gt;"",""))="","",", ""forms"": [" &amp; _xlfn.TEXTJOIN(", ",TRUE,"{""form"": """ &amp; _xlfn._xlws.FILTER(_xlfn._xlws.FILTER($D$2:$D$10000,($B$2:$B$10000=F2595)*($C$2:$C$10000=G2595)),_xlfn._xlws.FILTER($D$2:$D$10000,($B$2:$B$10000=F2595)*($C$2:$C$10000=G2595))&lt;&gt;"","") &amp; """}") &amp; "]") &amp; "}"</f>
        <v>{"name": "Bounce"}</v>
      </c>
    </row>
    <row r="2596" spans="1:8" x14ac:dyDescent="0.25">
      <c r="A2596" t="s">
        <v>627</v>
      </c>
      <c r="B2596">
        <v>206</v>
      </c>
      <c r="C2596" t="s">
        <v>10</v>
      </c>
      <c r="F2596">
        <v>224</v>
      </c>
      <c r="G2596" t="str">
        <v>Gunk Shot</v>
      </c>
      <c r="H2596" t="str" cm="1">
        <f t="array" ref="H2596">"{""name"": """ &amp; G2596 &amp; """" &amp; IF(_xlfn.TEXTJOIN("",TRUE,_xlfn._xlws.FILTER(_xlfn._xlws.FILTER($D$2:$D$10000,($B$2:$B$10000=F2596)*($C$2:$C$10000=G2596)),_xlfn._xlws.FILTER($D$2:$D$10000,($B$2:$B$10000=F2596)*($C$2:$C$10000=G2596))&lt;&gt;"",""))="","",", ""forms"": [" &amp; _xlfn.TEXTJOIN(", ",TRUE,"{""form"": """ &amp; _xlfn._xlws.FILTER(_xlfn._xlws.FILTER($D$2:$D$10000,($B$2:$B$10000=F2596)*($C$2:$C$10000=G2596)),_xlfn._xlws.FILTER($D$2:$D$10000,($B$2:$B$10000=F2596)*($C$2:$C$10000=G2596))&lt;&gt;"","") &amp; """}") &amp; "]") &amp; "}"</f>
        <v>{"name": "Gunk Shot"}</v>
      </c>
    </row>
    <row r="2597" spans="1:8" x14ac:dyDescent="0.25">
      <c r="A2597" t="s">
        <v>627</v>
      </c>
      <c r="B2597">
        <v>206</v>
      </c>
      <c r="C2597" t="s">
        <v>61</v>
      </c>
      <c r="F2597">
        <v>224</v>
      </c>
      <c r="G2597" t="str">
        <v>Icy Wind</v>
      </c>
      <c r="H2597" t="str" cm="1">
        <f t="array" ref="H2597">"{""name"": """ &amp; G2597 &amp; """" &amp; IF(_xlfn.TEXTJOIN("",TRUE,_xlfn._xlws.FILTER(_xlfn._xlws.FILTER($D$2:$D$10000,($B$2:$B$10000=F2597)*($C$2:$C$10000=G2597)),_xlfn._xlws.FILTER($D$2:$D$10000,($B$2:$B$10000=F2597)*($C$2:$C$10000=G2597))&lt;&gt;"",""))="","",", ""forms"": [" &amp; _xlfn.TEXTJOIN(", ",TRUE,"{""form"": """ &amp; _xlfn._xlws.FILTER(_xlfn._xlws.FILTER($D$2:$D$10000,($B$2:$B$10000=F2597)*($C$2:$C$10000=G2597)),_xlfn._xlws.FILTER($D$2:$D$10000,($B$2:$B$10000=F2597)*($C$2:$C$10000=G2597))&lt;&gt;"","") &amp; """}") &amp; "]") &amp; "}"</f>
        <v>{"name": "Icy Wind"}</v>
      </c>
    </row>
    <row r="2598" spans="1:8" x14ac:dyDescent="0.25">
      <c r="A2598" t="s">
        <v>627</v>
      </c>
      <c r="B2598">
        <v>206</v>
      </c>
      <c r="C2598" t="s">
        <v>265</v>
      </c>
      <c r="F2598">
        <v>224</v>
      </c>
      <c r="G2598" t="str">
        <v>Seed Bomb</v>
      </c>
      <c r="H2598" t="str" cm="1">
        <f t="array" ref="H2598">"{""name"": """ &amp; G2598 &amp; """" &amp; IF(_xlfn.TEXTJOIN("",TRUE,_xlfn._xlws.FILTER(_xlfn._xlws.FILTER($D$2:$D$10000,($B$2:$B$10000=F2598)*($C$2:$C$10000=G2598)),_xlfn._xlws.FILTER($D$2:$D$10000,($B$2:$B$10000=F2598)*($C$2:$C$10000=G2598))&lt;&gt;"",""))="","",", ""forms"": [" &amp; _xlfn.TEXTJOIN(", ",TRUE,"{""form"": """ &amp; _xlfn._xlws.FILTER(_xlfn._xlws.FILTER($D$2:$D$10000,($B$2:$B$10000=F2598)*($C$2:$C$10000=G2598)),_xlfn._xlws.FILTER($D$2:$D$10000,($B$2:$B$10000=F2598)*($C$2:$C$10000=G2598))&lt;&gt;"","") &amp; """}") &amp; "]") &amp; "}"</f>
        <v>{"name": "Seed Bomb"}</v>
      </c>
    </row>
    <row r="2599" spans="1:8" x14ac:dyDescent="0.25">
      <c r="A2599" t="s">
        <v>627</v>
      </c>
      <c r="B2599">
        <v>206</v>
      </c>
      <c r="C2599" t="s">
        <v>77</v>
      </c>
      <c r="F2599">
        <v>224</v>
      </c>
      <c r="G2599" t="str">
        <v>Signal Beam</v>
      </c>
      <c r="H2599" t="str" cm="1">
        <f t="array" ref="H2599">"{""name"": """ &amp; G2599 &amp; """" &amp; IF(_xlfn.TEXTJOIN("",TRUE,_xlfn._xlws.FILTER(_xlfn._xlws.FILTER($D$2:$D$10000,($B$2:$B$10000=F2599)*($C$2:$C$10000=G2599)),_xlfn._xlws.FILTER($D$2:$D$10000,($B$2:$B$10000=F2599)*($C$2:$C$10000=G2599))&lt;&gt;"",""))="","",", ""forms"": [" &amp; _xlfn.TEXTJOIN(", ",TRUE,"{""form"": """ &amp; _xlfn._xlws.FILTER(_xlfn._xlws.FILTER($D$2:$D$10000,($B$2:$B$10000=F2599)*($C$2:$C$10000=G2599)),_xlfn._xlws.FILTER($D$2:$D$10000,($B$2:$B$10000=F2599)*($C$2:$C$10000=G2599))&lt;&gt;"","") &amp; """}") &amp; "]") &amp; "}"</f>
        <v>{"name": "Signal Beam"}</v>
      </c>
    </row>
    <row r="2600" spans="1:8" x14ac:dyDescent="0.25">
      <c r="A2600" t="s">
        <v>627</v>
      </c>
      <c r="B2600">
        <v>206</v>
      </c>
      <c r="C2600" t="s">
        <v>167</v>
      </c>
      <c r="F2600">
        <v>224</v>
      </c>
      <c r="G2600" t="str">
        <v>Snore</v>
      </c>
      <c r="H2600" t="str" cm="1">
        <f t="array" ref="H2600">"{""name"": """ &amp; G2600 &amp; """" &amp; IF(_xlfn.TEXTJOIN("",TRUE,_xlfn._xlws.FILTER(_xlfn._xlws.FILTER($D$2:$D$10000,($B$2:$B$10000=F2600)*($C$2:$C$10000=G2600)),_xlfn._xlws.FILTER($D$2:$D$10000,($B$2:$B$10000=F2600)*($C$2:$C$10000=G2600))&lt;&gt;"",""))="","",", ""forms"": [" &amp; _xlfn.TEXTJOIN(", ",TRUE,"{""form"": """ &amp; _xlfn._xlws.FILTER(_xlfn._xlws.FILTER($D$2:$D$10000,($B$2:$B$10000=F2600)*($C$2:$C$10000=G2600)),_xlfn._xlws.FILTER($D$2:$D$10000,($B$2:$B$10000=F2600)*($C$2:$C$10000=G2600))&lt;&gt;"","") &amp; """}") &amp; "]") &amp; "}"</f>
        <v>{"name": "Snore"}</v>
      </c>
    </row>
    <row r="2601" spans="1:8" x14ac:dyDescent="0.25">
      <c r="A2601" t="s">
        <v>627</v>
      </c>
      <c r="B2601">
        <v>206</v>
      </c>
      <c r="C2601" t="s">
        <v>48</v>
      </c>
      <c r="F2601">
        <v>224</v>
      </c>
      <c r="G2601" t="str">
        <v>Water Pulse</v>
      </c>
      <c r="H2601" t="str" cm="1">
        <f t="array" ref="H2601">"{""name"": """ &amp; G2601 &amp; """" &amp; IF(_xlfn.TEXTJOIN("",TRUE,_xlfn._xlws.FILTER(_xlfn._xlws.FILTER($D$2:$D$10000,($B$2:$B$10000=F2601)*($C$2:$C$10000=G2601)),_xlfn._xlws.FILTER($D$2:$D$10000,($B$2:$B$10000=F2601)*($C$2:$C$10000=G2601))&lt;&gt;"",""))="","",", ""forms"": [" &amp; _xlfn.TEXTJOIN(", ",TRUE,"{""form"": """ &amp; _xlfn._xlws.FILTER(_xlfn._xlws.FILTER($D$2:$D$10000,($B$2:$B$10000=F2601)*($C$2:$C$10000=G2601)),_xlfn._xlws.FILTER($D$2:$D$10000,($B$2:$B$10000=F2601)*($C$2:$C$10000=G2601))&lt;&gt;"","") &amp; """}") &amp; "]") &amp; "}"</f>
        <v>{"name": "Water Pulse"}</v>
      </c>
    </row>
    <row r="2602" spans="1:8" x14ac:dyDescent="0.25">
      <c r="A2602" t="s">
        <v>627</v>
      </c>
      <c r="B2602">
        <v>206</v>
      </c>
      <c r="C2602" t="s">
        <v>17</v>
      </c>
      <c r="F2602">
        <v>225</v>
      </c>
      <c r="G2602" t="str">
        <v>Bounce</v>
      </c>
      <c r="H2602" t="str" cm="1">
        <f t="array" ref="H2602">"{""name"": """ &amp; G2602 &amp; """" &amp; IF(_xlfn.TEXTJOIN("",TRUE,_xlfn._xlws.FILTER(_xlfn._xlws.FILTER($D$2:$D$10000,($B$2:$B$10000=F2602)*($C$2:$C$10000=G2602)),_xlfn._xlws.FILTER($D$2:$D$10000,($B$2:$B$10000=F2602)*($C$2:$C$10000=G2602))&lt;&gt;"",""))="","",", ""forms"": [" &amp; _xlfn.TEXTJOIN(", ",TRUE,"{""form"": """ &amp; _xlfn._xlws.FILTER(_xlfn._xlws.FILTER($D$2:$D$10000,($B$2:$B$10000=F2602)*($C$2:$C$10000=G2602)),_xlfn._xlws.FILTER($D$2:$D$10000,($B$2:$B$10000=F2602)*($C$2:$C$10000=G2602))&lt;&gt;"","") &amp; """}") &amp; "]") &amp; "}"</f>
        <v>{"name": "Bounce"}</v>
      </c>
    </row>
    <row r="2603" spans="1:8" x14ac:dyDescent="0.25">
      <c r="A2603" t="s">
        <v>627</v>
      </c>
      <c r="B2603">
        <v>206</v>
      </c>
      <c r="C2603" t="s">
        <v>115</v>
      </c>
      <c r="F2603">
        <v>225</v>
      </c>
      <c r="G2603" t="str">
        <v>Defog</v>
      </c>
      <c r="H2603" t="str" cm="1">
        <f t="array" ref="H2603">"{""name"": """ &amp; G2603 &amp; """" &amp; IF(_xlfn.TEXTJOIN("",TRUE,_xlfn._xlws.FILTER(_xlfn._xlws.FILTER($D$2:$D$10000,($B$2:$B$10000=F2603)*($C$2:$C$10000=G2603)),_xlfn._xlws.FILTER($D$2:$D$10000,($B$2:$B$10000=F2603)*($C$2:$C$10000=G2603))&lt;&gt;"",""))="","",", ""forms"": [" &amp; _xlfn.TEXTJOIN(", ",TRUE,"{""form"": """ &amp; _xlfn._xlws.FILTER(_xlfn._xlws.FILTER($D$2:$D$10000,($B$2:$B$10000=F2603)*($C$2:$C$10000=G2603)),_xlfn._xlws.FILTER($D$2:$D$10000,($B$2:$B$10000=F2603)*($C$2:$C$10000=G2603))&lt;&gt;"","") &amp; """}") &amp; "]") &amp; "}"</f>
        <v>{"name": "Defog"}</v>
      </c>
    </row>
    <row r="2604" spans="1:8" x14ac:dyDescent="0.25">
      <c r="A2604" t="s">
        <v>627</v>
      </c>
      <c r="B2604">
        <v>206</v>
      </c>
      <c r="C2604" t="s">
        <v>127</v>
      </c>
      <c r="F2604">
        <v>225</v>
      </c>
      <c r="G2604" t="str">
        <v>Focus Punch</v>
      </c>
      <c r="H2604" t="str" cm="1">
        <f t="array" ref="H2604">"{""name"": """ &amp; G2604 &amp; """" &amp; IF(_xlfn.TEXTJOIN("",TRUE,_xlfn._xlws.FILTER(_xlfn._xlws.FILTER($D$2:$D$10000,($B$2:$B$10000=F2604)*($C$2:$C$10000=G2604)),_xlfn._xlws.FILTER($D$2:$D$10000,($B$2:$B$10000=F2604)*($C$2:$C$10000=G2604))&lt;&gt;"",""))="","",", ""forms"": [" &amp; _xlfn.TEXTJOIN(", ",TRUE,"{""form"": """ &amp; _xlfn._xlws.FILTER(_xlfn._xlws.FILTER($D$2:$D$10000,($B$2:$B$10000=F2604)*($C$2:$C$10000=G2604)),_xlfn._xlws.FILTER($D$2:$D$10000,($B$2:$B$10000=F2604)*($C$2:$C$10000=G2604))&lt;&gt;"","") &amp; """}") &amp; "]") &amp; "}"</f>
        <v>{"name": "Focus Punch"}</v>
      </c>
    </row>
    <row r="2605" spans="1:8" x14ac:dyDescent="0.25">
      <c r="A2605" t="s">
        <v>627</v>
      </c>
      <c r="B2605">
        <v>206</v>
      </c>
      <c r="C2605" t="s">
        <v>341</v>
      </c>
      <c r="F2605">
        <v>225</v>
      </c>
      <c r="G2605" t="str">
        <v>Gunk Shot</v>
      </c>
      <c r="H2605" t="str" cm="1">
        <f t="array" ref="H2605">"{""name"": """ &amp; G2605 &amp; """" &amp; IF(_xlfn.TEXTJOIN("",TRUE,_xlfn._xlws.FILTER(_xlfn._xlws.FILTER($D$2:$D$10000,($B$2:$B$10000=F2605)*($C$2:$C$10000=G2605)),_xlfn._xlws.FILTER($D$2:$D$10000,($B$2:$B$10000=F2605)*($C$2:$C$10000=G2605))&lt;&gt;"",""))="","",", ""forms"": [" &amp; _xlfn.TEXTJOIN(", ",TRUE,"{""form"": """ &amp; _xlfn._xlws.FILTER(_xlfn._xlws.FILTER($D$2:$D$10000,($B$2:$B$10000=F2605)*($C$2:$C$10000=G2605)),_xlfn._xlws.FILTER($D$2:$D$10000,($B$2:$B$10000=F2605)*($C$2:$C$10000=G2605))&lt;&gt;"","") &amp; """}") &amp; "]") &amp; "}"</f>
        <v>{"name": "Gunk Shot"}</v>
      </c>
    </row>
    <row r="2606" spans="1:8" x14ac:dyDescent="0.25">
      <c r="A2606" t="s">
        <v>627</v>
      </c>
      <c r="B2606">
        <v>206</v>
      </c>
      <c r="C2606" t="s">
        <v>14</v>
      </c>
      <c r="F2606">
        <v>225</v>
      </c>
      <c r="G2606" t="str">
        <v>Ice Punch</v>
      </c>
      <c r="H2606" t="str" cm="1">
        <f t="array" ref="H2606">"{""name"": """ &amp; G2606 &amp; """" &amp; IF(_xlfn.TEXTJOIN("",TRUE,_xlfn._xlws.FILTER(_xlfn._xlws.FILTER($D$2:$D$10000,($B$2:$B$10000=F2606)*($C$2:$C$10000=G2606)),_xlfn._xlws.FILTER($D$2:$D$10000,($B$2:$B$10000=F2606)*($C$2:$C$10000=G2606))&lt;&gt;"",""))="","",", ""forms"": [" &amp; _xlfn.TEXTJOIN(", ",TRUE,"{""form"": """ &amp; _xlfn._xlws.FILTER(_xlfn._xlws.FILTER($D$2:$D$10000,($B$2:$B$10000=F2606)*($C$2:$C$10000=G2606)),_xlfn._xlws.FILTER($D$2:$D$10000,($B$2:$B$10000=F2606)*($C$2:$C$10000=G2606))&lt;&gt;"","") &amp; """}") &amp; "]") &amp; "}"</f>
        <v>{"name": "Ice Punch"}</v>
      </c>
    </row>
    <row r="2607" spans="1:8" x14ac:dyDescent="0.25">
      <c r="A2607" t="s">
        <v>627</v>
      </c>
      <c r="B2607">
        <v>206</v>
      </c>
      <c r="C2607" t="s">
        <v>81</v>
      </c>
      <c r="F2607">
        <v>225</v>
      </c>
      <c r="G2607" t="str">
        <v>Icy Wind</v>
      </c>
      <c r="H2607" t="str" cm="1">
        <f t="array" ref="H2607">"{""name"": """ &amp; G2607 &amp; """" &amp; IF(_xlfn.TEXTJOIN("",TRUE,_xlfn._xlws.FILTER(_xlfn._xlws.FILTER($D$2:$D$10000,($B$2:$B$10000=F2607)*($C$2:$C$10000=G2607)),_xlfn._xlws.FILTER($D$2:$D$10000,($B$2:$B$10000=F2607)*($C$2:$C$10000=G2607))&lt;&gt;"",""))="","",", ""forms"": [" &amp; _xlfn.TEXTJOIN(", ",TRUE,"{""form"": """ &amp; _xlfn._xlws.FILTER(_xlfn._xlws.FILTER($D$2:$D$10000,($B$2:$B$10000=F2607)*($C$2:$C$10000=G2607)),_xlfn._xlws.FILTER($D$2:$D$10000,($B$2:$B$10000=F2607)*($C$2:$C$10000=G2607))&lt;&gt;"","") &amp; """}") &amp; "]") &amp; "}"</f>
        <v>{"name": "Icy Wind"}</v>
      </c>
    </row>
    <row r="2608" spans="1:8" x14ac:dyDescent="0.25">
      <c r="A2608" t="s">
        <v>298</v>
      </c>
      <c r="B2608">
        <v>207</v>
      </c>
      <c r="C2608" t="s">
        <v>102</v>
      </c>
      <c r="F2608">
        <v>225</v>
      </c>
      <c r="G2608" t="str">
        <v>Recycle</v>
      </c>
      <c r="H2608" t="str" cm="1">
        <f t="array" ref="H2608">"{""name"": """ &amp; G2608 &amp; """" &amp; IF(_xlfn.TEXTJOIN("",TRUE,_xlfn._xlws.FILTER(_xlfn._xlws.FILTER($D$2:$D$10000,($B$2:$B$10000=F2608)*($C$2:$C$10000=G2608)),_xlfn._xlws.FILTER($D$2:$D$10000,($B$2:$B$10000=F2608)*($C$2:$C$10000=G2608))&lt;&gt;"",""))="","",", ""forms"": [" &amp; _xlfn.TEXTJOIN(", ",TRUE,"{""form"": """ &amp; _xlfn._xlws.FILTER(_xlfn._xlws.FILTER($D$2:$D$10000,($B$2:$B$10000=F2608)*($C$2:$C$10000=G2608)),_xlfn._xlws.FILTER($D$2:$D$10000,($B$2:$B$10000=F2608)*($C$2:$C$10000=G2608))&lt;&gt;"","") &amp; """}") &amp; "]") &amp; "}"</f>
        <v>{"name": "Recycle"}</v>
      </c>
    </row>
    <row r="2609" spans="1:8" x14ac:dyDescent="0.25">
      <c r="A2609" t="s">
        <v>298</v>
      </c>
      <c r="B2609">
        <v>207</v>
      </c>
      <c r="C2609" t="s">
        <v>46</v>
      </c>
      <c r="F2609">
        <v>225</v>
      </c>
      <c r="G2609" t="str">
        <v>Seed Bomb</v>
      </c>
      <c r="H2609" t="str" cm="1">
        <f t="array" ref="H2609">"{""name"": """ &amp; G2609 &amp; """" &amp; IF(_xlfn.TEXTJOIN("",TRUE,_xlfn._xlws.FILTER(_xlfn._xlws.FILTER($D$2:$D$10000,($B$2:$B$10000=F2609)*($C$2:$C$10000=G2609)),_xlfn._xlws.FILTER($D$2:$D$10000,($B$2:$B$10000=F2609)*($C$2:$C$10000=G2609))&lt;&gt;"",""))="","",", ""forms"": [" &amp; _xlfn.TEXTJOIN(", ",TRUE,"{""form"": """ &amp; _xlfn._xlws.FILTER(_xlfn._xlws.FILTER($D$2:$D$10000,($B$2:$B$10000=F2609)*($C$2:$C$10000=G2609)),_xlfn._xlws.FILTER($D$2:$D$10000,($B$2:$B$10000=F2609)*($C$2:$C$10000=G2609))&lt;&gt;"","") &amp; """}") &amp; "]") &amp; "}"</f>
        <v>{"name": "Seed Bomb"}</v>
      </c>
    </row>
    <row r="2610" spans="1:8" x14ac:dyDescent="0.25">
      <c r="A2610" t="s">
        <v>298</v>
      </c>
      <c r="B2610">
        <v>207</v>
      </c>
      <c r="C2610" t="s">
        <v>27</v>
      </c>
      <c r="F2610">
        <v>225</v>
      </c>
      <c r="G2610" t="str">
        <v>Signal Beam</v>
      </c>
      <c r="H2610" t="str" cm="1">
        <f t="array" ref="H2610">"{""name"": """ &amp; G2610 &amp; """" &amp; IF(_xlfn.TEXTJOIN("",TRUE,_xlfn._xlws.FILTER(_xlfn._xlws.FILTER($D$2:$D$10000,($B$2:$B$10000=F2610)*($C$2:$C$10000=G2610)),_xlfn._xlws.FILTER($D$2:$D$10000,($B$2:$B$10000=F2610)*($C$2:$C$10000=G2610))&lt;&gt;"",""))="","",", ""forms"": [" &amp; _xlfn.TEXTJOIN(", ",TRUE,"{""form"": """ &amp; _xlfn._xlws.FILTER(_xlfn._xlws.FILTER($D$2:$D$10000,($B$2:$B$10000=F2610)*($C$2:$C$10000=G2610)),_xlfn._xlws.FILTER($D$2:$D$10000,($B$2:$B$10000=F2610)*($C$2:$C$10000=G2610))&lt;&gt;"","") &amp; """}") &amp; "]") &amp; "}"</f>
        <v>{"name": "Signal Beam"}</v>
      </c>
    </row>
    <row r="2611" spans="1:8" x14ac:dyDescent="0.25">
      <c r="A2611" t="s">
        <v>298</v>
      </c>
      <c r="B2611">
        <v>207</v>
      </c>
      <c r="C2611" t="s">
        <v>20</v>
      </c>
      <c r="F2611">
        <v>225</v>
      </c>
      <c r="G2611" t="str">
        <v>Sky Attack</v>
      </c>
      <c r="H2611" t="str" cm="1">
        <f t="array" ref="H2611">"{""name"": """ &amp; G2611 &amp; """" &amp; IF(_xlfn.TEXTJOIN("",TRUE,_xlfn._xlws.FILTER(_xlfn._xlws.FILTER($D$2:$D$10000,($B$2:$B$10000=F2611)*($C$2:$C$10000=G2611)),_xlfn._xlws.FILTER($D$2:$D$10000,($B$2:$B$10000=F2611)*($C$2:$C$10000=G2611))&lt;&gt;"",""))="","",", ""forms"": [" &amp; _xlfn.TEXTJOIN(", ",TRUE,"{""form"": """ &amp; _xlfn._xlws.FILTER(_xlfn._xlws.FILTER($D$2:$D$10000,($B$2:$B$10000=F2611)*($C$2:$C$10000=G2611)),_xlfn._xlws.FILTER($D$2:$D$10000,($B$2:$B$10000=F2611)*($C$2:$C$10000=G2611))&lt;&gt;"","") &amp; """}") &amp; "]") &amp; "}"</f>
        <v>{"name": "Sky Attack"}</v>
      </c>
    </row>
    <row r="2612" spans="1:8" x14ac:dyDescent="0.25">
      <c r="A2612" t="s">
        <v>298</v>
      </c>
      <c r="B2612">
        <v>207</v>
      </c>
      <c r="C2612" t="s">
        <v>61</v>
      </c>
      <c r="F2612">
        <v>225</v>
      </c>
      <c r="G2612" t="str">
        <v>Snore</v>
      </c>
      <c r="H2612" t="str" cm="1">
        <f t="array" ref="H2612">"{""name"": """ &amp; G2612 &amp; """" &amp; IF(_xlfn.TEXTJOIN("",TRUE,_xlfn._xlws.FILTER(_xlfn._xlws.FILTER($D$2:$D$10000,($B$2:$B$10000=F2612)*($C$2:$C$10000=G2612)),_xlfn._xlws.FILTER($D$2:$D$10000,($B$2:$B$10000=F2612)*($C$2:$C$10000=G2612))&lt;&gt;"",""))="","",", ""forms"": [" &amp; _xlfn.TEXTJOIN(", ",TRUE,"{""form"": """ &amp; _xlfn._xlws.FILTER(_xlfn._xlws.FILTER($D$2:$D$10000,($B$2:$B$10000=F2612)*($C$2:$C$10000=G2612)),_xlfn._xlws.FILTER($D$2:$D$10000,($B$2:$B$10000=F2612)*($C$2:$C$10000=G2612))&lt;&gt;"","") &amp; """}") &amp; "]") &amp; "}"</f>
        <v>{"name": "Snore"}</v>
      </c>
    </row>
    <row r="2613" spans="1:8" x14ac:dyDescent="0.25">
      <c r="A2613" t="s">
        <v>298</v>
      </c>
      <c r="B2613">
        <v>207</v>
      </c>
      <c r="C2613" t="s">
        <v>24</v>
      </c>
      <c r="F2613">
        <v>225</v>
      </c>
      <c r="G2613" t="str">
        <v>Water Pulse</v>
      </c>
      <c r="H2613" t="str" cm="1">
        <f t="array" ref="H2613">"{""name"": """ &amp; G2613 &amp; """" &amp; IF(_xlfn.TEXTJOIN("",TRUE,_xlfn._xlws.FILTER(_xlfn._xlws.FILTER($D$2:$D$10000,($B$2:$B$10000=F2613)*($C$2:$C$10000=G2613)),_xlfn._xlws.FILTER($D$2:$D$10000,($B$2:$B$10000=F2613)*($C$2:$C$10000=G2613))&lt;&gt;"",""))="","",", ""forms"": [" &amp; _xlfn.TEXTJOIN(", ",TRUE,"{""form"": """ &amp; _xlfn._xlws.FILTER(_xlfn._xlws.FILTER($D$2:$D$10000,($B$2:$B$10000=F2613)*($C$2:$C$10000=G2613)),_xlfn._xlws.FILTER($D$2:$D$10000,($B$2:$B$10000=F2613)*($C$2:$C$10000=G2613))&lt;&gt;"","") &amp; """}") &amp; "]") &amp; "}"</f>
        <v>{"name": "Water Pulse"}</v>
      </c>
    </row>
    <row r="2614" spans="1:8" x14ac:dyDescent="0.25">
      <c r="A2614" t="s">
        <v>298</v>
      </c>
      <c r="B2614">
        <v>207</v>
      </c>
      <c r="C2614" t="s">
        <v>17</v>
      </c>
      <c r="F2614">
        <v>226</v>
      </c>
      <c r="G2614" t="str">
        <v>Aqua Tail</v>
      </c>
      <c r="H2614" t="str" cm="1">
        <f t="array" ref="H2614">"{""name"": """ &amp; G2614 &amp; """" &amp; IF(_xlfn.TEXTJOIN("",TRUE,_xlfn._xlws.FILTER(_xlfn._xlws.FILTER($D$2:$D$10000,($B$2:$B$10000=F2614)*($C$2:$C$10000=G2614)),_xlfn._xlws.FILTER($D$2:$D$10000,($B$2:$B$10000=F2614)*($C$2:$C$10000=G2614))&lt;&gt;"",""))="","",", ""forms"": [" &amp; _xlfn.TEXTJOIN(", ",TRUE,"{""form"": """ &amp; _xlfn._xlws.FILTER(_xlfn._xlws.FILTER($D$2:$D$10000,($B$2:$B$10000=F2614)*($C$2:$C$10000=G2614)),_xlfn._xlws.FILTER($D$2:$D$10000,($B$2:$B$10000=F2614)*($C$2:$C$10000=G2614))&lt;&gt;"","") &amp; """}") &amp; "]") &amp; "}"</f>
        <v>{"name": "Aqua Tail"}</v>
      </c>
    </row>
    <row r="2615" spans="1:8" x14ac:dyDescent="0.25">
      <c r="A2615" t="s">
        <v>298</v>
      </c>
      <c r="B2615">
        <v>207</v>
      </c>
      <c r="C2615" t="s">
        <v>127</v>
      </c>
      <c r="F2615">
        <v>226</v>
      </c>
      <c r="G2615" t="str">
        <v>Bounce</v>
      </c>
      <c r="H2615" t="str" cm="1">
        <f t="array" ref="H2615">"{""name"": """ &amp; G2615 &amp; """" &amp; IF(_xlfn.TEXTJOIN("",TRUE,_xlfn._xlws.FILTER(_xlfn._xlws.FILTER($D$2:$D$10000,($B$2:$B$10000=F2615)*($C$2:$C$10000=G2615)),_xlfn._xlws.FILTER($D$2:$D$10000,($B$2:$B$10000=F2615)*($C$2:$C$10000=G2615))&lt;&gt;"",""))="","",", ""forms"": [" &amp; _xlfn.TEXTJOIN(", ",TRUE,"{""form"": """ &amp; _xlfn._xlws.FILTER(_xlfn._xlws.FILTER($D$2:$D$10000,($B$2:$B$10000=F2615)*($C$2:$C$10000=G2615)),_xlfn._xlws.FILTER($D$2:$D$10000,($B$2:$B$10000=F2615)*($C$2:$C$10000=G2615))&lt;&gt;"","") &amp; """}") &amp; "]") &amp; "}"</f>
        <v>{"name": "Bounce"}</v>
      </c>
    </row>
    <row r="2616" spans="1:8" x14ac:dyDescent="0.25">
      <c r="A2616" t="s">
        <v>298</v>
      </c>
      <c r="B2616">
        <v>207</v>
      </c>
      <c r="C2616" t="s">
        <v>31</v>
      </c>
      <c r="F2616">
        <v>226</v>
      </c>
      <c r="G2616" t="str">
        <v>Defog</v>
      </c>
      <c r="H2616" t="str" cm="1">
        <f t="array" ref="H2616">"{""name"": """ &amp; G2616 &amp; """" &amp; IF(_xlfn.TEXTJOIN("",TRUE,_xlfn._xlws.FILTER(_xlfn._xlws.FILTER($D$2:$D$10000,($B$2:$B$10000=F2616)*($C$2:$C$10000=G2616)),_xlfn._xlws.FILTER($D$2:$D$10000,($B$2:$B$10000=F2616)*($C$2:$C$10000=G2616))&lt;&gt;"",""))="","",", ""forms"": [" &amp; _xlfn.TEXTJOIN(", ",TRUE,"{""form"": """ &amp; _xlfn._xlws.FILTER(_xlfn._xlws.FILTER($D$2:$D$10000,($B$2:$B$10000=F2616)*($C$2:$C$10000=G2616)),_xlfn._xlws.FILTER($D$2:$D$10000,($B$2:$B$10000=F2616)*($C$2:$C$10000=G2616))&lt;&gt;"","") &amp; """}") &amp; "]") &amp; "}"</f>
        <v>{"name": "Defog"}</v>
      </c>
    </row>
    <row r="2617" spans="1:8" x14ac:dyDescent="0.25">
      <c r="A2617" t="s">
        <v>298</v>
      </c>
      <c r="B2617">
        <v>207</v>
      </c>
      <c r="C2617" t="s">
        <v>96</v>
      </c>
      <c r="F2617">
        <v>226</v>
      </c>
      <c r="G2617" t="str">
        <v>Gunk Shot</v>
      </c>
      <c r="H2617" t="str" cm="1">
        <f t="array" ref="H2617">"{""name"": """ &amp; G2617 &amp; """" &amp; IF(_xlfn.TEXTJOIN("",TRUE,_xlfn._xlws.FILTER(_xlfn._xlws.FILTER($D$2:$D$10000,($B$2:$B$10000=F2617)*($C$2:$C$10000=G2617)),_xlfn._xlws.FILTER($D$2:$D$10000,($B$2:$B$10000=F2617)*($C$2:$C$10000=G2617))&lt;&gt;"",""))="","",", ""forms"": [" &amp; _xlfn.TEXTJOIN(", ",TRUE,"{""form"": """ &amp; _xlfn._xlws.FILTER(_xlfn._xlws.FILTER($D$2:$D$10000,($B$2:$B$10000=F2617)*($C$2:$C$10000=G2617)),_xlfn._xlws.FILTER($D$2:$D$10000,($B$2:$B$10000=F2617)*($C$2:$C$10000=G2617))&lt;&gt;"","") &amp; """}") &amp; "]") &amp; "}"</f>
        <v>{"name": "Gunk Shot"}</v>
      </c>
    </row>
    <row r="2618" spans="1:8" x14ac:dyDescent="0.25">
      <c r="A2618" t="s">
        <v>353</v>
      </c>
      <c r="B2618">
        <v>208</v>
      </c>
      <c r="C2618" t="s">
        <v>102</v>
      </c>
      <c r="F2618">
        <v>226</v>
      </c>
      <c r="G2618" t="str">
        <v>Helping Hand</v>
      </c>
      <c r="H2618" t="str" cm="1">
        <f t="array" ref="H2618">"{""name"": """ &amp; G2618 &amp; """" &amp; IF(_xlfn.TEXTJOIN("",TRUE,_xlfn._xlws.FILTER(_xlfn._xlws.FILTER($D$2:$D$10000,($B$2:$B$10000=F2618)*($C$2:$C$10000=G2618)),_xlfn._xlws.FILTER($D$2:$D$10000,($B$2:$B$10000=F2618)*($C$2:$C$10000=G2618))&lt;&gt;"",""))="","",", ""forms"": [" &amp; _xlfn.TEXTJOIN(", ",TRUE,"{""form"": """ &amp; _xlfn._xlws.FILTER(_xlfn._xlws.FILTER($D$2:$D$10000,($B$2:$B$10000=F2618)*($C$2:$C$10000=G2618)),_xlfn._xlws.FILTER($D$2:$D$10000,($B$2:$B$10000=F2618)*($C$2:$C$10000=G2618))&lt;&gt;"","") &amp; """}") &amp; "]") &amp; "}"</f>
        <v>{"name": "Helping Hand"}</v>
      </c>
    </row>
    <row r="2619" spans="1:8" x14ac:dyDescent="0.25">
      <c r="A2619" t="s">
        <v>353</v>
      </c>
      <c r="B2619">
        <v>208</v>
      </c>
      <c r="C2619" t="s">
        <v>158</v>
      </c>
      <c r="F2619">
        <v>226</v>
      </c>
      <c r="G2619" t="str">
        <v>Icy Wind</v>
      </c>
      <c r="H2619" t="str" cm="1">
        <f t="array" ref="H2619">"{""name"": """ &amp; G2619 &amp; """" &amp; IF(_xlfn.TEXTJOIN("",TRUE,_xlfn._xlws.FILTER(_xlfn._xlws.FILTER($D$2:$D$10000,($B$2:$B$10000=F2619)*($C$2:$C$10000=G2619)),_xlfn._xlws.FILTER($D$2:$D$10000,($B$2:$B$10000=F2619)*($C$2:$C$10000=G2619))&lt;&gt;"",""))="","",", ""forms"": [" &amp; _xlfn.TEXTJOIN(", ",TRUE,"{""form"": """ &amp; _xlfn._xlws.FILTER(_xlfn._xlws.FILTER($D$2:$D$10000,($B$2:$B$10000=F2619)*($C$2:$C$10000=G2619)),_xlfn._xlws.FILTER($D$2:$D$10000,($B$2:$B$10000=F2619)*($C$2:$C$10000=G2619))&lt;&gt;"","") &amp; """}") &amp; "]") &amp; "}"</f>
        <v>{"name": "Icy Wind"}</v>
      </c>
    </row>
    <row r="2620" spans="1:8" x14ac:dyDescent="0.25">
      <c r="A2620" t="s">
        <v>353</v>
      </c>
      <c r="B2620">
        <v>208</v>
      </c>
      <c r="C2620" t="s">
        <v>63</v>
      </c>
      <c r="F2620">
        <v>226</v>
      </c>
      <c r="G2620" t="str">
        <v>Iron Head</v>
      </c>
      <c r="H2620" t="str" cm="1">
        <f t="array" ref="H2620">"{""name"": """ &amp; G2620 &amp; """" &amp; IF(_xlfn.TEXTJOIN("",TRUE,_xlfn._xlws.FILTER(_xlfn._xlws.FILTER($D$2:$D$10000,($B$2:$B$10000=F2620)*($C$2:$C$10000=G2620)),_xlfn._xlws.FILTER($D$2:$D$10000,($B$2:$B$10000=F2620)*($C$2:$C$10000=G2620))&lt;&gt;"",""))="","",", ""forms"": [" &amp; _xlfn.TEXTJOIN(", ",TRUE,"{""form"": """ &amp; _xlfn._xlws.FILTER(_xlfn._xlws.FILTER($D$2:$D$10000,($B$2:$B$10000=F2620)*($C$2:$C$10000=G2620)),_xlfn._xlws.FILTER($D$2:$D$10000,($B$2:$B$10000=F2620)*($C$2:$C$10000=G2620))&lt;&gt;"","") &amp; """}") &amp; "]") &amp; "}"</f>
        <v>{"name": "Iron Head"}</v>
      </c>
    </row>
    <row r="2621" spans="1:8" x14ac:dyDescent="0.25">
      <c r="A2621" t="s">
        <v>353</v>
      </c>
      <c r="B2621">
        <v>208</v>
      </c>
      <c r="C2621" t="s">
        <v>139</v>
      </c>
      <c r="F2621">
        <v>226</v>
      </c>
      <c r="G2621" t="str">
        <v>Liquidation</v>
      </c>
      <c r="H2621" t="str" cm="1">
        <f t="array" ref="H2621">"{""name"": """ &amp; G2621 &amp; """" &amp; IF(_xlfn.TEXTJOIN("",TRUE,_xlfn._xlws.FILTER(_xlfn._xlws.FILTER($D$2:$D$10000,($B$2:$B$10000=F2621)*($C$2:$C$10000=G2621)),_xlfn._xlws.FILTER($D$2:$D$10000,($B$2:$B$10000=F2621)*($C$2:$C$10000=G2621))&lt;&gt;"",""))="","",", ""forms"": [" &amp; _xlfn.TEXTJOIN(", ",TRUE,"{""form"": """ &amp; _xlfn._xlws.FILTER(_xlfn._xlws.FILTER($D$2:$D$10000,($B$2:$B$10000=F2621)*($C$2:$C$10000=G2621)),_xlfn._xlws.FILTER($D$2:$D$10000,($B$2:$B$10000=F2621)*($C$2:$C$10000=G2621))&lt;&gt;"","") &amp; """}") &amp; "]") &amp; "}"</f>
        <v>{"name": "Liquidation"}</v>
      </c>
    </row>
    <row r="2622" spans="1:8" x14ac:dyDescent="0.25">
      <c r="A2622" t="s">
        <v>353</v>
      </c>
      <c r="B2622">
        <v>208</v>
      </c>
      <c r="C2622" t="s">
        <v>20</v>
      </c>
      <c r="F2622">
        <v>226</v>
      </c>
      <c r="G2622" t="str">
        <v>Seed Bomb</v>
      </c>
      <c r="H2622" t="str" cm="1">
        <f t="array" ref="H2622">"{""name"": """ &amp; G2622 &amp; """" &amp; IF(_xlfn.TEXTJOIN("",TRUE,_xlfn._xlws.FILTER(_xlfn._xlws.FILTER($D$2:$D$10000,($B$2:$B$10000=F2622)*($C$2:$C$10000=G2622)),_xlfn._xlws.FILTER($D$2:$D$10000,($B$2:$B$10000=F2622)*($C$2:$C$10000=G2622))&lt;&gt;"",""))="","",", ""forms"": [" &amp; _xlfn.TEXTJOIN(", ",TRUE,"{""form"": """ &amp; _xlfn._xlws.FILTER(_xlfn._xlws.FILTER($D$2:$D$10000,($B$2:$B$10000=F2622)*($C$2:$C$10000=G2622)),_xlfn._xlws.FILTER($D$2:$D$10000,($B$2:$B$10000=F2622)*($C$2:$C$10000=G2622))&lt;&gt;"","") &amp; """}") &amp; "]") &amp; "}"</f>
        <v>{"name": "Seed Bomb"}</v>
      </c>
    </row>
    <row r="2623" spans="1:8" x14ac:dyDescent="0.25">
      <c r="A2623" t="s">
        <v>353</v>
      </c>
      <c r="B2623">
        <v>208</v>
      </c>
      <c r="C2623" t="s">
        <v>83</v>
      </c>
      <c r="F2623">
        <v>226</v>
      </c>
      <c r="G2623" t="str">
        <v>Signal Beam</v>
      </c>
      <c r="H2623" t="str" cm="1">
        <f t="array" ref="H2623">"{""name"": """ &amp; G2623 &amp; """" &amp; IF(_xlfn.TEXTJOIN("",TRUE,_xlfn._xlws.FILTER(_xlfn._xlws.FILTER($D$2:$D$10000,($B$2:$B$10000=F2623)*($C$2:$C$10000=G2623)),_xlfn._xlws.FILTER($D$2:$D$10000,($B$2:$B$10000=F2623)*($C$2:$C$10000=G2623))&lt;&gt;"",""))="","",", ""forms"": [" &amp; _xlfn.TEXTJOIN(", ",TRUE,"{""form"": """ &amp; _xlfn._xlws.FILTER(_xlfn._xlws.FILTER($D$2:$D$10000,($B$2:$B$10000=F2623)*($C$2:$C$10000=G2623)),_xlfn._xlws.FILTER($D$2:$D$10000,($B$2:$B$10000=F2623)*($C$2:$C$10000=G2623))&lt;&gt;"","") &amp; """}") &amp; "]") &amp; "}"</f>
        <v>{"name": "Signal Beam"}</v>
      </c>
    </row>
    <row r="2624" spans="1:8" x14ac:dyDescent="0.25">
      <c r="A2624" t="s">
        <v>353</v>
      </c>
      <c r="B2624">
        <v>208</v>
      </c>
      <c r="C2624" t="s">
        <v>61</v>
      </c>
      <c r="F2624">
        <v>226</v>
      </c>
      <c r="G2624" t="str">
        <v>Snore</v>
      </c>
      <c r="H2624" t="str" cm="1">
        <f t="array" ref="H2624">"{""name"": """ &amp; G2624 &amp; """" &amp; IF(_xlfn.TEXTJOIN("",TRUE,_xlfn._xlws.FILTER(_xlfn._xlws.FILTER($D$2:$D$10000,($B$2:$B$10000=F2624)*($C$2:$C$10000=G2624)),_xlfn._xlws.FILTER($D$2:$D$10000,($B$2:$B$10000=F2624)*($C$2:$C$10000=G2624))&lt;&gt;"",""))="","",", ""forms"": [" &amp; _xlfn.TEXTJOIN(", ",TRUE,"{""form"": """ &amp; _xlfn._xlws.FILTER(_xlfn._xlws.FILTER($D$2:$D$10000,($B$2:$B$10000=F2624)*($C$2:$C$10000=G2624)),_xlfn._xlws.FILTER($D$2:$D$10000,($B$2:$B$10000=F2624)*($C$2:$C$10000=G2624))&lt;&gt;"","") &amp; """}") &amp; "]") &amp; "}"</f>
        <v>{"name": "Snore"}</v>
      </c>
    </row>
    <row r="2625" spans="1:8" x14ac:dyDescent="0.25">
      <c r="A2625" t="s">
        <v>353</v>
      </c>
      <c r="B2625">
        <v>208</v>
      </c>
      <c r="C2625" t="s">
        <v>8</v>
      </c>
      <c r="F2625">
        <v>226</v>
      </c>
      <c r="G2625" t="str">
        <v>Tailwind</v>
      </c>
      <c r="H2625" t="str" cm="1">
        <f t="array" ref="H2625">"{""name"": """ &amp; G2625 &amp; """" &amp; IF(_xlfn.TEXTJOIN("",TRUE,_xlfn._xlws.FILTER(_xlfn._xlws.FILTER($D$2:$D$10000,($B$2:$B$10000=F2625)*($C$2:$C$10000=G2625)),_xlfn._xlws.FILTER($D$2:$D$10000,($B$2:$B$10000=F2625)*($C$2:$C$10000=G2625))&lt;&gt;"",""))="","",", ""forms"": [" &amp; _xlfn.TEXTJOIN(", ",TRUE,"{""form"": """ &amp; _xlfn._xlws.FILTER(_xlfn._xlws.FILTER($D$2:$D$10000,($B$2:$B$10000=F2625)*($C$2:$C$10000=G2625)),_xlfn._xlws.FILTER($D$2:$D$10000,($B$2:$B$10000=F2625)*($C$2:$C$10000=G2625))&lt;&gt;"","") &amp; """}") &amp; "]") &amp; "}"</f>
        <v>{"name": "Tailwind"}</v>
      </c>
    </row>
    <row r="2626" spans="1:8" x14ac:dyDescent="0.25">
      <c r="A2626" t="s">
        <v>353</v>
      </c>
      <c r="B2626">
        <v>208</v>
      </c>
      <c r="C2626" t="s">
        <v>17</v>
      </c>
      <c r="F2626">
        <v>226</v>
      </c>
      <c r="G2626" t="str">
        <v>Water Pulse</v>
      </c>
      <c r="H2626" t="str" cm="1">
        <f t="array" ref="H2626">"{""name"": """ &amp; G2626 &amp; """" &amp; IF(_xlfn.TEXTJOIN("",TRUE,_xlfn._xlws.FILTER(_xlfn._xlws.FILTER($D$2:$D$10000,($B$2:$B$10000=F2626)*($C$2:$C$10000=G2626)),_xlfn._xlws.FILTER($D$2:$D$10000,($B$2:$B$10000=F2626)*($C$2:$C$10000=G2626))&lt;&gt;"",""))="","",", ""forms"": [" &amp; _xlfn.TEXTJOIN(", ",TRUE,"{""form"": """ &amp; _xlfn._xlws.FILTER(_xlfn._xlws.FILTER($D$2:$D$10000,($B$2:$B$10000=F2626)*($C$2:$C$10000=G2626)),_xlfn._xlws.FILTER($D$2:$D$10000,($B$2:$B$10000=F2626)*($C$2:$C$10000=G2626))&lt;&gt;"","") &amp; """}") &amp; "]") &amp; "}"</f>
        <v>{"name": "Water Pulse"}</v>
      </c>
    </row>
    <row r="2627" spans="1:8" x14ac:dyDescent="0.25">
      <c r="A2627" t="s">
        <v>353</v>
      </c>
      <c r="B2627">
        <v>208</v>
      </c>
      <c r="C2627" t="s">
        <v>127</v>
      </c>
      <c r="F2627">
        <v>227</v>
      </c>
      <c r="G2627" t="str">
        <v>Defog</v>
      </c>
      <c r="H2627" t="str" cm="1">
        <f t="array" ref="H2627">"{""name"": """ &amp; G2627 &amp; """" &amp; IF(_xlfn.TEXTJOIN("",TRUE,_xlfn._xlws.FILTER(_xlfn._xlws.FILTER($D$2:$D$10000,($B$2:$B$10000=F2627)*($C$2:$C$10000=G2627)),_xlfn._xlws.FILTER($D$2:$D$10000,($B$2:$B$10000=F2627)*($C$2:$C$10000=G2627))&lt;&gt;"",""))="","",", ""forms"": [" &amp; _xlfn.TEXTJOIN(", ",TRUE,"{""form"": """ &amp; _xlfn._xlws.FILTER(_xlfn._xlws.FILTER($D$2:$D$10000,($B$2:$B$10000=F2627)*($C$2:$C$10000=G2627)),_xlfn._xlws.FILTER($D$2:$D$10000,($B$2:$B$10000=F2627)*($C$2:$C$10000=G2627))&lt;&gt;"","") &amp; """}") &amp; "]") &amp; "}"</f>
        <v>{"name": "Defog"}</v>
      </c>
    </row>
    <row r="2628" spans="1:8" x14ac:dyDescent="0.25">
      <c r="A2628" t="s">
        <v>353</v>
      </c>
      <c r="B2628">
        <v>208</v>
      </c>
      <c r="C2628" t="s">
        <v>341</v>
      </c>
      <c r="F2628">
        <v>227</v>
      </c>
      <c r="G2628" t="str">
        <v>Icy Wind</v>
      </c>
      <c r="H2628" t="str" cm="1">
        <f t="array" ref="H2628">"{""name"": """ &amp; G2628 &amp; """" &amp; IF(_xlfn.TEXTJOIN("",TRUE,_xlfn._xlws.FILTER(_xlfn._xlws.FILTER($D$2:$D$10000,($B$2:$B$10000=F2628)*($C$2:$C$10000=G2628)),_xlfn._xlws.FILTER($D$2:$D$10000,($B$2:$B$10000=F2628)*($C$2:$C$10000=G2628))&lt;&gt;"",""))="","",", ""forms"": [" &amp; _xlfn.TEXTJOIN(", ",TRUE,"{""form"": """ &amp; _xlfn._xlws.FILTER(_xlfn._xlws.FILTER($D$2:$D$10000,($B$2:$B$10000=F2628)*($C$2:$C$10000=G2628)),_xlfn._xlws.FILTER($D$2:$D$10000,($B$2:$B$10000=F2628)*($C$2:$C$10000=G2628))&lt;&gt;"","") &amp; """}") &amp; "]") &amp; "}"</f>
        <v>{"name": "Icy Wind"}</v>
      </c>
    </row>
    <row r="2629" spans="1:8" x14ac:dyDescent="0.25">
      <c r="A2629" t="s">
        <v>274</v>
      </c>
      <c r="B2629">
        <v>209</v>
      </c>
      <c r="C2629" t="s">
        <v>4</v>
      </c>
      <c r="F2629">
        <v>227</v>
      </c>
      <c r="G2629" t="str">
        <v>Iron Defense</v>
      </c>
      <c r="H2629" t="str" cm="1">
        <f t="array" ref="H2629">"{""name"": """ &amp; G2629 &amp; """" &amp; IF(_xlfn.TEXTJOIN("",TRUE,_xlfn._xlws.FILTER(_xlfn._xlws.FILTER($D$2:$D$10000,($B$2:$B$10000=F2629)*($C$2:$C$10000=G2629)),_xlfn._xlws.FILTER($D$2:$D$10000,($B$2:$B$10000=F2629)*($C$2:$C$10000=G2629))&lt;&gt;"",""))="","",", ""forms"": [" &amp; _xlfn.TEXTJOIN(", ",TRUE,"{""form"": """ &amp; _xlfn._xlws.FILTER(_xlfn._xlws.FILTER($D$2:$D$10000,($B$2:$B$10000=F2629)*($C$2:$C$10000=G2629)),_xlfn._xlws.FILTER($D$2:$D$10000,($B$2:$B$10000=F2629)*($C$2:$C$10000=G2629))&lt;&gt;"","") &amp; """}") &amp; "]") &amp; "}"</f>
        <v>{"name": "Iron Defense"}</v>
      </c>
    </row>
    <row r="2630" spans="1:8" x14ac:dyDescent="0.25">
      <c r="A2630" t="s">
        <v>274</v>
      </c>
      <c r="B2630">
        <v>209</v>
      </c>
      <c r="C2630" t="s">
        <v>142</v>
      </c>
      <c r="F2630">
        <v>227</v>
      </c>
      <c r="G2630" t="str">
        <v>Iron Head</v>
      </c>
      <c r="H2630" t="str" cm="1">
        <f t="array" ref="H2630">"{""name"": """ &amp; G2630 &amp; """" &amp; IF(_xlfn.TEXTJOIN("",TRUE,_xlfn._xlws.FILTER(_xlfn._xlws.FILTER($D$2:$D$10000,($B$2:$B$10000=F2630)*($C$2:$C$10000=G2630)),_xlfn._xlws.FILTER($D$2:$D$10000,($B$2:$B$10000=F2630)*($C$2:$C$10000=G2630))&lt;&gt;"",""))="","",", ""forms"": [" &amp; _xlfn.TEXTJOIN(", ",TRUE,"{""form"": """ &amp; _xlfn._xlws.FILTER(_xlfn._xlws.FILTER($D$2:$D$10000,($B$2:$B$10000=F2630)*($C$2:$C$10000=G2630)),_xlfn._xlws.FILTER($D$2:$D$10000,($B$2:$B$10000=F2630)*($C$2:$C$10000=G2630))&lt;&gt;"","") &amp; """}") &amp; "]") &amp; "}"</f>
        <v>{"name": "Iron Head"}</v>
      </c>
    </row>
    <row r="2631" spans="1:8" x14ac:dyDescent="0.25">
      <c r="A2631" t="s">
        <v>274</v>
      </c>
      <c r="B2631">
        <v>209</v>
      </c>
      <c r="C2631" t="s">
        <v>40</v>
      </c>
      <c r="F2631">
        <v>227</v>
      </c>
      <c r="G2631" t="str">
        <v>Sky Attack</v>
      </c>
      <c r="H2631" t="str" cm="1">
        <f t="array" ref="H2631">"{""name"": """ &amp; G2631 &amp; """" &amp; IF(_xlfn.TEXTJOIN("",TRUE,_xlfn._xlws.FILTER(_xlfn._xlws.FILTER($D$2:$D$10000,($B$2:$B$10000=F2631)*($C$2:$C$10000=G2631)),_xlfn._xlws.FILTER($D$2:$D$10000,($B$2:$B$10000=F2631)*($C$2:$C$10000=G2631))&lt;&gt;"",""))="","",", ""forms"": [" &amp; _xlfn.TEXTJOIN(", ",TRUE,"{""form"": """ &amp; _xlfn._xlws.FILTER(_xlfn._xlws.FILTER($D$2:$D$10000,($B$2:$B$10000=F2631)*($C$2:$C$10000=G2631)),_xlfn._xlws.FILTER($D$2:$D$10000,($B$2:$B$10000=F2631)*($C$2:$C$10000=G2631))&lt;&gt;"","") &amp; """}") &amp; "]") &amp; "}"</f>
        <v>{"name": "Sky Attack"}</v>
      </c>
    </row>
    <row r="2632" spans="1:8" x14ac:dyDescent="0.25">
      <c r="A2632" t="s">
        <v>274</v>
      </c>
      <c r="B2632">
        <v>209</v>
      </c>
      <c r="C2632" t="s">
        <v>75</v>
      </c>
      <c r="F2632">
        <v>227</v>
      </c>
      <c r="G2632" t="str">
        <v>Snore</v>
      </c>
      <c r="H2632" t="str" cm="1">
        <f t="array" ref="H2632">"{""name"": """ &amp; G2632 &amp; """" &amp; IF(_xlfn.TEXTJOIN("",TRUE,_xlfn._xlws.FILTER(_xlfn._xlws.FILTER($D$2:$D$10000,($B$2:$B$10000=F2632)*($C$2:$C$10000=G2632)),_xlfn._xlws.FILTER($D$2:$D$10000,($B$2:$B$10000=F2632)*($C$2:$C$10000=G2632))&lt;&gt;"",""))="","",", ""forms"": [" &amp; _xlfn.TEXTJOIN(", ",TRUE,"{""form"": """ &amp; _xlfn._xlws.FILTER(_xlfn._xlws.FILTER($D$2:$D$10000,($B$2:$B$10000=F2632)*($C$2:$C$10000=G2632)),_xlfn._xlws.FILTER($D$2:$D$10000,($B$2:$B$10000=F2632)*($C$2:$C$10000=G2632))&lt;&gt;"","") &amp; """}") &amp; "]") &amp; "}"</f>
        <v>{"name": "Snore"}</v>
      </c>
    </row>
    <row r="2633" spans="1:8" x14ac:dyDescent="0.25">
      <c r="A2633" t="s">
        <v>274</v>
      </c>
      <c r="B2633">
        <v>209</v>
      </c>
      <c r="C2633" t="s">
        <v>110</v>
      </c>
      <c r="F2633">
        <v>227</v>
      </c>
      <c r="G2633" t="str">
        <v>Stealth Rock</v>
      </c>
      <c r="H2633" t="str" cm="1">
        <f t="array" ref="H2633">"{""name"": """ &amp; G2633 &amp; """" &amp; IF(_xlfn.TEXTJOIN("",TRUE,_xlfn._xlws.FILTER(_xlfn._xlws.FILTER($D$2:$D$10000,($B$2:$B$10000=F2633)*($C$2:$C$10000=G2633)),_xlfn._xlws.FILTER($D$2:$D$10000,($B$2:$B$10000=F2633)*($C$2:$C$10000=G2633))&lt;&gt;"",""))="","",", ""forms"": [" &amp; _xlfn.TEXTJOIN(", ",TRUE,"{""form"": """ &amp; _xlfn._xlws.FILTER(_xlfn._xlws.FILTER($D$2:$D$10000,($B$2:$B$10000=F2633)*($C$2:$C$10000=G2633)),_xlfn._xlws.FILTER($D$2:$D$10000,($B$2:$B$10000=F2633)*($C$2:$C$10000=G2633))&lt;&gt;"","") &amp; """}") &amp; "]") &amp; "}"</f>
        <v>{"name": "Stealth Rock"}</v>
      </c>
    </row>
    <row r="2634" spans="1:8" x14ac:dyDescent="0.25">
      <c r="A2634" t="s">
        <v>274</v>
      </c>
      <c r="B2634">
        <v>209</v>
      </c>
      <c r="C2634" t="s">
        <v>69</v>
      </c>
      <c r="F2634">
        <v>227</v>
      </c>
      <c r="G2634" t="str">
        <v>Tailwind</v>
      </c>
      <c r="H2634" t="str" cm="1">
        <f t="array" ref="H2634">"{""name"": """ &amp; G2634 &amp; """" &amp; IF(_xlfn.TEXTJOIN("",TRUE,_xlfn._xlws.FILTER(_xlfn._xlws.FILTER($D$2:$D$10000,($B$2:$B$10000=F2634)*($C$2:$C$10000=G2634)),_xlfn._xlws.FILTER($D$2:$D$10000,($B$2:$B$10000=F2634)*($C$2:$C$10000=G2634))&lt;&gt;"",""))="","",", ""forms"": [" &amp; _xlfn.TEXTJOIN(", ",TRUE,"{""form"": """ &amp; _xlfn._xlws.FILTER(_xlfn._xlws.FILTER($D$2:$D$10000,($B$2:$B$10000=F2634)*($C$2:$C$10000=G2634)),_xlfn._xlws.FILTER($D$2:$D$10000,($B$2:$B$10000=F2634)*($C$2:$C$10000=G2634))&lt;&gt;"","") &amp; """}") &amp; "]") &amp; "}"</f>
        <v>{"name": "Tailwind"}</v>
      </c>
    </row>
    <row r="2635" spans="1:8" x14ac:dyDescent="0.25">
      <c r="A2635" t="s">
        <v>274</v>
      </c>
      <c r="B2635">
        <v>209</v>
      </c>
      <c r="C2635" t="s">
        <v>265</v>
      </c>
      <c r="F2635">
        <v>228</v>
      </c>
      <c r="G2635" t="str">
        <v>Foul Play</v>
      </c>
      <c r="H2635" t="str" cm="1">
        <f t="array" ref="H2635">"{""name"": """ &amp; G2635 &amp; """" &amp; IF(_xlfn.TEXTJOIN("",TRUE,_xlfn._xlws.FILTER(_xlfn._xlws.FILTER($D$2:$D$10000,($B$2:$B$10000=F2635)*($C$2:$C$10000=G2635)),_xlfn._xlws.FILTER($D$2:$D$10000,($B$2:$B$10000=F2635)*($C$2:$C$10000=G2635))&lt;&gt;"",""))="","",", ""forms"": [" &amp; _xlfn.TEXTJOIN(", ",TRUE,"{""form"": """ &amp; _xlfn._xlws.FILTER(_xlfn._xlws.FILTER($D$2:$D$10000,($B$2:$B$10000=F2635)*($C$2:$C$10000=G2635)),_xlfn._xlws.FILTER($D$2:$D$10000,($B$2:$B$10000=F2635)*($C$2:$C$10000=G2635))&lt;&gt;"","") &amp; """}") &amp; "]") &amp; "}"</f>
        <v>{"name": "Foul Play"}</v>
      </c>
    </row>
    <row r="2636" spans="1:8" x14ac:dyDescent="0.25">
      <c r="A2636" t="s">
        <v>274</v>
      </c>
      <c r="B2636">
        <v>209</v>
      </c>
      <c r="C2636" t="s">
        <v>65</v>
      </c>
      <c r="F2636">
        <v>228</v>
      </c>
      <c r="G2636" t="str">
        <v>Heat Wave</v>
      </c>
      <c r="H2636" t="str" cm="1">
        <f t="array" ref="H2636">"{""name"": """ &amp; G2636 &amp; """" &amp; IF(_xlfn.TEXTJOIN("",TRUE,_xlfn._xlws.FILTER(_xlfn._xlws.FILTER($D$2:$D$10000,($B$2:$B$10000=F2636)*($C$2:$C$10000=G2636)),_xlfn._xlws.FILTER($D$2:$D$10000,($B$2:$B$10000=F2636)*($C$2:$C$10000=G2636))&lt;&gt;"",""))="","",", ""forms"": [" &amp; _xlfn.TEXTJOIN(", ",TRUE,"{""form"": """ &amp; _xlfn._xlws.FILTER(_xlfn._xlws.FILTER($D$2:$D$10000,($B$2:$B$10000=F2636)*($C$2:$C$10000=G2636)),_xlfn._xlws.FILTER($D$2:$D$10000,($B$2:$B$10000=F2636)*($C$2:$C$10000=G2636))&lt;&gt;"","") &amp; """}") &amp; "]") &amp; "}"</f>
        <v>{"name": "Heat Wave"}</v>
      </c>
    </row>
    <row r="2637" spans="1:8" x14ac:dyDescent="0.25">
      <c r="A2637" t="s">
        <v>274</v>
      </c>
      <c r="B2637">
        <v>209</v>
      </c>
      <c r="C2637" t="s">
        <v>48</v>
      </c>
      <c r="F2637">
        <v>228</v>
      </c>
      <c r="G2637" t="str">
        <v>Hyper Voice</v>
      </c>
      <c r="H2637" t="str" cm="1">
        <f t="array" ref="H2637">"{""name"": """ &amp; G2637 &amp; """" &amp; IF(_xlfn.TEXTJOIN("",TRUE,_xlfn._xlws.FILTER(_xlfn._xlws.FILTER($D$2:$D$10000,($B$2:$B$10000=F2637)*($C$2:$C$10000=G2637)),_xlfn._xlws.FILTER($D$2:$D$10000,($B$2:$B$10000=F2637)*($C$2:$C$10000=G2637))&lt;&gt;"",""))="","",", ""forms"": [" &amp; _xlfn.TEXTJOIN(", ",TRUE,"{""form"": """ &amp; _xlfn._xlws.FILTER(_xlfn._xlws.FILTER($D$2:$D$10000,($B$2:$B$10000=F2637)*($C$2:$C$10000=G2637)),_xlfn._xlws.FILTER($D$2:$D$10000,($B$2:$B$10000=F2637)*($C$2:$C$10000=G2637))&lt;&gt;"","") &amp; """}") &amp; "]") &amp; "}"</f>
        <v>{"name": "Hyper Voice"}</v>
      </c>
    </row>
    <row r="2638" spans="1:8" x14ac:dyDescent="0.25">
      <c r="A2638" t="s">
        <v>274</v>
      </c>
      <c r="B2638">
        <v>209</v>
      </c>
      <c r="C2638" t="s">
        <v>17</v>
      </c>
      <c r="F2638">
        <v>228</v>
      </c>
      <c r="G2638" t="str">
        <v>Iron Tail</v>
      </c>
      <c r="H2638" t="str" cm="1">
        <f t="array" ref="H2638">"{""name"": """ &amp; G2638 &amp; """" &amp; IF(_xlfn.TEXTJOIN("",TRUE,_xlfn._xlws.FILTER(_xlfn._xlws.FILTER($D$2:$D$10000,($B$2:$B$10000=F2638)*($C$2:$C$10000=G2638)),_xlfn._xlws.FILTER($D$2:$D$10000,($B$2:$B$10000=F2638)*($C$2:$C$10000=G2638))&lt;&gt;"",""))="","",", ""forms"": [" &amp; _xlfn.TEXTJOIN(", ",TRUE,"{""form"": """ &amp; _xlfn._xlws.FILTER(_xlfn._xlws.FILTER($D$2:$D$10000,($B$2:$B$10000=F2638)*($C$2:$C$10000=G2638)),_xlfn._xlws.FILTER($D$2:$D$10000,($B$2:$B$10000=F2638)*($C$2:$C$10000=G2638))&lt;&gt;"","") &amp; """}") &amp; "]") &amp; "}"</f>
        <v>{"name": "Iron Tail"}</v>
      </c>
    </row>
    <row r="2639" spans="1:8" x14ac:dyDescent="0.25">
      <c r="A2639" t="s">
        <v>274</v>
      </c>
      <c r="B2639">
        <v>209</v>
      </c>
      <c r="C2639" t="s">
        <v>263</v>
      </c>
      <c r="F2639">
        <v>228</v>
      </c>
      <c r="G2639" t="str">
        <v>Role Play</v>
      </c>
      <c r="H2639" t="str" cm="1">
        <f t="array" ref="H2639">"{""name"": """ &amp; G2639 &amp; """" &amp; IF(_xlfn.TEXTJOIN("",TRUE,_xlfn._xlws.FILTER(_xlfn._xlws.FILTER($D$2:$D$10000,($B$2:$B$10000=F2639)*($C$2:$C$10000=G2639)),_xlfn._xlws.FILTER($D$2:$D$10000,($B$2:$B$10000=F2639)*($C$2:$C$10000=G2639))&lt;&gt;"",""))="","",", ""forms"": [" &amp; _xlfn.TEXTJOIN(", ",TRUE,"{""form"": """ &amp; _xlfn._xlws.FILTER(_xlfn._xlws.FILTER($D$2:$D$10000,($B$2:$B$10000=F2639)*($C$2:$C$10000=G2639)),_xlfn._xlws.FILTER($D$2:$D$10000,($B$2:$B$10000=F2639)*($C$2:$C$10000=G2639))&lt;&gt;"","") &amp; """}") &amp; "]") &amp; "}"</f>
        <v>{"name": "Role Play"}</v>
      </c>
    </row>
    <row r="2640" spans="1:8" x14ac:dyDescent="0.25">
      <c r="A2640" t="s">
        <v>274</v>
      </c>
      <c r="B2640">
        <v>209</v>
      </c>
      <c r="C2640" t="s">
        <v>22</v>
      </c>
      <c r="F2640">
        <v>228</v>
      </c>
      <c r="G2640" t="str">
        <v>Snatch</v>
      </c>
      <c r="H2640" t="str" cm="1">
        <f t="array" ref="H2640">"{""name"": """ &amp; G2640 &amp; """" &amp; IF(_xlfn.TEXTJOIN("",TRUE,_xlfn._xlws.FILTER(_xlfn._xlws.FILTER($D$2:$D$10000,($B$2:$B$10000=F2640)*($C$2:$C$10000=G2640)),_xlfn._xlws.FILTER($D$2:$D$10000,($B$2:$B$10000=F2640)*($C$2:$C$10000=G2640))&lt;&gt;"",""))="","",", ""forms"": [" &amp; _xlfn.TEXTJOIN(", ",TRUE,"{""form"": """ &amp; _xlfn._xlws.FILTER(_xlfn._xlws.FILTER($D$2:$D$10000,($B$2:$B$10000=F2640)*($C$2:$C$10000=G2640)),_xlfn._xlws.FILTER($D$2:$D$10000,($B$2:$B$10000=F2640)*($C$2:$C$10000=G2640))&lt;&gt;"","") &amp; """}") &amp; "]") &amp; "}"</f>
        <v>{"name": "Snatch"}</v>
      </c>
    </row>
    <row r="2641" spans="1:8" x14ac:dyDescent="0.25">
      <c r="A2641" t="s">
        <v>274</v>
      </c>
      <c r="B2641">
        <v>209</v>
      </c>
      <c r="C2641" t="s">
        <v>33</v>
      </c>
      <c r="F2641">
        <v>228</v>
      </c>
      <c r="G2641" t="str">
        <v>Snore</v>
      </c>
      <c r="H2641" t="str" cm="1">
        <f t="array" ref="H2641">"{""name"": """ &amp; G2641 &amp; """" &amp; IF(_xlfn.TEXTJOIN("",TRUE,_xlfn._xlws.FILTER(_xlfn._xlws.FILTER($D$2:$D$10000,($B$2:$B$10000=F2641)*($C$2:$C$10000=G2641)),_xlfn._xlws.FILTER($D$2:$D$10000,($B$2:$B$10000=F2641)*($C$2:$C$10000=G2641))&lt;&gt;"",""))="","",", ""forms"": [" &amp; _xlfn.TEXTJOIN(", ",TRUE,"{""form"": """ &amp; _xlfn._xlws.FILTER(_xlfn._xlws.FILTER($D$2:$D$10000,($B$2:$B$10000=F2641)*($C$2:$C$10000=G2641)),_xlfn._xlws.FILTER($D$2:$D$10000,($B$2:$B$10000=F2641)*($C$2:$C$10000=G2641))&lt;&gt;"","") &amp; """}") &amp; "]") &amp; "}"</f>
        <v>{"name": "Snore"}</v>
      </c>
    </row>
    <row r="2642" spans="1:8" x14ac:dyDescent="0.25">
      <c r="A2642" t="s">
        <v>274</v>
      </c>
      <c r="B2642">
        <v>209</v>
      </c>
      <c r="C2642" t="s">
        <v>14</v>
      </c>
      <c r="F2642">
        <v>228</v>
      </c>
      <c r="G2642" t="str">
        <v>Spite</v>
      </c>
      <c r="H2642" t="str" cm="1">
        <f t="array" ref="H2642">"{""name"": """ &amp; G2642 &amp; """" &amp; IF(_xlfn.TEXTJOIN("",TRUE,_xlfn._xlws.FILTER(_xlfn._xlws.FILTER($D$2:$D$10000,($B$2:$B$10000=F2642)*($C$2:$C$10000=G2642)),_xlfn._xlws.FILTER($D$2:$D$10000,($B$2:$B$10000=F2642)*($C$2:$C$10000=G2642))&lt;&gt;"",""))="","",", ""forms"": [" &amp; _xlfn.TEXTJOIN(", ",TRUE,"{""form"": """ &amp; _xlfn._xlws.FILTER(_xlfn._xlws.FILTER($D$2:$D$10000,($B$2:$B$10000=F2642)*($C$2:$C$10000=G2642)),_xlfn._xlws.FILTER($D$2:$D$10000,($B$2:$B$10000=F2642)*($C$2:$C$10000=G2642))&lt;&gt;"","") &amp; """}") &amp; "]") &amp; "}"</f>
        <v>{"name": "Spite"}</v>
      </c>
    </row>
    <row r="2643" spans="1:8" x14ac:dyDescent="0.25">
      <c r="A2643" t="s">
        <v>175</v>
      </c>
      <c r="B2643">
        <v>210</v>
      </c>
      <c r="C2643" t="s">
        <v>4</v>
      </c>
      <c r="F2643">
        <v>228</v>
      </c>
      <c r="G2643" t="str">
        <v>Super Fang</v>
      </c>
      <c r="H2643" t="str" cm="1">
        <f t="array" ref="H2643">"{""name"": """ &amp; G2643 &amp; """" &amp; IF(_xlfn.TEXTJOIN("",TRUE,_xlfn._xlws.FILTER(_xlfn._xlws.FILTER($D$2:$D$10000,($B$2:$B$10000=F2643)*($C$2:$C$10000=G2643)),_xlfn._xlws.FILTER($D$2:$D$10000,($B$2:$B$10000=F2643)*($C$2:$C$10000=G2643))&lt;&gt;"",""))="","",", ""forms"": [" &amp; _xlfn.TEXTJOIN(", ",TRUE,"{""form"": """ &amp; _xlfn._xlws.FILTER(_xlfn._xlws.FILTER($D$2:$D$10000,($B$2:$B$10000=F2643)*($C$2:$C$10000=G2643)),_xlfn._xlws.FILTER($D$2:$D$10000,($B$2:$B$10000=F2643)*($C$2:$C$10000=G2643))&lt;&gt;"","") &amp; """}") &amp; "]") &amp; "}"</f>
        <v>{"name": "Super Fang"}</v>
      </c>
    </row>
    <row r="2644" spans="1:8" x14ac:dyDescent="0.25">
      <c r="A2644" t="s">
        <v>175</v>
      </c>
      <c r="B2644">
        <v>210</v>
      </c>
      <c r="C2644" t="s">
        <v>142</v>
      </c>
      <c r="F2644">
        <v>228</v>
      </c>
      <c r="G2644" t="str">
        <v>Uproar</v>
      </c>
      <c r="H2644" t="str" cm="1">
        <f t="array" ref="H2644">"{""name"": """ &amp; G2644 &amp; """" &amp; IF(_xlfn.TEXTJOIN("",TRUE,_xlfn._xlws.FILTER(_xlfn._xlws.FILTER($D$2:$D$10000,($B$2:$B$10000=F2644)*($C$2:$C$10000=G2644)),_xlfn._xlws.FILTER($D$2:$D$10000,($B$2:$B$10000=F2644)*($C$2:$C$10000=G2644))&lt;&gt;"",""))="","",", ""forms"": [" &amp; _xlfn.TEXTJOIN(", ",TRUE,"{""form"": """ &amp; _xlfn._xlws.FILTER(_xlfn._xlws.FILTER($D$2:$D$10000,($B$2:$B$10000=F2644)*($C$2:$C$10000=G2644)),_xlfn._xlws.FILTER($D$2:$D$10000,($B$2:$B$10000=F2644)*($C$2:$C$10000=G2644))&lt;&gt;"","") &amp; """}") &amp; "]") &amp; "}"</f>
        <v>{"name": "Uproar"}</v>
      </c>
    </row>
    <row r="2645" spans="1:8" x14ac:dyDescent="0.25">
      <c r="A2645" t="s">
        <v>175</v>
      </c>
      <c r="B2645">
        <v>210</v>
      </c>
      <c r="C2645" t="s">
        <v>40</v>
      </c>
      <c r="F2645">
        <v>229</v>
      </c>
      <c r="G2645" t="str">
        <v>Foul Play</v>
      </c>
      <c r="H2645" t="str" cm="1">
        <f t="array" ref="H2645">"{""name"": """ &amp; G2645 &amp; """" &amp; IF(_xlfn.TEXTJOIN("",TRUE,_xlfn._xlws.FILTER(_xlfn._xlws.FILTER($D$2:$D$10000,($B$2:$B$10000=F2645)*($C$2:$C$10000=G2645)),_xlfn._xlws.FILTER($D$2:$D$10000,($B$2:$B$10000=F2645)*($C$2:$C$10000=G2645))&lt;&gt;"",""))="","",", ""forms"": [" &amp; _xlfn.TEXTJOIN(", ",TRUE,"{""form"": """ &amp; _xlfn._xlws.FILTER(_xlfn._xlws.FILTER($D$2:$D$10000,($B$2:$B$10000=F2645)*($C$2:$C$10000=G2645)),_xlfn._xlws.FILTER($D$2:$D$10000,($B$2:$B$10000=F2645)*($C$2:$C$10000=G2645))&lt;&gt;"","") &amp; """}") &amp; "]") &amp; "}"</f>
        <v>{"name": "Foul Play"}</v>
      </c>
    </row>
    <row r="2646" spans="1:8" x14ac:dyDescent="0.25">
      <c r="A2646" t="s">
        <v>175</v>
      </c>
      <c r="B2646">
        <v>210</v>
      </c>
      <c r="C2646" t="s">
        <v>75</v>
      </c>
      <c r="F2646">
        <v>229</v>
      </c>
      <c r="G2646" t="str">
        <v>Heat Wave</v>
      </c>
      <c r="H2646" t="str" cm="1">
        <f t="array" ref="H2646">"{""name"": """ &amp; G2646 &amp; """" &amp; IF(_xlfn.TEXTJOIN("",TRUE,_xlfn._xlws.FILTER(_xlfn._xlws.FILTER($D$2:$D$10000,($B$2:$B$10000=F2646)*($C$2:$C$10000=G2646)),_xlfn._xlws.FILTER($D$2:$D$10000,($B$2:$B$10000=F2646)*($C$2:$C$10000=G2646))&lt;&gt;"",""))="","",", ""forms"": [" &amp; _xlfn.TEXTJOIN(", ",TRUE,"{""form"": """ &amp; _xlfn._xlws.FILTER(_xlfn._xlws.FILTER($D$2:$D$10000,($B$2:$B$10000=F2646)*($C$2:$C$10000=G2646)),_xlfn._xlws.FILTER($D$2:$D$10000,($B$2:$B$10000=F2646)*($C$2:$C$10000=G2646))&lt;&gt;"","") &amp; """}") &amp; "]") &amp; "}"</f>
        <v>{"name": "Heat Wave"}</v>
      </c>
    </row>
    <row r="2647" spans="1:8" x14ac:dyDescent="0.25">
      <c r="A2647" t="s">
        <v>175</v>
      </c>
      <c r="B2647">
        <v>210</v>
      </c>
      <c r="C2647" t="s">
        <v>110</v>
      </c>
      <c r="F2647">
        <v>229</v>
      </c>
      <c r="G2647" t="str">
        <v>Hyper Voice</v>
      </c>
      <c r="H2647" t="str" cm="1">
        <f t="array" ref="H2647">"{""name"": """ &amp; G2647 &amp; """" &amp; IF(_xlfn.TEXTJOIN("",TRUE,_xlfn._xlws.FILTER(_xlfn._xlws.FILTER($D$2:$D$10000,($B$2:$B$10000=F2647)*($C$2:$C$10000=G2647)),_xlfn._xlws.FILTER($D$2:$D$10000,($B$2:$B$10000=F2647)*($C$2:$C$10000=G2647))&lt;&gt;"",""))="","",", ""forms"": [" &amp; _xlfn.TEXTJOIN(", ",TRUE,"{""form"": """ &amp; _xlfn._xlws.FILTER(_xlfn._xlws.FILTER($D$2:$D$10000,($B$2:$B$10000=F2647)*($C$2:$C$10000=G2647)),_xlfn._xlws.FILTER($D$2:$D$10000,($B$2:$B$10000=F2647)*($C$2:$C$10000=G2647))&lt;&gt;"","") &amp; """}") &amp; "]") &amp; "}"</f>
        <v>{"name": "Hyper Voice"}</v>
      </c>
    </row>
    <row r="2648" spans="1:8" x14ac:dyDescent="0.25">
      <c r="A2648" t="s">
        <v>175</v>
      </c>
      <c r="B2648">
        <v>210</v>
      </c>
      <c r="C2648" t="s">
        <v>69</v>
      </c>
      <c r="F2648">
        <v>229</v>
      </c>
      <c r="G2648" t="str">
        <v>Iron Tail</v>
      </c>
      <c r="H2648" t="str" cm="1">
        <f t="array" ref="H2648">"{""name"": """ &amp; G2648 &amp; """" &amp; IF(_xlfn.TEXTJOIN("",TRUE,_xlfn._xlws.FILTER(_xlfn._xlws.FILTER($D$2:$D$10000,($B$2:$B$10000=F2648)*($C$2:$C$10000=G2648)),_xlfn._xlws.FILTER($D$2:$D$10000,($B$2:$B$10000=F2648)*($C$2:$C$10000=G2648))&lt;&gt;"",""))="","",", ""forms"": [" &amp; _xlfn.TEXTJOIN(", ",TRUE,"{""form"": """ &amp; _xlfn._xlws.FILTER(_xlfn._xlws.FILTER($D$2:$D$10000,($B$2:$B$10000=F2648)*($C$2:$C$10000=G2648)),_xlfn._xlws.FILTER($D$2:$D$10000,($B$2:$B$10000=F2648)*($C$2:$C$10000=G2648))&lt;&gt;"","") &amp; """}") &amp; "]") &amp; "}"</f>
        <v>{"name": "Iron Tail"}</v>
      </c>
    </row>
    <row r="2649" spans="1:8" x14ac:dyDescent="0.25">
      <c r="A2649" t="s">
        <v>175</v>
      </c>
      <c r="B2649">
        <v>210</v>
      </c>
      <c r="C2649" t="s">
        <v>61</v>
      </c>
      <c r="F2649">
        <v>229</v>
      </c>
      <c r="G2649" t="str">
        <v>Laser Focus</v>
      </c>
      <c r="H2649" t="str" cm="1">
        <f t="array" ref="H2649">"{""name"": """ &amp; G2649 &amp; """" &amp; IF(_xlfn.TEXTJOIN("",TRUE,_xlfn._xlws.FILTER(_xlfn._xlws.FILTER($D$2:$D$10000,($B$2:$B$10000=F2649)*($C$2:$C$10000=G2649)),_xlfn._xlws.FILTER($D$2:$D$10000,($B$2:$B$10000=F2649)*($C$2:$C$10000=G2649))&lt;&gt;"",""))="","",", ""forms"": [" &amp; _xlfn.TEXTJOIN(", ",TRUE,"{""form"": """ &amp; _xlfn._xlws.FILTER(_xlfn._xlws.FILTER($D$2:$D$10000,($B$2:$B$10000=F2649)*($C$2:$C$10000=G2649)),_xlfn._xlws.FILTER($D$2:$D$10000,($B$2:$B$10000=F2649)*($C$2:$C$10000=G2649))&lt;&gt;"","") &amp; """}") &amp; "]") &amp; "}"</f>
        <v>{"name": "Laser Focus"}</v>
      </c>
    </row>
    <row r="2650" spans="1:8" x14ac:dyDescent="0.25">
      <c r="A2650" t="s">
        <v>175</v>
      </c>
      <c r="B2650">
        <v>210</v>
      </c>
      <c r="C2650" t="s">
        <v>265</v>
      </c>
      <c r="F2650">
        <v>229</v>
      </c>
      <c r="G2650" t="str">
        <v>Role Play</v>
      </c>
      <c r="H2650" t="str" cm="1">
        <f t="array" ref="H2650">"{""name"": """ &amp; G2650 &amp; """" &amp; IF(_xlfn.TEXTJOIN("",TRUE,_xlfn._xlws.FILTER(_xlfn._xlws.FILTER($D$2:$D$10000,($B$2:$B$10000=F2650)*($C$2:$C$10000=G2650)),_xlfn._xlws.FILTER($D$2:$D$10000,($B$2:$B$10000=F2650)*($C$2:$C$10000=G2650))&lt;&gt;"",""))="","",", ""forms"": [" &amp; _xlfn.TEXTJOIN(", ",TRUE,"{""form"": """ &amp; _xlfn._xlws.FILTER(_xlfn._xlws.FILTER($D$2:$D$10000,($B$2:$B$10000=F2650)*($C$2:$C$10000=G2650)),_xlfn._xlws.FILTER($D$2:$D$10000,($B$2:$B$10000=F2650)*($C$2:$C$10000=G2650))&lt;&gt;"","") &amp; """}") &amp; "]") &amp; "}"</f>
        <v>{"name": "Role Play"}</v>
      </c>
    </row>
    <row r="2651" spans="1:8" x14ac:dyDescent="0.25">
      <c r="A2651" t="s">
        <v>175</v>
      </c>
      <c r="B2651">
        <v>210</v>
      </c>
      <c r="C2651" t="s">
        <v>65</v>
      </c>
      <c r="F2651">
        <v>229</v>
      </c>
      <c r="G2651" t="str">
        <v>Snatch</v>
      </c>
      <c r="H2651" t="str" cm="1">
        <f t="array" ref="H2651">"{""name"": """ &amp; G2651 &amp; """" &amp; IF(_xlfn.TEXTJOIN("",TRUE,_xlfn._xlws.FILTER(_xlfn._xlws.FILTER($D$2:$D$10000,($B$2:$B$10000=F2651)*($C$2:$C$10000=G2651)),_xlfn._xlws.FILTER($D$2:$D$10000,($B$2:$B$10000=F2651)*($C$2:$C$10000=G2651))&lt;&gt;"",""))="","",", ""forms"": [" &amp; _xlfn.TEXTJOIN(", ",TRUE,"{""form"": """ &amp; _xlfn._xlws.FILTER(_xlfn._xlws.FILTER($D$2:$D$10000,($B$2:$B$10000=F2651)*($C$2:$C$10000=G2651)),_xlfn._xlws.FILTER($D$2:$D$10000,($B$2:$B$10000=F2651)*($C$2:$C$10000=G2651))&lt;&gt;"","") &amp; """}") &amp; "]") &amp; "}"</f>
        <v>{"name": "Snatch"}</v>
      </c>
    </row>
    <row r="2652" spans="1:8" x14ac:dyDescent="0.25">
      <c r="A2652" t="s">
        <v>175</v>
      </c>
      <c r="B2652">
        <v>210</v>
      </c>
      <c r="C2652" t="s">
        <v>36</v>
      </c>
      <c r="F2652">
        <v>229</v>
      </c>
      <c r="G2652" t="str">
        <v>Snore</v>
      </c>
      <c r="H2652" t="str" cm="1">
        <f t="array" ref="H2652">"{""name"": """ &amp; G2652 &amp; """" &amp; IF(_xlfn.TEXTJOIN("",TRUE,_xlfn._xlws.FILTER(_xlfn._xlws.FILTER($D$2:$D$10000,($B$2:$B$10000=F2652)*($C$2:$C$10000=G2652)),_xlfn._xlws.FILTER($D$2:$D$10000,($B$2:$B$10000=F2652)*($C$2:$C$10000=G2652))&lt;&gt;"",""))="","",", ""forms"": [" &amp; _xlfn.TEXTJOIN(", ",TRUE,"{""form"": """ &amp; _xlfn._xlws.FILTER(_xlfn._xlws.FILTER($D$2:$D$10000,($B$2:$B$10000=F2652)*($C$2:$C$10000=G2652)),_xlfn._xlws.FILTER($D$2:$D$10000,($B$2:$B$10000=F2652)*($C$2:$C$10000=G2652))&lt;&gt;"","") &amp; """}") &amp; "]") &amp; "}"</f>
        <v>{"name": "Snore"}</v>
      </c>
    </row>
    <row r="2653" spans="1:8" x14ac:dyDescent="0.25">
      <c r="A2653" t="s">
        <v>175</v>
      </c>
      <c r="B2653">
        <v>210</v>
      </c>
      <c r="C2653" t="s">
        <v>48</v>
      </c>
      <c r="F2653">
        <v>229</v>
      </c>
      <c r="G2653" t="str">
        <v>Spite</v>
      </c>
      <c r="H2653" t="str" cm="1">
        <f t="array" ref="H2653">"{""name"": """ &amp; G2653 &amp; """" &amp; IF(_xlfn.TEXTJOIN("",TRUE,_xlfn._xlws.FILTER(_xlfn._xlws.FILTER($D$2:$D$10000,($B$2:$B$10000=F2653)*($C$2:$C$10000=G2653)),_xlfn._xlws.FILTER($D$2:$D$10000,($B$2:$B$10000=F2653)*($C$2:$C$10000=G2653))&lt;&gt;"",""))="","",", ""forms"": [" &amp; _xlfn.TEXTJOIN(", ",TRUE,"{""form"": """ &amp; _xlfn._xlws.FILTER(_xlfn._xlws.FILTER($D$2:$D$10000,($B$2:$B$10000=F2653)*($C$2:$C$10000=G2653)),_xlfn._xlws.FILTER($D$2:$D$10000,($B$2:$B$10000=F2653)*($C$2:$C$10000=G2653))&lt;&gt;"","") &amp; """}") &amp; "]") &amp; "}"</f>
        <v>{"name": "Spite"}</v>
      </c>
    </row>
    <row r="2654" spans="1:8" x14ac:dyDescent="0.25">
      <c r="A2654" t="s">
        <v>175</v>
      </c>
      <c r="B2654">
        <v>210</v>
      </c>
      <c r="C2654" t="s">
        <v>17</v>
      </c>
      <c r="F2654">
        <v>229</v>
      </c>
      <c r="G2654" t="str">
        <v>Super Fang</v>
      </c>
      <c r="H2654" t="str" cm="1">
        <f t="array" ref="H2654">"{""name"": """ &amp; G2654 &amp; """" &amp; IF(_xlfn.TEXTJOIN("",TRUE,_xlfn._xlws.FILTER(_xlfn._xlws.FILTER($D$2:$D$10000,($B$2:$B$10000=F2654)*($C$2:$C$10000=G2654)),_xlfn._xlws.FILTER($D$2:$D$10000,($B$2:$B$10000=F2654)*($C$2:$C$10000=G2654))&lt;&gt;"",""))="","",", ""forms"": [" &amp; _xlfn.TEXTJOIN(", ",TRUE,"{""form"": """ &amp; _xlfn._xlws.FILTER(_xlfn._xlws.FILTER($D$2:$D$10000,($B$2:$B$10000=F2654)*($C$2:$C$10000=G2654)),_xlfn._xlws.FILTER($D$2:$D$10000,($B$2:$B$10000=F2654)*($C$2:$C$10000=G2654))&lt;&gt;"","") &amp; """}") &amp; "]") &amp; "}"</f>
        <v>{"name": "Super Fang"}</v>
      </c>
    </row>
    <row r="2655" spans="1:8" x14ac:dyDescent="0.25">
      <c r="A2655" t="s">
        <v>175</v>
      </c>
      <c r="B2655">
        <v>210</v>
      </c>
      <c r="C2655" t="s">
        <v>341</v>
      </c>
      <c r="F2655">
        <v>229</v>
      </c>
      <c r="G2655" t="str">
        <v>Throat Chop</v>
      </c>
      <c r="H2655" t="str" cm="1">
        <f t="array" ref="H2655">"{""name"": """ &amp; G2655 &amp; """" &amp; IF(_xlfn.TEXTJOIN("",TRUE,_xlfn._xlws.FILTER(_xlfn._xlws.FILTER($D$2:$D$10000,($B$2:$B$10000=F2655)*($C$2:$C$10000=G2655)),_xlfn._xlws.FILTER($D$2:$D$10000,($B$2:$B$10000=F2655)*($C$2:$C$10000=G2655))&lt;&gt;"",""))="","",", ""forms"": [" &amp; _xlfn.TEXTJOIN(", ",TRUE,"{""form"": """ &amp; _xlfn._xlws.FILTER(_xlfn._xlws.FILTER($D$2:$D$10000,($B$2:$B$10000=F2655)*($C$2:$C$10000=G2655)),_xlfn._xlws.FILTER($D$2:$D$10000,($B$2:$B$10000=F2655)*($C$2:$C$10000=G2655))&lt;&gt;"","") &amp; """}") &amp; "]") &amp; "}"</f>
        <v>{"name": "Throat Chop"}</v>
      </c>
    </row>
    <row r="2656" spans="1:8" x14ac:dyDescent="0.25">
      <c r="A2656" t="s">
        <v>175</v>
      </c>
      <c r="B2656">
        <v>210</v>
      </c>
      <c r="C2656" t="s">
        <v>263</v>
      </c>
      <c r="F2656">
        <v>229</v>
      </c>
      <c r="G2656" t="str">
        <v>Uproar</v>
      </c>
      <c r="H2656" t="str" cm="1">
        <f t="array" ref="H2656">"{""name"": """ &amp; G2656 &amp; """" &amp; IF(_xlfn.TEXTJOIN("",TRUE,_xlfn._xlws.FILTER(_xlfn._xlws.FILTER($D$2:$D$10000,($B$2:$B$10000=F2656)*($C$2:$C$10000=G2656)),_xlfn._xlws.FILTER($D$2:$D$10000,($B$2:$B$10000=F2656)*($C$2:$C$10000=G2656))&lt;&gt;"",""))="","",", ""forms"": [" &amp; _xlfn.TEXTJOIN(", ",TRUE,"{""form"": """ &amp; _xlfn._xlws.FILTER(_xlfn._xlws.FILTER($D$2:$D$10000,($B$2:$B$10000=F2656)*($C$2:$C$10000=G2656)),_xlfn._xlws.FILTER($D$2:$D$10000,($B$2:$B$10000=F2656)*($C$2:$C$10000=G2656))&lt;&gt;"","") &amp; """}") &amp; "]") &amp; "}"</f>
        <v>{"name": "Uproar"}</v>
      </c>
    </row>
    <row r="2657" spans="1:8" x14ac:dyDescent="0.25">
      <c r="A2657" t="s">
        <v>175</v>
      </c>
      <c r="B2657">
        <v>210</v>
      </c>
      <c r="C2657" t="s">
        <v>22</v>
      </c>
      <c r="F2657">
        <v>230</v>
      </c>
      <c r="G2657" t="str">
        <v>Bounce</v>
      </c>
      <c r="H2657" t="str" cm="1">
        <f t="array" ref="H2657">"{""name"": """ &amp; G2657 &amp; """" &amp; IF(_xlfn.TEXTJOIN("",TRUE,_xlfn._xlws.FILTER(_xlfn._xlws.FILTER($D$2:$D$10000,($B$2:$B$10000=F2657)*($C$2:$C$10000=G2657)),_xlfn._xlws.FILTER($D$2:$D$10000,($B$2:$B$10000=F2657)*($C$2:$C$10000=G2657))&lt;&gt;"",""))="","",", ""forms"": [" &amp; _xlfn.TEXTJOIN(", ",TRUE,"{""form"": """ &amp; _xlfn._xlws.FILTER(_xlfn._xlws.FILTER($D$2:$D$10000,($B$2:$B$10000=F2657)*($C$2:$C$10000=G2657)),_xlfn._xlws.FILTER($D$2:$D$10000,($B$2:$B$10000=F2657)*($C$2:$C$10000=G2657))&lt;&gt;"","") &amp; """}") &amp; "]") &amp; "}"</f>
        <v>{"name": "Bounce"}</v>
      </c>
    </row>
    <row r="2658" spans="1:8" x14ac:dyDescent="0.25">
      <c r="A2658" t="s">
        <v>175</v>
      </c>
      <c r="B2658">
        <v>210</v>
      </c>
      <c r="C2658" t="s">
        <v>33</v>
      </c>
      <c r="F2658">
        <v>230</v>
      </c>
      <c r="G2658" t="str">
        <v>Dragon Pulse</v>
      </c>
      <c r="H2658" t="str" cm="1">
        <f t="array" ref="H2658">"{""name"": """ &amp; G2658 &amp; """" &amp; IF(_xlfn.TEXTJOIN("",TRUE,_xlfn._xlws.FILTER(_xlfn._xlws.FILTER($D$2:$D$10000,($B$2:$B$10000=F2658)*($C$2:$C$10000=G2658)),_xlfn._xlws.FILTER($D$2:$D$10000,($B$2:$B$10000=F2658)*($C$2:$C$10000=G2658))&lt;&gt;"",""))="","",", ""forms"": [" &amp; _xlfn.TEXTJOIN(", ",TRUE,"{""form"": """ &amp; _xlfn._xlws.FILTER(_xlfn._xlws.FILTER($D$2:$D$10000,($B$2:$B$10000=F2658)*($C$2:$C$10000=G2658)),_xlfn._xlws.FILTER($D$2:$D$10000,($B$2:$B$10000=F2658)*($C$2:$C$10000=G2658))&lt;&gt;"","") &amp; """}") &amp; "]") &amp; "}"</f>
        <v>{"name": "Dragon Pulse"}</v>
      </c>
    </row>
    <row r="2659" spans="1:8" x14ac:dyDescent="0.25">
      <c r="A2659" t="s">
        <v>175</v>
      </c>
      <c r="B2659">
        <v>210</v>
      </c>
      <c r="C2659" t="s">
        <v>14</v>
      </c>
      <c r="F2659">
        <v>230</v>
      </c>
      <c r="G2659" t="str">
        <v>Icy Wind</v>
      </c>
      <c r="H2659" t="str" cm="1">
        <f t="array" ref="H2659">"{""name"": """ &amp; G2659 &amp; """" &amp; IF(_xlfn.TEXTJOIN("",TRUE,_xlfn._xlws.FILTER(_xlfn._xlws.FILTER($D$2:$D$10000,($B$2:$B$10000=F2659)*($C$2:$C$10000=G2659)),_xlfn._xlws.FILTER($D$2:$D$10000,($B$2:$B$10000=F2659)*($C$2:$C$10000=G2659))&lt;&gt;"",""))="","",", ""forms"": [" &amp; _xlfn.TEXTJOIN(", ",TRUE,"{""form"": """ &amp; _xlfn._xlws.FILTER(_xlfn._xlws.FILTER($D$2:$D$10000,($B$2:$B$10000=F2659)*($C$2:$C$10000=G2659)),_xlfn._xlws.FILTER($D$2:$D$10000,($B$2:$B$10000=F2659)*($C$2:$C$10000=G2659))&lt;&gt;"","") &amp; """}") &amp; "]") &amp; "}"</f>
        <v>{"name": "Icy Wind"}</v>
      </c>
    </row>
    <row r="2660" spans="1:8" x14ac:dyDescent="0.25">
      <c r="A2660" t="s">
        <v>384</v>
      </c>
      <c r="B2660">
        <v>211</v>
      </c>
      <c r="C2660" t="s">
        <v>102</v>
      </c>
      <c r="F2660">
        <v>230</v>
      </c>
      <c r="G2660" t="str">
        <v>Iron Head</v>
      </c>
      <c r="H2660" t="str" cm="1">
        <f t="array" ref="H2660">"{""name"": """ &amp; G2660 &amp; """" &amp; IF(_xlfn.TEXTJOIN("",TRUE,_xlfn._xlws.FILTER(_xlfn._xlws.FILTER($D$2:$D$10000,($B$2:$B$10000=F2660)*($C$2:$C$10000=G2660)),_xlfn._xlws.FILTER($D$2:$D$10000,($B$2:$B$10000=F2660)*($C$2:$C$10000=G2660))&lt;&gt;"",""))="","",", ""forms"": [" &amp; _xlfn.TEXTJOIN(", ",TRUE,"{""form"": """ &amp; _xlfn._xlws.FILTER(_xlfn._xlws.FILTER($D$2:$D$10000,($B$2:$B$10000=F2660)*($C$2:$C$10000=G2660)),_xlfn._xlws.FILTER($D$2:$D$10000,($B$2:$B$10000=F2660)*($C$2:$C$10000=G2660))&lt;&gt;"","") &amp; """}") &amp; "]") &amp; "}"</f>
        <v>{"name": "Iron Head"}</v>
      </c>
    </row>
    <row r="2661" spans="1:8" x14ac:dyDescent="0.25">
      <c r="A2661" t="s">
        <v>384</v>
      </c>
      <c r="B2661">
        <v>211</v>
      </c>
      <c r="C2661" t="s">
        <v>338</v>
      </c>
      <c r="F2661">
        <v>230</v>
      </c>
      <c r="G2661" t="str">
        <v>Laser Focus</v>
      </c>
      <c r="H2661" t="str" cm="1">
        <f t="array" ref="H2661">"{""name"": """ &amp; G2661 &amp; """" &amp; IF(_xlfn.TEXTJOIN("",TRUE,_xlfn._xlws.FILTER(_xlfn._xlws.FILTER($D$2:$D$10000,($B$2:$B$10000=F2661)*($C$2:$C$10000=G2661)),_xlfn._xlws.FILTER($D$2:$D$10000,($B$2:$B$10000=F2661)*($C$2:$C$10000=G2661))&lt;&gt;"",""))="","",", ""forms"": [" &amp; _xlfn.TEXTJOIN(", ",TRUE,"{""form"": """ &amp; _xlfn._xlws.FILTER(_xlfn._xlws.FILTER($D$2:$D$10000,($B$2:$B$10000=F2661)*($C$2:$C$10000=G2661)),_xlfn._xlws.FILTER($D$2:$D$10000,($B$2:$B$10000=F2661)*($C$2:$C$10000=G2661))&lt;&gt;"","") &amp; """}") &amp; "]") &amp; "}"</f>
        <v>{"name": "Laser Focus"}</v>
      </c>
    </row>
    <row r="2662" spans="1:8" x14ac:dyDescent="0.25">
      <c r="A2662" t="s">
        <v>384</v>
      </c>
      <c r="B2662">
        <v>211</v>
      </c>
      <c r="C2662" t="s">
        <v>56</v>
      </c>
      <c r="F2662">
        <v>230</v>
      </c>
      <c r="G2662" t="str">
        <v>Outrage</v>
      </c>
      <c r="H2662" t="str" cm="1">
        <f t="array" ref="H2662">"{""name"": """ &amp; G2662 &amp; """" &amp; IF(_xlfn.TEXTJOIN("",TRUE,_xlfn._xlws.FILTER(_xlfn._xlws.FILTER($D$2:$D$10000,($B$2:$B$10000=F2662)*($C$2:$C$10000=G2662)),_xlfn._xlws.FILTER($D$2:$D$10000,($B$2:$B$10000=F2662)*($C$2:$C$10000=G2662))&lt;&gt;"",""))="","",", ""forms"": [" &amp; _xlfn.TEXTJOIN(", ",TRUE,"{""form"": """ &amp; _xlfn._xlws.FILTER(_xlfn._xlws.FILTER($D$2:$D$10000,($B$2:$B$10000=F2662)*($C$2:$C$10000=G2662)),_xlfn._xlws.FILTER($D$2:$D$10000,($B$2:$B$10000=F2662)*($C$2:$C$10000=G2662))&lt;&gt;"","") &amp; """}") &amp; "]") &amp; "}"</f>
        <v>{"name": "Outrage"}</v>
      </c>
    </row>
    <row r="2663" spans="1:8" x14ac:dyDescent="0.25">
      <c r="A2663" t="s">
        <v>384</v>
      </c>
      <c r="B2663">
        <v>211</v>
      </c>
      <c r="C2663" t="s">
        <v>155</v>
      </c>
      <c r="F2663">
        <v>230</v>
      </c>
      <c r="G2663" t="str">
        <v>Signal Beam</v>
      </c>
      <c r="H2663" t="str" cm="1">
        <f t="array" ref="H2663">"{""name"": """ &amp; G2663 &amp; """" &amp; IF(_xlfn.TEXTJOIN("",TRUE,_xlfn._xlws.FILTER(_xlfn._xlws.FILTER($D$2:$D$10000,($B$2:$B$10000=F2663)*($C$2:$C$10000=G2663)),_xlfn._xlws.FILTER($D$2:$D$10000,($B$2:$B$10000=F2663)*($C$2:$C$10000=G2663))&lt;&gt;"",""))="","",", ""forms"": [" &amp; _xlfn.TEXTJOIN(", ",TRUE,"{""form"": """ &amp; _xlfn._xlws.FILTER(_xlfn._xlws.FILTER($D$2:$D$10000,($B$2:$B$10000=F2663)*($C$2:$C$10000=G2663)),_xlfn._xlws.FILTER($D$2:$D$10000,($B$2:$B$10000=F2663)*($C$2:$C$10000=G2663))&lt;&gt;"","") &amp; """}") &amp; "]") &amp; "}"</f>
        <v>{"name": "Signal Beam"}</v>
      </c>
    </row>
    <row r="2664" spans="1:8" x14ac:dyDescent="0.25">
      <c r="A2664" t="s">
        <v>384</v>
      </c>
      <c r="B2664">
        <v>211</v>
      </c>
      <c r="C2664" t="s">
        <v>167</v>
      </c>
      <c r="F2664">
        <v>230</v>
      </c>
      <c r="G2664" t="str">
        <v>Snore</v>
      </c>
      <c r="H2664" t="str" cm="1">
        <f t="array" ref="H2664">"{""name"": """ &amp; G2664 &amp; """" &amp; IF(_xlfn.TEXTJOIN("",TRUE,_xlfn._xlws.FILTER(_xlfn._xlws.FILTER($D$2:$D$10000,($B$2:$B$10000=F2664)*($C$2:$C$10000=G2664)),_xlfn._xlws.FILTER($D$2:$D$10000,($B$2:$B$10000=F2664)*($C$2:$C$10000=G2664))&lt;&gt;"",""))="","",", ""forms"": [" &amp; _xlfn.TEXTJOIN(", ",TRUE,"{""form"": """ &amp; _xlfn._xlws.FILTER(_xlfn._xlws.FILTER($D$2:$D$10000,($B$2:$B$10000=F2664)*($C$2:$C$10000=G2664)),_xlfn._xlws.FILTER($D$2:$D$10000,($B$2:$B$10000=F2664)*($C$2:$C$10000=G2664))&lt;&gt;"","") &amp; """}") &amp; "]") &amp; "}"</f>
        <v>{"name": "Snore"}</v>
      </c>
    </row>
    <row r="2665" spans="1:8" x14ac:dyDescent="0.25">
      <c r="A2665" t="s">
        <v>384</v>
      </c>
      <c r="B2665">
        <v>211</v>
      </c>
      <c r="C2665" t="s">
        <v>48</v>
      </c>
      <c r="F2665">
        <v>230</v>
      </c>
      <c r="G2665" t="str">
        <v>Water Pulse</v>
      </c>
      <c r="H2665" t="str" cm="1">
        <f t="array" ref="H2665">"{""name"": """ &amp; G2665 &amp; """" &amp; IF(_xlfn.TEXTJOIN("",TRUE,_xlfn._xlws.FILTER(_xlfn._xlws.FILTER($D$2:$D$10000,($B$2:$B$10000=F2665)*($C$2:$C$10000=G2665)),_xlfn._xlws.FILTER($D$2:$D$10000,($B$2:$B$10000=F2665)*($C$2:$C$10000=G2665))&lt;&gt;"",""))="","",", ""forms"": [" &amp; _xlfn.TEXTJOIN(", ",TRUE,"{""form"": """ &amp; _xlfn._xlws.FILTER(_xlfn._xlws.FILTER($D$2:$D$10000,($B$2:$B$10000=F2665)*($C$2:$C$10000=G2665)),_xlfn._xlws.FILTER($D$2:$D$10000,($B$2:$B$10000=F2665)*($C$2:$C$10000=G2665))&lt;&gt;"","") &amp; """}") &amp; "]") &amp; "}"</f>
        <v>{"name": "Water Pulse"}</v>
      </c>
    </row>
    <row r="2666" spans="1:8" x14ac:dyDescent="0.25">
      <c r="A2666" t="s">
        <v>384</v>
      </c>
      <c r="B2666">
        <v>211</v>
      </c>
      <c r="C2666" t="s">
        <v>44</v>
      </c>
      <c r="F2666">
        <v>231</v>
      </c>
      <c r="G2666" t="str">
        <v>Earth Power</v>
      </c>
      <c r="H2666" t="str" cm="1">
        <f t="array" ref="H2666">"{""name"": """ &amp; G2666 &amp; """" &amp; IF(_xlfn.TEXTJOIN("",TRUE,_xlfn._xlws.FILTER(_xlfn._xlws.FILTER($D$2:$D$10000,($B$2:$B$10000=F2666)*($C$2:$C$10000=G2666)),_xlfn._xlws.FILTER($D$2:$D$10000,($B$2:$B$10000=F2666)*($C$2:$C$10000=G2666))&lt;&gt;"",""))="","",", ""forms"": [" &amp; _xlfn.TEXTJOIN(", ",TRUE,"{""form"": """ &amp; _xlfn._xlws.FILTER(_xlfn._xlws.FILTER($D$2:$D$10000,($B$2:$B$10000=F2666)*($C$2:$C$10000=G2666)),_xlfn._xlws.FILTER($D$2:$D$10000,($B$2:$B$10000=F2666)*($C$2:$C$10000=G2666))&lt;&gt;"","") &amp; """}") &amp; "]") &amp; "}"</f>
        <v>{"name": "Earth Power"}</v>
      </c>
    </row>
    <row r="2667" spans="1:8" x14ac:dyDescent="0.25">
      <c r="A2667" t="s">
        <v>384</v>
      </c>
      <c r="B2667">
        <v>211</v>
      </c>
      <c r="C2667" t="s">
        <v>17</v>
      </c>
      <c r="F2667">
        <v>231</v>
      </c>
      <c r="G2667" t="str">
        <v>Endeavor</v>
      </c>
      <c r="H2667" t="str" cm="1">
        <f t="array" ref="H2667">"{""name"": """ &amp; G2667 &amp; """" &amp; IF(_xlfn.TEXTJOIN("",TRUE,_xlfn._xlws.FILTER(_xlfn._xlws.FILTER($D$2:$D$10000,($B$2:$B$10000=F2667)*($C$2:$C$10000=G2667)),_xlfn._xlws.FILTER($D$2:$D$10000,($B$2:$B$10000=F2667)*($C$2:$C$10000=G2667))&lt;&gt;"",""))="","",", ""forms"": [" &amp; _xlfn.TEXTJOIN(", ",TRUE,"{""form"": """ &amp; _xlfn._xlws.FILTER(_xlfn._xlws.FILTER($D$2:$D$10000,($B$2:$B$10000=F2667)*($C$2:$C$10000=G2667)),_xlfn._xlws.FILTER($D$2:$D$10000,($B$2:$B$10000=F2667)*($C$2:$C$10000=G2667))&lt;&gt;"","") &amp; """}") &amp; "]") &amp; "}"</f>
        <v>{"name": "Endeavor"}</v>
      </c>
    </row>
    <row r="2668" spans="1:8" x14ac:dyDescent="0.25">
      <c r="A2668" t="s">
        <v>384</v>
      </c>
      <c r="B2668">
        <v>211</v>
      </c>
      <c r="C2668" t="s">
        <v>96</v>
      </c>
      <c r="F2668">
        <v>231</v>
      </c>
      <c r="G2668" t="str">
        <v>Gunk Shot</v>
      </c>
      <c r="H2668" t="str" cm="1">
        <f t="array" ref="H2668">"{""name"": """ &amp; G2668 &amp; """" &amp; IF(_xlfn.TEXTJOIN("",TRUE,_xlfn._xlws.FILTER(_xlfn._xlws.FILTER($D$2:$D$10000,($B$2:$B$10000=F2668)*($C$2:$C$10000=G2668)),_xlfn._xlws.FILTER($D$2:$D$10000,($B$2:$B$10000=F2668)*($C$2:$C$10000=G2668))&lt;&gt;"",""))="","",", ""forms"": [" &amp; _xlfn.TEXTJOIN(", ",TRUE,"{""form"": """ &amp; _xlfn._xlws.FILTER(_xlfn._xlws.FILTER($D$2:$D$10000,($B$2:$B$10000=F2668)*($C$2:$C$10000=G2668)),_xlfn._xlws.FILTER($D$2:$D$10000,($B$2:$B$10000=F2668)*($C$2:$C$10000=G2668))&lt;&gt;"","") &amp; """}") &amp; "]") &amp; "}"</f>
        <v>{"name": "Gunk Shot"}</v>
      </c>
    </row>
    <row r="2669" spans="1:8" x14ac:dyDescent="0.25">
      <c r="A2669" t="s">
        <v>384</v>
      </c>
      <c r="B2669">
        <v>211</v>
      </c>
      <c r="C2669" t="s">
        <v>14</v>
      </c>
      <c r="F2669">
        <v>231</v>
      </c>
      <c r="G2669" t="str">
        <v>Hyper Voice</v>
      </c>
      <c r="H2669" t="str" cm="1">
        <f t="array" ref="H2669">"{""name"": """ &amp; G2669 &amp; """" &amp; IF(_xlfn.TEXTJOIN("",TRUE,_xlfn._xlws.FILTER(_xlfn._xlws.FILTER($D$2:$D$10000,($B$2:$B$10000=F2669)*($C$2:$C$10000=G2669)),_xlfn._xlws.FILTER($D$2:$D$10000,($B$2:$B$10000=F2669)*($C$2:$C$10000=G2669))&lt;&gt;"",""))="","",", ""forms"": [" &amp; _xlfn.TEXTJOIN(", ",TRUE,"{""form"": """ &amp; _xlfn._xlws.FILTER(_xlfn._xlws.FILTER($D$2:$D$10000,($B$2:$B$10000=F2669)*($C$2:$C$10000=G2669)),_xlfn._xlws.FILTER($D$2:$D$10000,($B$2:$B$10000=F2669)*($C$2:$C$10000=G2669))&lt;&gt;"","") &amp; """}") &amp; "]") &amp; "}"</f>
        <v>{"name": "Hyper Voice"}</v>
      </c>
    </row>
    <row r="2670" spans="1:8" x14ac:dyDescent="0.25">
      <c r="A2670" t="s">
        <v>764</v>
      </c>
      <c r="B2670">
        <v>212</v>
      </c>
      <c r="C2670" t="s">
        <v>46</v>
      </c>
      <c r="F2670">
        <v>231</v>
      </c>
      <c r="G2670" t="str">
        <v>Iron Tail</v>
      </c>
      <c r="H2670" t="str" cm="1">
        <f t="array" ref="H2670">"{""name"": """ &amp; G2670 &amp; """" &amp; IF(_xlfn.TEXTJOIN("",TRUE,_xlfn._xlws.FILTER(_xlfn._xlws.FILTER($D$2:$D$10000,($B$2:$B$10000=F2670)*($C$2:$C$10000=G2670)),_xlfn._xlws.FILTER($D$2:$D$10000,($B$2:$B$10000=F2670)*($C$2:$C$10000=G2670))&lt;&gt;"",""))="","",", ""forms"": [" &amp; _xlfn.TEXTJOIN(", ",TRUE,"{""form"": """ &amp; _xlfn._xlws.FILTER(_xlfn._xlws.FILTER($D$2:$D$10000,($B$2:$B$10000=F2670)*($C$2:$C$10000=G2670)),_xlfn._xlws.FILTER($D$2:$D$10000,($B$2:$B$10000=F2670)*($C$2:$C$10000=G2670))&lt;&gt;"","") &amp; """}") &amp; "]") &amp; "}"</f>
        <v>{"name": "Iron Tail"}</v>
      </c>
    </row>
    <row r="2671" spans="1:8" x14ac:dyDescent="0.25">
      <c r="A2671" t="s">
        <v>764</v>
      </c>
      <c r="B2671">
        <v>212</v>
      </c>
      <c r="C2671" t="s">
        <v>27</v>
      </c>
      <c r="F2671">
        <v>231</v>
      </c>
      <c r="G2671" t="str">
        <v>Knock Off</v>
      </c>
      <c r="H2671" t="str" cm="1">
        <f t="array" ref="H2671">"{""name"": """ &amp; G2671 &amp; """" &amp; IF(_xlfn.TEXTJOIN("",TRUE,_xlfn._xlws.FILTER(_xlfn._xlws.FILTER($D$2:$D$10000,($B$2:$B$10000=F2671)*($C$2:$C$10000=G2671)),_xlfn._xlws.FILTER($D$2:$D$10000,($B$2:$B$10000=F2671)*($C$2:$C$10000=G2671))&lt;&gt;"",""))="","",", ""forms"": [" &amp; _xlfn.TEXTJOIN(", ",TRUE,"{""form"": """ &amp; _xlfn._xlws.FILTER(_xlfn._xlws.FILTER($D$2:$D$10000,($B$2:$B$10000=F2671)*($C$2:$C$10000=G2671)),_xlfn._xlws.FILTER($D$2:$D$10000,($B$2:$B$10000=F2671)*($C$2:$C$10000=G2671))&lt;&gt;"","") &amp; """}") &amp; "]") &amp; "}"</f>
        <v>{"name": "Knock Off"}</v>
      </c>
    </row>
    <row r="2672" spans="1:8" x14ac:dyDescent="0.25">
      <c r="A2672" t="s">
        <v>764</v>
      </c>
      <c r="B2672">
        <v>212</v>
      </c>
      <c r="C2672" t="s">
        <v>199</v>
      </c>
      <c r="F2672">
        <v>231</v>
      </c>
      <c r="G2672" t="str">
        <v>Last Resort</v>
      </c>
      <c r="H2672" t="str" cm="1">
        <f t="array" ref="H2672">"{""name"": """ &amp; G2672 &amp; """" &amp; IF(_xlfn.TEXTJOIN("",TRUE,_xlfn._xlws.FILTER(_xlfn._xlws.FILTER($D$2:$D$10000,($B$2:$B$10000=F2672)*($C$2:$C$10000=G2672)),_xlfn._xlws.FILTER($D$2:$D$10000,($B$2:$B$10000=F2672)*($C$2:$C$10000=G2672))&lt;&gt;"",""))="","",", ""forms"": [" &amp; _xlfn.TEXTJOIN(", ",TRUE,"{""form"": """ &amp; _xlfn._xlws.FILTER(_xlfn._xlws.FILTER($D$2:$D$10000,($B$2:$B$10000=F2672)*($C$2:$C$10000=G2672)),_xlfn._xlws.FILTER($D$2:$D$10000,($B$2:$B$10000=F2672)*($C$2:$C$10000=G2672))&lt;&gt;"","") &amp; """}") &amp; "]") &amp; "}"</f>
        <v>{"name": "Last Resort"}</v>
      </c>
    </row>
    <row r="2673" spans="1:8" x14ac:dyDescent="0.25">
      <c r="A2673" t="s">
        <v>764</v>
      </c>
      <c r="B2673">
        <v>212</v>
      </c>
      <c r="C2673" t="s">
        <v>83</v>
      </c>
      <c r="F2673">
        <v>231</v>
      </c>
      <c r="G2673" t="str">
        <v>Seed Bomb</v>
      </c>
      <c r="H2673" t="str" cm="1">
        <f t="array" ref="H2673">"{""name"": """ &amp; G2673 &amp; """" &amp; IF(_xlfn.TEXTJOIN("",TRUE,_xlfn._xlws.FILTER(_xlfn._xlws.FILTER($D$2:$D$10000,($B$2:$B$10000=F2673)*($C$2:$C$10000=G2673)),_xlfn._xlws.FILTER($D$2:$D$10000,($B$2:$B$10000=F2673)*($C$2:$C$10000=G2673))&lt;&gt;"",""))="","",", ""forms"": [" &amp; _xlfn.TEXTJOIN(", ",TRUE,"{""form"": """ &amp; _xlfn._xlws.FILTER(_xlfn._xlws.FILTER($D$2:$D$10000,($B$2:$B$10000=F2673)*($C$2:$C$10000=G2673)),_xlfn._xlws.FILTER($D$2:$D$10000,($B$2:$B$10000=F2673)*($C$2:$C$10000=G2673))&lt;&gt;"","") &amp; """}") &amp; "]") &amp; "}"</f>
        <v>{"name": "Seed Bomb"}</v>
      </c>
    </row>
    <row r="2674" spans="1:8" x14ac:dyDescent="0.25">
      <c r="A2674" t="s">
        <v>764</v>
      </c>
      <c r="B2674">
        <v>212</v>
      </c>
      <c r="C2674" t="s">
        <v>24</v>
      </c>
      <c r="F2674">
        <v>231</v>
      </c>
      <c r="G2674" t="str">
        <v>Snore</v>
      </c>
      <c r="H2674" t="str" cm="1">
        <f t="array" ref="H2674">"{""name"": """ &amp; G2674 &amp; """" &amp; IF(_xlfn.TEXTJOIN("",TRUE,_xlfn._xlws.FILTER(_xlfn._xlws.FILTER($D$2:$D$10000,($B$2:$B$10000=F2674)*($C$2:$C$10000=G2674)),_xlfn._xlws.FILTER($D$2:$D$10000,($B$2:$B$10000=F2674)*($C$2:$C$10000=G2674))&lt;&gt;"",""))="","",", ""forms"": [" &amp; _xlfn.TEXTJOIN(", ",TRUE,"{""form"": """ &amp; _xlfn._xlws.FILTER(_xlfn._xlws.FILTER($D$2:$D$10000,($B$2:$B$10000=F2674)*($C$2:$C$10000=G2674)),_xlfn._xlws.FILTER($D$2:$D$10000,($B$2:$B$10000=F2674)*($C$2:$C$10000=G2674))&lt;&gt;"","") &amp; """}") &amp; "]") &amp; "}"</f>
        <v>{"name": "Snore"}</v>
      </c>
    </row>
    <row r="2675" spans="1:8" x14ac:dyDescent="0.25">
      <c r="A2675" t="s">
        <v>764</v>
      </c>
      <c r="B2675">
        <v>212</v>
      </c>
      <c r="C2675" t="s">
        <v>130</v>
      </c>
      <c r="F2675">
        <v>231</v>
      </c>
      <c r="G2675" t="str">
        <v>Stealth Rock</v>
      </c>
      <c r="H2675" t="str" cm="1">
        <f t="array" ref="H2675">"{""name"": """ &amp; G2675 &amp; """" &amp; IF(_xlfn.TEXTJOIN("",TRUE,_xlfn._xlws.FILTER(_xlfn._xlws.FILTER($D$2:$D$10000,($B$2:$B$10000=F2675)*($C$2:$C$10000=G2675)),_xlfn._xlws.FILTER($D$2:$D$10000,($B$2:$B$10000=F2675)*($C$2:$C$10000=G2675))&lt;&gt;"",""))="","",", ""forms"": [" &amp; _xlfn.TEXTJOIN(", ",TRUE,"{""form"": """ &amp; _xlfn._xlws.FILTER(_xlfn._xlws.FILTER($D$2:$D$10000,($B$2:$B$10000=F2675)*($C$2:$C$10000=G2675)),_xlfn._xlws.FILTER($D$2:$D$10000,($B$2:$B$10000=F2675)*($C$2:$C$10000=G2675))&lt;&gt;"","") &amp; """}") &amp; "]") &amp; "}"</f>
        <v>{"name": "Stealth Rock"}</v>
      </c>
    </row>
    <row r="2676" spans="1:8" x14ac:dyDescent="0.25">
      <c r="A2676" t="s">
        <v>764</v>
      </c>
      <c r="B2676">
        <v>212</v>
      </c>
      <c r="C2676" t="s">
        <v>17</v>
      </c>
      <c r="F2676">
        <v>231</v>
      </c>
      <c r="G2676" t="str">
        <v>Superpower</v>
      </c>
      <c r="H2676" t="str" cm="1">
        <f t="array" ref="H2676">"{""name"": """ &amp; G2676 &amp; """" &amp; IF(_xlfn.TEXTJOIN("",TRUE,_xlfn._xlws.FILTER(_xlfn._xlws.FILTER($D$2:$D$10000,($B$2:$B$10000=F2676)*($C$2:$C$10000=G2676)),_xlfn._xlws.FILTER($D$2:$D$10000,($B$2:$B$10000=F2676)*($C$2:$C$10000=G2676))&lt;&gt;"",""))="","",", ""forms"": [" &amp; _xlfn.TEXTJOIN(", ",TRUE,"{""form"": """ &amp; _xlfn._xlws.FILTER(_xlfn._xlws.FILTER($D$2:$D$10000,($B$2:$B$10000=F2676)*($C$2:$C$10000=G2676)),_xlfn._xlws.FILTER($D$2:$D$10000,($B$2:$B$10000=F2676)*($C$2:$C$10000=G2676))&lt;&gt;"","") &amp; """}") &amp; "]") &amp; "}"</f>
        <v>{"name": "Superpower"}</v>
      </c>
    </row>
    <row r="2677" spans="1:8" x14ac:dyDescent="0.25">
      <c r="A2677" t="s">
        <v>764</v>
      </c>
      <c r="B2677">
        <v>212</v>
      </c>
      <c r="C2677" t="s">
        <v>22</v>
      </c>
      <c r="F2677">
        <v>232</v>
      </c>
      <c r="G2677" t="str">
        <v>Block</v>
      </c>
      <c r="H2677" t="str" cm="1">
        <f t="array" ref="H2677">"{""name"": """ &amp; G2677 &amp; """" &amp; IF(_xlfn.TEXTJOIN("",TRUE,_xlfn._xlws.FILTER(_xlfn._xlws.FILTER($D$2:$D$10000,($B$2:$B$10000=F2677)*($C$2:$C$10000=G2677)),_xlfn._xlws.FILTER($D$2:$D$10000,($B$2:$B$10000=F2677)*($C$2:$C$10000=G2677))&lt;&gt;"",""))="","",", ""forms"": [" &amp; _xlfn.TEXTJOIN(", ",TRUE,"{""form"": """ &amp; _xlfn._xlws.FILTER(_xlfn._xlws.FILTER($D$2:$D$10000,($B$2:$B$10000=F2677)*($C$2:$C$10000=G2677)),_xlfn._xlws.FILTER($D$2:$D$10000,($B$2:$B$10000=F2677)*($C$2:$C$10000=G2677))&lt;&gt;"","") &amp; """}") &amp; "]") &amp; "}"</f>
        <v>{"name": "Block"}</v>
      </c>
    </row>
    <row r="2678" spans="1:8" x14ac:dyDescent="0.25">
      <c r="A2678" t="s">
        <v>764</v>
      </c>
      <c r="B2678">
        <v>212</v>
      </c>
      <c r="C2678" t="s">
        <v>31</v>
      </c>
      <c r="F2678">
        <v>232</v>
      </c>
      <c r="G2678" t="str">
        <v>Bounce</v>
      </c>
      <c r="H2678" t="str" cm="1">
        <f t="array" ref="H2678">"{""name"": """ &amp; G2678 &amp; """" &amp; IF(_xlfn.TEXTJOIN("",TRUE,_xlfn._xlws.FILTER(_xlfn._xlws.FILTER($D$2:$D$10000,($B$2:$B$10000=F2678)*($C$2:$C$10000=G2678)),_xlfn._xlws.FILTER($D$2:$D$10000,($B$2:$B$10000=F2678)*($C$2:$C$10000=G2678))&lt;&gt;"",""))="","",", ""forms"": [" &amp; _xlfn.TEXTJOIN(", ",TRUE,"{""form"": """ &amp; _xlfn._xlws.FILTER(_xlfn._xlws.FILTER($D$2:$D$10000,($B$2:$B$10000=F2678)*($C$2:$C$10000=G2678)),_xlfn._xlws.FILTER($D$2:$D$10000,($B$2:$B$10000=F2678)*($C$2:$C$10000=G2678))&lt;&gt;"","") &amp; """}") &amp; "]") &amp; "}"</f>
        <v>{"name": "Bounce"}</v>
      </c>
    </row>
    <row r="2679" spans="1:8" x14ac:dyDescent="0.25">
      <c r="A2679" t="s">
        <v>623</v>
      </c>
      <c r="B2679">
        <v>213</v>
      </c>
      <c r="C2679" t="s">
        <v>52</v>
      </c>
      <c r="F2679">
        <v>232</v>
      </c>
      <c r="G2679" t="str">
        <v>Earth Power</v>
      </c>
      <c r="H2679" t="str" cm="1">
        <f t="array" ref="H2679">"{""name"": """ &amp; G2679 &amp; """" &amp; IF(_xlfn.TEXTJOIN("",TRUE,_xlfn._xlws.FILTER(_xlfn._xlws.FILTER($D$2:$D$10000,($B$2:$B$10000=F2679)*($C$2:$C$10000=G2679)),_xlfn._xlws.FILTER($D$2:$D$10000,($B$2:$B$10000=F2679)*($C$2:$C$10000=G2679))&lt;&gt;"",""))="","",", ""forms"": [" &amp; _xlfn.TEXTJOIN(", ",TRUE,"{""form"": """ &amp; _xlfn._xlws.FILTER(_xlfn._xlws.FILTER($D$2:$D$10000,($B$2:$B$10000=F2679)*($C$2:$C$10000=G2679)),_xlfn._xlws.FILTER($D$2:$D$10000,($B$2:$B$10000=F2679)*($C$2:$C$10000=G2679))&lt;&gt;"","") &amp; """}") &amp; "]") &amp; "}"</f>
        <v>{"name": "Earth Power"}</v>
      </c>
    </row>
    <row r="2680" spans="1:8" x14ac:dyDescent="0.25">
      <c r="A2680" t="s">
        <v>623</v>
      </c>
      <c r="B2680">
        <v>213</v>
      </c>
      <c r="C2680" t="s">
        <v>158</v>
      </c>
      <c r="F2680">
        <v>232</v>
      </c>
      <c r="G2680" t="str">
        <v>Endeavor</v>
      </c>
      <c r="H2680" t="str" cm="1">
        <f t="array" ref="H2680">"{""name"": """ &amp; G2680 &amp; """" &amp; IF(_xlfn.TEXTJOIN("",TRUE,_xlfn._xlws.FILTER(_xlfn._xlws.FILTER($D$2:$D$10000,($B$2:$B$10000=F2680)*($C$2:$C$10000=G2680)),_xlfn._xlws.FILTER($D$2:$D$10000,($B$2:$B$10000=F2680)*($C$2:$C$10000=G2680))&lt;&gt;"",""))="","",", ""forms"": [" &amp; _xlfn.TEXTJOIN(", ",TRUE,"{""form"": """ &amp; _xlfn._xlws.FILTER(_xlfn._xlws.FILTER($D$2:$D$10000,($B$2:$B$10000=F2680)*($C$2:$C$10000=G2680)),_xlfn._xlws.FILTER($D$2:$D$10000,($B$2:$B$10000=F2680)*($C$2:$C$10000=G2680))&lt;&gt;"","") &amp; """}") &amp; "]") &amp; "}"</f>
        <v>{"name": "Endeavor"}</v>
      </c>
    </row>
    <row r="2681" spans="1:8" x14ac:dyDescent="0.25">
      <c r="A2681" t="s">
        <v>623</v>
      </c>
      <c r="B2681">
        <v>213</v>
      </c>
      <c r="C2681" t="s">
        <v>46</v>
      </c>
      <c r="F2681">
        <v>232</v>
      </c>
      <c r="G2681" t="str">
        <v>Gunk Shot</v>
      </c>
      <c r="H2681" t="str" cm="1">
        <f t="array" ref="H2681">"{""name"": """ &amp; G2681 &amp; """" &amp; IF(_xlfn.TEXTJOIN("",TRUE,_xlfn._xlws.FILTER(_xlfn._xlws.FILTER($D$2:$D$10000,($B$2:$B$10000=F2681)*($C$2:$C$10000=G2681)),_xlfn._xlws.FILTER($D$2:$D$10000,($B$2:$B$10000=F2681)*($C$2:$C$10000=G2681))&lt;&gt;"",""))="","",", ""forms"": [" &amp; _xlfn.TEXTJOIN(", ",TRUE,"{""form"": """ &amp; _xlfn._xlws.FILTER(_xlfn._xlws.FILTER($D$2:$D$10000,($B$2:$B$10000=F2681)*($C$2:$C$10000=G2681)),_xlfn._xlws.FILTER($D$2:$D$10000,($B$2:$B$10000=F2681)*($C$2:$C$10000=G2681))&lt;&gt;"","") &amp; """}") &amp; "]") &amp; "}"</f>
        <v>{"name": "Gunk Shot"}</v>
      </c>
    </row>
    <row r="2682" spans="1:8" x14ac:dyDescent="0.25">
      <c r="A2682" t="s">
        <v>623</v>
      </c>
      <c r="B2682">
        <v>213</v>
      </c>
      <c r="C2682" t="s">
        <v>20</v>
      </c>
      <c r="F2682">
        <v>232</v>
      </c>
      <c r="G2682" t="str">
        <v>Hyper Voice</v>
      </c>
      <c r="H2682" t="str" cm="1">
        <f t="array" ref="H2682">"{""name"": """ &amp; G2682 &amp; """" &amp; IF(_xlfn.TEXTJOIN("",TRUE,_xlfn._xlws.FILTER(_xlfn._xlws.FILTER($D$2:$D$10000,($B$2:$B$10000=F2682)*($C$2:$C$10000=G2682)),_xlfn._xlws.FILTER($D$2:$D$10000,($B$2:$B$10000=F2682)*($C$2:$C$10000=G2682))&lt;&gt;"",""))="","",", ""forms"": [" &amp; _xlfn.TEXTJOIN(", ",TRUE,"{""form"": """ &amp; _xlfn._xlws.FILTER(_xlfn._xlws.FILTER($D$2:$D$10000,($B$2:$B$10000=F2682)*($C$2:$C$10000=G2682)),_xlfn._xlws.FILTER($D$2:$D$10000,($B$2:$B$10000=F2682)*($C$2:$C$10000=G2682))&lt;&gt;"","") &amp; """}") &amp; "]") &amp; "}"</f>
        <v>{"name": "Hyper Voice"}</v>
      </c>
    </row>
    <row r="2683" spans="1:8" x14ac:dyDescent="0.25">
      <c r="A2683" t="s">
        <v>623</v>
      </c>
      <c r="B2683">
        <v>213</v>
      </c>
      <c r="C2683" t="s">
        <v>564</v>
      </c>
      <c r="F2683">
        <v>232</v>
      </c>
      <c r="G2683" t="str">
        <v>Iron Defense</v>
      </c>
      <c r="H2683" t="str" cm="1">
        <f t="array" ref="H2683">"{""name"": """ &amp; G2683 &amp; """" &amp; IF(_xlfn.TEXTJOIN("",TRUE,_xlfn._xlws.FILTER(_xlfn._xlws.FILTER($D$2:$D$10000,($B$2:$B$10000=F2683)*($C$2:$C$10000=G2683)),_xlfn._xlws.FILTER($D$2:$D$10000,($B$2:$B$10000=F2683)*($C$2:$C$10000=G2683))&lt;&gt;"",""))="","",", ""forms"": [" &amp; _xlfn.TEXTJOIN(", ",TRUE,"{""form"": """ &amp; _xlfn._xlws.FILTER(_xlfn._xlws.FILTER($D$2:$D$10000,($B$2:$B$10000=F2683)*($C$2:$C$10000=G2683)),_xlfn._xlws.FILTER($D$2:$D$10000,($B$2:$B$10000=F2683)*($C$2:$C$10000=G2683))&lt;&gt;"","") &amp; """}") &amp; "]") &amp; "}"</f>
        <v>{"name": "Iron Defense"}</v>
      </c>
    </row>
    <row r="2684" spans="1:8" x14ac:dyDescent="0.25">
      <c r="A2684" t="s">
        <v>623</v>
      </c>
      <c r="B2684">
        <v>213</v>
      </c>
      <c r="C2684" t="s">
        <v>54</v>
      </c>
      <c r="F2684">
        <v>232</v>
      </c>
      <c r="G2684" t="str">
        <v>Iron Tail</v>
      </c>
      <c r="H2684" t="str" cm="1">
        <f t="array" ref="H2684">"{""name"": """ &amp; G2684 &amp; """" &amp; IF(_xlfn.TEXTJOIN("",TRUE,_xlfn._xlws.FILTER(_xlfn._xlws.FILTER($D$2:$D$10000,($B$2:$B$10000=F2684)*($C$2:$C$10000=G2684)),_xlfn._xlws.FILTER($D$2:$D$10000,($B$2:$B$10000=F2684)*($C$2:$C$10000=G2684))&lt;&gt;"",""))="","",", ""forms"": [" &amp; _xlfn.TEXTJOIN(", ",TRUE,"{""form"": """ &amp; _xlfn._xlws.FILTER(_xlfn._xlws.FILTER($D$2:$D$10000,($B$2:$B$10000=F2684)*($C$2:$C$10000=G2684)),_xlfn._xlws.FILTER($D$2:$D$10000,($B$2:$B$10000=F2684)*($C$2:$C$10000=G2684))&lt;&gt;"","") &amp; """}") &amp; "]") &amp; "}"</f>
        <v>{"name": "Iron Tail"}</v>
      </c>
    </row>
    <row r="2685" spans="1:8" x14ac:dyDescent="0.25">
      <c r="A2685" t="s">
        <v>623</v>
      </c>
      <c r="B2685">
        <v>213</v>
      </c>
      <c r="C2685" t="s">
        <v>24</v>
      </c>
      <c r="F2685">
        <v>232</v>
      </c>
      <c r="G2685" t="str">
        <v>Knock Off</v>
      </c>
      <c r="H2685" t="str" cm="1">
        <f t="array" ref="H2685">"{""name"": """ &amp; G2685 &amp; """" &amp; IF(_xlfn.TEXTJOIN("",TRUE,_xlfn._xlws.FILTER(_xlfn._xlws.FILTER($D$2:$D$10000,($B$2:$B$10000=F2685)*($C$2:$C$10000=G2685)),_xlfn._xlws.FILTER($D$2:$D$10000,($B$2:$B$10000=F2685)*($C$2:$C$10000=G2685))&lt;&gt;"",""))="","",", ""forms"": [" &amp; _xlfn.TEXTJOIN(", ",TRUE,"{""form"": """ &amp; _xlfn._xlws.FILTER(_xlfn._xlws.FILTER($D$2:$D$10000,($B$2:$B$10000=F2685)*($C$2:$C$10000=G2685)),_xlfn._xlws.FILTER($D$2:$D$10000,($B$2:$B$10000=F2685)*($C$2:$C$10000=G2685))&lt;&gt;"","") &amp; """}") &amp; "]") &amp; "}"</f>
        <v>{"name": "Knock Off"}</v>
      </c>
    </row>
    <row r="2686" spans="1:8" x14ac:dyDescent="0.25">
      <c r="A2686" t="s">
        <v>623</v>
      </c>
      <c r="B2686">
        <v>213</v>
      </c>
      <c r="C2686" t="s">
        <v>17</v>
      </c>
      <c r="F2686">
        <v>232</v>
      </c>
      <c r="G2686" t="str">
        <v>Last Resort</v>
      </c>
      <c r="H2686" t="str" cm="1">
        <f t="array" ref="H2686">"{""name"": """ &amp; G2686 &amp; """" &amp; IF(_xlfn.TEXTJOIN("",TRUE,_xlfn._xlws.FILTER(_xlfn._xlws.FILTER($D$2:$D$10000,($B$2:$B$10000=F2686)*($C$2:$C$10000=G2686)),_xlfn._xlws.FILTER($D$2:$D$10000,($B$2:$B$10000=F2686)*($C$2:$C$10000=G2686))&lt;&gt;"",""))="","",", ""forms"": [" &amp; _xlfn.TEXTJOIN(", ",TRUE,"{""form"": """ &amp; _xlfn._xlws.FILTER(_xlfn._xlws.FILTER($D$2:$D$10000,($B$2:$B$10000=F2686)*($C$2:$C$10000=G2686)),_xlfn._xlws.FILTER($D$2:$D$10000,($B$2:$B$10000=F2686)*($C$2:$C$10000=G2686))&lt;&gt;"","") &amp; """}") &amp; "]") &amp; "}"</f>
        <v>{"name": "Last Resort"}</v>
      </c>
    </row>
    <row r="2687" spans="1:8" x14ac:dyDescent="0.25">
      <c r="A2687" t="s">
        <v>623</v>
      </c>
      <c r="B2687">
        <v>213</v>
      </c>
      <c r="C2687" t="s">
        <v>127</v>
      </c>
      <c r="F2687">
        <v>232</v>
      </c>
      <c r="G2687" t="str">
        <v>Seed Bomb</v>
      </c>
      <c r="H2687" t="str" cm="1">
        <f t="array" ref="H2687">"{""name"": """ &amp; G2687 &amp; """" &amp; IF(_xlfn.TEXTJOIN("",TRUE,_xlfn._xlws.FILTER(_xlfn._xlws.FILTER($D$2:$D$10000,($B$2:$B$10000=F2687)*($C$2:$C$10000=G2687)),_xlfn._xlws.FILTER($D$2:$D$10000,($B$2:$B$10000=F2687)*($C$2:$C$10000=G2687))&lt;&gt;"",""))="","",", ""forms"": [" &amp; _xlfn.TEXTJOIN(", ",TRUE,"{""form"": """ &amp; _xlfn._xlws.FILTER(_xlfn._xlws.FILTER($D$2:$D$10000,($B$2:$B$10000=F2687)*($C$2:$C$10000=G2687)),_xlfn._xlws.FILTER($D$2:$D$10000,($B$2:$B$10000=F2687)*($C$2:$C$10000=G2687))&lt;&gt;"","") &amp; """}") &amp; "]") &amp; "}"</f>
        <v>{"name": "Seed Bomb"}</v>
      </c>
    </row>
    <row r="2688" spans="1:8" x14ac:dyDescent="0.25">
      <c r="A2688" t="s">
        <v>838</v>
      </c>
      <c r="B2688">
        <v>214</v>
      </c>
      <c r="C2688" t="s">
        <v>46</v>
      </c>
      <c r="F2688">
        <v>232</v>
      </c>
      <c r="G2688" t="str">
        <v>Snore</v>
      </c>
      <c r="H2688" t="str" cm="1">
        <f t="array" ref="H2688">"{""name"": """ &amp; G2688 &amp; """" &amp; IF(_xlfn.TEXTJOIN("",TRUE,_xlfn._xlws.FILTER(_xlfn._xlws.FILTER($D$2:$D$10000,($B$2:$B$10000=F2688)*($C$2:$C$10000=G2688)),_xlfn._xlws.FILTER($D$2:$D$10000,($B$2:$B$10000=F2688)*($C$2:$C$10000=G2688))&lt;&gt;"",""))="","",", ""forms"": [" &amp; _xlfn.TEXTJOIN(", ",TRUE,"{""form"": """ &amp; _xlfn._xlws.FILTER(_xlfn._xlws.FILTER($D$2:$D$10000,($B$2:$B$10000=F2688)*($C$2:$C$10000=G2688)),_xlfn._xlws.FILTER($D$2:$D$10000,($B$2:$B$10000=F2688)*($C$2:$C$10000=G2688))&lt;&gt;"","") &amp; """}") &amp; "]") &amp; "}"</f>
        <v>{"name": "Snore"}</v>
      </c>
    </row>
    <row r="2689" spans="1:8" x14ac:dyDescent="0.25">
      <c r="A2689" t="s">
        <v>838</v>
      </c>
      <c r="B2689">
        <v>214</v>
      </c>
      <c r="C2689" t="s">
        <v>40</v>
      </c>
      <c r="F2689">
        <v>232</v>
      </c>
      <c r="G2689" t="str">
        <v>Stealth Rock</v>
      </c>
      <c r="H2689" t="str" cm="1">
        <f t="array" ref="H2689">"{""name"": """ &amp; G2689 &amp; """" &amp; IF(_xlfn.TEXTJOIN("",TRUE,_xlfn._xlws.FILTER(_xlfn._xlws.FILTER($D$2:$D$10000,($B$2:$B$10000=F2689)*($C$2:$C$10000=G2689)),_xlfn._xlws.FILTER($D$2:$D$10000,($B$2:$B$10000=F2689)*($C$2:$C$10000=G2689))&lt;&gt;"",""))="","",", ""forms"": [" &amp; _xlfn.TEXTJOIN(", ",TRUE,"{""form"": """ &amp; _xlfn._xlws.FILTER(_xlfn._xlws.FILTER($D$2:$D$10000,($B$2:$B$10000=F2689)*($C$2:$C$10000=G2689)),_xlfn._xlws.FILTER($D$2:$D$10000,($B$2:$B$10000=F2689)*($C$2:$C$10000=G2689))&lt;&gt;"","") &amp; """}") &amp; "]") &amp; "}"</f>
        <v>{"name": "Stealth Rock"}</v>
      </c>
    </row>
    <row r="2690" spans="1:8" x14ac:dyDescent="0.25">
      <c r="A2690" t="s">
        <v>838</v>
      </c>
      <c r="B2690">
        <v>214</v>
      </c>
      <c r="C2690" t="s">
        <v>54</v>
      </c>
      <c r="F2690">
        <v>232</v>
      </c>
      <c r="G2690" t="str">
        <v>Stomping Tantrum</v>
      </c>
      <c r="H2690" t="str" cm="1">
        <f t="array" ref="H2690">"{""name"": """ &amp; G2690 &amp; """" &amp; IF(_xlfn.TEXTJOIN("",TRUE,_xlfn._xlws.FILTER(_xlfn._xlws.FILTER($D$2:$D$10000,($B$2:$B$10000=F2690)*($C$2:$C$10000=G2690)),_xlfn._xlws.FILTER($D$2:$D$10000,($B$2:$B$10000=F2690)*($C$2:$C$10000=G2690))&lt;&gt;"",""))="","",", ""forms"": [" &amp; _xlfn.TEXTJOIN(", ",TRUE,"{""form"": """ &amp; _xlfn._xlws.FILTER(_xlfn._xlws.FILTER($D$2:$D$10000,($B$2:$B$10000=F2690)*($C$2:$C$10000=G2690)),_xlfn._xlws.FILTER($D$2:$D$10000,($B$2:$B$10000=F2690)*($C$2:$C$10000=G2690))&lt;&gt;"","") &amp; """}") &amp; "]") &amp; "}"</f>
        <v>{"name": "Stomping Tantrum"}</v>
      </c>
    </row>
    <row r="2691" spans="1:8" x14ac:dyDescent="0.25">
      <c r="A2691" t="s">
        <v>838</v>
      </c>
      <c r="B2691">
        <v>214</v>
      </c>
      <c r="C2691" t="s">
        <v>199</v>
      </c>
      <c r="F2691">
        <v>232</v>
      </c>
      <c r="G2691" t="str">
        <v>Superpower</v>
      </c>
      <c r="H2691" t="str" cm="1">
        <f t="array" ref="H2691">"{""name"": """ &amp; G2691 &amp; """" &amp; IF(_xlfn.TEXTJOIN("",TRUE,_xlfn._xlws.FILTER(_xlfn._xlws.FILTER($D$2:$D$10000,($B$2:$B$10000=F2691)*($C$2:$C$10000=G2691)),_xlfn._xlws.FILTER($D$2:$D$10000,($B$2:$B$10000=F2691)*($C$2:$C$10000=G2691))&lt;&gt;"",""))="","",", ""forms"": [" &amp; _xlfn.TEXTJOIN(", ",TRUE,"{""form"": """ &amp; _xlfn._xlws.FILTER(_xlfn._xlws.FILTER($D$2:$D$10000,($B$2:$B$10000=F2691)*($C$2:$C$10000=G2691)),_xlfn._xlws.FILTER($D$2:$D$10000,($B$2:$B$10000=F2691)*($C$2:$C$10000=G2691))&lt;&gt;"","") &amp; """}") &amp; "]") &amp; "}"</f>
        <v>{"name": "Superpower"}</v>
      </c>
    </row>
    <row r="2692" spans="1:8" x14ac:dyDescent="0.25">
      <c r="A2692" t="s">
        <v>838</v>
      </c>
      <c r="B2692">
        <v>214</v>
      </c>
      <c r="C2692" t="s">
        <v>24</v>
      </c>
      <c r="F2692">
        <v>233</v>
      </c>
      <c r="G2692" t="str">
        <v>Ally Switch</v>
      </c>
      <c r="H2692" t="str" cm="1">
        <f t="array" ref="H2692">"{""name"": """ &amp; G2692 &amp; """" &amp; IF(_xlfn.TEXTJOIN("",TRUE,_xlfn._xlws.FILTER(_xlfn._xlws.FILTER($D$2:$D$10000,($B$2:$B$10000=F2692)*($C$2:$C$10000=G2692)),_xlfn._xlws.FILTER($D$2:$D$10000,($B$2:$B$10000=F2692)*($C$2:$C$10000=G2692))&lt;&gt;"",""))="","",", ""forms"": [" &amp; _xlfn.TEXTJOIN(", ",TRUE,"{""form"": """ &amp; _xlfn._xlws.FILTER(_xlfn._xlws.FILTER($D$2:$D$10000,($B$2:$B$10000=F2692)*($C$2:$C$10000=G2692)),_xlfn._xlws.FILTER($D$2:$D$10000,($B$2:$B$10000=F2692)*($C$2:$C$10000=G2692))&lt;&gt;"","") &amp; """}") &amp; "]") &amp; "}"</f>
        <v>{"name": "Ally Switch"}</v>
      </c>
    </row>
    <row r="2693" spans="1:8" x14ac:dyDescent="0.25">
      <c r="A2693" t="s">
        <v>838</v>
      </c>
      <c r="B2693">
        <v>214</v>
      </c>
      <c r="C2693" t="s">
        <v>65</v>
      </c>
      <c r="F2693">
        <v>233</v>
      </c>
      <c r="G2693" t="str">
        <v>Electroweb</v>
      </c>
      <c r="H2693" t="str" cm="1">
        <f t="array" ref="H2693">"{""name"": """ &amp; G2693 &amp; """" &amp; IF(_xlfn.TEXTJOIN("",TRUE,_xlfn._xlws.FILTER(_xlfn._xlws.FILTER($D$2:$D$10000,($B$2:$B$10000=F2693)*($C$2:$C$10000=G2693)),_xlfn._xlws.FILTER($D$2:$D$10000,($B$2:$B$10000=F2693)*($C$2:$C$10000=G2693))&lt;&gt;"",""))="","",", ""forms"": [" &amp; _xlfn.TEXTJOIN(", ",TRUE,"{""form"": """ &amp; _xlfn._xlws.FILTER(_xlfn._xlws.FILTER($D$2:$D$10000,($B$2:$B$10000=F2693)*($C$2:$C$10000=G2693)),_xlfn._xlws.FILTER($D$2:$D$10000,($B$2:$B$10000=F2693)*($C$2:$C$10000=G2693))&lt;&gt;"","") &amp; """}") &amp; "]") &amp; "}"</f>
        <v>{"name": "Electroweb"}</v>
      </c>
    </row>
    <row r="2694" spans="1:8" x14ac:dyDescent="0.25">
      <c r="A2694" t="s">
        <v>838</v>
      </c>
      <c r="B2694">
        <v>214</v>
      </c>
      <c r="C2694" t="s">
        <v>17</v>
      </c>
      <c r="F2694">
        <v>233</v>
      </c>
      <c r="G2694" t="str">
        <v>Foul Play</v>
      </c>
      <c r="H2694" t="str" cm="1">
        <f t="array" ref="H2694">"{""name"": """ &amp; G2694 &amp; """" &amp; IF(_xlfn.TEXTJOIN("",TRUE,_xlfn._xlws.FILTER(_xlfn._xlws.FILTER($D$2:$D$10000,($B$2:$B$10000=F2694)*($C$2:$C$10000=G2694)),_xlfn._xlws.FILTER($D$2:$D$10000,($B$2:$B$10000=F2694)*($C$2:$C$10000=G2694))&lt;&gt;"",""))="","",", ""forms"": [" &amp; _xlfn.TEXTJOIN(", ",TRUE,"{""form"": """ &amp; _xlfn._xlws.FILTER(_xlfn._xlws.FILTER($D$2:$D$10000,($B$2:$B$10000=F2694)*($C$2:$C$10000=G2694)),_xlfn._xlws.FILTER($D$2:$D$10000,($B$2:$B$10000=F2694)*($C$2:$C$10000=G2694))&lt;&gt;"","") &amp; """}") &amp; "]") &amp; "}"</f>
        <v>{"name": "Foul Play"}</v>
      </c>
    </row>
    <row r="2695" spans="1:8" x14ac:dyDescent="0.25">
      <c r="A2695" t="s">
        <v>838</v>
      </c>
      <c r="B2695">
        <v>214</v>
      </c>
      <c r="C2695" t="s">
        <v>96</v>
      </c>
      <c r="F2695">
        <v>233</v>
      </c>
      <c r="G2695" t="str">
        <v>Gravity</v>
      </c>
      <c r="H2695" t="str" cm="1">
        <f t="array" ref="H2695">"{""name"": """ &amp; G2695 &amp; """" &amp; IF(_xlfn.TEXTJOIN("",TRUE,_xlfn._xlws.FILTER(_xlfn._xlws.FILTER($D$2:$D$10000,($B$2:$B$10000=F2695)*($C$2:$C$10000=G2695)),_xlfn._xlws.FILTER($D$2:$D$10000,($B$2:$B$10000=F2695)*($C$2:$C$10000=G2695))&lt;&gt;"",""))="","",", ""forms"": [" &amp; _xlfn.TEXTJOIN(", ",TRUE,"{""form"": """ &amp; _xlfn._xlws.FILTER(_xlfn._xlws.FILTER($D$2:$D$10000,($B$2:$B$10000=F2695)*($C$2:$C$10000=G2695)),_xlfn._xlws.FILTER($D$2:$D$10000,($B$2:$B$10000=F2695)*($C$2:$C$10000=G2695))&lt;&gt;"","") &amp; """}") &amp; "]") &amp; "}"</f>
        <v>{"name": "Gravity"}</v>
      </c>
    </row>
    <row r="2696" spans="1:8" x14ac:dyDescent="0.25">
      <c r="A2696" t="s">
        <v>373</v>
      </c>
      <c r="B2696">
        <v>215</v>
      </c>
      <c r="C2696" t="s">
        <v>40</v>
      </c>
      <c r="F2696">
        <v>233</v>
      </c>
      <c r="G2696" t="str">
        <v>Icy Wind</v>
      </c>
      <c r="H2696" t="str" cm="1">
        <f t="array" ref="H2696">"{""name"": """ &amp; G2696 &amp; """" &amp; IF(_xlfn.TEXTJOIN("",TRUE,_xlfn._xlws.FILTER(_xlfn._xlws.FILTER($D$2:$D$10000,($B$2:$B$10000=F2696)*($C$2:$C$10000=G2696)),_xlfn._xlws.FILTER($D$2:$D$10000,($B$2:$B$10000=F2696)*($C$2:$C$10000=G2696))&lt;&gt;"",""))="","",", ""forms"": [" &amp; _xlfn.TEXTJOIN(", ",TRUE,"{""form"": """ &amp; _xlfn._xlws.FILTER(_xlfn._xlws.FILTER($D$2:$D$10000,($B$2:$B$10000=F2696)*($C$2:$C$10000=G2696)),_xlfn._xlws.FILTER($D$2:$D$10000,($B$2:$B$10000=F2696)*($C$2:$C$10000=G2696))&lt;&gt;"","") &amp; """}") &amp; "]") &amp; "}"</f>
        <v>{"name": "Icy Wind"}</v>
      </c>
    </row>
    <row r="2697" spans="1:8" x14ac:dyDescent="0.25">
      <c r="A2697" t="s">
        <v>373</v>
      </c>
      <c r="B2697">
        <v>215</v>
      </c>
      <c r="C2697" t="s">
        <v>181</v>
      </c>
      <c r="F2697">
        <v>233</v>
      </c>
      <c r="G2697" t="str">
        <v>Iron Tail</v>
      </c>
      <c r="H2697" t="str" cm="1">
        <f t="array" ref="H2697">"{""name"": """ &amp; G2697 &amp; """" &amp; IF(_xlfn.TEXTJOIN("",TRUE,_xlfn._xlws.FILTER(_xlfn._xlws.FILTER($D$2:$D$10000,($B$2:$B$10000=F2697)*($C$2:$C$10000=G2697)),_xlfn._xlws.FILTER($D$2:$D$10000,($B$2:$B$10000=F2697)*($C$2:$C$10000=G2697))&lt;&gt;"",""))="","",", ""forms"": [" &amp; _xlfn.TEXTJOIN(", ",TRUE,"{""form"": """ &amp; _xlfn._xlws.FILTER(_xlfn._xlws.FILTER($D$2:$D$10000,($B$2:$B$10000=F2697)*($C$2:$C$10000=G2697)),_xlfn._xlws.FILTER($D$2:$D$10000,($B$2:$B$10000=F2697)*($C$2:$C$10000=G2697))&lt;&gt;"","") &amp; """}") &amp; "]") &amp; "}"</f>
        <v>{"name": "Iron Tail"}</v>
      </c>
    </row>
    <row r="2698" spans="1:8" x14ac:dyDescent="0.25">
      <c r="A2698" t="s">
        <v>373</v>
      </c>
      <c r="B2698">
        <v>215</v>
      </c>
      <c r="C2698" t="s">
        <v>69</v>
      </c>
      <c r="F2698">
        <v>233</v>
      </c>
      <c r="G2698" t="str">
        <v>Last Resort</v>
      </c>
      <c r="H2698" t="str" cm="1">
        <f t="array" ref="H2698">"{""name"": """ &amp; G2698 &amp; """" &amp; IF(_xlfn.TEXTJOIN("",TRUE,_xlfn._xlws.FILTER(_xlfn._xlws.FILTER($D$2:$D$10000,($B$2:$B$10000=F2698)*($C$2:$C$10000=G2698)),_xlfn._xlws.FILTER($D$2:$D$10000,($B$2:$B$10000=F2698)*($C$2:$C$10000=G2698))&lt;&gt;"",""))="","",", ""forms"": [" &amp; _xlfn.TEXTJOIN(", ",TRUE,"{""form"": """ &amp; _xlfn._xlws.FILTER(_xlfn._xlws.FILTER($D$2:$D$10000,($B$2:$B$10000=F2698)*($C$2:$C$10000=G2698)),_xlfn._xlws.FILTER($D$2:$D$10000,($B$2:$B$10000=F2698)*($C$2:$C$10000=G2698))&lt;&gt;"","") &amp; """}") &amp; "]") &amp; "}"</f>
        <v>{"name": "Last Resort"}</v>
      </c>
    </row>
    <row r="2699" spans="1:8" x14ac:dyDescent="0.25">
      <c r="A2699" t="s">
        <v>373</v>
      </c>
      <c r="B2699">
        <v>215</v>
      </c>
      <c r="C2699" t="s">
        <v>56</v>
      </c>
      <c r="F2699">
        <v>233</v>
      </c>
      <c r="G2699" t="str">
        <v>Magic Coat</v>
      </c>
      <c r="H2699" t="str" cm="1">
        <f t="array" ref="H2699">"{""name"": """ &amp; G2699 &amp; """" &amp; IF(_xlfn.TEXTJOIN("",TRUE,_xlfn._xlws.FILTER(_xlfn._xlws.FILTER($D$2:$D$10000,($B$2:$B$10000=F2699)*($C$2:$C$10000=G2699)),_xlfn._xlws.FILTER($D$2:$D$10000,($B$2:$B$10000=F2699)*($C$2:$C$10000=G2699))&lt;&gt;"",""))="","",", ""forms"": [" &amp; _xlfn.TEXTJOIN(", ",TRUE,"{""form"": """ &amp; _xlfn._xlws.FILTER(_xlfn._xlws.FILTER($D$2:$D$10000,($B$2:$B$10000=F2699)*($C$2:$C$10000=G2699)),_xlfn._xlws.FILTER($D$2:$D$10000,($B$2:$B$10000=F2699)*($C$2:$C$10000=G2699))&lt;&gt;"","") &amp; """}") &amp; "]") &amp; "}"</f>
        <v>{"name": "Magic Coat"}</v>
      </c>
    </row>
    <row r="2700" spans="1:8" x14ac:dyDescent="0.25">
      <c r="A2700" t="s">
        <v>373</v>
      </c>
      <c r="B2700">
        <v>215</v>
      </c>
      <c r="C2700" t="s">
        <v>61</v>
      </c>
      <c r="F2700">
        <v>233</v>
      </c>
      <c r="G2700" t="str">
        <v>Magnet Rise</v>
      </c>
      <c r="H2700" t="str" cm="1">
        <f t="array" ref="H2700">"{""name"": """ &amp; G2700 &amp; """" &amp; IF(_xlfn.TEXTJOIN("",TRUE,_xlfn._xlws.FILTER(_xlfn._xlws.FILTER($D$2:$D$10000,($B$2:$B$10000=F2700)*($C$2:$C$10000=G2700)),_xlfn._xlws.FILTER($D$2:$D$10000,($B$2:$B$10000=F2700)*($C$2:$C$10000=G2700))&lt;&gt;"",""))="","",", ""forms"": [" &amp; _xlfn.TEXTJOIN(", ",TRUE,"{""form"": """ &amp; _xlfn._xlws.FILTER(_xlfn._xlws.FILTER($D$2:$D$10000,($B$2:$B$10000=F2700)*($C$2:$C$10000=G2700)),_xlfn._xlws.FILTER($D$2:$D$10000,($B$2:$B$10000=F2700)*($C$2:$C$10000=G2700))&lt;&gt;"","") &amp; """}") &amp; "]") &amp; "}"</f>
        <v>{"name": "Magnet Rise"}</v>
      </c>
    </row>
    <row r="2701" spans="1:8" x14ac:dyDescent="0.25">
      <c r="A2701" t="s">
        <v>373</v>
      </c>
      <c r="B2701">
        <v>215</v>
      </c>
      <c r="C2701" t="s">
        <v>24</v>
      </c>
      <c r="F2701">
        <v>233</v>
      </c>
      <c r="G2701" t="str">
        <v>Pain Split</v>
      </c>
      <c r="H2701" t="str" cm="1">
        <f t="array" ref="H2701">"{""name"": """ &amp; G2701 &amp; """" &amp; IF(_xlfn.TEXTJOIN("",TRUE,_xlfn._xlws.FILTER(_xlfn._xlws.FILTER($D$2:$D$10000,($B$2:$B$10000=F2701)*($C$2:$C$10000=G2701)),_xlfn._xlws.FILTER($D$2:$D$10000,($B$2:$B$10000=F2701)*($C$2:$C$10000=G2701))&lt;&gt;"",""))="","",", ""forms"": [" &amp; _xlfn.TEXTJOIN(", ",TRUE,"{""form"": """ &amp; _xlfn._xlws.FILTER(_xlfn._xlws.FILTER($D$2:$D$10000,($B$2:$B$10000=F2701)*($C$2:$C$10000=G2701)),_xlfn._xlws.FILTER($D$2:$D$10000,($B$2:$B$10000=F2701)*($C$2:$C$10000=G2701))&lt;&gt;"","") &amp; """}") &amp; "]") &amp; "}"</f>
        <v>{"name": "Pain Split"}</v>
      </c>
    </row>
    <row r="2702" spans="1:8" x14ac:dyDescent="0.25">
      <c r="A2702" t="s">
        <v>373</v>
      </c>
      <c r="B2702">
        <v>215</v>
      </c>
      <c r="C2702" t="s">
        <v>130</v>
      </c>
      <c r="F2702">
        <v>233</v>
      </c>
      <c r="G2702" t="str">
        <v>Recycle</v>
      </c>
      <c r="H2702" t="str" cm="1">
        <f t="array" ref="H2702">"{""name"": """ &amp; G2702 &amp; """" &amp; IF(_xlfn.TEXTJOIN("",TRUE,_xlfn._xlws.FILTER(_xlfn._xlws.FILTER($D$2:$D$10000,($B$2:$B$10000=F2702)*($C$2:$C$10000=G2702)),_xlfn._xlws.FILTER($D$2:$D$10000,($B$2:$B$10000=F2702)*($C$2:$C$10000=G2702))&lt;&gt;"",""))="","",", ""forms"": [" &amp; _xlfn.TEXTJOIN(", ",TRUE,"{""form"": """ &amp; _xlfn._xlws.FILTER(_xlfn._xlws.FILTER($D$2:$D$10000,($B$2:$B$10000=F2702)*($C$2:$C$10000=G2702)),_xlfn._xlws.FILTER($D$2:$D$10000,($B$2:$B$10000=F2702)*($C$2:$C$10000=G2702))&lt;&gt;"","") &amp; """}") &amp; "]") &amp; "}"</f>
        <v>{"name": "Recycle"}</v>
      </c>
    </row>
    <row r="2703" spans="1:8" x14ac:dyDescent="0.25">
      <c r="A2703" t="s">
        <v>373</v>
      </c>
      <c r="B2703">
        <v>215</v>
      </c>
      <c r="C2703" t="s">
        <v>65</v>
      </c>
      <c r="F2703">
        <v>233</v>
      </c>
      <c r="G2703" t="str">
        <v>Shock Wave</v>
      </c>
      <c r="H2703" t="str" cm="1">
        <f t="array" ref="H2703">"{""name"": """ &amp; G2703 &amp; """" &amp; IF(_xlfn.TEXTJOIN("",TRUE,_xlfn._xlws.FILTER(_xlfn._xlws.FILTER($D$2:$D$10000,($B$2:$B$10000=F2703)*($C$2:$C$10000=G2703)),_xlfn._xlws.FILTER($D$2:$D$10000,($B$2:$B$10000=F2703)*($C$2:$C$10000=G2703))&lt;&gt;"",""))="","",", ""forms"": [" &amp; _xlfn.TEXTJOIN(", ",TRUE,"{""form"": """ &amp; _xlfn._xlws.FILTER(_xlfn._xlws.FILTER($D$2:$D$10000,($B$2:$B$10000=F2703)*($C$2:$C$10000=G2703)),_xlfn._xlws.FILTER($D$2:$D$10000,($B$2:$B$10000=F2703)*($C$2:$C$10000=G2703))&lt;&gt;"","") &amp; """}") &amp; "]") &amp; "}"</f>
        <v>{"name": "Shock Wave"}</v>
      </c>
    </row>
    <row r="2704" spans="1:8" x14ac:dyDescent="0.25">
      <c r="A2704" t="s">
        <v>373</v>
      </c>
      <c r="B2704">
        <v>215</v>
      </c>
      <c r="C2704" t="s">
        <v>119</v>
      </c>
      <c r="F2704">
        <v>233</v>
      </c>
      <c r="G2704" t="str">
        <v>Signal Beam</v>
      </c>
      <c r="H2704" t="str" cm="1">
        <f t="array" ref="H2704">"{""name"": """ &amp; G2704 &amp; """" &amp; IF(_xlfn.TEXTJOIN("",TRUE,_xlfn._xlws.FILTER(_xlfn._xlws.FILTER($D$2:$D$10000,($B$2:$B$10000=F2704)*($C$2:$C$10000=G2704)),_xlfn._xlws.FILTER($D$2:$D$10000,($B$2:$B$10000=F2704)*($C$2:$C$10000=G2704))&lt;&gt;"",""))="","",", ""forms"": [" &amp; _xlfn.TEXTJOIN(", ",TRUE,"{""form"": """ &amp; _xlfn._xlws.FILTER(_xlfn._xlws.FILTER($D$2:$D$10000,($B$2:$B$10000=F2704)*($C$2:$C$10000=G2704)),_xlfn._xlws.FILTER($D$2:$D$10000,($B$2:$B$10000=F2704)*($C$2:$C$10000=G2704))&lt;&gt;"","") &amp; """}") &amp; "]") &amp; "}"</f>
        <v>{"name": "Signal Beam"}</v>
      </c>
    </row>
    <row r="2705" spans="1:8" x14ac:dyDescent="0.25">
      <c r="A2705" t="s">
        <v>373</v>
      </c>
      <c r="B2705">
        <v>215</v>
      </c>
      <c r="C2705" t="s">
        <v>17</v>
      </c>
      <c r="F2705">
        <v>233</v>
      </c>
      <c r="G2705" t="str">
        <v>Snore</v>
      </c>
      <c r="H2705" t="str" cm="1">
        <f t="array" ref="H2705">"{""name"": """ &amp; G2705 &amp; """" &amp; IF(_xlfn.TEXTJOIN("",TRUE,_xlfn._xlws.FILTER(_xlfn._xlws.FILTER($D$2:$D$10000,($B$2:$B$10000=F2705)*($C$2:$C$10000=G2705)),_xlfn._xlws.FILTER($D$2:$D$10000,($B$2:$B$10000=F2705)*($C$2:$C$10000=G2705))&lt;&gt;"",""))="","",", ""forms"": [" &amp; _xlfn.TEXTJOIN(", ",TRUE,"{""form"": """ &amp; _xlfn._xlws.FILTER(_xlfn._xlws.FILTER($D$2:$D$10000,($B$2:$B$10000=F2705)*($C$2:$C$10000=G2705)),_xlfn._xlws.FILTER($D$2:$D$10000,($B$2:$B$10000=F2705)*($C$2:$C$10000=G2705))&lt;&gt;"","") &amp; """}") &amp; "]") &amp; "}"</f>
        <v>{"name": "Snore"}</v>
      </c>
    </row>
    <row r="2706" spans="1:8" x14ac:dyDescent="0.25">
      <c r="A2706" t="s">
        <v>373</v>
      </c>
      <c r="B2706">
        <v>215</v>
      </c>
      <c r="C2706" t="s">
        <v>115</v>
      </c>
      <c r="F2706">
        <v>233</v>
      </c>
      <c r="G2706" t="str">
        <v>Telekinesis</v>
      </c>
      <c r="H2706" t="str" cm="1">
        <f t="array" ref="H2706">"{""name"": """ &amp; G2706 &amp; """" &amp; IF(_xlfn.TEXTJOIN("",TRUE,_xlfn._xlws.FILTER(_xlfn._xlws.FILTER($D$2:$D$10000,($B$2:$B$10000=F2706)*($C$2:$C$10000=G2706)),_xlfn._xlws.FILTER($D$2:$D$10000,($B$2:$B$10000=F2706)*($C$2:$C$10000=G2706))&lt;&gt;"",""))="","",", ""forms"": [" &amp; _xlfn.TEXTJOIN(", ",TRUE,"{""form"": """ &amp; _xlfn._xlws.FILTER(_xlfn._xlws.FILTER($D$2:$D$10000,($B$2:$B$10000=F2706)*($C$2:$C$10000=G2706)),_xlfn._xlws.FILTER($D$2:$D$10000,($B$2:$B$10000=F2706)*($C$2:$C$10000=G2706))&lt;&gt;"","") &amp; """}") &amp; "]") &amp; "}"</f>
        <v>{"name": "Telekinesis"}</v>
      </c>
    </row>
    <row r="2707" spans="1:8" x14ac:dyDescent="0.25">
      <c r="A2707" t="s">
        <v>373</v>
      </c>
      <c r="B2707">
        <v>215</v>
      </c>
      <c r="C2707" t="s">
        <v>96</v>
      </c>
      <c r="F2707">
        <v>233</v>
      </c>
      <c r="G2707" t="str">
        <v>Trick</v>
      </c>
      <c r="H2707" t="str" cm="1">
        <f t="array" ref="H2707">"{""name"": """ &amp; G2707 &amp; """" &amp; IF(_xlfn.TEXTJOIN("",TRUE,_xlfn._xlws.FILTER(_xlfn._xlws.FILTER($D$2:$D$10000,($B$2:$B$10000=F2707)*($C$2:$C$10000=G2707)),_xlfn._xlws.FILTER($D$2:$D$10000,($B$2:$B$10000=F2707)*($C$2:$C$10000=G2707))&lt;&gt;"",""))="","",", ""forms"": [" &amp; _xlfn.TEXTJOIN(", ",TRUE,"{""form"": """ &amp; _xlfn._xlws.FILTER(_xlfn._xlws.FILTER($D$2:$D$10000,($B$2:$B$10000=F2707)*($C$2:$C$10000=G2707)),_xlfn._xlws.FILTER($D$2:$D$10000,($B$2:$B$10000=F2707)*($C$2:$C$10000=G2707))&lt;&gt;"","") &amp; """}") &amp; "]") &amp; "}"</f>
        <v>{"name": "Trick"}</v>
      </c>
    </row>
    <row r="2708" spans="1:8" x14ac:dyDescent="0.25">
      <c r="A2708" t="s">
        <v>494</v>
      </c>
      <c r="B2708">
        <v>216</v>
      </c>
      <c r="C2708" t="s">
        <v>4</v>
      </c>
      <c r="F2708">
        <v>233</v>
      </c>
      <c r="G2708" t="str">
        <v>Wonder Room</v>
      </c>
      <c r="H2708" t="str" cm="1">
        <f t="array" ref="H2708">"{""name"": """ &amp; G2708 &amp; """" &amp; IF(_xlfn.TEXTJOIN("",TRUE,_xlfn._xlws.FILTER(_xlfn._xlws.FILTER($D$2:$D$10000,($B$2:$B$10000=F2708)*($C$2:$C$10000=G2708)),_xlfn._xlws.FILTER($D$2:$D$10000,($B$2:$B$10000=F2708)*($C$2:$C$10000=G2708))&lt;&gt;"",""))="","",", ""forms"": [" &amp; _xlfn.TEXTJOIN(", ",TRUE,"{""form"": """ &amp; _xlfn._xlws.FILTER(_xlfn._xlws.FILTER($D$2:$D$10000,($B$2:$B$10000=F2708)*($C$2:$C$10000=G2708)),_xlfn._xlws.FILTER($D$2:$D$10000,($B$2:$B$10000=F2708)*($C$2:$C$10000=G2708))&lt;&gt;"","") &amp; """}") &amp; "]") &amp; "}"</f>
        <v>{"name": "Wonder Room"}</v>
      </c>
    </row>
    <row r="2709" spans="1:8" x14ac:dyDescent="0.25">
      <c r="A2709" t="s">
        <v>494</v>
      </c>
      <c r="B2709">
        <v>216</v>
      </c>
      <c r="C2709" t="s">
        <v>142</v>
      </c>
      <c r="F2709">
        <v>233</v>
      </c>
      <c r="G2709" t="str">
        <v>Zen Headbutt</v>
      </c>
      <c r="H2709" t="str" cm="1">
        <f t="array" ref="H2709">"{""name"": """ &amp; G2709 &amp; """" &amp; IF(_xlfn.TEXTJOIN("",TRUE,_xlfn._xlws.FILTER(_xlfn._xlws.FILTER($D$2:$D$10000,($B$2:$B$10000=F2709)*($C$2:$C$10000=G2709)),_xlfn._xlws.FILTER($D$2:$D$10000,($B$2:$B$10000=F2709)*($C$2:$C$10000=G2709))&lt;&gt;"",""))="","",", ""forms"": [" &amp; _xlfn.TEXTJOIN(", ",TRUE,"{""form"": """ &amp; _xlfn._xlws.FILTER(_xlfn._xlws.FILTER($D$2:$D$10000,($B$2:$B$10000=F2709)*($C$2:$C$10000=G2709)),_xlfn._xlws.FILTER($D$2:$D$10000,($B$2:$B$10000=F2709)*($C$2:$C$10000=G2709))&lt;&gt;"","") &amp; """}") &amp; "]") &amp; "}"</f>
        <v>{"name": "Zen Headbutt"}</v>
      </c>
    </row>
    <row r="2710" spans="1:8" x14ac:dyDescent="0.25">
      <c r="A2710" t="s">
        <v>494</v>
      </c>
      <c r="B2710">
        <v>216</v>
      </c>
      <c r="C2710" t="s">
        <v>40</v>
      </c>
      <c r="F2710">
        <v>234</v>
      </c>
      <c r="G2710" t="str">
        <v>Bounce</v>
      </c>
      <c r="H2710" t="str" cm="1">
        <f t="array" ref="H2710">"{""name"": """ &amp; G2710 &amp; """" &amp; IF(_xlfn.TEXTJOIN("",TRUE,_xlfn._xlws.FILTER(_xlfn._xlws.FILTER($D$2:$D$10000,($B$2:$B$10000=F2710)*($C$2:$C$10000=G2710)),_xlfn._xlws.FILTER($D$2:$D$10000,($B$2:$B$10000=F2710)*($C$2:$C$10000=G2710))&lt;&gt;"",""))="","",", ""forms"": [" &amp; _xlfn.TEXTJOIN(", ",TRUE,"{""form"": """ &amp; _xlfn._xlws.FILTER(_xlfn._xlws.FILTER($D$2:$D$10000,($B$2:$B$10000=F2710)*($C$2:$C$10000=G2710)),_xlfn._xlws.FILTER($D$2:$D$10000,($B$2:$B$10000=F2710)*($C$2:$C$10000=G2710))&lt;&gt;"","") &amp; """}") &amp; "]") &amp; "}"</f>
        <v>{"name": "Bounce"}</v>
      </c>
    </row>
    <row r="2711" spans="1:8" x14ac:dyDescent="0.25">
      <c r="A2711" t="s">
        <v>494</v>
      </c>
      <c r="B2711">
        <v>216</v>
      </c>
      <c r="C2711" t="s">
        <v>256</v>
      </c>
      <c r="F2711">
        <v>234</v>
      </c>
      <c r="G2711" t="str">
        <v>Gravity</v>
      </c>
      <c r="H2711" t="str" cm="1">
        <f t="array" ref="H2711">"{""name"": """ &amp; G2711 &amp; """" &amp; IF(_xlfn.TEXTJOIN("",TRUE,_xlfn._xlws.FILTER(_xlfn._xlws.FILTER($D$2:$D$10000,($B$2:$B$10000=F2711)*($C$2:$C$10000=G2711)),_xlfn._xlws.FILTER($D$2:$D$10000,($B$2:$B$10000=F2711)*($C$2:$C$10000=G2711))&lt;&gt;"",""))="","",", ""forms"": [" &amp; _xlfn.TEXTJOIN(", ",TRUE,"{""form"": """ &amp; _xlfn._xlws.FILTER(_xlfn._xlws.FILTER($D$2:$D$10000,($B$2:$B$10000=F2711)*($C$2:$C$10000=G2711)),_xlfn._xlws.FILTER($D$2:$D$10000,($B$2:$B$10000=F2711)*($C$2:$C$10000=G2711))&lt;&gt;"","") &amp; """}") &amp; "]") &amp; "}"</f>
        <v>{"name": "Gravity"}</v>
      </c>
    </row>
    <row r="2712" spans="1:8" x14ac:dyDescent="0.25">
      <c r="A2712" t="s">
        <v>494</v>
      </c>
      <c r="B2712">
        <v>216</v>
      </c>
      <c r="C2712" t="s">
        <v>110</v>
      </c>
      <c r="F2712">
        <v>234</v>
      </c>
      <c r="G2712" t="str">
        <v>Iron Tail</v>
      </c>
      <c r="H2712" t="str" cm="1">
        <f t="array" ref="H2712">"{""name"": """ &amp; G2712 &amp; """" &amp; IF(_xlfn.TEXTJOIN("",TRUE,_xlfn._xlws.FILTER(_xlfn._xlws.FILTER($D$2:$D$10000,($B$2:$B$10000=F2712)*($C$2:$C$10000=G2712)),_xlfn._xlws.FILTER($D$2:$D$10000,($B$2:$B$10000=F2712)*($C$2:$C$10000=G2712))&lt;&gt;"",""))="","",", ""forms"": [" &amp; _xlfn.TEXTJOIN(", ",TRUE,"{""form"": """ &amp; _xlfn._xlws.FILTER(_xlfn._xlws.FILTER($D$2:$D$10000,($B$2:$B$10000=F2712)*($C$2:$C$10000=G2712)),_xlfn._xlws.FILTER($D$2:$D$10000,($B$2:$B$10000=F2712)*($C$2:$C$10000=G2712))&lt;&gt;"","") &amp; """}") &amp; "]") &amp; "}"</f>
        <v>{"name": "Iron Tail"}</v>
      </c>
    </row>
    <row r="2713" spans="1:8" x14ac:dyDescent="0.25">
      <c r="A2713" t="s">
        <v>494</v>
      </c>
      <c r="B2713">
        <v>216</v>
      </c>
      <c r="C2713" t="s">
        <v>69</v>
      </c>
      <c r="F2713">
        <v>234</v>
      </c>
      <c r="G2713" t="str">
        <v>Last Resort</v>
      </c>
      <c r="H2713" t="str" cm="1">
        <f t="array" ref="H2713">"{""name"": """ &amp; G2713 &amp; """" &amp; IF(_xlfn.TEXTJOIN("",TRUE,_xlfn._xlws.FILTER(_xlfn._xlws.FILTER($D$2:$D$10000,($B$2:$B$10000=F2713)*($C$2:$C$10000=G2713)),_xlfn._xlws.FILTER($D$2:$D$10000,($B$2:$B$10000=F2713)*($C$2:$C$10000=G2713))&lt;&gt;"",""))="","",", ""forms"": [" &amp; _xlfn.TEXTJOIN(", ",TRUE,"{""form"": """ &amp; _xlfn._xlws.FILTER(_xlfn._xlws.FILTER($D$2:$D$10000,($B$2:$B$10000=F2713)*($C$2:$C$10000=G2713)),_xlfn._xlws.FILTER($D$2:$D$10000,($B$2:$B$10000=F2713)*($C$2:$C$10000=G2713))&lt;&gt;"","") &amp; """}") &amp; "]") &amp; "}"</f>
        <v>{"name": "Last Resort"}</v>
      </c>
    </row>
    <row r="2714" spans="1:8" x14ac:dyDescent="0.25">
      <c r="A2714" t="s">
        <v>494</v>
      </c>
      <c r="B2714">
        <v>216</v>
      </c>
      <c r="C2714" t="s">
        <v>265</v>
      </c>
      <c r="F2714">
        <v>234</v>
      </c>
      <c r="G2714" t="str">
        <v>Magic Room</v>
      </c>
      <c r="H2714" t="str" cm="1">
        <f t="array" ref="H2714">"{""name"": """ &amp; G2714 &amp; """" &amp; IF(_xlfn.TEXTJOIN("",TRUE,_xlfn._xlws.FILTER(_xlfn._xlws.FILTER($D$2:$D$10000,($B$2:$B$10000=F2714)*($C$2:$C$10000=G2714)),_xlfn._xlws.FILTER($D$2:$D$10000,($B$2:$B$10000=F2714)*($C$2:$C$10000=G2714))&lt;&gt;"",""))="","",", ""forms"": [" &amp; _xlfn.TEXTJOIN(", ",TRUE,"{""form"": """ &amp; _xlfn._xlws.FILTER(_xlfn._xlws.FILTER($D$2:$D$10000,($B$2:$B$10000=F2714)*($C$2:$C$10000=G2714)),_xlfn._xlws.FILTER($D$2:$D$10000,($B$2:$B$10000=F2714)*($C$2:$C$10000=G2714))&lt;&gt;"","") &amp; """}") &amp; "]") &amp; "}"</f>
        <v>{"name": "Magic Room"}</v>
      </c>
    </row>
    <row r="2715" spans="1:8" x14ac:dyDescent="0.25">
      <c r="A2715" t="s">
        <v>494</v>
      </c>
      <c r="B2715">
        <v>216</v>
      </c>
      <c r="C2715" t="s">
        <v>267</v>
      </c>
      <c r="F2715">
        <v>234</v>
      </c>
      <c r="G2715" t="str">
        <v>Role Play</v>
      </c>
      <c r="H2715" t="str" cm="1">
        <f t="array" ref="H2715">"{""name"": """ &amp; G2715 &amp; """" &amp; IF(_xlfn.TEXTJOIN("",TRUE,_xlfn._xlws.FILTER(_xlfn._xlws.FILTER($D$2:$D$10000,($B$2:$B$10000=F2715)*($C$2:$C$10000=G2715)),_xlfn._xlws.FILTER($D$2:$D$10000,($B$2:$B$10000=F2715)*($C$2:$C$10000=G2715))&lt;&gt;"",""))="","",", ""forms"": [" &amp; _xlfn.TEXTJOIN(", ",TRUE,"{""form"": """ &amp; _xlfn._xlws.FILTER(_xlfn._xlws.FILTER($D$2:$D$10000,($B$2:$B$10000=F2715)*($C$2:$C$10000=G2715)),_xlfn._xlws.FILTER($D$2:$D$10000,($B$2:$B$10000=F2715)*($C$2:$C$10000=G2715))&lt;&gt;"","") &amp; """}") &amp; "]") &amp; "}"</f>
        <v>{"name": "Role Play"}</v>
      </c>
    </row>
    <row r="2716" spans="1:8" x14ac:dyDescent="0.25">
      <c r="A2716" t="s">
        <v>494</v>
      </c>
      <c r="B2716">
        <v>216</v>
      </c>
      <c r="C2716" t="s">
        <v>17</v>
      </c>
      <c r="F2716">
        <v>234</v>
      </c>
      <c r="G2716" t="str">
        <v>Shock Wave</v>
      </c>
      <c r="H2716" t="str" cm="1">
        <f t="array" ref="H2716">"{""name"": """ &amp; G2716 &amp; """" &amp; IF(_xlfn.TEXTJOIN("",TRUE,_xlfn._xlws.FILTER(_xlfn._xlws.FILTER($D$2:$D$10000,($B$2:$B$10000=F2716)*($C$2:$C$10000=G2716)),_xlfn._xlws.FILTER($D$2:$D$10000,($B$2:$B$10000=F2716)*($C$2:$C$10000=G2716))&lt;&gt;"",""))="","",", ""forms"": [" &amp; _xlfn.TEXTJOIN(", ",TRUE,"{""form"": """ &amp; _xlfn._xlws.FILTER(_xlfn._xlws.FILTER($D$2:$D$10000,($B$2:$B$10000=F2716)*($C$2:$C$10000=G2716)),_xlfn._xlws.FILTER($D$2:$D$10000,($B$2:$B$10000=F2716)*($C$2:$C$10000=G2716))&lt;&gt;"","") &amp; """}") &amp; "]") &amp; "}"</f>
        <v>{"name": "Shock Wave"}</v>
      </c>
    </row>
    <row r="2717" spans="1:8" x14ac:dyDescent="0.25">
      <c r="A2717" t="s">
        <v>494</v>
      </c>
      <c r="B2717">
        <v>216</v>
      </c>
      <c r="C2717" t="s">
        <v>22</v>
      </c>
      <c r="F2717">
        <v>234</v>
      </c>
      <c r="G2717" t="str">
        <v>Signal Beam</v>
      </c>
      <c r="H2717" t="str" cm="1">
        <f t="array" ref="H2717">"{""name"": """ &amp; G2717 &amp; """" &amp; IF(_xlfn.TEXTJOIN("",TRUE,_xlfn._xlws.FILTER(_xlfn._xlws.FILTER($D$2:$D$10000,($B$2:$B$10000=F2717)*($C$2:$C$10000=G2717)),_xlfn._xlws.FILTER($D$2:$D$10000,($B$2:$B$10000=F2717)*($C$2:$C$10000=G2717))&lt;&gt;"",""))="","",", ""forms"": [" &amp; _xlfn.TEXTJOIN(", ",TRUE,"{""form"": """ &amp; _xlfn._xlws.FILTER(_xlfn._xlws.FILTER($D$2:$D$10000,($B$2:$B$10000=F2717)*($C$2:$C$10000=G2717)),_xlfn._xlws.FILTER($D$2:$D$10000,($B$2:$B$10000=F2717)*($C$2:$C$10000=G2717))&lt;&gt;"","") &amp; """}") &amp; "]") &amp; "}"</f>
        <v>{"name": "Signal Beam"}</v>
      </c>
    </row>
    <row r="2718" spans="1:8" x14ac:dyDescent="0.25">
      <c r="A2718" t="s">
        <v>494</v>
      </c>
      <c r="B2718">
        <v>216</v>
      </c>
      <c r="C2718" t="s">
        <v>33</v>
      </c>
      <c r="F2718">
        <v>234</v>
      </c>
      <c r="G2718" t="str">
        <v>Skill Swap</v>
      </c>
      <c r="H2718" t="str" cm="1">
        <f t="array" ref="H2718">"{""name"": """ &amp; G2718 &amp; """" &amp; IF(_xlfn.TEXTJOIN("",TRUE,_xlfn._xlws.FILTER(_xlfn._xlws.FILTER($D$2:$D$10000,($B$2:$B$10000=F2718)*($C$2:$C$10000=G2718)),_xlfn._xlws.FILTER($D$2:$D$10000,($B$2:$B$10000=F2718)*($C$2:$C$10000=G2718))&lt;&gt;"",""))="","",", ""forms"": [" &amp; _xlfn.TEXTJOIN(", ",TRUE,"{""form"": """ &amp; _xlfn._xlws.FILTER(_xlfn._xlws.FILTER($D$2:$D$10000,($B$2:$B$10000=F2718)*($C$2:$C$10000=G2718)),_xlfn._xlws.FILTER($D$2:$D$10000,($B$2:$B$10000=F2718)*($C$2:$C$10000=G2718))&lt;&gt;"","") &amp; """}") &amp; "]") &amp; "}"</f>
        <v>{"name": "Skill Swap"}</v>
      </c>
    </row>
    <row r="2719" spans="1:8" x14ac:dyDescent="0.25">
      <c r="A2719" t="s">
        <v>386</v>
      </c>
      <c r="B2719">
        <v>217</v>
      </c>
      <c r="C2719" t="s">
        <v>4</v>
      </c>
      <c r="F2719">
        <v>234</v>
      </c>
      <c r="G2719" t="str">
        <v>Snore</v>
      </c>
      <c r="H2719" t="str" cm="1">
        <f t="array" ref="H2719">"{""name"": """ &amp; G2719 &amp; """" &amp; IF(_xlfn.TEXTJOIN("",TRUE,_xlfn._xlws.FILTER(_xlfn._xlws.FILTER($D$2:$D$10000,($B$2:$B$10000=F2719)*($C$2:$C$10000=G2719)),_xlfn._xlws.FILTER($D$2:$D$10000,($B$2:$B$10000=F2719)*($C$2:$C$10000=G2719))&lt;&gt;"",""))="","",", ""forms"": [" &amp; _xlfn.TEXTJOIN(", ",TRUE,"{""form"": """ &amp; _xlfn._xlws.FILTER(_xlfn._xlws.FILTER($D$2:$D$10000,($B$2:$B$10000=F2719)*($C$2:$C$10000=G2719)),_xlfn._xlws.FILTER($D$2:$D$10000,($B$2:$B$10000=F2719)*($C$2:$C$10000=G2719))&lt;&gt;"","") &amp; """}") &amp; "]") &amp; "}"</f>
        <v>{"name": "Snore"}</v>
      </c>
    </row>
    <row r="2720" spans="1:8" x14ac:dyDescent="0.25">
      <c r="A2720" t="s">
        <v>386</v>
      </c>
      <c r="B2720">
        <v>217</v>
      </c>
      <c r="C2720" t="s">
        <v>142</v>
      </c>
      <c r="F2720">
        <v>234</v>
      </c>
      <c r="G2720" t="str">
        <v>Spite</v>
      </c>
      <c r="H2720" t="str" cm="1">
        <f t="array" ref="H2720">"{""name"": """ &amp; G2720 &amp; """" &amp; IF(_xlfn.TEXTJOIN("",TRUE,_xlfn._xlws.FILTER(_xlfn._xlws.FILTER($D$2:$D$10000,($B$2:$B$10000=F2720)*($C$2:$C$10000=G2720)),_xlfn._xlws.FILTER($D$2:$D$10000,($B$2:$B$10000=F2720)*($C$2:$C$10000=G2720))&lt;&gt;"",""))="","",", ""forms"": [" &amp; _xlfn.TEXTJOIN(", ",TRUE,"{""form"": """ &amp; _xlfn._xlws.FILTER(_xlfn._xlws.FILTER($D$2:$D$10000,($B$2:$B$10000=F2720)*($C$2:$C$10000=G2720)),_xlfn._xlws.FILTER($D$2:$D$10000,($B$2:$B$10000=F2720)*($C$2:$C$10000=G2720))&lt;&gt;"","") &amp; """}") &amp; "]") &amp; "}"</f>
        <v>{"name": "Spite"}</v>
      </c>
    </row>
    <row r="2721" spans="1:8" x14ac:dyDescent="0.25">
      <c r="A2721" t="s">
        <v>386</v>
      </c>
      <c r="B2721">
        <v>217</v>
      </c>
      <c r="C2721" t="s">
        <v>40</v>
      </c>
      <c r="F2721">
        <v>234</v>
      </c>
      <c r="G2721" t="str">
        <v>Throat Chop</v>
      </c>
      <c r="H2721" t="str" cm="1">
        <f t="array" ref="H2721">"{""name"": """ &amp; G2721 &amp; """" &amp; IF(_xlfn.TEXTJOIN("",TRUE,_xlfn._xlws.FILTER(_xlfn._xlws.FILTER($D$2:$D$10000,($B$2:$B$10000=F2721)*($C$2:$C$10000=G2721)),_xlfn._xlws.FILTER($D$2:$D$10000,($B$2:$B$10000=F2721)*($C$2:$C$10000=G2721))&lt;&gt;"",""))="","",", ""forms"": [" &amp; _xlfn.TEXTJOIN(", ",TRUE,"{""form"": """ &amp; _xlfn._xlws.FILTER(_xlfn._xlws.FILTER($D$2:$D$10000,($B$2:$B$10000=F2721)*($C$2:$C$10000=G2721)),_xlfn._xlws.FILTER($D$2:$D$10000,($B$2:$B$10000=F2721)*($C$2:$C$10000=G2721))&lt;&gt;"","") &amp; """}") &amp; "]") &amp; "}"</f>
        <v>{"name": "Throat Chop"}</v>
      </c>
    </row>
    <row r="2722" spans="1:8" x14ac:dyDescent="0.25">
      <c r="A2722" t="s">
        <v>386</v>
      </c>
      <c r="B2722">
        <v>217</v>
      </c>
      <c r="C2722" t="s">
        <v>256</v>
      </c>
      <c r="F2722">
        <v>234</v>
      </c>
      <c r="G2722" t="str">
        <v>Uproar</v>
      </c>
      <c r="H2722" t="str" cm="1">
        <f t="array" ref="H2722">"{""name"": """ &amp; G2722 &amp; """" &amp; IF(_xlfn.TEXTJOIN("",TRUE,_xlfn._xlws.FILTER(_xlfn._xlws.FILTER($D$2:$D$10000,($B$2:$B$10000=F2722)*($C$2:$C$10000=G2722)),_xlfn._xlws.FILTER($D$2:$D$10000,($B$2:$B$10000=F2722)*($C$2:$C$10000=G2722))&lt;&gt;"",""))="","",", ""forms"": [" &amp; _xlfn.TEXTJOIN(", ",TRUE,"{""form"": """ &amp; _xlfn._xlws.FILTER(_xlfn._xlws.FILTER($D$2:$D$10000,($B$2:$B$10000=F2722)*($C$2:$C$10000=G2722)),_xlfn._xlws.FILTER($D$2:$D$10000,($B$2:$B$10000=F2722)*($C$2:$C$10000=G2722))&lt;&gt;"","") &amp; """}") &amp; "]") &amp; "}"</f>
        <v>{"name": "Uproar"}</v>
      </c>
    </row>
    <row r="2723" spans="1:8" x14ac:dyDescent="0.25">
      <c r="A2723" t="s">
        <v>386</v>
      </c>
      <c r="B2723">
        <v>217</v>
      </c>
      <c r="C2723" t="s">
        <v>110</v>
      </c>
      <c r="F2723">
        <v>234</v>
      </c>
      <c r="G2723" t="str">
        <v>Zen Headbutt</v>
      </c>
      <c r="H2723" t="str" cm="1">
        <f t="array" ref="H2723">"{""name"": """ &amp; G2723 &amp; """" &amp; IF(_xlfn.TEXTJOIN("",TRUE,_xlfn._xlws.FILTER(_xlfn._xlws.FILTER($D$2:$D$10000,($B$2:$B$10000=F2723)*($C$2:$C$10000=G2723)),_xlfn._xlws.FILTER($D$2:$D$10000,($B$2:$B$10000=F2723)*($C$2:$C$10000=G2723))&lt;&gt;"",""))="","",", ""forms"": [" &amp; _xlfn.TEXTJOIN(", ",TRUE,"{""form"": """ &amp; _xlfn._xlws.FILTER(_xlfn._xlws.FILTER($D$2:$D$10000,($B$2:$B$10000=F2723)*($C$2:$C$10000=G2723)),_xlfn._xlws.FILTER($D$2:$D$10000,($B$2:$B$10000=F2723)*($C$2:$C$10000=G2723))&lt;&gt;"","") &amp; """}") &amp; "]") &amp; "}"</f>
        <v>{"name": "Zen Headbutt"}</v>
      </c>
    </row>
    <row r="2724" spans="1:8" x14ac:dyDescent="0.25">
      <c r="A2724" t="s">
        <v>386</v>
      </c>
      <c r="B2724">
        <v>217</v>
      </c>
      <c r="C2724" t="s">
        <v>69</v>
      </c>
      <c r="F2724">
        <v>236</v>
      </c>
      <c r="G2724" t="str">
        <v>Covet</v>
      </c>
      <c r="H2724" t="str" cm="1">
        <f t="array" ref="H2724">"{""name"": """ &amp; G2724 &amp; """" &amp; IF(_xlfn.TEXTJOIN("",TRUE,_xlfn._xlws.FILTER(_xlfn._xlws.FILTER($D$2:$D$10000,($B$2:$B$10000=F2724)*($C$2:$C$10000=G2724)),_xlfn._xlws.FILTER($D$2:$D$10000,($B$2:$B$10000=F2724)*($C$2:$C$10000=G2724))&lt;&gt;"",""))="","",", ""forms"": [" &amp; _xlfn.TEXTJOIN(", ",TRUE,"{""form"": """ &amp; _xlfn._xlws.FILTER(_xlfn._xlws.FILTER($D$2:$D$10000,($B$2:$B$10000=F2724)*($C$2:$C$10000=G2724)),_xlfn._xlws.FILTER($D$2:$D$10000,($B$2:$B$10000=F2724)*($C$2:$C$10000=G2724))&lt;&gt;"","") &amp; """}") &amp; "]") &amp; "}"</f>
        <v>{"name": "Covet"}</v>
      </c>
    </row>
    <row r="2725" spans="1:8" x14ac:dyDescent="0.25">
      <c r="A2725" t="s">
        <v>386</v>
      </c>
      <c r="B2725">
        <v>217</v>
      </c>
      <c r="C2725" t="s">
        <v>130</v>
      </c>
      <c r="F2725">
        <v>236</v>
      </c>
      <c r="G2725" t="str">
        <v>Helping Hand</v>
      </c>
      <c r="H2725" t="str" cm="1">
        <f t="array" ref="H2725">"{""name"": """ &amp; G2725 &amp; """" &amp; IF(_xlfn.TEXTJOIN("",TRUE,_xlfn._xlws.FILTER(_xlfn._xlws.FILTER($D$2:$D$10000,($B$2:$B$10000=F2725)*($C$2:$C$10000=G2725)),_xlfn._xlws.FILTER($D$2:$D$10000,($B$2:$B$10000=F2725)*($C$2:$C$10000=G2725))&lt;&gt;"",""))="","",", ""forms"": [" &amp; _xlfn.TEXTJOIN(", ",TRUE,"{""form"": """ &amp; _xlfn._xlws.FILTER(_xlfn._xlws.FILTER($D$2:$D$10000,($B$2:$B$10000=F2725)*($C$2:$C$10000=G2725)),_xlfn._xlws.FILTER($D$2:$D$10000,($B$2:$B$10000=F2725)*($C$2:$C$10000=G2725))&lt;&gt;"","") &amp; """}") &amp; "]") &amp; "}"</f>
        <v>{"name": "Helping Hand"}</v>
      </c>
    </row>
    <row r="2726" spans="1:8" x14ac:dyDescent="0.25">
      <c r="A2726" t="s">
        <v>386</v>
      </c>
      <c r="B2726">
        <v>217</v>
      </c>
      <c r="C2726" t="s">
        <v>265</v>
      </c>
      <c r="F2726">
        <v>236</v>
      </c>
      <c r="G2726" t="str">
        <v>Laser Focus</v>
      </c>
      <c r="H2726" t="str" cm="1">
        <f t="array" ref="H2726">"{""name"": """ &amp; G2726 &amp; """" &amp; IF(_xlfn.TEXTJOIN("",TRUE,_xlfn._xlws.FILTER(_xlfn._xlws.FILTER($D$2:$D$10000,($B$2:$B$10000=F2726)*($C$2:$C$10000=G2726)),_xlfn._xlws.FILTER($D$2:$D$10000,($B$2:$B$10000=F2726)*($C$2:$C$10000=G2726))&lt;&gt;"",""))="","",", ""forms"": [" &amp; _xlfn.TEXTJOIN(", ",TRUE,"{""form"": """ &amp; _xlfn._xlws.FILTER(_xlfn._xlws.FILTER($D$2:$D$10000,($B$2:$B$10000=F2726)*($C$2:$C$10000=G2726)),_xlfn._xlws.FILTER($D$2:$D$10000,($B$2:$B$10000=F2726)*($C$2:$C$10000=G2726))&lt;&gt;"","") &amp; """}") &amp; "]") &amp; "}"</f>
        <v>{"name": "Laser Focus"}</v>
      </c>
    </row>
    <row r="2727" spans="1:8" x14ac:dyDescent="0.25">
      <c r="A2727" t="s">
        <v>386</v>
      </c>
      <c r="B2727">
        <v>217</v>
      </c>
      <c r="C2727" t="s">
        <v>65</v>
      </c>
      <c r="F2727">
        <v>236</v>
      </c>
      <c r="G2727" t="str">
        <v>Low Kick</v>
      </c>
      <c r="H2727" t="str" cm="1">
        <f t="array" ref="H2727">"{""name"": """ &amp; G2727 &amp; """" &amp; IF(_xlfn.TEXTJOIN("",TRUE,_xlfn._xlws.FILTER(_xlfn._xlws.FILTER($D$2:$D$10000,($B$2:$B$10000=F2727)*($C$2:$C$10000=G2727)),_xlfn._xlws.FILTER($D$2:$D$10000,($B$2:$B$10000=F2727)*($C$2:$C$10000=G2727))&lt;&gt;"",""))="","",", ""forms"": [" &amp; _xlfn.TEXTJOIN(", ",TRUE,"{""form"": """ &amp; _xlfn._xlws.FILTER(_xlfn._xlws.FILTER($D$2:$D$10000,($B$2:$B$10000=F2727)*($C$2:$C$10000=G2727)),_xlfn._xlws.FILTER($D$2:$D$10000,($B$2:$B$10000=F2727)*($C$2:$C$10000=G2727))&lt;&gt;"","") &amp; """}") &amp; "]") &amp; "}"</f>
        <v>{"name": "Low Kick"}</v>
      </c>
    </row>
    <row r="2728" spans="1:8" x14ac:dyDescent="0.25">
      <c r="A2728" t="s">
        <v>386</v>
      </c>
      <c r="B2728">
        <v>217</v>
      </c>
      <c r="C2728" t="s">
        <v>267</v>
      </c>
      <c r="F2728">
        <v>236</v>
      </c>
      <c r="G2728" t="str">
        <v>Role Play</v>
      </c>
      <c r="H2728" t="str" cm="1">
        <f t="array" ref="H2728">"{""name"": """ &amp; G2728 &amp; """" &amp; IF(_xlfn.TEXTJOIN("",TRUE,_xlfn._xlws.FILTER(_xlfn._xlws.FILTER($D$2:$D$10000,($B$2:$B$10000=F2728)*($C$2:$C$10000=G2728)),_xlfn._xlws.FILTER($D$2:$D$10000,($B$2:$B$10000=F2728)*($C$2:$C$10000=G2728))&lt;&gt;"",""))="","",", ""forms"": [" &amp; _xlfn.TEXTJOIN(", ",TRUE,"{""form"": """ &amp; _xlfn._xlws.FILTER(_xlfn._xlws.FILTER($D$2:$D$10000,($B$2:$B$10000=F2728)*($C$2:$C$10000=G2728)),_xlfn._xlws.FILTER($D$2:$D$10000,($B$2:$B$10000=F2728)*($C$2:$C$10000=G2728))&lt;&gt;"","") &amp; """}") &amp; "]") &amp; "}"</f>
        <v>{"name": "Role Play"}</v>
      </c>
    </row>
    <row r="2729" spans="1:8" x14ac:dyDescent="0.25">
      <c r="A2729" t="s">
        <v>386</v>
      </c>
      <c r="B2729">
        <v>217</v>
      </c>
      <c r="C2729" t="s">
        <v>17</v>
      </c>
      <c r="F2729">
        <v>236</v>
      </c>
      <c r="G2729" t="str">
        <v>Snore</v>
      </c>
      <c r="H2729" t="str" cm="1">
        <f t="array" ref="H2729">"{""name"": """ &amp; G2729 &amp; """" &amp; IF(_xlfn.TEXTJOIN("",TRUE,_xlfn._xlws.FILTER(_xlfn._xlws.FILTER($D$2:$D$10000,($B$2:$B$10000=F2729)*($C$2:$C$10000=G2729)),_xlfn._xlws.FILTER($D$2:$D$10000,($B$2:$B$10000=F2729)*($C$2:$C$10000=G2729))&lt;&gt;"",""))="","",", ""forms"": [" &amp; _xlfn.TEXTJOIN(", ",TRUE,"{""form"": """ &amp; _xlfn._xlws.FILTER(_xlfn._xlws.FILTER($D$2:$D$10000,($B$2:$B$10000=F2729)*($C$2:$C$10000=G2729)),_xlfn._xlws.FILTER($D$2:$D$10000,($B$2:$B$10000=F2729)*($C$2:$C$10000=G2729))&lt;&gt;"","") &amp; """}") &amp; "]") &amp; "}"</f>
        <v>{"name": "Snore"}</v>
      </c>
    </row>
    <row r="2730" spans="1:8" x14ac:dyDescent="0.25">
      <c r="A2730" t="s">
        <v>386</v>
      </c>
      <c r="B2730">
        <v>217</v>
      </c>
      <c r="C2730" t="s">
        <v>341</v>
      </c>
      <c r="F2730">
        <v>236</v>
      </c>
      <c r="G2730" t="str">
        <v>Uproar</v>
      </c>
      <c r="H2730" t="str" cm="1">
        <f t="array" ref="H2730">"{""name"": """ &amp; G2730 &amp; """" &amp; IF(_xlfn.TEXTJOIN("",TRUE,_xlfn._xlws.FILTER(_xlfn._xlws.FILTER($D$2:$D$10000,($B$2:$B$10000=F2730)*($C$2:$C$10000=G2730)),_xlfn._xlws.FILTER($D$2:$D$10000,($B$2:$B$10000=F2730)*($C$2:$C$10000=G2730))&lt;&gt;"",""))="","",", ""forms"": [" &amp; _xlfn.TEXTJOIN(", ",TRUE,"{""form"": """ &amp; _xlfn._xlws.FILTER(_xlfn._xlws.FILTER($D$2:$D$10000,($B$2:$B$10000=F2730)*($C$2:$C$10000=G2730)),_xlfn._xlws.FILTER($D$2:$D$10000,($B$2:$B$10000=F2730)*($C$2:$C$10000=G2730))&lt;&gt;"","") &amp; """}") &amp; "]") &amp; "}"</f>
        <v>{"name": "Uproar"}</v>
      </c>
    </row>
    <row r="2731" spans="1:8" x14ac:dyDescent="0.25">
      <c r="A2731" t="s">
        <v>386</v>
      </c>
      <c r="B2731">
        <v>217</v>
      </c>
      <c r="C2731" t="s">
        <v>22</v>
      </c>
      <c r="F2731">
        <v>237</v>
      </c>
      <c r="G2731" t="str">
        <v>Covet</v>
      </c>
      <c r="H2731" t="str" cm="1">
        <f t="array" ref="H2731">"{""name"": """ &amp; G2731 &amp; """" &amp; IF(_xlfn.TEXTJOIN("",TRUE,_xlfn._xlws.FILTER(_xlfn._xlws.FILTER($D$2:$D$10000,($B$2:$B$10000=F2731)*($C$2:$C$10000=G2731)),_xlfn._xlws.FILTER($D$2:$D$10000,($B$2:$B$10000=F2731)*($C$2:$C$10000=G2731))&lt;&gt;"",""))="","",", ""forms"": [" &amp; _xlfn.TEXTJOIN(", ",TRUE,"{""form"": """ &amp; _xlfn._xlws.FILTER(_xlfn._xlws.FILTER($D$2:$D$10000,($B$2:$B$10000=F2731)*($C$2:$C$10000=G2731)),_xlfn._xlws.FILTER($D$2:$D$10000,($B$2:$B$10000=F2731)*($C$2:$C$10000=G2731))&lt;&gt;"","") &amp; """}") &amp; "]") &amp; "}"</f>
        <v>{"name": "Covet"}</v>
      </c>
    </row>
    <row r="2732" spans="1:8" x14ac:dyDescent="0.25">
      <c r="A2732" t="s">
        <v>386</v>
      </c>
      <c r="B2732">
        <v>217</v>
      </c>
      <c r="C2732" t="s">
        <v>96</v>
      </c>
      <c r="F2732">
        <v>237</v>
      </c>
      <c r="G2732" t="str">
        <v>Endeavor</v>
      </c>
      <c r="H2732" t="str" cm="1">
        <f t="array" ref="H2732">"{""name"": """ &amp; G2732 &amp; """" &amp; IF(_xlfn.TEXTJOIN("",TRUE,_xlfn._xlws.FILTER(_xlfn._xlws.FILTER($D$2:$D$10000,($B$2:$B$10000=F2732)*($C$2:$C$10000=G2732)),_xlfn._xlws.FILTER($D$2:$D$10000,($B$2:$B$10000=F2732)*($C$2:$C$10000=G2732))&lt;&gt;"",""))="","",", ""forms"": [" &amp; _xlfn.TEXTJOIN(", ",TRUE,"{""form"": """ &amp; _xlfn._xlws.FILTER(_xlfn._xlws.FILTER($D$2:$D$10000,($B$2:$B$10000=F2732)*($C$2:$C$10000=G2732)),_xlfn._xlws.FILTER($D$2:$D$10000,($B$2:$B$10000=F2732)*($C$2:$C$10000=G2732))&lt;&gt;"","") &amp; """}") &amp; "]") &amp; "}"</f>
        <v>{"name": "Endeavor"}</v>
      </c>
    </row>
    <row r="2733" spans="1:8" x14ac:dyDescent="0.25">
      <c r="A2733" t="s">
        <v>386</v>
      </c>
      <c r="B2733">
        <v>217</v>
      </c>
      <c r="C2733" t="s">
        <v>33</v>
      </c>
      <c r="F2733">
        <v>237</v>
      </c>
      <c r="G2733" t="str">
        <v>Helping Hand</v>
      </c>
      <c r="H2733" t="str" cm="1">
        <f t="array" ref="H2733">"{""name"": """ &amp; G2733 &amp; """" &amp; IF(_xlfn.TEXTJOIN("",TRUE,_xlfn._xlws.FILTER(_xlfn._xlws.FILTER($D$2:$D$10000,($B$2:$B$10000=F2733)*($C$2:$C$10000=G2733)),_xlfn._xlws.FILTER($D$2:$D$10000,($B$2:$B$10000=F2733)*($C$2:$C$10000=G2733))&lt;&gt;"",""))="","",", ""forms"": [" &amp; _xlfn.TEXTJOIN(", ",TRUE,"{""form"": """ &amp; _xlfn._xlws.FILTER(_xlfn._xlws.FILTER($D$2:$D$10000,($B$2:$B$10000=F2733)*($C$2:$C$10000=G2733)),_xlfn._xlws.FILTER($D$2:$D$10000,($B$2:$B$10000=F2733)*($C$2:$C$10000=G2733))&lt;&gt;"","") &amp; """}") &amp; "]") &amp; "}"</f>
        <v>{"name": "Helping Hand"}</v>
      </c>
    </row>
    <row r="2734" spans="1:8" x14ac:dyDescent="0.25">
      <c r="A2734" t="s">
        <v>386</v>
      </c>
      <c r="B2734">
        <v>217</v>
      </c>
      <c r="C2734" t="s">
        <v>6</v>
      </c>
      <c r="F2734">
        <v>237</v>
      </c>
      <c r="G2734" t="str">
        <v>Laser Focus</v>
      </c>
      <c r="H2734" t="str" cm="1">
        <f t="array" ref="H2734">"{""name"": """ &amp; G2734 &amp; """" &amp; IF(_xlfn.TEXTJOIN("",TRUE,_xlfn._xlws.FILTER(_xlfn._xlws.FILTER($D$2:$D$10000,($B$2:$B$10000=F2734)*($C$2:$C$10000=G2734)),_xlfn._xlws.FILTER($D$2:$D$10000,($B$2:$B$10000=F2734)*($C$2:$C$10000=G2734))&lt;&gt;"",""))="","",", ""forms"": [" &amp; _xlfn.TEXTJOIN(", ",TRUE,"{""form"": """ &amp; _xlfn._xlws.FILTER(_xlfn._xlws.FILTER($D$2:$D$10000,($B$2:$B$10000=F2734)*($C$2:$C$10000=G2734)),_xlfn._xlws.FILTER($D$2:$D$10000,($B$2:$B$10000=F2734)*($C$2:$C$10000=G2734))&lt;&gt;"","") &amp; """}") &amp; "]") &amp; "}"</f>
        <v>{"name": "Laser Focus"}</v>
      </c>
    </row>
    <row r="2735" spans="1:8" x14ac:dyDescent="0.25">
      <c r="A2735" t="s">
        <v>744</v>
      </c>
      <c r="B2735">
        <v>218</v>
      </c>
      <c r="C2735" t="s">
        <v>52</v>
      </c>
      <c r="F2735">
        <v>237</v>
      </c>
      <c r="G2735" t="str">
        <v>Low Kick</v>
      </c>
      <c r="H2735" t="str" cm="1">
        <f t="array" ref="H2735">"{""name"": """ &amp; G2735 &amp; """" &amp; IF(_xlfn.TEXTJOIN("",TRUE,_xlfn._xlws.FILTER(_xlfn._xlws.FILTER($D$2:$D$10000,($B$2:$B$10000=F2735)*($C$2:$C$10000=G2735)),_xlfn._xlws.FILTER($D$2:$D$10000,($B$2:$B$10000=F2735)*($C$2:$C$10000=G2735))&lt;&gt;"",""))="","",", ""forms"": [" &amp; _xlfn.TEXTJOIN(", ",TRUE,"{""form"": """ &amp; _xlfn._xlws.FILTER(_xlfn._xlws.FILTER($D$2:$D$10000,($B$2:$B$10000=F2735)*($C$2:$C$10000=G2735)),_xlfn._xlws.FILTER($D$2:$D$10000,($B$2:$B$10000=F2735)*($C$2:$C$10000=G2735))&lt;&gt;"","") &amp; """}") &amp; "]") &amp; "}"</f>
        <v>{"name": "Low Kick"}</v>
      </c>
    </row>
    <row r="2736" spans="1:8" x14ac:dyDescent="0.25">
      <c r="A2736" t="s">
        <v>744</v>
      </c>
      <c r="B2736">
        <v>218</v>
      </c>
      <c r="C2736" t="s">
        <v>20</v>
      </c>
      <c r="F2736">
        <v>237</v>
      </c>
      <c r="G2736" t="str">
        <v>Role Play</v>
      </c>
      <c r="H2736" t="str" cm="1">
        <f t="array" ref="H2736">"{""name"": """ &amp; G2736 &amp; """" &amp; IF(_xlfn.TEXTJOIN("",TRUE,_xlfn._xlws.FILTER(_xlfn._xlws.FILTER($D$2:$D$10000,($B$2:$B$10000=F2736)*($C$2:$C$10000=G2736)),_xlfn._xlws.FILTER($D$2:$D$10000,($B$2:$B$10000=F2736)*($C$2:$C$10000=G2736))&lt;&gt;"",""))="","",", ""forms"": [" &amp; _xlfn.TEXTJOIN(", ",TRUE,"{""form"": """ &amp; _xlfn._xlws.FILTER(_xlfn._xlws.FILTER($D$2:$D$10000,($B$2:$B$10000=F2736)*($C$2:$C$10000=G2736)),_xlfn._xlws.FILTER($D$2:$D$10000,($B$2:$B$10000=F2736)*($C$2:$C$10000=G2736))&lt;&gt;"","") &amp; """}") &amp; "]") &amp; "}"</f>
        <v>{"name": "Role Play"}</v>
      </c>
    </row>
    <row r="2737" spans="1:8" x14ac:dyDescent="0.25">
      <c r="A2737" t="s">
        <v>744</v>
      </c>
      <c r="B2737">
        <v>218</v>
      </c>
      <c r="C2737" t="s">
        <v>105</v>
      </c>
      <c r="F2737">
        <v>237</v>
      </c>
      <c r="G2737" t="str">
        <v>Snore</v>
      </c>
      <c r="H2737" t="str" cm="1">
        <f t="array" ref="H2737">"{""name"": """ &amp; G2737 &amp; """" &amp; IF(_xlfn.TEXTJOIN("",TRUE,_xlfn._xlws.FILTER(_xlfn._xlws.FILTER($D$2:$D$10000,($B$2:$B$10000=F2737)*($C$2:$C$10000=G2737)),_xlfn._xlws.FILTER($D$2:$D$10000,($B$2:$B$10000=F2737)*($C$2:$C$10000=G2737))&lt;&gt;"",""))="","",", ""forms"": [" &amp; _xlfn.TEXTJOIN(", ",TRUE,"{""form"": """ &amp; _xlfn._xlws.FILTER(_xlfn._xlws.FILTER($D$2:$D$10000,($B$2:$B$10000=F2737)*($C$2:$C$10000=G2737)),_xlfn._xlws.FILTER($D$2:$D$10000,($B$2:$B$10000=F2737)*($C$2:$C$10000=G2737))&lt;&gt;"","") &amp; """}") &amp; "]") &amp; "}"</f>
        <v>{"name": "Snore"}</v>
      </c>
    </row>
    <row r="2738" spans="1:8" x14ac:dyDescent="0.25">
      <c r="A2738" t="s">
        <v>744</v>
      </c>
      <c r="B2738">
        <v>218</v>
      </c>
      <c r="C2738" t="s">
        <v>199</v>
      </c>
      <c r="F2738">
        <v>238</v>
      </c>
      <c r="G2738" t="str">
        <v>Covet</v>
      </c>
      <c r="H2738" t="str" cm="1">
        <f t="array" ref="H2738">"{""name"": """ &amp; G2738 &amp; """" &amp; IF(_xlfn.TEXTJOIN("",TRUE,_xlfn._xlws.FILTER(_xlfn._xlws.FILTER($D$2:$D$10000,($B$2:$B$10000=F2738)*($C$2:$C$10000=G2738)),_xlfn._xlws.FILTER($D$2:$D$10000,($B$2:$B$10000=F2738)*($C$2:$C$10000=G2738))&lt;&gt;"",""))="","",", ""forms"": [" &amp; _xlfn.TEXTJOIN(", ",TRUE,"{""form"": """ &amp; _xlfn._xlws.FILTER(_xlfn._xlws.FILTER($D$2:$D$10000,($B$2:$B$10000=F2738)*($C$2:$C$10000=G2738)),_xlfn._xlws.FILTER($D$2:$D$10000,($B$2:$B$10000=F2738)*($C$2:$C$10000=G2738))&lt;&gt;"","") &amp; """}") &amp; "]") &amp; "}"</f>
        <v>{"name": "Covet"}</v>
      </c>
    </row>
    <row r="2739" spans="1:8" x14ac:dyDescent="0.25">
      <c r="A2739" t="s">
        <v>744</v>
      </c>
      <c r="B2739">
        <v>218</v>
      </c>
      <c r="C2739" t="s">
        <v>167</v>
      </c>
      <c r="F2739">
        <v>238</v>
      </c>
      <c r="G2739" t="str">
        <v>Heal Bell</v>
      </c>
      <c r="H2739" t="str" cm="1">
        <f t="array" ref="H2739">"{""name"": """ &amp; G2739 &amp; """" &amp; IF(_xlfn.TEXTJOIN("",TRUE,_xlfn._xlws.FILTER(_xlfn._xlws.FILTER($D$2:$D$10000,($B$2:$B$10000=F2739)*($C$2:$C$10000=G2739)),_xlfn._xlws.FILTER($D$2:$D$10000,($B$2:$B$10000=F2739)*($C$2:$C$10000=G2739))&lt;&gt;"",""))="","",", ""forms"": [" &amp; _xlfn.TEXTJOIN(", ",TRUE,"{""form"": """ &amp; _xlfn._xlws.FILTER(_xlfn._xlws.FILTER($D$2:$D$10000,($B$2:$B$10000=F2739)*($C$2:$C$10000=G2739)),_xlfn._xlws.FILTER($D$2:$D$10000,($B$2:$B$10000=F2739)*($C$2:$C$10000=G2739))&lt;&gt;"","") &amp; """}") &amp; "]") &amp; "}"</f>
        <v>{"name": "Heal Bell"}</v>
      </c>
    </row>
    <row r="2740" spans="1:8" x14ac:dyDescent="0.25">
      <c r="A2740" t="s">
        <v>744</v>
      </c>
      <c r="B2740">
        <v>218</v>
      </c>
      <c r="C2740" t="s">
        <v>17</v>
      </c>
      <c r="F2740">
        <v>238</v>
      </c>
      <c r="G2740" t="str">
        <v>Helping Hand</v>
      </c>
      <c r="H2740" t="str" cm="1">
        <f t="array" ref="H2740">"{""name"": """ &amp; G2740 &amp; """" &amp; IF(_xlfn.TEXTJOIN("",TRUE,_xlfn._xlws.FILTER(_xlfn._xlws.FILTER($D$2:$D$10000,($B$2:$B$10000=F2740)*($C$2:$C$10000=G2740)),_xlfn._xlws.FILTER($D$2:$D$10000,($B$2:$B$10000=F2740)*($C$2:$C$10000=G2740))&lt;&gt;"",""))="","",", ""forms"": [" &amp; _xlfn.TEXTJOIN(", ",TRUE,"{""form"": """ &amp; _xlfn._xlws.FILTER(_xlfn._xlws.FILTER($D$2:$D$10000,($B$2:$B$10000=F2740)*($C$2:$C$10000=G2740)),_xlfn._xlws.FILTER($D$2:$D$10000,($B$2:$B$10000=F2740)*($C$2:$C$10000=G2740))&lt;&gt;"","") &amp; """}") &amp; "]") &amp; "}"</f>
        <v>{"name": "Helping Hand"}</v>
      </c>
    </row>
    <row r="2741" spans="1:8" x14ac:dyDescent="0.25">
      <c r="A2741" t="s">
        <v>227</v>
      </c>
      <c r="B2741">
        <v>219</v>
      </c>
      <c r="C2741" t="s">
        <v>52</v>
      </c>
      <c r="F2741">
        <v>238</v>
      </c>
      <c r="G2741" t="str">
        <v>Ice Punch</v>
      </c>
      <c r="H2741" t="str" cm="1">
        <f t="array" ref="H2741">"{""name"": """ &amp; G2741 &amp; """" &amp; IF(_xlfn.TEXTJOIN("",TRUE,_xlfn._xlws.FILTER(_xlfn._xlws.FILTER($D$2:$D$10000,($B$2:$B$10000=F2741)*($C$2:$C$10000=G2741)),_xlfn._xlws.FILTER($D$2:$D$10000,($B$2:$B$10000=F2741)*($C$2:$C$10000=G2741))&lt;&gt;"",""))="","",", ""forms"": [" &amp; _xlfn.TEXTJOIN(", ",TRUE,"{""form"": """ &amp; _xlfn._xlws.FILTER(_xlfn._xlws.FILTER($D$2:$D$10000,($B$2:$B$10000=F2741)*($C$2:$C$10000=G2741)),_xlfn._xlws.FILTER($D$2:$D$10000,($B$2:$B$10000=F2741)*($C$2:$C$10000=G2741))&lt;&gt;"","") &amp; """}") &amp; "]") &amp; "}"</f>
        <v>{"name": "Ice Punch"}</v>
      </c>
    </row>
    <row r="2742" spans="1:8" x14ac:dyDescent="0.25">
      <c r="A2742" t="s">
        <v>227</v>
      </c>
      <c r="B2742">
        <v>219</v>
      </c>
      <c r="C2742" t="s">
        <v>20</v>
      </c>
      <c r="F2742">
        <v>238</v>
      </c>
      <c r="G2742" t="str">
        <v>Icy Wind</v>
      </c>
      <c r="H2742" t="str" cm="1">
        <f t="array" ref="H2742">"{""name"": """ &amp; G2742 &amp; """" &amp; IF(_xlfn.TEXTJOIN("",TRUE,_xlfn._xlws.FILTER(_xlfn._xlws.FILTER($D$2:$D$10000,($B$2:$B$10000=F2742)*($C$2:$C$10000=G2742)),_xlfn._xlws.FILTER($D$2:$D$10000,($B$2:$B$10000=F2742)*($C$2:$C$10000=G2742))&lt;&gt;"",""))="","",", ""forms"": [" &amp; _xlfn.TEXTJOIN(", ",TRUE,"{""form"": """ &amp; _xlfn._xlws.FILTER(_xlfn._xlws.FILTER($D$2:$D$10000,($B$2:$B$10000=F2742)*($C$2:$C$10000=G2742)),_xlfn._xlws.FILTER($D$2:$D$10000,($B$2:$B$10000=F2742)*($C$2:$C$10000=G2742))&lt;&gt;"","") &amp; """}") &amp; "]") &amp; "}"</f>
        <v>{"name": "Icy Wind"}</v>
      </c>
    </row>
    <row r="2743" spans="1:8" x14ac:dyDescent="0.25">
      <c r="A2743" t="s">
        <v>227</v>
      </c>
      <c r="B2743">
        <v>219</v>
      </c>
      <c r="C2743" t="s">
        <v>105</v>
      </c>
      <c r="F2743">
        <v>238</v>
      </c>
      <c r="G2743" t="str">
        <v>Magic Coat</v>
      </c>
      <c r="H2743" t="str" cm="1">
        <f t="array" ref="H2743">"{""name"": """ &amp; G2743 &amp; """" &amp; IF(_xlfn.TEXTJOIN("",TRUE,_xlfn._xlws.FILTER(_xlfn._xlws.FILTER($D$2:$D$10000,($B$2:$B$10000=F2743)*($C$2:$C$10000=G2743)),_xlfn._xlws.FILTER($D$2:$D$10000,($B$2:$B$10000=F2743)*($C$2:$C$10000=G2743))&lt;&gt;"",""))="","",", ""forms"": [" &amp; _xlfn.TEXTJOIN(", ",TRUE,"{""form"": """ &amp; _xlfn._xlws.FILTER(_xlfn._xlws.FILTER($D$2:$D$10000,($B$2:$B$10000=F2743)*($C$2:$C$10000=G2743)),_xlfn._xlws.FILTER($D$2:$D$10000,($B$2:$B$10000=F2743)*($C$2:$C$10000=G2743))&lt;&gt;"","") &amp; """}") &amp; "]") &amp; "}"</f>
        <v>{"name": "Magic Coat"}</v>
      </c>
    </row>
    <row r="2744" spans="1:8" x14ac:dyDescent="0.25">
      <c r="A2744" t="s">
        <v>227</v>
      </c>
      <c r="B2744">
        <v>219</v>
      </c>
      <c r="C2744" t="s">
        <v>199</v>
      </c>
      <c r="F2744">
        <v>238</v>
      </c>
      <c r="G2744" t="str">
        <v>Magic Room</v>
      </c>
      <c r="H2744" t="str" cm="1">
        <f t="array" ref="H2744">"{""name"": """ &amp; G2744 &amp; """" &amp; IF(_xlfn.TEXTJOIN("",TRUE,_xlfn._xlws.FILTER(_xlfn._xlws.FILTER($D$2:$D$10000,($B$2:$B$10000=F2744)*($C$2:$C$10000=G2744)),_xlfn._xlws.FILTER($D$2:$D$10000,($B$2:$B$10000=F2744)*($C$2:$C$10000=G2744))&lt;&gt;"",""))="","",", ""forms"": [" &amp; _xlfn.TEXTJOIN(", ",TRUE,"{""form"": """ &amp; _xlfn._xlws.FILTER(_xlfn._xlws.FILTER($D$2:$D$10000,($B$2:$B$10000=F2744)*($C$2:$C$10000=G2744)),_xlfn._xlws.FILTER($D$2:$D$10000,($B$2:$B$10000=F2744)*($C$2:$C$10000=G2744))&lt;&gt;"","") &amp; """}") &amp; "]") &amp; "}"</f>
        <v>{"name": "Magic Room"}</v>
      </c>
    </row>
    <row r="2745" spans="1:8" x14ac:dyDescent="0.25">
      <c r="A2745" t="s">
        <v>227</v>
      </c>
      <c r="B2745">
        <v>219</v>
      </c>
      <c r="C2745" t="s">
        <v>167</v>
      </c>
      <c r="F2745">
        <v>238</v>
      </c>
      <c r="G2745" t="str">
        <v>Recycle</v>
      </c>
      <c r="H2745" t="str" cm="1">
        <f t="array" ref="H2745">"{""name"": """ &amp; G2745 &amp; """" &amp; IF(_xlfn.TEXTJOIN("",TRUE,_xlfn._xlws.FILTER(_xlfn._xlws.FILTER($D$2:$D$10000,($B$2:$B$10000=F2745)*($C$2:$C$10000=G2745)),_xlfn._xlws.FILTER($D$2:$D$10000,($B$2:$B$10000=F2745)*($C$2:$C$10000=G2745))&lt;&gt;"",""))="","",", ""forms"": [" &amp; _xlfn.TEXTJOIN(", ",TRUE,"{""form"": """ &amp; _xlfn._xlws.FILTER(_xlfn._xlws.FILTER($D$2:$D$10000,($B$2:$B$10000=F2745)*($C$2:$C$10000=G2745)),_xlfn._xlws.FILTER($D$2:$D$10000,($B$2:$B$10000=F2745)*($C$2:$C$10000=G2745))&lt;&gt;"","") &amp; """}") &amp; "]") &amp; "}"</f>
        <v>{"name": "Recycle"}</v>
      </c>
    </row>
    <row r="2746" spans="1:8" x14ac:dyDescent="0.25">
      <c r="A2746" t="s">
        <v>227</v>
      </c>
      <c r="B2746">
        <v>219</v>
      </c>
      <c r="C2746" t="s">
        <v>17</v>
      </c>
      <c r="F2746">
        <v>238</v>
      </c>
      <c r="G2746" t="str">
        <v>Role Play</v>
      </c>
      <c r="H2746" t="str" cm="1">
        <f t="array" ref="H2746">"{""name"": """ &amp; G2746 &amp; """" &amp; IF(_xlfn.TEXTJOIN("",TRUE,_xlfn._xlws.FILTER(_xlfn._xlws.FILTER($D$2:$D$10000,($B$2:$B$10000=F2746)*($C$2:$C$10000=G2746)),_xlfn._xlws.FILTER($D$2:$D$10000,($B$2:$B$10000=F2746)*($C$2:$C$10000=G2746))&lt;&gt;"",""))="","",", ""forms"": [" &amp; _xlfn.TEXTJOIN(", ",TRUE,"{""form"": """ &amp; _xlfn._xlws.FILTER(_xlfn._xlws.FILTER($D$2:$D$10000,($B$2:$B$10000=F2746)*($C$2:$C$10000=G2746)),_xlfn._xlws.FILTER($D$2:$D$10000,($B$2:$B$10000=F2746)*($C$2:$C$10000=G2746))&lt;&gt;"","") &amp; """}") &amp; "]") &amp; "}"</f>
        <v>{"name": "Role Play"}</v>
      </c>
    </row>
    <row r="2747" spans="1:8" x14ac:dyDescent="0.25">
      <c r="A2747" t="s">
        <v>227</v>
      </c>
      <c r="B2747">
        <v>219</v>
      </c>
      <c r="C2747" t="s">
        <v>127</v>
      </c>
      <c r="F2747">
        <v>238</v>
      </c>
      <c r="G2747" t="str">
        <v>Signal Beam</v>
      </c>
      <c r="H2747" t="str" cm="1">
        <f t="array" ref="H2747">"{""name"": """ &amp; G2747 &amp; """" &amp; IF(_xlfn.TEXTJOIN("",TRUE,_xlfn._xlws.FILTER(_xlfn._xlws.FILTER($D$2:$D$10000,($B$2:$B$10000=F2747)*($C$2:$C$10000=G2747)),_xlfn._xlws.FILTER($D$2:$D$10000,($B$2:$B$10000=F2747)*($C$2:$C$10000=G2747))&lt;&gt;"",""))="","",", ""forms"": [" &amp; _xlfn.TEXTJOIN(", ",TRUE,"{""form"": """ &amp; _xlfn._xlws.FILTER(_xlfn._xlws.FILTER($D$2:$D$10000,($B$2:$B$10000=F2747)*($C$2:$C$10000=G2747)),_xlfn._xlws.FILTER($D$2:$D$10000,($B$2:$B$10000=F2747)*($C$2:$C$10000=G2747))&lt;&gt;"","") &amp; """}") &amp; "]") &amp; "}"</f>
        <v>{"name": "Signal Beam"}</v>
      </c>
    </row>
    <row r="2748" spans="1:8" x14ac:dyDescent="0.25">
      <c r="A2748" t="s">
        <v>227</v>
      </c>
      <c r="B2748">
        <v>219</v>
      </c>
      <c r="C2748" t="s">
        <v>341</v>
      </c>
      <c r="F2748">
        <v>238</v>
      </c>
      <c r="G2748" t="str">
        <v>Skill Swap</v>
      </c>
      <c r="H2748" t="str" cm="1">
        <f t="array" ref="H2748">"{""name"": """ &amp; G2748 &amp; """" &amp; IF(_xlfn.TEXTJOIN("",TRUE,_xlfn._xlws.FILTER(_xlfn._xlws.FILTER($D$2:$D$10000,($B$2:$B$10000=F2748)*($C$2:$C$10000=G2748)),_xlfn._xlws.FILTER($D$2:$D$10000,($B$2:$B$10000=F2748)*($C$2:$C$10000=G2748))&lt;&gt;"",""))="","",", ""forms"": [" &amp; _xlfn.TEXTJOIN(", ",TRUE,"{""form"": """ &amp; _xlfn._xlws.FILTER(_xlfn._xlws.FILTER($D$2:$D$10000,($B$2:$B$10000=F2748)*($C$2:$C$10000=G2748)),_xlfn._xlws.FILTER($D$2:$D$10000,($B$2:$B$10000=F2748)*($C$2:$C$10000=G2748))&lt;&gt;"","") &amp; """}") &amp; "]") &amp; "}"</f>
        <v>{"name": "Skill Swap"}</v>
      </c>
    </row>
    <row r="2749" spans="1:8" x14ac:dyDescent="0.25">
      <c r="A2749" t="s">
        <v>426</v>
      </c>
      <c r="B2749">
        <v>220</v>
      </c>
      <c r="C2749" t="s">
        <v>20</v>
      </c>
      <c r="F2749">
        <v>238</v>
      </c>
      <c r="G2749" t="str">
        <v>Snore</v>
      </c>
      <c r="H2749" t="str" cm="1">
        <f t="array" ref="H2749">"{""name"": """ &amp; G2749 &amp; """" &amp; IF(_xlfn.TEXTJOIN("",TRUE,_xlfn._xlws.FILTER(_xlfn._xlws.FILTER($D$2:$D$10000,($B$2:$B$10000=F2749)*($C$2:$C$10000=G2749)),_xlfn._xlws.FILTER($D$2:$D$10000,($B$2:$B$10000=F2749)*($C$2:$C$10000=G2749))&lt;&gt;"",""))="","",", ""forms"": [" &amp; _xlfn.TEXTJOIN(", ",TRUE,"{""form"": """ &amp; _xlfn._xlws.FILTER(_xlfn._xlws.FILTER($D$2:$D$10000,($B$2:$B$10000=F2749)*($C$2:$C$10000=G2749)),_xlfn._xlws.FILTER($D$2:$D$10000,($B$2:$B$10000=F2749)*($C$2:$C$10000=G2749))&lt;&gt;"","") &amp; """}") &amp; "]") &amp; "}"</f>
        <v>{"name": "Snore"}</v>
      </c>
    </row>
    <row r="2750" spans="1:8" x14ac:dyDescent="0.25">
      <c r="A2750" t="s">
        <v>426</v>
      </c>
      <c r="B2750">
        <v>220</v>
      </c>
      <c r="C2750" t="s">
        <v>10</v>
      </c>
      <c r="F2750">
        <v>238</v>
      </c>
      <c r="G2750" t="str">
        <v>Trick</v>
      </c>
      <c r="H2750" t="str" cm="1">
        <f t="array" ref="H2750">"{""name"": """ &amp; G2750 &amp; """" &amp; IF(_xlfn.TEXTJOIN("",TRUE,_xlfn._xlws.FILTER(_xlfn._xlws.FILTER($D$2:$D$10000,($B$2:$B$10000=F2750)*($C$2:$C$10000=G2750)),_xlfn._xlws.FILTER($D$2:$D$10000,($B$2:$B$10000=F2750)*($C$2:$C$10000=G2750))&lt;&gt;"",""))="","",", ""forms"": [" &amp; _xlfn.TEXTJOIN(", ",TRUE,"{""form"": """ &amp; _xlfn._xlws.FILTER(_xlfn._xlws.FILTER($D$2:$D$10000,($B$2:$B$10000=F2750)*($C$2:$C$10000=G2750)),_xlfn._xlws.FILTER($D$2:$D$10000,($B$2:$B$10000=F2750)*($C$2:$C$10000=G2750))&lt;&gt;"","") &amp; """}") &amp; "]") &amp; "}"</f>
        <v>{"name": "Trick"}</v>
      </c>
    </row>
    <row r="2751" spans="1:8" x14ac:dyDescent="0.25">
      <c r="A2751" t="s">
        <v>426</v>
      </c>
      <c r="B2751">
        <v>220</v>
      </c>
      <c r="C2751" t="s">
        <v>56</v>
      </c>
      <c r="F2751">
        <v>238</v>
      </c>
      <c r="G2751" t="str">
        <v>Uproar</v>
      </c>
      <c r="H2751" t="str" cm="1">
        <f t="array" ref="H2751">"{""name"": """ &amp; G2751 &amp; """" &amp; IF(_xlfn.TEXTJOIN("",TRUE,_xlfn._xlws.FILTER(_xlfn._xlws.FILTER($D$2:$D$10000,($B$2:$B$10000=F2751)*($C$2:$C$10000=G2751)),_xlfn._xlws.FILTER($D$2:$D$10000,($B$2:$B$10000=F2751)*($C$2:$C$10000=G2751))&lt;&gt;"",""))="","",", ""forms"": [" &amp; _xlfn.TEXTJOIN(", ",TRUE,"{""form"": """ &amp; _xlfn._xlws.FILTER(_xlfn._xlws.FILTER($D$2:$D$10000,($B$2:$B$10000=F2751)*($C$2:$C$10000=G2751)),_xlfn._xlws.FILTER($D$2:$D$10000,($B$2:$B$10000=F2751)*($C$2:$C$10000=G2751))&lt;&gt;"","") &amp; """}") &amp; "]") &amp; "}"</f>
        <v>{"name": "Uproar"}</v>
      </c>
    </row>
    <row r="2752" spans="1:8" x14ac:dyDescent="0.25">
      <c r="A2752" t="s">
        <v>426</v>
      </c>
      <c r="B2752">
        <v>220</v>
      </c>
      <c r="C2752" t="s">
        <v>17</v>
      </c>
      <c r="F2752">
        <v>238</v>
      </c>
      <c r="G2752" t="str">
        <v>Water Pulse</v>
      </c>
      <c r="H2752" t="str" cm="1">
        <f t="array" ref="H2752">"{""name"": """ &amp; G2752 &amp; """" &amp; IF(_xlfn.TEXTJOIN("",TRUE,_xlfn._xlws.FILTER(_xlfn._xlws.FILTER($D$2:$D$10000,($B$2:$B$10000=F2752)*($C$2:$C$10000=G2752)),_xlfn._xlws.FILTER($D$2:$D$10000,($B$2:$B$10000=F2752)*($C$2:$C$10000=G2752))&lt;&gt;"",""))="","",", ""forms"": [" &amp; _xlfn.TEXTJOIN(", ",TRUE,"{""form"": """ &amp; _xlfn._xlws.FILTER(_xlfn._xlws.FILTER($D$2:$D$10000,($B$2:$B$10000=F2752)*($C$2:$C$10000=G2752)),_xlfn._xlws.FILTER($D$2:$D$10000,($B$2:$B$10000=F2752)*($C$2:$C$10000=G2752))&lt;&gt;"","") &amp; """}") &amp; "]") &amp; "}"</f>
        <v>{"name": "Water Pulse"}</v>
      </c>
    </row>
    <row r="2753" spans="1:8" x14ac:dyDescent="0.25">
      <c r="A2753" t="s">
        <v>426</v>
      </c>
      <c r="B2753">
        <v>220</v>
      </c>
      <c r="C2753" t="s">
        <v>127</v>
      </c>
      <c r="F2753">
        <v>238</v>
      </c>
      <c r="G2753" t="str">
        <v>Wonder Room</v>
      </c>
      <c r="H2753" t="str" cm="1">
        <f t="array" ref="H2753">"{""name"": """ &amp; G2753 &amp; """" &amp; IF(_xlfn.TEXTJOIN("",TRUE,_xlfn._xlws.FILTER(_xlfn._xlws.FILTER($D$2:$D$10000,($B$2:$B$10000=F2753)*($C$2:$C$10000=G2753)),_xlfn._xlws.FILTER($D$2:$D$10000,($B$2:$B$10000=F2753)*($C$2:$C$10000=G2753))&lt;&gt;"",""))="","",", ""forms"": [" &amp; _xlfn.TEXTJOIN(", ",TRUE,"{""form"": """ &amp; _xlfn._xlws.FILTER(_xlfn._xlws.FILTER($D$2:$D$10000,($B$2:$B$10000=F2753)*($C$2:$C$10000=G2753)),_xlfn._xlws.FILTER($D$2:$D$10000,($B$2:$B$10000=F2753)*($C$2:$C$10000=G2753))&lt;&gt;"","") &amp; """}") &amp; "]") &amp; "}"</f>
        <v>{"name": "Wonder Room"}</v>
      </c>
    </row>
    <row r="2754" spans="1:8" x14ac:dyDescent="0.25">
      <c r="A2754" t="s">
        <v>426</v>
      </c>
      <c r="B2754">
        <v>220</v>
      </c>
      <c r="C2754" t="s">
        <v>22</v>
      </c>
      <c r="F2754">
        <v>238</v>
      </c>
      <c r="G2754" t="str">
        <v>Zen Headbutt</v>
      </c>
      <c r="H2754" t="str" cm="1">
        <f t="array" ref="H2754">"{""name"": """ &amp; G2754 &amp; """" &amp; IF(_xlfn.TEXTJOIN("",TRUE,_xlfn._xlws.FILTER(_xlfn._xlws.FILTER($D$2:$D$10000,($B$2:$B$10000=F2754)*($C$2:$C$10000=G2754)),_xlfn._xlws.FILTER($D$2:$D$10000,($B$2:$B$10000=F2754)*($C$2:$C$10000=G2754))&lt;&gt;"",""))="","",", ""forms"": [" &amp; _xlfn.TEXTJOIN(", ",TRUE,"{""form"": """ &amp; _xlfn._xlws.FILTER(_xlfn._xlws.FILTER($D$2:$D$10000,($B$2:$B$10000=F2754)*($C$2:$C$10000=G2754)),_xlfn._xlws.FILTER($D$2:$D$10000,($B$2:$B$10000=F2754)*($C$2:$C$10000=G2754))&lt;&gt;"","") &amp; """}") &amp; "]") &amp; "}"</f>
        <v>{"name": "Zen Headbutt"}</v>
      </c>
    </row>
    <row r="2755" spans="1:8" x14ac:dyDescent="0.25">
      <c r="A2755" t="s">
        <v>867</v>
      </c>
      <c r="B2755">
        <v>221</v>
      </c>
      <c r="C2755" t="s">
        <v>20</v>
      </c>
      <c r="F2755">
        <v>239</v>
      </c>
      <c r="G2755" t="str">
        <v>Covet</v>
      </c>
      <c r="H2755" t="str" cm="1">
        <f t="array" ref="H2755">"{""name"": """ &amp; G2755 &amp; """" &amp; IF(_xlfn.TEXTJOIN("",TRUE,_xlfn._xlws.FILTER(_xlfn._xlws.FILTER($D$2:$D$10000,($B$2:$B$10000=F2755)*($C$2:$C$10000=G2755)),_xlfn._xlws.FILTER($D$2:$D$10000,($B$2:$B$10000=F2755)*($C$2:$C$10000=G2755))&lt;&gt;"",""))="","",", ""forms"": [" &amp; _xlfn.TEXTJOIN(", ",TRUE,"{""form"": """ &amp; _xlfn._xlws.FILTER(_xlfn._xlws.FILTER($D$2:$D$10000,($B$2:$B$10000=F2755)*($C$2:$C$10000=G2755)),_xlfn._xlws.FILTER($D$2:$D$10000,($B$2:$B$10000=F2755)*($C$2:$C$10000=G2755))&lt;&gt;"","") &amp; """}") &amp; "]") &amp; "}"</f>
        <v>{"name": "Covet"}</v>
      </c>
    </row>
    <row r="2756" spans="1:8" x14ac:dyDescent="0.25">
      <c r="A2756" t="s">
        <v>867</v>
      </c>
      <c r="B2756">
        <v>221</v>
      </c>
      <c r="C2756" t="s">
        <v>10</v>
      </c>
      <c r="F2756">
        <v>239</v>
      </c>
      <c r="G2756" t="str">
        <v>Dual Chop</v>
      </c>
      <c r="H2756" t="str" cm="1">
        <f t="array" ref="H2756">"{""name"": """ &amp; G2756 &amp; """" &amp; IF(_xlfn.TEXTJOIN("",TRUE,_xlfn._xlws.FILTER(_xlfn._xlws.FILTER($D$2:$D$10000,($B$2:$B$10000=F2756)*($C$2:$C$10000=G2756)),_xlfn._xlws.FILTER($D$2:$D$10000,($B$2:$B$10000=F2756)*($C$2:$C$10000=G2756))&lt;&gt;"",""))="","",", ""forms"": [" &amp; _xlfn.TEXTJOIN(", ",TRUE,"{""form"": """ &amp; _xlfn._xlws.FILTER(_xlfn._xlws.FILTER($D$2:$D$10000,($B$2:$B$10000=F2756)*($C$2:$C$10000=G2756)),_xlfn._xlws.FILTER($D$2:$D$10000,($B$2:$B$10000=F2756)*($C$2:$C$10000=G2756))&lt;&gt;"","") &amp; """}") &amp; "]") &amp; "}"</f>
        <v>{"name": "Dual Chop"}</v>
      </c>
    </row>
    <row r="2757" spans="1:8" x14ac:dyDescent="0.25">
      <c r="A2757" t="s">
        <v>867</v>
      </c>
      <c r="B2757">
        <v>221</v>
      </c>
      <c r="C2757" t="s">
        <v>56</v>
      </c>
      <c r="F2757">
        <v>239</v>
      </c>
      <c r="G2757" t="str">
        <v>Electroweb</v>
      </c>
      <c r="H2757" t="str" cm="1">
        <f t="array" ref="H2757">"{""name"": """ &amp; G2757 &amp; """" &amp; IF(_xlfn.TEXTJOIN("",TRUE,_xlfn._xlws.FILTER(_xlfn._xlws.FILTER($D$2:$D$10000,($B$2:$B$10000=F2757)*($C$2:$C$10000=G2757)),_xlfn._xlws.FILTER($D$2:$D$10000,($B$2:$B$10000=F2757)*($C$2:$C$10000=G2757))&lt;&gt;"",""))="","",", ""forms"": [" &amp; _xlfn.TEXTJOIN(", ",TRUE,"{""form"": """ &amp; _xlfn._xlws.FILTER(_xlfn._xlws.FILTER($D$2:$D$10000,($B$2:$B$10000=F2757)*($C$2:$C$10000=G2757)),_xlfn._xlws.FILTER($D$2:$D$10000,($B$2:$B$10000=F2757)*($C$2:$C$10000=G2757))&lt;&gt;"","") &amp; """}") &amp; "]") &amp; "}"</f>
        <v>{"name": "Electroweb"}</v>
      </c>
    </row>
    <row r="2758" spans="1:8" x14ac:dyDescent="0.25">
      <c r="A2758" t="s">
        <v>867</v>
      </c>
      <c r="B2758">
        <v>221</v>
      </c>
      <c r="C2758" t="s">
        <v>17</v>
      </c>
      <c r="F2758">
        <v>239</v>
      </c>
      <c r="G2758" t="str">
        <v>Fire Punch</v>
      </c>
      <c r="H2758" t="str" cm="1">
        <f t="array" ref="H2758">"{""name"": """ &amp; G2758 &amp; """" &amp; IF(_xlfn.TEXTJOIN("",TRUE,_xlfn._xlws.FILTER(_xlfn._xlws.FILTER($D$2:$D$10000,($B$2:$B$10000=F2758)*($C$2:$C$10000=G2758)),_xlfn._xlws.FILTER($D$2:$D$10000,($B$2:$B$10000=F2758)*($C$2:$C$10000=G2758))&lt;&gt;"",""))="","",", ""forms"": [" &amp; _xlfn.TEXTJOIN(", ",TRUE,"{""form"": """ &amp; _xlfn._xlws.FILTER(_xlfn._xlws.FILTER($D$2:$D$10000,($B$2:$B$10000=F2758)*($C$2:$C$10000=G2758)),_xlfn._xlws.FILTER($D$2:$D$10000,($B$2:$B$10000=F2758)*($C$2:$C$10000=G2758))&lt;&gt;"","") &amp; """}") &amp; "]") &amp; "}"</f>
        <v>{"name": "Fire Punch"}</v>
      </c>
    </row>
    <row r="2759" spans="1:8" x14ac:dyDescent="0.25">
      <c r="A2759" t="s">
        <v>867</v>
      </c>
      <c r="B2759">
        <v>221</v>
      </c>
      <c r="C2759" t="s">
        <v>127</v>
      </c>
      <c r="F2759">
        <v>239</v>
      </c>
      <c r="G2759" t="str">
        <v>Focus Punch</v>
      </c>
      <c r="H2759" t="str" cm="1">
        <f t="array" ref="H2759">"{""name"": """ &amp; G2759 &amp; """" &amp; IF(_xlfn.TEXTJOIN("",TRUE,_xlfn._xlws.FILTER(_xlfn._xlws.FILTER($D$2:$D$10000,($B$2:$B$10000=F2759)*($C$2:$C$10000=G2759)),_xlfn._xlws.FILTER($D$2:$D$10000,($B$2:$B$10000=F2759)*($C$2:$C$10000=G2759))&lt;&gt;"",""))="","",", ""forms"": [" &amp; _xlfn.TEXTJOIN(", ",TRUE,"{""form"": """ &amp; _xlfn._xlws.FILTER(_xlfn._xlws.FILTER($D$2:$D$10000,($B$2:$B$10000=F2759)*($C$2:$C$10000=G2759)),_xlfn._xlws.FILTER($D$2:$D$10000,($B$2:$B$10000=F2759)*($C$2:$C$10000=G2759))&lt;&gt;"","") &amp; """}") &amp; "]") &amp; "}"</f>
        <v>{"name": "Focus Punch"}</v>
      </c>
    </row>
    <row r="2760" spans="1:8" x14ac:dyDescent="0.25">
      <c r="A2760" t="s">
        <v>867</v>
      </c>
      <c r="B2760">
        <v>221</v>
      </c>
      <c r="C2760" t="s">
        <v>341</v>
      </c>
      <c r="F2760">
        <v>239</v>
      </c>
      <c r="G2760" t="str">
        <v>Helping Hand</v>
      </c>
      <c r="H2760" t="str" cm="1">
        <f t="array" ref="H2760">"{""name"": """ &amp; G2760 &amp; """" &amp; IF(_xlfn.TEXTJOIN("",TRUE,_xlfn._xlws.FILTER(_xlfn._xlws.FILTER($D$2:$D$10000,($B$2:$B$10000=F2760)*($C$2:$C$10000=G2760)),_xlfn._xlws.FILTER($D$2:$D$10000,($B$2:$B$10000=F2760)*($C$2:$C$10000=G2760))&lt;&gt;"",""))="","",", ""forms"": [" &amp; _xlfn.TEXTJOIN(", ",TRUE,"{""form"": """ &amp; _xlfn._xlws.FILTER(_xlfn._xlws.FILTER($D$2:$D$10000,($B$2:$B$10000=F2760)*($C$2:$C$10000=G2760)),_xlfn._xlws.FILTER($D$2:$D$10000,($B$2:$B$10000=F2760)*($C$2:$C$10000=G2760))&lt;&gt;"","") &amp; """}") &amp; "]") &amp; "}"</f>
        <v>{"name": "Helping Hand"}</v>
      </c>
    </row>
    <row r="2761" spans="1:8" x14ac:dyDescent="0.25">
      <c r="A2761" t="s">
        <v>867</v>
      </c>
      <c r="B2761">
        <v>221</v>
      </c>
      <c r="C2761" t="s">
        <v>22</v>
      </c>
      <c r="F2761">
        <v>239</v>
      </c>
      <c r="G2761" t="str">
        <v>Ice Punch</v>
      </c>
      <c r="H2761" t="str" cm="1">
        <f t="array" ref="H2761">"{""name"": """ &amp; G2761 &amp; """" &amp; IF(_xlfn.TEXTJOIN("",TRUE,_xlfn._xlws.FILTER(_xlfn._xlws.FILTER($D$2:$D$10000,($B$2:$B$10000=F2761)*($C$2:$C$10000=G2761)),_xlfn._xlws.FILTER($D$2:$D$10000,($B$2:$B$10000=F2761)*($C$2:$C$10000=G2761))&lt;&gt;"",""))="","",", ""forms"": [" &amp; _xlfn.TEXTJOIN(", ",TRUE,"{""form"": """ &amp; _xlfn._xlws.FILTER(_xlfn._xlws.FILTER($D$2:$D$10000,($B$2:$B$10000=F2761)*($C$2:$C$10000=G2761)),_xlfn._xlws.FILTER($D$2:$D$10000,($B$2:$B$10000=F2761)*($C$2:$C$10000=G2761))&lt;&gt;"","") &amp; """}") &amp; "]") &amp; "}"</f>
        <v>{"name": "Ice Punch"}</v>
      </c>
    </row>
    <row r="2762" spans="1:8" x14ac:dyDescent="0.25">
      <c r="A2762" t="s">
        <v>837</v>
      </c>
      <c r="B2762">
        <v>222</v>
      </c>
      <c r="C2762" t="s">
        <v>20</v>
      </c>
      <c r="F2762">
        <v>239</v>
      </c>
      <c r="G2762" t="str">
        <v>Low Kick</v>
      </c>
      <c r="H2762" t="str" cm="1">
        <f t="array" ref="H2762">"{""name"": """ &amp; G2762 &amp; """" &amp; IF(_xlfn.TEXTJOIN("",TRUE,_xlfn._xlws.FILTER(_xlfn._xlws.FILTER($D$2:$D$10000,($B$2:$B$10000=F2762)*($C$2:$C$10000=G2762)),_xlfn._xlws.FILTER($D$2:$D$10000,($B$2:$B$10000=F2762)*($C$2:$C$10000=G2762))&lt;&gt;"",""))="","",", ""forms"": [" &amp; _xlfn.TEXTJOIN(", ",TRUE,"{""form"": """ &amp; _xlfn._xlws.FILTER(_xlfn._xlws.FILTER($D$2:$D$10000,($B$2:$B$10000=F2762)*($C$2:$C$10000=G2762)),_xlfn._xlws.FILTER($D$2:$D$10000,($B$2:$B$10000=F2762)*($C$2:$C$10000=G2762))&lt;&gt;"","") &amp; """}") &amp; "]") &amp; "}"</f>
        <v>{"name": "Low Kick"}</v>
      </c>
    </row>
    <row r="2763" spans="1:8" x14ac:dyDescent="0.25">
      <c r="A2763" t="s">
        <v>837</v>
      </c>
      <c r="B2763">
        <v>222</v>
      </c>
      <c r="C2763" t="s">
        <v>10</v>
      </c>
      <c r="F2763">
        <v>239</v>
      </c>
      <c r="G2763" t="str">
        <v>Magnet Rise</v>
      </c>
      <c r="H2763" t="str" cm="1">
        <f t="array" ref="H2763">"{""name"": """ &amp; G2763 &amp; """" &amp; IF(_xlfn.TEXTJOIN("",TRUE,_xlfn._xlws.FILTER(_xlfn._xlws.FILTER($D$2:$D$10000,($B$2:$B$10000=F2763)*($C$2:$C$10000=G2763)),_xlfn._xlws.FILTER($D$2:$D$10000,($B$2:$B$10000=F2763)*($C$2:$C$10000=G2763))&lt;&gt;"",""))="","",", ""forms"": [" &amp; _xlfn.TEXTJOIN(", ",TRUE,"{""form"": """ &amp; _xlfn._xlws.FILTER(_xlfn._xlws.FILTER($D$2:$D$10000,($B$2:$B$10000=F2763)*($C$2:$C$10000=G2763)),_xlfn._xlws.FILTER($D$2:$D$10000,($B$2:$B$10000=F2763)*($C$2:$C$10000=G2763))&lt;&gt;"","") &amp; """}") &amp; "]") &amp; "}"</f>
        <v>{"name": "Magnet Rise"}</v>
      </c>
    </row>
    <row r="2764" spans="1:8" x14ac:dyDescent="0.25">
      <c r="A2764" t="s">
        <v>837</v>
      </c>
      <c r="B2764">
        <v>222</v>
      </c>
      <c r="C2764" t="s">
        <v>56</v>
      </c>
      <c r="F2764">
        <v>239</v>
      </c>
      <c r="G2764" t="str">
        <v>Shock Wave</v>
      </c>
      <c r="H2764" t="str" cm="1">
        <f t="array" ref="H2764">"{""name"": """ &amp; G2764 &amp; """" &amp; IF(_xlfn.TEXTJOIN("",TRUE,_xlfn._xlws.FILTER(_xlfn._xlws.FILTER($D$2:$D$10000,($B$2:$B$10000=F2764)*($C$2:$C$10000=G2764)),_xlfn._xlws.FILTER($D$2:$D$10000,($B$2:$B$10000=F2764)*($C$2:$C$10000=G2764))&lt;&gt;"",""))="","",", ""forms"": [" &amp; _xlfn.TEXTJOIN(", ",TRUE,"{""form"": """ &amp; _xlfn._xlws.FILTER(_xlfn._xlws.FILTER($D$2:$D$10000,($B$2:$B$10000=F2764)*($C$2:$C$10000=G2764)),_xlfn._xlws.FILTER($D$2:$D$10000,($B$2:$B$10000=F2764)*($C$2:$C$10000=G2764))&lt;&gt;"","") &amp; """}") &amp; "]") &amp; "}"</f>
        <v>{"name": "Shock Wave"}</v>
      </c>
    </row>
    <row r="2765" spans="1:8" x14ac:dyDescent="0.25">
      <c r="A2765" t="s">
        <v>837</v>
      </c>
      <c r="B2765">
        <v>222</v>
      </c>
      <c r="C2765" t="s">
        <v>199</v>
      </c>
      <c r="F2765">
        <v>239</v>
      </c>
      <c r="G2765" t="str">
        <v>Signal Beam</v>
      </c>
      <c r="H2765" t="str" cm="1">
        <f t="array" ref="H2765">"{""name"": """ &amp; G2765 &amp; """" &amp; IF(_xlfn.TEXTJOIN("",TRUE,_xlfn._xlws.FILTER(_xlfn._xlws.FILTER($D$2:$D$10000,($B$2:$B$10000=F2765)*($C$2:$C$10000=G2765)),_xlfn._xlws.FILTER($D$2:$D$10000,($B$2:$B$10000=F2765)*($C$2:$C$10000=G2765))&lt;&gt;"",""))="","",", ""forms"": [" &amp; _xlfn.TEXTJOIN(", ",TRUE,"{""form"": """ &amp; _xlfn._xlws.FILTER(_xlfn._xlws.FILTER($D$2:$D$10000,($B$2:$B$10000=F2765)*($C$2:$C$10000=G2765)),_xlfn._xlws.FILTER($D$2:$D$10000,($B$2:$B$10000=F2765)*($C$2:$C$10000=G2765))&lt;&gt;"","") &amp; """}") &amp; "]") &amp; "}"</f>
        <v>{"name": "Signal Beam"}</v>
      </c>
    </row>
    <row r="2766" spans="1:8" x14ac:dyDescent="0.25">
      <c r="A2766" t="s">
        <v>837</v>
      </c>
      <c r="B2766">
        <v>222</v>
      </c>
      <c r="C2766" t="s">
        <v>155</v>
      </c>
      <c r="F2766">
        <v>239</v>
      </c>
      <c r="G2766" t="str">
        <v>Snore</v>
      </c>
      <c r="H2766" t="str" cm="1">
        <f t="array" ref="H2766">"{""name"": """ &amp; G2766 &amp; """" &amp; IF(_xlfn.TEXTJOIN("",TRUE,_xlfn._xlws.FILTER(_xlfn._xlws.FILTER($D$2:$D$10000,($B$2:$B$10000=F2766)*($C$2:$C$10000=G2766)),_xlfn._xlws.FILTER($D$2:$D$10000,($B$2:$B$10000=F2766)*($C$2:$C$10000=G2766))&lt;&gt;"",""))="","",", ""forms"": [" &amp; _xlfn.TEXTJOIN(", ",TRUE,"{""form"": """ &amp; _xlfn._xlws.FILTER(_xlfn._xlws.FILTER($D$2:$D$10000,($B$2:$B$10000=F2766)*($C$2:$C$10000=G2766)),_xlfn._xlws.FILTER($D$2:$D$10000,($B$2:$B$10000=F2766)*($C$2:$C$10000=G2766))&lt;&gt;"","") &amp; """}") &amp; "]") &amp; "}"</f>
        <v>{"name": "Snore"}</v>
      </c>
    </row>
    <row r="2767" spans="1:8" x14ac:dyDescent="0.25">
      <c r="A2767" t="s">
        <v>837</v>
      </c>
      <c r="B2767">
        <v>222</v>
      </c>
      <c r="C2767" t="s">
        <v>77</v>
      </c>
      <c r="F2767">
        <v>239</v>
      </c>
      <c r="G2767" t="str">
        <v>Thunder Punch</v>
      </c>
      <c r="H2767" t="str" cm="1">
        <f t="array" ref="H2767">"{""name"": """ &amp; G2767 &amp; """" &amp; IF(_xlfn.TEXTJOIN("",TRUE,_xlfn._xlws.FILTER(_xlfn._xlws.FILTER($D$2:$D$10000,($B$2:$B$10000=F2767)*($C$2:$C$10000=G2767)),_xlfn._xlws.FILTER($D$2:$D$10000,($B$2:$B$10000=F2767)*($C$2:$C$10000=G2767))&lt;&gt;"",""))="","",", ""forms"": [" &amp; _xlfn.TEXTJOIN(", ",TRUE,"{""form"": """ &amp; _xlfn._xlws.FILTER(_xlfn._xlws.FILTER($D$2:$D$10000,($B$2:$B$10000=F2767)*($C$2:$C$10000=G2767)),_xlfn._xlws.FILTER($D$2:$D$10000,($B$2:$B$10000=F2767)*($C$2:$C$10000=G2767))&lt;&gt;"","") &amp; """}") &amp; "]") &amp; "}"</f>
        <v>{"name": "Thunder Punch"}</v>
      </c>
    </row>
    <row r="2768" spans="1:8" x14ac:dyDescent="0.25">
      <c r="A2768" t="s">
        <v>837</v>
      </c>
      <c r="B2768">
        <v>222</v>
      </c>
      <c r="C2768" t="s">
        <v>17</v>
      </c>
      <c r="F2768">
        <v>239</v>
      </c>
      <c r="G2768" t="str">
        <v>Uproar</v>
      </c>
      <c r="H2768" t="str" cm="1">
        <f t="array" ref="H2768">"{""name"": """ &amp; G2768 &amp; """" &amp; IF(_xlfn.TEXTJOIN("",TRUE,_xlfn._xlws.FILTER(_xlfn._xlws.FILTER($D$2:$D$10000,($B$2:$B$10000=F2768)*($C$2:$C$10000=G2768)),_xlfn._xlws.FILTER($D$2:$D$10000,($B$2:$B$10000=F2768)*($C$2:$C$10000=G2768))&lt;&gt;"",""))="","",", ""forms"": [" &amp; _xlfn.TEXTJOIN(", ",TRUE,"{""form"": """ &amp; _xlfn._xlws.FILTER(_xlfn._xlws.FILTER($D$2:$D$10000,($B$2:$B$10000=F2768)*($C$2:$C$10000=G2768)),_xlfn._xlws.FILTER($D$2:$D$10000,($B$2:$B$10000=F2768)*($C$2:$C$10000=G2768))&lt;&gt;"","") &amp; """}") &amp; "]") &amp; "}"</f>
        <v>{"name": "Uproar"}</v>
      </c>
    </row>
    <row r="2769" spans="1:8" x14ac:dyDescent="0.25">
      <c r="A2769" t="s">
        <v>837</v>
      </c>
      <c r="B2769">
        <v>222</v>
      </c>
      <c r="C2769" t="s">
        <v>127</v>
      </c>
      <c r="F2769">
        <v>240</v>
      </c>
      <c r="G2769" t="str">
        <v>Covet</v>
      </c>
      <c r="H2769" t="str" cm="1">
        <f t="array" ref="H2769">"{""name"": """ &amp; G2769 &amp; """" &amp; IF(_xlfn.TEXTJOIN("",TRUE,_xlfn._xlws.FILTER(_xlfn._xlws.FILTER($D$2:$D$10000,($B$2:$B$10000=F2769)*($C$2:$C$10000=G2769)),_xlfn._xlws.FILTER($D$2:$D$10000,($B$2:$B$10000=F2769)*($C$2:$C$10000=G2769))&lt;&gt;"",""))="","",", ""forms"": [" &amp; _xlfn.TEXTJOIN(", ",TRUE,"{""form"": """ &amp; _xlfn._xlws.FILTER(_xlfn._xlws.FILTER($D$2:$D$10000,($B$2:$B$10000=F2769)*($C$2:$C$10000=G2769)),_xlfn._xlws.FILTER($D$2:$D$10000,($B$2:$B$10000=F2769)*($C$2:$C$10000=G2769))&lt;&gt;"","") &amp; """}") &amp; "]") &amp; "}"</f>
        <v>{"name": "Covet"}</v>
      </c>
    </row>
    <row r="2770" spans="1:8" x14ac:dyDescent="0.25">
      <c r="A2770" t="s">
        <v>837</v>
      </c>
      <c r="B2770">
        <v>222</v>
      </c>
      <c r="C2770" t="s">
        <v>341</v>
      </c>
      <c r="F2770">
        <v>240</v>
      </c>
      <c r="G2770" t="str">
        <v>Dual Chop</v>
      </c>
      <c r="H2770" t="str" cm="1">
        <f t="array" ref="H2770">"{""name"": """ &amp; G2770 &amp; """" &amp; IF(_xlfn.TEXTJOIN("",TRUE,_xlfn._xlws.FILTER(_xlfn._xlws.FILTER($D$2:$D$10000,($B$2:$B$10000=F2770)*($C$2:$C$10000=G2770)),_xlfn._xlws.FILTER($D$2:$D$10000,($B$2:$B$10000=F2770)*($C$2:$C$10000=G2770))&lt;&gt;"",""))="","",", ""forms"": [" &amp; _xlfn.TEXTJOIN(", ",TRUE,"{""form"": """ &amp; _xlfn._xlws.FILTER(_xlfn._xlws.FILTER($D$2:$D$10000,($B$2:$B$10000=F2770)*($C$2:$C$10000=G2770)),_xlfn._xlws.FILTER($D$2:$D$10000,($B$2:$B$10000=F2770)*($C$2:$C$10000=G2770))&lt;&gt;"","") &amp; """}") &amp; "]") &amp; "}"</f>
        <v>{"name": "Dual Chop"}</v>
      </c>
    </row>
    <row r="2771" spans="1:8" x14ac:dyDescent="0.25">
      <c r="A2771" t="s">
        <v>837</v>
      </c>
      <c r="B2771">
        <v>222</v>
      </c>
      <c r="C2771" t="s">
        <v>96</v>
      </c>
      <c r="F2771">
        <v>240</v>
      </c>
      <c r="G2771" t="str">
        <v>Fire Punch</v>
      </c>
      <c r="H2771" t="str" cm="1">
        <f t="array" ref="H2771">"{""name"": """ &amp; G2771 &amp; """" &amp; IF(_xlfn.TEXTJOIN("",TRUE,_xlfn._xlws.FILTER(_xlfn._xlws.FILTER($D$2:$D$10000,($B$2:$B$10000=F2771)*($C$2:$C$10000=G2771)),_xlfn._xlws.FILTER($D$2:$D$10000,($B$2:$B$10000=F2771)*($C$2:$C$10000=G2771))&lt;&gt;"",""))="","",", ""forms"": [" &amp; _xlfn.TEXTJOIN(", ",TRUE,"{""form"": """ &amp; _xlfn._xlws.FILTER(_xlfn._xlws.FILTER($D$2:$D$10000,($B$2:$B$10000=F2771)*($C$2:$C$10000=G2771)),_xlfn._xlws.FILTER($D$2:$D$10000,($B$2:$B$10000=F2771)*($C$2:$C$10000=G2771))&lt;&gt;"","") &amp; """}") &amp; "]") &amp; "}"</f>
        <v>{"name": "Fire Punch"}</v>
      </c>
    </row>
    <row r="2772" spans="1:8" x14ac:dyDescent="0.25">
      <c r="A2772" t="s">
        <v>837</v>
      </c>
      <c r="B2772">
        <v>222</v>
      </c>
      <c r="C2772" t="s">
        <v>14</v>
      </c>
      <c r="F2772">
        <v>240</v>
      </c>
      <c r="G2772" t="str">
        <v>Focus Punch</v>
      </c>
      <c r="H2772" t="str" cm="1">
        <f t="array" ref="H2772">"{""name"": """ &amp; G2772 &amp; """" &amp; IF(_xlfn.TEXTJOIN("",TRUE,_xlfn._xlws.FILTER(_xlfn._xlws.FILTER($D$2:$D$10000,($B$2:$B$10000=F2772)*($C$2:$C$10000=G2772)),_xlfn._xlws.FILTER($D$2:$D$10000,($B$2:$B$10000=F2772)*($C$2:$C$10000=G2772))&lt;&gt;"",""))="","",", ""forms"": [" &amp; _xlfn.TEXTJOIN(", ",TRUE,"{""form"": """ &amp; _xlfn._xlws.FILTER(_xlfn._xlws.FILTER($D$2:$D$10000,($B$2:$B$10000=F2772)*($C$2:$C$10000=G2772)),_xlfn._xlws.FILTER($D$2:$D$10000,($B$2:$B$10000=F2772)*($C$2:$C$10000=G2772))&lt;&gt;"","") &amp; """}") &amp; "]") &amp; "}"</f>
        <v>{"name": "Focus Punch"}</v>
      </c>
    </row>
    <row r="2773" spans="1:8" x14ac:dyDescent="0.25">
      <c r="A2773" t="s">
        <v>672</v>
      </c>
      <c r="B2773">
        <v>223</v>
      </c>
      <c r="C2773" t="s">
        <v>338</v>
      </c>
      <c r="F2773">
        <v>240</v>
      </c>
      <c r="G2773" t="str">
        <v>Heat Wave</v>
      </c>
      <c r="H2773" t="str" cm="1">
        <f t="array" ref="H2773">"{""name"": """ &amp; G2773 &amp; """" &amp; IF(_xlfn.TEXTJOIN("",TRUE,_xlfn._xlws.FILTER(_xlfn._xlws.FILTER($D$2:$D$10000,($B$2:$B$10000=F2773)*($C$2:$C$10000=G2773)),_xlfn._xlws.FILTER($D$2:$D$10000,($B$2:$B$10000=F2773)*($C$2:$C$10000=G2773))&lt;&gt;"",""))="","",", ""forms"": [" &amp; _xlfn.TEXTJOIN(", ",TRUE,"{""form"": """ &amp; _xlfn._xlws.FILTER(_xlfn._xlws.FILTER($D$2:$D$10000,($B$2:$B$10000=F2773)*($C$2:$C$10000=G2773)),_xlfn._xlws.FILTER($D$2:$D$10000,($B$2:$B$10000=F2773)*($C$2:$C$10000=G2773))&lt;&gt;"","") &amp; """}") &amp; "]") &amp; "}"</f>
        <v>{"name": "Heat Wave"}</v>
      </c>
    </row>
    <row r="2774" spans="1:8" x14ac:dyDescent="0.25">
      <c r="A2774" t="s">
        <v>672</v>
      </c>
      <c r="B2774">
        <v>223</v>
      </c>
      <c r="C2774" t="s">
        <v>256</v>
      </c>
      <c r="F2774">
        <v>240</v>
      </c>
      <c r="G2774" t="str">
        <v>Helping Hand</v>
      </c>
      <c r="H2774" t="str" cm="1">
        <f t="array" ref="H2774">"{""name"": """ &amp; G2774 &amp; """" &amp; IF(_xlfn.TEXTJOIN("",TRUE,_xlfn._xlws.FILTER(_xlfn._xlws.FILTER($D$2:$D$10000,($B$2:$B$10000=F2774)*($C$2:$C$10000=G2774)),_xlfn._xlws.FILTER($D$2:$D$10000,($B$2:$B$10000=F2774)*($C$2:$C$10000=G2774))&lt;&gt;"",""))="","",", ""forms"": [" &amp; _xlfn.TEXTJOIN(", ",TRUE,"{""form"": """ &amp; _xlfn._xlws.FILTER(_xlfn._xlws.FILTER($D$2:$D$10000,($B$2:$B$10000=F2774)*($C$2:$C$10000=G2774)),_xlfn._xlws.FILTER($D$2:$D$10000,($B$2:$B$10000=F2774)*($C$2:$C$10000=G2774))&lt;&gt;"","") &amp; """}") &amp; "]") &amp; "}"</f>
        <v>{"name": "Helping Hand"}</v>
      </c>
    </row>
    <row r="2775" spans="1:8" x14ac:dyDescent="0.25">
      <c r="A2775" t="s">
        <v>672</v>
      </c>
      <c r="B2775">
        <v>223</v>
      </c>
      <c r="C2775" t="s">
        <v>56</v>
      </c>
      <c r="F2775">
        <v>240</v>
      </c>
      <c r="G2775" t="str">
        <v>Iron Tail</v>
      </c>
      <c r="H2775" t="str" cm="1">
        <f t="array" ref="H2775">"{""name"": """ &amp; G2775 &amp; """" &amp; IF(_xlfn.TEXTJOIN("",TRUE,_xlfn._xlws.FILTER(_xlfn._xlws.FILTER($D$2:$D$10000,($B$2:$B$10000=F2775)*($C$2:$C$10000=G2775)),_xlfn._xlws.FILTER($D$2:$D$10000,($B$2:$B$10000=F2775)*($C$2:$C$10000=G2775))&lt;&gt;"",""))="","",", ""forms"": [" &amp; _xlfn.TEXTJOIN(", ",TRUE,"{""form"": """ &amp; _xlfn._xlws.FILTER(_xlfn._xlws.FILTER($D$2:$D$10000,($B$2:$B$10000=F2775)*($C$2:$C$10000=G2775)),_xlfn._xlws.FILTER($D$2:$D$10000,($B$2:$B$10000=F2775)*($C$2:$C$10000=G2775))&lt;&gt;"","") &amp; """}") &amp; "]") &amp; "}"</f>
        <v>{"name": "Iron Tail"}</v>
      </c>
    </row>
    <row r="2776" spans="1:8" x14ac:dyDescent="0.25">
      <c r="A2776" t="s">
        <v>672</v>
      </c>
      <c r="B2776">
        <v>223</v>
      </c>
      <c r="C2776" t="s">
        <v>267</v>
      </c>
      <c r="F2776">
        <v>240</v>
      </c>
      <c r="G2776" t="str">
        <v>Snore</v>
      </c>
      <c r="H2776" t="str" cm="1">
        <f t="array" ref="H2776">"{""name"": """ &amp; G2776 &amp; """" &amp; IF(_xlfn.TEXTJOIN("",TRUE,_xlfn._xlws.FILTER(_xlfn._xlws.FILTER($D$2:$D$10000,($B$2:$B$10000=F2776)*($C$2:$C$10000=G2776)),_xlfn._xlws.FILTER($D$2:$D$10000,($B$2:$B$10000=F2776)*($C$2:$C$10000=G2776))&lt;&gt;"",""))="","",", ""forms"": [" &amp; _xlfn.TEXTJOIN(", ",TRUE,"{""form"": """ &amp; _xlfn._xlws.FILTER(_xlfn._xlws.FILTER($D$2:$D$10000,($B$2:$B$10000=F2776)*($C$2:$C$10000=G2776)),_xlfn._xlws.FILTER($D$2:$D$10000,($B$2:$B$10000=F2776)*($C$2:$C$10000=G2776))&lt;&gt;"","") &amp; """}") &amp; "]") &amp; "}"</f>
        <v>{"name": "Snore"}</v>
      </c>
    </row>
    <row r="2777" spans="1:8" x14ac:dyDescent="0.25">
      <c r="A2777" t="s">
        <v>672</v>
      </c>
      <c r="B2777">
        <v>223</v>
      </c>
      <c r="C2777" t="s">
        <v>44</v>
      </c>
      <c r="F2777">
        <v>240</v>
      </c>
      <c r="G2777" t="str">
        <v>Thunder Punch</v>
      </c>
      <c r="H2777" t="str" cm="1">
        <f t="array" ref="H2777">"{""name"": """ &amp; G2777 &amp; """" &amp; IF(_xlfn.TEXTJOIN("",TRUE,_xlfn._xlws.FILTER(_xlfn._xlws.FILTER($D$2:$D$10000,($B$2:$B$10000=F2777)*($C$2:$C$10000=G2777)),_xlfn._xlws.FILTER($D$2:$D$10000,($B$2:$B$10000=F2777)*($C$2:$C$10000=G2777))&lt;&gt;"",""))="","",", ""forms"": [" &amp; _xlfn.TEXTJOIN(", ",TRUE,"{""form"": """ &amp; _xlfn._xlws.FILTER(_xlfn._xlws.FILTER($D$2:$D$10000,($B$2:$B$10000=F2777)*($C$2:$C$10000=G2777)),_xlfn._xlws.FILTER($D$2:$D$10000,($B$2:$B$10000=F2777)*($C$2:$C$10000=G2777))&lt;&gt;"","") &amp; """}") &amp; "]") &amp; "}"</f>
        <v>{"name": "Thunder Punch"}</v>
      </c>
    </row>
    <row r="2778" spans="1:8" x14ac:dyDescent="0.25">
      <c r="A2778" t="s">
        <v>672</v>
      </c>
      <c r="B2778">
        <v>223</v>
      </c>
      <c r="C2778" t="s">
        <v>17</v>
      </c>
      <c r="F2778">
        <v>240</v>
      </c>
      <c r="G2778" t="str">
        <v>Uproar</v>
      </c>
      <c r="H2778" t="str" cm="1">
        <f t="array" ref="H2778">"{""name"": """ &amp; G2778 &amp; """" &amp; IF(_xlfn.TEXTJOIN("",TRUE,_xlfn._xlws.FILTER(_xlfn._xlws.FILTER($D$2:$D$10000,($B$2:$B$10000=F2778)*($C$2:$C$10000=G2778)),_xlfn._xlws.FILTER($D$2:$D$10000,($B$2:$B$10000=F2778)*($C$2:$C$10000=G2778))&lt;&gt;"",""))="","",", ""forms"": [" &amp; _xlfn.TEXTJOIN(", ",TRUE,"{""form"": """ &amp; _xlfn._xlws.FILTER(_xlfn._xlws.FILTER($D$2:$D$10000,($B$2:$B$10000=F2778)*($C$2:$C$10000=G2778)),_xlfn._xlws.FILTER($D$2:$D$10000,($B$2:$B$10000=F2778)*($C$2:$C$10000=G2778))&lt;&gt;"","") &amp; """}") &amp; "]") &amp; "}"</f>
        <v>{"name": "Uproar"}</v>
      </c>
    </row>
    <row r="2779" spans="1:8" x14ac:dyDescent="0.25">
      <c r="A2779" t="s">
        <v>672</v>
      </c>
      <c r="B2779">
        <v>223</v>
      </c>
      <c r="C2779" t="s">
        <v>14</v>
      </c>
      <c r="F2779">
        <v>241</v>
      </c>
      <c r="G2779" t="str">
        <v>After You</v>
      </c>
      <c r="H2779" t="str" cm="1">
        <f t="array" ref="H2779">"{""name"": """ &amp; G2779 &amp; """" &amp; IF(_xlfn.TEXTJOIN("",TRUE,_xlfn._xlws.FILTER(_xlfn._xlws.FILTER($D$2:$D$10000,($B$2:$B$10000=F2779)*($C$2:$C$10000=G2779)),_xlfn._xlws.FILTER($D$2:$D$10000,($B$2:$B$10000=F2779)*($C$2:$C$10000=G2779))&lt;&gt;"",""))="","",", ""forms"": [" &amp; _xlfn.TEXTJOIN(", ",TRUE,"{""form"": """ &amp; _xlfn._xlws.FILTER(_xlfn._xlws.FILTER($D$2:$D$10000,($B$2:$B$10000=F2779)*($C$2:$C$10000=G2779)),_xlfn._xlws.FILTER($D$2:$D$10000,($B$2:$B$10000=F2779)*($C$2:$C$10000=G2779))&lt;&gt;"","") &amp; """}") &amp; "]") &amp; "}"</f>
        <v>{"name": "After You"}</v>
      </c>
    </row>
    <row r="2780" spans="1:8" x14ac:dyDescent="0.25">
      <c r="A2780" t="s">
        <v>861</v>
      </c>
      <c r="B2780">
        <v>224</v>
      </c>
      <c r="C2780" t="s">
        <v>158</v>
      </c>
      <c r="F2780">
        <v>241</v>
      </c>
      <c r="G2780" t="str">
        <v>Block</v>
      </c>
      <c r="H2780" t="str" cm="1">
        <f t="array" ref="H2780">"{""name"": """ &amp; G2780 &amp; """" &amp; IF(_xlfn.TEXTJOIN("",TRUE,_xlfn._xlws.FILTER(_xlfn._xlws.FILTER($D$2:$D$10000,($B$2:$B$10000=F2780)*($C$2:$C$10000=G2780)),_xlfn._xlws.FILTER($D$2:$D$10000,($B$2:$B$10000=F2780)*($C$2:$C$10000=G2780))&lt;&gt;"",""))="","",", ""forms"": [" &amp; _xlfn.TEXTJOIN(", ",TRUE,"{""form"": """ &amp; _xlfn._xlws.FILTER(_xlfn._xlws.FILTER($D$2:$D$10000,($B$2:$B$10000=F2780)*($C$2:$C$10000=G2780)),_xlfn._xlws.FILTER($D$2:$D$10000,($B$2:$B$10000=F2780)*($C$2:$C$10000=G2780))&lt;&gt;"","") &amp; """}") &amp; "]") &amp; "}"</f>
        <v>{"name": "Block"}</v>
      </c>
    </row>
    <row r="2781" spans="1:8" x14ac:dyDescent="0.25">
      <c r="A2781" t="s">
        <v>861</v>
      </c>
      <c r="B2781">
        <v>224</v>
      </c>
      <c r="C2781" t="s">
        <v>338</v>
      </c>
      <c r="F2781">
        <v>241</v>
      </c>
      <c r="G2781" t="str">
        <v>Fire Punch</v>
      </c>
      <c r="H2781" t="str" cm="1">
        <f t="array" ref="H2781">"{""name"": """ &amp; G2781 &amp; """" &amp; IF(_xlfn.TEXTJOIN("",TRUE,_xlfn._xlws.FILTER(_xlfn._xlws.FILTER($D$2:$D$10000,($B$2:$B$10000=F2781)*($C$2:$C$10000=G2781)),_xlfn._xlws.FILTER($D$2:$D$10000,($B$2:$B$10000=F2781)*($C$2:$C$10000=G2781))&lt;&gt;"",""))="","",", ""forms"": [" &amp; _xlfn.TEXTJOIN(", ",TRUE,"{""form"": """ &amp; _xlfn._xlws.FILTER(_xlfn._xlws.FILTER($D$2:$D$10000,($B$2:$B$10000=F2781)*($C$2:$C$10000=G2781)),_xlfn._xlws.FILTER($D$2:$D$10000,($B$2:$B$10000=F2781)*($C$2:$C$10000=G2781))&lt;&gt;"","") &amp; """}") &amp; "]") &amp; "}"</f>
        <v>{"name": "Fire Punch"}</v>
      </c>
    </row>
    <row r="2782" spans="1:8" x14ac:dyDescent="0.25">
      <c r="A2782" t="s">
        <v>861</v>
      </c>
      <c r="B2782">
        <v>224</v>
      </c>
      <c r="C2782" t="s">
        <v>256</v>
      </c>
      <c r="F2782">
        <v>241</v>
      </c>
      <c r="G2782" t="str">
        <v>Focus Punch</v>
      </c>
      <c r="H2782" t="str" cm="1">
        <f t="array" ref="H2782">"{""name"": """ &amp; G2782 &amp; """" &amp; IF(_xlfn.TEXTJOIN("",TRUE,_xlfn._xlws.FILTER(_xlfn._xlws.FILTER($D$2:$D$10000,($B$2:$B$10000=F2782)*($C$2:$C$10000=G2782)),_xlfn._xlws.FILTER($D$2:$D$10000,($B$2:$B$10000=F2782)*($C$2:$C$10000=G2782))&lt;&gt;"",""))="","",", ""forms"": [" &amp; _xlfn.TEXTJOIN(", ",TRUE,"{""form"": """ &amp; _xlfn._xlws.FILTER(_xlfn._xlws.FILTER($D$2:$D$10000,($B$2:$B$10000=F2782)*($C$2:$C$10000=G2782)),_xlfn._xlws.FILTER($D$2:$D$10000,($B$2:$B$10000=F2782)*($C$2:$C$10000=G2782))&lt;&gt;"","") &amp; """}") &amp; "]") &amp; "}"</f>
        <v>{"name": "Focus Punch"}</v>
      </c>
    </row>
    <row r="2783" spans="1:8" x14ac:dyDescent="0.25">
      <c r="A2783" t="s">
        <v>861</v>
      </c>
      <c r="B2783">
        <v>224</v>
      </c>
      <c r="C2783" t="s">
        <v>56</v>
      </c>
      <c r="F2783">
        <v>241</v>
      </c>
      <c r="G2783" t="str">
        <v>Heal Bell</v>
      </c>
      <c r="H2783" t="str" cm="1">
        <f t="array" ref="H2783">"{""name"": """ &amp; G2783 &amp; """" &amp; IF(_xlfn.TEXTJOIN("",TRUE,_xlfn._xlws.FILTER(_xlfn._xlws.FILTER($D$2:$D$10000,($B$2:$B$10000=F2783)*($C$2:$C$10000=G2783)),_xlfn._xlws.FILTER($D$2:$D$10000,($B$2:$B$10000=F2783)*($C$2:$C$10000=G2783))&lt;&gt;"",""))="","",", ""forms"": [" &amp; _xlfn.TEXTJOIN(", ",TRUE,"{""form"": """ &amp; _xlfn._xlws.FILTER(_xlfn._xlws.FILTER($D$2:$D$10000,($B$2:$B$10000=F2783)*($C$2:$C$10000=G2783)),_xlfn._xlws.FILTER($D$2:$D$10000,($B$2:$B$10000=F2783)*($C$2:$C$10000=G2783))&lt;&gt;"","") &amp; """}") &amp; "]") &amp; "}"</f>
        <v>{"name": "Heal Bell"}</v>
      </c>
    </row>
    <row r="2784" spans="1:8" x14ac:dyDescent="0.25">
      <c r="A2784" t="s">
        <v>861</v>
      </c>
      <c r="B2784">
        <v>224</v>
      </c>
      <c r="C2784" t="s">
        <v>267</v>
      </c>
      <c r="F2784">
        <v>241</v>
      </c>
      <c r="G2784" t="str">
        <v>Helping Hand</v>
      </c>
      <c r="H2784" t="str" cm="1">
        <f t="array" ref="H2784">"{""name"": """ &amp; G2784 &amp; """" &amp; IF(_xlfn.TEXTJOIN("",TRUE,_xlfn._xlws.FILTER(_xlfn._xlws.FILTER($D$2:$D$10000,($B$2:$B$10000=F2784)*($C$2:$C$10000=G2784)),_xlfn._xlws.FILTER($D$2:$D$10000,($B$2:$B$10000=F2784)*($C$2:$C$10000=G2784))&lt;&gt;"",""))="","",", ""forms"": [" &amp; _xlfn.TEXTJOIN(", ",TRUE,"{""form"": """ &amp; _xlfn._xlws.FILTER(_xlfn._xlws.FILTER($D$2:$D$10000,($B$2:$B$10000=F2784)*($C$2:$C$10000=G2784)),_xlfn._xlws.FILTER($D$2:$D$10000,($B$2:$B$10000=F2784)*($C$2:$C$10000=G2784))&lt;&gt;"","") &amp; """}") &amp; "]") &amp; "}"</f>
        <v>{"name": "Helping Hand"}</v>
      </c>
    </row>
    <row r="2785" spans="1:8" x14ac:dyDescent="0.25">
      <c r="A2785" t="s">
        <v>861</v>
      </c>
      <c r="B2785">
        <v>224</v>
      </c>
      <c r="C2785" t="s">
        <v>44</v>
      </c>
      <c r="F2785">
        <v>241</v>
      </c>
      <c r="G2785" t="str">
        <v>Ice Punch</v>
      </c>
      <c r="H2785" t="str" cm="1">
        <f t="array" ref="H2785">"{""name"": """ &amp; G2785 &amp; """" &amp; IF(_xlfn.TEXTJOIN("",TRUE,_xlfn._xlws.FILTER(_xlfn._xlws.FILTER($D$2:$D$10000,($B$2:$B$10000=F2785)*($C$2:$C$10000=G2785)),_xlfn._xlws.FILTER($D$2:$D$10000,($B$2:$B$10000=F2785)*($C$2:$C$10000=G2785))&lt;&gt;"",""))="","",", ""forms"": [" &amp; _xlfn.TEXTJOIN(", ",TRUE,"{""form"": """ &amp; _xlfn._xlws.FILTER(_xlfn._xlws.FILTER($D$2:$D$10000,($B$2:$B$10000=F2785)*($C$2:$C$10000=G2785)),_xlfn._xlws.FILTER($D$2:$D$10000,($B$2:$B$10000=F2785)*($C$2:$C$10000=G2785))&lt;&gt;"","") &amp; """}") &amp; "]") &amp; "}"</f>
        <v>{"name": "Ice Punch"}</v>
      </c>
    </row>
    <row r="2786" spans="1:8" x14ac:dyDescent="0.25">
      <c r="A2786" t="s">
        <v>861</v>
      </c>
      <c r="B2786">
        <v>224</v>
      </c>
      <c r="C2786" t="s">
        <v>17</v>
      </c>
      <c r="F2786">
        <v>241</v>
      </c>
      <c r="G2786" t="str">
        <v>Icy Wind</v>
      </c>
      <c r="H2786" t="str" cm="1">
        <f t="array" ref="H2786">"{""name"": """ &amp; G2786 &amp; """" &amp; IF(_xlfn.TEXTJOIN("",TRUE,_xlfn._xlws.FILTER(_xlfn._xlws.FILTER($D$2:$D$10000,($B$2:$B$10000=F2786)*($C$2:$C$10000=G2786)),_xlfn._xlws.FILTER($D$2:$D$10000,($B$2:$B$10000=F2786)*($C$2:$C$10000=G2786))&lt;&gt;"",""))="","",", ""forms"": [" &amp; _xlfn.TEXTJOIN(", ",TRUE,"{""form"": """ &amp; _xlfn._xlws.FILTER(_xlfn._xlws.FILTER($D$2:$D$10000,($B$2:$B$10000=F2786)*($C$2:$C$10000=G2786)),_xlfn._xlws.FILTER($D$2:$D$10000,($B$2:$B$10000=F2786)*($C$2:$C$10000=G2786))&lt;&gt;"","") &amp; """}") &amp; "]") &amp; "}"</f>
        <v>{"name": "Icy Wind"}</v>
      </c>
    </row>
    <row r="2787" spans="1:8" x14ac:dyDescent="0.25">
      <c r="A2787" t="s">
        <v>861</v>
      </c>
      <c r="B2787">
        <v>224</v>
      </c>
      <c r="C2787" t="s">
        <v>14</v>
      </c>
      <c r="F2787">
        <v>241</v>
      </c>
      <c r="G2787" t="str">
        <v>Iron Head</v>
      </c>
      <c r="H2787" t="str" cm="1">
        <f t="array" ref="H2787">"{""name"": """ &amp; G2787 &amp; """" &amp; IF(_xlfn.TEXTJOIN("",TRUE,_xlfn._xlws.FILTER(_xlfn._xlws.FILTER($D$2:$D$10000,($B$2:$B$10000=F2787)*($C$2:$C$10000=G2787)),_xlfn._xlws.FILTER($D$2:$D$10000,($B$2:$B$10000=F2787)*($C$2:$C$10000=G2787))&lt;&gt;"",""))="","",", ""forms"": [" &amp; _xlfn.TEXTJOIN(", ",TRUE,"{""form"": """ &amp; _xlfn._xlws.FILTER(_xlfn._xlws.FILTER($D$2:$D$10000,($B$2:$B$10000=F2787)*($C$2:$C$10000=G2787)),_xlfn._xlws.FILTER($D$2:$D$10000,($B$2:$B$10000=F2787)*($C$2:$C$10000=G2787))&lt;&gt;"","") &amp; """}") &amp; "]") &amp; "}"</f>
        <v>{"name": "Iron Head"}</v>
      </c>
    </row>
    <row r="2788" spans="1:8" x14ac:dyDescent="0.25">
      <c r="A2788" t="s">
        <v>761</v>
      </c>
      <c r="B2788">
        <v>225</v>
      </c>
      <c r="C2788" t="s">
        <v>338</v>
      </c>
      <c r="F2788">
        <v>241</v>
      </c>
      <c r="G2788" t="str">
        <v>Iron Tail</v>
      </c>
      <c r="H2788" t="str" cm="1">
        <f t="array" ref="H2788">"{""name"": """ &amp; G2788 &amp; """" &amp; IF(_xlfn.TEXTJOIN("",TRUE,_xlfn._xlws.FILTER(_xlfn._xlws.FILTER($D$2:$D$10000,($B$2:$B$10000=F2788)*($C$2:$C$10000=G2788)),_xlfn._xlws.FILTER($D$2:$D$10000,($B$2:$B$10000=F2788)*($C$2:$C$10000=G2788))&lt;&gt;"",""))="","",", ""forms"": [" &amp; _xlfn.TEXTJOIN(", ",TRUE,"{""form"": """ &amp; _xlfn._xlws.FILTER(_xlfn._xlws.FILTER($D$2:$D$10000,($B$2:$B$10000=F2788)*($C$2:$C$10000=G2788)),_xlfn._xlws.FILTER($D$2:$D$10000,($B$2:$B$10000=F2788)*($C$2:$C$10000=G2788))&lt;&gt;"","") &amp; """}") &amp; "]") &amp; "}"</f>
        <v>{"name": "Iron Tail"}</v>
      </c>
    </row>
    <row r="2789" spans="1:8" x14ac:dyDescent="0.25">
      <c r="A2789" t="s">
        <v>761</v>
      </c>
      <c r="B2789">
        <v>225</v>
      </c>
      <c r="C2789" t="s">
        <v>27</v>
      </c>
      <c r="F2789">
        <v>241</v>
      </c>
      <c r="G2789" t="str">
        <v>Shock Wave</v>
      </c>
      <c r="H2789" t="str" cm="1">
        <f t="array" ref="H2789">"{""name"": """ &amp; G2789 &amp; """" &amp; IF(_xlfn.TEXTJOIN("",TRUE,_xlfn._xlws.FILTER(_xlfn._xlws.FILTER($D$2:$D$10000,($B$2:$B$10000=F2789)*($C$2:$C$10000=G2789)),_xlfn._xlws.FILTER($D$2:$D$10000,($B$2:$B$10000=F2789)*($C$2:$C$10000=G2789))&lt;&gt;"",""))="","",", ""forms"": [" &amp; _xlfn.TEXTJOIN(", ",TRUE,"{""form"": """ &amp; _xlfn._xlws.FILTER(_xlfn._xlws.FILTER($D$2:$D$10000,($B$2:$B$10000=F2789)*($C$2:$C$10000=G2789)),_xlfn._xlws.FILTER($D$2:$D$10000,($B$2:$B$10000=F2789)*($C$2:$C$10000=G2789))&lt;&gt;"","") &amp; """}") &amp; "]") &amp; "}"</f>
        <v>{"name": "Shock Wave"}</v>
      </c>
    </row>
    <row r="2790" spans="1:8" x14ac:dyDescent="0.25">
      <c r="A2790" t="s">
        <v>761</v>
      </c>
      <c r="B2790">
        <v>225</v>
      </c>
      <c r="C2790" t="s">
        <v>40</v>
      </c>
      <c r="F2790">
        <v>241</v>
      </c>
      <c r="G2790" t="str">
        <v>Snore</v>
      </c>
      <c r="H2790" t="str" cm="1">
        <f t="array" ref="H2790">"{""name"": """ &amp; G2790 &amp; """" &amp; IF(_xlfn.TEXTJOIN("",TRUE,_xlfn._xlws.FILTER(_xlfn._xlws.FILTER($D$2:$D$10000,($B$2:$B$10000=F2790)*($C$2:$C$10000=G2790)),_xlfn._xlws.FILTER($D$2:$D$10000,($B$2:$B$10000=F2790)*($C$2:$C$10000=G2790))&lt;&gt;"",""))="","",", ""forms"": [" &amp; _xlfn.TEXTJOIN(", ",TRUE,"{""form"": """ &amp; _xlfn._xlws.FILTER(_xlfn._xlws.FILTER($D$2:$D$10000,($B$2:$B$10000=F2790)*($C$2:$C$10000=G2790)),_xlfn._xlws.FILTER($D$2:$D$10000,($B$2:$B$10000=F2790)*($C$2:$C$10000=G2790))&lt;&gt;"","") &amp; """}") &amp; "]") &amp; "}"</f>
        <v>{"name": "Snore"}</v>
      </c>
    </row>
    <row r="2791" spans="1:8" x14ac:dyDescent="0.25">
      <c r="A2791" t="s">
        <v>761</v>
      </c>
      <c r="B2791">
        <v>225</v>
      </c>
      <c r="C2791" t="s">
        <v>256</v>
      </c>
      <c r="F2791">
        <v>241</v>
      </c>
      <c r="G2791" t="str">
        <v>Stealth Rock</v>
      </c>
      <c r="H2791" t="str" cm="1">
        <f t="array" ref="H2791">"{""name"": """ &amp; G2791 &amp; """" &amp; IF(_xlfn.TEXTJOIN("",TRUE,_xlfn._xlws.FILTER(_xlfn._xlws.FILTER($D$2:$D$10000,($B$2:$B$10000=F2791)*($C$2:$C$10000=G2791)),_xlfn._xlws.FILTER($D$2:$D$10000,($B$2:$B$10000=F2791)*($C$2:$C$10000=G2791))&lt;&gt;"",""))="","",", ""forms"": [" &amp; _xlfn.TEXTJOIN(", ",TRUE,"{""form"": """ &amp; _xlfn._xlws.FILTER(_xlfn._xlws.FILTER($D$2:$D$10000,($B$2:$B$10000=F2791)*($C$2:$C$10000=G2791)),_xlfn._xlws.FILTER($D$2:$D$10000,($B$2:$B$10000=F2791)*($C$2:$C$10000=G2791))&lt;&gt;"","") &amp; """}") &amp; "]") &amp; "}"</f>
        <v>{"name": "Stealth Rock"}</v>
      </c>
    </row>
    <row r="2792" spans="1:8" x14ac:dyDescent="0.25">
      <c r="A2792" t="s">
        <v>761</v>
      </c>
      <c r="B2792">
        <v>225</v>
      </c>
      <c r="C2792" t="s">
        <v>69</v>
      </c>
      <c r="F2792">
        <v>241</v>
      </c>
      <c r="G2792" t="str">
        <v>Stomping Tantrum</v>
      </c>
      <c r="H2792" t="str" cm="1">
        <f t="array" ref="H2792">"{""name"": """ &amp; G2792 &amp; """" &amp; IF(_xlfn.TEXTJOIN("",TRUE,_xlfn._xlws.FILTER(_xlfn._xlws.FILTER($D$2:$D$10000,($B$2:$B$10000=F2792)*($C$2:$C$10000=G2792)),_xlfn._xlws.FILTER($D$2:$D$10000,($B$2:$B$10000=F2792)*($C$2:$C$10000=G2792))&lt;&gt;"",""))="","",", ""forms"": [" &amp; _xlfn.TEXTJOIN(", ",TRUE,"{""form"": """ &amp; _xlfn._xlws.FILTER(_xlfn._xlws.FILTER($D$2:$D$10000,($B$2:$B$10000=F2792)*($C$2:$C$10000=G2792)),_xlfn._xlws.FILTER($D$2:$D$10000,($B$2:$B$10000=F2792)*($C$2:$C$10000=G2792))&lt;&gt;"","") &amp; """}") &amp; "]") &amp; "}"</f>
        <v>{"name": "Stomping Tantrum"}</v>
      </c>
    </row>
    <row r="2793" spans="1:8" x14ac:dyDescent="0.25">
      <c r="A2793" t="s">
        <v>761</v>
      </c>
      <c r="B2793">
        <v>225</v>
      </c>
      <c r="C2793" t="s">
        <v>56</v>
      </c>
      <c r="F2793">
        <v>241</v>
      </c>
      <c r="G2793" t="str">
        <v>Thunder Punch</v>
      </c>
      <c r="H2793" t="str" cm="1">
        <f t="array" ref="H2793">"{""name"": """ &amp; G2793 &amp; """" &amp; IF(_xlfn.TEXTJOIN("",TRUE,_xlfn._xlws.FILTER(_xlfn._xlws.FILTER($D$2:$D$10000,($B$2:$B$10000=F2793)*($C$2:$C$10000=G2793)),_xlfn._xlws.FILTER($D$2:$D$10000,($B$2:$B$10000=F2793)*($C$2:$C$10000=G2793))&lt;&gt;"",""))="","",", ""forms"": [" &amp; _xlfn.TEXTJOIN(", ",TRUE,"{""form"": """ &amp; _xlfn._xlws.FILTER(_xlfn._xlws.FILTER($D$2:$D$10000,($B$2:$B$10000=F2793)*($C$2:$C$10000=G2793)),_xlfn._xlws.FILTER($D$2:$D$10000,($B$2:$B$10000=F2793)*($C$2:$C$10000=G2793))&lt;&gt;"","") &amp; """}") &amp; "]") &amp; "}"</f>
        <v>{"name": "Thunder Punch"}</v>
      </c>
    </row>
    <row r="2794" spans="1:8" x14ac:dyDescent="0.25">
      <c r="A2794" t="s">
        <v>761</v>
      </c>
      <c r="B2794">
        <v>225</v>
      </c>
      <c r="C2794" t="s">
        <v>12</v>
      </c>
      <c r="F2794">
        <v>241</v>
      </c>
      <c r="G2794" t="str">
        <v>Water Pulse</v>
      </c>
      <c r="H2794" t="str" cm="1">
        <f t="array" ref="H2794">"{""name"": """ &amp; G2794 &amp; """" &amp; IF(_xlfn.TEXTJOIN("",TRUE,_xlfn._xlws.FILTER(_xlfn._xlws.FILTER($D$2:$D$10000,($B$2:$B$10000=F2794)*($C$2:$C$10000=G2794)),_xlfn._xlws.FILTER($D$2:$D$10000,($B$2:$B$10000=F2794)*($C$2:$C$10000=G2794))&lt;&gt;"",""))="","",", ""forms"": [" &amp; _xlfn.TEXTJOIN(", ",TRUE,"{""form"": """ &amp; _xlfn._xlws.FILTER(_xlfn._xlws.FILTER($D$2:$D$10000,($B$2:$B$10000=F2794)*($C$2:$C$10000=G2794)),_xlfn._xlws.FILTER($D$2:$D$10000,($B$2:$B$10000=F2794)*($C$2:$C$10000=G2794))&lt;&gt;"","") &amp; """}") &amp; "]") &amp; "}"</f>
        <v>{"name": "Water Pulse"}</v>
      </c>
    </row>
    <row r="2795" spans="1:8" x14ac:dyDescent="0.25">
      <c r="A2795" t="s">
        <v>761</v>
      </c>
      <c r="B2795">
        <v>225</v>
      </c>
      <c r="C2795" t="s">
        <v>267</v>
      </c>
      <c r="F2795">
        <v>241</v>
      </c>
      <c r="G2795" t="str">
        <v>Zen Headbutt</v>
      </c>
      <c r="H2795" t="str" cm="1">
        <f t="array" ref="H2795">"{""name"": """ &amp; G2795 &amp; """" &amp; IF(_xlfn.TEXTJOIN("",TRUE,_xlfn._xlws.FILTER(_xlfn._xlws.FILTER($D$2:$D$10000,($B$2:$B$10000=F2795)*($C$2:$C$10000=G2795)),_xlfn._xlws.FILTER($D$2:$D$10000,($B$2:$B$10000=F2795)*($C$2:$C$10000=G2795))&lt;&gt;"",""))="","",", ""forms"": [" &amp; _xlfn.TEXTJOIN(", ",TRUE,"{""form"": """ &amp; _xlfn._xlws.FILTER(_xlfn._xlws.FILTER($D$2:$D$10000,($B$2:$B$10000=F2795)*($C$2:$C$10000=G2795)),_xlfn._xlws.FILTER($D$2:$D$10000,($B$2:$B$10000=F2795)*($C$2:$C$10000=G2795))&lt;&gt;"","") &amp; """}") &amp; "]") &amp; "}"</f>
        <v>{"name": "Zen Headbutt"}</v>
      </c>
    </row>
    <row r="2796" spans="1:8" x14ac:dyDescent="0.25">
      <c r="A2796" t="s">
        <v>761</v>
      </c>
      <c r="B2796">
        <v>225</v>
      </c>
      <c r="C2796" t="s">
        <v>44</v>
      </c>
      <c r="F2796">
        <v>242</v>
      </c>
      <c r="G2796" t="str">
        <v>Ally Switch</v>
      </c>
      <c r="H2796" t="str" cm="1">
        <f t="array" ref="H2796">"{""name"": """ &amp; G2796 &amp; """" &amp; IF(_xlfn.TEXTJOIN("",TRUE,_xlfn._xlws.FILTER(_xlfn._xlws.FILTER($D$2:$D$10000,($B$2:$B$10000=F2796)*($C$2:$C$10000=G2796)),_xlfn._xlws.FILTER($D$2:$D$10000,($B$2:$B$10000=F2796)*($C$2:$C$10000=G2796))&lt;&gt;"",""))="","",", ""forms"": [" &amp; _xlfn.TEXTJOIN(", ",TRUE,"{""form"": """ &amp; _xlfn._xlws.FILTER(_xlfn._xlws.FILTER($D$2:$D$10000,($B$2:$B$10000=F2796)*($C$2:$C$10000=G2796)),_xlfn._xlws.FILTER($D$2:$D$10000,($B$2:$B$10000=F2796)*($C$2:$C$10000=G2796))&lt;&gt;"","") &amp; """}") &amp; "]") &amp; "}"</f>
        <v>{"name": "Ally Switch"}</v>
      </c>
    </row>
    <row r="2797" spans="1:8" x14ac:dyDescent="0.25">
      <c r="A2797" t="s">
        <v>761</v>
      </c>
      <c r="B2797">
        <v>225</v>
      </c>
      <c r="C2797" t="s">
        <v>29</v>
      </c>
      <c r="F2797">
        <v>242</v>
      </c>
      <c r="G2797" t="str">
        <v>Block</v>
      </c>
      <c r="H2797" t="str" cm="1">
        <f t="array" ref="H2797">"{""name"": """ &amp; G2797 &amp; """" &amp; IF(_xlfn.TEXTJOIN("",TRUE,_xlfn._xlws.FILTER(_xlfn._xlws.FILTER($D$2:$D$10000,($B$2:$B$10000=F2797)*($C$2:$C$10000=G2797)),_xlfn._xlws.FILTER($D$2:$D$10000,($B$2:$B$10000=F2797)*($C$2:$C$10000=G2797))&lt;&gt;"",""))="","",", ""forms"": [" &amp; _xlfn.TEXTJOIN(", ",TRUE,"{""form"": """ &amp; _xlfn._xlws.FILTER(_xlfn._xlws.FILTER($D$2:$D$10000,($B$2:$B$10000=F2797)*($C$2:$C$10000=G2797)),_xlfn._xlws.FILTER($D$2:$D$10000,($B$2:$B$10000=F2797)*($C$2:$C$10000=G2797))&lt;&gt;"","") &amp; """}") &amp; "]") &amp; "}"</f>
        <v>{"name": "Block"}</v>
      </c>
    </row>
    <row r="2798" spans="1:8" x14ac:dyDescent="0.25">
      <c r="A2798" t="s">
        <v>761</v>
      </c>
      <c r="B2798">
        <v>225</v>
      </c>
      <c r="C2798" t="s">
        <v>17</v>
      </c>
      <c r="F2798">
        <v>242</v>
      </c>
      <c r="G2798" t="str">
        <v>Covet</v>
      </c>
      <c r="H2798" t="str" cm="1">
        <f t="array" ref="H2798">"{""name"": """ &amp; G2798 &amp; """" &amp; IF(_xlfn.TEXTJOIN("",TRUE,_xlfn._xlws.FILTER(_xlfn._xlws.FILTER($D$2:$D$10000,($B$2:$B$10000=F2798)*($C$2:$C$10000=G2798)),_xlfn._xlws.FILTER($D$2:$D$10000,($B$2:$B$10000=F2798)*($C$2:$C$10000=G2798))&lt;&gt;"",""))="","",", ""forms"": [" &amp; _xlfn.TEXTJOIN(", ",TRUE,"{""form"": """ &amp; _xlfn._xlws.FILTER(_xlfn._xlws.FILTER($D$2:$D$10000,($B$2:$B$10000=F2798)*($C$2:$C$10000=G2798)),_xlfn._xlws.FILTER($D$2:$D$10000,($B$2:$B$10000=F2798)*($C$2:$C$10000=G2798))&lt;&gt;"","") &amp; """}") &amp; "]") &amp; "}"</f>
        <v>{"name": "Covet"}</v>
      </c>
    </row>
    <row r="2799" spans="1:8" x14ac:dyDescent="0.25">
      <c r="A2799" t="s">
        <v>761</v>
      </c>
      <c r="B2799">
        <v>225</v>
      </c>
      <c r="C2799" t="s">
        <v>14</v>
      </c>
      <c r="F2799">
        <v>242</v>
      </c>
      <c r="G2799" t="str">
        <v>Drain Punch</v>
      </c>
      <c r="H2799" t="str" cm="1">
        <f t="array" ref="H2799">"{""name"": """ &amp; G2799 &amp; """" &amp; IF(_xlfn.TEXTJOIN("",TRUE,_xlfn._xlws.FILTER(_xlfn._xlws.FILTER($D$2:$D$10000,($B$2:$B$10000=F2799)*($C$2:$C$10000=G2799)),_xlfn._xlws.FILTER($D$2:$D$10000,($B$2:$B$10000=F2799)*($C$2:$C$10000=G2799))&lt;&gt;"",""))="","",", ""forms"": [" &amp; _xlfn.TEXTJOIN(", ",TRUE,"{""form"": """ &amp; _xlfn._xlws.FILTER(_xlfn._xlws.FILTER($D$2:$D$10000,($B$2:$B$10000=F2799)*($C$2:$C$10000=G2799)),_xlfn._xlws.FILTER($D$2:$D$10000,($B$2:$B$10000=F2799)*($C$2:$C$10000=G2799))&lt;&gt;"","") &amp; """}") &amp; "]") &amp; "}"</f>
        <v>{"name": "Drain Punch"}</v>
      </c>
    </row>
    <row r="2800" spans="1:8" x14ac:dyDescent="0.25">
      <c r="A2800" t="s">
        <v>43</v>
      </c>
      <c r="B2800">
        <v>226</v>
      </c>
      <c r="C2800" t="s">
        <v>102</v>
      </c>
      <c r="F2800">
        <v>242</v>
      </c>
      <c r="G2800" t="str">
        <v>Endeavor</v>
      </c>
      <c r="H2800" t="str" cm="1">
        <f t="array" ref="H2800">"{""name"": """ &amp; G2800 &amp; """" &amp; IF(_xlfn.TEXTJOIN("",TRUE,_xlfn._xlws.FILTER(_xlfn._xlws.FILTER($D$2:$D$10000,($B$2:$B$10000=F2800)*($C$2:$C$10000=G2800)),_xlfn._xlws.FILTER($D$2:$D$10000,($B$2:$B$10000=F2800)*($C$2:$C$10000=G2800))&lt;&gt;"",""))="","",", ""forms"": [" &amp; _xlfn.TEXTJOIN(", ",TRUE,"{""form"": """ &amp; _xlfn._xlws.FILTER(_xlfn._xlws.FILTER($D$2:$D$10000,($B$2:$B$10000=F2800)*($C$2:$C$10000=G2800)),_xlfn._xlws.FILTER($D$2:$D$10000,($B$2:$B$10000=F2800)*($C$2:$C$10000=G2800))&lt;&gt;"","") &amp; """}") &amp; "]") &amp; "}"</f>
        <v>{"name": "Endeavor"}</v>
      </c>
    </row>
    <row r="2801" spans="1:8" x14ac:dyDescent="0.25">
      <c r="A2801" t="s">
        <v>43</v>
      </c>
      <c r="B2801">
        <v>226</v>
      </c>
      <c r="C2801" t="s">
        <v>338</v>
      </c>
      <c r="F2801">
        <v>242</v>
      </c>
      <c r="G2801" t="str">
        <v>Fire Punch</v>
      </c>
      <c r="H2801" t="str" cm="1">
        <f t="array" ref="H2801">"{""name"": """ &amp; G2801 &amp; """" &amp; IF(_xlfn.TEXTJOIN("",TRUE,_xlfn._xlws.FILTER(_xlfn._xlws.FILTER($D$2:$D$10000,($B$2:$B$10000=F2801)*($C$2:$C$10000=G2801)),_xlfn._xlws.FILTER($D$2:$D$10000,($B$2:$B$10000=F2801)*($C$2:$C$10000=G2801))&lt;&gt;"",""))="","",", ""forms"": [" &amp; _xlfn.TEXTJOIN(", ",TRUE,"{""form"": """ &amp; _xlfn._xlws.FILTER(_xlfn._xlws.FILTER($D$2:$D$10000,($B$2:$B$10000=F2801)*($C$2:$C$10000=G2801)),_xlfn._xlws.FILTER($D$2:$D$10000,($B$2:$B$10000=F2801)*($C$2:$C$10000=G2801))&lt;&gt;"","") &amp; """}") &amp; "]") &amp; "}"</f>
        <v>{"name": "Fire Punch"}</v>
      </c>
    </row>
    <row r="2802" spans="1:8" x14ac:dyDescent="0.25">
      <c r="A2802" t="s">
        <v>43</v>
      </c>
      <c r="B2802">
        <v>226</v>
      </c>
      <c r="C2802" t="s">
        <v>27</v>
      </c>
      <c r="F2802">
        <v>242</v>
      </c>
      <c r="G2802" t="str">
        <v>Focus Punch</v>
      </c>
      <c r="H2802" t="str" cm="1">
        <f t="array" ref="H2802">"{""name"": """ &amp; G2802 &amp; """" &amp; IF(_xlfn.TEXTJOIN("",TRUE,_xlfn._xlws.FILTER(_xlfn._xlws.FILTER($D$2:$D$10000,($B$2:$B$10000=F2802)*($C$2:$C$10000=G2802)),_xlfn._xlws.FILTER($D$2:$D$10000,($B$2:$B$10000=F2802)*($C$2:$C$10000=G2802))&lt;&gt;"",""))="","",", ""forms"": [" &amp; _xlfn.TEXTJOIN(", ",TRUE,"{""form"": """ &amp; _xlfn._xlws.FILTER(_xlfn._xlws.FILTER($D$2:$D$10000,($B$2:$B$10000=F2802)*($C$2:$C$10000=G2802)),_xlfn._xlws.FILTER($D$2:$D$10000,($B$2:$B$10000=F2802)*($C$2:$C$10000=G2802))&lt;&gt;"","") &amp; """}") &amp; "]") &amp; "}"</f>
        <v>{"name": "Focus Punch"}</v>
      </c>
    </row>
    <row r="2803" spans="1:8" x14ac:dyDescent="0.25">
      <c r="A2803" t="s">
        <v>43</v>
      </c>
      <c r="B2803">
        <v>226</v>
      </c>
      <c r="C2803" t="s">
        <v>256</v>
      </c>
      <c r="F2803">
        <v>242</v>
      </c>
      <c r="G2803" t="str">
        <v>Gravity</v>
      </c>
      <c r="H2803" t="str" cm="1">
        <f t="array" ref="H2803">"{""name"": """ &amp; G2803 &amp; """" &amp; IF(_xlfn.TEXTJOIN("",TRUE,_xlfn._xlws.FILTER(_xlfn._xlws.FILTER($D$2:$D$10000,($B$2:$B$10000=F2803)*($C$2:$C$10000=G2803)),_xlfn._xlws.FILTER($D$2:$D$10000,($B$2:$B$10000=F2803)*($C$2:$C$10000=G2803))&lt;&gt;"",""))="","",", ""forms"": [" &amp; _xlfn.TEXTJOIN(", ",TRUE,"{""form"": """ &amp; _xlfn._xlws.FILTER(_xlfn._xlws.FILTER($D$2:$D$10000,($B$2:$B$10000=F2803)*($C$2:$C$10000=G2803)),_xlfn._xlws.FILTER($D$2:$D$10000,($B$2:$B$10000=F2803)*($C$2:$C$10000=G2803))&lt;&gt;"","") &amp; """}") &amp; "]") &amp; "}"</f>
        <v>{"name": "Gravity"}</v>
      </c>
    </row>
    <row r="2804" spans="1:8" x14ac:dyDescent="0.25">
      <c r="A2804" t="s">
        <v>43</v>
      </c>
      <c r="B2804">
        <v>226</v>
      </c>
      <c r="C2804" t="s">
        <v>54</v>
      </c>
      <c r="F2804">
        <v>242</v>
      </c>
      <c r="G2804" t="str">
        <v>Heal Bell</v>
      </c>
      <c r="H2804" t="str" cm="1">
        <f t="array" ref="H2804">"{""name"": """ &amp; G2804 &amp; """" &amp; IF(_xlfn.TEXTJOIN("",TRUE,_xlfn._xlws.FILTER(_xlfn._xlws.FILTER($D$2:$D$10000,($B$2:$B$10000=F2804)*($C$2:$C$10000=G2804)),_xlfn._xlws.FILTER($D$2:$D$10000,($B$2:$B$10000=F2804)*($C$2:$C$10000=G2804))&lt;&gt;"",""))="","",", ""forms"": [" &amp; _xlfn.TEXTJOIN(", ",TRUE,"{""form"": """ &amp; _xlfn._xlws.FILTER(_xlfn._xlws.FILTER($D$2:$D$10000,($B$2:$B$10000=F2804)*($C$2:$C$10000=G2804)),_xlfn._xlws.FILTER($D$2:$D$10000,($B$2:$B$10000=F2804)*($C$2:$C$10000=G2804))&lt;&gt;"","") &amp; """}") &amp; "]") &amp; "}"</f>
        <v>{"name": "Heal Bell"}</v>
      </c>
    </row>
    <row r="2805" spans="1:8" x14ac:dyDescent="0.25">
      <c r="A2805" t="s">
        <v>43</v>
      </c>
      <c r="B2805">
        <v>226</v>
      </c>
      <c r="C2805" t="s">
        <v>56</v>
      </c>
      <c r="F2805">
        <v>242</v>
      </c>
      <c r="G2805" t="str">
        <v>Helping Hand</v>
      </c>
      <c r="H2805" t="str" cm="1">
        <f t="array" ref="H2805">"{""name"": """ &amp; G2805 &amp; """" &amp; IF(_xlfn.TEXTJOIN("",TRUE,_xlfn._xlws.FILTER(_xlfn._xlws.FILTER($D$2:$D$10000,($B$2:$B$10000=F2805)*($C$2:$C$10000=G2805)),_xlfn._xlws.FILTER($D$2:$D$10000,($B$2:$B$10000=F2805)*($C$2:$C$10000=G2805))&lt;&gt;"",""))="","",", ""forms"": [" &amp; _xlfn.TEXTJOIN(", ",TRUE,"{""form"": """ &amp; _xlfn._xlws.FILTER(_xlfn._xlws.FILTER($D$2:$D$10000,($B$2:$B$10000=F2805)*($C$2:$C$10000=G2805)),_xlfn._xlws.FILTER($D$2:$D$10000,($B$2:$B$10000=F2805)*($C$2:$C$10000=G2805))&lt;&gt;"","") &amp; """}") &amp; "]") &amp; "}"</f>
        <v>{"name": "Helping Hand"}</v>
      </c>
    </row>
    <row r="2806" spans="1:8" x14ac:dyDescent="0.25">
      <c r="A2806" t="s">
        <v>43</v>
      </c>
      <c r="B2806">
        <v>226</v>
      </c>
      <c r="C2806" t="s">
        <v>83</v>
      </c>
      <c r="F2806">
        <v>242</v>
      </c>
      <c r="G2806" t="str">
        <v>Hyper Voice</v>
      </c>
      <c r="H2806" t="str" cm="1">
        <f t="array" ref="H2806">"{""name"": """ &amp; G2806 &amp; """" &amp; IF(_xlfn.TEXTJOIN("",TRUE,_xlfn._xlws.FILTER(_xlfn._xlws.FILTER($D$2:$D$10000,($B$2:$B$10000=F2806)*($C$2:$C$10000=G2806)),_xlfn._xlws.FILTER($D$2:$D$10000,($B$2:$B$10000=F2806)*($C$2:$C$10000=G2806))&lt;&gt;"",""))="","",", ""forms"": [" &amp; _xlfn.TEXTJOIN(", ",TRUE,"{""form"": """ &amp; _xlfn._xlws.FILTER(_xlfn._xlws.FILTER($D$2:$D$10000,($B$2:$B$10000=F2806)*($C$2:$C$10000=G2806)),_xlfn._xlws.FILTER($D$2:$D$10000,($B$2:$B$10000=F2806)*($C$2:$C$10000=G2806))&lt;&gt;"","") &amp; """}") &amp; "]") &amp; "}"</f>
        <v>{"name": "Hyper Voice"}</v>
      </c>
    </row>
    <row r="2807" spans="1:8" x14ac:dyDescent="0.25">
      <c r="A2807" t="s">
        <v>43</v>
      </c>
      <c r="B2807">
        <v>226</v>
      </c>
      <c r="C2807" t="s">
        <v>155</v>
      </c>
      <c r="F2807">
        <v>242</v>
      </c>
      <c r="G2807" t="str">
        <v>Ice Punch</v>
      </c>
      <c r="H2807" t="str" cm="1">
        <f t="array" ref="H2807">"{""name"": """ &amp; G2807 &amp; """" &amp; IF(_xlfn.TEXTJOIN("",TRUE,_xlfn._xlws.FILTER(_xlfn._xlws.FILTER($D$2:$D$10000,($B$2:$B$10000=F2807)*($C$2:$C$10000=G2807)),_xlfn._xlws.FILTER($D$2:$D$10000,($B$2:$B$10000=F2807)*($C$2:$C$10000=G2807))&lt;&gt;"",""))="","",", ""forms"": [" &amp; _xlfn.TEXTJOIN(", ",TRUE,"{""form"": """ &amp; _xlfn._xlws.FILTER(_xlfn._xlws.FILTER($D$2:$D$10000,($B$2:$B$10000=F2807)*($C$2:$C$10000=G2807)),_xlfn._xlws.FILTER($D$2:$D$10000,($B$2:$B$10000=F2807)*($C$2:$C$10000=G2807))&lt;&gt;"","") &amp; """}") &amp; "]") &amp; "}"</f>
        <v>{"name": "Ice Punch"}</v>
      </c>
    </row>
    <row r="2808" spans="1:8" x14ac:dyDescent="0.25">
      <c r="A2808" t="s">
        <v>43</v>
      </c>
      <c r="B2808">
        <v>226</v>
      </c>
      <c r="C2808" t="s">
        <v>267</v>
      </c>
      <c r="F2808">
        <v>242</v>
      </c>
      <c r="G2808" t="str">
        <v>Icy Wind</v>
      </c>
      <c r="H2808" t="str" cm="1">
        <f t="array" ref="H2808">"{""name"": """ &amp; G2808 &amp; """" &amp; IF(_xlfn.TEXTJOIN("",TRUE,_xlfn._xlws.FILTER(_xlfn._xlws.FILTER($D$2:$D$10000,($B$2:$B$10000=F2808)*($C$2:$C$10000=G2808)),_xlfn._xlws.FILTER($D$2:$D$10000,($B$2:$B$10000=F2808)*($C$2:$C$10000=G2808))&lt;&gt;"",""))="","",", ""forms"": [" &amp; _xlfn.TEXTJOIN(", ",TRUE,"{""form"": """ &amp; _xlfn._xlws.FILTER(_xlfn._xlws.FILTER($D$2:$D$10000,($B$2:$B$10000=F2808)*($C$2:$C$10000=G2808)),_xlfn._xlws.FILTER($D$2:$D$10000,($B$2:$B$10000=F2808)*($C$2:$C$10000=G2808))&lt;&gt;"","") &amp; """}") &amp; "]") &amp; "}"</f>
        <v>{"name": "Icy Wind"}</v>
      </c>
    </row>
    <row r="2809" spans="1:8" x14ac:dyDescent="0.25">
      <c r="A2809" t="s">
        <v>43</v>
      </c>
      <c r="B2809">
        <v>226</v>
      </c>
      <c r="C2809" t="s">
        <v>44</v>
      </c>
      <c r="F2809">
        <v>242</v>
      </c>
      <c r="G2809" t="str">
        <v>Iron Tail</v>
      </c>
      <c r="H2809" t="str" cm="1">
        <f t="array" ref="H2809">"{""name"": """ &amp; G2809 &amp; """" &amp; IF(_xlfn.TEXTJOIN("",TRUE,_xlfn._xlws.FILTER(_xlfn._xlws.FILTER($D$2:$D$10000,($B$2:$B$10000=F2809)*($C$2:$C$10000=G2809)),_xlfn._xlws.FILTER($D$2:$D$10000,($B$2:$B$10000=F2809)*($C$2:$C$10000=G2809))&lt;&gt;"",""))="","",", ""forms"": [" &amp; _xlfn.TEXTJOIN(", ",TRUE,"{""form"": """ &amp; _xlfn._xlws.FILTER(_xlfn._xlws.FILTER($D$2:$D$10000,($B$2:$B$10000=F2809)*($C$2:$C$10000=G2809)),_xlfn._xlws.FILTER($D$2:$D$10000,($B$2:$B$10000=F2809)*($C$2:$C$10000=G2809))&lt;&gt;"","") &amp; """}") &amp; "]") &amp; "}"</f>
        <v>{"name": "Iron Tail"}</v>
      </c>
    </row>
    <row r="2810" spans="1:8" x14ac:dyDescent="0.25">
      <c r="A2810" t="s">
        <v>43</v>
      </c>
      <c r="B2810">
        <v>226</v>
      </c>
      <c r="C2810" t="s">
        <v>17</v>
      </c>
      <c r="F2810">
        <v>242</v>
      </c>
      <c r="G2810" t="str">
        <v>Laser Focus</v>
      </c>
      <c r="H2810" t="str" cm="1">
        <f t="array" ref="H2810">"{""name"": """ &amp; G2810 &amp; """" &amp; IF(_xlfn.TEXTJOIN("",TRUE,_xlfn._xlws.FILTER(_xlfn._xlws.FILTER($D$2:$D$10000,($B$2:$B$10000=F2810)*($C$2:$C$10000=G2810)),_xlfn._xlws.FILTER($D$2:$D$10000,($B$2:$B$10000=F2810)*($C$2:$C$10000=G2810))&lt;&gt;"",""))="","",", ""forms"": [" &amp; _xlfn.TEXTJOIN(", ",TRUE,"{""form"": """ &amp; _xlfn._xlws.FILTER(_xlfn._xlws.FILTER($D$2:$D$10000,($B$2:$B$10000=F2810)*($C$2:$C$10000=G2810)),_xlfn._xlws.FILTER($D$2:$D$10000,($B$2:$B$10000=F2810)*($C$2:$C$10000=G2810))&lt;&gt;"","") &amp; """}") &amp; "]") &amp; "}"</f>
        <v>{"name": "Laser Focus"}</v>
      </c>
    </row>
    <row r="2811" spans="1:8" x14ac:dyDescent="0.25">
      <c r="A2811" t="s">
        <v>43</v>
      </c>
      <c r="B2811">
        <v>226</v>
      </c>
      <c r="C2811" t="s">
        <v>31</v>
      </c>
      <c r="F2811">
        <v>242</v>
      </c>
      <c r="G2811" t="str">
        <v>Last Resort</v>
      </c>
      <c r="H2811" t="str" cm="1">
        <f t="array" ref="H2811">"{""name"": """ &amp; G2811 &amp; """" &amp; IF(_xlfn.TEXTJOIN("",TRUE,_xlfn._xlws.FILTER(_xlfn._xlws.FILTER($D$2:$D$10000,($B$2:$B$10000=F2811)*($C$2:$C$10000=G2811)),_xlfn._xlws.FILTER($D$2:$D$10000,($B$2:$B$10000=F2811)*($C$2:$C$10000=G2811))&lt;&gt;"",""))="","",", ""forms"": [" &amp; _xlfn.TEXTJOIN(", ",TRUE,"{""form"": """ &amp; _xlfn._xlws.FILTER(_xlfn._xlws.FILTER($D$2:$D$10000,($B$2:$B$10000=F2811)*($C$2:$C$10000=G2811)),_xlfn._xlws.FILTER($D$2:$D$10000,($B$2:$B$10000=F2811)*($C$2:$C$10000=G2811))&lt;&gt;"","") &amp; """}") &amp; "]") &amp; "}"</f>
        <v>{"name": "Last Resort"}</v>
      </c>
    </row>
    <row r="2812" spans="1:8" x14ac:dyDescent="0.25">
      <c r="A2812" t="s">
        <v>43</v>
      </c>
      <c r="B2812">
        <v>226</v>
      </c>
      <c r="C2812" t="s">
        <v>14</v>
      </c>
      <c r="F2812">
        <v>242</v>
      </c>
      <c r="G2812" t="str">
        <v>Recycle</v>
      </c>
      <c r="H2812" t="str" cm="1">
        <f t="array" ref="H2812">"{""name"": """ &amp; G2812 &amp; """" &amp; IF(_xlfn.TEXTJOIN("",TRUE,_xlfn._xlws.FILTER(_xlfn._xlws.FILTER($D$2:$D$10000,($B$2:$B$10000=F2812)*($C$2:$C$10000=G2812)),_xlfn._xlws.FILTER($D$2:$D$10000,($B$2:$B$10000=F2812)*($C$2:$C$10000=G2812))&lt;&gt;"",""))="","",", ""forms"": [" &amp; _xlfn.TEXTJOIN(", ",TRUE,"{""form"": """ &amp; _xlfn._xlws.FILTER(_xlfn._xlws.FILTER($D$2:$D$10000,($B$2:$B$10000=F2812)*($C$2:$C$10000=G2812)),_xlfn._xlws.FILTER($D$2:$D$10000,($B$2:$B$10000=F2812)*($C$2:$C$10000=G2812))&lt;&gt;"","") &amp; """}") &amp; "]") &amp; "}"</f>
        <v>{"name": "Recycle"}</v>
      </c>
    </row>
    <row r="2813" spans="1:8" x14ac:dyDescent="0.25">
      <c r="A2813" t="s">
        <v>446</v>
      </c>
      <c r="B2813">
        <v>227</v>
      </c>
      <c r="C2813" t="s">
        <v>27</v>
      </c>
      <c r="F2813">
        <v>242</v>
      </c>
      <c r="G2813" t="str">
        <v>Shock Wave</v>
      </c>
      <c r="H2813" t="str" cm="1">
        <f t="array" ref="H2813">"{""name"": """ &amp; G2813 &amp; """" &amp; IF(_xlfn.TEXTJOIN("",TRUE,_xlfn._xlws.FILTER(_xlfn._xlws.FILTER($D$2:$D$10000,($B$2:$B$10000=F2813)*($C$2:$C$10000=G2813)),_xlfn._xlws.FILTER($D$2:$D$10000,($B$2:$B$10000=F2813)*($C$2:$C$10000=G2813))&lt;&gt;"",""))="","",", ""forms"": [" &amp; _xlfn.TEXTJOIN(", ",TRUE,"{""form"": """ &amp; _xlfn._xlws.FILTER(_xlfn._xlws.FILTER($D$2:$D$10000,($B$2:$B$10000=F2813)*($C$2:$C$10000=G2813)),_xlfn._xlws.FILTER($D$2:$D$10000,($B$2:$B$10000=F2813)*($C$2:$C$10000=G2813))&lt;&gt;"","") &amp; """}") &amp; "]") &amp; "}"</f>
        <v>{"name": "Shock Wave"}</v>
      </c>
    </row>
    <row r="2814" spans="1:8" x14ac:dyDescent="0.25">
      <c r="A2814" t="s">
        <v>446</v>
      </c>
      <c r="B2814">
        <v>227</v>
      </c>
      <c r="C2814" t="s">
        <v>56</v>
      </c>
      <c r="F2814">
        <v>242</v>
      </c>
      <c r="G2814" t="str">
        <v>Skill Swap</v>
      </c>
      <c r="H2814" t="str" cm="1">
        <f t="array" ref="H2814">"{""name"": """ &amp; G2814 &amp; """" &amp; IF(_xlfn.TEXTJOIN("",TRUE,_xlfn._xlws.FILTER(_xlfn._xlws.FILTER($D$2:$D$10000,($B$2:$B$10000=F2814)*($C$2:$C$10000=G2814)),_xlfn._xlws.FILTER($D$2:$D$10000,($B$2:$B$10000=F2814)*($C$2:$C$10000=G2814))&lt;&gt;"",""))="","",", ""forms"": [" &amp; _xlfn.TEXTJOIN(", ",TRUE,"{""form"": """ &amp; _xlfn._xlws.FILTER(_xlfn._xlws.FILTER($D$2:$D$10000,($B$2:$B$10000=F2814)*($C$2:$C$10000=G2814)),_xlfn._xlws.FILTER($D$2:$D$10000,($B$2:$B$10000=F2814)*($C$2:$C$10000=G2814))&lt;&gt;"","") &amp; """}") &amp; "]") &amp; "}"</f>
        <v>{"name": "Skill Swap"}</v>
      </c>
    </row>
    <row r="2815" spans="1:8" x14ac:dyDescent="0.25">
      <c r="A2815" t="s">
        <v>446</v>
      </c>
      <c r="B2815">
        <v>227</v>
      </c>
      <c r="C2815" t="s">
        <v>199</v>
      </c>
      <c r="F2815">
        <v>242</v>
      </c>
      <c r="G2815" t="str">
        <v>Snatch</v>
      </c>
      <c r="H2815" t="str" cm="1">
        <f t="array" ref="H2815">"{""name"": """ &amp; G2815 &amp; """" &amp; IF(_xlfn.TEXTJOIN("",TRUE,_xlfn._xlws.FILTER(_xlfn._xlws.FILTER($D$2:$D$10000,($B$2:$B$10000=F2815)*($C$2:$C$10000=G2815)),_xlfn._xlws.FILTER($D$2:$D$10000,($B$2:$B$10000=F2815)*($C$2:$C$10000=G2815))&lt;&gt;"",""))="","",", ""forms"": [" &amp; _xlfn.TEXTJOIN(", ",TRUE,"{""form"": """ &amp; _xlfn._xlws.FILTER(_xlfn._xlws.FILTER($D$2:$D$10000,($B$2:$B$10000=F2815)*($C$2:$C$10000=G2815)),_xlfn._xlws.FILTER($D$2:$D$10000,($B$2:$B$10000=F2815)*($C$2:$C$10000=G2815))&lt;&gt;"","") &amp; """}") &amp; "]") &amp; "}"</f>
        <v>{"name": "Snatch"}</v>
      </c>
    </row>
    <row r="2816" spans="1:8" x14ac:dyDescent="0.25">
      <c r="A2816" t="s">
        <v>446</v>
      </c>
      <c r="B2816">
        <v>227</v>
      </c>
      <c r="C2816" t="s">
        <v>83</v>
      </c>
      <c r="F2816">
        <v>242</v>
      </c>
      <c r="G2816" t="str">
        <v>Snore</v>
      </c>
      <c r="H2816" t="str" cm="1">
        <f t="array" ref="H2816">"{""name"": """ &amp; G2816 &amp; """" &amp; IF(_xlfn.TEXTJOIN("",TRUE,_xlfn._xlws.FILTER(_xlfn._xlws.FILTER($D$2:$D$10000,($B$2:$B$10000=F2816)*($C$2:$C$10000=G2816)),_xlfn._xlws.FILTER($D$2:$D$10000,($B$2:$B$10000=F2816)*($C$2:$C$10000=G2816))&lt;&gt;"",""))="","",", ""forms"": [" &amp; _xlfn.TEXTJOIN(", ",TRUE,"{""form"": """ &amp; _xlfn._xlws.FILTER(_xlfn._xlws.FILTER($D$2:$D$10000,($B$2:$B$10000=F2816)*($C$2:$C$10000=G2816)),_xlfn._xlws.FILTER($D$2:$D$10000,($B$2:$B$10000=F2816)*($C$2:$C$10000=G2816))&lt;&gt;"","") &amp; """}") &amp; "]") &amp; "}"</f>
        <v>{"name": "Snore"}</v>
      </c>
    </row>
    <row r="2817" spans="1:8" x14ac:dyDescent="0.25">
      <c r="A2817" t="s">
        <v>446</v>
      </c>
      <c r="B2817">
        <v>227</v>
      </c>
      <c r="C2817" t="s">
        <v>29</v>
      </c>
      <c r="F2817">
        <v>242</v>
      </c>
      <c r="G2817" t="str">
        <v>Stealth Rock</v>
      </c>
      <c r="H2817" t="str" cm="1">
        <f t="array" ref="H2817">"{""name"": """ &amp; G2817 &amp; """" &amp; IF(_xlfn.TEXTJOIN("",TRUE,_xlfn._xlws.FILTER(_xlfn._xlws.FILTER($D$2:$D$10000,($B$2:$B$10000=F2817)*($C$2:$C$10000=G2817)),_xlfn._xlws.FILTER($D$2:$D$10000,($B$2:$B$10000=F2817)*($C$2:$C$10000=G2817))&lt;&gt;"",""))="","",", ""forms"": [" &amp; _xlfn.TEXTJOIN(", ",TRUE,"{""form"": """ &amp; _xlfn._xlws.FILTER(_xlfn._xlws.FILTER($D$2:$D$10000,($B$2:$B$10000=F2817)*($C$2:$C$10000=G2817)),_xlfn._xlws.FILTER($D$2:$D$10000,($B$2:$B$10000=F2817)*($C$2:$C$10000=G2817))&lt;&gt;"","") &amp; """}") &amp; "]") &amp; "}"</f>
        <v>{"name": "Stealth Rock"}</v>
      </c>
    </row>
    <row r="2818" spans="1:8" x14ac:dyDescent="0.25">
      <c r="A2818" t="s">
        <v>446</v>
      </c>
      <c r="B2818">
        <v>227</v>
      </c>
      <c r="C2818" t="s">
        <v>17</v>
      </c>
      <c r="F2818">
        <v>242</v>
      </c>
      <c r="G2818" t="str">
        <v>Stomping Tantrum</v>
      </c>
      <c r="H2818" t="str" cm="1">
        <f t="array" ref="H2818">"{""name"": """ &amp; G2818 &amp; """" &amp; IF(_xlfn.TEXTJOIN("",TRUE,_xlfn._xlws.FILTER(_xlfn._xlws.FILTER($D$2:$D$10000,($B$2:$B$10000=F2818)*($C$2:$C$10000=G2818)),_xlfn._xlws.FILTER($D$2:$D$10000,($B$2:$B$10000=F2818)*($C$2:$C$10000=G2818))&lt;&gt;"",""))="","",", ""forms"": [" &amp; _xlfn.TEXTJOIN(", ",TRUE,"{""form"": """ &amp; _xlfn._xlws.FILTER(_xlfn._xlws.FILTER($D$2:$D$10000,($B$2:$B$10000=F2818)*($C$2:$C$10000=G2818)),_xlfn._xlws.FILTER($D$2:$D$10000,($B$2:$B$10000=F2818)*($C$2:$C$10000=G2818))&lt;&gt;"","") &amp; """}") &amp; "]") &amp; "}"</f>
        <v>{"name": "Stomping Tantrum"}</v>
      </c>
    </row>
    <row r="2819" spans="1:8" x14ac:dyDescent="0.25">
      <c r="A2819" t="s">
        <v>446</v>
      </c>
      <c r="B2819">
        <v>227</v>
      </c>
      <c r="C2819" t="s">
        <v>127</v>
      </c>
      <c r="F2819">
        <v>242</v>
      </c>
      <c r="G2819" t="str">
        <v>Telekinesis</v>
      </c>
      <c r="H2819" t="str" cm="1">
        <f t="array" ref="H2819">"{""name"": """ &amp; G2819 &amp; """" &amp; IF(_xlfn.TEXTJOIN("",TRUE,_xlfn._xlws.FILTER(_xlfn._xlws.FILTER($D$2:$D$10000,($B$2:$B$10000=F2819)*($C$2:$C$10000=G2819)),_xlfn._xlws.FILTER($D$2:$D$10000,($B$2:$B$10000=F2819)*($C$2:$C$10000=G2819))&lt;&gt;"",""))="","",", ""forms"": [" &amp; _xlfn.TEXTJOIN(", ",TRUE,"{""form"": """ &amp; _xlfn._xlws.FILTER(_xlfn._xlws.FILTER($D$2:$D$10000,($B$2:$B$10000=F2819)*($C$2:$C$10000=G2819)),_xlfn._xlws.FILTER($D$2:$D$10000,($B$2:$B$10000=F2819)*($C$2:$C$10000=G2819))&lt;&gt;"","") &amp; """}") &amp; "]") &amp; "}"</f>
        <v>{"name": "Telekinesis"}</v>
      </c>
    </row>
    <row r="2820" spans="1:8" x14ac:dyDescent="0.25">
      <c r="A2820" t="s">
        <v>446</v>
      </c>
      <c r="B2820">
        <v>227</v>
      </c>
      <c r="C2820" t="s">
        <v>31</v>
      </c>
      <c r="F2820">
        <v>242</v>
      </c>
      <c r="G2820" t="str">
        <v>Thunder Punch</v>
      </c>
      <c r="H2820" t="str" cm="1">
        <f t="array" ref="H2820">"{""name"": """ &amp; G2820 &amp; """" &amp; IF(_xlfn.TEXTJOIN("",TRUE,_xlfn._xlws.FILTER(_xlfn._xlws.FILTER($D$2:$D$10000,($B$2:$B$10000=F2820)*($C$2:$C$10000=G2820)),_xlfn._xlws.FILTER($D$2:$D$10000,($B$2:$B$10000=F2820)*($C$2:$C$10000=G2820))&lt;&gt;"",""))="","",", ""forms"": [" &amp; _xlfn.TEXTJOIN(", ",TRUE,"{""form"": """ &amp; _xlfn._xlws.FILTER(_xlfn._xlws.FILTER($D$2:$D$10000,($B$2:$B$10000=F2820)*($C$2:$C$10000=G2820)),_xlfn._xlws.FILTER($D$2:$D$10000,($B$2:$B$10000=F2820)*($C$2:$C$10000=G2820))&lt;&gt;"","") &amp; """}") &amp; "]") &amp; "}"</f>
        <v>{"name": "Thunder Punch"}</v>
      </c>
    </row>
    <row r="2821" spans="1:8" x14ac:dyDescent="0.25">
      <c r="A2821" t="s">
        <v>795</v>
      </c>
      <c r="B2821">
        <v>228</v>
      </c>
      <c r="C2821" t="s">
        <v>181</v>
      </c>
      <c r="F2821">
        <v>242</v>
      </c>
      <c r="G2821" t="str">
        <v>Water Pulse</v>
      </c>
      <c r="H2821" t="str" cm="1">
        <f t="array" ref="H2821">"{""name"": """ &amp; G2821 &amp; """" &amp; IF(_xlfn.TEXTJOIN("",TRUE,_xlfn._xlws.FILTER(_xlfn._xlws.FILTER($D$2:$D$10000,($B$2:$B$10000=F2821)*($C$2:$C$10000=G2821)),_xlfn._xlws.FILTER($D$2:$D$10000,($B$2:$B$10000=F2821)*($C$2:$C$10000=G2821))&lt;&gt;"",""))="","",", ""forms"": [" &amp; _xlfn.TEXTJOIN(", ",TRUE,"{""form"": """ &amp; _xlfn._xlws.FILTER(_xlfn._xlws.FILTER($D$2:$D$10000,($B$2:$B$10000=F2821)*($C$2:$C$10000=G2821)),_xlfn._xlws.FILTER($D$2:$D$10000,($B$2:$B$10000=F2821)*($C$2:$C$10000=G2821))&lt;&gt;"","") &amp; """}") &amp; "]") &amp; "}"</f>
        <v>{"name": "Water Pulse"}</v>
      </c>
    </row>
    <row r="2822" spans="1:8" x14ac:dyDescent="0.25">
      <c r="A2822" t="s">
        <v>795</v>
      </c>
      <c r="B2822">
        <v>228</v>
      </c>
      <c r="C2822" t="s">
        <v>105</v>
      </c>
      <c r="F2822">
        <v>242</v>
      </c>
      <c r="G2822" t="str">
        <v>Zen Headbutt</v>
      </c>
      <c r="H2822" t="str" cm="1">
        <f t="array" ref="H2822">"{""name"": """ &amp; G2822 &amp; """" &amp; IF(_xlfn.TEXTJOIN("",TRUE,_xlfn._xlws.FILTER(_xlfn._xlws.FILTER($D$2:$D$10000,($B$2:$B$10000=F2822)*($C$2:$C$10000=G2822)),_xlfn._xlws.FILTER($D$2:$D$10000,($B$2:$B$10000=F2822)*($C$2:$C$10000=G2822))&lt;&gt;"",""))="","",", ""forms"": [" &amp; _xlfn.TEXTJOIN(", ",TRUE,"{""form"": """ &amp; _xlfn._xlws.FILTER(_xlfn._xlws.FILTER($D$2:$D$10000,($B$2:$B$10000=F2822)*($C$2:$C$10000=G2822)),_xlfn._xlws.FILTER($D$2:$D$10000,($B$2:$B$10000=F2822)*($C$2:$C$10000=G2822))&lt;&gt;"","") &amp; """}") &amp; "]") &amp; "}"</f>
        <v>{"name": "Zen Headbutt"}</v>
      </c>
    </row>
    <row r="2823" spans="1:8" x14ac:dyDescent="0.25">
      <c r="A2823" t="s">
        <v>795</v>
      </c>
      <c r="B2823">
        <v>228</v>
      </c>
      <c r="C2823" t="s">
        <v>110</v>
      </c>
      <c r="F2823">
        <v>243</v>
      </c>
      <c r="G2823" t="str">
        <v>Iron Head</v>
      </c>
      <c r="H2823" t="str" cm="1">
        <f t="array" ref="H2823">"{""name"": """ &amp; G2823 &amp; """" &amp; IF(_xlfn.TEXTJOIN("",TRUE,_xlfn._xlws.FILTER(_xlfn._xlws.FILTER($D$2:$D$10000,($B$2:$B$10000=F2823)*($C$2:$C$10000=G2823)),_xlfn._xlws.FILTER($D$2:$D$10000,($B$2:$B$10000=F2823)*($C$2:$C$10000=G2823))&lt;&gt;"",""))="","",", ""forms"": [" &amp; _xlfn.TEXTJOIN(", ",TRUE,"{""form"": """ &amp; _xlfn._xlws.FILTER(_xlfn._xlws.FILTER($D$2:$D$10000,($B$2:$B$10000=F2823)*($C$2:$C$10000=G2823)),_xlfn._xlws.FILTER($D$2:$D$10000,($B$2:$B$10000=F2823)*($C$2:$C$10000=G2823))&lt;&gt;"","") &amp; """}") &amp; "]") &amp; "}"</f>
        <v>{"name": "Iron Head"}</v>
      </c>
    </row>
    <row r="2824" spans="1:8" x14ac:dyDescent="0.25">
      <c r="A2824" t="s">
        <v>795</v>
      </c>
      <c r="B2824">
        <v>228</v>
      </c>
      <c r="C2824" t="s">
        <v>61</v>
      </c>
      <c r="F2824">
        <v>243</v>
      </c>
      <c r="G2824" t="str">
        <v>Iron Tail</v>
      </c>
      <c r="H2824" t="str" cm="1">
        <f t="array" ref="H2824">"{""name"": """ &amp; G2824 &amp; """" &amp; IF(_xlfn.TEXTJOIN("",TRUE,_xlfn._xlws.FILTER(_xlfn._xlws.FILTER($D$2:$D$10000,($B$2:$B$10000=F2824)*($C$2:$C$10000=G2824)),_xlfn._xlws.FILTER($D$2:$D$10000,($B$2:$B$10000=F2824)*($C$2:$C$10000=G2824))&lt;&gt;"",""))="","",", ""forms"": [" &amp; _xlfn.TEXTJOIN(", ",TRUE,"{""form"": """ &amp; _xlfn._xlws.FILTER(_xlfn._xlws.FILTER($D$2:$D$10000,($B$2:$B$10000=F2824)*($C$2:$C$10000=G2824)),_xlfn._xlws.FILTER($D$2:$D$10000,($B$2:$B$10000=F2824)*($C$2:$C$10000=G2824))&lt;&gt;"","") &amp; """}") &amp; "]") &amp; "}"</f>
        <v>{"name": "Iron Tail"}</v>
      </c>
    </row>
    <row r="2825" spans="1:8" x14ac:dyDescent="0.25">
      <c r="A2825" t="s">
        <v>795</v>
      </c>
      <c r="B2825">
        <v>228</v>
      </c>
      <c r="C2825" t="s">
        <v>59</v>
      </c>
      <c r="F2825">
        <v>243</v>
      </c>
      <c r="G2825" t="str">
        <v>Laser Focus</v>
      </c>
      <c r="H2825" t="str" cm="1">
        <f t="array" ref="H2825">"{""name"": """ &amp; G2825 &amp; """" &amp; IF(_xlfn.TEXTJOIN("",TRUE,_xlfn._xlws.FILTER(_xlfn._xlws.FILTER($D$2:$D$10000,($B$2:$B$10000=F2825)*($C$2:$C$10000=G2825)),_xlfn._xlws.FILTER($D$2:$D$10000,($B$2:$B$10000=F2825)*($C$2:$C$10000=G2825))&lt;&gt;"",""))="","",", ""forms"": [" &amp; _xlfn.TEXTJOIN(", ",TRUE,"{""form"": """ &amp; _xlfn._xlws.FILTER(_xlfn._xlws.FILTER($D$2:$D$10000,($B$2:$B$10000=F2825)*($C$2:$C$10000=G2825)),_xlfn._xlws.FILTER($D$2:$D$10000,($B$2:$B$10000=F2825)*($C$2:$C$10000=G2825))&lt;&gt;"","") &amp; """}") &amp; "]") &amp; "}"</f>
        <v>{"name": "Laser Focus"}</v>
      </c>
    </row>
    <row r="2826" spans="1:8" x14ac:dyDescent="0.25">
      <c r="A2826" t="s">
        <v>795</v>
      </c>
      <c r="B2826">
        <v>228</v>
      </c>
      <c r="C2826" t="s">
        <v>119</v>
      </c>
      <c r="F2826">
        <v>243</v>
      </c>
      <c r="G2826" t="str">
        <v>Magnet Rise</v>
      </c>
      <c r="H2826" t="str" cm="1">
        <f t="array" ref="H2826">"{""name"": """ &amp; G2826 &amp; """" &amp; IF(_xlfn.TEXTJOIN("",TRUE,_xlfn._xlws.FILTER(_xlfn._xlws.FILTER($D$2:$D$10000,($B$2:$B$10000=F2826)*($C$2:$C$10000=G2826)),_xlfn._xlws.FILTER($D$2:$D$10000,($B$2:$B$10000=F2826)*($C$2:$C$10000=G2826))&lt;&gt;"",""))="","",", ""forms"": [" &amp; _xlfn.TEXTJOIN(", ",TRUE,"{""form"": """ &amp; _xlfn._xlws.FILTER(_xlfn._xlws.FILTER($D$2:$D$10000,($B$2:$B$10000=F2826)*($C$2:$C$10000=G2826)),_xlfn._xlws.FILTER($D$2:$D$10000,($B$2:$B$10000=F2826)*($C$2:$C$10000=G2826))&lt;&gt;"","") &amp; """}") &amp; "]") &amp; "}"</f>
        <v>{"name": "Magnet Rise"}</v>
      </c>
    </row>
    <row r="2827" spans="1:8" x14ac:dyDescent="0.25">
      <c r="A2827" t="s">
        <v>795</v>
      </c>
      <c r="B2827">
        <v>228</v>
      </c>
      <c r="C2827" t="s">
        <v>17</v>
      </c>
      <c r="F2827">
        <v>243</v>
      </c>
      <c r="G2827" t="str">
        <v>Shock Wave</v>
      </c>
      <c r="H2827" t="str" cm="1">
        <f t="array" ref="H2827">"{""name"": """ &amp; G2827 &amp; """" &amp; IF(_xlfn.TEXTJOIN("",TRUE,_xlfn._xlws.FILTER(_xlfn._xlws.FILTER($D$2:$D$10000,($B$2:$B$10000=F2827)*($C$2:$C$10000=G2827)),_xlfn._xlws.FILTER($D$2:$D$10000,($B$2:$B$10000=F2827)*($C$2:$C$10000=G2827))&lt;&gt;"",""))="","",", ""forms"": [" &amp; _xlfn.TEXTJOIN(", ",TRUE,"{""form"": """ &amp; _xlfn._xlws.FILTER(_xlfn._xlws.FILTER($D$2:$D$10000,($B$2:$B$10000=F2827)*($C$2:$C$10000=G2827)),_xlfn._xlws.FILTER($D$2:$D$10000,($B$2:$B$10000=F2827)*($C$2:$C$10000=G2827))&lt;&gt;"","") &amp; """}") &amp; "]") &amp; "}"</f>
        <v>{"name": "Shock Wave"}</v>
      </c>
    </row>
    <row r="2828" spans="1:8" x14ac:dyDescent="0.25">
      <c r="A2828" t="s">
        <v>795</v>
      </c>
      <c r="B2828">
        <v>228</v>
      </c>
      <c r="C2828" t="s">
        <v>115</v>
      </c>
      <c r="F2828">
        <v>243</v>
      </c>
      <c r="G2828" t="str">
        <v>Signal Beam</v>
      </c>
      <c r="H2828" t="str" cm="1">
        <f t="array" ref="H2828">"{""name"": """ &amp; G2828 &amp; """" &amp; IF(_xlfn.TEXTJOIN("",TRUE,_xlfn._xlws.FILTER(_xlfn._xlws.FILTER($D$2:$D$10000,($B$2:$B$10000=F2828)*($C$2:$C$10000=G2828)),_xlfn._xlws.FILTER($D$2:$D$10000,($B$2:$B$10000=F2828)*($C$2:$C$10000=G2828))&lt;&gt;"",""))="","",", ""forms"": [" &amp; _xlfn.TEXTJOIN(", ",TRUE,"{""form"": """ &amp; _xlfn._xlws.FILTER(_xlfn._xlws.FILTER($D$2:$D$10000,($B$2:$B$10000=F2828)*($C$2:$C$10000=G2828)),_xlfn._xlws.FILTER($D$2:$D$10000,($B$2:$B$10000=F2828)*($C$2:$C$10000=G2828))&lt;&gt;"","") &amp; """}") &amp; "]") &amp; "}"</f>
        <v>{"name": "Signal Beam"}</v>
      </c>
    </row>
    <row r="2829" spans="1:8" x14ac:dyDescent="0.25">
      <c r="A2829" t="s">
        <v>795</v>
      </c>
      <c r="B2829">
        <v>228</v>
      </c>
      <c r="C2829" t="s">
        <v>263</v>
      </c>
      <c r="F2829">
        <v>243</v>
      </c>
      <c r="G2829" t="str">
        <v>Snore</v>
      </c>
      <c r="H2829" t="str" cm="1">
        <f t="array" ref="H2829">"{""name"": """ &amp; G2829 &amp; """" &amp; IF(_xlfn.TEXTJOIN("",TRUE,_xlfn._xlws.FILTER(_xlfn._xlws.FILTER($D$2:$D$10000,($B$2:$B$10000=F2829)*($C$2:$C$10000=G2829)),_xlfn._xlws.FILTER($D$2:$D$10000,($B$2:$B$10000=F2829)*($C$2:$C$10000=G2829))&lt;&gt;"",""))="","",", ""forms"": [" &amp; _xlfn.TEXTJOIN(", ",TRUE,"{""form"": """ &amp; _xlfn._xlws.FILTER(_xlfn._xlws.FILTER($D$2:$D$10000,($B$2:$B$10000=F2829)*($C$2:$C$10000=G2829)),_xlfn._xlws.FILTER($D$2:$D$10000,($B$2:$B$10000=F2829)*($C$2:$C$10000=G2829))&lt;&gt;"","") &amp; """}") &amp; "]") &amp; "}"</f>
        <v>{"name": "Snore"}</v>
      </c>
    </row>
    <row r="2830" spans="1:8" x14ac:dyDescent="0.25">
      <c r="A2830" t="s">
        <v>795</v>
      </c>
      <c r="B2830">
        <v>228</v>
      </c>
      <c r="C2830" t="s">
        <v>6</v>
      </c>
      <c r="F2830">
        <v>243</v>
      </c>
      <c r="G2830" t="str">
        <v>Throat Chop</v>
      </c>
      <c r="H2830" t="str" cm="1">
        <f t="array" ref="H2830">"{""name"": """ &amp; G2830 &amp; """" &amp; IF(_xlfn.TEXTJOIN("",TRUE,_xlfn._xlws.FILTER(_xlfn._xlws.FILTER($D$2:$D$10000,($B$2:$B$10000=F2830)*($C$2:$C$10000=G2830)),_xlfn._xlws.FILTER($D$2:$D$10000,($B$2:$B$10000=F2830)*($C$2:$C$10000=G2830))&lt;&gt;"",""))="","",", ""forms"": [" &amp; _xlfn.TEXTJOIN(", ",TRUE,"{""form"": """ &amp; _xlfn._xlws.FILTER(_xlfn._xlws.FILTER($D$2:$D$10000,($B$2:$B$10000=F2830)*($C$2:$C$10000=G2830)),_xlfn._xlws.FILTER($D$2:$D$10000,($B$2:$B$10000=F2830)*($C$2:$C$10000=G2830))&lt;&gt;"","") &amp; """}") &amp; "]") &amp; "}"</f>
        <v>{"name": "Throat Chop"}</v>
      </c>
    </row>
    <row r="2831" spans="1:8" x14ac:dyDescent="0.25">
      <c r="A2831" t="s">
        <v>452</v>
      </c>
      <c r="B2831">
        <v>229</v>
      </c>
      <c r="C2831" t="s">
        <v>181</v>
      </c>
      <c r="F2831">
        <v>244</v>
      </c>
      <c r="G2831" t="str">
        <v>Heat Wave</v>
      </c>
      <c r="H2831" t="str" cm="1">
        <f t="array" ref="H2831">"{""name"": """ &amp; G2831 &amp; """" &amp; IF(_xlfn.TEXTJOIN("",TRUE,_xlfn._xlws.FILTER(_xlfn._xlws.FILTER($D$2:$D$10000,($B$2:$B$10000=F2831)*($C$2:$C$10000=G2831)),_xlfn._xlws.FILTER($D$2:$D$10000,($B$2:$B$10000=F2831)*($C$2:$C$10000=G2831))&lt;&gt;"",""))="","",", ""forms"": [" &amp; _xlfn.TEXTJOIN(", ",TRUE,"{""form"": """ &amp; _xlfn._xlws.FILTER(_xlfn._xlws.FILTER($D$2:$D$10000,($B$2:$B$10000=F2831)*($C$2:$C$10000=G2831)),_xlfn._xlws.FILTER($D$2:$D$10000,($B$2:$B$10000=F2831)*($C$2:$C$10000=G2831))&lt;&gt;"","") &amp; """}") &amp; "]") &amp; "}"</f>
        <v>{"name": "Heat Wave"}</v>
      </c>
    </row>
    <row r="2832" spans="1:8" x14ac:dyDescent="0.25">
      <c r="A2832" t="s">
        <v>452</v>
      </c>
      <c r="B2832">
        <v>229</v>
      </c>
      <c r="C2832" t="s">
        <v>105</v>
      </c>
      <c r="F2832">
        <v>244</v>
      </c>
      <c r="G2832" t="str">
        <v>Iron Head</v>
      </c>
      <c r="H2832" t="str" cm="1">
        <f t="array" ref="H2832">"{""name"": """ &amp; G2832 &amp; """" &amp; IF(_xlfn.TEXTJOIN("",TRUE,_xlfn._xlws.FILTER(_xlfn._xlws.FILTER($D$2:$D$10000,($B$2:$B$10000=F2832)*($C$2:$C$10000=G2832)),_xlfn._xlws.FILTER($D$2:$D$10000,($B$2:$B$10000=F2832)*($C$2:$C$10000=G2832))&lt;&gt;"",""))="","",", ""forms"": [" &amp; _xlfn.TEXTJOIN(", ",TRUE,"{""form"": """ &amp; _xlfn._xlws.FILTER(_xlfn._xlws.FILTER($D$2:$D$10000,($B$2:$B$10000=F2832)*($C$2:$C$10000=G2832)),_xlfn._xlws.FILTER($D$2:$D$10000,($B$2:$B$10000=F2832)*($C$2:$C$10000=G2832))&lt;&gt;"","") &amp; """}") &amp; "]") &amp; "}"</f>
        <v>{"name": "Iron Head"}</v>
      </c>
    </row>
    <row r="2833" spans="1:8" x14ac:dyDescent="0.25">
      <c r="A2833" t="s">
        <v>452</v>
      </c>
      <c r="B2833">
        <v>229</v>
      </c>
      <c r="C2833" t="s">
        <v>110</v>
      </c>
      <c r="F2833">
        <v>244</v>
      </c>
      <c r="G2833" t="str">
        <v>Iron Tail</v>
      </c>
      <c r="H2833" t="str" cm="1">
        <f t="array" ref="H2833">"{""name"": """ &amp; G2833 &amp; """" &amp; IF(_xlfn.TEXTJOIN("",TRUE,_xlfn._xlws.FILTER(_xlfn._xlws.FILTER($D$2:$D$10000,($B$2:$B$10000=F2833)*($C$2:$C$10000=G2833)),_xlfn._xlws.FILTER($D$2:$D$10000,($B$2:$B$10000=F2833)*($C$2:$C$10000=G2833))&lt;&gt;"",""))="","",", ""forms"": [" &amp; _xlfn.TEXTJOIN(", ",TRUE,"{""form"": """ &amp; _xlfn._xlws.FILTER(_xlfn._xlws.FILTER($D$2:$D$10000,($B$2:$B$10000=F2833)*($C$2:$C$10000=G2833)),_xlfn._xlws.FILTER($D$2:$D$10000,($B$2:$B$10000=F2833)*($C$2:$C$10000=G2833))&lt;&gt;"","") &amp; """}") &amp; "]") &amp; "}"</f>
        <v>{"name": "Iron Tail"}</v>
      </c>
    </row>
    <row r="2834" spans="1:8" x14ac:dyDescent="0.25">
      <c r="A2834" t="s">
        <v>452</v>
      </c>
      <c r="B2834">
        <v>229</v>
      </c>
      <c r="C2834" t="s">
        <v>61</v>
      </c>
      <c r="F2834">
        <v>244</v>
      </c>
      <c r="G2834" t="str">
        <v>Laser Focus</v>
      </c>
      <c r="H2834" t="str" cm="1">
        <f t="array" ref="H2834">"{""name"": """ &amp; G2834 &amp; """" &amp; IF(_xlfn.TEXTJOIN("",TRUE,_xlfn._xlws.FILTER(_xlfn._xlws.FILTER($D$2:$D$10000,($B$2:$B$10000=F2834)*($C$2:$C$10000=G2834)),_xlfn._xlws.FILTER($D$2:$D$10000,($B$2:$B$10000=F2834)*($C$2:$C$10000=G2834))&lt;&gt;"",""))="","",", ""forms"": [" &amp; _xlfn.TEXTJOIN(", ",TRUE,"{""form"": """ &amp; _xlfn._xlws.FILTER(_xlfn._xlws.FILTER($D$2:$D$10000,($B$2:$B$10000=F2834)*($C$2:$C$10000=G2834)),_xlfn._xlws.FILTER($D$2:$D$10000,($B$2:$B$10000=F2834)*($C$2:$C$10000=G2834))&lt;&gt;"","") &amp; """}") &amp; "]") &amp; "}"</f>
        <v>{"name": "Laser Focus"}</v>
      </c>
    </row>
    <row r="2835" spans="1:8" x14ac:dyDescent="0.25">
      <c r="A2835" t="s">
        <v>452</v>
      </c>
      <c r="B2835">
        <v>229</v>
      </c>
      <c r="C2835" t="s">
        <v>130</v>
      </c>
      <c r="F2835">
        <v>244</v>
      </c>
      <c r="G2835" t="str">
        <v>Snore</v>
      </c>
      <c r="H2835" t="str" cm="1">
        <f t="array" ref="H2835">"{""name"": """ &amp; G2835 &amp; """" &amp; IF(_xlfn.TEXTJOIN("",TRUE,_xlfn._xlws.FILTER(_xlfn._xlws.FILTER($D$2:$D$10000,($B$2:$B$10000=F2835)*($C$2:$C$10000=G2835)),_xlfn._xlws.FILTER($D$2:$D$10000,($B$2:$B$10000=F2835)*($C$2:$C$10000=G2835))&lt;&gt;"",""))="","",", ""forms"": [" &amp; _xlfn.TEXTJOIN(", ",TRUE,"{""form"": """ &amp; _xlfn._xlws.FILTER(_xlfn._xlws.FILTER($D$2:$D$10000,($B$2:$B$10000=F2835)*($C$2:$C$10000=G2835)),_xlfn._xlws.FILTER($D$2:$D$10000,($B$2:$B$10000=F2835)*($C$2:$C$10000=G2835))&lt;&gt;"","") &amp; """}") &amp; "]") &amp; "}"</f>
        <v>{"name": "Snore"}</v>
      </c>
    </row>
    <row r="2836" spans="1:8" x14ac:dyDescent="0.25">
      <c r="A2836" t="s">
        <v>452</v>
      </c>
      <c r="B2836">
        <v>229</v>
      </c>
      <c r="C2836" t="s">
        <v>59</v>
      </c>
      <c r="F2836">
        <v>244</v>
      </c>
      <c r="G2836" t="str">
        <v>Stomping Tantrum</v>
      </c>
      <c r="H2836" t="str" cm="1">
        <f t="array" ref="H2836">"{""name"": """ &amp; G2836 &amp; """" &amp; IF(_xlfn.TEXTJOIN("",TRUE,_xlfn._xlws.FILTER(_xlfn._xlws.FILTER($D$2:$D$10000,($B$2:$B$10000=F2836)*($C$2:$C$10000=G2836)),_xlfn._xlws.FILTER($D$2:$D$10000,($B$2:$B$10000=F2836)*($C$2:$C$10000=G2836))&lt;&gt;"",""))="","",", ""forms"": [" &amp; _xlfn.TEXTJOIN(", ",TRUE,"{""form"": """ &amp; _xlfn._xlws.FILTER(_xlfn._xlws.FILTER($D$2:$D$10000,($B$2:$B$10000=F2836)*($C$2:$C$10000=G2836)),_xlfn._xlws.FILTER($D$2:$D$10000,($B$2:$B$10000=F2836)*($C$2:$C$10000=G2836))&lt;&gt;"","") &amp; """}") &amp; "]") &amp; "}"</f>
        <v>{"name": "Stomping Tantrum"}</v>
      </c>
    </row>
    <row r="2837" spans="1:8" x14ac:dyDescent="0.25">
      <c r="A2837" t="s">
        <v>452</v>
      </c>
      <c r="B2837">
        <v>229</v>
      </c>
      <c r="C2837" t="s">
        <v>119</v>
      </c>
      <c r="F2837">
        <v>245</v>
      </c>
      <c r="G2837" t="str">
        <v>Icy Wind</v>
      </c>
      <c r="H2837" t="str" cm="1">
        <f t="array" ref="H2837">"{""name"": """ &amp; G2837 &amp; """" &amp; IF(_xlfn.TEXTJOIN("",TRUE,_xlfn._xlws.FILTER(_xlfn._xlws.FILTER($D$2:$D$10000,($B$2:$B$10000=F2837)*($C$2:$C$10000=G2837)),_xlfn._xlws.FILTER($D$2:$D$10000,($B$2:$B$10000=F2837)*($C$2:$C$10000=G2837))&lt;&gt;"",""))="","",", ""forms"": [" &amp; _xlfn.TEXTJOIN(", ",TRUE,"{""form"": """ &amp; _xlfn._xlws.FILTER(_xlfn._xlws.FILTER($D$2:$D$10000,($B$2:$B$10000=F2837)*($C$2:$C$10000=G2837)),_xlfn._xlws.FILTER($D$2:$D$10000,($B$2:$B$10000=F2837)*($C$2:$C$10000=G2837))&lt;&gt;"","") &amp; """}") &amp; "]") &amp; "}"</f>
        <v>{"name": "Icy Wind"}</v>
      </c>
    </row>
    <row r="2838" spans="1:8" x14ac:dyDescent="0.25">
      <c r="A2838" t="s">
        <v>452</v>
      </c>
      <c r="B2838">
        <v>229</v>
      </c>
      <c r="C2838" t="s">
        <v>17</v>
      </c>
      <c r="F2838">
        <v>245</v>
      </c>
      <c r="G2838" t="str">
        <v>Iron Head</v>
      </c>
      <c r="H2838" t="str" cm="1">
        <f t="array" ref="H2838">"{""name"": """ &amp; G2838 &amp; """" &amp; IF(_xlfn.TEXTJOIN("",TRUE,_xlfn._xlws.FILTER(_xlfn._xlws.FILTER($D$2:$D$10000,($B$2:$B$10000=F2838)*($C$2:$C$10000=G2838)),_xlfn._xlws.FILTER($D$2:$D$10000,($B$2:$B$10000=F2838)*($C$2:$C$10000=G2838))&lt;&gt;"",""))="","",", ""forms"": [" &amp; _xlfn.TEXTJOIN(", ",TRUE,"{""form"": """ &amp; _xlfn._xlws.FILTER(_xlfn._xlws.FILTER($D$2:$D$10000,($B$2:$B$10000=F2838)*($C$2:$C$10000=G2838)),_xlfn._xlws.FILTER($D$2:$D$10000,($B$2:$B$10000=F2838)*($C$2:$C$10000=G2838))&lt;&gt;"","") &amp; """}") &amp; "]") &amp; "}"</f>
        <v>{"name": "Iron Head"}</v>
      </c>
    </row>
    <row r="2839" spans="1:8" x14ac:dyDescent="0.25">
      <c r="A2839" t="s">
        <v>452</v>
      </c>
      <c r="B2839">
        <v>229</v>
      </c>
      <c r="C2839" t="s">
        <v>115</v>
      </c>
      <c r="F2839">
        <v>245</v>
      </c>
      <c r="G2839" t="str">
        <v>Iron Tail</v>
      </c>
      <c r="H2839" t="str" cm="1">
        <f t="array" ref="H2839">"{""name"": """ &amp; G2839 &amp; """" &amp; IF(_xlfn.TEXTJOIN("",TRUE,_xlfn._xlws.FILTER(_xlfn._xlws.FILTER($D$2:$D$10000,($B$2:$B$10000=F2839)*($C$2:$C$10000=G2839)),_xlfn._xlws.FILTER($D$2:$D$10000,($B$2:$B$10000=F2839)*($C$2:$C$10000=G2839))&lt;&gt;"",""))="","",", ""forms"": [" &amp; _xlfn.TEXTJOIN(", ",TRUE,"{""form"": """ &amp; _xlfn._xlws.FILTER(_xlfn._xlws.FILTER($D$2:$D$10000,($B$2:$B$10000=F2839)*($C$2:$C$10000=G2839)),_xlfn._xlws.FILTER($D$2:$D$10000,($B$2:$B$10000=F2839)*($C$2:$C$10000=G2839))&lt;&gt;"","") &amp; """}") &amp; "]") &amp; "}"</f>
        <v>{"name": "Iron Tail"}</v>
      </c>
    </row>
    <row r="2840" spans="1:8" x14ac:dyDescent="0.25">
      <c r="A2840" t="s">
        <v>452</v>
      </c>
      <c r="B2840">
        <v>229</v>
      </c>
      <c r="C2840" t="s">
        <v>263</v>
      </c>
      <c r="F2840">
        <v>245</v>
      </c>
      <c r="G2840" t="str">
        <v>Laser Focus</v>
      </c>
      <c r="H2840" t="str" cm="1">
        <f t="array" ref="H2840">"{""name"": """ &amp; G2840 &amp; """" &amp; IF(_xlfn.TEXTJOIN("",TRUE,_xlfn._xlws.FILTER(_xlfn._xlws.FILTER($D$2:$D$10000,($B$2:$B$10000=F2840)*($C$2:$C$10000=G2840)),_xlfn._xlws.FILTER($D$2:$D$10000,($B$2:$B$10000=F2840)*($C$2:$C$10000=G2840))&lt;&gt;"",""))="","",", ""forms"": [" &amp; _xlfn.TEXTJOIN(", ",TRUE,"{""form"": """ &amp; _xlfn._xlws.FILTER(_xlfn._xlws.FILTER($D$2:$D$10000,($B$2:$B$10000=F2840)*($C$2:$C$10000=G2840)),_xlfn._xlws.FILTER($D$2:$D$10000,($B$2:$B$10000=F2840)*($C$2:$C$10000=G2840))&lt;&gt;"","") &amp; """}") &amp; "]") &amp; "}"</f>
        <v>{"name": "Laser Focus"}</v>
      </c>
    </row>
    <row r="2841" spans="1:8" x14ac:dyDescent="0.25">
      <c r="A2841" t="s">
        <v>452</v>
      </c>
      <c r="B2841">
        <v>229</v>
      </c>
      <c r="C2841" t="s">
        <v>96</v>
      </c>
      <c r="F2841">
        <v>245</v>
      </c>
      <c r="G2841" t="str">
        <v>Signal Beam</v>
      </c>
      <c r="H2841" t="str" cm="1">
        <f t="array" ref="H2841">"{""name"": """ &amp; G2841 &amp; """" &amp; IF(_xlfn.TEXTJOIN("",TRUE,_xlfn._xlws.FILTER(_xlfn._xlws.FILTER($D$2:$D$10000,($B$2:$B$10000=F2841)*($C$2:$C$10000=G2841)),_xlfn._xlws.FILTER($D$2:$D$10000,($B$2:$B$10000=F2841)*($C$2:$C$10000=G2841))&lt;&gt;"",""))="","",", ""forms"": [" &amp; _xlfn.TEXTJOIN(", ",TRUE,"{""form"": """ &amp; _xlfn._xlws.FILTER(_xlfn._xlws.FILTER($D$2:$D$10000,($B$2:$B$10000=F2841)*($C$2:$C$10000=G2841)),_xlfn._xlws.FILTER($D$2:$D$10000,($B$2:$B$10000=F2841)*($C$2:$C$10000=G2841))&lt;&gt;"","") &amp; """}") &amp; "]") &amp; "}"</f>
        <v>{"name": "Signal Beam"}</v>
      </c>
    </row>
    <row r="2842" spans="1:8" x14ac:dyDescent="0.25">
      <c r="A2842" t="s">
        <v>452</v>
      </c>
      <c r="B2842">
        <v>229</v>
      </c>
      <c r="C2842" t="s">
        <v>6</v>
      </c>
      <c r="F2842">
        <v>245</v>
      </c>
      <c r="G2842" t="str">
        <v>Snore</v>
      </c>
      <c r="H2842" t="str" cm="1">
        <f t="array" ref="H2842">"{""name"": """ &amp; G2842 &amp; """" &amp; IF(_xlfn.TEXTJOIN("",TRUE,_xlfn._xlws.FILTER(_xlfn._xlws.FILTER($D$2:$D$10000,($B$2:$B$10000=F2842)*($C$2:$C$10000=G2842)),_xlfn._xlws.FILTER($D$2:$D$10000,($B$2:$B$10000=F2842)*($C$2:$C$10000=G2842))&lt;&gt;"",""))="","",", ""forms"": [" &amp; _xlfn.TEXTJOIN(", ",TRUE,"{""form"": """ &amp; _xlfn._xlws.FILTER(_xlfn._xlws.FILTER($D$2:$D$10000,($B$2:$B$10000=F2842)*($C$2:$C$10000=G2842)),_xlfn._xlws.FILTER($D$2:$D$10000,($B$2:$B$10000=F2842)*($C$2:$C$10000=G2842))&lt;&gt;"","") &amp; """}") &amp; "]") &amp; "}"</f>
        <v>{"name": "Snore"}</v>
      </c>
    </row>
    <row r="2843" spans="1:8" x14ac:dyDescent="0.25">
      <c r="A2843" t="s">
        <v>816</v>
      </c>
      <c r="B2843">
        <v>230</v>
      </c>
      <c r="C2843" t="s">
        <v>338</v>
      </c>
      <c r="F2843">
        <v>245</v>
      </c>
      <c r="G2843" t="str">
        <v>Tailwind</v>
      </c>
      <c r="H2843" t="str" cm="1">
        <f t="array" ref="H2843">"{""name"": """ &amp; G2843 &amp; """" &amp; IF(_xlfn.TEXTJOIN("",TRUE,_xlfn._xlws.FILTER(_xlfn._xlws.FILTER($D$2:$D$10000,($B$2:$B$10000=F2843)*($C$2:$C$10000=G2843)),_xlfn._xlws.FILTER($D$2:$D$10000,($B$2:$B$10000=F2843)*($C$2:$C$10000=G2843))&lt;&gt;"",""))="","",", ""forms"": [" &amp; _xlfn.TEXTJOIN(", ",TRUE,"{""form"": """ &amp; _xlfn._xlws.FILTER(_xlfn._xlws.FILTER($D$2:$D$10000,($B$2:$B$10000=F2843)*($C$2:$C$10000=G2843)),_xlfn._xlws.FILTER($D$2:$D$10000,($B$2:$B$10000=F2843)*($C$2:$C$10000=G2843))&lt;&gt;"","") &amp; """}") &amp; "]") &amp; "}"</f>
        <v>{"name": "Tailwind"}</v>
      </c>
    </row>
    <row r="2844" spans="1:8" x14ac:dyDescent="0.25">
      <c r="A2844" t="s">
        <v>816</v>
      </c>
      <c r="B2844">
        <v>230</v>
      </c>
      <c r="C2844" t="s">
        <v>139</v>
      </c>
      <c r="F2844">
        <v>245</v>
      </c>
      <c r="G2844" t="str">
        <v>Water Pulse</v>
      </c>
      <c r="H2844" t="str" cm="1">
        <f t="array" ref="H2844">"{""name"": """ &amp; G2844 &amp; """" &amp; IF(_xlfn.TEXTJOIN("",TRUE,_xlfn._xlws.FILTER(_xlfn._xlws.FILTER($D$2:$D$10000,($B$2:$B$10000=F2844)*($C$2:$C$10000=G2844)),_xlfn._xlws.FILTER($D$2:$D$10000,($B$2:$B$10000=F2844)*($C$2:$C$10000=G2844))&lt;&gt;"",""))="","",", ""forms"": [" &amp; _xlfn.TEXTJOIN(", ",TRUE,"{""form"": """ &amp; _xlfn._xlws.FILTER(_xlfn._xlws.FILTER($D$2:$D$10000,($B$2:$B$10000=F2844)*($C$2:$C$10000=G2844)),_xlfn._xlws.FILTER($D$2:$D$10000,($B$2:$B$10000=F2844)*($C$2:$C$10000=G2844))&lt;&gt;"","") &amp; """}") &amp; "]") &amp; "}"</f>
        <v>{"name": "Water Pulse"}</v>
      </c>
    </row>
    <row r="2845" spans="1:8" x14ac:dyDescent="0.25">
      <c r="A2845" t="s">
        <v>816</v>
      </c>
      <c r="B2845">
        <v>230</v>
      </c>
      <c r="C2845" t="s">
        <v>56</v>
      </c>
      <c r="F2845">
        <v>246</v>
      </c>
      <c r="G2845" t="str">
        <v>Earth Power</v>
      </c>
      <c r="H2845" t="str" cm="1">
        <f t="array" ref="H2845">"{""name"": """ &amp; G2845 &amp; """" &amp; IF(_xlfn.TEXTJOIN("",TRUE,_xlfn._xlws.FILTER(_xlfn._xlws.FILTER($D$2:$D$10000,($B$2:$B$10000=F2845)*($C$2:$C$10000=G2845)),_xlfn._xlws.FILTER($D$2:$D$10000,($B$2:$B$10000=F2845)*($C$2:$C$10000=G2845))&lt;&gt;"",""))="","",", ""forms"": [" &amp; _xlfn.TEXTJOIN(", ",TRUE,"{""form"": """ &amp; _xlfn._xlws.FILTER(_xlfn._xlws.FILTER($D$2:$D$10000,($B$2:$B$10000=F2845)*($C$2:$C$10000=G2845)),_xlfn._xlws.FILTER($D$2:$D$10000,($B$2:$B$10000=F2845)*($C$2:$C$10000=G2845))&lt;&gt;"","") &amp; """}") &amp; "]") &amp; "}"</f>
        <v>{"name": "Earth Power"}</v>
      </c>
    </row>
    <row r="2846" spans="1:8" x14ac:dyDescent="0.25">
      <c r="A2846" t="s">
        <v>816</v>
      </c>
      <c r="B2846">
        <v>230</v>
      </c>
      <c r="C2846" t="s">
        <v>83</v>
      </c>
      <c r="F2846">
        <v>246</v>
      </c>
      <c r="G2846" t="str">
        <v>Iron Defense</v>
      </c>
      <c r="H2846" t="str" cm="1">
        <f t="array" ref="H2846">"{""name"": """ &amp; G2846 &amp; """" &amp; IF(_xlfn.TEXTJOIN("",TRUE,_xlfn._xlws.FILTER(_xlfn._xlws.FILTER($D$2:$D$10000,($B$2:$B$10000=F2846)*($C$2:$C$10000=G2846)),_xlfn._xlws.FILTER($D$2:$D$10000,($B$2:$B$10000=F2846)*($C$2:$C$10000=G2846))&lt;&gt;"",""))="","",", ""forms"": [" &amp; _xlfn.TEXTJOIN(", ",TRUE,"{""form"": """ &amp; _xlfn._xlws.FILTER(_xlfn._xlws.FILTER($D$2:$D$10000,($B$2:$B$10000=F2846)*($C$2:$C$10000=G2846)),_xlfn._xlws.FILTER($D$2:$D$10000,($B$2:$B$10000=F2846)*($C$2:$C$10000=G2846))&lt;&gt;"","") &amp; """}") &amp; "]") &amp; "}"</f>
        <v>{"name": "Iron Defense"}</v>
      </c>
    </row>
    <row r="2847" spans="1:8" x14ac:dyDescent="0.25">
      <c r="A2847" t="s">
        <v>816</v>
      </c>
      <c r="B2847">
        <v>230</v>
      </c>
      <c r="C2847" t="s">
        <v>130</v>
      </c>
      <c r="F2847">
        <v>246</v>
      </c>
      <c r="G2847" t="str">
        <v>Iron Head</v>
      </c>
      <c r="H2847" t="str" cm="1">
        <f t="array" ref="H2847">"{""name"": """ &amp; G2847 &amp; """" &amp; IF(_xlfn.TEXTJOIN("",TRUE,_xlfn._xlws.FILTER(_xlfn._xlws.FILTER($D$2:$D$10000,($B$2:$B$10000=F2847)*($C$2:$C$10000=G2847)),_xlfn._xlws.FILTER($D$2:$D$10000,($B$2:$B$10000=F2847)*($C$2:$C$10000=G2847))&lt;&gt;"",""))="","",", ""forms"": [" &amp; _xlfn.TEXTJOIN(", ",TRUE,"{""form"": """ &amp; _xlfn._xlws.FILTER(_xlfn._xlws.FILTER($D$2:$D$10000,($B$2:$B$10000=F2847)*($C$2:$C$10000=G2847)),_xlfn._xlws.FILTER($D$2:$D$10000,($B$2:$B$10000=F2847)*($C$2:$C$10000=G2847))&lt;&gt;"","") &amp; """}") &amp; "]") &amp; "}"</f>
        <v>{"name": "Iron Head"}</v>
      </c>
    </row>
    <row r="2848" spans="1:8" x14ac:dyDescent="0.25">
      <c r="A2848" t="s">
        <v>816</v>
      </c>
      <c r="B2848">
        <v>230</v>
      </c>
      <c r="C2848" t="s">
        <v>36</v>
      </c>
      <c r="F2848">
        <v>246</v>
      </c>
      <c r="G2848" t="str">
        <v>Iron Tail</v>
      </c>
      <c r="H2848" t="str" cm="1">
        <f t="array" ref="H2848">"{""name"": """ &amp; G2848 &amp; """" &amp; IF(_xlfn.TEXTJOIN("",TRUE,_xlfn._xlws.FILTER(_xlfn._xlws.FILTER($D$2:$D$10000,($B$2:$B$10000=F2848)*($C$2:$C$10000=G2848)),_xlfn._xlws.FILTER($D$2:$D$10000,($B$2:$B$10000=F2848)*($C$2:$C$10000=G2848))&lt;&gt;"",""))="","",", ""forms"": [" &amp; _xlfn.TEXTJOIN(", ",TRUE,"{""form"": """ &amp; _xlfn._xlws.FILTER(_xlfn._xlws.FILTER($D$2:$D$10000,($B$2:$B$10000=F2848)*($C$2:$C$10000=G2848)),_xlfn._xlws.FILTER($D$2:$D$10000,($B$2:$B$10000=F2848)*($C$2:$C$10000=G2848))&lt;&gt;"","") &amp; """}") &amp; "]") &amp; "}"</f>
        <v>{"name": "Iron Tail"}</v>
      </c>
    </row>
    <row r="2849" spans="1:8" x14ac:dyDescent="0.25">
      <c r="A2849" t="s">
        <v>816</v>
      </c>
      <c r="B2849">
        <v>230</v>
      </c>
      <c r="C2849" t="s">
        <v>44</v>
      </c>
      <c r="F2849">
        <v>246</v>
      </c>
      <c r="G2849" t="str">
        <v>Outrage</v>
      </c>
      <c r="H2849" t="str" cm="1">
        <f t="array" ref="H2849">"{""name"": """ &amp; G2849 &amp; """" &amp; IF(_xlfn.TEXTJOIN("",TRUE,_xlfn._xlws.FILTER(_xlfn._xlws.FILTER($D$2:$D$10000,($B$2:$B$10000=F2849)*($C$2:$C$10000=G2849)),_xlfn._xlws.FILTER($D$2:$D$10000,($B$2:$B$10000=F2849)*($C$2:$C$10000=G2849))&lt;&gt;"",""))="","",", ""forms"": [" &amp; _xlfn.TEXTJOIN(", ",TRUE,"{""form"": """ &amp; _xlfn._xlws.FILTER(_xlfn._xlws.FILTER($D$2:$D$10000,($B$2:$B$10000=F2849)*($C$2:$C$10000=G2849)),_xlfn._xlws.FILTER($D$2:$D$10000,($B$2:$B$10000=F2849)*($C$2:$C$10000=G2849))&lt;&gt;"","") &amp; """}") &amp; "]") &amp; "}"</f>
        <v>{"name": "Outrage"}</v>
      </c>
    </row>
    <row r="2850" spans="1:8" x14ac:dyDescent="0.25">
      <c r="A2850" t="s">
        <v>816</v>
      </c>
      <c r="B2850">
        <v>230</v>
      </c>
      <c r="C2850" t="s">
        <v>17</v>
      </c>
      <c r="F2850">
        <v>246</v>
      </c>
      <c r="G2850" t="str">
        <v>Snore</v>
      </c>
      <c r="H2850" t="str" cm="1">
        <f t="array" ref="H2850">"{""name"": """ &amp; G2850 &amp; """" &amp; IF(_xlfn.TEXTJOIN("",TRUE,_xlfn._xlws.FILTER(_xlfn._xlws.FILTER($D$2:$D$10000,($B$2:$B$10000=F2850)*($C$2:$C$10000=G2850)),_xlfn._xlws.FILTER($D$2:$D$10000,($B$2:$B$10000=F2850)*($C$2:$C$10000=G2850))&lt;&gt;"",""))="","",", ""forms"": [" &amp; _xlfn.TEXTJOIN(", ",TRUE,"{""form"": """ &amp; _xlfn._xlws.FILTER(_xlfn._xlws.FILTER($D$2:$D$10000,($B$2:$B$10000=F2850)*($C$2:$C$10000=G2850)),_xlfn._xlws.FILTER($D$2:$D$10000,($B$2:$B$10000=F2850)*($C$2:$C$10000=G2850))&lt;&gt;"","") &amp; """}") &amp; "]") &amp; "}"</f>
        <v>{"name": "Snore"}</v>
      </c>
    </row>
    <row r="2851" spans="1:8" x14ac:dyDescent="0.25">
      <c r="A2851" t="s">
        <v>816</v>
      </c>
      <c r="B2851">
        <v>230</v>
      </c>
      <c r="C2851" t="s">
        <v>14</v>
      </c>
      <c r="F2851">
        <v>246</v>
      </c>
      <c r="G2851" t="str">
        <v>Spite</v>
      </c>
      <c r="H2851" t="str" cm="1">
        <f t="array" ref="H2851">"{""name"": """ &amp; G2851 &amp; """" &amp; IF(_xlfn.TEXTJOIN("",TRUE,_xlfn._xlws.FILTER(_xlfn._xlws.FILTER($D$2:$D$10000,($B$2:$B$10000=F2851)*($C$2:$C$10000=G2851)),_xlfn._xlws.FILTER($D$2:$D$10000,($B$2:$B$10000=F2851)*($C$2:$C$10000=G2851))&lt;&gt;"",""))="","",", ""forms"": [" &amp; _xlfn.TEXTJOIN(", ",TRUE,"{""form"": """ &amp; _xlfn._xlws.FILTER(_xlfn._xlws.FILTER($D$2:$D$10000,($B$2:$B$10000=F2851)*($C$2:$C$10000=G2851)),_xlfn._xlws.FILTER($D$2:$D$10000,($B$2:$B$10000=F2851)*($C$2:$C$10000=G2851))&lt;&gt;"","") &amp; """}") &amp; "]") &amp; "}"</f>
        <v>{"name": "Spite"}</v>
      </c>
    </row>
    <row r="2852" spans="1:8" x14ac:dyDescent="0.25">
      <c r="A2852" t="s">
        <v>563</v>
      </c>
      <c r="B2852">
        <v>231</v>
      </c>
      <c r="C2852" t="s">
        <v>20</v>
      </c>
      <c r="F2852">
        <v>246</v>
      </c>
      <c r="G2852" t="str">
        <v>Stealth Rock</v>
      </c>
      <c r="H2852" t="str" cm="1">
        <f t="array" ref="H2852">"{""name"": """ &amp; G2852 &amp; """" &amp; IF(_xlfn.TEXTJOIN("",TRUE,_xlfn._xlws.FILTER(_xlfn._xlws.FILTER($D$2:$D$10000,($B$2:$B$10000=F2852)*($C$2:$C$10000=G2852)),_xlfn._xlws.FILTER($D$2:$D$10000,($B$2:$B$10000=F2852)*($C$2:$C$10000=G2852))&lt;&gt;"",""))="","",", ""forms"": [" &amp; _xlfn.TEXTJOIN(", ",TRUE,"{""form"": """ &amp; _xlfn._xlws.FILTER(_xlfn._xlws.FILTER($D$2:$D$10000,($B$2:$B$10000=F2852)*($C$2:$C$10000=G2852)),_xlfn._xlws.FILTER($D$2:$D$10000,($B$2:$B$10000=F2852)*($C$2:$C$10000=G2852))&lt;&gt;"","") &amp; """}") &amp; "]") &amp; "}"</f>
        <v>{"name": "Stealth Rock"}</v>
      </c>
    </row>
    <row r="2853" spans="1:8" x14ac:dyDescent="0.25">
      <c r="A2853" t="s">
        <v>563</v>
      </c>
      <c r="B2853">
        <v>231</v>
      </c>
      <c r="C2853" t="s">
        <v>10</v>
      </c>
      <c r="F2853">
        <v>246</v>
      </c>
      <c r="G2853" t="str">
        <v>Superpower</v>
      </c>
      <c r="H2853" t="str" cm="1">
        <f t="array" ref="H2853">"{""name"": """ &amp; G2853 &amp; """" &amp; IF(_xlfn.TEXTJOIN("",TRUE,_xlfn._xlws.FILTER(_xlfn._xlws.FILTER($D$2:$D$10000,($B$2:$B$10000=F2853)*($C$2:$C$10000=G2853)),_xlfn._xlws.FILTER($D$2:$D$10000,($B$2:$B$10000=F2853)*($C$2:$C$10000=G2853))&lt;&gt;"",""))="","",", ""forms"": [" &amp; _xlfn.TEXTJOIN(", ",TRUE,"{""form"": """ &amp; _xlfn._xlws.FILTER(_xlfn._xlws.FILTER($D$2:$D$10000,($B$2:$B$10000=F2853)*($C$2:$C$10000=G2853)),_xlfn._xlws.FILTER($D$2:$D$10000,($B$2:$B$10000=F2853)*($C$2:$C$10000=G2853))&lt;&gt;"","") &amp; """}") &amp; "]") &amp; "}"</f>
        <v>{"name": "Superpower"}</v>
      </c>
    </row>
    <row r="2854" spans="1:8" x14ac:dyDescent="0.25">
      <c r="A2854" t="s">
        <v>563</v>
      </c>
      <c r="B2854">
        <v>231</v>
      </c>
      <c r="C2854" t="s">
        <v>256</v>
      </c>
      <c r="F2854">
        <v>246</v>
      </c>
      <c r="G2854" t="str">
        <v>Uproar</v>
      </c>
      <c r="H2854" t="str" cm="1">
        <f t="array" ref="H2854">"{""name"": """ &amp; G2854 &amp; """" &amp; IF(_xlfn.TEXTJOIN("",TRUE,_xlfn._xlws.FILTER(_xlfn._xlws.FILTER($D$2:$D$10000,($B$2:$B$10000=F2854)*($C$2:$C$10000=G2854)),_xlfn._xlws.FILTER($D$2:$D$10000,($B$2:$B$10000=F2854)*($C$2:$C$10000=G2854))&lt;&gt;"",""))="","",", ""forms"": [" &amp; _xlfn.TEXTJOIN(", ",TRUE,"{""form"": """ &amp; _xlfn._xlws.FILTER(_xlfn._xlws.FILTER($D$2:$D$10000,($B$2:$B$10000=F2854)*($C$2:$C$10000=G2854)),_xlfn._xlws.FILTER($D$2:$D$10000,($B$2:$B$10000=F2854)*($C$2:$C$10000=G2854))&lt;&gt;"","") &amp; """}") &amp; "]") &amp; "}"</f>
        <v>{"name": "Uproar"}</v>
      </c>
    </row>
    <row r="2855" spans="1:8" x14ac:dyDescent="0.25">
      <c r="A2855" t="s">
        <v>563</v>
      </c>
      <c r="B2855">
        <v>231</v>
      </c>
      <c r="C2855" t="s">
        <v>110</v>
      </c>
      <c r="F2855">
        <v>247</v>
      </c>
      <c r="G2855" t="str">
        <v>Earth Power</v>
      </c>
      <c r="H2855" t="str" cm="1">
        <f t="array" ref="H2855">"{""name"": """ &amp; G2855 &amp; """" &amp; IF(_xlfn.TEXTJOIN("",TRUE,_xlfn._xlws.FILTER(_xlfn._xlws.FILTER($D$2:$D$10000,($B$2:$B$10000=F2855)*($C$2:$C$10000=G2855)),_xlfn._xlws.FILTER($D$2:$D$10000,($B$2:$B$10000=F2855)*($C$2:$C$10000=G2855))&lt;&gt;"",""))="","",", ""forms"": [" &amp; _xlfn.TEXTJOIN(", ",TRUE,"{""form"": """ &amp; _xlfn._xlws.FILTER(_xlfn._xlws.FILTER($D$2:$D$10000,($B$2:$B$10000=F2855)*($C$2:$C$10000=G2855)),_xlfn._xlws.FILTER($D$2:$D$10000,($B$2:$B$10000=F2855)*($C$2:$C$10000=G2855))&lt;&gt;"","") &amp; """}") &amp; "]") &amp; "}"</f>
        <v>{"name": "Earth Power"}</v>
      </c>
    </row>
    <row r="2856" spans="1:8" x14ac:dyDescent="0.25">
      <c r="A2856" t="s">
        <v>563</v>
      </c>
      <c r="B2856">
        <v>231</v>
      </c>
      <c r="C2856" t="s">
        <v>61</v>
      </c>
      <c r="F2856">
        <v>247</v>
      </c>
      <c r="G2856" t="str">
        <v>Iron Defense</v>
      </c>
      <c r="H2856" t="str" cm="1">
        <f t="array" ref="H2856">"{""name"": """ &amp; G2856 &amp; """" &amp; IF(_xlfn.TEXTJOIN("",TRUE,_xlfn._xlws.FILTER(_xlfn._xlws.FILTER($D$2:$D$10000,($B$2:$B$10000=F2856)*($C$2:$C$10000=G2856)),_xlfn._xlws.FILTER($D$2:$D$10000,($B$2:$B$10000=F2856)*($C$2:$C$10000=G2856))&lt;&gt;"",""))="","",", ""forms"": [" &amp; _xlfn.TEXTJOIN(", ",TRUE,"{""form"": """ &amp; _xlfn._xlws.FILTER(_xlfn._xlws.FILTER($D$2:$D$10000,($B$2:$B$10000=F2856)*($C$2:$C$10000=G2856)),_xlfn._xlws.FILTER($D$2:$D$10000,($B$2:$B$10000=F2856)*($C$2:$C$10000=G2856))&lt;&gt;"","") &amp; """}") &amp; "]") &amp; "}"</f>
        <v>{"name": "Iron Defense"}</v>
      </c>
    </row>
    <row r="2857" spans="1:8" x14ac:dyDescent="0.25">
      <c r="A2857" t="s">
        <v>563</v>
      </c>
      <c r="B2857">
        <v>231</v>
      </c>
      <c r="C2857" t="s">
        <v>24</v>
      </c>
      <c r="F2857">
        <v>247</v>
      </c>
      <c r="G2857" t="str">
        <v>Iron Head</v>
      </c>
      <c r="H2857" t="str" cm="1">
        <f t="array" ref="H2857">"{""name"": """ &amp; G2857 &amp; """" &amp; IF(_xlfn.TEXTJOIN("",TRUE,_xlfn._xlws.FILTER(_xlfn._xlws.FILTER($D$2:$D$10000,($B$2:$B$10000=F2857)*($C$2:$C$10000=G2857)),_xlfn._xlws.FILTER($D$2:$D$10000,($B$2:$B$10000=F2857)*($C$2:$C$10000=G2857))&lt;&gt;"",""))="","",", ""forms"": [" &amp; _xlfn.TEXTJOIN(", ",TRUE,"{""form"": """ &amp; _xlfn._xlws.FILTER(_xlfn._xlws.FILTER($D$2:$D$10000,($B$2:$B$10000=F2857)*($C$2:$C$10000=G2857)),_xlfn._xlws.FILTER($D$2:$D$10000,($B$2:$B$10000=F2857)*($C$2:$C$10000=G2857))&lt;&gt;"","") &amp; """}") &amp; "]") &amp; "}"</f>
        <v>{"name": "Iron Head"}</v>
      </c>
    </row>
    <row r="2858" spans="1:8" x14ac:dyDescent="0.25">
      <c r="A2858" t="s">
        <v>563</v>
      </c>
      <c r="B2858">
        <v>231</v>
      </c>
      <c r="C2858" t="s">
        <v>265</v>
      </c>
      <c r="F2858">
        <v>247</v>
      </c>
      <c r="G2858" t="str">
        <v>Iron Tail</v>
      </c>
      <c r="H2858" t="str" cm="1">
        <f t="array" ref="H2858">"{""name"": """ &amp; G2858 &amp; """" &amp; IF(_xlfn.TEXTJOIN("",TRUE,_xlfn._xlws.FILTER(_xlfn._xlws.FILTER($D$2:$D$10000,($B$2:$B$10000=F2858)*($C$2:$C$10000=G2858)),_xlfn._xlws.FILTER($D$2:$D$10000,($B$2:$B$10000=F2858)*($C$2:$C$10000=G2858))&lt;&gt;"",""))="","",", ""forms"": [" &amp; _xlfn.TEXTJOIN(", ",TRUE,"{""form"": """ &amp; _xlfn._xlws.FILTER(_xlfn._xlws.FILTER($D$2:$D$10000,($B$2:$B$10000=F2858)*($C$2:$C$10000=G2858)),_xlfn._xlws.FILTER($D$2:$D$10000,($B$2:$B$10000=F2858)*($C$2:$C$10000=G2858))&lt;&gt;"","") &amp; """}") &amp; "]") &amp; "}"</f>
        <v>{"name": "Iron Tail"}</v>
      </c>
    </row>
    <row r="2859" spans="1:8" x14ac:dyDescent="0.25">
      <c r="A2859" t="s">
        <v>563</v>
      </c>
      <c r="B2859">
        <v>231</v>
      </c>
      <c r="C2859" t="s">
        <v>267</v>
      </c>
      <c r="F2859">
        <v>247</v>
      </c>
      <c r="G2859" t="str">
        <v>Outrage</v>
      </c>
      <c r="H2859" t="str" cm="1">
        <f t="array" ref="H2859">"{""name"": """ &amp; G2859 &amp; """" &amp; IF(_xlfn.TEXTJOIN("",TRUE,_xlfn._xlws.FILTER(_xlfn._xlws.FILTER($D$2:$D$10000,($B$2:$B$10000=F2859)*($C$2:$C$10000=G2859)),_xlfn._xlws.FILTER($D$2:$D$10000,($B$2:$B$10000=F2859)*($C$2:$C$10000=G2859))&lt;&gt;"",""))="","",", ""forms"": [" &amp; _xlfn.TEXTJOIN(", ",TRUE,"{""form"": """ &amp; _xlfn._xlws.FILTER(_xlfn._xlws.FILTER($D$2:$D$10000,($B$2:$B$10000=F2859)*($C$2:$C$10000=G2859)),_xlfn._xlws.FILTER($D$2:$D$10000,($B$2:$B$10000=F2859)*($C$2:$C$10000=G2859))&lt;&gt;"","") &amp; """}") &amp; "]") &amp; "}"</f>
        <v>{"name": "Outrage"}</v>
      </c>
    </row>
    <row r="2860" spans="1:8" x14ac:dyDescent="0.25">
      <c r="A2860" t="s">
        <v>563</v>
      </c>
      <c r="B2860">
        <v>231</v>
      </c>
      <c r="C2860" t="s">
        <v>17</v>
      </c>
      <c r="F2860">
        <v>247</v>
      </c>
      <c r="G2860" t="str">
        <v>Snore</v>
      </c>
      <c r="H2860" t="str" cm="1">
        <f t="array" ref="H2860">"{""name"": """ &amp; G2860 &amp; """" &amp; IF(_xlfn.TEXTJOIN("",TRUE,_xlfn._xlws.FILTER(_xlfn._xlws.FILTER($D$2:$D$10000,($B$2:$B$10000=F2860)*($C$2:$C$10000=G2860)),_xlfn._xlws.FILTER($D$2:$D$10000,($B$2:$B$10000=F2860)*($C$2:$C$10000=G2860))&lt;&gt;"",""))="","",", ""forms"": [" &amp; _xlfn.TEXTJOIN(", ",TRUE,"{""form"": """ &amp; _xlfn._xlws.FILTER(_xlfn._xlws.FILTER($D$2:$D$10000,($B$2:$B$10000=F2860)*($C$2:$C$10000=G2860)),_xlfn._xlws.FILTER($D$2:$D$10000,($B$2:$B$10000=F2860)*($C$2:$C$10000=G2860))&lt;&gt;"","") &amp; """}") &amp; "]") &amp; "}"</f>
        <v>{"name": "Snore"}</v>
      </c>
    </row>
    <row r="2861" spans="1:8" x14ac:dyDescent="0.25">
      <c r="A2861" t="s">
        <v>563</v>
      </c>
      <c r="B2861">
        <v>231</v>
      </c>
      <c r="C2861" t="s">
        <v>127</v>
      </c>
      <c r="F2861">
        <v>247</v>
      </c>
      <c r="G2861" t="str">
        <v>Spite</v>
      </c>
      <c r="H2861" t="str" cm="1">
        <f t="array" ref="H2861">"{""name"": """ &amp; G2861 &amp; """" &amp; IF(_xlfn.TEXTJOIN("",TRUE,_xlfn._xlws.FILTER(_xlfn._xlws.FILTER($D$2:$D$10000,($B$2:$B$10000=F2861)*($C$2:$C$10000=G2861)),_xlfn._xlws.FILTER($D$2:$D$10000,($B$2:$B$10000=F2861)*($C$2:$C$10000=G2861))&lt;&gt;"",""))="","",", ""forms"": [" &amp; _xlfn.TEXTJOIN(", ",TRUE,"{""form"": """ &amp; _xlfn._xlws.FILTER(_xlfn._xlws.FILTER($D$2:$D$10000,($B$2:$B$10000=F2861)*($C$2:$C$10000=G2861)),_xlfn._xlws.FILTER($D$2:$D$10000,($B$2:$B$10000=F2861)*($C$2:$C$10000=G2861))&lt;&gt;"","") &amp; """}") &amp; "]") &amp; "}"</f>
        <v>{"name": "Spite"}</v>
      </c>
    </row>
    <row r="2862" spans="1:8" x14ac:dyDescent="0.25">
      <c r="A2862" t="s">
        <v>563</v>
      </c>
      <c r="B2862">
        <v>231</v>
      </c>
      <c r="C2862" t="s">
        <v>22</v>
      </c>
      <c r="F2862">
        <v>247</v>
      </c>
      <c r="G2862" t="str">
        <v>Stealth Rock</v>
      </c>
      <c r="H2862" t="str" cm="1">
        <f t="array" ref="H2862">"{""name"": """ &amp; G2862 &amp; """" &amp; IF(_xlfn.TEXTJOIN("",TRUE,_xlfn._xlws.FILTER(_xlfn._xlws.FILTER($D$2:$D$10000,($B$2:$B$10000=F2862)*($C$2:$C$10000=G2862)),_xlfn._xlws.FILTER($D$2:$D$10000,($B$2:$B$10000=F2862)*($C$2:$C$10000=G2862))&lt;&gt;"",""))="","",", ""forms"": [" &amp; _xlfn.TEXTJOIN(", ",TRUE,"{""form"": """ &amp; _xlfn._xlws.FILTER(_xlfn._xlws.FILTER($D$2:$D$10000,($B$2:$B$10000=F2862)*($C$2:$C$10000=G2862)),_xlfn._xlws.FILTER($D$2:$D$10000,($B$2:$B$10000=F2862)*($C$2:$C$10000=G2862))&lt;&gt;"","") &amp; """}") &amp; "]") &amp; "}"</f>
        <v>{"name": "Stealth Rock"}</v>
      </c>
    </row>
    <row r="2863" spans="1:8" x14ac:dyDescent="0.25">
      <c r="A2863" t="s">
        <v>709</v>
      </c>
      <c r="B2863">
        <v>232</v>
      </c>
      <c r="C2863" t="s">
        <v>63</v>
      </c>
      <c r="F2863">
        <v>247</v>
      </c>
      <c r="G2863" t="str">
        <v>Superpower</v>
      </c>
      <c r="H2863" t="str" cm="1">
        <f t="array" ref="H2863">"{""name"": """ &amp; G2863 &amp; """" &amp; IF(_xlfn.TEXTJOIN("",TRUE,_xlfn._xlws.FILTER(_xlfn._xlws.FILTER($D$2:$D$10000,($B$2:$B$10000=F2863)*($C$2:$C$10000=G2863)),_xlfn._xlws.FILTER($D$2:$D$10000,($B$2:$B$10000=F2863)*($C$2:$C$10000=G2863))&lt;&gt;"",""))="","",", ""forms"": [" &amp; _xlfn.TEXTJOIN(", ",TRUE,"{""form"": """ &amp; _xlfn._xlws.FILTER(_xlfn._xlws.FILTER($D$2:$D$10000,($B$2:$B$10000=F2863)*($C$2:$C$10000=G2863)),_xlfn._xlws.FILTER($D$2:$D$10000,($B$2:$B$10000=F2863)*($C$2:$C$10000=G2863))&lt;&gt;"","") &amp; """}") &amp; "]") &amp; "}"</f>
        <v>{"name": "Superpower"}</v>
      </c>
    </row>
    <row r="2864" spans="1:8" x14ac:dyDescent="0.25">
      <c r="A2864" t="s">
        <v>709</v>
      </c>
      <c r="B2864">
        <v>232</v>
      </c>
      <c r="C2864" t="s">
        <v>338</v>
      </c>
      <c r="F2864">
        <v>247</v>
      </c>
      <c r="G2864" t="str">
        <v>Uproar</v>
      </c>
      <c r="H2864" t="str" cm="1">
        <f t="array" ref="H2864">"{""name"": """ &amp; G2864 &amp; """" &amp; IF(_xlfn.TEXTJOIN("",TRUE,_xlfn._xlws.FILTER(_xlfn._xlws.FILTER($D$2:$D$10000,($B$2:$B$10000=F2864)*($C$2:$C$10000=G2864)),_xlfn._xlws.FILTER($D$2:$D$10000,($B$2:$B$10000=F2864)*($C$2:$C$10000=G2864))&lt;&gt;"",""))="","",", ""forms"": [" &amp; _xlfn.TEXTJOIN(", ",TRUE,"{""form"": """ &amp; _xlfn._xlws.FILTER(_xlfn._xlws.FILTER($D$2:$D$10000,($B$2:$B$10000=F2864)*($C$2:$C$10000=G2864)),_xlfn._xlws.FILTER($D$2:$D$10000,($B$2:$B$10000=F2864)*($C$2:$C$10000=G2864))&lt;&gt;"","") &amp; """}") &amp; "]") &amp; "}"</f>
        <v>{"name": "Uproar"}</v>
      </c>
    </row>
    <row r="2865" spans="1:8" x14ac:dyDescent="0.25">
      <c r="A2865" t="s">
        <v>709</v>
      </c>
      <c r="B2865">
        <v>232</v>
      </c>
      <c r="C2865" t="s">
        <v>20</v>
      </c>
      <c r="F2865">
        <v>248</v>
      </c>
      <c r="G2865" t="str">
        <v>Aqua Tail</v>
      </c>
      <c r="H2865" t="str" cm="1">
        <f t="array" ref="H2865">"{""name"": """ &amp; G2865 &amp; """" &amp; IF(_xlfn.TEXTJOIN("",TRUE,_xlfn._xlws.FILTER(_xlfn._xlws.FILTER($D$2:$D$10000,($B$2:$B$10000=F2865)*($C$2:$C$10000=G2865)),_xlfn._xlws.FILTER($D$2:$D$10000,($B$2:$B$10000=F2865)*($C$2:$C$10000=G2865))&lt;&gt;"",""))="","",", ""forms"": [" &amp; _xlfn.TEXTJOIN(", ",TRUE,"{""form"": """ &amp; _xlfn._xlws.FILTER(_xlfn._xlws.FILTER($D$2:$D$10000,($B$2:$B$10000=F2865)*($C$2:$C$10000=G2865)),_xlfn._xlws.FILTER($D$2:$D$10000,($B$2:$B$10000=F2865)*($C$2:$C$10000=G2865))&lt;&gt;"","") &amp; """}") &amp; "]") &amp; "}"</f>
        <v>{"name": "Aqua Tail"}</v>
      </c>
    </row>
    <row r="2866" spans="1:8" x14ac:dyDescent="0.25">
      <c r="A2866" t="s">
        <v>709</v>
      </c>
      <c r="B2866">
        <v>232</v>
      </c>
      <c r="C2866" t="s">
        <v>10</v>
      </c>
      <c r="F2866">
        <v>248</v>
      </c>
      <c r="G2866" t="str">
        <v>Block</v>
      </c>
      <c r="H2866" t="str" cm="1">
        <f t="array" ref="H2866">"{""name"": """ &amp; G2866 &amp; """" &amp; IF(_xlfn.TEXTJOIN("",TRUE,_xlfn._xlws.FILTER(_xlfn._xlws.FILTER($D$2:$D$10000,($B$2:$B$10000=F2866)*($C$2:$C$10000=G2866)),_xlfn._xlws.FILTER($D$2:$D$10000,($B$2:$B$10000=F2866)*($C$2:$C$10000=G2866))&lt;&gt;"",""))="","",", ""forms"": [" &amp; _xlfn.TEXTJOIN(", ",TRUE,"{""form"": """ &amp; _xlfn._xlws.FILTER(_xlfn._xlws.FILTER($D$2:$D$10000,($B$2:$B$10000=F2866)*($C$2:$C$10000=G2866)),_xlfn._xlws.FILTER($D$2:$D$10000,($B$2:$B$10000=F2866)*($C$2:$C$10000=G2866))&lt;&gt;"","") &amp; """}") &amp; "]") &amp; "}"</f>
        <v>{"name": "Block"}</v>
      </c>
    </row>
    <row r="2867" spans="1:8" x14ac:dyDescent="0.25">
      <c r="A2867" t="s">
        <v>709</v>
      </c>
      <c r="B2867">
        <v>232</v>
      </c>
      <c r="C2867" t="s">
        <v>256</v>
      </c>
      <c r="F2867">
        <v>248</v>
      </c>
      <c r="G2867" t="str">
        <v>Dragon Pulse</v>
      </c>
      <c r="H2867" t="str" cm="1">
        <f t="array" ref="H2867">"{""name"": """ &amp; G2867 &amp; """" &amp; IF(_xlfn.TEXTJOIN("",TRUE,_xlfn._xlws.FILTER(_xlfn._xlws.FILTER($D$2:$D$10000,($B$2:$B$10000=F2867)*($C$2:$C$10000=G2867)),_xlfn._xlws.FILTER($D$2:$D$10000,($B$2:$B$10000=F2867)*($C$2:$C$10000=G2867))&lt;&gt;"",""))="","",", ""forms"": [" &amp; _xlfn.TEXTJOIN(", ",TRUE,"{""form"": """ &amp; _xlfn._xlws.FILTER(_xlfn._xlws.FILTER($D$2:$D$10000,($B$2:$B$10000=F2867)*($C$2:$C$10000=G2867)),_xlfn._xlws.FILTER($D$2:$D$10000,($B$2:$B$10000=F2867)*($C$2:$C$10000=G2867))&lt;&gt;"","") &amp; """}") &amp; "]") &amp; "}"</f>
        <v>{"name": "Dragon Pulse"}</v>
      </c>
    </row>
    <row r="2868" spans="1:8" x14ac:dyDescent="0.25">
      <c r="A2868" t="s">
        <v>709</v>
      </c>
      <c r="B2868">
        <v>232</v>
      </c>
      <c r="C2868" t="s">
        <v>110</v>
      </c>
      <c r="F2868">
        <v>248</v>
      </c>
      <c r="G2868" t="str">
        <v>Earth Power</v>
      </c>
      <c r="H2868" t="str" cm="1">
        <f t="array" ref="H2868">"{""name"": """ &amp; G2868 &amp; """" &amp; IF(_xlfn.TEXTJOIN("",TRUE,_xlfn._xlws.FILTER(_xlfn._xlws.FILTER($D$2:$D$10000,($B$2:$B$10000=F2868)*($C$2:$C$10000=G2868)),_xlfn._xlws.FILTER($D$2:$D$10000,($B$2:$B$10000=F2868)*($C$2:$C$10000=G2868))&lt;&gt;"",""))="","",", ""forms"": [" &amp; _xlfn.TEXTJOIN(", ",TRUE,"{""form"": """ &amp; _xlfn._xlws.FILTER(_xlfn._xlws.FILTER($D$2:$D$10000,($B$2:$B$10000=F2868)*($C$2:$C$10000=G2868)),_xlfn._xlws.FILTER($D$2:$D$10000,($B$2:$B$10000=F2868)*($C$2:$C$10000=G2868))&lt;&gt;"","") &amp; """}") &amp; "]") &amp; "}"</f>
        <v>{"name": "Earth Power"}</v>
      </c>
    </row>
    <row r="2869" spans="1:8" x14ac:dyDescent="0.25">
      <c r="A2869" t="s">
        <v>709</v>
      </c>
      <c r="B2869">
        <v>232</v>
      </c>
      <c r="C2869" t="s">
        <v>199</v>
      </c>
      <c r="F2869">
        <v>248</v>
      </c>
      <c r="G2869" t="str">
        <v>Fire Punch</v>
      </c>
      <c r="H2869" t="str" cm="1">
        <f t="array" ref="H2869">"{""name"": """ &amp; G2869 &amp; """" &amp; IF(_xlfn.TEXTJOIN("",TRUE,_xlfn._xlws.FILTER(_xlfn._xlws.FILTER($D$2:$D$10000,($B$2:$B$10000=F2869)*($C$2:$C$10000=G2869)),_xlfn._xlws.FILTER($D$2:$D$10000,($B$2:$B$10000=F2869)*($C$2:$C$10000=G2869))&lt;&gt;"",""))="","",", ""forms"": [" &amp; _xlfn.TEXTJOIN(", ",TRUE,"{""form"": """ &amp; _xlfn._xlws.FILTER(_xlfn._xlws.FILTER($D$2:$D$10000,($B$2:$B$10000=F2869)*($C$2:$C$10000=G2869)),_xlfn._xlws.FILTER($D$2:$D$10000,($B$2:$B$10000=F2869)*($C$2:$C$10000=G2869))&lt;&gt;"","") &amp; """}") &amp; "]") &amp; "}"</f>
        <v>{"name": "Fire Punch"}</v>
      </c>
    </row>
    <row r="2870" spans="1:8" x14ac:dyDescent="0.25">
      <c r="A2870" t="s">
        <v>709</v>
      </c>
      <c r="B2870">
        <v>232</v>
      </c>
      <c r="C2870" t="s">
        <v>61</v>
      </c>
      <c r="F2870">
        <v>248</v>
      </c>
      <c r="G2870" t="str">
        <v>Focus Punch</v>
      </c>
      <c r="H2870" t="str" cm="1">
        <f t="array" ref="H2870">"{""name"": """ &amp; G2870 &amp; """" &amp; IF(_xlfn.TEXTJOIN("",TRUE,_xlfn._xlws.FILTER(_xlfn._xlws.FILTER($D$2:$D$10000,($B$2:$B$10000=F2870)*($C$2:$C$10000=G2870)),_xlfn._xlws.FILTER($D$2:$D$10000,($B$2:$B$10000=F2870)*($C$2:$C$10000=G2870))&lt;&gt;"",""))="","",", ""forms"": [" &amp; _xlfn.TEXTJOIN(", ",TRUE,"{""form"": """ &amp; _xlfn._xlws.FILTER(_xlfn._xlws.FILTER($D$2:$D$10000,($B$2:$B$10000=F2870)*($C$2:$C$10000=G2870)),_xlfn._xlws.FILTER($D$2:$D$10000,($B$2:$B$10000=F2870)*($C$2:$C$10000=G2870))&lt;&gt;"","") &amp; """}") &amp; "]") &amp; "}"</f>
        <v>{"name": "Focus Punch"}</v>
      </c>
    </row>
    <row r="2871" spans="1:8" x14ac:dyDescent="0.25">
      <c r="A2871" t="s">
        <v>709</v>
      </c>
      <c r="B2871">
        <v>232</v>
      </c>
      <c r="C2871" t="s">
        <v>24</v>
      </c>
      <c r="F2871">
        <v>248</v>
      </c>
      <c r="G2871" t="str">
        <v>Foul Play</v>
      </c>
      <c r="H2871" t="str" cm="1">
        <f t="array" ref="H2871">"{""name"": """ &amp; G2871 &amp; """" &amp; IF(_xlfn.TEXTJOIN("",TRUE,_xlfn._xlws.FILTER(_xlfn._xlws.FILTER($D$2:$D$10000,($B$2:$B$10000=F2871)*($C$2:$C$10000=G2871)),_xlfn._xlws.FILTER($D$2:$D$10000,($B$2:$B$10000=F2871)*($C$2:$C$10000=G2871))&lt;&gt;"",""))="","",", ""forms"": [" &amp; _xlfn.TEXTJOIN(", ",TRUE,"{""form"": """ &amp; _xlfn._xlws.FILTER(_xlfn._xlws.FILTER($D$2:$D$10000,($B$2:$B$10000=F2871)*($C$2:$C$10000=G2871)),_xlfn._xlws.FILTER($D$2:$D$10000,($B$2:$B$10000=F2871)*($C$2:$C$10000=G2871))&lt;&gt;"","") &amp; """}") &amp; "]") &amp; "}"</f>
        <v>{"name": "Foul Play"}</v>
      </c>
    </row>
    <row r="2872" spans="1:8" x14ac:dyDescent="0.25">
      <c r="A2872" t="s">
        <v>709</v>
      </c>
      <c r="B2872">
        <v>232</v>
      </c>
      <c r="C2872" t="s">
        <v>265</v>
      </c>
      <c r="F2872">
        <v>248</v>
      </c>
      <c r="G2872" t="str">
        <v>Ice Punch</v>
      </c>
      <c r="H2872" t="str" cm="1">
        <f t="array" ref="H2872">"{""name"": """ &amp; G2872 &amp; """" &amp; IF(_xlfn.TEXTJOIN("",TRUE,_xlfn._xlws.FILTER(_xlfn._xlws.FILTER($D$2:$D$10000,($B$2:$B$10000=F2872)*($C$2:$C$10000=G2872)),_xlfn._xlws.FILTER($D$2:$D$10000,($B$2:$B$10000=F2872)*($C$2:$C$10000=G2872))&lt;&gt;"",""))="","",", ""forms"": [" &amp; _xlfn.TEXTJOIN(", ",TRUE,"{""form"": """ &amp; _xlfn._xlws.FILTER(_xlfn._xlws.FILTER($D$2:$D$10000,($B$2:$B$10000=F2872)*($C$2:$C$10000=G2872)),_xlfn._xlws.FILTER($D$2:$D$10000,($B$2:$B$10000=F2872)*($C$2:$C$10000=G2872))&lt;&gt;"","") &amp; """}") &amp; "]") &amp; "}"</f>
        <v>{"name": "Ice Punch"}</v>
      </c>
    </row>
    <row r="2873" spans="1:8" x14ac:dyDescent="0.25">
      <c r="A2873" t="s">
        <v>709</v>
      </c>
      <c r="B2873">
        <v>232</v>
      </c>
      <c r="C2873" t="s">
        <v>267</v>
      </c>
      <c r="F2873">
        <v>248</v>
      </c>
      <c r="G2873" t="str">
        <v>Iron Defense</v>
      </c>
      <c r="H2873" t="str" cm="1">
        <f t="array" ref="H2873">"{""name"": """ &amp; G2873 &amp; """" &amp; IF(_xlfn.TEXTJOIN("",TRUE,_xlfn._xlws.FILTER(_xlfn._xlws.FILTER($D$2:$D$10000,($B$2:$B$10000=F2873)*($C$2:$C$10000=G2873)),_xlfn._xlws.FILTER($D$2:$D$10000,($B$2:$B$10000=F2873)*($C$2:$C$10000=G2873))&lt;&gt;"",""))="","",", ""forms"": [" &amp; _xlfn.TEXTJOIN(", ",TRUE,"{""form"": """ &amp; _xlfn._xlws.FILTER(_xlfn._xlws.FILTER($D$2:$D$10000,($B$2:$B$10000=F2873)*($C$2:$C$10000=G2873)),_xlfn._xlws.FILTER($D$2:$D$10000,($B$2:$B$10000=F2873)*($C$2:$C$10000=G2873))&lt;&gt;"","") &amp; """}") &amp; "]") &amp; "}"</f>
        <v>{"name": "Iron Defense"}</v>
      </c>
    </row>
    <row r="2874" spans="1:8" x14ac:dyDescent="0.25">
      <c r="A2874" t="s">
        <v>709</v>
      </c>
      <c r="B2874">
        <v>232</v>
      </c>
      <c r="C2874" t="s">
        <v>17</v>
      </c>
      <c r="F2874">
        <v>248</v>
      </c>
      <c r="G2874" t="str">
        <v>Iron Head</v>
      </c>
      <c r="H2874" t="str" cm="1">
        <f t="array" ref="H2874">"{""name"": """ &amp; G2874 &amp; """" &amp; IF(_xlfn.TEXTJOIN("",TRUE,_xlfn._xlws.FILTER(_xlfn._xlws.FILTER($D$2:$D$10000,($B$2:$B$10000=F2874)*($C$2:$C$10000=G2874)),_xlfn._xlws.FILTER($D$2:$D$10000,($B$2:$B$10000=F2874)*($C$2:$C$10000=G2874))&lt;&gt;"",""))="","",", ""forms"": [" &amp; _xlfn.TEXTJOIN(", ",TRUE,"{""form"": """ &amp; _xlfn._xlws.FILTER(_xlfn._xlws.FILTER($D$2:$D$10000,($B$2:$B$10000=F2874)*($C$2:$C$10000=G2874)),_xlfn._xlws.FILTER($D$2:$D$10000,($B$2:$B$10000=F2874)*($C$2:$C$10000=G2874))&lt;&gt;"","") &amp; """}") &amp; "]") &amp; "}"</f>
        <v>{"name": "Iron Head"}</v>
      </c>
    </row>
    <row r="2875" spans="1:8" x14ac:dyDescent="0.25">
      <c r="A2875" t="s">
        <v>709</v>
      </c>
      <c r="B2875">
        <v>232</v>
      </c>
      <c r="C2875" t="s">
        <v>127</v>
      </c>
      <c r="F2875">
        <v>248</v>
      </c>
      <c r="G2875" t="str">
        <v>Iron Tail</v>
      </c>
      <c r="H2875" t="str" cm="1">
        <f t="array" ref="H2875">"{""name"": """ &amp; G2875 &amp; """" &amp; IF(_xlfn.TEXTJOIN("",TRUE,_xlfn._xlws.FILTER(_xlfn._xlws.FILTER($D$2:$D$10000,($B$2:$B$10000=F2875)*($C$2:$C$10000=G2875)),_xlfn._xlws.FILTER($D$2:$D$10000,($B$2:$B$10000=F2875)*($C$2:$C$10000=G2875))&lt;&gt;"",""))="","",", ""forms"": [" &amp; _xlfn.TEXTJOIN(", ",TRUE,"{""form"": """ &amp; _xlfn._xlws.FILTER(_xlfn._xlws.FILTER($D$2:$D$10000,($B$2:$B$10000=F2875)*($C$2:$C$10000=G2875)),_xlfn._xlws.FILTER($D$2:$D$10000,($B$2:$B$10000=F2875)*($C$2:$C$10000=G2875))&lt;&gt;"","") &amp; """}") &amp; "]") &amp; "}"</f>
        <v>{"name": "Iron Tail"}</v>
      </c>
    </row>
    <row r="2876" spans="1:8" x14ac:dyDescent="0.25">
      <c r="A2876" t="s">
        <v>709</v>
      </c>
      <c r="B2876">
        <v>232</v>
      </c>
      <c r="C2876" t="s">
        <v>341</v>
      </c>
      <c r="F2876">
        <v>248</v>
      </c>
      <c r="G2876" t="str">
        <v>Low Kick</v>
      </c>
      <c r="H2876" t="str" cm="1">
        <f t="array" ref="H2876">"{""name"": """ &amp; G2876 &amp; """" &amp; IF(_xlfn.TEXTJOIN("",TRUE,_xlfn._xlws.FILTER(_xlfn._xlws.FILTER($D$2:$D$10000,($B$2:$B$10000=F2876)*($C$2:$C$10000=G2876)),_xlfn._xlws.FILTER($D$2:$D$10000,($B$2:$B$10000=F2876)*($C$2:$C$10000=G2876))&lt;&gt;"",""))="","",", ""forms"": [" &amp; _xlfn.TEXTJOIN(", ",TRUE,"{""form"": """ &amp; _xlfn._xlws.FILTER(_xlfn._xlws.FILTER($D$2:$D$10000,($B$2:$B$10000=F2876)*($C$2:$C$10000=G2876)),_xlfn._xlws.FILTER($D$2:$D$10000,($B$2:$B$10000=F2876)*($C$2:$C$10000=G2876))&lt;&gt;"","") &amp; """}") &amp; "]") &amp; "}"</f>
        <v>{"name": "Low Kick"}</v>
      </c>
    </row>
    <row r="2877" spans="1:8" x14ac:dyDescent="0.25">
      <c r="A2877" t="s">
        <v>709</v>
      </c>
      <c r="B2877">
        <v>232</v>
      </c>
      <c r="C2877" t="s">
        <v>22</v>
      </c>
      <c r="F2877">
        <v>248</v>
      </c>
      <c r="G2877" t="str">
        <v>Outrage</v>
      </c>
      <c r="H2877" t="str" cm="1">
        <f t="array" ref="H2877">"{""name"": """ &amp; G2877 &amp; """" &amp; IF(_xlfn.TEXTJOIN("",TRUE,_xlfn._xlws.FILTER(_xlfn._xlws.FILTER($D$2:$D$10000,($B$2:$B$10000=F2877)*($C$2:$C$10000=G2877)),_xlfn._xlws.FILTER($D$2:$D$10000,($B$2:$B$10000=F2877)*($C$2:$C$10000=G2877))&lt;&gt;"",""))="","",", ""forms"": [" &amp; _xlfn.TEXTJOIN(", ",TRUE,"{""form"": """ &amp; _xlfn._xlws.FILTER(_xlfn._xlws.FILTER($D$2:$D$10000,($B$2:$B$10000=F2877)*($C$2:$C$10000=G2877)),_xlfn._xlws.FILTER($D$2:$D$10000,($B$2:$B$10000=F2877)*($C$2:$C$10000=G2877))&lt;&gt;"","") &amp; """}") &amp; "]") &amp; "}"</f>
        <v>{"name": "Outrage"}</v>
      </c>
    </row>
    <row r="2878" spans="1:8" x14ac:dyDescent="0.25">
      <c r="A2878" t="s">
        <v>451</v>
      </c>
      <c r="B2878">
        <v>233</v>
      </c>
      <c r="C2878" t="s">
        <v>106</v>
      </c>
      <c r="F2878">
        <v>248</v>
      </c>
      <c r="G2878" t="str">
        <v>Shock Wave</v>
      </c>
      <c r="H2878" t="str" cm="1">
        <f t="array" ref="H2878">"{""name"": """ &amp; G2878 &amp; """" &amp; IF(_xlfn.TEXTJOIN("",TRUE,_xlfn._xlws.FILTER(_xlfn._xlws.FILTER($D$2:$D$10000,($B$2:$B$10000=F2878)*($C$2:$C$10000=G2878)),_xlfn._xlws.FILTER($D$2:$D$10000,($B$2:$B$10000=F2878)*($C$2:$C$10000=G2878))&lt;&gt;"",""))="","",", ""forms"": [" &amp; _xlfn.TEXTJOIN(", ",TRUE,"{""form"": """ &amp; _xlfn._xlws.FILTER(_xlfn._xlws.FILTER($D$2:$D$10000,($B$2:$B$10000=F2878)*($C$2:$C$10000=G2878)),_xlfn._xlws.FILTER($D$2:$D$10000,($B$2:$B$10000=F2878)*($C$2:$C$10000=G2878))&lt;&gt;"","") &amp; """}") &amp; "]") &amp; "}"</f>
        <v>{"name": "Shock Wave"}</v>
      </c>
    </row>
    <row r="2879" spans="1:8" x14ac:dyDescent="0.25">
      <c r="A2879" t="s">
        <v>451</v>
      </c>
      <c r="B2879">
        <v>233</v>
      </c>
      <c r="C2879" t="s">
        <v>205</v>
      </c>
      <c r="F2879">
        <v>248</v>
      </c>
      <c r="G2879" t="str">
        <v>Snore</v>
      </c>
      <c r="H2879" t="str" cm="1">
        <f t="array" ref="H2879">"{""name"": """ &amp; G2879 &amp; """" &amp; IF(_xlfn.TEXTJOIN("",TRUE,_xlfn._xlws.FILTER(_xlfn._xlws.FILTER($D$2:$D$10000,($B$2:$B$10000=F2879)*($C$2:$C$10000=G2879)),_xlfn._xlws.FILTER($D$2:$D$10000,($B$2:$B$10000=F2879)*($C$2:$C$10000=G2879))&lt;&gt;"",""))="","",", ""forms"": [" &amp; _xlfn.TEXTJOIN(", ",TRUE,"{""form"": """ &amp; _xlfn._xlws.FILTER(_xlfn._xlws.FILTER($D$2:$D$10000,($B$2:$B$10000=F2879)*($C$2:$C$10000=G2879)),_xlfn._xlws.FILTER($D$2:$D$10000,($B$2:$B$10000=F2879)*($C$2:$C$10000=G2879))&lt;&gt;"","") &amp; """}") &amp; "]") &amp; "}"</f>
        <v>{"name": "Snore"}</v>
      </c>
    </row>
    <row r="2880" spans="1:8" x14ac:dyDescent="0.25">
      <c r="A2880" t="s">
        <v>451</v>
      </c>
      <c r="B2880">
        <v>233</v>
      </c>
      <c r="C2880" t="s">
        <v>181</v>
      </c>
      <c r="F2880">
        <v>248</v>
      </c>
      <c r="G2880" t="str">
        <v>Spite</v>
      </c>
      <c r="H2880" t="str" cm="1">
        <f t="array" ref="H2880">"{""name"": """ &amp; G2880 &amp; """" &amp; IF(_xlfn.TEXTJOIN("",TRUE,_xlfn._xlws.FILTER(_xlfn._xlws.FILTER($D$2:$D$10000,($B$2:$B$10000=F2880)*($C$2:$C$10000=G2880)),_xlfn._xlws.FILTER($D$2:$D$10000,($B$2:$B$10000=F2880)*($C$2:$C$10000=G2880))&lt;&gt;"",""))="","",", ""forms"": [" &amp; _xlfn.TEXTJOIN(", ",TRUE,"{""form"": """ &amp; _xlfn._xlws.FILTER(_xlfn._xlws.FILTER($D$2:$D$10000,($B$2:$B$10000=F2880)*($C$2:$C$10000=G2880)),_xlfn._xlws.FILTER($D$2:$D$10000,($B$2:$B$10000=F2880)*($C$2:$C$10000=G2880))&lt;&gt;"","") &amp; """}") &amp; "]") &amp; "}"</f>
        <v>{"name": "Spite"}</v>
      </c>
    </row>
    <row r="2881" spans="1:8" x14ac:dyDescent="0.25">
      <c r="A2881" t="s">
        <v>451</v>
      </c>
      <c r="B2881">
        <v>233</v>
      </c>
      <c r="C2881" t="s">
        <v>90</v>
      </c>
      <c r="F2881">
        <v>248</v>
      </c>
      <c r="G2881" t="str">
        <v>Stealth Rock</v>
      </c>
      <c r="H2881" t="str" cm="1">
        <f t="array" ref="H2881">"{""name"": """ &amp; G2881 &amp; """" &amp; IF(_xlfn.TEXTJOIN("",TRUE,_xlfn._xlws.FILTER(_xlfn._xlws.FILTER($D$2:$D$10000,($B$2:$B$10000=F2881)*($C$2:$C$10000=G2881)),_xlfn._xlws.FILTER($D$2:$D$10000,($B$2:$B$10000=F2881)*($C$2:$C$10000=G2881))&lt;&gt;"",""))="","",", ""forms"": [" &amp; _xlfn.TEXTJOIN(", ",TRUE,"{""form"": """ &amp; _xlfn._xlws.FILTER(_xlfn._xlws.FILTER($D$2:$D$10000,($B$2:$B$10000=F2881)*($C$2:$C$10000=G2881)),_xlfn._xlws.FILTER($D$2:$D$10000,($B$2:$B$10000=F2881)*($C$2:$C$10000=G2881))&lt;&gt;"","") &amp; """}") &amp; "]") &amp; "}"</f>
        <v>{"name": "Stealth Rock"}</v>
      </c>
    </row>
    <row r="2882" spans="1:8" x14ac:dyDescent="0.25">
      <c r="A2882" t="s">
        <v>451</v>
      </c>
      <c r="B2882">
        <v>233</v>
      </c>
      <c r="C2882" t="s">
        <v>56</v>
      </c>
      <c r="F2882">
        <v>248</v>
      </c>
      <c r="G2882" t="str">
        <v>Stomping Tantrum</v>
      </c>
      <c r="H2882" t="str" cm="1">
        <f t="array" ref="H2882">"{""name"": """ &amp; G2882 &amp; """" &amp; IF(_xlfn.TEXTJOIN("",TRUE,_xlfn._xlws.FILTER(_xlfn._xlws.FILTER($D$2:$D$10000,($B$2:$B$10000=F2882)*($C$2:$C$10000=G2882)),_xlfn._xlws.FILTER($D$2:$D$10000,($B$2:$B$10000=F2882)*($C$2:$C$10000=G2882))&lt;&gt;"",""))="","",", ""forms"": [" &amp; _xlfn.TEXTJOIN(", ",TRUE,"{""form"": """ &amp; _xlfn._xlws.FILTER(_xlfn._xlws.FILTER($D$2:$D$10000,($B$2:$B$10000=F2882)*($C$2:$C$10000=G2882)),_xlfn._xlws.FILTER($D$2:$D$10000,($B$2:$B$10000=F2882)*($C$2:$C$10000=G2882))&lt;&gt;"","") &amp; """}") &amp; "]") &amp; "}"</f>
        <v>{"name": "Stomping Tantrum"}</v>
      </c>
    </row>
    <row r="2883" spans="1:8" x14ac:dyDescent="0.25">
      <c r="A2883" t="s">
        <v>451</v>
      </c>
      <c r="B2883">
        <v>233</v>
      </c>
      <c r="C2883" t="s">
        <v>61</v>
      </c>
      <c r="F2883">
        <v>248</v>
      </c>
      <c r="G2883" t="str">
        <v>Superpower</v>
      </c>
      <c r="H2883" t="str" cm="1">
        <f t="array" ref="H2883">"{""name"": """ &amp; G2883 &amp; """" &amp; IF(_xlfn.TEXTJOIN("",TRUE,_xlfn._xlws.FILTER(_xlfn._xlws.FILTER($D$2:$D$10000,($B$2:$B$10000=F2883)*($C$2:$C$10000=G2883)),_xlfn._xlws.FILTER($D$2:$D$10000,($B$2:$B$10000=F2883)*($C$2:$C$10000=G2883))&lt;&gt;"",""))="","",", ""forms"": [" &amp; _xlfn.TEXTJOIN(", ",TRUE,"{""form"": """ &amp; _xlfn._xlws.FILTER(_xlfn._xlws.FILTER($D$2:$D$10000,($B$2:$B$10000=F2883)*($C$2:$C$10000=G2883)),_xlfn._xlws.FILTER($D$2:$D$10000,($B$2:$B$10000=F2883)*($C$2:$C$10000=G2883))&lt;&gt;"","") &amp; """}") &amp; "]") &amp; "}"</f>
        <v>{"name": "Superpower"}</v>
      </c>
    </row>
    <row r="2884" spans="1:8" x14ac:dyDescent="0.25">
      <c r="A2884" t="s">
        <v>451</v>
      </c>
      <c r="B2884">
        <v>233</v>
      </c>
      <c r="C2884" t="s">
        <v>265</v>
      </c>
      <c r="F2884">
        <v>248</v>
      </c>
      <c r="G2884" t="str">
        <v>Thunder Punch</v>
      </c>
      <c r="H2884" t="str" cm="1">
        <f t="array" ref="H2884">"{""name"": """ &amp; G2884 &amp; """" &amp; IF(_xlfn.TEXTJOIN("",TRUE,_xlfn._xlws.FILTER(_xlfn._xlws.FILTER($D$2:$D$10000,($B$2:$B$10000=F2884)*($C$2:$C$10000=G2884)),_xlfn._xlws.FILTER($D$2:$D$10000,($B$2:$B$10000=F2884)*($C$2:$C$10000=G2884))&lt;&gt;"",""))="","",", ""forms"": [" &amp; _xlfn.TEXTJOIN(", ",TRUE,"{""form"": """ &amp; _xlfn._xlws.FILTER(_xlfn._xlws.FILTER($D$2:$D$10000,($B$2:$B$10000=F2884)*($C$2:$C$10000=G2884)),_xlfn._xlws.FILTER($D$2:$D$10000,($B$2:$B$10000=F2884)*($C$2:$C$10000=G2884))&lt;&gt;"","") &amp; """}") &amp; "]") &amp; "}"</f>
        <v>{"name": "Thunder Punch"}</v>
      </c>
    </row>
    <row r="2885" spans="1:8" x14ac:dyDescent="0.25">
      <c r="A2885" t="s">
        <v>451</v>
      </c>
      <c r="B2885">
        <v>233</v>
      </c>
      <c r="C2885" t="s">
        <v>77</v>
      </c>
      <c r="F2885">
        <v>248</v>
      </c>
      <c r="G2885" t="str">
        <v>Uproar</v>
      </c>
      <c r="H2885" t="str" cm="1">
        <f t="array" ref="H2885">"{""name"": """ &amp; G2885 &amp; """" &amp; IF(_xlfn.TEXTJOIN("",TRUE,_xlfn._xlws.FILTER(_xlfn._xlws.FILTER($D$2:$D$10000,($B$2:$B$10000=F2885)*($C$2:$C$10000=G2885)),_xlfn._xlws.FILTER($D$2:$D$10000,($B$2:$B$10000=F2885)*($C$2:$C$10000=G2885))&lt;&gt;"",""))="","",", ""forms"": [" &amp; _xlfn.TEXTJOIN(", ",TRUE,"{""form"": """ &amp; _xlfn._xlws.FILTER(_xlfn._xlws.FILTER($D$2:$D$10000,($B$2:$B$10000=F2885)*($C$2:$C$10000=G2885)),_xlfn._xlws.FILTER($D$2:$D$10000,($B$2:$B$10000=F2885)*($C$2:$C$10000=G2885))&lt;&gt;"","") &amp; """}") &amp; "]") &amp; "}"</f>
        <v>{"name": "Uproar"}</v>
      </c>
    </row>
    <row r="2886" spans="1:8" x14ac:dyDescent="0.25">
      <c r="A2886" t="s">
        <v>451</v>
      </c>
      <c r="B2886">
        <v>233</v>
      </c>
      <c r="C2886" t="s">
        <v>8</v>
      </c>
      <c r="F2886">
        <v>248</v>
      </c>
      <c r="G2886" t="str">
        <v>Water Pulse</v>
      </c>
      <c r="H2886" t="str" cm="1">
        <f t="array" ref="H2886">"{""name"": """ &amp; G2886 &amp; """" &amp; IF(_xlfn.TEXTJOIN("",TRUE,_xlfn._xlws.FILTER(_xlfn._xlws.FILTER($D$2:$D$10000,($B$2:$B$10000=F2886)*($C$2:$C$10000=G2886)),_xlfn._xlws.FILTER($D$2:$D$10000,($B$2:$B$10000=F2886)*($C$2:$C$10000=G2886))&lt;&gt;"",""))="","",", ""forms"": [" &amp; _xlfn.TEXTJOIN(", ",TRUE,"{""form"": """ &amp; _xlfn._xlws.FILTER(_xlfn._xlws.FILTER($D$2:$D$10000,($B$2:$B$10000=F2886)*($C$2:$C$10000=G2886)),_xlfn._xlws.FILTER($D$2:$D$10000,($B$2:$B$10000=F2886)*($C$2:$C$10000=G2886))&lt;&gt;"","") &amp; """}") &amp; "]") &amp; "}"</f>
        <v>{"name": "Water Pulse"}</v>
      </c>
    </row>
    <row r="2887" spans="1:8" x14ac:dyDescent="0.25">
      <c r="A2887" t="s">
        <v>451</v>
      </c>
      <c r="B2887">
        <v>233</v>
      </c>
      <c r="C2887" t="s">
        <v>167</v>
      </c>
      <c r="F2887">
        <v>249</v>
      </c>
      <c r="G2887" t="str">
        <v>Aqua Tail</v>
      </c>
      <c r="H2887" t="str" cm="1">
        <f t="array" ref="H2887">"{""name"": """ &amp; G2887 &amp; """" &amp; IF(_xlfn.TEXTJOIN("",TRUE,_xlfn._xlws.FILTER(_xlfn._xlws.FILTER($D$2:$D$10000,($B$2:$B$10000=F2887)*($C$2:$C$10000=G2887)),_xlfn._xlws.FILTER($D$2:$D$10000,($B$2:$B$10000=F2887)*($C$2:$C$10000=G2887))&lt;&gt;"",""))="","",", ""forms"": [" &amp; _xlfn.TEXTJOIN(", ",TRUE,"{""form"": """ &amp; _xlfn._xlws.FILTER(_xlfn._xlws.FILTER($D$2:$D$10000,($B$2:$B$10000=F2887)*($C$2:$C$10000=G2887)),_xlfn._xlws.FILTER($D$2:$D$10000,($B$2:$B$10000=F2887)*($C$2:$C$10000=G2887))&lt;&gt;"","") &amp; """}") &amp; "]") &amp; "}"</f>
        <v>{"name": "Aqua Tail"}</v>
      </c>
    </row>
    <row r="2888" spans="1:8" x14ac:dyDescent="0.25">
      <c r="A2888" t="s">
        <v>451</v>
      </c>
      <c r="B2888">
        <v>233</v>
      </c>
      <c r="C2888" t="s">
        <v>12</v>
      </c>
      <c r="F2888">
        <v>249</v>
      </c>
      <c r="G2888" t="str">
        <v>Defog</v>
      </c>
      <c r="H2888" t="str" cm="1">
        <f t="array" ref="H2888">"{""name"": """ &amp; G2888 &amp; """" &amp; IF(_xlfn.TEXTJOIN("",TRUE,_xlfn._xlws.FILTER(_xlfn._xlws.FILTER($D$2:$D$10000,($B$2:$B$10000=F2888)*($C$2:$C$10000=G2888)),_xlfn._xlws.FILTER($D$2:$D$10000,($B$2:$B$10000=F2888)*($C$2:$C$10000=G2888))&lt;&gt;"",""))="","",", ""forms"": [" &amp; _xlfn.TEXTJOIN(", ",TRUE,"{""form"": """ &amp; _xlfn._xlws.FILTER(_xlfn._xlws.FILTER($D$2:$D$10000,($B$2:$B$10000=F2888)*($C$2:$C$10000=G2888)),_xlfn._xlws.FILTER($D$2:$D$10000,($B$2:$B$10000=F2888)*($C$2:$C$10000=G2888))&lt;&gt;"","") &amp; """}") &amp; "]") &amp; "}"</f>
        <v>{"name": "Defog"}</v>
      </c>
    </row>
    <row r="2889" spans="1:8" x14ac:dyDescent="0.25">
      <c r="A2889" t="s">
        <v>451</v>
      </c>
      <c r="B2889">
        <v>233</v>
      </c>
      <c r="C2889" t="s">
        <v>48</v>
      </c>
      <c r="F2889">
        <v>249</v>
      </c>
      <c r="G2889" t="str">
        <v>Dragon Pulse</v>
      </c>
      <c r="H2889" t="str" cm="1">
        <f t="array" ref="H2889">"{""name"": """ &amp; G2889 &amp; """" &amp; IF(_xlfn.TEXTJOIN("",TRUE,_xlfn._xlws.FILTER(_xlfn._xlws.FILTER($D$2:$D$10000,($B$2:$B$10000=F2889)*($C$2:$C$10000=G2889)),_xlfn._xlws.FILTER($D$2:$D$10000,($B$2:$B$10000=F2889)*($C$2:$C$10000=G2889))&lt;&gt;"",""))="","",", ""forms"": [" &amp; _xlfn.TEXTJOIN(", ",TRUE,"{""form"": """ &amp; _xlfn._xlws.FILTER(_xlfn._xlws.FILTER($D$2:$D$10000,($B$2:$B$10000=F2889)*($C$2:$C$10000=G2889)),_xlfn._xlws.FILTER($D$2:$D$10000,($B$2:$B$10000=F2889)*($C$2:$C$10000=G2889))&lt;&gt;"","") &amp; """}") &amp; "]") &amp; "}"</f>
        <v>{"name": "Dragon Pulse"}</v>
      </c>
    </row>
    <row r="2890" spans="1:8" x14ac:dyDescent="0.25">
      <c r="A2890" t="s">
        <v>451</v>
      </c>
      <c r="B2890">
        <v>233</v>
      </c>
      <c r="C2890" t="s">
        <v>44</v>
      </c>
      <c r="F2890">
        <v>249</v>
      </c>
      <c r="G2890" t="str">
        <v>Earth Power</v>
      </c>
      <c r="H2890" t="str" cm="1">
        <f t="array" ref="H2890">"{""name"": """ &amp; G2890 &amp; """" &amp; IF(_xlfn.TEXTJOIN("",TRUE,_xlfn._xlws.FILTER(_xlfn._xlws.FILTER($D$2:$D$10000,($B$2:$B$10000=F2890)*($C$2:$C$10000=G2890)),_xlfn._xlws.FILTER($D$2:$D$10000,($B$2:$B$10000=F2890)*($C$2:$C$10000=G2890))&lt;&gt;"",""))="","",", ""forms"": [" &amp; _xlfn.TEXTJOIN(", ",TRUE,"{""form"": """ &amp; _xlfn._xlws.FILTER(_xlfn._xlws.FILTER($D$2:$D$10000,($B$2:$B$10000=F2890)*($C$2:$C$10000=G2890)),_xlfn._xlws.FILTER($D$2:$D$10000,($B$2:$B$10000=F2890)*($C$2:$C$10000=G2890))&lt;&gt;"","") &amp; """}") &amp; "]") &amp; "}"</f>
        <v>{"name": "Earth Power"}</v>
      </c>
    </row>
    <row r="2891" spans="1:8" x14ac:dyDescent="0.25">
      <c r="A2891" t="s">
        <v>451</v>
      </c>
      <c r="B2891">
        <v>233</v>
      </c>
      <c r="C2891" t="s">
        <v>17</v>
      </c>
      <c r="F2891">
        <v>249</v>
      </c>
      <c r="G2891" t="str">
        <v>Giga Drain</v>
      </c>
      <c r="H2891" t="str" cm="1">
        <f t="array" ref="H2891">"{""name"": """ &amp; G2891 &amp; """" &amp; IF(_xlfn.TEXTJOIN("",TRUE,_xlfn._xlws.FILTER(_xlfn._xlws.FILTER($D$2:$D$10000,($B$2:$B$10000=F2891)*($C$2:$C$10000=G2891)),_xlfn._xlws.FILTER($D$2:$D$10000,($B$2:$B$10000=F2891)*($C$2:$C$10000=G2891))&lt;&gt;"",""))="","",", ""forms"": [" &amp; _xlfn.TEXTJOIN(", ",TRUE,"{""form"": """ &amp; _xlfn._xlws.FILTER(_xlfn._xlws.FILTER($D$2:$D$10000,($B$2:$B$10000=F2891)*($C$2:$C$10000=G2891)),_xlfn._xlws.FILTER($D$2:$D$10000,($B$2:$B$10000=F2891)*($C$2:$C$10000=G2891))&lt;&gt;"","") &amp; """}") &amp; "]") &amp; "}"</f>
        <v>{"name": "Giga Drain"}</v>
      </c>
    </row>
    <row r="2892" spans="1:8" x14ac:dyDescent="0.25">
      <c r="A2892" t="s">
        <v>451</v>
      </c>
      <c r="B2892">
        <v>233</v>
      </c>
      <c r="C2892" t="s">
        <v>79</v>
      </c>
      <c r="F2892">
        <v>249</v>
      </c>
      <c r="G2892" t="str">
        <v>Hyper Voice</v>
      </c>
      <c r="H2892" t="str" cm="1">
        <f t="array" ref="H2892">"{""name"": """ &amp; G2892 &amp; """" &amp; IF(_xlfn.TEXTJOIN("",TRUE,_xlfn._xlws.FILTER(_xlfn._xlws.FILTER($D$2:$D$10000,($B$2:$B$10000=F2892)*($C$2:$C$10000=G2892)),_xlfn._xlws.FILTER($D$2:$D$10000,($B$2:$B$10000=F2892)*($C$2:$C$10000=G2892))&lt;&gt;"",""))="","",", ""forms"": [" &amp; _xlfn.TEXTJOIN(", ",TRUE,"{""form"": """ &amp; _xlfn._xlws.FILTER(_xlfn._xlws.FILTER($D$2:$D$10000,($B$2:$B$10000=F2892)*($C$2:$C$10000=G2892)),_xlfn._xlws.FILTER($D$2:$D$10000,($B$2:$B$10000=F2892)*($C$2:$C$10000=G2892))&lt;&gt;"","") &amp; """}") &amp; "]") &amp; "}"</f>
        <v>{"name": "Hyper Voice"}</v>
      </c>
    </row>
    <row r="2893" spans="1:8" x14ac:dyDescent="0.25">
      <c r="A2893" t="s">
        <v>451</v>
      </c>
      <c r="B2893">
        <v>233</v>
      </c>
      <c r="C2893" t="s">
        <v>187</v>
      </c>
      <c r="F2893">
        <v>249</v>
      </c>
      <c r="G2893" t="str">
        <v>Icy Wind</v>
      </c>
      <c r="H2893" t="str" cm="1">
        <f t="array" ref="H2893">"{""name"": """ &amp; G2893 &amp; """" &amp; IF(_xlfn.TEXTJOIN("",TRUE,_xlfn._xlws.FILTER(_xlfn._xlws.FILTER($D$2:$D$10000,($B$2:$B$10000=F2893)*($C$2:$C$10000=G2893)),_xlfn._xlws.FILTER($D$2:$D$10000,($B$2:$B$10000=F2893)*($C$2:$C$10000=G2893))&lt;&gt;"",""))="","",", ""forms"": [" &amp; _xlfn.TEXTJOIN(", ",TRUE,"{""form"": """ &amp; _xlfn._xlws.FILTER(_xlfn._xlws.FILTER($D$2:$D$10000,($B$2:$B$10000=F2893)*($C$2:$C$10000=G2893)),_xlfn._xlws.FILTER($D$2:$D$10000,($B$2:$B$10000=F2893)*($C$2:$C$10000=G2893))&lt;&gt;"","") &amp; """}") &amp; "]") &amp; "}"</f>
        <v>{"name": "Icy Wind"}</v>
      </c>
    </row>
    <row r="2894" spans="1:8" x14ac:dyDescent="0.25">
      <c r="A2894" t="s">
        <v>451</v>
      </c>
      <c r="B2894">
        <v>233</v>
      </c>
      <c r="C2894" t="s">
        <v>112</v>
      </c>
      <c r="F2894">
        <v>249</v>
      </c>
      <c r="G2894" t="str">
        <v>Iron Head</v>
      </c>
      <c r="H2894" t="str" cm="1">
        <f t="array" ref="H2894">"{""name"": """ &amp; G2894 &amp; """" &amp; IF(_xlfn.TEXTJOIN("",TRUE,_xlfn._xlws.FILTER(_xlfn._xlws.FILTER($D$2:$D$10000,($B$2:$B$10000=F2894)*($C$2:$C$10000=G2894)),_xlfn._xlws.FILTER($D$2:$D$10000,($B$2:$B$10000=F2894)*($C$2:$C$10000=G2894))&lt;&gt;"",""))="","",", ""forms"": [" &amp; _xlfn.TEXTJOIN(", ",TRUE,"{""form"": """ &amp; _xlfn._xlws.FILTER(_xlfn._xlws.FILTER($D$2:$D$10000,($B$2:$B$10000=F2894)*($C$2:$C$10000=G2894)),_xlfn._xlws.FILTER($D$2:$D$10000,($B$2:$B$10000=F2894)*($C$2:$C$10000=G2894))&lt;&gt;"","") &amp; """}") &amp; "]") &amp; "}"</f>
        <v>{"name": "Iron Head"}</v>
      </c>
    </row>
    <row r="2895" spans="1:8" x14ac:dyDescent="0.25">
      <c r="A2895" t="s">
        <v>451</v>
      </c>
      <c r="B2895">
        <v>233</v>
      </c>
      <c r="C2895" t="s">
        <v>81</v>
      </c>
      <c r="F2895">
        <v>249</v>
      </c>
      <c r="G2895" t="str">
        <v>Iron Tail</v>
      </c>
      <c r="H2895" t="str" cm="1">
        <f t="array" ref="H2895">"{""name"": """ &amp; G2895 &amp; """" &amp; IF(_xlfn.TEXTJOIN("",TRUE,_xlfn._xlws.FILTER(_xlfn._xlws.FILTER($D$2:$D$10000,($B$2:$B$10000=F2895)*($C$2:$C$10000=G2895)),_xlfn._xlws.FILTER($D$2:$D$10000,($B$2:$B$10000=F2895)*($C$2:$C$10000=G2895))&lt;&gt;"",""))="","",", ""forms"": [" &amp; _xlfn.TEXTJOIN(", ",TRUE,"{""form"": """ &amp; _xlfn._xlws.FILTER(_xlfn._xlws.FILTER($D$2:$D$10000,($B$2:$B$10000=F2895)*($C$2:$C$10000=G2895)),_xlfn._xlws.FILTER($D$2:$D$10000,($B$2:$B$10000=F2895)*($C$2:$C$10000=G2895))&lt;&gt;"","") &amp; """}") &amp; "]") &amp; "}"</f>
        <v>{"name": "Iron Tail"}</v>
      </c>
    </row>
    <row r="2896" spans="1:8" x14ac:dyDescent="0.25">
      <c r="A2896" t="s">
        <v>324</v>
      </c>
      <c r="B2896">
        <v>234</v>
      </c>
      <c r="C2896" t="s">
        <v>338</v>
      </c>
      <c r="F2896">
        <v>249</v>
      </c>
      <c r="G2896" t="str">
        <v>Laser Focus</v>
      </c>
      <c r="H2896" t="str" cm="1">
        <f t="array" ref="H2896">"{""name"": """ &amp; G2896 &amp; """" &amp; IF(_xlfn.TEXTJOIN("",TRUE,_xlfn._xlws.FILTER(_xlfn._xlws.FILTER($D$2:$D$10000,($B$2:$B$10000=F2896)*($C$2:$C$10000=G2896)),_xlfn._xlws.FILTER($D$2:$D$10000,($B$2:$B$10000=F2896)*($C$2:$C$10000=G2896))&lt;&gt;"",""))="","",", ""forms"": [" &amp; _xlfn.TEXTJOIN(", ",TRUE,"{""form"": """ &amp; _xlfn._xlws.FILTER(_xlfn._xlws.FILTER($D$2:$D$10000,($B$2:$B$10000=F2896)*($C$2:$C$10000=G2896)),_xlfn._xlws.FILTER($D$2:$D$10000,($B$2:$B$10000=F2896)*($C$2:$C$10000=G2896))&lt;&gt;"","") &amp; """}") &amp; "]") &amp; "}"</f>
        <v>{"name": "Laser Focus"}</v>
      </c>
    </row>
    <row r="2897" spans="1:8" x14ac:dyDescent="0.25">
      <c r="A2897" t="s">
        <v>324</v>
      </c>
      <c r="B2897">
        <v>234</v>
      </c>
      <c r="C2897" t="s">
        <v>90</v>
      </c>
      <c r="F2897">
        <v>249</v>
      </c>
      <c r="G2897" t="str">
        <v>Shock Wave</v>
      </c>
      <c r="H2897" t="str" cm="1">
        <f t="array" ref="H2897">"{""name"": """ &amp; G2897 &amp; """" &amp; IF(_xlfn.TEXTJOIN("",TRUE,_xlfn._xlws.FILTER(_xlfn._xlws.FILTER($D$2:$D$10000,($B$2:$B$10000=F2897)*($C$2:$C$10000=G2897)),_xlfn._xlws.FILTER($D$2:$D$10000,($B$2:$B$10000=F2897)*($C$2:$C$10000=G2897))&lt;&gt;"",""))="","",", ""forms"": [" &amp; _xlfn.TEXTJOIN(", ",TRUE,"{""form"": """ &amp; _xlfn._xlws.FILTER(_xlfn._xlws.FILTER($D$2:$D$10000,($B$2:$B$10000=F2897)*($C$2:$C$10000=G2897)),_xlfn._xlws.FILTER($D$2:$D$10000,($B$2:$B$10000=F2897)*($C$2:$C$10000=G2897))&lt;&gt;"","") &amp; """}") &amp; "]") &amp; "}"</f>
        <v>{"name": "Shock Wave"}</v>
      </c>
    </row>
    <row r="2898" spans="1:8" x14ac:dyDescent="0.25">
      <c r="A2898" t="s">
        <v>324</v>
      </c>
      <c r="B2898">
        <v>234</v>
      </c>
      <c r="C2898" t="s">
        <v>61</v>
      </c>
      <c r="F2898">
        <v>249</v>
      </c>
      <c r="G2898" t="str">
        <v>Signal Beam</v>
      </c>
      <c r="H2898" t="str" cm="1">
        <f t="array" ref="H2898">"{""name"": """ &amp; G2898 &amp; """" &amp; IF(_xlfn.TEXTJOIN("",TRUE,_xlfn._xlws.FILTER(_xlfn._xlws.FILTER($D$2:$D$10000,($B$2:$B$10000=F2898)*($C$2:$C$10000=G2898)),_xlfn._xlws.FILTER($D$2:$D$10000,($B$2:$B$10000=F2898)*($C$2:$C$10000=G2898))&lt;&gt;"",""))="","",", ""forms"": [" &amp; _xlfn.TEXTJOIN(", ",TRUE,"{""form"": """ &amp; _xlfn._xlws.FILTER(_xlfn._xlws.FILTER($D$2:$D$10000,($B$2:$B$10000=F2898)*($C$2:$C$10000=G2898)),_xlfn._xlws.FILTER($D$2:$D$10000,($B$2:$B$10000=F2898)*($C$2:$C$10000=G2898))&lt;&gt;"","") &amp; """}") &amp; "]") &amp; "}"</f>
        <v>{"name": "Signal Beam"}</v>
      </c>
    </row>
    <row r="2899" spans="1:8" x14ac:dyDescent="0.25">
      <c r="A2899" t="s">
        <v>324</v>
      </c>
      <c r="B2899">
        <v>234</v>
      </c>
      <c r="C2899" t="s">
        <v>265</v>
      </c>
      <c r="F2899">
        <v>249</v>
      </c>
      <c r="G2899" t="str">
        <v>Skill Swap</v>
      </c>
      <c r="H2899" t="str" cm="1">
        <f t="array" ref="H2899">"{""name"": """ &amp; G2899 &amp; """" &amp; IF(_xlfn.TEXTJOIN("",TRUE,_xlfn._xlws.FILTER(_xlfn._xlws.FILTER($D$2:$D$10000,($B$2:$B$10000=F2899)*($C$2:$C$10000=G2899)),_xlfn._xlws.FILTER($D$2:$D$10000,($B$2:$B$10000=F2899)*($C$2:$C$10000=G2899))&lt;&gt;"",""))="","",", ""forms"": [" &amp; _xlfn.TEXTJOIN(", ",TRUE,"{""form"": """ &amp; _xlfn._xlws.FILTER(_xlfn._xlws.FILTER($D$2:$D$10000,($B$2:$B$10000=F2899)*($C$2:$C$10000=G2899)),_xlfn._xlws.FILTER($D$2:$D$10000,($B$2:$B$10000=F2899)*($C$2:$C$10000=G2899))&lt;&gt;"","") &amp; """}") &amp; "]") &amp; "}"</f>
        <v>{"name": "Skill Swap"}</v>
      </c>
    </row>
    <row r="2900" spans="1:8" x14ac:dyDescent="0.25">
      <c r="A2900" t="s">
        <v>324</v>
      </c>
      <c r="B2900">
        <v>234</v>
      </c>
      <c r="C2900" t="s">
        <v>260</v>
      </c>
      <c r="F2900">
        <v>249</v>
      </c>
      <c r="G2900" t="str">
        <v>Sky Attack</v>
      </c>
      <c r="H2900" t="str" cm="1">
        <f t="array" ref="H2900">"{""name"": """ &amp; G2900 &amp; """" &amp; IF(_xlfn.TEXTJOIN("",TRUE,_xlfn._xlws.FILTER(_xlfn._xlws.FILTER($D$2:$D$10000,($B$2:$B$10000=F2900)*($C$2:$C$10000=G2900)),_xlfn._xlws.FILTER($D$2:$D$10000,($B$2:$B$10000=F2900)*($C$2:$C$10000=G2900))&lt;&gt;"",""))="","",", ""forms"": [" &amp; _xlfn.TEXTJOIN(", ",TRUE,"{""form"": """ &amp; _xlfn._xlws.FILTER(_xlfn._xlws.FILTER($D$2:$D$10000,($B$2:$B$10000=F2900)*($C$2:$C$10000=G2900)),_xlfn._xlws.FILTER($D$2:$D$10000,($B$2:$B$10000=F2900)*($C$2:$C$10000=G2900))&lt;&gt;"","") &amp; """}") &amp; "]") &amp; "}"</f>
        <v>{"name": "Sky Attack"}</v>
      </c>
    </row>
    <row r="2901" spans="1:8" x14ac:dyDescent="0.25">
      <c r="A2901" t="s">
        <v>324</v>
      </c>
      <c r="B2901">
        <v>234</v>
      </c>
      <c r="C2901" t="s">
        <v>59</v>
      </c>
      <c r="F2901">
        <v>249</v>
      </c>
      <c r="G2901" t="str">
        <v>Snore</v>
      </c>
      <c r="H2901" t="str" cm="1">
        <f t="array" ref="H2901">"{""name"": """ &amp; G2901 &amp; """" &amp; IF(_xlfn.TEXTJOIN("",TRUE,_xlfn._xlws.FILTER(_xlfn._xlws.FILTER($D$2:$D$10000,($B$2:$B$10000=F2901)*($C$2:$C$10000=G2901)),_xlfn._xlws.FILTER($D$2:$D$10000,($B$2:$B$10000=F2901)*($C$2:$C$10000=G2901))&lt;&gt;"",""))="","",", ""forms"": [" &amp; _xlfn.TEXTJOIN(", ",TRUE,"{""form"": """ &amp; _xlfn._xlws.FILTER(_xlfn._xlws.FILTER($D$2:$D$10000,($B$2:$B$10000=F2901)*($C$2:$C$10000=G2901)),_xlfn._xlws.FILTER($D$2:$D$10000,($B$2:$B$10000=F2901)*($C$2:$C$10000=G2901))&lt;&gt;"","") &amp; """}") &amp; "]") &amp; "}"</f>
        <v>{"name": "Snore"}</v>
      </c>
    </row>
    <row r="2902" spans="1:8" x14ac:dyDescent="0.25">
      <c r="A2902" t="s">
        <v>324</v>
      </c>
      <c r="B2902">
        <v>234</v>
      </c>
      <c r="C2902" t="s">
        <v>48</v>
      </c>
      <c r="F2902">
        <v>249</v>
      </c>
      <c r="G2902" t="str">
        <v>Tailwind</v>
      </c>
      <c r="H2902" t="str" cm="1">
        <f t="array" ref="H2902">"{""name"": """ &amp; G2902 &amp; """" &amp; IF(_xlfn.TEXTJOIN("",TRUE,_xlfn._xlws.FILTER(_xlfn._xlws.FILTER($D$2:$D$10000,($B$2:$B$10000=F2902)*($C$2:$C$10000=G2902)),_xlfn._xlws.FILTER($D$2:$D$10000,($B$2:$B$10000=F2902)*($C$2:$C$10000=G2902))&lt;&gt;"",""))="","",", ""forms"": [" &amp; _xlfn.TEXTJOIN(", ",TRUE,"{""form"": """ &amp; _xlfn._xlws.FILTER(_xlfn._xlws.FILTER($D$2:$D$10000,($B$2:$B$10000=F2902)*($C$2:$C$10000=G2902)),_xlfn._xlws.FILTER($D$2:$D$10000,($B$2:$B$10000=F2902)*($C$2:$C$10000=G2902))&lt;&gt;"","") &amp; """}") &amp; "]") &amp; "}"</f>
        <v>{"name": "Tailwind"}</v>
      </c>
    </row>
    <row r="2903" spans="1:8" x14ac:dyDescent="0.25">
      <c r="A2903" t="s">
        <v>324</v>
      </c>
      <c r="B2903">
        <v>234</v>
      </c>
      <c r="C2903" t="s">
        <v>44</v>
      </c>
      <c r="F2903">
        <v>249</v>
      </c>
      <c r="G2903" t="str">
        <v>Telekinesis</v>
      </c>
      <c r="H2903" t="str" cm="1">
        <f t="array" ref="H2903">"{""name"": """ &amp; G2903 &amp; """" &amp; IF(_xlfn.TEXTJOIN("",TRUE,_xlfn._xlws.FILTER(_xlfn._xlws.FILTER($D$2:$D$10000,($B$2:$B$10000=F2903)*($C$2:$C$10000=G2903)),_xlfn._xlws.FILTER($D$2:$D$10000,($B$2:$B$10000=F2903)*($C$2:$C$10000=G2903))&lt;&gt;"",""))="","",", ""forms"": [" &amp; _xlfn.TEXTJOIN(", ",TRUE,"{""form"": """ &amp; _xlfn._xlws.FILTER(_xlfn._xlws.FILTER($D$2:$D$10000,($B$2:$B$10000=F2903)*($C$2:$C$10000=G2903)),_xlfn._xlws.FILTER($D$2:$D$10000,($B$2:$B$10000=F2903)*($C$2:$C$10000=G2903))&lt;&gt;"","") &amp; """}") &amp; "]") &amp; "}"</f>
        <v>{"name": "Telekinesis"}</v>
      </c>
    </row>
    <row r="2904" spans="1:8" x14ac:dyDescent="0.25">
      <c r="A2904" t="s">
        <v>324</v>
      </c>
      <c r="B2904">
        <v>234</v>
      </c>
      <c r="C2904" t="s">
        <v>42</v>
      </c>
      <c r="F2904">
        <v>249</v>
      </c>
      <c r="G2904" t="str">
        <v>Trick</v>
      </c>
      <c r="H2904" t="str" cm="1">
        <f t="array" ref="H2904">"{""name"": """ &amp; G2904 &amp; """" &amp; IF(_xlfn.TEXTJOIN("",TRUE,_xlfn._xlws.FILTER(_xlfn._xlws.FILTER($D$2:$D$10000,($B$2:$B$10000=F2904)*($C$2:$C$10000=G2904)),_xlfn._xlws.FILTER($D$2:$D$10000,($B$2:$B$10000=F2904)*($C$2:$C$10000=G2904))&lt;&gt;"",""))="","",", ""forms"": [" &amp; _xlfn.TEXTJOIN(", ",TRUE,"{""form"": """ &amp; _xlfn._xlws.FILTER(_xlfn._xlws.FILTER($D$2:$D$10000,($B$2:$B$10000=F2904)*($C$2:$C$10000=G2904)),_xlfn._xlws.FILTER($D$2:$D$10000,($B$2:$B$10000=F2904)*($C$2:$C$10000=G2904))&lt;&gt;"","") &amp; """}") &amp; "]") &amp; "}"</f>
        <v>{"name": "Trick"}</v>
      </c>
    </row>
    <row r="2905" spans="1:8" x14ac:dyDescent="0.25">
      <c r="A2905" t="s">
        <v>324</v>
      </c>
      <c r="B2905">
        <v>234</v>
      </c>
      <c r="C2905" t="s">
        <v>17</v>
      </c>
      <c r="F2905">
        <v>249</v>
      </c>
      <c r="G2905" t="str">
        <v>Water Pulse</v>
      </c>
      <c r="H2905" t="str" cm="1">
        <f t="array" ref="H2905">"{""name"": """ &amp; G2905 &amp; """" &amp; IF(_xlfn.TEXTJOIN("",TRUE,_xlfn._xlws.FILTER(_xlfn._xlws.FILTER($D$2:$D$10000,($B$2:$B$10000=F2905)*($C$2:$C$10000=G2905)),_xlfn._xlws.FILTER($D$2:$D$10000,($B$2:$B$10000=F2905)*($C$2:$C$10000=G2905))&lt;&gt;"",""))="","",", ""forms"": [" &amp; _xlfn.TEXTJOIN(", ",TRUE,"{""form"": """ &amp; _xlfn._xlws.FILTER(_xlfn._xlws.FILTER($D$2:$D$10000,($B$2:$B$10000=F2905)*($C$2:$C$10000=G2905)),_xlfn._xlws.FILTER($D$2:$D$10000,($B$2:$B$10000=F2905)*($C$2:$C$10000=G2905))&lt;&gt;"","") &amp; """}") &amp; "]") &amp; "}"</f>
        <v>{"name": "Water Pulse"}</v>
      </c>
    </row>
    <row r="2906" spans="1:8" x14ac:dyDescent="0.25">
      <c r="A2906" t="s">
        <v>324</v>
      </c>
      <c r="B2906">
        <v>234</v>
      </c>
      <c r="C2906" t="s">
        <v>115</v>
      </c>
      <c r="F2906">
        <v>249</v>
      </c>
      <c r="G2906" t="str">
        <v>Wonder Room</v>
      </c>
      <c r="H2906" t="str" cm="1">
        <f t="array" ref="H2906">"{""name"": """ &amp; G2906 &amp; """" &amp; IF(_xlfn.TEXTJOIN("",TRUE,_xlfn._xlws.FILTER(_xlfn._xlws.FILTER($D$2:$D$10000,($B$2:$B$10000=F2906)*($C$2:$C$10000=G2906)),_xlfn._xlws.FILTER($D$2:$D$10000,($B$2:$B$10000=F2906)*($C$2:$C$10000=G2906))&lt;&gt;"",""))="","",", ""forms"": [" &amp; _xlfn.TEXTJOIN(", ",TRUE,"{""form"": """ &amp; _xlfn._xlws.FILTER(_xlfn._xlws.FILTER($D$2:$D$10000,($B$2:$B$10000=F2906)*($C$2:$C$10000=G2906)),_xlfn._xlws.FILTER($D$2:$D$10000,($B$2:$B$10000=F2906)*($C$2:$C$10000=G2906))&lt;&gt;"","") &amp; """}") &amp; "]") &amp; "}"</f>
        <v>{"name": "Wonder Room"}</v>
      </c>
    </row>
    <row r="2907" spans="1:8" x14ac:dyDescent="0.25">
      <c r="A2907" t="s">
        <v>324</v>
      </c>
      <c r="B2907">
        <v>234</v>
      </c>
      <c r="C2907" t="s">
        <v>96</v>
      </c>
      <c r="F2907">
        <v>249</v>
      </c>
      <c r="G2907" t="str">
        <v>Zen Headbutt</v>
      </c>
      <c r="H2907" t="str" cm="1">
        <f t="array" ref="H2907">"{""name"": """ &amp; G2907 &amp; """" &amp; IF(_xlfn.TEXTJOIN("",TRUE,_xlfn._xlws.FILTER(_xlfn._xlws.FILTER($D$2:$D$10000,($B$2:$B$10000=F2907)*($C$2:$C$10000=G2907)),_xlfn._xlws.FILTER($D$2:$D$10000,($B$2:$B$10000=F2907)*($C$2:$C$10000=G2907))&lt;&gt;"",""))="","",", ""forms"": [" &amp; _xlfn.TEXTJOIN(", ",TRUE,"{""form"": """ &amp; _xlfn._xlws.FILTER(_xlfn._xlws.FILTER($D$2:$D$10000,($B$2:$B$10000=F2907)*($C$2:$C$10000=G2907)),_xlfn._xlws.FILTER($D$2:$D$10000,($B$2:$B$10000=F2907)*($C$2:$C$10000=G2907))&lt;&gt;"","") &amp; """}") &amp; "]") &amp; "}"</f>
        <v>{"name": "Zen Headbutt"}</v>
      </c>
    </row>
    <row r="2908" spans="1:8" x14ac:dyDescent="0.25">
      <c r="A2908" t="s">
        <v>324</v>
      </c>
      <c r="B2908">
        <v>234</v>
      </c>
      <c r="C2908" t="s">
        <v>6</v>
      </c>
      <c r="F2908">
        <v>250</v>
      </c>
      <c r="G2908" t="str">
        <v>Defog</v>
      </c>
      <c r="H2908" t="str" cm="1">
        <f t="array" ref="H2908">"{""name"": """ &amp; G2908 &amp; """" &amp; IF(_xlfn.TEXTJOIN("",TRUE,_xlfn._xlws.FILTER(_xlfn._xlws.FILTER($D$2:$D$10000,($B$2:$B$10000=F2908)*($C$2:$C$10000=G2908)),_xlfn._xlws.FILTER($D$2:$D$10000,($B$2:$B$10000=F2908)*($C$2:$C$10000=G2908))&lt;&gt;"",""))="","",", ""forms"": [" &amp; _xlfn.TEXTJOIN(", ",TRUE,"{""form"": """ &amp; _xlfn._xlws.FILTER(_xlfn._xlws.FILTER($D$2:$D$10000,($B$2:$B$10000=F2908)*($C$2:$C$10000=G2908)),_xlfn._xlws.FILTER($D$2:$D$10000,($B$2:$B$10000=F2908)*($C$2:$C$10000=G2908))&lt;&gt;"","") &amp; """}") &amp; "]") &amp; "}"</f>
        <v>{"name": "Defog"}</v>
      </c>
    </row>
    <row r="2909" spans="1:8" x14ac:dyDescent="0.25">
      <c r="A2909" t="s">
        <v>324</v>
      </c>
      <c r="B2909">
        <v>234</v>
      </c>
      <c r="C2909" t="s">
        <v>81</v>
      </c>
      <c r="F2909">
        <v>250</v>
      </c>
      <c r="G2909" t="str">
        <v>Earth Power</v>
      </c>
      <c r="H2909" t="str" cm="1">
        <f t="array" ref="H2909">"{""name"": """ &amp; G2909 &amp; """" &amp; IF(_xlfn.TEXTJOIN("",TRUE,_xlfn._xlws.FILTER(_xlfn._xlws.FILTER($D$2:$D$10000,($B$2:$B$10000=F2909)*($C$2:$C$10000=G2909)),_xlfn._xlws.FILTER($D$2:$D$10000,($B$2:$B$10000=F2909)*($C$2:$C$10000=G2909))&lt;&gt;"",""))="","",", ""forms"": [" &amp; _xlfn.TEXTJOIN(", ",TRUE,"{""form"": """ &amp; _xlfn._xlws.FILTER(_xlfn._xlws.FILTER($D$2:$D$10000,($B$2:$B$10000=F2909)*($C$2:$C$10000=G2909)),_xlfn._xlws.FILTER($D$2:$D$10000,($B$2:$B$10000=F2909)*($C$2:$C$10000=G2909))&lt;&gt;"","") &amp; """}") &amp; "]") &amp; "}"</f>
        <v>{"name": "Earth Power"}</v>
      </c>
    </row>
    <row r="2910" spans="1:8" x14ac:dyDescent="0.25">
      <c r="A2910" s="2" t="s">
        <v>895</v>
      </c>
      <c r="B2910">
        <v>235</v>
      </c>
      <c r="F2910">
        <v>250</v>
      </c>
      <c r="G2910" t="str">
        <v>Giga Drain</v>
      </c>
      <c r="H2910" t="str" cm="1">
        <f t="array" ref="H2910">"{""name"": """ &amp; G2910 &amp; """" &amp; IF(_xlfn.TEXTJOIN("",TRUE,_xlfn._xlws.FILTER(_xlfn._xlws.FILTER($D$2:$D$10000,($B$2:$B$10000=F2910)*($C$2:$C$10000=G2910)),_xlfn._xlws.FILTER($D$2:$D$10000,($B$2:$B$10000=F2910)*($C$2:$C$10000=G2910))&lt;&gt;"",""))="","",", ""forms"": [" &amp; _xlfn.TEXTJOIN(", ",TRUE,"{""form"": """ &amp; _xlfn._xlws.FILTER(_xlfn._xlws.FILTER($D$2:$D$10000,($B$2:$B$10000=F2910)*($C$2:$C$10000=G2910)),_xlfn._xlws.FILTER($D$2:$D$10000,($B$2:$B$10000=F2910)*($C$2:$C$10000=G2910))&lt;&gt;"","") &amp; """}") &amp; "]") &amp; "}"</f>
        <v>{"name": "Giga Drain"}</v>
      </c>
    </row>
    <row r="2911" spans="1:8" x14ac:dyDescent="0.25">
      <c r="A2911" t="s">
        <v>662</v>
      </c>
      <c r="B2911">
        <v>236</v>
      </c>
      <c r="C2911" t="s">
        <v>4</v>
      </c>
      <c r="F2911">
        <v>250</v>
      </c>
      <c r="G2911" t="str">
        <v>Heat Wave</v>
      </c>
      <c r="H2911" t="str" cm="1">
        <f t="array" ref="H2911">"{""name"": """ &amp; G2911 &amp; """" &amp; IF(_xlfn.TEXTJOIN("",TRUE,_xlfn._xlws.FILTER(_xlfn._xlws.FILTER($D$2:$D$10000,($B$2:$B$10000=F2911)*($C$2:$C$10000=G2911)),_xlfn._xlws.FILTER($D$2:$D$10000,($B$2:$B$10000=F2911)*($C$2:$C$10000=G2911))&lt;&gt;"",""))="","",", ""forms"": [" &amp; _xlfn.TEXTJOIN(", ",TRUE,"{""form"": """ &amp; _xlfn._xlws.FILTER(_xlfn._xlws.FILTER($D$2:$D$10000,($B$2:$B$10000=F2911)*($C$2:$C$10000=G2911)),_xlfn._xlws.FILTER($D$2:$D$10000,($B$2:$B$10000=F2911)*($C$2:$C$10000=G2911))&lt;&gt;"","") &amp; """}") &amp; "]") &amp; "}"</f>
        <v>{"name": "Heat Wave"}</v>
      </c>
    </row>
    <row r="2912" spans="1:8" x14ac:dyDescent="0.25">
      <c r="A2912" t="s">
        <v>662</v>
      </c>
      <c r="B2912">
        <v>236</v>
      </c>
      <c r="C2912" t="s">
        <v>54</v>
      </c>
      <c r="F2912">
        <v>250</v>
      </c>
      <c r="G2912" t="str">
        <v>Hyper Voice</v>
      </c>
      <c r="H2912" t="str" cm="1">
        <f t="array" ref="H2912">"{""name"": """ &amp; G2912 &amp; """" &amp; IF(_xlfn.TEXTJOIN("",TRUE,_xlfn._xlws.FILTER(_xlfn._xlws.FILTER($D$2:$D$10000,($B$2:$B$10000=F2912)*($C$2:$C$10000=G2912)),_xlfn._xlws.FILTER($D$2:$D$10000,($B$2:$B$10000=F2912)*($C$2:$C$10000=G2912))&lt;&gt;"",""))="","",", ""forms"": [" &amp; _xlfn.TEXTJOIN(", ",TRUE,"{""form"": """ &amp; _xlfn._xlws.FILTER(_xlfn._xlws.FILTER($D$2:$D$10000,($B$2:$B$10000=F2912)*($C$2:$C$10000=G2912)),_xlfn._xlws.FILTER($D$2:$D$10000,($B$2:$B$10000=F2912)*($C$2:$C$10000=G2912))&lt;&gt;"","") &amp; """}") &amp; "]") &amp; "}"</f>
        <v>{"name": "Hyper Voice"}</v>
      </c>
    </row>
    <row r="2913" spans="1:8" x14ac:dyDescent="0.25">
      <c r="A2913" t="s">
        <v>662</v>
      </c>
      <c r="B2913">
        <v>236</v>
      </c>
      <c r="C2913" t="s">
        <v>130</v>
      </c>
      <c r="F2913">
        <v>250</v>
      </c>
      <c r="G2913" t="str">
        <v>Iron Head</v>
      </c>
      <c r="H2913" t="str" cm="1">
        <f t="array" ref="H2913">"{""name"": """ &amp; G2913 &amp; """" &amp; IF(_xlfn.TEXTJOIN("",TRUE,_xlfn._xlws.FILTER(_xlfn._xlws.FILTER($D$2:$D$10000,($B$2:$B$10000=F2913)*($C$2:$C$10000=G2913)),_xlfn._xlws.FILTER($D$2:$D$10000,($B$2:$B$10000=F2913)*($C$2:$C$10000=G2913))&lt;&gt;"",""))="","",", ""forms"": [" &amp; _xlfn.TEXTJOIN(", ",TRUE,"{""form"": """ &amp; _xlfn._xlws.FILTER(_xlfn._xlws.FILTER($D$2:$D$10000,($B$2:$B$10000=F2913)*($C$2:$C$10000=G2913)),_xlfn._xlws.FILTER($D$2:$D$10000,($B$2:$B$10000=F2913)*($C$2:$C$10000=G2913))&lt;&gt;"","") &amp; """}") &amp; "]") &amp; "}"</f>
        <v>{"name": "Iron Head"}</v>
      </c>
    </row>
    <row r="2914" spans="1:8" x14ac:dyDescent="0.25">
      <c r="A2914" t="s">
        <v>662</v>
      </c>
      <c r="B2914">
        <v>236</v>
      </c>
      <c r="C2914" t="s">
        <v>65</v>
      </c>
      <c r="F2914">
        <v>250</v>
      </c>
      <c r="G2914" t="str">
        <v>Laser Focus</v>
      </c>
      <c r="H2914" t="str" cm="1">
        <f t="array" ref="H2914">"{""name"": """ &amp; G2914 &amp; """" &amp; IF(_xlfn.TEXTJOIN("",TRUE,_xlfn._xlws.FILTER(_xlfn._xlws.FILTER($D$2:$D$10000,($B$2:$B$10000=F2914)*($C$2:$C$10000=G2914)),_xlfn._xlws.FILTER($D$2:$D$10000,($B$2:$B$10000=F2914)*($C$2:$C$10000=G2914))&lt;&gt;"",""))="","",", ""forms"": [" &amp; _xlfn.TEXTJOIN(", ",TRUE,"{""form"": """ &amp; _xlfn._xlws.FILTER(_xlfn._xlws.FILTER($D$2:$D$10000,($B$2:$B$10000=F2914)*($C$2:$C$10000=G2914)),_xlfn._xlws.FILTER($D$2:$D$10000,($B$2:$B$10000=F2914)*($C$2:$C$10000=G2914))&lt;&gt;"","") &amp; """}") &amp; "]") &amp; "}"</f>
        <v>{"name": "Laser Focus"}</v>
      </c>
    </row>
    <row r="2915" spans="1:8" x14ac:dyDescent="0.25">
      <c r="A2915" t="s">
        <v>662</v>
      </c>
      <c r="B2915">
        <v>236</v>
      </c>
      <c r="C2915" t="s">
        <v>59</v>
      </c>
      <c r="F2915">
        <v>250</v>
      </c>
      <c r="G2915" t="str">
        <v>Shock Wave</v>
      </c>
      <c r="H2915" t="str" cm="1">
        <f t="array" ref="H2915">"{""name"": """ &amp; G2915 &amp; """" &amp; IF(_xlfn.TEXTJOIN("",TRUE,_xlfn._xlws.FILTER(_xlfn._xlws.FILTER($D$2:$D$10000,($B$2:$B$10000=F2915)*($C$2:$C$10000=G2915)),_xlfn._xlws.FILTER($D$2:$D$10000,($B$2:$B$10000=F2915)*($C$2:$C$10000=G2915))&lt;&gt;"",""))="","",", ""forms"": [" &amp; _xlfn.TEXTJOIN(", ",TRUE,"{""form"": """ &amp; _xlfn._xlws.FILTER(_xlfn._xlws.FILTER($D$2:$D$10000,($B$2:$B$10000=F2915)*($C$2:$C$10000=G2915)),_xlfn._xlws.FILTER($D$2:$D$10000,($B$2:$B$10000=F2915)*($C$2:$C$10000=G2915))&lt;&gt;"","") &amp; """}") &amp; "]") &amp; "}"</f>
        <v>{"name": "Shock Wave"}</v>
      </c>
    </row>
    <row r="2916" spans="1:8" x14ac:dyDescent="0.25">
      <c r="A2916" t="s">
        <v>662</v>
      </c>
      <c r="B2916">
        <v>236</v>
      </c>
      <c r="C2916" t="s">
        <v>17</v>
      </c>
      <c r="F2916">
        <v>250</v>
      </c>
      <c r="G2916" t="str">
        <v>Signal Beam</v>
      </c>
      <c r="H2916" t="str" cm="1">
        <f t="array" ref="H2916">"{""name"": """ &amp; G2916 &amp; """" &amp; IF(_xlfn.TEXTJOIN("",TRUE,_xlfn._xlws.FILTER(_xlfn._xlws.FILTER($D$2:$D$10000,($B$2:$B$10000=F2916)*($C$2:$C$10000=G2916)),_xlfn._xlws.FILTER($D$2:$D$10000,($B$2:$B$10000=F2916)*($C$2:$C$10000=G2916))&lt;&gt;"",""))="","",", ""forms"": [" &amp; _xlfn.TEXTJOIN(", ",TRUE,"{""form"": """ &amp; _xlfn._xlws.FILTER(_xlfn._xlws.FILTER($D$2:$D$10000,($B$2:$B$10000=F2916)*($C$2:$C$10000=G2916)),_xlfn._xlws.FILTER($D$2:$D$10000,($B$2:$B$10000=F2916)*($C$2:$C$10000=G2916))&lt;&gt;"","") &amp; """}") &amp; "]") &amp; "}"</f>
        <v>{"name": "Signal Beam"}</v>
      </c>
    </row>
    <row r="2917" spans="1:8" x14ac:dyDescent="0.25">
      <c r="A2917" t="s">
        <v>662</v>
      </c>
      <c r="B2917">
        <v>236</v>
      </c>
      <c r="C2917" t="s">
        <v>6</v>
      </c>
      <c r="F2917">
        <v>250</v>
      </c>
      <c r="G2917" t="str">
        <v>Sky Attack</v>
      </c>
      <c r="H2917" t="str" cm="1">
        <f t="array" ref="H2917">"{""name"": """ &amp; G2917 &amp; """" &amp; IF(_xlfn.TEXTJOIN("",TRUE,_xlfn._xlws.FILTER(_xlfn._xlws.FILTER($D$2:$D$10000,($B$2:$B$10000=F2917)*($C$2:$C$10000=G2917)),_xlfn._xlws.FILTER($D$2:$D$10000,($B$2:$B$10000=F2917)*($C$2:$C$10000=G2917))&lt;&gt;"",""))="","",", ""forms"": [" &amp; _xlfn.TEXTJOIN(", ",TRUE,"{""form"": """ &amp; _xlfn._xlws.FILTER(_xlfn._xlws.FILTER($D$2:$D$10000,($B$2:$B$10000=F2917)*($C$2:$C$10000=G2917)),_xlfn._xlws.FILTER($D$2:$D$10000,($B$2:$B$10000=F2917)*($C$2:$C$10000=G2917))&lt;&gt;"","") &amp; """}") &amp; "]") &amp; "}"</f>
        <v>{"name": "Sky Attack"}</v>
      </c>
    </row>
    <row r="2918" spans="1:8" x14ac:dyDescent="0.25">
      <c r="A2918" t="s">
        <v>700</v>
      </c>
      <c r="B2918">
        <v>237</v>
      </c>
      <c r="C2918" t="s">
        <v>4</v>
      </c>
      <c r="F2918">
        <v>250</v>
      </c>
      <c r="G2918" t="str">
        <v>Snore</v>
      </c>
      <c r="H2918" t="str" cm="1">
        <f t="array" ref="H2918">"{""name"": """ &amp; G2918 &amp; """" &amp; IF(_xlfn.TEXTJOIN("",TRUE,_xlfn._xlws.FILTER(_xlfn._xlws.FILTER($D$2:$D$10000,($B$2:$B$10000=F2918)*($C$2:$C$10000=G2918)),_xlfn._xlws.FILTER($D$2:$D$10000,($B$2:$B$10000=F2918)*($C$2:$C$10000=G2918))&lt;&gt;"",""))="","",", ""forms"": [" &amp; _xlfn.TEXTJOIN(", ",TRUE,"{""form"": """ &amp; _xlfn._xlws.FILTER(_xlfn._xlws.FILTER($D$2:$D$10000,($B$2:$B$10000=F2918)*($C$2:$C$10000=G2918)),_xlfn._xlws.FILTER($D$2:$D$10000,($B$2:$B$10000=F2918)*($C$2:$C$10000=G2918))&lt;&gt;"","") &amp; """}") &amp; "]") &amp; "}"</f>
        <v>{"name": "Snore"}</v>
      </c>
    </row>
    <row r="2919" spans="1:8" x14ac:dyDescent="0.25">
      <c r="A2919" t="s">
        <v>700</v>
      </c>
      <c r="B2919">
        <v>237</v>
      </c>
      <c r="C2919" t="s">
        <v>10</v>
      </c>
      <c r="F2919">
        <v>250</v>
      </c>
      <c r="G2919" t="str">
        <v>Tailwind</v>
      </c>
      <c r="H2919" t="str" cm="1">
        <f t="array" ref="H2919">"{""name"": """ &amp; G2919 &amp; """" &amp; IF(_xlfn.TEXTJOIN("",TRUE,_xlfn._xlws.FILTER(_xlfn._xlws.FILTER($D$2:$D$10000,($B$2:$B$10000=F2919)*($C$2:$C$10000=G2919)),_xlfn._xlws.FILTER($D$2:$D$10000,($B$2:$B$10000=F2919)*($C$2:$C$10000=G2919))&lt;&gt;"",""))="","",", ""forms"": [" &amp; _xlfn.TEXTJOIN(", ",TRUE,"{""form"": """ &amp; _xlfn._xlws.FILTER(_xlfn._xlws.FILTER($D$2:$D$10000,($B$2:$B$10000=F2919)*($C$2:$C$10000=G2919)),_xlfn._xlws.FILTER($D$2:$D$10000,($B$2:$B$10000=F2919)*($C$2:$C$10000=G2919))&lt;&gt;"","") &amp; """}") &amp; "]") &amp; "}"</f>
        <v>{"name": "Tailwind"}</v>
      </c>
    </row>
    <row r="2920" spans="1:8" x14ac:dyDescent="0.25">
      <c r="A2920" t="s">
        <v>700</v>
      </c>
      <c r="B2920">
        <v>237</v>
      </c>
      <c r="C2920" t="s">
        <v>54</v>
      </c>
      <c r="F2920">
        <v>250</v>
      </c>
      <c r="G2920" t="str">
        <v>Zen Headbutt</v>
      </c>
      <c r="H2920" t="str" cm="1">
        <f t="array" ref="H2920">"{""name"": """ &amp; G2920 &amp; """" &amp; IF(_xlfn.TEXTJOIN("",TRUE,_xlfn._xlws.FILTER(_xlfn._xlws.FILTER($D$2:$D$10000,($B$2:$B$10000=F2920)*($C$2:$C$10000=G2920)),_xlfn._xlws.FILTER($D$2:$D$10000,($B$2:$B$10000=F2920)*($C$2:$C$10000=G2920))&lt;&gt;"",""))="","",", ""forms"": [" &amp; _xlfn.TEXTJOIN(", ",TRUE,"{""form"": """ &amp; _xlfn._xlws.FILTER(_xlfn._xlws.FILTER($D$2:$D$10000,($B$2:$B$10000=F2920)*($C$2:$C$10000=G2920)),_xlfn._xlws.FILTER($D$2:$D$10000,($B$2:$B$10000=F2920)*($C$2:$C$10000=G2920))&lt;&gt;"","") &amp; """}") &amp; "]") &amp; "}"</f>
        <v>{"name": "Zen Headbutt"}</v>
      </c>
    </row>
    <row r="2921" spans="1:8" x14ac:dyDescent="0.25">
      <c r="A2921" t="s">
        <v>700</v>
      </c>
      <c r="B2921">
        <v>237</v>
      </c>
      <c r="C2921" t="s">
        <v>130</v>
      </c>
      <c r="F2921">
        <v>251</v>
      </c>
      <c r="G2921" t="str">
        <v>Ally Switch</v>
      </c>
      <c r="H2921" t="str" cm="1">
        <f t="array" ref="H2921">"{""name"": """ &amp; G2921 &amp; """" &amp; IF(_xlfn.TEXTJOIN("",TRUE,_xlfn._xlws.FILTER(_xlfn._xlws.FILTER($D$2:$D$10000,($B$2:$B$10000=F2921)*($C$2:$C$10000=G2921)),_xlfn._xlws.FILTER($D$2:$D$10000,($B$2:$B$10000=F2921)*($C$2:$C$10000=G2921))&lt;&gt;"",""))="","",", ""forms"": [" &amp; _xlfn.TEXTJOIN(", ",TRUE,"{""form"": """ &amp; _xlfn._xlws.FILTER(_xlfn._xlws.FILTER($D$2:$D$10000,($B$2:$B$10000=F2921)*($C$2:$C$10000=G2921)),_xlfn._xlws.FILTER($D$2:$D$10000,($B$2:$B$10000=F2921)*($C$2:$C$10000=G2921))&lt;&gt;"","") &amp; """}") &amp; "]") &amp; "}"</f>
        <v>{"name": "Ally Switch"}</v>
      </c>
    </row>
    <row r="2922" spans="1:8" x14ac:dyDescent="0.25">
      <c r="A2922" t="s">
        <v>700</v>
      </c>
      <c r="B2922">
        <v>237</v>
      </c>
      <c r="C2922" t="s">
        <v>65</v>
      </c>
      <c r="F2922">
        <v>251</v>
      </c>
      <c r="G2922" t="str">
        <v>Earth Power</v>
      </c>
      <c r="H2922" t="str" cm="1">
        <f t="array" ref="H2922">"{""name"": """ &amp; G2922 &amp; """" &amp; IF(_xlfn.TEXTJOIN("",TRUE,_xlfn._xlws.FILTER(_xlfn._xlws.FILTER($D$2:$D$10000,($B$2:$B$10000=F2922)*($C$2:$C$10000=G2922)),_xlfn._xlws.FILTER($D$2:$D$10000,($B$2:$B$10000=F2922)*($C$2:$C$10000=G2922))&lt;&gt;"",""))="","",", ""forms"": [" &amp; _xlfn.TEXTJOIN(", ",TRUE,"{""form"": """ &amp; _xlfn._xlws.FILTER(_xlfn._xlws.FILTER($D$2:$D$10000,($B$2:$B$10000=F2922)*($C$2:$C$10000=G2922)),_xlfn._xlws.FILTER($D$2:$D$10000,($B$2:$B$10000=F2922)*($C$2:$C$10000=G2922))&lt;&gt;"","") &amp; """}") &amp; "]") &amp; "}"</f>
        <v>{"name": "Earth Power"}</v>
      </c>
    </row>
    <row r="2923" spans="1:8" x14ac:dyDescent="0.25">
      <c r="A2923" t="s">
        <v>700</v>
      </c>
      <c r="B2923">
        <v>237</v>
      </c>
      <c r="C2923" t="s">
        <v>59</v>
      </c>
      <c r="F2923">
        <v>251</v>
      </c>
      <c r="G2923" t="str">
        <v>Giga Drain</v>
      </c>
      <c r="H2923" t="str" cm="1">
        <f t="array" ref="H2923">"{""name"": """ &amp; G2923 &amp; """" &amp; IF(_xlfn.TEXTJOIN("",TRUE,_xlfn._xlws.FILTER(_xlfn._xlws.FILTER($D$2:$D$10000,($B$2:$B$10000=F2923)*($C$2:$C$10000=G2923)),_xlfn._xlws.FILTER($D$2:$D$10000,($B$2:$B$10000=F2923)*($C$2:$C$10000=G2923))&lt;&gt;"",""))="","",", ""forms"": [" &amp; _xlfn.TEXTJOIN(", ",TRUE,"{""form"": """ &amp; _xlfn._xlws.FILTER(_xlfn._xlws.FILTER($D$2:$D$10000,($B$2:$B$10000=F2923)*($C$2:$C$10000=G2923)),_xlfn._xlws.FILTER($D$2:$D$10000,($B$2:$B$10000=F2923)*($C$2:$C$10000=G2923))&lt;&gt;"","") &amp; """}") &amp; "]") &amp; "}"</f>
        <v>{"name": "Giga Drain"}</v>
      </c>
    </row>
    <row r="2924" spans="1:8" x14ac:dyDescent="0.25">
      <c r="A2924" t="s">
        <v>700</v>
      </c>
      <c r="B2924">
        <v>237</v>
      </c>
      <c r="C2924" t="s">
        <v>17</v>
      </c>
      <c r="F2924">
        <v>251</v>
      </c>
      <c r="G2924" t="str">
        <v>Heal Bell</v>
      </c>
      <c r="H2924" t="str" cm="1">
        <f t="array" ref="H2924">"{""name"": """ &amp; G2924 &amp; """" &amp; IF(_xlfn.TEXTJOIN("",TRUE,_xlfn._xlws.FILTER(_xlfn._xlws.FILTER($D$2:$D$10000,($B$2:$B$10000=F2924)*($C$2:$C$10000=G2924)),_xlfn._xlws.FILTER($D$2:$D$10000,($B$2:$B$10000=F2924)*($C$2:$C$10000=G2924))&lt;&gt;"",""))="","",", ""forms"": [" &amp; _xlfn.TEXTJOIN(", ",TRUE,"{""form"": """ &amp; _xlfn._xlws.FILTER(_xlfn._xlws.FILTER($D$2:$D$10000,($B$2:$B$10000=F2924)*($C$2:$C$10000=G2924)),_xlfn._xlws.FILTER($D$2:$D$10000,($B$2:$B$10000=F2924)*($C$2:$C$10000=G2924))&lt;&gt;"","") &amp; """}") &amp; "]") &amp; "}"</f>
        <v>{"name": "Heal Bell"}</v>
      </c>
    </row>
    <row r="2925" spans="1:8" x14ac:dyDescent="0.25">
      <c r="A2925" t="s">
        <v>355</v>
      </c>
      <c r="B2925">
        <v>238</v>
      </c>
      <c r="C2925" t="s">
        <v>4</v>
      </c>
      <c r="F2925">
        <v>251</v>
      </c>
      <c r="G2925" t="str">
        <v>Helping Hand</v>
      </c>
      <c r="H2925" t="str" cm="1">
        <f t="array" ref="H2925">"{""name"": """ &amp; G2925 &amp; """" &amp; IF(_xlfn.TEXTJOIN("",TRUE,_xlfn._xlws.FILTER(_xlfn._xlws.FILTER($D$2:$D$10000,($B$2:$B$10000=F2925)*($C$2:$C$10000=G2925)),_xlfn._xlws.FILTER($D$2:$D$10000,($B$2:$B$10000=F2925)*($C$2:$C$10000=G2925))&lt;&gt;"",""))="","",", ""forms"": [" &amp; _xlfn.TEXTJOIN(", ",TRUE,"{""form"": """ &amp; _xlfn._xlws.FILTER(_xlfn._xlws.FILTER($D$2:$D$10000,($B$2:$B$10000=F2925)*($C$2:$C$10000=G2925)),_xlfn._xlws.FILTER($D$2:$D$10000,($B$2:$B$10000=F2925)*($C$2:$C$10000=G2925))&lt;&gt;"","") &amp; """}") &amp; "]") &amp; "}"</f>
        <v>{"name": "Helping Hand"}</v>
      </c>
    </row>
    <row r="2926" spans="1:8" x14ac:dyDescent="0.25">
      <c r="A2926" t="s">
        <v>355</v>
      </c>
      <c r="B2926">
        <v>238</v>
      </c>
      <c r="C2926" t="s">
        <v>75</v>
      </c>
      <c r="F2926">
        <v>251</v>
      </c>
      <c r="G2926" t="str">
        <v>Laser Focus</v>
      </c>
      <c r="H2926" t="str" cm="1">
        <f t="array" ref="H2926">"{""name"": """ &amp; G2926 &amp; """" &amp; IF(_xlfn.TEXTJOIN("",TRUE,_xlfn._xlws.FILTER(_xlfn._xlws.FILTER($D$2:$D$10000,($B$2:$B$10000=F2926)*($C$2:$C$10000=G2926)),_xlfn._xlws.FILTER($D$2:$D$10000,($B$2:$B$10000=F2926)*($C$2:$C$10000=G2926))&lt;&gt;"",""))="","",", ""forms"": [" &amp; _xlfn.TEXTJOIN(", ",TRUE,"{""form"": """ &amp; _xlfn._xlws.FILTER(_xlfn._xlws.FILTER($D$2:$D$10000,($B$2:$B$10000=F2926)*($C$2:$C$10000=G2926)),_xlfn._xlws.FILTER($D$2:$D$10000,($B$2:$B$10000=F2926)*($C$2:$C$10000=G2926))&lt;&gt;"","") &amp; """}") &amp; "]") &amp; "}"</f>
        <v>{"name": "Laser Focus"}</v>
      </c>
    </row>
    <row r="2927" spans="1:8" x14ac:dyDescent="0.25">
      <c r="A2927" t="s">
        <v>355</v>
      </c>
      <c r="B2927">
        <v>238</v>
      </c>
      <c r="C2927" t="s">
        <v>54</v>
      </c>
      <c r="F2927">
        <v>251</v>
      </c>
      <c r="G2927" t="str">
        <v>Last Resort</v>
      </c>
      <c r="H2927" t="str" cm="1">
        <f t="array" ref="H2927">"{""name"": """ &amp; G2927 &amp; """" &amp; IF(_xlfn.TEXTJOIN("",TRUE,_xlfn._xlws.FILTER(_xlfn._xlws.FILTER($D$2:$D$10000,($B$2:$B$10000=F2927)*($C$2:$C$10000=G2927)),_xlfn._xlws.FILTER($D$2:$D$10000,($B$2:$B$10000=F2927)*($C$2:$C$10000=G2927))&lt;&gt;"",""))="","",", ""forms"": [" &amp; _xlfn.TEXTJOIN(", ",TRUE,"{""form"": """ &amp; _xlfn._xlws.FILTER(_xlfn._xlws.FILTER($D$2:$D$10000,($B$2:$B$10000=F2927)*($C$2:$C$10000=G2927)),_xlfn._xlws.FILTER($D$2:$D$10000,($B$2:$B$10000=F2927)*($C$2:$C$10000=G2927))&lt;&gt;"","") &amp; """}") &amp; "]") &amp; "}"</f>
        <v>{"name": "Last Resort"}</v>
      </c>
    </row>
    <row r="2928" spans="1:8" x14ac:dyDescent="0.25">
      <c r="A2928" t="s">
        <v>355</v>
      </c>
      <c r="B2928">
        <v>238</v>
      </c>
      <c r="C2928" t="s">
        <v>69</v>
      </c>
      <c r="F2928">
        <v>251</v>
      </c>
      <c r="G2928" t="str">
        <v>Magic Coat</v>
      </c>
      <c r="H2928" t="str" cm="1">
        <f t="array" ref="H2928">"{""name"": """ &amp; G2928 &amp; """" &amp; IF(_xlfn.TEXTJOIN("",TRUE,_xlfn._xlws.FILTER(_xlfn._xlws.FILTER($D$2:$D$10000,($B$2:$B$10000=F2928)*($C$2:$C$10000=G2928)),_xlfn._xlws.FILTER($D$2:$D$10000,($B$2:$B$10000=F2928)*($C$2:$C$10000=G2928))&lt;&gt;"",""))="","",", ""forms"": [" &amp; _xlfn.TEXTJOIN(", ",TRUE,"{""form"": """ &amp; _xlfn._xlws.FILTER(_xlfn._xlws.FILTER($D$2:$D$10000,($B$2:$B$10000=F2928)*($C$2:$C$10000=G2928)),_xlfn._xlws.FILTER($D$2:$D$10000,($B$2:$B$10000=F2928)*($C$2:$C$10000=G2928))&lt;&gt;"","") &amp; """}") &amp; "]") &amp; "}"</f>
        <v>{"name": "Magic Coat"}</v>
      </c>
    </row>
    <row r="2929" spans="1:8" x14ac:dyDescent="0.25">
      <c r="A2929" t="s">
        <v>355</v>
      </c>
      <c r="B2929">
        <v>238</v>
      </c>
      <c r="C2929" t="s">
        <v>56</v>
      </c>
      <c r="F2929">
        <v>251</v>
      </c>
      <c r="G2929" t="str">
        <v>Magic Room</v>
      </c>
      <c r="H2929" t="str" cm="1">
        <f t="array" ref="H2929">"{""name"": """ &amp; G2929 &amp; """" &amp; IF(_xlfn.TEXTJOIN("",TRUE,_xlfn._xlws.FILTER(_xlfn._xlws.FILTER($D$2:$D$10000,($B$2:$B$10000=F2929)*($C$2:$C$10000=G2929)),_xlfn._xlws.FILTER($D$2:$D$10000,($B$2:$B$10000=F2929)*($C$2:$C$10000=G2929))&lt;&gt;"",""))="","",", ""forms"": [" &amp; _xlfn.TEXTJOIN(", ",TRUE,"{""form"": """ &amp; _xlfn._xlws.FILTER(_xlfn._xlws.FILTER($D$2:$D$10000,($B$2:$B$10000=F2929)*($C$2:$C$10000=G2929)),_xlfn._xlws.FILTER($D$2:$D$10000,($B$2:$B$10000=F2929)*($C$2:$C$10000=G2929))&lt;&gt;"","") &amp; """}") &amp; "]") &amp; "}"</f>
        <v>{"name": "Magic Room"}</v>
      </c>
    </row>
    <row r="2930" spans="1:8" x14ac:dyDescent="0.25">
      <c r="A2930" t="s">
        <v>355</v>
      </c>
      <c r="B2930">
        <v>238</v>
      </c>
      <c r="C2930" t="s">
        <v>77</v>
      </c>
      <c r="F2930">
        <v>251</v>
      </c>
      <c r="G2930" t="str">
        <v>Seed Bomb</v>
      </c>
      <c r="H2930" t="str" cm="1">
        <f t="array" ref="H2930">"{""name"": """ &amp; G2930 &amp; """" &amp; IF(_xlfn.TEXTJOIN("",TRUE,_xlfn._xlws.FILTER(_xlfn._xlws.FILTER($D$2:$D$10000,($B$2:$B$10000=F2930)*($C$2:$C$10000=G2930)),_xlfn._xlws.FILTER($D$2:$D$10000,($B$2:$B$10000=F2930)*($C$2:$C$10000=G2930))&lt;&gt;"",""))="","",", ""forms"": [" &amp; _xlfn.TEXTJOIN(", ",TRUE,"{""form"": """ &amp; _xlfn._xlws.FILTER(_xlfn._xlws.FILTER($D$2:$D$10000,($B$2:$B$10000=F2930)*($C$2:$C$10000=G2930)),_xlfn._xlws.FILTER($D$2:$D$10000,($B$2:$B$10000=F2930)*($C$2:$C$10000=G2930))&lt;&gt;"","") &amp; """}") &amp; "]") &amp; "}"</f>
        <v>{"name": "Seed Bomb"}</v>
      </c>
    </row>
    <row r="2931" spans="1:8" x14ac:dyDescent="0.25">
      <c r="A2931" t="s">
        <v>355</v>
      </c>
      <c r="B2931">
        <v>238</v>
      </c>
      <c r="C2931" t="s">
        <v>260</v>
      </c>
      <c r="F2931">
        <v>251</v>
      </c>
      <c r="G2931" t="str">
        <v>Shock Wave</v>
      </c>
      <c r="H2931" t="str" cm="1">
        <f t="array" ref="H2931">"{""name"": """ &amp; G2931 &amp; """" &amp; IF(_xlfn.TEXTJOIN("",TRUE,_xlfn._xlws.FILTER(_xlfn._xlws.FILTER($D$2:$D$10000,($B$2:$B$10000=F2931)*($C$2:$C$10000=G2931)),_xlfn._xlws.FILTER($D$2:$D$10000,($B$2:$B$10000=F2931)*($C$2:$C$10000=G2931))&lt;&gt;"",""))="","",", ""forms"": [" &amp; _xlfn.TEXTJOIN(", ",TRUE,"{""form"": """ &amp; _xlfn._xlws.FILTER(_xlfn._xlws.FILTER($D$2:$D$10000,($B$2:$B$10000=F2931)*($C$2:$C$10000=G2931)),_xlfn._xlws.FILTER($D$2:$D$10000,($B$2:$B$10000=F2931)*($C$2:$C$10000=G2931))&lt;&gt;"","") &amp; """}") &amp; "]") &amp; "}"</f>
        <v>{"name": "Shock Wave"}</v>
      </c>
    </row>
    <row r="2932" spans="1:8" x14ac:dyDescent="0.25">
      <c r="A2932" t="s">
        <v>355</v>
      </c>
      <c r="B2932">
        <v>238</v>
      </c>
      <c r="C2932" t="s">
        <v>12</v>
      </c>
      <c r="F2932">
        <v>251</v>
      </c>
      <c r="G2932" t="str">
        <v>Signal Beam</v>
      </c>
      <c r="H2932" t="str" cm="1">
        <f t="array" ref="H2932">"{""name"": """ &amp; G2932 &amp; """" &amp; IF(_xlfn.TEXTJOIN("",TRUE,_xlfn._xlws.FILTER(_xlfn._xlws.FILTER($D$2:$D$10000,($B$2:$B$10000=F2932)*($C$2:$C$10000=G2932)),_xlfn._xlws.FILTER($D$2:$D$10000,($B$2:$B$10000=F2932)*($C$2:$C$10000=G2932))&lt;&gt;"",""))="","",", ""forms"": [" &amp; _xlfn.TEXTJOIN(", ",TRUE,"{""form"": """ &amp; _xlfn._xlws.FILTER(_xlfn._xlws.FILTER($D$2:$D$10000,($B$2:$B$10000=F2932)*($C$2:$C$10000=G2932)),_xlfn._xlws.FILTER($D$2:$D$10000,($B$2:$B$10000=F2932)*($C$2:$C$10000=G2932))&lt;&gt;"","") &amp; """}") &amp; "]") &amp; "}"</f>
        <v>{"name": "Signal Beam"}</v>
      </c>
    </row>
    <row r="2933" spans="1:8" x14ac:dyDescent="0.25">
      <c r="A2933" t="s">
        <v>355</v>
      </c>
      <c r="B2933">
        <v>238</v>
      </c>
      <c r="C2933" t="s">
        <v>59</v>
      </c>
      <c r="F2933">
        <v>251</v>
      </c>
      <c r="G2933" t="str">
        <v>Skill Swap</v>
      </c>
      <c r="H2933" t="str" cm="1">
        <f t="array" ref="H2933">"{""name"": """ &amp; G2933 &amp; """" &amp; IF(_xlfn.TEXTJOIN("",TRUE,_xlfn._xlws.FILTER(_xlfn._xlws.FILTER($D$2:$D$10000,($B$2:$B$10000=F2933)*($C$2:$C$10000=G2933)),_xlfn._xlws.FILTER($D$2:$D$10000,($B$2:$B$10000=F2933)*($C$2:$C$10000=G2933))&lt;&gt;"",""))="","",", ""forms"": [" &amp; _xlfn.TEXTJOIN(", ",TRUE,"{""form"": """ &amp; _xlfn._xlws.FILTER(_xlfn._xlws.FILTER($D$2:$D$10000,($B$2:$B$10000=F2933)*($C$2:$C$10000=G2933)),_xlfn._xlws.FILTER($D$2:$D$10000,($B$2:$B$10000=F2933)*($C$2:$C$10000=G2933))&lt;&gt;"","") &amp; """}") &amp; "]") &amp; "}"</f>
        <v>{"name": "Skill Swap"}</v>
      </c>
    </row>
    <row r="2934" spans="1:8" x14ac:dyDescent="0.25">
      <c r="A2934" t="s">
        <v>355</v>
      </c>
      <c r="B2934">
        <v>238</v>
      </c>
      <c r="C2934" t="s">
        <v>44</v>
      </c>
      <c r="F2934">
        <v>251</v>
      </c>
      <c r="G2934" t="str">
        <v>Snore</v>
      </c>
      <c r="H2934" t="str" cm="1">
        <f t="array" ref="H2934">"{""name"": """ &amp; G2934 &amp; """" &amp; IF(_xlfn.TEXTJOIN("",TRUE,_xlfn._xlws.FILTER(_xlfn._xlws.FILTER($D$2:$D$10000,($B$2:$B$10000=F2934)*($C$2:$C$10000=G2934)),_xlfn._xlws.FILTER($D$2:$D$10000,($B$2:$B$10000=F2934)*($C$2:$C$10000=G2934))&lt;&gt;"",""))="","",", ""forms"": [" &amp; _xlfn.TEXTJOIN(", ",TRUE,"{""form"": """ &amp; _xlfn._xlws.FILTER(_xlfn._xlws.FILTER($D$2:$D$10000,($B$2:$B$10000=F2934)*($C$2:$C$10000=G2934)),_xlfn._xlws.FILTER($D$2:$D$10000,($B$2:$B$10000=F2934)*($C$2:$C$10000=G2934))&lt;&gt;"","") &amp; """}") &amp; "]") &amp; "}"</f>
        <v>{"name": "Snore"}</v>
      </c>
    </row>
    <row r="2935" spans="1:8" x14ac:dyDescent="0.25">
      <c r="A2935" t="s">
        <v>355</v>
      </c>
      <c r="B2935">
        <v>238</v>
      </c>
      <c r="C2935" t="s">
        <v>42</v>
      </c>
      <c r="F2935">
        <v>251</v>
      </c>
      <c r="G2935" t="str">
        <v>Stealth Rock</v>
      </c>
      <c r="H2935" t="str" cm="1">
        <f t="array" ref="H2935">"{""name"": """ &amp; G2935 &amp; """" &amp; IF(_xlfn.TEXTJOIN("",TRUE,_xlfn._xlws.FILTER(_xlfn._xlws.FILTER($D$2:$D$10000,($B$2:$B$10000=F2935)*($C$2:$C$10000=G2935)),_xlfn._xlws.FILTER($D$2:$D$10000,($B$2:$B$10000=F2935)*($C$2:$C$10000=G2935))&lt;&gt;"",""))="","",", ""forms"": [" &amp; _xlfn.TEXTJOIN(", ",TRUE,"{""form"": """ &amp; _xlfn._xlws.FILTER(_xlfn._xlws.FILTER($D$2:$D$10000,($B$2:$B$10000=F2935)*($C$2:$C$10000=G2935)),_xlfn._xlws.FILTER($D$2:$D$10000,($B$2:$B$10000=F2935)*($C$2:$C$10000=G2935))&lt;&gt;"","") &amp; """}") &amp; "]") &amp; "}"</f>
        <v>{"name": "Stealth Rock"}</v>
      </c>
    </row>
    <row r="2936" spans="1:8" x14ac:dyDescent="0.25">
      <c r="A2936" t="s">
        <v>355</v>
      </c>
      <c r="B2936">
        <v>238</v>
      </c>
      <c r="C2936" t="s">
        <v>17</v>
      </c>
      <c r="F2936">
        <v>251</v>
      </c>
      <c r="G2936" t="str">
        <v>Synthesis</v>
      </c>
      <c r="H2936" t="str" cm="1">
        <f t="array" ref="H2936">"{""name"": """ &amp; G2936 &amp; """" &amp; IF(_xlfn.TEXTJOIN("",TRUE,_xlfn._xlws.FILTER(_xlfn._xlws.FILTER($D$2:$D$10000,($B$2:$B$10000=F2936)*($C$2:$C$10000=G2936)),_xlfn._xlws.FILTER($D$2:$D$10000,($B$2:$B$10000=F2936)*($C$2:$C$10000=G2936))&lt;&gt;"",""))="","",", ""forms"": [" &amp; _xlfn.TEXTJOIN(", ",TRUE,"{""form"": """ &amp; _xlfn._xlws.FILTER(_xlfn._xlws.FILTER($D$2:$D$10000,($B$2:$B$10000=F2936)*($C$2:$C$10000=G2936)),_xlfn._xlws.FILTER($D$2:$D$10000,($B$2:$B$10000=F2936)*($C$2:$C$10000=G2936))&lt;&gt;"","") &amp; """}") &amp; "]") &amp; "}"</f>
        <v>{"name": "Synthesis"}</v>
      </c>
    </row>
    <row r="2937" spans="1:8" x14ac:dyDescent="0.25">
      <c r="A2937" t="s">
        <v>355</v>
      </c>
      <c r="B2937">
        <v>238</v>
      </c>
      <c r="C2937" t="s">
        <v>187</v>
      </c>
      <c r="F2937">
        <v>251</v>
      </c>
      <c r="G2937" t="str">
        <v>Telekinesis</v>
      </c>
      <c r="H2937" t="str" cm="1">
        <f t="array" ref="H2937">"{""name"": """ &amp; G2937 &amp; """" &amp; IF(_xlfn.TEXTJOIN("",TRUE,_xlfn._xlws.FILTER(_xlfn._xlws.FILTER($D$2:$D$10000,($B$2:$B$10000=F2937)*($C$2:$C$10000=G2937)),_xlfn._xlws.FILTER($D$2:$D$10000,($B$2:$B$10000=F2937)*($C$2:$C$10000=G2937))&lt;&gt;"",""))="","",", ""forms"": [" &amp; _xlfn.TEXTJOIN(", ",TRUE,"{""form"": """ &amp; _xlfn._xlws.FILTER(_xlfn._xlws.FILTER($D$2:$D$10000,($B$2:$B$10000=F2937)*($C$2:$C$10000=G2937)),_xlfn._xlws.FILTER($D$2:$D$10000,($B$2:$B$10000=F2937)*($C$2:$C$10000=G2937))&lt;&gt;"","") &amp; """}") &amp; "]") &amp; "}"</f>
        <v>{"name": "Telekinesis"}</v>
      </c>
    </row>
    <row r="2938" spans="1:8" x14ac:dyDescent="0.25">
      <c r="A2938" t="s">
        <v>355</v>
      </c>
      <c r="B2938">
        <v>238</v>
      </c>
      <c r="C2938" t="s">
        <v>6</v>
      </c>
      <c r="F2938">
        <v>251</v>
      </c>
      <c r="G2938" t="str">
        <v>Trick</v>
      </c>
      <c r="H2938" t="str" cm="1">
        <f t="array" ref="H2938">"{""name"": """ &amp; G2938 &amp; """" &amp; IF(_xlfn.TEXTJOIN("",TRUE,_xlfn._xlws.FILTER(_xlfn._xlws.FILTER($D$2:$D$10000,($B$2:$B$10000=F2938)*($C$2:$C$10000=G2938)),_xlfn._xlws.FILTER($D$2:$D$10000,($B$2:$B$10000=F2938)*($C$2:$C$10000=G2938))&lt;&gt;"",""))="","",", ""forms"": [" &amp; _xlfn.TEXTJOIN(", ",TRUE,"{""form"": """ &amp; _xlfn._xlws.FILTER(_xlfn._xlws.FILTER($D$2:$D$10000,($B$2:$B$10000=F2938)*($C$2:$C$10000=G2938)),_xlfn._xlws.FILTER($D$2:$D$10000,($B$2:$B$10000=F2938)*($C$2:$C$10000=G2938))&lt;&gt;"","") &amp; """}") &amp; "]") &amp; "}"</f>
        <v>{"name": "Trick"}</v>
      </c>
    </row>
    <row r="2939" spans="1:8" x14ac:dyDescent="0.25">
      <c r="A2939" t="s">
        <v>355</v>
      </c>
      <c r="B2939">
        <v>238</v>
      </c>
      <c r="C2939" t="s">
        <v>14</v>
      </c>
      <c r="F2939">
        <v>251</v>
      </c>
      <c r="G2939" t="str">
        <v>Uproar</v>
      </c>
      <c r="H2939" t="str" cm="1">
        <f t="array" ref="H2939">"{""name"": """ &amp; G2939 &amp; """" &amp; IF(_xlfn.TEXTJOIN("",TRUE,_xlfn._xlws.FILTER(_xlfn._xlws.FILTER($D$2:$D$10000,($B$2:$B$10000=F2939)*($C$2:$C$10000=G2939)),_xlfn._xlws.FILTER($D$2:$D$10000,($B$2:$B$10000=F2939)*($C$2:$C$10000=G2939))&lt;&gt;"",""))="","",", ""forms"": [" &amp; _xlfn.TEXTJOIN(", ",TRUE,"{""form"": """ &amp; _xlfn._xlws.FILTER(_xlfn._xlws.FILTER($D$2:$D$10000,($B$2:$B$10000=F2939)*($C$2:$C$10000=G2939)),_xlfn._xlws.FILTER($D$2:$D$10000,($B$2:$B$10000=F2939)*($C$2:$C$10000=G2939))&lt;&gt;"","") &amp; """}") &amp; "]") &amp; "}"</f>
        <v>{"name": "Uproar"}</v>
      </c>
    </row>
    <row r="2940" spans="1:8" x14ac:dyDescent="0.25">
      <c r="A2940" t="s">
        <v>355</v>
      </c>
      <c r="B2940">
        <v>238</v>
      </c>
      <c r="C2940" t="s">
        <v>112</v>
      </c>
      <c r="F2940">
        <v>251</v>
      </c>
      <c r="G2940" t="str">
        <v>Water Pulse</v>
      </c>
      <c r="H2940" t="str" cm="1">
        <f t="array" ref="H2940">"{""name"": """ &amp; G2940 &amp; """" &amp; IF(_xlfn.TEXTJOIN("",TRUE,_xlfn._xlws.FILTER(_xlfn._xlws.FILTER($D$2:$D$10000,($B$2:$B$10000=F2940)*($C$2:$C$10000=G2940)),_xlfn._xlws.FILTER($D$2:$D$10000,($B$2:$B$10000=F2940)*($C$2:$C$10000=G2940))&lt;&gt;"",""))="","",", ""forms"": [" &amp; _xlfn.TEXTJOIN(", ",TRUE,"{""form"": """ &amp; _xlfn._xlws.FILTER(_xlfn._xlws.FILTER($D$2:$D$10000,($B$2:$B$10000=F2940)*($C$2:$C$10000=G2940)),_xlfn._xlws.FILTER($D$2:$D$10000,($B$2:$B$10000=F2940)*($C$2:$C$10000=G2940))&lt;&gt;"","") &amp; """}") &amp; "]") &amp; "}"</f>
        <v>{"name": "Water Pulse"}</v>
      </c>
    </row>
    <row r="2941" spans="1:8" x14ac:dyDescent="0.25">
      <c r="A2941" t="s">
        <v>355</v>
      </c>
      <c r="B2941">
        <v>238</v>
      </c>
      <c r="C2941" t="s">
        <v>81</v>
      </c>
      <c r="F2941">
        <v>251</v>
      </c>
      <c r="G2941" t="str">
        <v>Wonder Room</v>
      </c>
      <c r="H2941" t="str" cm="1">
        <f t="array" ref="H2941">"{""name"": """ &amp; G2941 &amp; """" &amp; IF(_xlfn.TEXTJOIN("",TRUE,_xlfn._xlws.FILTER(_xlfn._xlws.FILTER($D$2:$D$10000,($B$2:$B$10000=F2941)*($C$2:$C$10000=G2941)),_xlfn._xlws.FILTER($D$2:$D$10000,($B$2:$B$10000=F2941)*($C$2:$C$10000=G2941))&lt;&gt;"",""))="","",", ""forms"": [" &amp; _xlfn.TEXTJOIN(", ",TRUE,"{""form"": """ &amp; _xlfn._xlws.FILTER(_xlfn._xlws.FILTER($D$2:$D$10000,($B$2:$B$10000=F2941)*($C$2:$C$10000=G2941)),_xlfn._xlws.FILTER($D$2:$D$10000,($B$2:$B$10000=F2941)*($C$2:$C$10000=G2941))&lt;&gt;"","") &amp; """}") &amp; "]") &amp; "}"</f>
        <v>{"name": "Wonder Room"}</v>
      </c>
    </row>
    <row r="2942" spans="1:8" x14ac:dyDescent="0.25">
      <c r="A2942" t="s">
        <v>499</v>
      </c>
      <c r="B2942">
        <v>239</v>
      </c>
      <c r="C2942" t="s">
        <v>4</v>
      </c>
      <c r="F2942">
        <v>251</v>
      </c>
      <c r="G2942" t="str">
        <v>Worry Seed</v>
      </c>
      <c r="H2942" t="str" cm="1">
        <f t="array" ref="H2942">"{""name"": """ &amp; G2942 &amp; """" &amp; IF(_xlfn.TEXTJOIN("",TRUE,_xlfn._xlws.FILTER(_xlfn._xlws.FILTER($D$2:$D$10000,($B$2:$B$10000=F2942)*($C$2:$C$10000=G2942)),_xlfn._xlws.FILTER($D$2:$D$10000,($B$2:$B$10000=F2942)*($C$2:$C$10000=G2942))&lt;&gt;"",""))="","",", ""forms"": [" &amp; _xlfn.TEXTJOIN(", ",TRUE,"{""form"": """ &amp; _xlfn._xlws.FILTER(_xlfn._xlws.FILTER($D$2:$D$10000,($B$2:$B$10000=F2942)*($C$2:$C$10000=G2942)),_xlfn._xlws.FILTER($D$2:$D$10000,($B$2:$B$10000=F2942)*($C$2:$C$10000=G2942))&lt;&gt;"","") &amp; """}") &amp; "]") &amp; "}"</f>
        <v>{"name": "Worry Seed"}</v>
      </c>
    </row>
    <row r="2943" spans="1:8" x14ac:dyDescent="0.25">
      <c r="A2943" t="s">
        <v>499</v>
      </c>
      <c r="B2943">
        <v>239</v>
      </c>
      <c r="C2943" t="s">
        <v>101</v>
      </c>
      <c r="F2943">
        <v>251</v>
      </c>
      <c r="G2943" t="str">
        <v>Zen Headbutt</v>
      </c>
      <c r="H2943" t="str" cm="1">
        <f t="array" ref="H2943">"{""name"": """ &amp; G2943 &amp; """" &amp; IF(_xlfn.TEXTJOIN("",TRUE,_xlfn._xlws.FILTER(_xlfn._xlws.FILTER($D$2:$D$10000,($B$2:$B$10000=F2943)*($C$2:$C$10000=G2943)),_xlfn._xlws.FILTER($D$2:$D$10000,($B$2:$B$10000=F2943)*($C$2:$C$10000=G2943))&lt;&gt;"",""))="","",", ""forms"": [" &amp; _xlfn.TEXTJOIN(", ",TRUE,"{""form"": """ &amp; _xlfn._xlws.FILTER(_xlfn._xlws.FILTER($D$2:$D$10000,($B$2:$B$10000=F2943)*($C$2:$C$10000=G2943)),_xlfn._xlws.FILTER($D$2:$D$10000,($B$2:$B$10000=F2943)*($C$2:$C$10000=G2943))&lt;&gt;"","") &amp; """}") &amp; "]") &amp; "}"</f>
        <v>{"name": "Zen Headbutt"}</v>
      </c>
    </row>
    <row r="2944" spans="1:8" x14ac:dyDescent="0.25">
      <c r="A2944" t="s">
        <v>499</v>
      </c>
      <c r="B2944">
        <v>239</v>
      </c>
      <c r="C2944" t="s">
        <v>205</v>
      </c>
      <c r="F2944">
        <v>252</v>
      </c>
      <c r="G2944" t="str">
        <v>Drain Punch</v>
      </c>
      <c r="H2944" t="str" cm="1">
        <f t="array" ref="H2944">"{""name"": """ &amp; G2944 &amp; """" &amp; IF(_xlfn.TEXTJOIN("",TRUE,_xlfn._xlws.FILTER(_xlfn._xlws.FILTER($D$2:$D$10000,($B$2:$B$10000=F2944)*($C$2:$C$10000=G2944)),_xlfn._xlws.FILTER($D$2:$D$10000,($B$2:$B$10000=F2944)*($C$2:$C$10000=G2944))&lt;&gt;"",""))="","",", ""forms"": [" &amp; _xlfn.TEXTJOIN(", ",TRUE,"{""form"": """ &amp; _xlfn._xlws.FILTER(_xlfn._xlws.FILTER($D$2:$D$10000,($B$2:$B$10000=F2944)*($C$2:$C$10000=G2944)),_xlfn._xlws.FILTER($D$2:$D$10000,($B$2:$B$10000=F2944)*($C$2:$C$10000=G2944))&lt;&gt;"","") &amp; """}") &amp; "]") &amp; "}"</f>
        <v>{"name": "Drain Punch"}</v>
      </c>
    </row>
    <row r="2945" spans="1:8" x14ac:dyDescent="0.25">
      <c r="A2945" t="s">
        <v>499</v>
      </c>
      <c r="B2945">
        <v>239</v>
      </c>
      <c r="C2945" t="s">
        <v>142</v>
      </c>
      <c r="F2945">
        <v>252</v>
      </c>
      <c r="G2945" t="str">
        <v>Endeavor</v>
      </c>
      <c r="H2945" t="str" cm="1">
        <f t="array" ref="H2945">"{""name"": """ &amp; G2945 &amp; """" &amp; IF(_xlfn.TEXTJOIN("",TRUE,_xlfn._xlws.FILTER(_xlfn._xlws.FILTER($D$2:$D$10000,($B$2:$B$10000=F2945)*($C$2:$C$10000=G2945)),_xlfn._xlws.FILTER($D$2:$D$10000,($B$2:$B$10000=F2945)*($C$2:$C$10000=G2945))&lt;&gt;"",""))="","",", ""forms"": [" &amp; _xlfn.TEXTJOIN(", ",TRUE,"{""form"": """ &amp; _xlfn._xlws.FILTER(_xlfn._xlws.FILTER($D$2:$D$10000,($B$2:$B$10000=F2945)*($C$2:$C$10000=G2945)),_xlfn._xlws.FILTER($D$2:$D$10000,($B$2:$B$10000=F2945)*($C$2:$C$10000=G2945))&lt;&gt;"","") &amp; """}") &amp; "]") &amp; "}"</f>
        <v>{"name": "Endeavor"}</v>
      </c>
    </row>
    <row r="2946" spans="1:8" x14ac:dyDescent="0.25">
      <c r="A2946" t="s">
        <v>499</v>
      </c>
      <c r="B2946">
        <v>239</v>
      </c>
      <c r="C2946" t="s">
        <v>40</v>
      </c>
      <c r="F2946">
        <v>252</v>
      </c>
      <c r="G2946" t="str">
        <v>Focus Punch</v>
      </c>
      <c r="H2946" t="str" cm="1">
        <f t="array" ref="H2946">"{""name"": """ &amp; G2946 &amp; """" &amp; IF(_xlfn.TEXTJOIN("",TRUE,_xlfn._xlws.FILTER(_xlfn._xlws.FILTER($D$2:$D$10000,($B$2:$B$10000=F2946)*($C$2:$C$10000=G2946)),_xlfn._xlws.FILTER($D$2:$D$10000,($B$2:$B$10000=F2946)*($C$2:$C$10000=G2946))&lt;&gt;"",""))="","",", ""forms"": [" &amp; _xlfn.TEXTJOIN(", ",TRUE,"{""form"": """ &amp; _xlfn._xlws.FILTER(_xlfn._xlws.FILTER($D$2:$D$10000,($B$2:$B$10000=F2946)*($C$2:$C$10000=G2946)),_xlfn._xlws.FILTER($D$2:$D$10000,($B$2:$B$10000=F2946)*($C$2:$C$10000=G2946))&lt;&gt;"","") &amp; """}") &amp; "]") &amp; "}"</f>
        <v>{"name": "Focus Punch"}</v>
      </c>
    </row>
    <row r="2947" spans="1:8" x14ac:dyDescent="0.25">
      <c r="A2947" t="s">
        <v>499</v>
      </c>
      <c r="B2947">
        <v>239</v>
      </c>
      <c r="C2947" t="s">
        <v>54</v>
      </c>
      <c r="F2947">
        <v>252</v>
      </c>
      <c r="G2947" t="str">
        <v>Giga Drain</v>
      </c>
      <c r="H2947" t="str" cm="1">
        <f t="array" ref="H2947">"{""name"": """ &amp; G2947 &amp; """" &amp; IF(_xlfn.TEXTJOIN("",TRUE,_xlfn._xlws.FILTER(_xlfn._xlws.FILTER($D$2:$D$10000,($B$2:$B$10000=F2947)*($C$2:$C$10000=G2947)),_xlfn._xlws.FILTER($D$2:$D$10000,($B$2:$B$10000=F2947)*($C$2:$C$10000=G2947))&lt;&gt;"",""))="","",", ""forms"": [" &amp; _xlfn.TEXTJOIN(", ",TRUE,"{""form"": """ &amp; _xlfn._xlws.FILTER(_xlfn._xlws.FILTER($D$2:$D$10000,($B$2:$B$10000=F2947)*($C$2:$C$10000=G2947)),_xlfn._xlws.FILTER($D$2:$D$10000,($B$2:$B$10000=F2947)*($C$2:$C$10000=G2947))&lt;&gt;"","") &amp; """}") &amp; "]") &amp; "}"</f>
        <v>{"name": "Giga Drain"}</v>
      </c>
    </row>
    <row r="2948" spans="1:8" x14ac:dyDescent="0.25">
      <c r="A2948" t="s">
        <v>499</v>
      </c>
      <c r="B2948">
        <v>239</v>
      </c>
      <c r="C2948" t="s">
        <v>69</v>
      </c>
      <c r="F2948">
        <v>252</v>
      </c>
      <c r="G2948" t="str">
        <v>Iron Tail</v>
      </c>
      <c r="H2948" t="str" cm="1">
        <f t="array" ref="H2948">"{""name"": """ &amp; G2948 &amp; """" &amp; IF(_xlfn.TEXTJOIN("",TRUE,_xlfn._xlws.FILTER(_xlfn._xlws.FILTER($D$2:$D$10000,($B$2:$B$10000=F2948)*($C$2:$C$10000=G2948)),_xlfn._xlws.FILTER($D$2:$D$10000,($B$2:$B$10000=F2948)*($C$2:$C$10000=G2948))&lt;&gt;"",""))="","",", ""forms"": [" &amp; _xlfn.TEXTJOIN(", ",TRUE,"{""form"": """ &amp; _xlfn._xlws.FILTER(_xlfn._xlws.FILTER($D$2:$D$10000,($B$2:$B$10000=F2948)*($C$2:$C$10000=G2948)),_xlfn._xlws.FILTER($D$2:$D$10000,($B$2:$B$10000=F2948)*($C$2:$C$10000=G2948))&lt;&gt;"","") &amp; """}") &amp; "]") &amp; "}"</f>
        <v>{"name": "Iron Tail"}</v>
      </c>
    </row>
    <row r="2949" spans="1:8" x14ac:dyDescent="0.25">
      <c r="A2949" t="s">
        <v>499</v>
      </c>
      <c r="B2949">
        <v>239</v>
      </c>
      <c r="C2949" t="s">
        <v>65</v>
      </c>
      <c r="F2949">
        <v>252</v>
      </c>
      <c r="G2949" t="str">
        <v>Low Kick</v>
      </c>
      <c r="H2949" t="str" cm="1">
        <f t="array" ref="H2949">"{""name"": """ &amp; G2949 &amp; """" &amp; IF(_xlfn.TEXTJOIN("",TRUE,_xlfn._xlws.FILTER(_xlfn._xlws.FILTER($D$2:$D$10000,($B$2:$B$10000=F2949)*($C$2:$C$10000=G2949)),_xlfn._xlws.FILTER($D$2:$D$10000,($B$2:$B$10000=F2949)*($C$2:$C$10000=G2949))&lt;&gt;"",""))="","",", ""forms"": [" &amp; _xlfn.TEXTJOIN(", ",TRUE,"{""form"": """ &amp; _xlfn._xlws.FILTER(_xlfn._xlws.FILTER($D$2:$D$10000,($B$2:$B$10000=F2949)*($C$2:$C$10000=G2949)),_xlfn._xlws.FILTER($D$2:$D$10000,($B$2:$B$10000=F2949)*($C$2:$C$10000=G2949))&lt;&gt;"","") &amp; """}") &amp; "]") &amp; "}"</f>
        <v>{"name": "Low Kick"}</v>
      </c>
    </row>
    <row r="2950" spans="1:8" x14ac:dyDescent="0.25">
      <c r="A2950" t="s">
        <v>499</v>
      </c>
      <c r="B2950">
        <v>239</v>
      </c>
      <c r="C2950" t="s">
        <v>8</v>
      </c>
      <c r="F2950">
        <v>252</v>
      </c>
      <c r="G2950" t="str">
        <v>Seed Bomb</v>
      </c>
      <c r="H2950" t="str" cm="1">
        <f t="array" ref="H2950">"{""name"": """ &amp; G2950 &amp; """" &amp; IF(_xlfn.TEXTJOIN("",TRUE,_xlfn._xlws.FILTER(_xlfn._xlws.FILTER($D$2:$D$10000,($B$2:$B$10000=F2950)*($C$2:$C$10000=G2950)),_xlfn._xlws.FILTER($D$2:$D$10000,($B$2:$B$10000=F2950)*($C$2:$C$10000=G2950))&lt;&gt;"",""))="","",", ""forms"": [" &amp; _xlfn.TEXTJOIN(", ",TRUE,"{""form"": """ &amp; _xlfn._xlws.FILTER(_xlfn._xlws.FILTER($D$2:$D$10000,($B$2:$B$10000=F2950)*($C$2:$C$10000=G2950)),_xlfn._xlws.FILTER($D$2:$D$10000,($B$2:$B$10000=F2950)*($C$2:$C$10000=G2950))&lt;&gt;"","") &amp; """}") &amp; "]") &amp; "}"</f>
        <v>{"name": "Seed Bomb"}</v>
      </c>
    </row>
    <row r="2951" spans="1:8" x14ac:dyDescent="0.25">
      <c r="A2951" t="s">
        <v>499</v>
      </c>
      <c r="B2951">
        <v>239</v>
      </c>
      <c r="C2951" t="s">
        <v>48</v>
      </c>
      <c r="F2951">
        <v>252</v>
      </c>
      <c r="G2951" t="str">
        <v>Snore</v>
      </c>
      <c r="H2951" t="str" cm="1">
        <f t="array" ref="H2951">"{""name"": """ &amp; G2951 &amp; """" &amp; IF(_xlfn.TEXTJOIN("",TRUE,_xlfn._xlws.FILTER(_xlfn._xlws.FILTER($D$2:$D$10000,($B$2:$B$10000=F2951)*($C$2:$C$10000=G2951)),_xlfn._xlws.FILTER($D$2:$D$10000,($B$2:$B$10000=F2951)*($C$2:$C$10000=G2951))&lt;&gt;"",""))="","",", ""forms"": [" &amp; _xlfn.TEXTJOIN(", ",TRUE,"{""form"": """ &amp; _xlfn._xlws.FILTER(_xlfn._xlws.FILTER($D$2:$D$10000,($B$2:$B$10000=F2951)*($C$2:$C$10000=G2951)),_xlfn._xlws.FILTER($D$2:$D$10000,($B$2:$B$10000=F2951)*($C$2:$C$10000=G2951))&lt;&gt;"","") &amp; """}") &amp; "]") &amp; "}"</f>
        <v>{"name": "Snore"}</v>
      </c>
    </row>
    <row r="2952" spans="1:8" x14ac:dyDescent="0.25">
      <c r="A2952" t="s">
        <v>499</v>
      </c>
      <c r="B2952">
        <v>239</v>
      </c>
      <c r="C2952" t="s">
        <v>44</v>
      </c>
      <c r="F2952">
        <v>252</v>
      </c>
      <c r="G2952" t="str">
        <v>Synthesis</v>
      </c>
      <c r="H2952" t="str" cm="1">
        <f t="array" ref="H2952">"{""name"": """ &amp; G2952 &amp; """" &amp; IF(_xlfn.TEXTJOIN("",TRUE,_xlfn._xlws.FILTER(_xlfn._xlws.FILTER($D$2:$D$10000,($B$2:$B$10000=F2952)*($C$2:$C$10000=G2952)),_xlfn._xlws.FILTER($D$2:$D$10000,($B$2:$B$10000=F2952)*($C$2:$C$10000=G2952))&lt;&gt;"",""))="","",", ""forms"": [" &amp; _xlfn.TEXTJOIN(", ",TRUE,"{""form"": """ &amp; _xlfn._xlws.FILTER(_xlfn._xlws.FILTER($D$2:$D$10000,($B$2:$B$10000=F2952)*($C$2:$C$10000=G2952)),_xlfn._xlws.FILTER($D$2:$D$10000,($B$2:$B$10000=F2952)*($C$2:$C$10000=G2952))&lt;&gt;"","") &amp; """}") &amp; "]") &amp; "}"</f>
        <v>{"name": "Synthesis"}</v>
      </c>
    </row>
    <row r="2953" spans="1:8" x14ac:dyDescent="0.25">
      <c r="A2953" t="s">
        <v>499</v>
      </c>
      <c r="B2953">
        <v>239</v>
      </c>
      <c r="C2953" t="s">
        <v>17</v>
      </c>
      <c r="F2953">
        <v>252</v>
      </c>
      <c r="G2953" t="str">
        <v>Thunder Punch</v>
      </c>
      <c r="H2953" t="str" cm="1">
        <f t="array" ref="H2953">"{""name"": """ &amp; G2953 &amp; """" &amp; IF(_xlfn.TEXTJOIN("",TRUE,_xlfn._xlws.FILTER(_xlfn._xlws.FILTER($D$2:$D$10000,($B$2:$B$10000=F2953)*($C$2:$C$10000=G2953)),_xlfn._xlws.FILTER($D$2:$D$10000,($B$2:$B$10000=F2953)*($C$2:$C$10000=G2953))&lt;&gt;"",""))="","",", ""forms"": [" &amp; _xlfn.TEXTJOIN(", ",TRUE,"{""form"": """ &amp; _xlfn._xlws.FILTER(_xlfn._xlws.FILTER($D$2:$D$10000,($B$2:$B$10000=F2953)*($C$2:$C$10000=G2953)),_xlfn._xlws.FILTER($D$2:$D$10000,($B$2:$B$10000=F2953)*($C$2:$C$10000=G2953))&lt;&gt;"","") &amp; """}") &amp; "]") &amp; "}"</f>
        <v>{"name": "Thunder Punch"}</v>
      </c>
    </row>
    <row r="2954" spans="1:8" x14ac:dyDescent="0.25">
      <c r="A2954" t="s">
        <v>499</v>
      </c>
      <c r="B2954">
        <v>239</v>
      </c>
      <c r="C2954" t="s">
        <v>33</v>
      </c>
      <c r="F2954">
        <v>252</v>
      </c>
      <c r="G2954" t="str">
        <v>Worry Seed</v>
      </c>
      <c r="H2954" t="str" cm="1">
        <f t="array" ref="H2954">"{""name"": """ &amp; G2954 &amp; """" &amp; IF(_xlfn.TEXTJOIN("",TRUE,_xlfn._xlws.FILTER(_xlfn._xlws.FILTER($D$2:$D$10000,($B$2:$B$10000=F2954)*($C$2:$C$10000=G2954)),_xlfn._xlws.FILTER($D$2:$D$10000,($B$2:$B$10000=F2954)*($C$2:$C$10000=G2954))&lt;&gt;"",""))="","",", ""forms"": [" &amp; _xlfn.TEXTJOIN(", ",TRUE,"{""form"": """ &amp; _xlfn._xlws.FILTER(_xlfn._xlws.FILTER($D$2:$D$10000,($B$2:$B$10000=F2954)*($C$2:$C$10000=G2954)),_xlfn._xlws.FILTER($D$2:$D$10000,($B$2:$B$10000=F2954)*($C$2:$C$10000=G2954))&lt;&gt;"","") &amp; """}") &amp; "]") &amp; "}"</f>
        <v>{"name": "Worry Seed"}</v>
      </c>
    </row>
    <row r="2955" spans="1:8" x14ac:dyDescent="0.25">
      <c r="A2955" t="s">
        <v>499</v>
      </c>
      <c r="B2955">
        <v>239</v>
      </c>
      <c r="C2955" t="s">
        <v>6</v>
      </c>
      <c r="F2955">
        <v>253</v>
      </c>
      <c r="G2955" t="str">
        <v>Drain Punch</v>
      </c>
      <c r="H2955" t="str" cm="1">
        <f t="array" ref="H2955">"{""name"": """ &amp; G2955 &amp; """" &amp; IF(_xlfn.TEXTJOIN("",TRUE,_xlfn._xlws.FILTER(_xlfn._xlws.FILTER($D$2:$D$10000,($B$2:$B$10000=F2955)*($C$2:$C$10000=G2955)),_xlfn._xlws.FILTER($D$2:$D$10000,($B$2:$B$10000=F2955)*($C$2:$C$10000=G2955))&lt;&gt;"",""))="","",", ""forms"": [" &amp; _xlfn.TEXTJOIN(", ",TRUE,"{""form"": """ &amp; _xlfn._xlws.FILTER(_xlfn._xlws.FILTER($D$2:$D$10000,($B$2:$B$10000=F2955)*($C$2:$C$10000=G2955)),_xlfn._xlws.FILTER($D$2:$D$10000,($B$2:$B$10000=F2955)*($C$2:$C$10000=G2955))&lt;&gt;"","") &amp; """}") &amp; "]") &amp; "}"</f>
        <v>{"name": "Drain Punch"}</v>
      </c>
    </row>
    <row r="2956" spans="1:8" x14ac:dyDescent="0.25">
      <c r="A2956" t="s">
        <v>612</v>
      </c>
      <c r="B2956">
        <v>240</v>
      </c>
      <c r="C2956" t="s">
        <v>4</v>
      </c>
      <c r="F2956">
        <v>253</v>
      </c>
      <c r="G2956" t="str">
        <v>Endeavor</v>
      </c>
      <c r="H2956" t="str" cm="1">
        <f t="array" ref="H2956">"{""name"": """ &amp; G2956 &amp; """" &amp; IF(_xlfn.TEXTJOIN("",TRUE,_xlfn._xlws.FILTER(_xlfn._xlws.FILTER($D$2:$D$10000,($B$2:$B$10000=F2956)*($C$2:$C$10000=G2956)),_xlfn._xlws.FILTER($D$2:$D$10000,($B$2:$B$10000=F2956)*($C$2:$C$10000=G2956))&lt;&gt;"",""))="","",", ""forms"": [" &amp; _xlfn.TEXTJOIN(", ",TRUE,"{""form"": """ &amp; _xlfn._xlws.FILTER(_xlfn._xlws.FILTER($D$2:$D$10000,($B$2:$B$10000=F2956)*($C$2:$C$10000=G2956)),_xlfn._xlws.FILTER($D$2:$D$10000,($B$2:$B$10000=F2956)*($C$2:$C$10000=G2956))&lt;&gt;"","") &amp; """}") &amp; "]") &amp; "}"</f>
        <v>{"name": "Endeavor"}</v>
      </c>
    </row>
    <row r="2957" spans="1:8" x14ac:dyDescent="0.25">
      <c r="A2957" t="s">
        <v>612</v>
      </c>
      <c r="B2957">
        <v>240</v>
      </c>
      <c r="C2957" t="s">
        <v>101</v>
      </c>
      <c r="F2957">
        <v>253</v>
      </c>
      <c r="G2957" t="str">
        <v>Focus Punch</v>
      </c>
      <c r="H2957" t="str" cm="1">
        <f t="array" ref="H2957">"{""name"": """ &amp; G2957 &amp; """" &amp; IF(_xlfn.TEXTJOIN("",TRUE,_xlfn._xlws.FILTER(_xlfn._xlws.FILTER($D$2:$D$10000,($B$2:$B$10000=F2957)*($C$2:$C$10000=G2957)),_xlfn._xlws.FILTER($D$2:$D$10000,($B$2:$B$10000=F2957)*($C$2:$C$10000=G2957))&lt;&gt;"",""))="","",", ""forms"": [" &amp; _xlfn.TEXTJOIN(", ",TRUE,"{""form"": """ &amp; _xlfn._xlws.FILTER(_xlfn._xlws.FILTER($D$2:$D$10000,($B$2:$B$10000=F2957)*($C$2:$C$10000=G2957)),_xlfn._xlws.FILTER($D$2:$D$10000,($B$2:$B$10000=F2957)*($C$2:$C$10000=G2957))&lt;&gt;"","") &amp; """}") &amp; "]") &amp; "}"</f>
        <v>{"name": "Focus Punch"}</v>
      </c>
    </row>
    <row r="2958" spans="1:8" x14ac:dyDescent="0.25">
      <c r="A2958" t="s">
        <v>612</v>
      </c>
      <c r="B2958">
        <v>240</v>
      </c>
      <c r="C2958" t="s">
        <v>142</v>
      </c>
      <c r="F2958">
        <v>253</v>
      </c>
      <c r="G2958" t="str">
        <v>Giga Drain</v>
      </c>
      <c r="H2958" t="str" cm="1">
        <f t="array" ref="H2958">"{""name"": """ &amp; G2958 &amp; """" &amp; IF(_xlfn.TEXTJOIN("",TRUE,_xlfn._xlws.FILTER(_xlfn._xlws.FILTER($D$2:$D$10000,($B$2:$B$10000=F2958)*($C$2:$C$10000=G2958)),_xlfn._xlws.FILTER($D$2:$D$10000,($B$2:$B$10000=F2958)*($C$2:$C$10000=G2958))&lt;&gt;"",""))="","",", ""forms"": [" &amp; _xlfn.TEXTJOIN(", ",TRUE,"{""form"": """ &amp; _xlfn._xlws.FILTER(_xlfn._xlws.FILTER($D$2:$D$10000,($B$2:$B$10000=F2958)*($C$2:$C$10000=G2958)),_xlfn._xlws.FILTER($D$2:$D$10000,($B$2:$B$10000=F2958)*($C$2:$C$10000=G2958))&lt;&gt;"","") &amp; """}") &amp; "]") &amp; "}"</f>
        <v>{"name": "Giga Drain"}</v>
      </c>
    </row>
    <row r="2959" spans="1:8" x14ac:dyDescent="0.25">
      <c r="A2959" t="s">
        <v>612</v>
      </c>
      <c r="B2959">
        <v>240</v>
      </c>
      <c r="C2959" t="s">
        <v>40</v>
      </c>
      <c r="F2959">
        <v>253</v>
      </c>
      <c r="G2959" t="str">
        <v>Iron Tail</v>
      </c>
      <c r="H2959" t="str" cm="1">
        <f t="array" ref="H2959">"{""name"": """ &amp; G2959 &amp; """" &amp; IF(_xlfn.TEXTJOIN("",TRUE,_xlfn._xlws.FILTER(_xlfn._xlws.FILTER($D$2:$D$10000,($B$2:$B$10000=F2959)*($C$2:$C$10000=G2959)),_xlfn._xlws.FILTER($D$2:$D$10000,($B$2:$B$10000=F2959)*($C$2:$C$10000=G2959))&lt;&gt;"",""))="","",", ""forms"": [" &amp; _xlfn.TEXTJOIN(", ",TRUE,"{""form"": """ &amp; _xlfn._xlws.FILTER(_xlfn._xlws.FILTER($D$2:$D$10000,($B$2:$B$10000=F2959)*($C$2:$C$10000=G2959)),_xlfn._xlws.FILTER($D$2:$D$10000,($B$2:$B$10000=F2959)*($C$2:$C$10000=G2959))&lt;&gt;"","") &amp; """}") &amp; "]") &amp; "}"</f>
        <v>{"name": "Iron Tail"}</v>
      </c>
    </row>
    <row r="2960" spans="1:8" x14ac:dyDescent="0.25">
      <c r="A2960" t="s">
        <v>612</v>
      </c>
      <c r="B2960">
        <v>240</v>
      </c>
      <c r="C2960" t="s">
        <v>105</v>
      </c>
      <c r="F2960">
        <v>253</v>
      </c>
      <c r="G2960" t="str">
        <v>Low Kick</v>
      </c>
      <c r="H2960" t="str" cm="1">
        <f t="array" ref="H2960">"{""name"": """ &amp; G2960 &amp; """" &amp; IF(_xlfn.TEXTJOIN("",TRUE,_xlfn._xlws.FILTER(_xlfn._xlws.FILTER($D$2:$D$10000,($B$2:$B$10000=F2960)*($C$2:$C$10000=G2960)),_xlfn._xlws.FILTER($D$2:$D$10000,($B$2:$B$10000=F2960)*($C$2:$C$10000=G2960))&lt;&gt;"",""))="","",", ""forms"": [" &amp; _xlfn.TEXTJOIN(", ",TRUE,"{""form"": """ &amp; _xlfn._xlws.FILTER(_xlfn._xlws.FILTER($D$2:$D$10000,($B$2:$B$10000=F2960)*($C$2:$C$10000=G2960)),_xlfn._xlws.FILTER($D$2:$D$10000,($B$2:$B$10000=F2960)*($C$2:$C$10000=G2960))&lt;&gt;"","") &amp; """}") &amp; "]") &amp; "}"</f>
        <v>{"name": "Low Kick"}</v>
      </c>
    </row>
    <row r="2961" spans="1:8" x14ac:dyDescent="0.25">
      <c r="A2961" t="s">
        <v>612</v>
      </c>
      <c r="B2961">
        <v>240</v>
      </c>
      <c r="C2961" t="s">
        <v>54</v>
      </c>
      <c r="F2961">
        <v>253</v>
      </c>
      <c r="G2961" t="str">
        <v>Seed Bomb</v>
      </c>
      <c r="H2961" t="str" cm="1">
        <f t="array" ref="H2961">"{""name"": """ &amp; G2961 &amp; """" &amp; IF(_xlfn.TEXTJOIN("",TRUE,_xlfn._xlws.FILTER(_xlfn._xlws.FILTER($D$2:$D$10000,($B$2:$B$10000=F2961)*($C$2:$C$10000=G2961)),_xlfn._xlws.FILTER($D$2:$D$10000,($B$2:$B$10000=F2961)*($C$2:$C$10000=G2961))&lt;&gt;"",""))="","",", ""forms"": [" &amp; _xlfn.TEXTJOIN(", ",TRUE,"{""form"": """ &amp; _xlfn._xlws.FILTER(_xlfn._xlws.FILTER($D$2:$D$10000,($B$2:$B$10000=F2961)*($C$2:$C$10000=G2961)),_xlfn._xlws.FILTER($D$2:$D$10000,($B$2:$B$10000=F2961)*($C$2:$C$10000=G2961))&lt;&gt;"","") &amp; """}") &amp; "]") &amp; "}"</f>
        <v>{"name": "Seed Bomb"}</v>
      </c>
    </row>
    <row r="2962" spans="1:8" x14ac:dyDescent="0.25">
      <c r="A2962" t="s">
        <v>612</v>
      </c>
      <c r="B2962">
        <v>240</v>
      </c>
      <c r="C2962" t="s">
        <v>61</v>
      </c>
      <c r="F2962">
        <v>253</v>
      </c>
      <c r="G2962" t="str">
        <v>Snore</v>
      </c>
      <c r="H2962" t="str" cm="1">
        <f t="array" ref="H2962">"{""name"": """ &amp; G2962 &amp; """" &amp; IF(_xlfn.TEXTJOIN("",TRUE,_xlfn._xlws.FILTER(_xlfn._xlws.FILTER($D$2:$D$10000,($B$2:$B$10000=F2962)*($C$2:$C$10000=G2962)),_xlfn._xlws.FILTER($D$2:$D$10000,($B$2:$B$10000=F2962)*($C$2:$C$10000=G2962))&lt;&gt;"",""))="","",", ""forms"": [" &amp; _xlfn.TEXTJOIN(", ",TRUE,"{""form"": """ &amp; _xlfn._xlws.FILTER(_xlfn._xlws.FILTER($D$2:$D$10000,($B$2:$B$10000=F2962)*($C$2:$C$10000=G2962)),_xlfn._xlws.FILTER($D$2:$D$10000,($B$2:$B$10000=F2962)*($C$2:$C$10000=G2962))&lt;&gt;"","") &amp; """}") &amp; "]") &amp; "}"</f>
        <v>{"name": "Snore"}</v>
      </c>
    </row>
    <row r="2963" spans="1:8" x14ac:dyDescent="0.25">
      <c r="A2963" t="s">
        <v>612</v>
      </c>
      <c r="B2963">
        <v>240</v>
      </c>
      <c r="C2963" t="s">
        <v>17</v>
      </c>
      <c r="F2963">
        <v>253</v>
      </c>
      <c r="G2963" t="str">
        <v>Synthesis</v>
      </c>
      <c r="H2963" t="str" cm="1">
        <f t="array" ref="H2963">"{""name"": """ &amp; G2963 &amp; """" &amp; IF(_xlfn.TEXTJOIN("",TRUE,_xlfn._xlws.FILTER(_xlfn._xlws.FILTER($D$2:$D$10000,($B$2:$B$10000=F2963)*($C$2:$C$10000=G2963)),_xlfn._xlws.FILTER($D$2:$D$10000,($B$2:$B$10000=F2963)*($C$2:$C$10000=G2963))&lt;&gt;"",""))="","",", ""forms"": [" &amp; _xlfn.TEXTJOIN(", ",TRUE,"{""form"": """ &amp; _xlfn._xlws.FILTER(_xlfn._xlws.FILTER($D$2:$D$10000,($B$2:$B$10000=F2963)*($C$2:$C$10000=G2963)),_xlfn._xlws.FILTER($D$2:$D$10000,($B$2:$B$10000=F2963)*($C$2:$C$10000=G2963))&lt;&gt;"","") &amp; """}") &amp; "]") &amp; "}"</f>
        <v>{"name": "Synthesis"}</v>
      </c>
    </row>
    <row r="2964" spans="1:8" x14ac:dyDescent="0.25">
      <c r="A2964" t="s">
        <v>612</v>
      </c>
      <c r="B2964">
        <v>240</v>
      </c>
      <c r="C2964" t="s">
        <v>33</v>
      </c>
      <c r="F2964">
        <v>253</v>
      </c>
      <c r="G2964" t="str">
        <v>Thunder Punch</v>
      </c>
      <c r="H2964" t="str" cm="1">
        <f t="array" ref="H2964">"{""name"": """ &amp; G2964 &amp; """" &amp; IF(_xlfn.TEXTJOIN("",TRUE,_xlfn._xlws.FILTER(_xlfn._xlws.FILTER($D$2:$D$10000,($B$2:$B$10000=F2964)*($C$2:$C$10000=G2964)),_xlfn._xlws.FILTER($D$2:$D$10000,($B$2:$B$10000=F2964)*($C$2:$C$10000=G2964))&lt;&gt;"",""))="","",", ""forms"": [" &amp; _xlfn.TEXTJOIN(", ",TRUE,"{""form"": """ &amp; _xlfn._xlws.FILTER(_xlfn._xlws.FILTER($D$2:$D$10000,($B$2:$B$10000=F2964)*($C$2:$C$10000=G2964)),_xlfn._xlws.FILTER($D$2:$D$10000,($B$2:$B$10000=F2964)*($C$2:$C$10000=G2964))&lt;&gt;"","") &amp; """}") &amp; "]") &amp; "}"</f>
        <v>{"name": "Thunder Punch"}</v>
      </c>
    </row>
    <row r="2965" spans="1:8" x14ac:dyDescent="0.25">
      <c r="A2965" t="s">
        <v>612</v>
      </c>
      <c r="B2965">
        <v>240</v>
      </c>
      <c r="C2965" t="s">
        <v>6</v>
      </c>
      <c r="F2965">
        <v>253</v>
      </c>
      <c r="G2965" t="str">
        <v>Worry Seed</v>
      </c>
      <c r="H2965" t="str" cm="1">
        <f t="array" ref="H2965">"{""name"": """ &amp; G2965 &amp; """" &amp; IF(_xlfn.TEXTJOIN("",TRUE,_xlfn._xlws.FILTER(_xlfn._xlws.FILTER($D$2:$D$10000,($B$2:$B$10000=F2965)*($C$2:$C$10000=G2965)),_xlfn._xlws.FILTER($D$2:$D$10000,($B$2:$B$10000=F2965)*($C$2:$C$10000=G2965))&lt;&gt;"",""))="","",", ""forms"": [" &amp; _xlfn.TEXTJOIN(", ",TRUE,"{""form"": """ &amp; _xlfn._xlws.FILTER(_xlfn._xlws.FILTER($D$2:$D$10000,($B$2:$B$10000=F2965)*($C$2:$C$10000=G2965)),_xlfn._xlws.FILTER($D$2:$D$10000,($B$2:$B$10000=F2965)*($C$2:$C$10000=G2965))&lt;&gt;"","") &amp; """}") &amp; "]") &amp; "}"</f>
        <v>{"name": "Worry Seed"}</v>
      </c>
    </row>
    <row r="2966" spans="1:8" x14ac:dyDescent="0.25">
      <c r="A2966" t="s">
        <v>420</v>
      </c>
      <c r="B2966">
        <v>241</v>
      </c>
      <c r="C2966" t="s">
        <v>52</v>
      </c>
      <c r="F2966">
        <v>254</v>
      </c>
      <c r="G2966" t="str">
        <v>Dragon Pulse</v>
      </c>
      <c r="H2966" t="str" cm="1">
        <f t="array" ref="H2966">"{""name"": """ &amp; G2966 &amp; """" &amp; IF(_xlfn.TEXTJOIN("",TRUE,_xlfn._xlws.FILTER(_xlfn._xlws.FILTER($D$2:$D$10000,($B$2:$B$10000=F2966)*($C$2:$C$10000=G2966)),_xlfn._xlws.FILTER($D$2:$D$10000,($B$2:$B$10000=F2966)*($C$2:$C$10000=G2966))&lt;&gt;"",""))="","",", ""forms"": [" &amp; _xlfn.TEXTJOIN(", ",TRUE,"{""form"": """ &amp; _xlfn._xlws.FILTER(_xlfn._xlws.FILTER($D$2:$D$10000,($B$2:$B$10000=F2966)*($C$2:$C$10000=G2966)),_xlfn._xlws.FILTER($D$2:$D$10000,($B$2:$B$10000=F2966)*($C$2:$C$10000=G2966))&lt;&gt;"","") &amp; """}") &amp; "]") &amp; "}"</f>
        <v>{"name": "Dragon Pulse"}</v>
      </c>
    </row>
    <row r="2967" spans="1:8" x14ac:dyDescent="0.25">
      <c r="A2967" t="s">
        <v>420</v>
      </c>
      <c r="B2967">
        <v>241</v>
      </c>
      <c r="C2967" t="s">
        <v>63</v>
      </c>
      <c r="F2967">
        <v>254</v>
      </c>
      <c r="G2967" t="str">
        <v>Drain Punch</v>
      </c>
      <c r="H2967" t="str" cm="1">
        <f t="array" ref="H2967">"{""name"": """ &amp; G2967 &amp; """" &amp; IF(_xlfn.TEXTJOIN("",TRUE,_xlfn._xlws.FILTER(_xlfn._xlws.FILTER($D$2:$D$10000,($B$2:$B$10000=F2967)*($C$2:$C$10000=G2967)),_xlfn._xlws.FILTER($D$2:$D$10000,($B$2:$B$10000=F2967)*($C$2:$C$10000=G2967))&lt;&gt;"",""))="","",", ""forms"": [" &amp; _xlfn.TEXTJOIN(", ",TRUE,"{""form"": """ &amp; _xlfn._xlws.FILTER(_xlfn._xlws.FILTER($D$2:$D$10000,($B$2:$B$10000=F2967)*($C$2:$C$10000=G2967)),_xlfn._xlws.FILTER($D$2:$D$10000,($B$2:$B$10000=F2967)*($C$2:$C$10000=G2967))&lt;&gt;"","") &amp; """}") &amp; "]") &amp; "}"</f>
        <v>{"name": "Drain Punch"}</v>
      </c>
    </row>
    <row r="2968" spans="1:8" x14ac:dyDescent="0.25">
      <c r="A2968" t="s">
        <v>420</v>
      </c>
      <c r="B2968">
        <v>241</v>
      </c>
      <c r="C2968" t="s">
        <v>142</v>
      </c>
      <c r="F2968">
        <v>254</v>
      </c>
      <c r="G2968" t="str">
        <v>Dual Chop</v>
      </c>
      <c r="H2968" t="str" cm="1">
        <f t="array" ref="H2968">"{""name"": """ &amp; G2968 &amp; """" &amp; IF(_xlfn.TEXTJOIN("",TRUE,_xlfn._xlws.FILTER(_xlfn._xlws.FILTER($D$2:$D$10000,($B$2:$B$10000=F2968)*($C$2:$C$10000=G2968)),_xlfn._xlws.FILTER($D$2:$D$10000,($B$2:$B$10000=F2968)*($C$2:$C$10000=G2968))&lt;&gt;"",""))="","",", ""forms"": [" &amp; _xlfn.TEXTJOIN(", ",TRUE,"{""form"": """ &amp; _xlfn._xlws.FILTER(_xlfn._xlws.FILTER($D$2:$D$10000,($B$2:$B$10000=F2968)*($C$2:$C$10000=G2968)),_xlfn._xlws.FILTER($D$2:$D$10000,($B$2:$B$10000=F2968)*($C$2:$C$10000=G2968))&lt;&gt;"","") &amp; """}") &amp; "]") &amp; "}"</f>
        <v>{"name": "Dual Chop"}</v>
      </c>
    </row>
    <row r="2969" spans="1:8" x14ac:dyDescent="0.25">
      <c r="A2969" t="s">
        <v>420</v>
      </c>
      <c r="B2969">
        <v>241</v>
      </c>
      <c r="C2969" t="s">
        <v>40</v>
      </c>
      <c r="F2969">
        <v>254</v>
      </c>
      <c r="G2969" t="str">
        <v>Endeavor</v>
      </c>
      <c r="H2969" t="str" cm="1">
        <f t="array" ref="H2969">"{""name"": """ &amp; G2969 &amp; """" &amp; IF(_xlfn.TEXTJOIN("",TRUE,_xlfn._xlws.FILTER(_xlfn._xlws.FILTER($D$2:$D$10000,($B$2:$B$10000=F2969)*($C$2:$C$10000=G2969)),_xlfn._xlws.FILTER($D$2:$D$10000,($B$2:$B$10000=F2969)*($C$2:$C$10000=G2969))&lt;&gt;"",""))="","",", ""forms"": [" &amp; _xlfn.TEXTJOIN(", ",TRUE,"{""form"": """ &amp; _xlfn._xlws.FILTER(_xlfn._xlws.FILTER($D$2:$D$10000,($B$2:$B$10000=F2969)*($C$2:$C$10000=G2969)),_xlfn._xlws.FILTER($D$2:$D$10000,($B$2:$B$10000=F2969)*($C$2:$C$10000=G2969))&lt;&gt;"","") &amp; """}") &amp; "]") &amp; "}"</f>
        <v>{"name": "Endeavor"}</v>
      </c>
    </row>
    <row r="2970" spans="1:8" x14ac:dyDescent="0.25">
      <c r="A2970" t="s">
        <v>420</v>
      </c>
      <c r="B2970">
        <v>241</v>
      </c>
      <c r="C2970" t="s">
        <v>75</v>
      </c>
      <c r="F2970">
        <v>254</v>
      </c>
      <c r="G2970" t="str">
        <v>Focus Punch</v>
      </c>
      <c r="H2970" t="str" cm="1">
        <f t="array" ref="H2970">"{""name"": """ &amp; G2970 &amp; """" &amp; IF(_xlfn.TEXTJOIN("",TRUE,_xlfn._xlws.FILTER(_xlfn._xlws.FILTER($D$2:$D$10000,($B$2:$B$10000=F2970)*($C$2:$C$10000=G2970)),_xlfn._xlws.FILTER($D$2:$D$10000,($B$2:$B$10000=F2970)*($C$2:$C$10000=G2970))&lt;&gt;"",""))="","",", ""forms"": [" &amp; _xlfn.TEXTJOIN(", ",TRUE,"{""form"": """ &amp; _xlfn._xlws.FILTER(_xlfn._xlws.FILTER($D$2:$D$10000,($B$2:$B$10000=F2970)*($C$2:$C$10000=G2970)),_xlfn._xlws.FILTER($D$2:$D$10000,($B$2:$B$10000=F2970)*($C$2:$C$10000=G2970))&lt;&gt;"","") &amp; """}") &amp; "]") &amp; "}"</f>
        <v>{"name": "Focus Punch"}</v>
      </c>
    </row>
    <row r="2971" spans="1:8" x14ac:dyDescent="0.25">
      <c r="A2971" t="s">
        <v>420</v>
      </c>
      <c r="B2971">
        <v>241</v>
      </c>
      <c r="C2971" t="s">
        <v>54</v>
      </c>
      <c r="F2971">
        <v>254</v>
      </c>
      <c r="G2971" t="str">
        <v>Giga Drain</v>
      </c>
      <c r="H2971" t="str" cm="1">
        <f t="array" ref="H2971">"{""name"": """ &amp; G2971 &amp; """" &amp; IF(_xlfn.TEXTJOIN("",TRUE,_xlfn._xlws.FILTER(_xlfn._xlws.FILTER($D$2:$D$10000,($B$2:$B$10000=F2971)*($C$2:$C$10000=G2971)),_xlfn._xlws.FILTER($D$2:$D$10000,($B$2:$B$10000=F2971)*($C$2:$C$10000=G2971))&lt;&gt;"",""))="","",", ""forms"": [" &amp; _xlfn.TEXTJOIN(", ",TRUE,"{""form"": """ &amp; _xlfn._xlws.FILTER(_xlfn._xlws.FILTER($D$2:$D$10000,($B$2:$B$10000=F2971)*($C$2:$C$10000=G2971)),_xlfn._xlws.FILTER($D$2:$D$10000,($B$2:$B$10000=F2971)*($C$2:$C$10000=G2971))&lt;&gt;"","") &amp; """}") &amp; "]") &amp; "}"</f>
        <v>{"name": "Giga Drain"}</v>
      </c>
    </row>
    <row r="2972" spans="1:8" x14ac:dyDescent="0.25">
      <c r="A2972" t="s">
        <v>420</v>
      </c>
      <c r="B2972">
        <v>241</v>
      </c>
      <c r="C2972" t="s">
        <v>69</v>
      </c>
      <c r="F2972">
        <v>254</v>
      </c>
      <c r="G2972" t="str">
        <v>Iron Tail</v>
      </c>
      <c r="H2972" t="str" cm="1">
        <f t="array" ref="H2972">"{""name"": """ &amp; G2972 &amp; """" &amp; IF(_xlfn.TEXTJOIN("",TRUE,_xlfn._xlws.FILTER(_xlfn._xlws.FILTER($D$2:$D$10000,($B$2:$B$10000=F2972)*($C$2:$C$10000=G2972)),_xlfn._xlws.FILTER($D$2:$D$10000,($B$2:$B$10000=F2972)*($C$2:$C$10000=G2972))&lt;&gt;"",""))="","",", ""forms"": [" &amp; _xlfn.TEXTJOIN(", ",TRUE,"{""form"": """ &amp; _xlfn._xlws.FILTER(_xlfn._xlws.FILTER($D$2:$D$10000,($B$2:$B$10000=F2972)*($C$2:$C$10000=G2972)),_xlfn._xlws.FILTER($D$2:$D$10000,($B$2:$B$10000=F2972)*($C$2:$C$10000=G2972))&lt;&gt;"","") &amp; """}") &amp; "]") &amp; "}"</f>
        <v>{"name": "Iron Tail"}</v>
      </c>
    </row>
    <row r="2973" spans="1:8" x14ac:dyDescent="0.25">
      <c r="A2973" t="s">
        <v>420</v>
      </c>
      <c r="B2973">
        <v>241</v>
      </c>
      <c r="C2973" t="s">
        <v>56</v>
      </c>
      <c r="F2973">
        <v>254</v>
      </c>
      <c r="G2973" t="str">
        <v>Laser Focus</v>
      </c>
      <c r="H2973" t="str" cm="1">
        <f t="array" ref="H2973">"{""name"": """ &amp; G2973 &amp; """" &amp; IF(_xlfn.TEXTJOIN("",TRUE,_xlfn._xlws.FILTER(_xlfn._xlws.FILTER($D$2:$D$10000,($B$2:$B$10000=F2973)*($C$2:$C$10000=G2973)),_xlfn._xlws.FILTER($D$2:$D$10000,($B$2:$B$10000=F2973)*($C$2:$C$10000=G2973))&lt;&gt;"",""))="","",", ""forms"": [" &amp; _xlfn.TEXTJOIN(", ",TRUE,"{""form"": """ &amp; _xlfn._xlws.FILTER(_xlfn._xlws.FILTER($D$2:$D$10000,($B$2:$B$10000=F2973)*($C$2:$C$10000=G2973)),_xlfn._xlws.FILTER($D$2:$D$10000,($B$2:$B$10000=F2973)*($C$2:$C$10000=G2973))&lt;&gt;"","") &amp; """}") &amp; "]") &amp; "}"</f>
        <v>{"name": "Laser Focus"}</v>
      </c>
    </row>
    <row r="2974" spans="1:8" x14ac:dyDescent="0.25">
      <c r="A2974" t="s">
        <v>420</v>
      </c>
      <c r="B2974">
        <v>241</v>
      </c>
      <c r="C2974" t="s">
        <v>83</v>
      </c>
      <c r="F2974">
        <v>254</v>
      </c>
      <c r="G2974" t="str">
        <v>Low Kick</v>
      </c>
      <c r="H2974" t="str" cm="1">
        <f t="array" ref="H2974">"{""name"": """ &amp; G2974 &amp; """" &amp; IF(_xlfn.TEXTJOIN("",TRUE,_xlfn._xlws.FILTER(_xlfn._xlws.FILTER($D$2:$D$10000,($B$2:$B$10000=F2974)*($C$2:$C$10000=G2974)),_xlfn._xlws.FILTER($D$2:$D$10000,($B$2:$B$10000=F2974)*($C$2:$C$10000=G2974))&lt;&gt;"",""))="","",", ""forms"": [" &amp; _xlfn.TEXTJOIN(", ",TRUE,"{""form"": """ &amp; _xlfn._xlws.FILTER(_xlfn._xlws.FILTER($D$2:$D$10000,($B$2:$B$10000=F2974)*($C$2:$C$10000=G2974)),_xlfn._xlws.FILTER($D$2:$D$10000,($B$2:$B$10000=F2974)*($C$2:$C$10000=G2974))&lt;&gt;"","") &amp; """}") &amp; "]") &amp; "}"</f>
        <v>{"name": "Low Kick"}</v>
      </c>
    </row>
    <row r="2975" spans="1:8" x14ac:dyDescent="0.25">
      <c r="A2975" t="s">
        <v>420</v>
      </c>
      <c r="B2975">
        <v>241</v>
      </c>
      <c r="C2975" t="s">
        <v>61</v>
      </c>
      <c r="F2975">
        <v>254</v>
      </c>
      <c r="G2975" t="str">
        <v>Outrage</v>
      </c>
      <c r="H2975" t="str" cm="1">
        <f t="array" ref="H2975">"{""name"": """ &amp; G2975 &amp; """" &amp; IF(_xlfn.TEXTJOIN("",TRUE,_xlfn._xlws.FILTER(_xlfn._xlws.FILTER($D$2:$D$10000,($B$2:$B$10000=F2975)*($C$2:$C$10000=G2975)),_xlfn._xlws.FILTER($D$2:$D$10000,($B$2:$B$10000=F2975)*($C$2:$C$10000=G2975))&lt;&gt;"",""))="","",", ""forms"": [" &amp; _xlfn.TEXTJOIN(", ",TRUE,"{""form"": """ &amp; _xlfn._xlws.FILTER(_xlfn._xlws.FILTER($D$2:$D$10000,($B$2:$B$10000=F2975)*($C$2:$C$10000=G2975)),_xlfn._xlws.FILTER($D$2:$D$10000,($B$2:$B$10000=F2975)*($C$2:$C$10000=G2975))&lt;&gt;"","") &amp; """}") &amp; "]") &amp; "}"</f>
        <v>{"name": "Outrage"}</v>
      </c>
    </row>
    <row r="2976" spans="1:8" x14ac:dyDescent="0.25">
      <c r="A2976" t="s">
        <v>420</v>
      </c>
      <c r="B2976">
        <v>241</v>
      </c>
      <c r="C2976" t="s">
        <v>48</v>
      </c>
      <c r="F2976">
        <v>254</v>
      </c>
      <c r="G2976" t="str">
        <v>Seed Bomb</v>
      </c>
      <c r="H2976" t="str" cm="1">
        <f t="array" ref="H2976">"{""name"": """ &amp; G2976 &amp; """" &amp; IF(_xlfn.TEXTJOIN("",TRUE,_xlfn._xlws.FILTER(_xlfn._xlws.FILTER($D$2:$D$10000,($B$2:$B$10000=F2976)*($C$2:$C$10000=G2976)),_xlfn._xlws.FILTER($D$2:$D$10000,($B$2:$B$10000=F2976)*($C$2:$C$10000=G2976))&lt;&gt;"",""))="","",", ""forms"": [" &amp; _xlfn.TEXTJOIN(", ",TRUE,"{""form"": """ &amp; _xlfn._xlws.FILTER(_xlfn._xlws.FILTER($D$2:$D$10000,($B$2:$B$10000=F2976)*($C$2:$C$10000=G2976)),_xlfn._xlws.FILTER($D$2:$D$10000,($B$2:$B$10000=F2976)*($C$2:$C$10000=G2976))&lt;&gt;"","") &amp; """}") &amp; "]") &amp; "}"</f>
        <v>{"name": "Seed Bomb"}</v>
      </c>
    </row>
    <row r="2977" spans="1:8" x14ac:dyDescent="0.25">
      <c r="A2977" t="s">
        <v>420</v>
      </c>
      <c r="B2977">
        <v>241</v>
      </c>
      <c r="C2977" t="s">
        <v>17</v>
      </c>
      <c r="F2977">
        <v>254</v>
      </c>
      <c r="G2977" t="str">
        <v>Snore</v>
      </c>
      <c r="H2977" t="str" cm="1">
        <f t="array" ref="H2977">"{""name"": """ &amp; G2977 &amp; """" &amp; IF(_xlfn.TEXTJOIN("",TRUE,_xlfn._xlws.FILTER(_xlfn._xlws.FILTER($D$2:$D$10000,($B$2:$B$10000=F2977)*($C$2:$C$10000=G2977)),_xlfn._xlws.FILTER($D$2:$D$10000,($B$2:$B$10000=F2977)*($C$2:$C$10000=G2977))&lt;&gt;"",""))="","",", ""forms"": [" &amp; _xlfn.TEXTJOIN(", ",TRUE,"{""form"": """ &amp; _xlfn._xlws.FILTER(_xlfn._xlws.FILTER($D$2:$D$10000,($B$2:$B$10000=F2977)*($C$2:$C$10000=G2977)),_xlfn._xlws.FILTER($D$2:$D$10000,($B$2:$B$10000=F2977)*($C$2:$C$10000=G2977))&lt;&gt;"","") &amp; """}") &amp; "]") &amp; "}"</f>
        <v>{"name": "Snore"}</v>
      </c>
    </row>
    <row r="2978" spans="1:8" x14ac:dyDescent="0.25">
      <c r="A2978" t="s">
        <v>420</v>
      </c>
      <c r="B2978">
        <v>241</v>
      </c>
      <c r="C2978" t="s">
        <v>127</v>
      </c>
      <c r="F2978">
        <v>254</v>
      </c>
      <c r="G2978" t="str">
        <v>Synthesis</v>
      </c>
      <c r="H2978" t="str" cm="1">
        <f t="array" ref="H2978">"{""name"": """ &amp; G2978 &amp; """" &amp; IF(_xlfn.TEXTJOIN("",TRUE,_xlfn._xlws.FILTER(_xlfn._xlws.FILTER($D$2:$D$10000,($B$2:$B$10000=F2978)*($C$2:$C$10000=G2978)),_xlfn._xlws.FILTER($D$2:$D$10000,($B$2:$B$10000=F2978)*($C$2:$C$10000=G2978))&lt;&gt;"",""))="","",", ""forms"": [" &amp; _xlfn.TEXTJOIN(", ",TRUE,"{""form"": """ &amp; _xlfn._xlws.FILTER(_xlfn._xlws.FILTER($D$2:$D$10000,($B$2:$B$10000=F2978)*($C$2:$C$10000=G2978)),_xlfn._xlws.FILTER($D$2:$D$10000,($B$2:$B$10000=F2978)*($C$2:$C$10000=G2978))&lt;&gt;"","") &amp; """}") &amp; "]") &amp; "}"</f>
        <v>{"name": "Synthesis"}</v>
      </c>
    </row>
    <row r="2979" spans="1:8" x14ac:dyDescent="0.25">
      <c r="A2979" t="s">
        <v>420</v>
      </c>
      <c r="B2979">
        <v>241</v>
      </c>
      <c r="C2979" t="s">
        <v>341</v>
      </c>
      <c r="F2979">
        <v>254</v>
      </c>
      <c r="G2979" t="str">
        <v>Throat Chop</v>
      </c>
      <c r="H2979" t="str" cm="1">
        <f t="array" ref="H2979">"{""name"": """ &amp; G2979 &amp; """" &amp; IF(_xlfn.TEXTJOIN("",TRUE,_xlfn._xlws.FILTER(_xlfn._xlws.FILTER($D$2:$D$10000,($B$2:$B$10000=F2979)*($C$2:$C$10000=G2979)),_xlfn._xlws.FILTER($D$2:$D$10000,($B$2:$B$10000=F2979)*($C$2:$C$10000=G2979))&lt;&gt;"",""))="","",", ""forms"": [" &amp; _xlfn.TEXTJOIN(", ",TRUE,"{""form"": """ &amp; _xlfn._xlws.FILTER(_xlfn._xlws.FILTER($D$2:$D$10000,($B$2:$B$10000=F2979)*($C$2:$C$10000=G2979)),_xlfn._xlws.FILTER($D$2:$D$10000,($B$2:$B$10000=F2979)*($C$2:$C$10000=G2979))&lt;&gt;"","") &amp; """}") &amp; "]") &amp; "}"</f>
        <v>{"name": "Throat Chop"}</v>
      </c>
    </row>
    <row r="2980" spans="1:8" x14ac:dyDescent="0.25">
      <c r="A2980" t="s">
        <v>420</v>
      </c>
      <c r="B2980">
        <v>241</v>
      </c>
      <c r="C2980" t="s">
        <v>33</v>
      </c>
      <c r="F2980">
        <v>254</v>
      </c>
      <c r="G2980" t="str">
        <v>Thunder Punch</v>
      </c>
      <c r="H2980" t="str" cm="1">
        <f t="array" ref="H2980">"{""name"": """ &amp; G2980 &amp; """" &amp; IF(_xlfn.TEXTJOIN("",TRUE,_xlfn._xlws.FILTER(_xlfn._xlws.FILTER($D$2:$D$10000,($B$2:$B$10000=F2980)*($C$2:$C$10000=G2980)),_xlfn._xlws.FILTER($D$2:$D$10000,($B$2:$B$10000=F2980)*($C$2:$C$10000=G2980))&lt;&gt;"",""))="","",", ""forms"": [" &amp; _xlfn.TEXTJOIN(", ",TRUE,"{""form"": """ &amp; _xlfn._xlws.FILTER(_xlfn._xlws.FILTER($D$2:$D$10000,($B$2:$B$10000=F2980)*($C$2:$C$10000=G2980)),_xlfn._xlws.FILTER($D$2:$D$10000,($B$2:$B$10000=F2980)*($C$2:$C$10000=G2980))&lt;&gt;"","") &amp; """}") &amp; "]") &amp; "}"</f>
        <v>{"name": "Thunder Punch"}</v>
      </c>
    </row>
    <row r="2981" spans="1:8" x14ac:dyDescent="0.25">
      <c r="A2981" t="s">
        <v>420</v>
      </c>
      <c r="B2981">
        <v>241</v>
      </c>
      <c r="C2981" t="s">
        <v>14</v>
      </c>
      <c r="F2981">
        <v>254</v>
      </c>
      <c r="G2981" t="str">
        <v>Worry Seed</v>
      </c>
      <c r="H2981" t="str" cm="1">
        <f t="array" ref="H2981">"{""name"": """ &amp; G2981 &amp; """" &amp; IF(_xlfn.TEXTJOIN("",TRUE,_xlfn._xlws.FILTER(_xlfn._xlws.FILTER($D$2:$D$10000,($B$2:$B$10000=F2981)*($C$2:$C$10000=G2981)),_xlfn._xlws.FILTER($D$2:$D$10000,($B$2:$B$10000=F2981)*($C$2:$C$10000=G2981))&lt;&gt;"",""))="","",", ""forms"": [" &amp; _xlfn.TEXTJOIN(", ",TRUE,"{""form"": """ &amp; _xlfn._xlws.FILTER(_xlfn._xlws.FILTER($D$2:$D$10000,($B$2:$B$10000=F2981)*($C$2:$C$10000=G2981)),_xlfn._xlws.FILTER($D$2:$D$10000,($B$2:$B$10000=F2981)*($C$2:$C$10000=G2981))&lt;&gt;"","") &amp; """}") &amp; "]") &amp; "}"</f>
        <v>{"name": "Worry Seed"}</v>
      </c>
    </row>
    <row r="2982" spans="1:8" x14ac:dyDescent="0.25">
      <c r="A2982" t="s">
        <v>420</v>
      </c>
      <c r="B2982">
        <v>241</v>
      </c>
      <c r="C2982" t="s">
        <v>81</v>
      </c>
      <c r="F2982">
        <v>255</v>
      </c>
      <c r="G2982" t="str">
        <v>Bounce</v>
      </c>
      <c r="H2982" t="str" cm="1">
        <f t="array" ref="H2982">"{""name"": """ &amp; G2982 &amp; """" &amp; IF(_xlfn.TEXTJOIN("",TRUE,_xlfn._xlws.FILTER(_xlfn._xlws.FILTER($D$2:$D$10000,($B$2:$B$10000=F2982)*($C$2:$C$10000=G2982)),_xlfn._xlws.FILTER($D$2:$D$10000,($B$2:$B$10000=F2982)*($C$2:$C$10000=G2982))&lt;&gt;"",""))="","",", ""forms"": [" &amp; _xlfn.TEXTJOIN(", ",TRUE,"{""form"": """ &amp; _xlfn._xlws.FILTER(_xlfn._xlws.FILTER($D$2:$D$10000,($B$2:$B$10000=F2982)*($C$2:$C$10000=G2982)),_xlfn._xlws.FILTER($D$2:$D$10000,($B$2:$B$10000=F2982)*($C$2:$C$10000=G2982))&lt;&gt;"","") &amp; """}") &amp; "]") &amp; "}"</f>
        <v>{"name": "Bounce"}</v>
      </c>
    </row>
    <row r="2983" spans="1:8" x14ac:dyDescent="0.25">
      <c r="A2983" t="s">
        <v>133</v>
      </c>
      <c r="B2983">
        <v>242</v>
      </c>
      <c r="C2983" t="s">
        <v>106</v>
      </c>
      <c r="F2983">
        <v>255</v>
      </c>
      <c r="G2983" t="str">
        <v>Defog</v>
      </c>
      <c r="H2983" t="str" cm="1">
        <f t="array" ref="H2983">"{""name"": """ &amp; G2983 &amp; """" &amp; IF(_xlfn.TEXTJOIN("",TRUE,_xlfn._xlws.FILTER(_xlfn._xlws.FILTER($D$2:$D$10000,($B$2:$B$10000=F2983)*($C$2:$C$10000=G2983)),_xlfn._xlws.FILTER($D$2:$D$10000,($B$2:$B$10000=F2983)*($C$2:$C$10000=G2983))&lt;&gt;"",""))="","",", ""forms"": [" &amp; _xlfn.TEXTJOIN(", ",TRUE,"{""form"": """ &amp; _xlfn._xlws.FILTER(_xlfn._xlws.FILTER($D$2:$D$10000,($B$2:$B$10000=F2983)*($C$2:$C$10000=G2983)),_xlfn._xlws.FILTER($D$2:$D$10000,($B$2:$B$10000=F2983)*($C$2:$C$10000=G2983))&lt;&gt;"","") &amp; """}") &amp; "]") &amp; "}"</f>
        <v>{"name": "Defog"}</v>
      </c>
    </row>
    <row r="2984" spans="1:8" x14ac:dyDescent="0.25">
      <c r="A2984" t="s">
        <v>133</v>
      </c>
      <c r="B2984">
        <v>242</v>
      </c>
      <c r="C2984" t="s">
        <v>63</v>
      </c>
      <c r="F2984">
        <v>255</v>
      </c>
      <c r="G2984" t="str">
        <v>Heat Wave</v>
      </c>
      <c r="H2984" t="str" cm="1">
        <f t="array" ref="H2984">"{""name"": """ &amp; G2984 &amp; """" &amp; IF(_xlfn.TEXTJOIN("",TRUE,_xlfn._xlws.FILTER(_xlfn._xlws.FILTER($D$2:$D$10000,($B$2:$B$10000=F2984)*($C$2:$C$10000=G2984)),_xlfn._xlws.FILTER($D$2:$D$10000,($B$2:$B$10000=F2984)*($C$2:$C$10000=G2984))&lt;&gt;"",""))="","",", ""forms"": [" &amp; _xlfn.TEXTJOIN(", ",TRUE,"{""form"": """ &amp; _xlfn._xlws.FILTER(_xlfn._xlws.FILTER($D$2:$D$10000,($B$2:$B$10000=F2984)*($C$2:$C$10000=G2984)),_xlfn._xlws.FILTER($D$2:$D$10000,($B$2:$B$10000=F2984)*($C$2:$C$10000=G2984))&lt;&gt;"","") &amp; """}") &amp; "]") &amp; "}"</f>
        <v>{"name": "Heat Wave"}</v>
      </c>
    </row>
    <row r="2985" spans="1:8" x14ac:dyDescent="0.25">
      <c r="A2985" t="s">
        <v>133</v>
      </c>
      <c r="B2985">
        <v>242</v>
      </c>
      <c r="C2985" t="s">
        <v>4</v>
      </c>
      <c r="F2985">
        <v>255</v>
      </c>
      <c r="G2985" t="str">
        <v>Helping Hand</v>
      </c>
      <c r="H2985" t="str" cm="1">
        <f t="array" ref="H2985">"{""name"": """ &amp; G2985 &amp; """" &amp; IF(_xlfn.TEXTJOIN("",TRUE,_xlfn._xlws.FILTER(_xlfn._xlws.FILTER($D$2:$D$10000,($B$2:$B$10000=F2985)*($C$2:$C$10000=G2985)),_xlfn._xlws.FILTER($D$2:$D$10000,($B$2:$B$10000=F2985)*($C$2:$C$10000=G2985))&lt;&gt;"",""))="","",", ""forms"": [" &amp; _xlfn.TEXTJOIN(", ",TRUE,"{""form"": """ &amp; _xlfn._xlws.FILTER(_xlfn._xlws.FILTER($D$2:$D$10000,($B$2:$B$10000=F2985)*($C$2:$C$10000=G2985)),_xlfn._xlws.FILTER($D$2:$D$10000,($B$2:$B$10000=F2985)*($C$2:$C$10000=G2985))&lt;&gt;"","") &amp; """}") &amp; "]") &amp; "}"</f>
        <v>{"name": "Helping Hand"}</v>
      </c>
    </row>
    <row r="2986" spans="1:8" x14ac:dyDescent="0.25">
      <c r="A2986" t="s">
        <v>133</v>
      </c>
      <c r="B2986">
        <v>242</v>
      </c>
      <c r="C2986" t="s">
        <v>183</v>
      </c>
      <c r="F2986">
        <v>255</v>
      </c>
      <c r="G2986" t="str">
        <v>Last Resort</v>
      </c>
      <c r="H2986" t="str" cm="1">
        <f t="array" ref="H2986">"{""name"": """ &amp; G2986 &amp; """" &amp; IF(_xlfn.TEXTJOIN("",TRUE,_xlfn._xlws.FILTER(_xlfn._xlws.FILTER($D$2:$D$10000,($B$2:$B$10000=F2986)*($C$2:$C$10000=G2986)),_xlfn._xlws.FILTER($D$2:$D$10000,($B$2:$B$10000=F2986)*($C$2:$C$10000=G2986))&lt;&gt;"",""))="","",", ""forms"": [" &amp; _xlfn.TEXTJOIN(", ",TRUE,"{""form"": """ &amp; _xlfn._xlws.FILTER(_xlfn._xlws.FILTER($D$2:$D$10000,($B$2:$B$10000=F2986)*($C$2:$C$10000=G2986)),_xlfn._xlws.FILTER($D$2:$D$10000,($B$2:$B$10000=F2986)*($C$2:$C$10000=G2986))&lt;&gt;"","") &amp; """}") &amp; "]") &amp; "}"</f>
        <v>{"name": "Last Resort"}</v>
      </c>
    </row>
    <row r="2987" spans="1:8" x14ac:dyDescent="0.25">
      <c r="A2987" t="s">
        <v>133</v>
      </c>
      <c r="B2987">
        <v>242</v>
      </c>
      <c r="C2987" t="s">
        <v>10</v>
      </c>
      <c r="F2987">
        <v>255</v>
      </c>
      <c r="G2987" t="str">
        <v>Low Kick</v>
      </c>
      <c r="H2987" t="str" cm="1">
        <f t="array" ref="H2987">"{""name"": """ &amp; G2987 &amp; """" &amp; IF(_xlfn.TEXTJOIN("",TRUE,_xlfn._xlws.FILTER(_xlfn._xlws.FILTER($D$2:$D$10000,($B$2:$B$10000=F2987)*($C$2:$C$10000=G2987)),_xlfn._xlws.FILTER($D$2:$D$10000,($B$2:$B$10000=F2987)*($C$2:$C$10000=G2987))&lt;&gt;"",""))="","",", ""forms"": [" &amp; _xlfn.TEXTJOIN(", ",TRUE,"{""form"": """ &amp; _xlfn._xlws.FILTER(_xlfn._xlws.FILTER($D$2:$D$10000,($B$2:$B$10000=F2987)*($C$2:$C$10000=G2987)),_xlfn._xlws.FILTER($D$2:$D$10000,($B$2:$B$10000=F2987)*($C$2:$C$10000=G2987))&lt;&gt;"","") &amp; """}") &amp; "]") &amp; "}"</f>
        <v>{"name": "Low Kick"}</v>
      </c>
    </row>
    <row r="2988" spans="1:8" x14ac:dyDescent="0.25">
      <c r="A2988" t="s">
        <v>133</v>
      </c>
      <c r="B2988">
        <v>242</v>
      </c>
      <c r="C2988" t="s">
        <v>142</v>
      </c>
      <c r="F2988">
        <v>255</v>
      </c>
      <c r="G2988" t="str">
        <v>Snore</v>
      </c>
      <c r="H2988" t="str" cm="1">
        <f t="array" ref="H2988">"{""name"": """ &amp; G2988 &amp; """" &amp; IF(_xlfn.TEXTJOIN("",TRUE,_xlfn._xlws.FILTER(_xlfn._xlws.FILTER($D$2:$D$10000,($B$2:$B$10000=F2988)*($C$2:$C$10000=G2988)),_xlfn._xlws.FILTER($D$2:$D$10000,($B$2:$B$10000=F2988)*($C$2:$C$10000=G2988))&lt;&gt;"",""))="","",", ""forms"": [" &amp; _xlfn.TEXTJOIN(", ",TRUE,"{""form"": """ &amp; _xlfn._xlws.FILTER(_xlfn._xlws.FILTER($D$2:$D$10000,($B$2:$B$10000=F2988)*($C$2:$C$10000=G2988)),_xlfn._xlws.FILTER($D$2:$D$10000,($B$2:$B$10000=F2988)*($C$2:$C$10000=G2988))&lt;&gt;"","") &amp; """}") &amp; "]") &amp; "}"</f>
        <v>{"name": "Snore"}</v>
      </c>
    </row>
    <row r="2989" spans="1:8" x14ac:dyDescent="0.25">
      <c r="A2989" t="s">
        <v>133</v>
      </c>
      <c r="B2989">
        <v>242</v>
      </c>
      <c r="C2989" t="s">
        <v>40</v>
      </c>
      <c r="F2989">
        <v>256</v>
      </c>
      <c r="G2989" t="str">
        <v>Bounce</v>
      </c>
      <c r="H2989" t="str" cm="1">
        <f t="array" ref="H2989">"{""name"": """ &amp; G2989 &amp; """" &amp; IF(_xlfn.TEXTJOIN("",TRUE,_xlfn._xlws.FILTER(_xlfn._xlws.FILTER($D$2:$D$10000,($B$2:$B$10000=F2989)*($C$2:$C$10000=G2989)),_xlfn._xlws.FILTER($D$2:$D$10000,($B$2:$B$10000=F2989)*($C$2:$C$10000=G2989))&lt;&gt;"",""))="","",", ""forms"": [" &amp; _xlfn.TEXTJOIN(", ",TRUE,"{""form"": """ &amp; _xlfn._xlws.FILTER(_xlfn._xlws.FILTER($D$2:$D$10000,($B$2:$B$10000=F2989)*($C$2:$C$10000=G2989)),_xlfn._xlws.FILTER($D$2:$D$10000,($B$2:$B$10000=F2989)*($C$2:$C$10000=G2989))&lt;&gt;"","") &amp; """}") &amp; "]") &amp; "}"</f>
        <v>{"name": "Bounce"}</v>
      </c>
    </row>
    <row r="2990" spans="1:8" x14ac:dyDescent="0.25">
      <c r="A2990" t="s">
        <v>133</v>
      </c>
      <c r="B2990">
        <v>242</v>
      </c>
      <c r="C2990" t="s">
        <v>90</v>
      </c>
      <c r="F2990">
        <v>256</v>
      </c>
      <c r="G2990" t="str">
        <v>Defog</v>
      </c>
      <c r="H2990" t="str" cm="1">
        <f t="array" ref="H2990">"{""name"": """ &amp; G2990 &amp; """" &amp; IF(_xlfn.TEXTJOIN("",TRUE,_xlfn._xlws.FILTER(_xlfn._xlws.FILTER($D$2:$D$10000,($B$2:$B$10000=F2990)*($C$2:$C$10000=G2990)),_xlfn._xlws.FILTER($D$2:$D$10000,($B$2:$B$10000=F2990)*($C$2:$C$10000=G2990))&lt;&gt;"",""))="","",", ""forms"": [" &amp; _xlfn.TEXTJOIN(", ",TRUE,"{""form"": """ &amp; _xlfn._xlws.FILTER(_xlfn._xlws.FILTER($D$2:$D$10000,($B$2:$B$10000=F2990)*($C$2:$C$10000=G2990)),_xlfn._xlws.FILTER($D$2:$D$10000,($B$2:$B$10000=F2990)*($C$2:$C$10000=G2990))&lt;&gt;"","") &amp; """}") &amp; "]") &amp; "}"</f>
        <v>{"name": "Defog"}</v>
      </c>
    </row>
    <row r="2991" spans="1:8" x14ac:dyDescent="0.25">
      <c r="A2991" t="s">
        <v>133</v>
      </c>
      <c r="B2991">
        <v>242</v>
      </c>
      <c r="C2991" t="s">
        <v>75</v>
      </c>
      <c r="F2991">
        <v>256</v>
      </c>
      <c r="G2991" t="str">
        <v>Dual Chop</v>
      </c>
      <c r="H2991" t="str" cm="1">
        <f t="array" ref="H2991">"{""name"": """ &amp; G2991 &amp; """" &amp; IF(_xlfn.TEXTJOIN("",TRUE,_xlfn._xlws.FILTER(_xlfn._xlws.FILTER($D$2:$D$10000,($B$2:$B$10000=F2991)*($C$2:$C$10000=G2991)),_xlfn._xlws.FILTER($D$2:$D$10000,($B$2:$B$10000=F2991)*($C$2:$C$10000=G2991))&lt;&gt;"",""))="","",", ""forms"": [" &amp; _xlfn.TEXTJOIN(", ",TRUE,"{""form"": """ &amp; _xlfn._xlws.FILTER(_xlfn._xlws.FILTER($D$2:$D$10000,($B$2:$B$10000=F2991)*($C$2:$C$10000=G2991)),_xlfn._xlws.FILTER($D$2:$D$10000,($B$2:$B$10000=F2991)*($C$2:$C$10000=G2991))&lt;&gt;"","") &amp; """}") &amp; "]") &amp; "}"</f>
        <v>{"name": "Dual Chop"}</v>
      </c>
    </row>
    <row r="2992" spans="1:8" x14ac:dyDescent="0.25">
      <c r="A2992" t="s">
        <v>133</v>
      </c>
      <c r="B2992">
        <v>242</v>
      </c>
      <c r="C2992" t="s">
        <v>54</v>
      </c>
      <c r="F2992">
        <v>256</v>
      </c>
      <c r="G2992" t="str">
        <v>Fire Punch</v>
      </c>
      <c r="H2992" t="str" cm="1">
        <f t="array" ref="H2992">"{""name"": """ &amp; G2992 &amp; """" &amp; IF(_xlfn.TEXTJOIN("",TRUE,_xlfn._xlws.FILTER(_xlfn._xlws.FILTER($D$2:$D$10000,($B$2:$B$10000=F2992)*($C$2:$C$10000=G2992)),_xlfn._xlws.FILTER($D$2:$D$10000,($B$2:$B$10000=F2992)*($C$2:$C$10000=G2992))&lt;&gt;"",""))="","",", ""forms"": [" &amp; _xlfn.TEXTJOIN(", ",TRUE,"{""form"": """ &amp; _xlfn._xlws.FILTER(_xlfn._xlws.FILTER($D$2:$D$10000,($B$2:$B$10000=F2992)*($C$2:$C$10000=G2992)),_xlfn._xlws.FILTER($D$2:$D$10000,($B$2:$B$10000=F2992)*($C$2:$C$10000=G2992))&lt;&gt;"","") &amp; """}") &amp; "]") &amp; "}"</f>
        <v>{"name": "Fire Punch"}</v>
      </c>
    </row>
    <row r="2993" spans="1:8" x14ac:dyDescent="0.25">
      <c r="A2993" t="s">
        <v>133</v>
      </c>
      <c r="B2993">
        <v>242</v>
      </c>
      <c r="C2993" t="s">
        <v>110</v>
      </c>
      <c r="F2993">
        <v>256</v>
      </c>
      <c r="G2993" t="str">
        <v>Focus Punch</v>
      </c>
      <c r="H2993" t="str" cm="1">
        <f t="array" ref="H2993">"{""name"": """ &amp; G2993 &amp; """" &amp; IF(_xlfn.TEXTJOIN("",TRUE,_xlfn._xlws.FILTER(_xlfn._xlws.FILTER($D$2:$D$10000,($B$2:$B$10000=F2993)*($C$2:$C$10000=G2993)),_xlfn._xlws.FILTER($D$2:$D$10000,($B$2:$B$10000=F2993)*($C$2:$C$10000=G2993))&lt;&gt;"",""))="","",", ""forms"": [" &amp; _xlfn.TEXTJOIN(", ",TRUE,"{""form"": """ &amp; _xlfn._xlws.FILTER(_xlfn._xlws.FILTER($D$2:$D$10000,($B$2:$B$10000=F2993)*($C$2:$C$10000=G2993)),_xlfn._xlws.FILTER($D$2:$D$10000,($B$2:$B$10000=F2993)*($C$2:$C$10000=G2993))&lt;&gt;"","") &amp; """}") &amp; "]") &amp; "}"</f>
        <v>{"name": "Focus Punch"}</v>
      </c>
    </row>
    <row r="2994" spans="1:8" x14ac:dyDescent="0.25">
      <c r="A2994" t="s">
        <v>133</v>
      </c>
      <c r="B2994">
        <v>242</v>
      </c>
      <c r="C2994" t="s">
        <v>69</v>
      </c>
      <c r="F2994">
        <v>256</v>
      </c>
      <c r="G2994" t="str">
        <v>Heat Wave</v>
      </c>
      <c r="H2994" t="str" cm="1">
        <f t="array" ref="H2994">"{""name"": """ &amp; G2994 &amp; """" &amp; IF(_xlfn.TEXTJOIN("",TRUE,_xlfn._xlws.FILTER(_xlfn._xlws.FILTER($D$2:$D$10000,($B$2:$B$10000=F2994)*($C$2:$C$10000=G2994)),_xlfn._xlws.FILTER($D$2:$D$10000,($B$2:$B$10000=F2994)*($C$2:$C$10000=G2994))&lt;&gt;"",""))="","",", ""forms"": [" &amp; _xlfn.TEXTJOIN(", ",TRUE,"{""form"": """ &amp; _xlfn._xlws.FILTER(_xlfn._xlws.FILTER($D$2:$D$10000,($B$2:$B$10000=F2994)*($C$2:$C$10000=G2994)),_xlfn._xlws.FILTER($D$2:$D$10000,($B$2:$B$10000=F2994)*($C$2:$C$10000=G2994))&lt;&gt;"","") &amp; """}") &amp; "]") &amp; "}"</f>
        <v>{"name": "Heat Wave"}</v>
      </c>
    </row>
    <row r="2995" spans="1:8" x14ac:dyDescent="0.25">
      <c r="A2995" t="s">
        <v>133</v>
      </c>
      <c r="B2995">
        <v>242</v>
      </c>
      <c r="C2995" t="s">
        <v>56</v>
      </c>
      <c r="F2995">
        <v>256</v>
      </c>
      <c r="G2995" t="str">
        <v>Helping Hand</v>
      </c>
      <c r="H2995" t="str" cm="1">
        <f t="array" ref="H2995">"{""name"": """ &amp; G2995 &amp; """" &amp; IF(_xlfn.TEXTJOIN("",TRUE,_xlfn._xlws.FILTER(_xlfn._xlws.FILTER($D$2:$D$10000,($B$2:$B$10000=F2995)*($C$2:$C$10000=G2995)),_xlfn._xlws.FILTER($D$2:$D$10000,($B$2:$B$10000=F2995)*($C$2:$C$10000=G2995))&lt;&gt;"",""))="","",", ""forms"": [" &amp; _xlfn.TEXTJOIN(", ",TRUE,"{""form"": """ &amp; _xlfn._xlws.FILTER(_xlfn._xlws.FILTER($D$2:$D$10000,($B$2:$B$10000=F2995)*($C$2:$C$10000=G2995)),_xlfn._xlws.FILTER($D$2:$D$10000,($B$2:$B$10000=F2995)*($C$2:$C$10000=G2995))&lt;&gt;"","") &amp; """}") &amp; "]") &amp; "}"</f>
        <v>{"name": "Helping Hand"}</v>
      </c>
    </row>
    <row r="2996" spans="1:8" x14ac:dyDescent="0.25">
      <c r="A2996" t="s">
        <v>133</v>
      </c>
      <c r="B2996">
        <v>242</v>
      </c>
      <c r="C2996" t="s">
        <v>61</v>
      </c>
      <c r="F2996">
        <v>256</v>
      </c>
      <c r="G2996" t="str">
        <v>Last Resort</v>
      </c>
      <c r="H2996" t="str" cm="1">
        <f t="array" ref="H2996">"{""name"": """ &amp; G2996 &amp; """" &amp; IF(_xlfn.TEXTJOIN("",TRUE,_xlfn._xlws.FILTER(_xlfn._xlws.FILTER($D$2:$D$10000,($B$2:$B$10000=F2996)*($C$2:$C$10000=G2996)),_xlfn._xlws.FILTER($D$2:$D$10000,($B$2:$B$10000=F2996)*($C$2:$C$10000=G2996))&lt;&gt;"",""))="","",", ""forms"": [" &amp; _xlfn.TEXTJOIN(", ",TRUE,"{""form"": """ &amp; _xlfn._xlws.FILTER(_xlfn._xlws.FILTER($D$2:$D$10000,($B$2:$B$10000=F2996)*($C$2:$C$10000=G2996)),_xlfn._xlws.FILTER($D$2:$D$10000,($B$2:$B$10000=F2996)*($C$2:$C$10000=G2996))&lt;&gt;"","") &amp; """}") &amp; "]") &amp; "}"</f>
        <v>{"name": "Last Resort"}</v>
      </c>
    </row>
    <row r="2997" spans="1:8" x14ac:dyDescent="0.25">
      <c r="A2997" t="s">
        <v>133</v>
      </c>
      <c r="B2997">
        <v>242</v>
      </c>
      <c r="C2997" t="s">
        <v>130</v>
      </c>
      <c r="F2997">
        <v>256</v>
      </c>
      <c r="G2997" t="str">
        <v>Low Kick</v>
      </c>
      <c r="H2997" t="str" cm="1">
        <f t="array" ref="H2997">"{""name"": """ &amp; G2997 &amp; """" &amp; IF(_xlfn.TEXTJOIN("",TRUE,_xlfn._xlws.FILTER(_xlfn._xlws.FILTER($D$2:$D$10000,($B$2:$B$10000=F2997)*($C$2:$C$10000=G2997)),_xlfn._xlws.FILTER($D$2:$D$10000,($B$2:$B$10000=F2997)*($C$2:$C$10000=G2997))&lt;&gt;"",""))="","",", ""forms"": [" &amp; _xlfn.TEXTJOIN(", ",TRUE,"{""form"": """ &amp; _xlfn._xlws.FILTER(_xlfn._xlws.FILTER($D$2:$D$10000,($B$2:$B$10000=F2997)*($C$2:$C$10000=G2997)),_xlfn._xlws.FILTER($D$2:$D$10000,($B$2:$B$10000=F2997)*($C$2:$C$10000=G2997))&lt;&gt;"","") &amp; """}") &amp; "]") &amp; "}"</f>
        <v>{"name": "Low Kick"}</v>
      </c>
    </row>
    <row r="2998" spans="1:8" x14ac:dyDescent="0.25">
      <c r="A2998" t="s">
        <v>133</v>
      </c>
      <c r="B2998">
        <v>242</v>
      </c>
      <c r="C2998" t="s">
        <v>265</v>
      </c>
      <c r="F2998">
        <v>256</v>
      </c>
      <c r="G2998" t="str">
        <v>Snore</v>
      </c>
      <c r="H2998" t="str" cm="1">
        <f t="array" ref="H2998">"{""name"": """ &amp; G2998 &amp; """" &amp; IF(_xlfn.TEXTJOIN("",TRUE,_xlfn._xlws.FILTER(_xlfn._xlws.FILTER($D$2:$D$10000,($B$2:$B$10000=F2998)*($C$2:$C$10000=G2998)),_xlfn._xlws.FILTER($D$2:$D$10000,($B$2:$B$10000=F2998)*($C$2:$C$10000=G2998))&lt;&gt;"",""))="","",", ""forms"": [" &amp; _xlfn.TEXTJOIN(", ",TRUE,"{""form"": """ &amp; _xlfn._xlws.FILTER(_xlfn._xlws.FILTER($D$2:$D$10000,($B$2:$B$10000=F2998)*($C$2:$C$10000=G2998)),_xlfn._xlws.FILTER($D$2:$D$10000,($B$2:$B$10000=F2998)*($C$2:$C$10000=G2998))&lt;&gt;"","") &amp; """}") &amp; "]") &amp; "}"</f>
        <v>{"name": "Snore"}</v>
      </c>
    </row>
    <row r="2999" spans="1:8" x14ac:dyDescent="0.25">
      <c r="A2999" t="s">
        <v>133</v>
      </c>
      <c r="B2999">
        <v>242</v>
      </c>
      <c r="C2999" t="s">
        <v>12</v>
      </c>
      <c r="F2999">
        <v>256</v>
      </c>
      <c r="G2999" t="str">
        <v>Thunder Punch</v>
      </c>
      <c r="H2999" t="str" cm="1">
        <f t="array" ref="H2999">"{""name"": """ &amp; G2999 &amp; """" &amp; IF(_xlfn.TEXTJOIN("",TRUE,_xlfn._xlws.FILTER(_xlfn._xlws.FILTER($D$2:$D$10000,($B$2:$B$10000=F2999)*($C$2:$C$10000=G2999)),_xlfn._xlws.FILTER($D$2:$D$10000,($B$2:$B$10000=F2999)*($C$2:$C$10000=G2999))&lt;&gt;"",""))="","",", ""forms"": [" &amp; _xlfn.TEXTJOIN(", ",TRUE,"{""form"": """ &amp; _xlfn._xlws.FILTER(_xlfn._xlws.FILTER($D$2:$D$10000,($B$2:$B$10000=F2999)*($C$2:$C$10000=G2999)),_xlfn._xlws.FILTER($D$2:$D$10000,($B$2:$B$10000=F2999)*($C$2:$C$10000=G2999))&lt;&gt;"","") &amp; """}") &amp; "]") &amp; "}"</f>
        <v>{"name": "Thunder Punch"}</v>
      </c>
    </row>
    <row r="3000" spans="1:8" x14ac:dyDescent="0.25">
      <c r="A3000" t="s">
        <v>133</v>
      </c>
      <c r="B3000">
        <v>242</v>
      </c>
      <c r="C3000" t="s">
        <v>48</v>
      </c>
      <c r="F3000">
        <v>257</v>
      </c>
      <c r="G3000" t="str">
        <v>Bounce</v>
      </c>
      <c r="H3000" t="str" cm="1">
        <f t="array" ref="H3000">"{""name"": """ &amp; G3000 &amp; """" &amp; IF(_xlfn.TEXTJOIN("",TRUE,_xlfn._xlws.FILTER(_xlfn._xlws.FILTER($D$2:$D$10000,($B$2:$B$10000=F3000)*($C$2:$C$10000=G3000)),_xlfn._xlws.FILTER($D$2:$D$10000,($B$2:$B$10000=F3000)*($C$2:$C$10000=G3000))&lt;&gt;"",""))="","",", ""forms"": [" &amp; _xlfn.TEXTJOIN(", ",TRUE,"{""form"": """ &amp; _xlfn._xlws.FILTER(_xlfn._xlws.FILTER($D$2:$D$10000,($B$2:$B$10000=F3000)*($C$2:$C$10000=G3000)),_xlfn._xlws.FILTER($D$2:$D$10000,($B$2:$B$10000=F3000)*($C$2:$C$10000=G3000))&lt;&gt;"","") &amp; """}") &amp; "]") &amp; "}"</f>
        <v>{"name": "Bounce"}</v>
      </c>
    </row>
    <row r="3001" spans="1:8" x14ac:dyDescent="0.25">
      <c r="A3001" t="s">
        <v>133</v>
      </c>
      <c r="B3001">
        <v>242</v>
      </c>
      <c r="C3001" t="s">
        <v>42</v>
      </c>
      <c r="F3001">
        <v>257</v>
      </c>
      <c r="G3001" t="str">
        <v>Defog</v>
      </c>
      <c r="H3001" t="str" cm="1">
        <f t="array" ref="H3001">"{""name"": """ &amp; G3001 &amp; """" &amp; IF(_xlfn.TEXTJOIN("",TRUE,_xlfn._xlws.FILTER(_xlfn._xlws.FILTER($D$2:$D$10000,($B$2:$B$10000=F3001)*($C$2:$C$10000=G3001)),_xlfn._xlws.FILTER($D$2:$D$10000,($B$2:$B$10000=F3001)*($C$2:$C$10000=G3001))&lt;&gt;"",""))="","",", ""forms"": [" &amp; _xlfn.TEXTJOIN(", ",TRUE,"{""form"": """ &amp; _xlfn._xlws.FILTER(_xlfn._xlws.FILTER($D$2:$D$10000,($B$2:$B$10000=F3001)*($C$2:$C$10000=G3001)),_xlfn._xlws.FILTER($D$2:$D$10000,($B$2:$B$10000=F3001)*($C$2:$C$10000=G3001))&lt;&gt;"","") &amp; """}") &amp; "]") &amp; "}"</f>
        <v>{"name": "Defog"}</v>
      </c>
    </row>
    <row r="3002" spans="1:8" x14ac:dyDescent="0.25">
      <c r="A3002" t="s">
        <v>133</v>
      </c>
      <c r="B3002">
        <v>242</v>
      </c>
      <c r="C3002" t="s">
        <v>119</v>
      </c>
      <c r="F3002">
        <v>257</v>
      </c>
      <c r="G3002" t="str">
        <v>Dual Chop</v>
      </c>
      <c r="H3002" t="str" cm="1">
        <f t="array" ref="H3002">"{""name"": """ &amp; G3002 &amp; """" &amp; IF(_xlfn.TEXTJOIN("",TRUE,_xlfn._xlws.FILTER(_xlfn._xlws.FILTER($D$2:$D$10000,($B$2:$B$10000=F3002)*($C$2:$C$10000=G3002)),_xlfn._xlws.FILTER($D$2:$D$10000,($B$2:$B$10000=F3002)*($C$2:$C$10000=G3002))&lt;&gt;"",""))="","",", ""forms"": [" &amp; _xlfn.TEXTJOIN(", ",TRUE,"{""form"": """ &amp; _xlfn._xlws.FILTER(_xlfn._xlws.FILTER($D$2:$D$10000,($B$2:$B$10000=F3002)*($C$2:$C$10000=G3002)),_xlfn._xlws.FILTER($D$2:$D$10000,($B$2:$B$10000=F3002)*($C$2:$C$10000=G3002))&lt;&gt;"","") &amp; """}") &amp; "]") &amp; "}"</f>
        <v>{"name": "Dual Chop"}</v>
      </c>
    </row>
    <row r="3003" spans="1:8" x14ac:dyDescent="0.25">
      <c r="A3003" t="s">
        <v>133</v>
      </c>
      <c r="B3003">
        <v>242</v>
      </c>
      <c r="C3003" t="s">
        <v>17</v>
      </c>
      <c r="F3003">
        <v>257</v>
      </c>
      <c r="G3003" t="str">
        <v>Fire Punch</v>
      </c>
      <c r="H3003" t="str" cm="1">
        <f t="array" ref="H3003">"{""name"": """ &amp; G3003 &amp; """" &amp; IF(_xlfn.TEXTJOIN("",TRUE,_xlfn._xlws.FILTER(_xlfn._xlws.FILTER($D$2:$D$10000,($B$2:$B$10000=F3003)*($C$2:$C$10000=G3003)),_xlfn._xlws.FILTER($D$2:$D$10000,($B$2:$B$10000=F3003)*($C$2:$C$10000=G3003))&lt;&gt;"",""))="","",", ""forms"": [" &amp; _xlfn.TEXTJOIN(", ",TRUE,"{""form"": """ &amp; _xlfn._xlws.FILTER(_xlfn._xlws.FILTER($D$2:$D$10000,($B$2:$B$10000=F3003)*($C$2:$C$10000=G3003)),_xlfn._xlws.FILTER($D$2:$D$10000,($B$2:$B$10000=F3003)*($C$2:$C$10000=G3003))&lt;&gt;"","") &amp; """}") &amp; "]") &amp; "}"</f>
        <v>{"name": "Fire Punch"}</v>
      </c>
    </row>
    <row r="3004" spans="1:8" x14ac:dyDescent="0.25">
      <c r="A3004" t="s">
        <v>133</v>
      </c>
      <c r="B3004">
        <v>242</v>
      </c>
      <c r="C3004" t="s">
        <v>127</v>
      </c>
      <c r="F3004">
        <v>257</v>
      </c>
      <c r="G3004" t="str">
        <v>Focus Punch</v>
      </c>
      <c r="H3004" t="str" cm="1">
        <f t="array" ref="H3004">"{""name"": """ &amp; G3004 &amp; """" &amp; IF(_xlfn.TEXTJOIN("",TRUE,_xlfn._xlws.FILTER(_xlfn._xlws.FILTER($D$2:$D$10000,($B$2:$B$10000=F3004)*($C$2:$C$10000=G3004)),_xlfn._xlws.FILTER($D$2:$D$10000,($B$2:$B$10000=F3004)*($C$2:$C$10000=G3004))&lt;&gt;"",""))="","",", ""forms"": [" &amp; _xlfn.TEXTJOIN(", ",TRUE,"{""form"": """ &amp; _xlfn._xlws.FILTER(_xlfn._xlws.FILTER($D$2:$D$10000,($B$2:$B$10000=F3004)*($C$2:$C$10000=G3004)),_xlfn._xlws.FILTER($D$2:$D$10000,($B$2:$B$10000=F3004)*($C$2:$C$10000=G3004))&lt;&gt;"","") &amp; """}") &amp; "]") &amp; "}"</f>
        <v>{"name": "Focus Punch"}</v>
      </c>
    </row>
    <row r="3005" spans="1:8" x14ac:dyDescent="0.25">
      <c r="A3005" t="s">
        <v>133</v>
      </c>
      <c r="B3005">
        <v>242</v>
      </c>
      <c r="C3005" t="s">
        <v>341</v>
      </c>
      <c r="F3005">
        <v>257</v>
      </c>
      <c r="G3005" t="str">
        <v>Heat Wave</v>
      </c>
      <c r="H3005" t="str" cm="1">
        <f t="array" ref="H3005">"{""name"": """ &amp; G3005 &amp; """" &amp; IF(_xlfn.TEXTJOIN("",TRUE,_xlfn._xlws.FILTER(_xlfn._xlws.FILTER($D$2:$D$10000,($B$2:$B$10000=F3005)*($C$2:$C$10000=G3005)),_xlfn._xlws.FILTER($D$2:$D$10000,($B$2:$B$10000=F3005)*($C$2:$C$10000=G3005))&lt;&gt;"",""))="","",", ""forms"": [" &amp; _xlfn.TEXTJOIN(", ",TRUE,"{""form"": """ &amp; _xlfn._xlws.FILTER(_xlfn._xlws.FILTER($D$2:$D$10000,($B$2:$B$10000=F3005)*($C$2:$C$10000=G3005)),_xlfn._xlws.FILTER($D$2:$D$10000,($B$2:$B$10000=F3005)*($C$2:$C$10000=G3005))&lt;&gt;"","") &amp; """}") &amp; "]") &amp; "}"</f>
        <v>{"name": "Heat Wave"}</v>
      </c>
    </row>
    <row r="3006" spans="1:8" x14ac:dyDescent="0.25">
      <c r="A3006" t="s">
        <v>133</v>
      </c>
      <c r="B3006">
        <v>242</v>
      </c>
      <c r="C3006" t="s">
        <v>79</v>
      </c>
      <c r="F3006">
        <v>257</v>
      </c>
      <c r="G3006" t="str">
        <v>Helping Hand</v>
      </c>
      <c r="H3006" t="str" cm="1">
        <f t="array" ref="H3006">"{""name"": """ &amp; G3006 &amp; """" &amp; IF(_xlfn.TEXTJOIN("",TRUE,_xlfn._xlws.FILTER(_xlfn._xlws.FILTER($D$2:$D$10000,($B$2:$B$10000=F3006)*($C$2:$C$10000=G3006)),_xlfn._xlws.FILTER($D$2:$D$10000,($B$2:$B$10000=F3006)*($C$2:$C$10000=G3006))&lt;&gt;"",""))="","",", ""forms"": [" &amp; _xlfn.TEXTJOIN(", ",TRUE,"{""form"": """ &amp; _xlfn._xlws.FILTER(_xlfn._xlws.FILTER($D$2:$D$10000,($B$2:$B$10000=F3006)*($C$2:$C$10000=G3006)),_xlfn._xlws.FILTER($D$2:$D$10000,($B$2:$B$10000=F3006)*($C$2:$C$10000=G3006))&lt;&gt;"","") &amp; """}") &amp; "]") &amp; "}"</f>
        <v>{"name": "Helping Hand"}</v>
      </c>
    </row>
    <row r="3007" spans="1:8" x14ac:dyDescent="0.25">
      <c r="A3007" t="s">
        <v>133</v>
      </c>
      <c r="B3007">
        <v>242</v>
      </c>
      <c r="C3007" t="s">
        <v>33</v>
      </c>
      <c r="F3007">
        <v>257</v>
      </c>
      <c r="G3007" t="str">
        <v>Knock Off</v>
      </c>
      <c r="H3007" t="str" cm="1">
        <f t="array" ref="H3007">"{""name"": """ &amp; G3007 &amp; """" &amp; IF(_xlfn.TEXTJOIN("",TRUE,_xlfn._xlws.FILTER(_xlfn._xlws.FILTER($D$2:$D$10000,($B$2:$B$10000=F3007)*($C$2:$C$10000=G3007)),_xlfn._xlws.FILTER($D$2:$D$10000,($B$2:$B$10000=F3007)*($C$2:$C$10000=G3007))&lt;&gt;"",""))="","",", ""forms"": [" &amp; _xlfn.TEXTJOIN(", ",TRUE,"{""form"": """ &amp; _xlfn._xlws.FILTER(_xlfn._xlws.FILTER($D$2:$D$10000,($B$2:$B$10000=F3007)*($C$2:$C$10000=G3007)),_xlfn._xlws.FILTER($D$2:$D$10000,($B$2:$B$10000=F3007)*($C$2:$C$10000=G3007))&lt;&gt;"","") &amp; """}") &amp; "]") &amp; "}"</f>
        <v>{"name": "Knock Off"}</v>
      </c>
    </row>
    <row r="3008" spans="1:8" x14ac:dyDescent="0.25">
      <c r="A3008" t="s">
        <v>133</v>
      </c>
      <c r="B3008">
        <v>242</v>
      </c>
      <c r="C3008" t="s">
        <v>14</v>
      </c>
      <c r="F3008">
        <v>257</v>
      </c>
      <c r="G3008" t="str">
        <v>Laser Focus</v>
      </c>
      <c r="H3008" t="str" cm="1">
        <f t="array" ref="H3008">"{""name"": """ &amp; G3008 &amp; """" &amp; IF(_xlfn.TEXTJOIN("",TRUE,_xlfn._xlws.FILTER(_xlfn._xlws.FILTER($D$2:$D$10000,($B$2:$B$10000=F3008)*($C$2:$C$10000=G3008)),_xlfn._xlws.FILTER($D$2:$D$10000,($B$2:$B$10000=F3008)*($C$2:$C$10000=G3008))&lt;&gt;"",""))="","",", ""forms"": [" &amp; _xlfn.TEXTJOIN(", ",TRUE,"{""form"": """ &amp; _xlfn._xlws.FILTER(_xlfn._xlws.FILTER($D$2:$D$10000,($B$2:$B$10000=F3008)*($C$2:$C$10000=G3008)),_xlfn._xlws.FILTER($D$2:$D$10000,($B$2:$B$10000=F3008)*($C$2:$C$10000=G3008))&lt;&gt;"","") &amp; """}") &amp; "]") &amp; "}"</f>
        <v>{"name": "Laser Focus"}</v>
      </c>
    </row>
    <row r="3009" spans="1:8" x14ac:dyDescent="0.25">
      <c r="A3009" t="s">
        <v>133</v>
      </c>
      <c r="B3009">
        <v>242</v>
      </c>
      <c r="C3009" t="s">
        <v>81</v>
      </c>
      <c r="F3009">
        <v>257</v>
      </c>
      <c r="G3009" t="str">
        <v>Last Resort</v>
      </c>
      <c r="H3009" t="str" cm="1">
        <f t="array" ref="H3009">"{""name"": """ &amp; G3009 &amp; """" &amp; IF(_xlfn.TEXTJOIN("",TRUE,_xlfn._xlws.FILTER(_xlfn._xlws.FILTER($D$2:$D$10000,($B$2:$B$10000=F3009)*($C$2:$C$10000=G3009)),_xlfn._xlws.FILTER($D$2:$D$10000,($B$2:$B$10000=F3009)*($C$2:$C$10000=G3009))&lt;&gt;"",""))="","",", ""forms"": [" &amp; _xlfn.TEXTJOIN(", ",TRUE,"{""form"": """ &amp; _xlfn._xlws.FILTER(_xlfn._xlws.FILTER($D$2:$D$10000,($B$2:$B$10000=F3009)*($C$2:$C$10000=G3009)),_xlfn._xlws.FILTER($D$2:$D$10000,($B$2:$B$10000=F3009)*($C$2:$C$10000=G3009))&lt;&gt;"","") &amp; """}") &amp; "]") &amp; "}"</f>
        <v>{"name": "Last Resort"}</v>
      </c>
    </row>
    <row r="3010" spans="1:8" x14ac:dyDescent="0.25">
      <c r="A3010" t="s">
        <v>840</v>
      </c>
      <c r="B3010">
        <v>243</v>
      </c>
      <c r="C3010" t="s">
        <v>83</v>
      </c>
      <c r="F3010">
        <v>257</v>
      </c>
      <c r="G3010" t="str">
        <v>Low Kick</v>
      </c>
      <c r="H3010" t="str" cm="1">
        <f t="array" ref="H3010">"{""name"": """ &amp; G3010 &amp; """" &amp; IF(_xlfn.TEXTJOIN("",TRUE,_xlfn._xlws.FILTER(_xlfn._xlws.FILTER($D$2:$D$10000,($B$2:$B$10000=F3010)*($C$2:$C$10000=G3010)),_xlfn._xlws.FILTER($D$2:$D$10000,($B$2:$B$10000=F3010)*($C$2:$C$10000=G3010))&lt;&gt;"",""))="","",", ""forms"": [" &amp; _xlfn.TEXTJOIN(", ",TRUE,"{""form"": """ &amp; _xlfn._xlws.FILTER(_xlfn._xlws.FILTER($D$2:$D$10000,($B$2:$B$10000=F3010)*($C$2:$C$10000=G3010)),_xlfn._xlws.FILTER($D$2:$D$10000,($B$2:$B$10000=F3010)*($C$2:$C$10000=G3010))&lt;&gt;"","") &amp; """}") &amp; "]") &amp; "}"</f>
        <v>{"name": "Low Kick"}</v>
      </c>
    </row>
    <row r="3011" spans="1:8" x14ac:dyDescent="0.25">
      <c r="A3011" t="s">
        <v>840</v>
      </c>
      <c r="B3011">
        <v>243</v>
      </c>
      <c r="C3011" t="s">
        <v>61</v>
      </c>
      <c r="F3011">
        <v>257</v>
      </c>
      <c r="G3011" t="str">
        <v>Role Play</v>
      </c>
      <c r="H3011" t="str" cm="1">
        <f t="array" ref="H3011">"{""name"": """ &amp; G3011 &amp; """" &amp; IF(_xlfn.TEXTJOIN("",TRUE,_xlfn._xlws.FILTER(_xlfn._xlws.FILTER($D$2:$D$10000,($B$2:$B$10000=F3011)*($C$2:$C$10000=G3011)),_xlfn._xlws.FILTER($D$2:$D$10000,($B$2:$B$10000=F3011)*($C$2:$C$10000=G3011))&lt;&gt;"",""))="","",", ""forms"": [" &amp; _xlfn.TEXTJOIN(", ",TRUE,"{""form"": """ &amp; _xlfn._xlws.FILTER(_xlfn._xlws.FILTER($D$2:$D$10000,($B$2:$B$10000=F3011)*($C$2:$C$10000=G3011)),_xlfn._xlws.FILTER($D$2:$D$10000,($B$2:$B$10000=F3011)*($C$2:$C$10000=G3011))&lt;&gt;"","") &amp; """}") &amp; "]") &amp; "}"</f>
        <v>{"name": "Role Play"}</v>
      </c>
    </row>
    <row r="3012" spans="1:8" x14ac:dyDescent="0.25">
      <c r="A3012" t="s">
        <v>840</v>
      </c>
      <c r="B3012">
        <v>243</v>
      </c>
      <c r="C3012" t="s">
        <v>130</v>
      </c>
      <c r="F3012">
        <v>257</v>
      </c>
      <c r="G3012" t="str">
        <v>Snore</v>
      </c>
      <c r="H3012" t="str" cm="1">
        <f t="array" ref="H3012">"{""name"": """ &amp; G3012 &amp; """" &amp; IF(_xlfn.TEXTJOIN("",TRUE,_xlfn._xlws.FILTER(_xlfn._xlws.FILTER($D$2:$D$10000,($B$2:$B$10000=F3012)*($C$2:$C$10000=G3012)),_xlfn._xlws.FILTER($D$2:$D$10000,($B$2:$B$10000=F3012)*($C$2:$C$10000=G3012))&lt;&gt;"",""))="","",", ""forms"": [" &amp; _xlfn.TEXTJOIN(", ",TRUE,"{""form"": """ &amp; _xlfn._xlws.FILTER(_xlfn._xlws.FILTER($D$2:$D$10000,($B$2:$B$10000=F3012)*($C$2:$C$10000=G3012)),_xlfn._xlws.FILTER($D$2:$D$10000,($B$2:$B$10000=F3012)*($C$2:$C$10000=G3012))&lt;&gt;"","") &amp; """}") &amp; "]") &amp; "}"</f>
        <v>{"name": "Snore"}</v>
      </c>
    </row>
    <row r="3013" spans="1:8" x14ac:dyDescent="0.25">
      <c r="A3013" t="s">
        <v>840</v>
      </c>
      <c r="B3013">
        <v>243</v>
      </c>
      <c r="C3013" t="s">
        <v>8</v>
      </c>
      <c r="F3013">
        <v>257</v>
      </c>
      <c r="G3013" t="str">
        <v>Superpower</v>
      </c>
      <c r="H3013" t="str" cm="1">
        <f t="array" ref="H3013">"{""name"": """ &amp; G3013 &amp; """" &amp; IF(_xlfn.TEXTJOIN("",TRUE,_xlfn._xlws.FILTER(_xlfn._xlws.FILTER($D$2:$D$10000,($B$2:$B$10000=F3013)*($C$2:$C$10000=G3013)),_xlfn._xlws.FILTER($D$2:$D$10000,($B$2:$B$10000=F3013)*($C$2:$C$10000=G3013))&lt;&gt;"",""))="","",", ""forms"": [" &amp; _xlfn.TEXTJOIN(", ",TRUE,"{""form"": """ &amp; _xlfn._xlws.FILTER(_xlfn._xlws.FILTER($D$2:$D$10000,($B$2:$B$10000=F3013)*($C$2:$C$10000=G3013)),_xlfn._xlws.FILTER($D$2:$D$10000,($B$2:$B$10000=F3013)*($C$2:$C$10000=G3013))&lt;&gt;"","") &amp; """}") &amp; "]") &amp; "}"</f>
        <v>{"name": "Superpower"}</v>
      </c>
    </row>
    <row r="3014" spans="1:8" x14ac:dyDescent="0.25">
      <c r="A3014" t="s">
        <v>840</v>
      </c>
      <c r="B3014">
        <v>243</v>
      </c>
      <c r="C3014" t="s">
        <v>48</v>
      </c>
      <c r="F3014">
        <v>257</v>
      </c>
      <c r="G3014" t="str">
        <v>Thunder Punch</v>
      </c>
      <c r="H3014" t="str" cm="1">
        <f t="array" ref="H3014">"{""name"": """ &amp; G3014 &amp; """" &amp; IF(_xlfn.TEXTJOIN("",TRUE,_xlfn._xlws.FILTER(_xlfn._xlws.FILTER($D$2:$D$10000,($B$2:$B$10000=F3014)*($C$2:$C$10000=G3014)),_xlfn._xlws.FILTER($D$2:$D$10000,($B$2:$B$10000=F3014)*($C$2:$C$10000=G3014))&lt;&gt;"",""))="","",", ""forms"": [" &amp; _xlfn.TEXTJOIN(", ",TRUE,"{""form"": """ &amp; _xlfn._xlws.FILTER(_xlfn._xlws.FILTER($D$2:$D$10000,($B$2:$B$10000=F3014)*($C$2:$C$10000=G3014)),_xlfn._xlws.FILTER($D$2:$D$10000,($B$2:$B$10000=F3014)*($C$2:$C$10000=G3014))&lt;&gt;"","") &amp; """}") &amp; "]") &amp; "}"</f>
        <v>{"name": "Thunder Punch"}</v>
      </c>
    </row>
    <row r="3015" spans="1:8" x14ac:dyDescent="0.25">
      <c r="A3015" t="s">
        <v>840</v>
      </c>
      <c r="B3015">
        <v>243</v>
      </c>
      <c r="C3015" t="s">
        <v>44</v>
      </c>
      <c r="F3015">
        <v>258</v>
      </c>
      <c r="G3015" t="str">
        <v>Aqua Tail</v>
      </c>
      <c r="H3015" t="str" cm="1">
        <f t="array" ref="H3015">"{""name"": """ &amp; G3015 &amp; """" &amp; IF(_xlfn.TEXTJOIN("",TRUE,_xlfn._xlws.FILTER(_xlfn._xlws.FILTER($D$2:$D$10000,($B$2:$B$10000=F3015)*($C$2:$C$10000=G3015)),_xlfn._xlws.FILTER($D$2:$D$10000,($B$2:$B$10000=F3015)*($C$2:$C$10000=G3015))&lt;&gt;"",""))="","",", ""forms"": [" &amp; _xlfn.TEXTJOIN(", ",TRUE,"{""form"": """ &amp; _xlfn._xlws.FILTER(_xlfn._xlws.FILTER($D$2:$D$10000,($B$2:$B$10000=F3015)*($C$2:$C$10000=G3015)),_xlfn._xlws.FILTER($D$2:$D$10000,($B$2:$B$10000=F3015)*($C$2:$C$10000=G3015))&lt;&gt;"","") &amp; """}") &amp; "]") &amp; "}"</f>
        <v>{"name": "Aqua Tail"}</v>
      </c>
    </row>
    <row r="3016" spans="1:8" x14ac:dyDescent="0.25">
      <c r="A3016" t="s">
        <v>840</v>
      </c>
      <c r="B3016">
        <v>243</v>
      </c>
      <c r="C3016" t="s">
        <v>17</v>
      </c>
      <c r="F3016">
        <v>258</v>
      </c>
      <c r="G3016" t="str">
        <v>Earth Power</v>
      </c>
      <c r="H3016" t="str" cm="1">
        <f t="array" ref="H3016">"{""name"": """ &amp; G3016 &amp; """" &amp; IF(_xlfn.TEXTJOIN("",TRUE,_xlfn._xlws.FILTER(_xlfn._xlws.FILTER($D$2:$D$10000,($B$2:$B$10000=F3016)*($C$2:$C$10000=G3016)),_xlfn._xlws.FILTER($D$2:$D$10000,($B$2:$B$10000=F3016)*($C$2:$C$10000=G3016))&lt;&gt;"",""))="","",", ""forms"": [" &amp; _xlfn.TEXTJOIN(", ",TRUE,"{""form"": """ &amp; _xlfn._xlws.FILTER(_xlfn._xlws.FILTER($D$2:$D$10000,($B$2:$B$10000=F3016)*($C$2:$C$10000=G3016)),_xlfn._xlws.FILTER($D$2:$D$10000,($B$2:$B$10000=F3016)*($C$2:$C$10000=G3016))&lt;&gt;"","") &amp; """}") &amp; "]") &amp; "}"</f>
        <v>{"name": "Earth Power"}</v>
      </c>
    </row>
    <row r="3017" spans="1:8" x14ac:dyDescent="0.25">
      <c r="A3017" t="s">
        <v>840</v>
      </c>
      <c r="B3017">
        <v>243</v>
      </c>
      <c r="C3017" t="s">
        <v>96</v>
      </c>
      <c r="F3017">
        <v>258</v>
      </c>
      <c r="G3017" t="str">
        <v>Endeavor</v>
      </c>
      <c r="H3017" t="str" cm="1">
        <f t="array" ref="H3017">"{""name"": """ &amp; G3017 &amp; """" &amp; IF(_xlfn.TEXTJOIN("",TRUE,_xlfn._xlws.FILTER(_xlfn._xlws.FILTER($D$2:$D$10000,($B$2:$B$10000=F3017)*($C$2:$C$10000=G3017)),_xlfn._xlws.FILTER($D$2:$D$10000,($B$2:$B$10000=F3017)*($C$2:$C$10000=G3017))&lt;&gt;"",""))="","",", ""forms"": [" &amp; _xlfn.TEXTJOIN(", ",TRUE,"{""form"": """ &amp; _xlfn._xlws.FILTER(_xlfn._xlws.FILTER($D$2:$D$10000,($B$2:$B$10000=F3017)*($C$2:$C$10000=G3017)),_xlfn._xlws.FILTER($D$2:$D$10000,($B$2:$B$10000=F3017)*($C$2:$C$10000=G3017))&lt;&gt;"","") &amp; """}") &amp; "]") &amp; "}"</f>
        <v>{"name": "Endeavor"}</v>
      </c>
    </row>
    <row r="3018" spans="1:8" x14ac:dyDescent="0.25">
      <c r="A3018" t="s">
        <v>103</v>
      </c>
      <c r="B3018">
        <v>244</v>
      </c>
      <c r="C3018" t="s">
        <v>105</v>
      </c>
      <c r="F3018">
        <v>258</v>
      </c>
      <c r="G3018" t="str">
        <v>Icy Wind</v>
      </c>
      <c r="H3018" t="str" cm="1">
        <f t="array" ref="H3018">"{""name"": """ &amp; G3018 &amp; """" &amp; IF(_xlfn.TEXTJOIN("",TRUE,_xlfn._xlws.FILTER(_xlfn._xlws.FILTER($D$2:$D$10000,($B$2:$B$10000=F3018)*($C$2:$C$10000=G3018)),_xlfn._xlws.FILTER($D$2:$D$10000,($B$2:$B$10000=F3018)*($C$2:$C$10000=G3018))&lt;&gt;"",""))="","",", ""forms"": [" &amp; _xlfn.TEXTJOIN(", ",TRUE,"{""form"": """ &amp; _xlfn._xlws.FILTER(_xlfn._xlws.FILTER($D$2:$D$10000,($B$2:$B$10000=F3018)*($C$2:$C$10000=G3018)),_xlfn._xlws.FILTER($D$2:$D$10000,($B$2:$B$10000=F3018)*($C$2:$C$10000=G3018))&lt;&gt;"","") &amp; """}") &amp; "]") &amp; "}"</f>
        <v>{"name": "Icy Wind"}</v>
      </c>
    </row>
    <row r="3019" spans="1:8" x14ac:dyDescent="0.25">
      <c r="A3019" t="s">
        <v>103</v>
      </c>
      <c r="B3019">
        <v>244</v>
      </c>
      <c r="C3019" t="s">
        <v>83</v>
      </c>
      <c r="F3019">
        <v>258</v>
      </c>
      <c r="G3019" t="str">
        <v>Iron Tail</v>
      </c>
      <c r="H3019" t="str" cm="1">
        <f t="array" ref="H3019">"{""name"": """ &amp; G3019 &amp; """" &amp; IF(_xlfn.TEXTJOIN("",TRUE,_xlfn._xlws.FILTER(_xlfn._xlws.FILTER($D$2:$D$10000,($B$2:$B$10000=F3019)*($C$2:$C$10000=G3019)),_xlfn._xlws.FILTER($D$2:$D$10000,($B$2:$B$10000=F3019)*($C$2:$C$10000=G3019))&lt;&gt;"",""))="","",", ""forms"": [" &amp; _xlfn.TEXTJOIN(", ",TRUE,"{""form"": """ &amp; _xlfn._xlws.FILTER(_xlfn._xlws.FILTER($D$2:$D$10000,($B$2:$B$10000=F3019)*($C$2:$C$10000=G3019)),_xlfn._xlws.FILTER($D$2:$D$10000,($B$2:$B$10000=F3019)*($C$2:$C$10000=G3019))&lt;&gt;"","") &amp; """}") &amp; "]") &amp; "}"</f>
        <v>{"name": "Iron Tail"}</v>
      </c>
    </row>
    <row r="3020" spans="1:8" x14ac:dyDescent="0.25">
      <c r="A3020" t="s">
        <v>103</v>
      </c>
      <c r="B3020">
        <v>244</v>
      </c>
      <c r="C3020" t="s">
        <v>61</v>
      </c>
      <c r="F3020">
        <v>258</v>
      </c>
      <c r="G3020" t="str">
        <v>Low Kick</v>
      </c>
      <c r="H3020" t="str" cm="1">
        <f t="array" ref="H3020">"{""name"": """ &amp; G3020 &amp; """" &amp; IF(_xlfn.TEXTJOIN("",TRUE,_xlfn._xlws.FILTER(_xlfn._xlws.FILTER($D$2:$D$10000,($B$2:$B$10000=F3020)*($C$2:$C$10000=G3020)),_xlfn._xlws.FILTER($D$2:$D$10000,($B$2:$B$10000=F3020)*($C$2:$C$10000=G3020))&lt;&gt;"",""))="","",", ""forms"": [" &amp; _xlfn.TEXTJOIN(", ",TRUE,"{""form"": """ &amp; _xlfn._xlws.FILTER(_xlfn._xlws.FILTER($D$2:$D$10000,($B$2:$B$10000=F3020)*($C$2:$C$10000=G3020)),_xlfn._xlws.FILTER($D$2:$D$10000,($B$2:$B$10000=F3020)*($C$2:$C$10000=G3020))&lt;&gt;"","") &amp; """}") &amp; "]") &amp; "}"</f>
        <v>{"name": "Low Kick"}</v>
      </c>
    </row>
    <row r="3021" spans="1:8" x14ac:dyDescent="0.25">
      <c r="A3021" t="s">
        <v>103</v>
      </c>
      <c r="B3021">
        <v>244</v>
      </c>
      <c r="C3021" t="s">
        <v>130</v>
      </c>
      <c r="F3021">
        <v>258</v>
      </c>
      <c r="G3021" t="str">
        <v>Snore</v>
      </c>
      <c r="H3021" t="str" cm="1">
        <f t="array" ref="H3021">"{""name"": """ &amp; G3021 &amp; """" &amp; IF(_xlfn.TEXTJOIN("",TRUE,_xlfn._xlws.FILTER(_xlfn._xlws.FILTER($D$2:$D$10000,($B$2:$B$10000=F3021)*($C$2:$C$10000=G3021)),_xlfn._xlws.FILTER($D$2:$D$10000,($B$2:$B$10000=F3021)*($C$2:$C$10000=G3021))&lt;&gt;"",""))="","",", ""forms"": [" &amp; _xlfn.TEXTJOIN(", ",TRUE,"{""form"": """ &amp; _xlfn._xlws.FILTER(_xlfn._xlws.FILTER($D$2:$D$10000,($B$2:$B$10000=F3021)*($C$2:$C$10000=G3021)),_xlfn._xlws.FILTER($D$2:$D$10000,($B$2:$B$10000=F3021)*($C$2:$C$10000=G3021))&lt;&gt;"","") &amp; """}") &amp; "]") &amp; "}"</f>
        <v>{"name": "Snore"}</v>
      </c>
    </row>
    <row r="3022" spans="1:8" x14ac:dyDescent="0.25">
      <c r="A3022" t="s">
        <v>103</v>
      </c>
      <c r="B3022">
        <v>244</v>
      </c>
      <c r="C3022" t="s">
        <v>17</v>
      </c>
      <c r="F3022">
        <v>258</v>
      </c>
      <c r="G3022" t="str">
        <v>Superpower</v>
      </c>
      <c r="H3022" t="str" cm="1">
        <f t="array" ref="H3022">"{""name"": """ &amp; G3022 &amp; """" &amp; IF(_xlfn.TEXTJOIN("",TRUE,_xlfn._xlws.FILTER(_xlfn._xlws.FILTER($D$2:$D$10000,($B$2:$B$10000=F3022)*($C$2:$C$10000=G3022)),_xlfn._xlws.FILTER($D$2:$D$10000,($B$2:$B$10000=F3022)*($C$2:$C$10000=G3022))&lt;&gt;"",""))="","",", ""forms"": [" &amp; _xlfn.TEXTJOIN(", ",TRUE,"{""form"": """ &amp; _xlfn._xlws.FILTER(_xlfn._xlws.FILTER($D$2:$D$10000,($B$2:$B$10000=F3022)*($C$2:$C$10000=G3022)),_xlfn._xlws.FILTER($D$2:$D$10000,($B$2:$B$10000=F3022)*($C$2:$C$10000=G3022))&lt;&gt;"","") &amp; """}") &amp; "]") &amp; "}"</f>
        <v>{"name": "Superpower"}</v>
      </c>
    </row>
    <row r="3023" spans="1:8" x14ac:dyDescent="0.25">
      <c r="A3023" t="s">
        <v>103</v>
      </c>
      <c r="B3023">
        <v>244</v>
      </c>
      <c r="C3023" t="s">
        <v>341</v>
      </c>
      <c r="F3023">
        <v>258</v>
      </c>
      <c r="G3023" t="str">
        <v>Uproar</v>
      </c>
      <c r="H3023" t="str" cm="1">
        <f t="array" ref="H3023">"{""name"": """ &amp; G3023 &amp; """" &amp; IF(_xlfn.TEXTJOIN("",TRUE,_xlfn._xlws.FILTER(_xlfn._xlws.FILTER($D$2:$D$10000,($B$2:$B$10000=F3023)*($C$2:$C$10000=G3023)),_xlfn._xlws.FILTER($D$2:$D$10000,($B$2:$B$10000=F3023)*($C$2:$C$10000=G3023))&lt;&gt;"",""))="","",", ""forms"": [" &amp; _xlfn.TEXTJOIN(", ",TRUE,"{""form"": """ &amp; _xlfn._xlws.FILTER(_xlfn._xlws.FILTER($D$2:$D$10000,($B$2:$B$10000=F3023)*($C$2:$C$10000=G3023)),_xlfn._xlws.FILTER($D$2:$D$10000,($B$2:$B$10000=F3023)*($C$2:$C$10000=G3023))&lt;&gt;"","") &amp; """}") &amp; "]") &amp; "}"</f>
        <v>{"name": "Uproar"}</v>
      </c>
    </row>
    <row r="3024" spans="1:8" x14ac:dyDescent="0.25">
      <c r="A3024" t="s">
        <v>741</v>
      </c>
      <c r="B3024">
        <v>245</v>
      </c>
      <c r="C3024" t="s">
        <v>56</v>
      </c>
      <c r="F3024">
        <v>258</v>
      </c>
      <c r="G3024" t="str">
        <v>Water Pulse</v>
      </c>
      <c r="H3024" t="str" cm="1">
        <f t="array" ref="H3024">"{""name"": """ &amp; G3024 &amp; """" &amp; IF(_xlfn.TEXTJOIN("",TRUE,_xlfn._xlws.FILTER(_xlfn._xlws.FILTER($D$2:$D$10000,($B$2:$B$10000=F3024)*($C$2:$C$10000=G3024)),_xlfn._xlws.FILTER($D$2:$D$10000,($B$2:$B$10000=F3024)*($C$2:$C$10000=G3024))&lt;&gt;"",""))="","",", ""forms"": [" &amp; _xlfn.TEXTJOIN(", ",TRUE,"{""form"": """ &amp; _xlfn._xlws.FILTER(_xlfn._xlws.FILTER($D$2:$D$10000,($B$2:$B$10000=F3024)*($C$2:$C$10000=G3024)),_xlfn._xlws.FILTER($D$2:$D$10000,($B$2:$B$10000=F3024)*($C$2:$C$10000=G3024))&lt;&gt;"","") &amp; """}") &amp; "]") &amp; "}"</f>
        <v>{"name": "Water Pulse"}</v>
      </c>
    </row>
    <row r="3025" spans="1:8" x14ac:dyDescent="0.25">
      <c r="A3025" t="s">
        <v>741</v>
      </c>
      <c r="B3025">
        <v>245</v>
      </c>
      <c r="C3025" t="s">
        <v>83</v>
      </c>
      <c r="F3025">
        <v>259</v>
      </c>
      <c r="G3025" t="str">
        <v>Aqua Tail</v>
      </c>
      <c r="H3025" t="str" cm="1">
        <f t="array" ref="H3025">"{""name"": """ &amp; G3025 &amp; """" &amp; IF(_xlfn.TEXTJOIN("",TRUE,_xlfn._xlws.FILTER(_xlfn._xlws.FILTER($D$2:$D$10000,($B$2:$B$10000=F3025)*($C$2:$C$10000=G3025)),_xlfn._xlws.FILTER($D$2:$D$10000,($B$2:$B$10000=F3025)*($C$2:$C$10000=G3025))&lt;&gt;"",""))="","",", ""forms"": [" &amp; _xlfn.TEXTJOIN(", ",TRUE,"{""form"": """ &amp; _xlfn._xlws.FILTER(_xlfn._xlws.FILTER($D$2:$D$10000,($B$2:$B$10000=F3025)*($C$2:$C$10000=G3025)),_xlfn._xlws.FILTER($D$2:$D$10000,($B$2:$B$10000=F3025)*($C$2:$C$10000=G3025))&lt;&gt;"","") &amp; """}") &amp; "]") &amp; "}"</f>
        <v>{"name": "Aqua Tail"}</v>
      </c>
    </row>
    <row r="3026" spans="1:8" x14ac:dyDescent="0.25">
      <c r="A3026" t="s">
        <v>741</v>
      </c>
      <c r="B3026">
        <v>245</v>
      </c>
      <c r="C3026" t="s">
        <v>61</v>
      </c>
      <c r="F3026">
        <v>259</v>
      </c>
      <c r="G3026" t="str">
        <v>Earth Power</v>
      </c>
      <c r="H3026" t="str" cm="1">
        <f t="array" ref="H3026">"{""name"": """ &amp; G3026 &amp; """" &amp; IF(_xlfn.TEXTJOIN("",TRUE,_xlfn._xlws.FILTER(_xlfn._xlws.FILTER($D$2:$D$10000,($B$2:$B$10000=F3026)*($C$2:$C$10000=G3026)),_xlfn._xlws.FILTER($D$2:$D$10000,($B$2:$B$10000=F3026)*($C$2:$C$10000=G3026))&lt;&gt;"",""))="","",", ""forms"": [" &amp; _xlfn.TEXTJOIN(", ",TRUE,"{""form"": """ &amp; _xlfn._xlws.FILTER(_xlfn._xlws.FILTER($D$2:$D$10000,($B$2:$B$10000=F3026)*($C$2:$C$10000=G3026)),_xlfn._xlws.FILTER($D$2:$D$10000,($B$2:$B$10000=F3026)*($C$2:$C$10000=G3026))&lt;&gt;"","") &amp; """}") &amp; "]") &amp; "}"</f>
        <v>{"name": "Earth Power"}</v>
      </c>
    </row>
    <row r="3027" spans="1:8" x14ac:dyDescent="0.25">
      <c r="A3027" t="s">
        <v>741</v>
      </c>
      <c r="B3027">
        <v>245</v>
      </c>
      <c r="C3027" t="s">
        <v>130</v>
      </c>
      <c r="F3027">
        <v>259</v>
      </c>
      <c r="G3027" t="str">
        <v>Endeavor</v>
      </c>
      <c r="H3027" t="str" cm="1">
        <f t="array" ref="H3027">"{""name"": """ &amp; G3027 &amp; """" &amp; IF(_xlfn.TEXTJOIN("",TRUE,_xlfn._xlws.FILTER(_xlfn._xlws.FILTER($D$2:$D$10000,($B$2:$B$10000=F3027)*($C$2:$C$10000=G3027)),_xlfn._xlws.FILTER($D$2:$D$10000,($B$2:$B$10000=F3027)*($C$2:$C$10000=G3027))&lt;&gt;"",""))="","",", ""forms"": [" &amp; _xlfn.TEXTJOIN(", ",TRUE,"{""form"": """ &amp; _xlfn._xlws.FILTER(_xlfn._xlws.FILTER($D$2:$D$10000,($B$2:$B$10000=F3027)*($C$2:$C$10000=G3027)),_xlfn._xlws.FILTER($D$2:$D$10000,($B$2:$B$10000=F3027)*($C$2:$C$10000=G3027))&lt;&gt;"","") &amp; """}") &amp; "]") &amp; "}"</f>
        <v>{"name": "Endeavor"}</v>
      </c>
    </row>
    <row r="3028" spans="1:8" x14ac:dyDescent="0.25">
      <c r="A3028" t="s">
        <v>741</v>
      </c>
      <c r="B3028">
        <v>245</v>
      </c>
      <c r="C3028" t="s">
        <v>44</v>
      </c>
      <c r="F3028">
        <v>259</v>
      </c>
      <c r="G3028" t="str">
        <v>Ice Punch</v>
      </c>
      <c r="H3028" t="str" cm="1">
        <f t="array" ref="H3028">"{""name"": """ &amp; G3028 &amp; """" &amp; IF(_xlfn.TEXTJOIN("",TRUE,_xlfn._xlws.FILTER(_xlfn._xlws.FILTER($D$2:$D$10000,($B$2:$B$10000=F3028)*($C$2:$C$10000=G3028)),_xlfn._xlws.FILTER($D$2:$D$10000,($B$2:$B$10000=F3028)*($C$2:$C$10000=G3028))&lt;&gt;"",""))="","",", ""forms"": [" &amp; _xlfn.TEXTJOIN(", ",TRUE,"{""form"": """ &amp; _xlfn._xlws.FILTER(_xlfn._xlws.FILTER($D$2:$D$10000,($B$2:$B$10000=F3028)*($C$2:$C$10000=G3028)),_xlfn._xlws.FILTER($D$2:$D$10000,($B$2:$B$10000=F3028)*($C$2:$C$10000=G3028))&lt;&gt;"","") &amp; """}") &amp; "]") &amp; "}"</f>
        <v>{"name": "Ice Punch"}</v>
      </c>
    </row>
    <row r="3029" spans="1:8" x14ac:dyDescent="0.25">
      <c r="A3029" t="s">
        <v>741</v>
      </c>
      <c r="B3029">
        <v>245</v>
      </c>
      <c r="C3029" t="s">
        <v>17</v>
      </c>
      <c r="F3029">
        <v>259</v>
      </c>
      <c r="G3029" t="str">
        <v>Icy Wind</v>
      </c>
      <c r="H3029" t="str" cm="1">
        <f t="array" ref="H3029">"{""name"": """ &amp; G3029 &amp; """" &amp; IF(_xlfn.TEXTJOIN("",TRUE,_xlfn._xlws.FILTER(_xlfn._xlws.FILTER($D$2:$D$10000,($B$2:$B$10000=F3029)*($C$2:$C$10000=G3029)),_xlfn._xlws.FILTER($D$2:$D$10000,($B$2:$B$10000=F3029)*($C$2:$C$10000=G3029))&lt;&gt;"",""))="","",", ""forms"": [" &amp; _xlfn.TEXTJOIN(", ",TRUE,"{""form"": """ &amp; _xlfn._xlws.FILTER(_xlfn._xlws.FILTER($D$2:$D$10000,($B$2:$B$10000=F3029)*($C$2:$C$10000=G3029)),_xlfn._xlws.FILTER($D$2:$D$10000,($B$2:$B$10000=F3029)*($C$2:$C$10000=G3029))&lt;&gt;"","") &amp; """}") &amp; "]") &amp; "}"</f>
        <v>{"name": "Icy Wind"}</v>
      </c>
    </row>
    <row r="3030" spans="1:8" x14ac:dyDescent="0.25">
      <c r="A3030" t="s">
        <v>741</v>
      </c>
      <c r="B3030">
        <v>245</v>
      </c>
      <c r="C3030" t="s">
        <v>31</v>
      </c>
      <c r="F3030">
        <v>259</v>
      </c>
      <c r="G3030" t="str">
        <v>Iron Tail</v>
      </c>
      <c r="H3030" t="str" cm="1">
        <f t="array" ref="H3030">"{""name"": """ &amp; G3030 &amp; """" &amp; IF(_xlfn.TEXTJOIN("",TRUE,_xlfn._xlws.FILTER(_xlfn._xlws.FILTER($D$2:$D$10000,($B$2:$B$10000=F3030)*($C$2:$C$10000=G3030)),_xlfn._xlws.FILTER($D$2:$D$10000,($B$2:$B$10000=F3030)*($C$2:$C$10000=G3030))&lt;&gt;"",""))="","",", ""forms"": [" &amp; _xlfn.TEXTJOIN(", ",TRUE,"{""form"": """ &amp; _xlfn._xlws.FILTER(_xlfn._xlws.FILTER($D$2:$D$10000,($B$2:$B$10000=F3030)*($C$2:$C$10000=G3030)),_xlfn._xlws.FILTER($D$2:$D$10000,($B$2:$B$10000=F3030)*($C$2:$C$10000=G3030))&lt;&gt;"","") &amp; """}") &amp; "]") &amp; "}"</f>
        <v>{"name": "Iron Tail"}</v>
      </c>
    </row>
    <row r="3031" spans="1:8" x14ac:dyDescent="0.25">
      <c r="A3031" t="s">
        <v>741</v>
      </c>
      <c r="B3031">
        <v>245</v>
      </c>
      <c r="C3031" t="s">
        <v>14</v>
      </c>
      <c r="F3031">
        <v>259</v>
      </c>
      <c r="G3031" t="str">
        <v>Low Kick</v>
      </c>
      <c r="H3031" t="str" cm="1">
        <f t="array" ref="H3031">"{""name"": """ &amp; G3031 &amp; """" &amp; IF(_xlfn.TEXTJOIN("",TRUE,_xlfn._xlws.FILTER(_xlfn._xlws.FILTER($D$2:$D$10000,($B$2:$B$10000=F3031)*($C$2:$C$10000=G3031)),_xlfn._xlws.FILTER($D$2:$D$10000,($B$2:$B$10000=F3031)*($C$2:$C$10000=G3031))&lt;&gt;"",""))="","",", ""forms"": [" &amp; _xlfn.TEXTJOIN(", ",TRUE,"{""form"": """ &amp; _xlfn._xlws.FILTER(_xlfn._xlws.FILTER($D$2:$D$10000,($B$2:$B$10000=F3031)*($C$2:$C$10000=G3031)),_xlfn._xlws.FILTER($D$2:$D$10000,($B$2:$B$10000=F3031)*($C$2:$C$10000=G3031))&lt;&gt;"","") &amp; """}") &amp; "]") &amp; "}"</f>
        <v>{"name": "Low Kick"}</v>
      </c>
    </row>
    <row r="3032" spans="1:8" x14ac:dyDescent="0.25">
      <c r="A3032" t="s">
        <v>715</v>
      </c>
      <c r="B3032">
        <v>246</v>
      </c>
      <c r="C3032" t="s">
        <v>20</v>
      </c>
      <c r="F3032">
        <v>259</v>
      </c>
      <c r="G3032" t="str">
        <v>Snore</v>
      </c>
      <c r="H3032" t="str" cm="1">
        <f t="array" ref="H3032">"{""name"": """ &amp; G3032 &amp; """" &amp; IF(_xlfn.TEXTJOIN("",TRUE,_xlfn._xlws.FILTER(_xlfn._xlws.FILTER($D$2:$D$10000,($B$2:$B$10000=F3032)*($C$2:$C$10000=G3032)),_xlfn._xlws.FILTER($D$2:$D$10000,($B$2:$B$10000=F3032)*($C$2:$C$10000=G3032))&lt;&gt;"",""))="","",", ""forms"": [" &amp; _xlfn.TEXTJOIN(", ",TRUE,"{""form"": """ &amp; _xlfn._xlws.FILTER(_xlfn._xlws.FILTER($D$2:$D$10000,($B$2:$B$10000=F3032)*($C$2:$C$10000=G3032)),_xlfn._xlws.FILTER($D$2:$D$10000,($B$2:$B$10000=F3032)*($C$2:$C$10000=G3032))&lt;&gt;"","") &amp; """}") &amp; "]") &amp; "}"</f>
        <v>{"name": "Snore"}</v>
      </c>
    </row>
    <row r="3033" spans="1:8" x14ac:dyDescent="0.25">
      <c r="A3033" t="s">
        <v>715</v>
      </c>
      <c r="B3033">
        <v>246</v>
      </c>
      <c r="C3033" t="s">
        <v>199</v>
      </c>
      <c r="F3033">
        <v>259</v>
      </c>
      <c r="G3033" t="str">
        <v>Stealth Rock</v>
      </c>
      <c r="H3033" t="str" cm="1">
        <f t="array" ref="H3033">"{""name"": """ &amp; G3033 &amp; """" &amp; IF(_xlfn.TEXTJOIN("",TRUE,_xlfn._xlws.FILTER(_xlfn._xlws.FILTER($D$2:$D$10000,($B$2:$B$10000=F3033)*($C$2:$C$10000=G3033)),_xlfn._xlws.FILTER($D$2:$D$10000,($B$2:$B$10000=F3033)*($C$2:$C$10000=G3033))&lt;&gt;"",""))="","",", ""forms"": [" &amp; _xlfn.TEXTJOIN(", ",TRUE,"{""form"": """ &amp; _xlfn._xlws.FILTER(_xlfn._xlws.FILTER($D$2:$D$10000,($B$2:$B$10000=F3033)*($C$2:$C$10000=G3033)),_xlfn._xlws.FILTER($D$2:$D$10000,($B$2:$B$10000=F3033)*($C$2:$C$10000=G3033))&lt;&gt;"","") &amp; """}") &amp; "]") &amp; "}"</f>
        <v>{"name": "Stealth Rock"}</v>
      </c>
    </row>
    <row r="3034" spans="1:8" x14ac:dyDescent="0.25">
      <c r="A3034" t="s">
        <v>715</v>
      </c>
      <c r="B3034">
        <v>246</v>
      </c>
      <c r="C3034" t="s">
        <v>83</v>
      </c>
      <c r="F3034">
        <v>259</v>
      </c>
      <c r="G3034" t="str">
        <v>Superpower</v>
      </c>
      <c r="H3034" t="str" cm="1">
        <f t="array" ref="H3034">"{""name"": """ &amp; G3034 &amp; """" &amp; IF(_xlfn.TEXTJOIN("",TRUE,_xlfn._xlws.FILTER(_xlfn._xlws.FILTER($D$2:$D$10000,($B$2:$B$10000=F3034)*($C$2:$C$10000=G3034)),_xlfn._xlws.FILTER($D$2:$D$10000,($B$2:$B$10000=F3034)*($C$2:$C$10000=G3034))&lt;&gt;"",""))="","",", ""forms"": [" &amp; _xlfn.TEXTJOIN(", ",TRUE,"{""form"": """ &amp; _xlfn._xlws.FILTER(_xlfn._xlws.FILTER($D$2:$D$10000,($B$2:$B$10000=F3034)*($C$2:$C$10000=G3034)),_xlfn._xlws.FILTER($D$2:$D$10000,($B$2:$B$10000=F3034)*($C$2:$C$10000=G3034))&lt;&gt;"","") &amp; """}") &amp; "]") &amp; "}"</f>
        <v>{"name": "Superpower"}</v>
      </c>
    </row>
    <row r="3035" spans="1:8" x14ac:dyDescent="0.25">
      <c r="A3035" t="s">
        <v>715</v>
      </c>
      <c r="B3035">
        <v>246</v>
      </c>
      <c r="C3035" t="s">
        <v>61</v>
      </c>
      <c r="F3035">
        <v>259</v>
      </c>
      <c r="G3035" t="str">
        <v>Uproar</v>
      </c>
      <c r="H3035" t="str" cm="1">
        <f t="array" ref="H3035">"{""name"": """ &amp; G3035 &amp; """" &amp; IF(_xlfn.TEXTJOIN("",TRUE,_xlfn._xlws.FILTER(_xlfn._xlws.FILTER($D$2:$D$10000,($B$2:$B$10000=F3035)*($C$2:$C$10000=G3035)),_xlfn._xlws.FILTER($D$2:$D$10000,($B$2:$B$10000=F3035)*($C$2:$C$10000=G3035))&lt;&gt;"",""))="","",", ""forms"": [" &amp; _xlfn.TEXTJOIN(", ",TRUE,"{""form"": """ &amp; _xlfn._xlws.FILTER(_xlfn._xlws.FILTER($D$2:$D$10000,($B$2:$B$10000=F3035)*($C$2:$C$10000=G3035)),_xlfn._xlws.FILTER($D$2:$D$10000,($B$2:$B$10000=F3035)*($C$2:$C$10000=G3035))&lt;&gt;"","") &amp; """}") &amp; "]") &amp; "}"</f>
        <v>{"name": "Uproar"}</v>
      </c>
    </row>
    <row r="3036" spans="1:8" x14ac:dyDescent="0.25">
      <c r="A3036" t="s">
        <v>715</v>
      </c>
      <c r="B3036">
        <v>246</v>
      </c>
      <c r="C3036" t="s">
        <v>36</v>
      </c>
      <c r="F3036">
        <v>259</v>
      </c>
      <c r="G3036" t="str">
        <v>Water Pulse</v>
      </c>
      <c r="H3036" t="str" cm="1">
        <f t="array" ref="H3036">"{""name"": """ &amp; G3036 &amp; """" &amp; IF(_xlfn.TEXTJOIN("",TRUE,_xlfn._xlws.FILTER(_xlfn._xlws.FILTER($D$2:$D$10000,($B$2:$B$10000=F3036)*($C$2:$C$10000=G3036)),_xlfn._xlws.FILTER($D$2:$D$10000,($B$2:$B$10000=F3036)*($C$2:$C$10000=G3036))&lt;&gt;"",""))="","",", ""forms"": [" &amp; _xlfn.TEXTJOIN(", ",TRUE,"{""form"": """ &amp; _xlfn._xlws.FILTER(_xlfn._xlws.FILTER($D$2:$D$10000,($B$2:$B$10000=F3036)*($C$2:$C$10000=G3036)),_xlfn._xlws.FILTER($D$2:$D$10000,($B$2:$B$10000=F3036)*($C$2:$C$10000=G3036))&lt;&gt;"","") &amp; """}") &amp; "]") &amp; "}"</f>
        <v>{"name": "Water Pulse"}</v>
      </c>
    </row>
    <row r="3037" spans="1:8" x14ac:dyDescent="0.25">
      <c r="A3037" t="s">
        <v>715</v>
      </c>
      <c r="B3037">
        <v>246</v>
      </c>
      <c r="C3037" t="s">
        <v>17</v>
      </c>
      <c r="F3037">
        <v>260</v>
      </c>
      <c r="G3037" t="str">
        <v>Aqua Tail</v>
      </c>
      <c r="H3037" t="str" cm="1">
        <f t="array" ref="H3037">"{""name"": """ &amp; G3037 &amp; """" &amp; IF(_xlfn.TEXTJOIN("",TRUE,_xlfn._xlws.FILTER(_xlfn._xlws.FILTER($D$2:$D$10000,($B$2:$B$10000=F3037)*($C$2:$C$10000=G3037)),_xlfn._xlws.FILTER($D$2:$D$10000,($B$2:$B$10000=F3037)*($C$2:$C$10000=G3037))&lt;&gt;"",""))="","",", ""forms"": [" &amp; _xlfn.TEXTJOIN(", ",TRUE,"{""form"": """ &amp; _xlfn._xlws.FILTER(_xlfn._xlws.FILTER($D$2:$D$10000,($B$2:$B$10000=F3037)*($C$2:$C$10000=G3037)),_xlfn._xlws.FILTER($D$2:$D$10000,($B$2:$B$10000=F3037)*($C$2:$C$10000=G3037))&lt;&gt;"","") &amp; """}") &amp; "]") &amp; "}"</f>
        <v>{"name": "Aqua Tail"}</v>
      </c>
    </row>
    <row r="3038" spans="1:8" x14ac:dyDescent="0.25">
      <c r="A3038" t="s">
        <v>715</v>
      </c>
      <c r="B3038">
        <v>246</v>
      </c>
      <c r="C3038" t="s">
        <v>115</v>
      </c>
      <c r="F3038">
        <v>260</v>
      </c>
      <c r="G3038" t="str">
        <v>Earth Power</v>
      </c>
      <c r="H3038" t="str" cm="1">
        <f t="array" ref="H3038">"{""name"": """ &amp; G3038 &amp; """" &amp; IF(_xlfn.TEXTJOIN("",TRUE,_xlfn._xlws.FILTER(_xlfn._xlws.FILTER($D$2:$D$10000,($B$2:$B$10000=F3038)*($C$2:$C$10000=G3038)),_xlfn._xlws.FILTER($D$2:$D$10000,($B$2:$B$10000=F3038)*($C$2:$C$10000=G3038))&lt;&gt;"",""))="","",", ""forms"": [" &amp; _xlfn.TEXTJOIN(", ",TRUE,"{""form"": """ &amp; _xlfn._xlws.FILTER(_xlfn._xlws.FILTER($D$2:$D$10000,($B$2:$B$10000=F3038)*($C$2:$C$10000=G3038)),_xlfn._xlws.FILTER($D$2:$D$10000,($B$2:$B$10000=F3038)*($C$2:$C$10000=G3038))&lt;&gt;"","") &amp; """}") &amp; "]") &amp; "}"</f>
        <v>{"name": "Earth Power"}</v>
      </c>
    </row>
    <row r="3039" spans="1:8" x14ac:dyDescent="0.25">
      <c r="A3039" t="s">
        <v>715</v>
      </c>
      <c r="B3039">
        <v>246</v>
      </c>
      <c r="C3039" t="s">
        <v>127</v>
      </c>
      <c r="F3039">
        <v>260</v>
      </c>
      <c r="G3039" t="str">
        <v>Endeavor</v>
      </c>
      <c r="H3039" t="str" cm="1">
        <f t="array" ref="H3039">"{""name"": """ &amp; G3039 &amp; """" &amp; IF(_xlfn.TEXTJOIN("",TRUE,_xlfn._xlws.FILTER(_xlfn._xlws.FILTER($D$2:$D$10000,($B$2:$B$10000=F3039)*($C$2:$C$10000=G3039)),_xlfn._xlws.FILTER($D$2:$D$10000,($B$2:$B$10000=F3039)*($C$2:$C$10000=G3039))&lt;&gt;"",""))="","",", ""forms"": [" &amp; _xlfn.TEXTJOIN(", ",TRUE,"{""form"": """ &amp; _xlfn._xlws.FILTER(_xlfn._xlws.FILTER($D$2:$D$10000,($B$2:$B$10000=F3039)*($C$2:$C$10000=G3039)),_xlfn._xlws.FILTER($D$2:$D$10000,($B$2:$B$10000=F3039)*($C$2:$C$10000=G3039))&lt;&gt;"","") &amp; """}") &amp; "]") &amp; "}"</f>
        <v>{"name": "Endeavor"}</v>
      </c>
    </row>
    <row r="3040" spans="1:8" x14ac:dyDescent="0.25">
      <c r="A3040" t="s">
        <v>715</v>
      </c>
      <c r="B3040">
        <v>246</v>
      </c>
      <c r="C3040" t="s">
        <v>22</v>
      </c>
      <c r="F3040">
        <v>260</v>
      </c>
      <c r="G3040" t="str">
        <v>Focus Punch</v>
      </c>
      <c r="H3040" t="str" cm="1">
        <f t="array" ref="H3040">"{""name"": """ &amp; G3040 &amp; """" &amp; IF(_xlfn.TEXTJOIN("",TRUE,_xlfn._xlws.FILTER(_xlfn._xlws.FILTER($D$2:$D$10000,($B$2:$B$10000=F3040)*($C$2:$C$10000=G3040)),_xlfn._xlws.FILTER($D$2:$D$10000,($B$2:$B$10000=F3040)*($C$2:$C$10000=G3040))&lt;&gt;"",""))="","",", ""forms"": [" &amp; _xlfn.TEXTJOIN(", ",TRUE,"{""form"": """ &amp; _xlfn._xlws.FILTER(_xlfn._xlws.FILTER($D$2:$D$10000,($B$2:$B$10000=F3040)*($C$2:$C$10000=G3040)),_xlfn._xlws.FILTER($D$2:$D$10000,($B$2:$B$10000=F3040)*($C$2:$C$10000=G3040))&lt;&gt;"","") &amp; """}") &amp; "]") &amp; "}"</f>
        <v>{"name": "Focus Punch"}</v>
      </c>
    </row>
    <row r="3041" spans="1:8" x14ac:dyDescent="0.25">
      <c r="A3041" t="s">
        <v>715</v>
      </c>
      <c r="B3041">
        <v>246</v>
      </c>
      <c r="C3041" t="s">
        <v>6</v>
      </c>
      <c r="F3041">
        <v>260</v>
      </c>
      <c r="G3041" t="str">
        <v>Ice Punch</v>
      </c>
      <c r="H3041" t="str" cm="1">
        <f t="array" ref="H3041">"{""name"": """ &amp; G3041 &amp; """" &amp; IF(_xlfn.TEXTJOIN("",TRUE,_xlfn._xlws.FILTER(_xlfn._xlws.FILTER($D$2:$D$10000,($B$2:$B$10000=F3041)*($C$2:$C$10000=G3041)),_xlfn._xlws.FILTER($D$2:$D$10000,($B$2:$B$10000=F3041)*($C$2:$C$10000=G3041))&lt;&gt;"",""))="","",", ""forms"": [" &amp; _xlfn.TEXTJOIN(", ",TRUE,"{""form"": """ &amp; _xlfn._xlws.FILTER(_xlfn._xlws.FILTER($D$2:$D$10000,($B$2:$B$10000=F3041)*($C$2:$C$10000=G3041)),_xlfn._xlws.FILTER($D$2:$D$10000,($B$2:$B$10000=F3041)*($C$2:$C$10000=G3041))&lt;&gt;"","") &amp; """}") &amp; "]") &amp; "}"</f>
        <v>{"name": "Ice Punch"}</v>
      </c>
    </row>
    <row r="3042" spans="1:8" x14ac:dyDescent="0.25">
      <c r="A3042" t="s">
        <v>631</v>
      </c>
      <c r="B3042">
        <v>247</v>
      </c>
      <c r="C3042" t="s">
        <v>20</v>
      </c>
      <c r="F3042">
        <v>260</v>
      </c>
      <c r="G3042" t="str">
        <v>Icy Wind</v>
      </c>
      <c r="H3042" t="str" cm="1">
        <f t="array" ref="H3042">"{""name"": """ &amp; G3042 &amp; """" &amp; IF(_xlfn.TEXTJOIN("",TRUE,_xlfn._xlws.FILTER(_xlfn._xlws.FILTER($D$2:$D$10000,($B$2:$B$10000=F3042)*($C$2:$C$10000=G3042)),_xlfn._xlws.FILTER($D$2:$D$10000,($B$2:$B$10000=F3042)*($C$2:$C$10000=G3042))&lt;&gt;"",""))="","",", ""forms"": [" &amp; _xlfn.TEXTJOIN(", ",TRUE,"{""form"": """ &amp; _xlfn._xlws.FILTER(_xlfn._xlws.FILTER($D$2:$D$10000,($B$2:$B$10000=F3042)*($C$2:$C$10000=G3042)),_xlfn._xlws.FILTER($D$2:$D$10000,($B$2:$B$10000=F3042)*($C$2:$C$10000=G3042))&lt;&gt;"","") &amp; """}") &amp; "]") &amp; "}"</f>
        <v>{"name": "Icy Wind"}</v>
      </c>
    </row>
    <row r="3043" spans="1:8" x14ac:dyDescent="0.25">
      <c r="A3043" t="s">
        <v>631</v>
      </c>
      <c r="B3043">
        <v>247</v>
      </c>
      <c r="C3043" t="s">
        <v>199</v>
      </c>
      <c r="F3043">
        <v>260</v>
      </c>
      <c r="G3043" t="str">
        <v>Iron Tail</v>
      </c>
      <c r="H3043" t="str" cm="1">
        <f t="array" ref="H3043">"{""name"": """ &amp; G3043 &amp; """" &amp; IF(_xlfn.TEXTJOIN("",TRUE,_xlfn._xlws.FILTER(_xlfn._xlws.FILTER($D$2:$D$10000,($B$2:$B$10000=F3043)*($C$2:$C$10000=G3043)),_xlfn._xlws.FILTER($D$2:$D$10000,($B$2:$B$10000=F3043)*($C$2:$C$10000=G3043))&lt;&gt;"",""))="","",", ""forms"": [" &amp; _xlfn.TEXTJOIN(", ",TRUE,"{""form"": """ &amp; _xlfn._xlws.FILTER(_xlfn._xlws.FILTER($D$2:$D$10000,($B$2:$B$10000=F3043)*($C$2:$C$10000=G3043)),_xlfn._xlws.FILTER($D$2:$D$10000,($B$2:$B$10000=F3043)*($C$2:$C$10000=G3043))&lt;&gt;"","") &amp; """}") &amp; "]") &amp; "}"</f>
        <v>{"name": "Iron Tail"}</v>
      </c>
    </row>
    <row r="3044" spans="1:8" x14ac:dyDescent="0.25">
      <c r="A3044" t="s">
        <v>631</v>
      </c>
      <c r="B3044">
        <v>247</v>
      </c>
      <c r="C3044" t="s">
        <v>83</v>
      </c>
      <c r="F3044">
        <v>260</v>
      </c>
      <c r="G3044" t="str">
        <v>Low Kick</v>
      </c>
      <c r="H3044" t="str" cm="1">
        <f t="array" ref="H3044">"{""name"": """ &amp; G3044 &amp; """" &amp; IF(_xlfn.TEXTJOIN("",TRUE,_xlfn._xlws.FILTER(_xlfn._xlws.FILTER($D$2:$D$10000,($B$2:$B$10000=F3044)*($C$2:$C$10000=G3044)),_xlfn._xlws.FILTER($D$2:$D$10000,($B$2:$B$10000=F3044)*($C$2:$C$10000=G3044))&lt;&gt;"",""))="","",", ""forms"": [" &amp; _xlfn.TEXTJOIN(", ",TRUE,"{""form"": """ &amp; _xlfn._xlws.FILTER(_xlfn._xlws.FILTER($D$2:$D$10000,($B$2:$B$10000=F3044)*($C$2:$C$10000=G3044)),_xlfn._xlws.FILTER($D$2:$D$10000,($B$2:$B$10000=F3044)*($C$2:$C$10000=G3044))&lt;&gt;"","") &amp; """}") &amp; "]") &amp; "}"</f>
        <v>{"name": "Low Kick"}</v>
      </c>
    </row>
    <row r="3045" spans="1:8" x14ac:dyDescent="0.25">
      <c r="A3045" t="s">
        <v>631</v>
      </c>
      <c r="B3045">
        <v>247</v>
      </c>
      <c r="C3045" t="s">
        <v>61</v>
      </c>
      <c r="F3045">
        <v>260</v>
      </c>
      <c r="G3045" t="str">
        <v>Outrage</v>
      </c>
      <c r="H3045" t="str" cm="1">
        <f t="array" ref="H3045">"{""name"": """ &amp; G3045 &amp; """" &amp; IF(_xlfn.TEXTJOIN("",TRUE,_xlfn._xlws.FILTER(_xlfn._xlws.FILTER($D$2:$D$10000,($B$2:$B$10000=F3045)*($C$2:$C$10000=G3045)),_xlfn._xlws.FILTER($D$2:$D$10000,($B$2:$B$10000=F3045)*($C$2:$C$10000=G3045))&lt;&gt;"",""))="","",", ""forms"": [" &amp; _xlfn.TEXTJOIN(", ",TRUE,"{""form"": """ &amp; _xlfn._xlws.FILTER(_xlfn._xlws.FILTER($D$2:$D$10000,($B$2:$B$10000=F3045)*($C$2:$C$10000=G3045)),_xlfn._xlws.FILTER($D$2:$D$10000,($B$2:$B$10000=F3045)*($C$2:$C$10000=G3045))&lt;&gt;"","") &amp; """}") &amp; "]") &amp; "}"</f>
        <v>{"name": "Outrage"}</v>
      </c>
    </row>
    <row r="3046" spans="1:8" x14ac:dyDescent="0.25">
      <c r="A3046" t="s">
        <v>631</v>
      </c>
      <c r="B3046">
        <v>247</v>
      </c>
      <c r="C3046" t="s">
        <v>36</v>
      </c>
      <c r="F3046">
        <v>260</v>
      </c>
      <c r="G3046" t="str">
        <v>Snore</v>
      </c>
      <c r="H3046" t="str" cm="1">
        <f t="array" ref="H3046">"{""name"": """ &amp; G3046 &amp; """" &amp; IF(_xlfn.TEXTJOIN("",TRUE,_xlfn._xlws.FILTER(_xlfn._xlws.FILTER($D$2:$D$10000,($B$2:$B$10000=F3046)*($C$2:$C$10000=G3046)),_xlfn._xlws.FILTER($D$2:$D$10000,($B$2:$B$10000=F3046)*($C$2:$C$10000=G3046))&lt;&gt;"",""))="","",", ""forms"": [" &amp; _xlfn.TEXTJOIN(", ",TRUE,"{""form"": """ &amp; _xlfn._xlws.FILTER(_xlfn._xlws.FILTER($D$2:$D$10000,($B$2:$B$10000=F3046)*($C$2:$C$10000=G3046)),_xlfn._xlws.FILTER($D$2:$D$10000,($B$2:$B$10000=F3046)*($C$2:$C$10000=G3046))&lt;&gt;"","") &amp; """}") &amp; "]") &amp; "}"</f>
        <v>{"name": "Snore"}</v>
      </c>
    </row>
    <row r="3047" spans="1:8" x14ac:dyDescent="0.25">
      <c r="A3047" t="s">
        <v>631</v>
      </c>
      <c r="B3047">
        <v>247</v>
      </c>
      <c r="C3047" t="s">
        <v>17</v>
      </c>
      <c r="F3047">
        <v>260</v>
      </c>
      <c r="G3047" t="str">
        <v>Stealth Rock</v>
      </c>
      <c r="H3047" t="str" cm="1">
        <f t="array" ref="H3047">"{""name"": """ &amp; G3047 &amp; """" &amp; IF(_xlfn.TEXTJOIN("",TRUE,_xlfn._xlws.FILTER(_xlfn._xlws.FILTER($D$2:$D$10000,($B$2:$B$10000=F3047)*($C$2:$C$10000=G3047)),_xlfn._xlws.FILTER($D$2:$D$10000,($B$2:$B$10000=F3047)*($C$2:$C$10000=G3047))&lt;&gt;"",""))="","",", ""forms"": [" &amp; _xlfn.TEXTJOIN(", ",TRUE,"{""form"": """ &amp; _xlfn._xlws.FILTER(_xlfn._xlws.FILTER($D$2:$D$10000,($B$2:$B$10000=F3047)*($C$2:$C$10000=G3047)),_xlfn._xlws.FILTER($D$2:$D$10000,($B$2:$B$10000=F3047)*($C$2:$C$10000=G3047))&lt;&gt;"","") &amp; """}") &amp; "]") &amp; "}"</f>
        <v>{"name": "Stealth Rock"}</v>
      </c>
    </row>
    <row r="3048" spans="1:8" x14ac:dyDescent="0.25">
      <c r="A3048" t="s">
        <v>631</v>
      </c>
      <c r="B3048">
        <v>247</v>
      </c>
      <c r="C3048" t="s">
        <v>115</v>
      </c>
      <c r="F3048">
        <v>260</v>
      </c>
      <c r="G3048" t="str">
        <v>Stomping Tantrum</v>
      </c>
      <c r="H3048" t="str" cm="1">
        <f t="array" ref="H3048">"{""name"": """ &amp; G3048 &amp; """" &amp; IF(_xlfn.TEXTJOIN("",TRUE,_xlfn._xlws.FILTER(_xlfn._xlws.FILTER($D$2:$D$10000,($B$2:$B$10000=F3048)*($C$2:$C$10000=G3048)),_xlfn._xlws.FILTER($D$2:$D$10000,($B$2:$B$10000=F3048)*($C$2:$C$10000=G3048))&lt;&gt;"",""))="","",", ""forms"": [" &amp; _xlfn.TEXTJOIN(", ",TRUE,"{""form"": """ &amp; _xlfn._xlws.FILTER(_xlfn._xlws.FILTER($D$2:$D$10000,($B$2:$B$10000=F3048)*($C$2:$C$10000=G3048)),_xlfn._xlws.FILTER($D$2:$D$10000,($B$2:$B$10000=F3048)*($C$2:$C$10000=G3048))&lt;&gt;"","") &amp; """}") &amp; "]") &amp; "}"</f>
        <v>{"name": "Stomping Tantrum"}</v>
      </c>
    </row>
    <row r="3049" spans="1:8" x14ac:dyDescent="0.25">
      <c r="A3049" t="s">
        <v>631</v>
      </c>
      <c r="B3049">
        <v>247</v>
      </c>
      <c r="C3049" t="s">
        <v>127</v>
      </c>
      <c r="F3049">
        <v>260</v>
      </c>
      <c r="G3049" t="str">
        <v>Superpower</v>
      </c>
      <c r="H3049" t="str" cm="1">
        <f t="array" ref="H3049">"{""name"": """ &amp; G3049 &amp; """" &amp; IF(_xlfn.TEXTJOIN("",TRUE,_xlfn._xlws.FILTER(_xlfn._xlws.FILTER($D$2:$D$10000,($B$2:$B$10000=F3049)*($C$2:$C$10000=G3049)),_xlfn._xlws.FILTER($D$2:$D$10000,($B$2:$B$10000=F3049)*($C$2:$C$10000=G3049))&lt;&gt;"",""))="","",", ""forms"": [" &amp; _xlfn.TEXTJOIN(", ",TRUE,"{""form"": """ &amp; _xlfn._xlws.FILTER(_xlfn._xlws.FILTER($D$2:$D$10000,($B$2:$B$10000=F3049)*($C$2:$C$10000=G3049)),_xlfn._xlws.FILTER($D$2:$D$10000,($B$2:$B$10000=F3049)*($C$2:$C$10000=G3049))&lt;&gt;"","") &amp; """}") &amp; "]") &amp; "}"</f>
        <v>{"name": "Superpower"}</v>
      </c>
    </row>
    <row r="3050" spans="1:8" x14ac:dyDescent="0.25">
      <c r="A3050" t="s">
        <v>631</v>
      </c>
      <c r="B3050">
        <v>247</v>
      </c>
      <c r="C3050" t="s">
        <v>22</v>
      </c>
      <c r="F3050">
        <v>260</v>
      </c>
      <c r="G3050" t="str">
        <v>Uproar</v>
      </c>
      <c r="H3050" t="str" cm="1">
        <f t="array" ref="H3050">"{""name"": """ &amp; G3050 &amp; """" &amp; IF(_xlfn.TEXTJOIN("",TRUE,_xlfn._xlws.FILTER(_xlfn._xlws.FILTER($D$2:$D$10000,($B$2:$B$10000=F3050)*($C$2:$C$10000=G3050)),_xlfn._xlws.FILTER($D$2:$D$10000,($B$2:$B$10000=F3050)*($C$2:$C$10000=G3050))&lt;&gt;"",""))="","",", ""forms"": [" &amp; _xlfn.TEXTJOIN(", ",TRUE,"{""form"": """ &amp; _xlfn._xlws.FILTER(_xlfn._xlws.FILTER($D$2:$D$10000,($B$2:$B$10000=F3050)*($C$2:$C$10000=G3050)),_xlfn._xlws.FILTER($D$2:$D$10000,($B$2:$B$10000=F3050)*($C$2:$C$10000=G3050))&lt;&gt;"","") &amp; """}") &amp; "]") &amp; "}"</f>
        <v>{"name": "Uproar"}</v>
      </c>
    </row>
    <row r="3051" spans="1:8" x14ac:dyDescent="0.25">
      <c r="A3051" t="s">
        <v>631</v>
      </c>
      <c r="B3051">
        <v>247</v>
      </c>
      <c r="C3051" t="s">
        <v>6</v>
      </c>
      <c r="F3051">
        <v>260</v>
      </c>
      <c r="G3051" t="str">
        <v>Water Pulse</v>
      </c>
      <c r="H3051" t="str" cm="1">
        <f t="array" ref="H3051">"{""name"": """ &amp; G3051 &amp; """" &amp; IF(_xlfn.TEXTJOIN("",TRUE,_xlfn._xlws.FILTER(_xlfn._xlws.FILTER($D$2:$D$10000,($B$2:$B$10000=F3051)*($C$2:$C$10000=G3051)),_xlfn._xlws.FILTER($D$2:$D$10000,($B$2:$B$10000=F3051)*($C$2:$C$10000=G3051))&lt;&gt;"",""))="","",", ""forms"": [" &amp; _xlfn.TEXTJOIN(", ",TRUE,"{""form"": """ &amp; _xlfn._xlws.FILTER(_xlfn._xlws.FILTER($D$2:$D$10000,($B$2:$B$10000=F3051)*($C$2:$C$10000=G3051)),_xlfn._xlws.FILTER($D$2:$D$10000,($B$2:$B$10000=F3051)*($C$2:$C$10000=G3051))&lt;&gt;"","") &amp; """}") &amp; "]") &amp; "}"</f>
        <v>{"name": "Water Pulse"}</v>
      </c>
    </row>
    <row r="3052" spans="1:8" x14ac:dyDescent="0.25">
      <c r="A3052" t="s">
        <v>244</v>
      </c>
      <c r="B3052">
        <v>248</v>
      </c>
      <c r="C3052" t="s">
        <v>102</v>
      </c>
      <c r="F3052">
        <v>261</v>
      </c>
      <c r="G3052" t="str">
        <v>Covet</v>
      </c>
      <c r="H3052" t="str" cm="1">
        <f t="array" ref="H3052">"{""name"": """ &amp; G3052 &amp; """" &amp; IF(_xlfn.TEXTJOIN("",TRUE,_xlfn._xlws.FILTER(_xlfn._xlws.FILTER($D$2:$D$10000,($B$2:$B$10000=F3052)*($C$2:$C$10000=G3052)),_xlfn._xlws.FILTER($D$2:$D$10000,($B$2:$B$10000=F3052)*($C$2:$C$10000=G3052))&lt;&gt;"",""))="","",", ""forms"": [" &amp; _xlfn.TEXTJOIN(", ",TRUE,"{""form"": """ &amp; _xlfn._xlws.FILTER(_xlfn._xlws.FILTER($D$2:$D$10000,($B$2:$B$10000=F3052)*($C$2:$C$10000=G3052)),_xlfn._xlws.FILTER($D$2:$D$10000,($B$2:$B$10000=F3052)*($C$2:$C$10000=G3052))&lt;&gt;"","") &amp; """}") &amp; "]") &amp; "}"</f>
        <v>{"name": "Covet"}</v>
      </c>
    </row>
    <row r="3053" spans="1:8" x14ac:dyDescent="0.25">
      <c r="A3053" t="s">
        <v>244</v>
      </c>
      <c r="B3053">
        <v>248</v>
      </c>
      <c r="C3053" t="s">
        <v>63</v>
      </c>
      <c r="F3053">
        <v>261</v>
      </c>
      <c r="G3053" t="str">
        <v>Foul Play</v>
      </c>
      <c r="H3053" t="str" cm="1">
        <f t="array" ref="H3053">"{""name"": """ &amp; G3053 &amp; """" &amp; IF(_xlfn.TEXTJOIN("",TRUE,_xlfn._xlws.FILTER(_xlfn._xlws.FILTER($D$2:$D$10000,($B$2:$B$10000=F3053)*($C$2:$C$10000=G3053)),_xlfn._xlws.FILTER($D$2:$D$10000,($B$2:$B$10000=F3053)*($C$2:$C$10000=G3053))&lt;&gt;"",""))="","",", ""forms"": [" &amp; _xlfn.TEXTJOIN(", ",TRUE,"{""form"": """ &amp; _xlfn._xlws.FILTER(_xlfn._xlws.FILTER($D$2:$D$10000,($B$2:$B$10000=F3053)*($C$2:$C$10000=G3053)),_xlfn._xlws.FILTER($D$2:$D$10000,($B$2:$B$10000=F3053)*($C$2:$C$10000=G3053))&lt;&gt;"","") &amp; """}") &amp; "]") &amp; "}"</f>
        <v>{"name": "Foul Play"}</v>
      </c>
    </row>
    <row r="3054" spans="1:8" x14ac:dyDescent="0.25">
      <c r="A3054" t="s">
        <v>244</v>
      </c>
      <c r="B3054">
        <v>248</v>
      </c>
      <c r="C3054" t="s">
        <v>139</v>
      </c>
      <c r="F3054">
        <v>261</v>
      </c>
      <c r="G3054" t="str">
        <v>Hyper Voice</v>
      </c>
      <c r="H3054" t="str" cm="1">
        <f t="array" ref="H3054">"{""name"": """ &amp; G3054 &amp; """" &amp; IF(_xlfn.TEXTJOIN("",TRUE,_xlfn._xlws.FILTER(_xlfn._xlws.FILTER($D$2:$D$10000,($B$2:$B$10000=F3054)*($C$2:$C$10000=G3054)),_xlfn._xlws.FILTER($D$2:$D$10000,($B$2:$B$10000=F3054)*($C$2:$C$10000=G3054))&lt;&gt;"",""))="","",", ""forms"": [" &amp; _xlfn.TEXTJOIN(", ",TRUE,"{""form"": """ &amp; _xlfn._xlws.FILTER(_xlfn._xlws.FILTER($D$2:$D$10000,($B$2:$B$10000=F3054)*($C$2:$C$10000=G3054)),_xlfn._xlws.FILTER($D$2:$D$10000,($B$2:$B$10000=F3054)*($C$2:$C$10000=G3054))&lt;&gt;"","") &amp; """}") &amp; "]") &amp; "}"</f>
        <v>{"name": "Hyper Voice"}</v>
      </c>
    </row>
    <row r="3055" spans="1:8" x14ac:dyDescent="0.25">
      <c r="A3055" t="s">
        <v>244</v>
      </c>
      <c r="B3055">
        <v>248</v>
      </c>
      <c r="C3055" t="s">
        <v>20</v>
      </c>
      <c r="F3055">
        <v>261</v>
      </c>
      <c r="G3055" t="str">
        <v>Iron Tail</v>
      </c>
      <c r="H3055" t="str" cm="1">
        <f t="array" ref="H3055">"{""name"": """ &amp; G3055 &amp; """" &amp; IF(_xlfn.TEXTJOIN("",TRUE,_xlfn._xlws.FILTER(_xlfn._xlws.FILTER($D$2:$D$10000,($B$2:$B$10000=F3055)*($C$2:$C$10000=G3055)),_xlfn._xlws.FILTER($D$2:$D$10000,($B$2:$B$10000=F3055)*($C$2:$C$10000=G3055))&lt;&gt;"",""))="","",", ""forms"": [" &amp; _xlfn.TEXTJOIN(", ",TRUE,"{""form"": """ &amp; _xlfn._xlws.FILTER(_xlfn._xlws.FILTER($D$2:$D$10000,($B$2:$B$10000=F3055)*($C$2:$C$10000=G3055)),_xlfn._xlws.FILTER($D$2:$D$10000,($B$2:$B$10000=F3055)*($C$2:$C$10000=G3055))&lt;&gt;"","") &amp; """}") &amp; "]") &amp; "}"</f>
        <v>{"name": "Iron Tail"}</v>
      </c>
    </row>
    <row r="3056" spans="1:8" x14ac:dyDescent="0.25">
      <c r="A3056" t="s">
        <v>244</v>
      </c>
      <c r="B3056">
        <v>248</v>
      </c>
      <c r="C3056" t="s">
        <v>142</v>
      </c>
      <c r="F3056">
        <v>261</v>
      </c>
      <c r="G3056" t="str">
        <v>Snatch</v>
      </c>
      <c r="H3056" t="str" cm="1">
        <f t="array" ref="H3056">"{""name"": """ &amp; G3056 &amp; """" &amp; IF(_xlfn.TEXTJOIN("",TRUE,_xlfn._xlws.FILTER(_xlfn._xlws.FILTER($D$2:$D$10000,($B$2:$B$10000=F3056)*($C$2:$C$10000=G3056)),_xlfn._xlws.FILTER($D$2:$D$10000,($B$2:$B$10000=F3056)*($C$2:$C$10000=G3056))&lt;&gt;"",""))="","",", ""forms"": [" &amp; _xlfn.TEXTJOIN(", ",TRUE,"{""form"": """ &amp; _xlfn._xlws.FILTER(_xlfn._xlws.FILTER($D$2:$D$10000,($B$2:$B$10000=F3056)*($C$2:$C$10000=G3056)),_xlfn._xlws.FILTER($D$2:$D$10000,($B$2:$B$10000=F3056)*($C$2:$C$10000=G3056))&lt;&gt;"","") &amp; """}") &amp; "]") &amp; "}"</f>
        <v>{"name": "Snatch"}</v>
      </c>
    </row>
    <row r="3057" spans="1:8" x14ac:dyDescent="0.25">
      <c r="A3057" t="s">
        <v>244</v>
      </c>
      <c r="B3057">
        <v>248</v>
      </c>
      <c r="C3057" t="s">
        <v>40</v>
      </c>
      <c r="F3057">
        <v>261</v>
      </c>
      <c r="G3057" t="str">
        <v>Snore</v>
      </c>
      <c r="H3057" t="str" cm="1">
        <f t="array" ref="H3057">"{""name"": """ &amp; G3057 &amp; """" &amp; IF(_xlfn.TEXTJOIN("",TRUE,_xlfn._xlws.FILTER(_xlfn._xlws.FILTER($D$2:$D$10000,($B$2:$B$10000=F3057)*($C$2:$C$10000=G3057)),_xlfn._xlws.FILTER($D$2:$D$10000,($B$2:$B$10000=F3057)*($C$2:$C$10000=G3057))&lt;&gt;"",""))="","",", ""forms"": [" &amp; _xlfn.TEXTJOIN(", ",TRUE,"{""form"": """ &amp; _xlfn._xlws.FILTER(_xlfn._xlws.FILTER($D$2:$D$10000,($B$2:$B$10000=F3057)*($C$2:$C$10000=G3057)),_xlfn._xlws.FILTER($D$2:$D$10000,($B$2:$B$10000=F3057)*($C$2:$C$10000=G3057))&lt;&gt;"","") &amp; """}") &amp; "]") &amp; "}"</f>
        <v>{"name": "Snore"}</v>
      </c>
    </row>
    <row r="3058" spans="1:8" x14ac:dyDescent="0.25">
      <c r="A3058" t="s">
        <v>244</v>
      </c>
      <c r="B3058">
        <v>248</v>
      </c>
      <c r="C3058" t="s">
        <v>181</v>
      </c>
      <c r="F3058">
        <v>261</v>
      </c>
      <c r="G3058" t="str">
        <v>Spite</v>
      </c>
      <c r="H3058" t="str" cm="1">
        <f t="array" ref="H3058">"{""name"": """ &amp; G3058 &amp; """" &amp; IF(_xlfn.TEXTJOIN("",TRUE,_xlfn._xlws.FILTER(_xlfn._xlws.FILTER($D$2:$D$10000,($B$2:$B$10000=F3058)*($C$2:$C$10000=G3058)),_xlfn._xlws.FILTER($D$2:$D$10000,($B$2:$B$10000=F3058)*($C$2:$C$10000=G3058))&lt;&gt;"",""))="","",", ""forms"": [" &amp; _xlfn.TEXTJOIN(", ",TRUE,"{""form"": """ &amp; _xlfn._xlws.FILTER(_xlfn._xlws.FILTER($D$2:$D$10000,($B$2:$B$10000=F3058)*($C$2:$C$10000=G3058)),_xlfn._xlws.FILTER($D$2:$D$10000,($B$2:$B$10000=F3058)*($C$2:$C$10000=G3058))&lt;&gt;"","") &amp; """}") &amp; "]") &amp; "}"</f>
        <v>{"name": "Spite"}</v>
      </c>
    </row>
    <row r="3059" spans="1:8" x14ac:dyDescent="0.25">
      <c r="A3059" t="s">
        <v>244</v>
      </c>
      <c r="B3059">
        <v>248</v>
      </c>
      <c r="C3059" t="s">
        <v>69</v>
      </c>
      <c r="F3059">
        <v>261</v>
      </c>
      <c r="G3059" t="str">
        <v>Super Fang</v>
      </c>
      <c r="H3059" t="str" cm="1">
        <f t="array" ref="H3059">"{""name"": """ &amp; G3059 &amp; """" &amp; IF(_xlfn.TEXTJOIN("",TRUE,_xlfn._xlws.FILTER(_xlfn._xlws.FILTER($D$2:$D$10000,($B$2:$B$10000=F3059)*($C$2:$C$10000=G3059)),_xlfn._xlws.FILTER($D$2:$D$10000,($B$2:$B$10000=F3059)*($C$2:$C$10000=G3059))&lt;&gt;"",""))="","",", ""forms"": [" &amp; _xlfn.TEXTJOIN(", ",TRUE,"{""form"": """ &amp; _xlfn._xlws.FILTER(_xlfn._xlws.FILTER($D$2:$D$10000,($B$2:$B$10000=F3059)*($C$2:$C$10000=G3059)),_xlfn._xlws.FILTER($D$2:$D$10000,($B$2:$B$10000=F3059)*($C$2:$C$10000=G3059))&lt;&gt;"","") &amp; """}") &amp; "]") &amp; "}"</f>
        <v>{"name": "Super Fang"}</v>
      </c>
    </row>
    <row r="3060" spans="1:8" x14ac:dyDescent="0.25">
      <c r="A3060" t="s">
        <v>244</v>
      </c>
      <c r="B3060">
        <v>248</v>
      </c>
      <c r="C3060" t="s">
        <v>199</v>
      </c>
      <c r="F3060">
        <v>261</v>
      </c>
      <c r="G3060" t="str">
        <v>Uproar</v>
      </c>
      <c r="H3060" t="str" cm="1">
        <f t="array" ref="H3060">"{""name"": """ &amp; G3060 &amp; """" &amp; IF(_xlfn.TEXTJOIN("",TRUE,_xlfn._xlws.FILTER(_xlfn._xlws.FILTER($D$2:$D$10000,($B$2:$B$10000=F3060)*($C$2:$C$10000=G3060)),_xlfn._xlws.FILTER($D$2:$D$10000,($B$2:$B$10000=F3060)*($C$2:$C$10000=G3060))&lt;&gt;"",""))="","",", ""forms"": [" &amp; _xlfn.TEXTJOIN(", ",TRUE,"{""form"": """ &amp; _xlfn._xlws.FILTER(_xlfn._xlws.FILTER($D$2:$D$10000,($B$2:$B$10000=F3060)*($C$2:$C$10000=G3060)),_xlfn._xlws.FILTER($D$2:$D$10000,($B$2:$B$10000=F3060)*($C$2:$C$10000=G3060))&lt;&gt;"","") &amp; """}") &amp; "]") &amp; "}"</f>
        <v>{"name": "Uproar"}</v>
      </c>
    </row>
    <row r="3061" spans="1:8" x14ac:dyDescent="0.25">
      <c r="A3061" t="s">
        <v>244</v>
      </c>
      <c r="B3061">
        <v>248</v>
      </c>
      <c r="C3061" t="s">
        <v>83</v>
      </c>
      <c r="F3061">
        <v>262</v>
      </c>
      <c r="G3061" t="str">
        <v>Covet</v>
      </c>
      <c r="H3061" t="str" cm="1">
        <f t="array" ref="H3061">"{""name"": """ &amp; G3061 &amp; """" &amp; IF(_xlfn.TEXTJOIN("",TRUE,_xlfn._xlws.FILTER(_xlfn._xlws.FILTER($D$2:$D$10000,($B$2:$B$10000=F3061)*($C$2:$C$10000=G3061)),_xlfn._xlws.FILTER($D$2:$D$10000,($B$2:$B$10000=F3061)*($C$2:$C$10000=G3061))&lt;&gt;"",""))="","",", ""forms"": [" &amp; _xlfn.TEXTJOIN(", ",TRUE,"{""form"": """ &amp; _xlfn._xlws.FILTER(_xlfn._xlws.FILTER($D$2:$D$10000,($B$2:$B$10000=F3061)*($C$2:$C$10000=G3061)),_xlfn._xlws.FILTER($D$2:$D$10000,($B$2:$B$10000=F3061)*($C$2:$C$10000=G3061))&lt;&gt;"","") &amp; """}") &amp; "]") &amp; "}"</f>
        <v>{"name": "Covet"}</v>
      </c>
    </row>
    <row r="3062" spans="1:8" x14ac:dyDescent="0.25">
      <c r="A3062" t="s">
        <v>244</v>
      </c>
      <c r="B3062">
        <v>248</v>
      </c>
      <c r="C3062" t="s">
        <v>61</v>
      </c>
      <c r="F3062">
        <v>262</v>
      </c>
      <c r="G3062" t="str">
        <v>Foul Play</v>
      </c>
      <c r="H3062" t="str" cm="1">
        <f t="array" ref="H3062">"{""name"": """ &amp; G3062 &amp; """" &amp; IF(_xlfn.TEXTJOIN("",TRUE,_xlfn._xlws.FILTER(_xlfn._xlws.FILTER($D$2:$D$10000,($B$2:$B$10000=F3062)*($C$2:$C$10000=G3062)),_xlfn._xlws.FILTER($D$2:$D$10000,($B$2:$B$10000=F3062)*($C$2:$C$10000=G3062))&lt;&gt;"",""))="","",", ""forms"": [" &amp; _xlfn.TEXTJOIN(", ",TRUE,"{""form"": """ &amp; _xlfn._xlws.FILTER(_xlfn._xlws.FILTER($D$2:$D$10000,($B$2:$B$10000=F3062)*($C$2:$C$10000=G3062)),_xlfn._xlws.FILTER($D$2:$D$10000,($B$2:$B$10000=F3062)*($C$2:$C$10000=G3062))&lt;&gt;"","") &amp; """}") &amp; "]") &amp; "}"</f>
        <v>{"name": "Foul Play"}</v>
      </c>
    </row>
    <row r="3063" spans="1:8" x14ac:dyDescent="0.25">
      <c r="A3063" t="s">
        <v>244</v>
      </c>
      <c r="B3063">
        <v>248</v>
      </c>
      <c r="C3063" t="s">
        <v>65</v>
      </c>
      <c r="F3063">
        <v>262</v>
      </c>
      <c r="G3063" t="str">
        <v>Hyper Voice</v>
      </c>
      <c r="H3063" t="str" cm="1">
        <f t="array" ref="H3063">"{""name"": """ &amp; G3063 &amp; """" &amp; IF(_xlfn.TEXTJOIN("",TRUE,_xlfn._xlws.FILTER(_xlfn._xlws.FILTER($D$2:$D$10000,($B$2:$B$10000=F3063)*($C$2:$C$10000=G3063)),_xlfn._xlws.FILTER($D$2:$D$10000,($B$2:$B$10000=F3063)*($C$2:$C$10000=G3063))&lt;&gt;"",""))="","",", ""forms"": [" &amp; _xlfn.TEXTJOIN(", ",TRUE,"{""form"": """ &amp; _xlfn._xlws.FILTER(_xlfn._xlws.FILTER($D$2:$D$10000,($B$2:$B$10000=F3063)*($C$2:$C$10000=G3063)),_xlfn._xlws.FILTER($D$2:$D$10000,($B$2:$B$10000=F3063)*($C$2:$C$10000=G3063))&lt;&gt;"","") &amp; """}") &amp; "]") &amp; "}"</f>
        <v>{"name": "Hyper Voice"}</v>
      </c>
    </row>
    <row r="3064" spans="1:8" x14ac:dyDescent="0.25">
      <c r="A3064" t="s">
        <v>244</v>
      </c>
      <c r="B3064">
        <v>248</v>
      </c>
      <c r="C3064" t="s">
        <v>36</v>
      </c>
      <c r="F3064">
        <v>262</v>
      </c>
      <c r="G3064" t="str">
        <v>Iron Tail</v>
      </c>
      <c r="H3064" t="str" cm="1">
        <f t="array" ref="H3064">"{""name"": """ &amp; G3064 &amp; """" &amp; IF(_xlfn.TEXTJOIN("",TRUE,_xlfn._xlws.FILTER(_xlfn._xlws.FILTER($D$2:$D$10000,($B$2:$B$10000=F3064)*($C$2:$C$10000=G3064)),_xlfn._xlws.FILTER($D$2:$D$10000,($B$2:$B$10000=F3064)*($C$2:$C$10000=G3064))&lt;&gt;"",""))="","",", ""forms"": [" &amp; _xlfn.TEXTJOIN(", ",TRUE,"{""form"": """ &amp; _xlfn._xlws.FILTER(_xlfn._xlws.FILTER($D$2:$D$10000,($B$2:$B$10000=F3064)*($C$2:$C$10000=G3064)),_xlfn._xlws.FILTER($D$2:$D$10000,($B$2:$B$10000=F3064)*($C$2:$C$10000=G3064))&lt;&gt;"","") &amp; """}") &amp; "]") &amp; "}"</f>
        <v>{"name": "Iron Tail"}</v>
      </c>
    </row>
    <row r="3065" spans="1:8" x14ac:dyDescent="0.25">
      <c r="A3065" t="s">
        <v>244</v>
      </c>
      <c r="B3065">
        <v>248</v>
      </c>
      <c r="C3065" t="s">
        <v>48</v>
      </c>
      <c r="F3065">
        <v>262</v>
      </c>
      <c r="G3065" t="str">
        <v>Laser Focus</v>
      </c>
      <c r="H3065" t="str" cm="1">
        <f t="array" ref="H3065">"{""name"": """ &amp; G3065 &amp; """" &amp; IF(_xlfn.TEXTJOIN("",TRUE,_xlfn._xlws.FILTER(_xlfn._xlws.FILTER($D$2:$D$10000,($B$2:$B$10000=F3065)*($C$2:$C$10000=G3065)),_xlfn._xlws.FILTER($D$2:$D$10000,($B$2:$B$10000=F3065)*($C$2:$C$10000=G3065))&lt;&gt;"",""))="","",", ""forms"": [" &amp; _xlfn.TEXTJOIN(", ",TRUE,"{""form"": """ &amp; _xlfn._xlws.FILTER(_xlfn._xlws.FILTER($D$2:$D$10000,($B$2:$B$10000=F3065)*($C$2:$C$10000=G3065)),_xlfn._xlws.FILTER($D$2:$D$10000,($B$2:$B$10000=F3065)*($C$2:$C$10000=G3065))&lt;&gt;"","") &amp; """}") &amp; "]") &amp; "}"</f>
        <v>{"name": "Laser Focus"}</v>
      </c>
    </row>
    <row r="3066" spans="1:8" x14ac:dyDescent="0.25">
      <c r="A3066" t="s">
        <v>244</v>
      </c>
      <c r="B3066">
        <v>248</v>
      </c>
      <c r="C3066" t="s">
        <v>17</v>
      </c>
      <c r="F3066">
        <v>262</v>
      </c>
      <c r="G3066" t="str">
        <v>Snatch</v>
      </c>
      <c r="H3066" t="str" cm="1">
        <f t="array" ref="H3066">"{""name"": """ &amp; G3066 &amp; """" &amp; IF(_xlfn.TEXTJOIN("",TRUE,_xlfn._xlws.FILTER(_xlfn._xlws.FILTER($D$2:$D$10000,($B$2:$B$10000=F3066)*($C$2:$C$10000=G3066)),_xlfn._xlws.FILTER($D$2:$D$10000,($B$2:$B$10000=F3066)*($C$2:$C$10000=G3066))&lt;&gt;"",""))="","",", ""forms"": [" &amp; _xlfn.TEXTJOIN(", ",TRUE,"{""form"": """ &amp; _xlfn._xlws.FILTER(_xlfn._xlws.FILTER($D$2:$D$10000,($B$2:$B$10000=F3066)*($C$2:$C$10000=G3066)),_xlfn._xlws.FILTER($D$2:$D$10000,($B$2:$B$10000=F3066)*($C$2:$C$10000=G3066))&lt;&gt;"","") &amp; """}") &amp; "]") &amp; "}"</f>
        <v>{"name": "Snatch"}</v>
      </c>
    </row>
    <row r="3067" spans="1:8" x14ac:dyDescent="0.25">
      <c r="A3067" t="s">
        <v>244</v>
      </c>
      <c r="B3067">
        <v>248</v>
      </c>
      <c r="C3067" t="s">
        <v>115</v>
      </c>
      <c r="F3067">
        <v>262</v>
      </c>
      <c r="G3067" t="str">
        <v>Snore</v>
      </c>
      <c r="H3067" t="str" cm="1">
        <f t="array" ref="H3067">"{""name"": """ &amp; G3067 &amp; """" &amp; IF(_xlfn.TEXTJOIN("",TRUE,_xlfn._xlws.FILTER(_xlfn._xlws.FILTER($D$2:$D$10000,($B$2:$B$10000=F3067)*($C$2:$C$10000=G3067)),_xlfn._xlws.FILTER($D$2:$D$10000,($B$2:$B$10000=F3067)*($C$2:$C$10000=G3067))&lt;&gt;"",""))="","",", ""forms"": [" &amp; _xlfn.TEXTJOIN(", ",TRUE,"{""form"": """ &amp; _xlfn._xlws.FILTER(_xlfn._xlws.FILTER($D$2:$D$10000,($B$2:$B$10000=F3067)*($C$2:$C$10000=G3067)),_xlfn._xlws.FILTER($D$2:$D$10000,($B$2:$B$10000=F3067)*($C$2:$C$10000=G3067))&lt;&gt;"","") &amp; """}") &amp; "]") &amp; "}"</f>
        <v>{"name": "Snore"}</v>
      </c>
    </row>
    <row r="3068" spans="1:8" x14ac:dyDescent="0.25">
      <c r="A3068" t="s">
        <v>244</v>
      </c>
      <c r="B3068">
        <v>248</v>
      </c>
      <c r="C3068" t="s">
        <v>127</v>
      </c>
      <c r="F3068">
        <v>262</v>
      </c>
      <c r="G3068" t="str">
        <v>Spite</v>
      </c>
      <c r="H3068" t="str" cm="1">
        <f t="array" ref="H3068">"{""name"": """ &amp; G3068 &amp; """" &amp; IF(_xlfn.TEXTJOIN("",TRUE,_xlfn._xlws.FILTER(_xlfn._xlws.FILTER($D$2:$D$10000,($B$2:$B$10000=F3068)*($C$2:$C$10000=G3068)),_xlfn._xlws.FILTER($D$2:$D$10000,($B$2:$B$10000=F3068)*($C$2:$C$10000=G3068))&lt;&gt;"",""))="","",", ""forms"": [" &amp; _xlfn.TEXTJOIN(", ",TRUE,"{""form"": """ &amp; _xlfn._xlws.FILTER(_xlfn._xlws.FILTER($D$2:$D$10000,($B$2:$B$10000=F3068)*($C$2:$C$10000=G3068)),_xlfn._xlws.FILTER($D$2:$D$10000,($B$2:$B$10000=F3068)*($C$2:$C$10000=G3068))&lt;&gt;"","") &amp; """}") &amp; "]") &amp; "}"</f>
        <v>{"name": "Spite"}</v>
      </c>
    </row>
    <row r="3069" spans="1:8" x14ac:dyDescent="0.25">
      <c r="A3069" t="s">
        <v>244</v>
      </c>
      <c r="B3069">
        <v>248</v>
      </c>
      <c r="C3069" t="s">
        <v>341</v>
      </c>
      <c r="F3069">
        <v>262</v>
      </c>
      <c r="G3069" t="str">
        <v>Super Fang</v>
      </c>
      <c r="H3069" t="str" cm="1">
        <f t="array" ref="H3069">"{""name"": """ &amp; G3069 &amp; """" &amp; IF(_xlfn.TEXTJOIN("",TRUE,_xlfn._xlws.FILTER(_xlfn._xlws.FILTER($D$2:$D$10000,($B$2:$B$10000=F3069)*($C$2:$C$10000=G3069)),_xlfn._xlws.FILTER($D$2:$D$10000,($B$2:$B$10000=F3069)*($C$2:$C$10000=G3069))&lt;&gt;"",""))="","",", ""forms"": [" &amp; _xlfn.TEXTJOIN(", ",TRUE,"{""form"": """ &amp; _xlfn._xlws.FILTER(_xlfn._xlws.FILTER($D$2:$D$10000,($B$2:$B$10000=F3069)*($C$2:$C$10000=G3069)),_xlfn._xlws.FILTER($D$2:$D$10000,($B$2:$B$10000=F3069)*($C$2:$C$10000=G3069))&lt;&gt;"","") &amp; """}") &amp; "]") &amp; "}"</f>
        <v>{"name": "Super Fang"}</v>
      </c>
    </row>
    <row r="3070" spans="1:8" x14ac:dyDescent="0.25">
      <c r="A3070" t="s">
        <v>244</v>
      </c>
      <c r="B3070">
        <v>248</v>
      </c>
      <c r="C3070" t="s">
        <v>22</v>
      </c>
      <c r="F3070">
        <v>262</v>
      </c>
      <c r="G3070" t="str">
        <v>Throat Chop</v>
      </c>
      <c r="H3070" t="str" cm="1">
        <f t="array" ref="H3070">"{""name"": """ &amp; G3070 &amp; """" &amp; IF(_xlfn.TEXTJOIN("",TRUE,_xlfn._xlws.FILTER(_xlfn._xlws.FILTER($D$2:$D$10000,($B$2:$B$10000=F3070)*($C$2:$C$10000=G3070)),_xlfn._xlws.FILTER($D$2:$D$10000,($B$2:$B$10000=F3070)*($C$2:$C$10000=G3070))&lt;&gt;"",""))="","",", ""forms"": [" &amp; _xlfn.TEXTJOIN(", ",TRUE,"{""form"": """ &amp; _xlfn._xlws.FILTER(_xlfn._xlws.FILTER($D$2:$D$10000,($B$2:$B$10000=F3070)*($C$2:$C$10000=G3070)),_xlfn._xlws.FILTER($D$2:$D$10000,($B$2:$B$10000=F3070)*($C$2:$C$10000=G3070))&lt;&gt;"","") &amp; """}") &amp; "]") &amp; "}"</f>
        <v>{"name": "Throat Chop"}</v>
      </c>
    </row>
    <row r="3071" spans="1:8" x14ac:dyDescent="0.25">
      <c r="A3071" t="s">
        <v>244</v>
      </c>
      <c r="B3071">
        <v>248</v>
      </c>
      <c r="C3071" t="s">
        <v>33</v>
      </c>
      <c r="F3071">
        <v>262</v>
      </c>
      <c r="G3071" t="str">
        <v>Uproar</v>
      </c>
      <c r="H3071" t="str" cm="1">
        <f t="array" ref="H3071">"{""name"": """ &amp; G3071 &amp; """" &amp; IF(_xlfn.TEXTJOIN("",TRUE,_xlfn._xlws.FILTER(_xlfn._xlws.FILTER($D$2:$D$10000,($B$2:$B$10000=F3071)*($C$2:$C$10000=G3071)),_xlfn._xlws.FILTER($D$2:$D$10000,($B$2:$B$10000=F3071)*($C$2:$C$10000=G3071))&lt;&gt;"",""))="","",", ""forms"": [" &amp; _xlfn.TEXTJOIN(", ",TRUE,"{""form"": """ &amp; _xlfn._xlws.FILTER(_xlfn._xlws.FILTER($D$2:$D$10000,($B$2:$B$10000=F3071)*($C$2:$C$10000=G3071)),_xlfn._xlws.FILTER($D$2:$D$10000,($B$2:$B$10000=F3071)*($C$2:$C$10000=G3071))&lt;&gt;"","") &amp; """}") &amp; "]") &amp; "}"</f>
        <v>{"name": "Uproar"}</v>
      </c>
    </row>
    <row r="3072" spans="1:8" x14ac:dyDescent="0.25">
      <c r="A3072" t="s">
        <v>244</v>
      </c>
      <c r="B3072">
        <v>248</v>
      </c>
      <c r="C3072" t="s">
        <v>6</v>
      </c>
      <c r="F3072">
        <v>263</v>
      </c>
      <c r="G3072" t="str">
        <v>Covet</v>
      </c>
      <c r="H3072" t="str" cm="1">
        <f t="array" ref="H3072">"{""name"": """ &amp; G3072 &amp; """" &amp; IF(_xlfn.TEXTJOIN("",TRUE,_xlfn._xlws.FILTER(_xlfn._xlws.FILTER($D$2:$D$10000,($B$2:$B$10000=F3072)*($C$2:$C$10000=G3072)),_xlfn._xlws.FILTER($D$2:$D$10000,($B$2:$B$10000=F3072)*($C$2:$C$10000=G3072))&lt;&gt;"",""))="","",", ""forms"": [" &amp; _xlfn.TEXTJOIN(", ",TRUE,"{""form"": """ &amp; _xlfn._xlws.FILTER(_xlfn._xlws.FILTER($D$2:$D$10000,($B$2:$B$10000=F3072)*($C$2:$C$10000=G3072)),_xlfn._xlws.FILTER($D$2:$D$10000,($B$2:$B$10000=F3072)*($C$2:$C$10000=G3072))&lt;&gt;"","") &amp; """}") &amp; "]") &amp; "}"</f>
        <v>{"name": "Covet"}</v>
      </c>
    </row>
    <row r="3073" spans="1:8" x14ac:dyDescent="0.25">
      <c r="A3073" t="s">
        <v>244</v>
      </c>
      <c r="B3073">
        <v>248</v>
      </c>
      <c r="C3073" t="s">
        <v>14</v>
      </c>
      <c r="F3073">
        <v>263</v>
      </c>
      <c r="G3073" t="str">
        <v>Gunk Shot</v>
      </c>
      <c r="H3073" t="str" cm="1">
        <f t="array" ref="H3073">"{""name"": """ &amp; G3073 &amp; """" &amp; IF(_xlfn.TEXTJOIN("",TRUE,_xlfn._xlws.FILTER(_xlfn._xlws.FILTER($D$2:$D$10000,($B$2:$B$10000=F3073)*($C$2:$C$10000=G3073)),_xlfn._xlws.FILTER($D$2:$D$10000,($B$2:$B$10000=F3073)*($C$2:$C$10000=G3073))&lt;&gt;"",""))="","",", ""forms"": [" &amp; _xlfn.TEXTJOIN(", ",TRUE,"{""form"": """ &amp; _xlfn._xlws.FILTER(_xlfn._xlws.FILTER($D$2:$D$10000,($B$2:$B$10000=F3073)*($C$2:$C$10000=G3073)),_xlfn._xlws.FILTER($D$2:$D$10000,($B$2:$B$10000=F3073)*($C$2:$C$10000=G3073))&lt;&gt;"","") &amp; """}") &amp; "]") &amp; "}"</f>
        <v>{"name": "Gunk Shot"}</v>
      </c>
    </row>
    <row r="3074" spans="1:8" x14ac:dyDescent="0.25">
      <c r="A3074" t="s">
        <v>73</v>
      </c>
      <c r="B3074">
        <v>249</v>
      </c>
      <c r="C3074" t="s">
        <v>102</v>
      </c>
      <c r="F3074">
        <v>263</v>
      </c>
      <c r="G3074" t="str">
        <v>Helping Hand</v>
      </c>
      <c r="H3074" t="str" cm="1">
        <f t="array" ref="H3074">"{""name"": """ &amp; G3074 &amp; """" &amp; IF(_xlfn.TEXTJOIN("",TRUE,_xlfn._xlws.FILTER(_xlfn._xlws.FILTER($D$2:$D$10000,($B$2:$B$10000=F3074)*($C$2:$C$10000=G3074)),_xlfn._xlws.FILTER($D$2:$D$10000,($B$2:$B$10000=F3074)*($C$2:$C$10000=G3074))&lt;&gt;"",""))="","",", ""forms"": [" &amp; _xlfn.TEXTJOIN(", ",TRUE,"{""form"": """ &amp; _xlfn._xlws.FILTER(_xlfn._xlws.FILTER($D$2:$D$10000,($B$2:$B$10000=F3074)*($C$2:$C$10000=G3074)),_xlfn._xlws.FILTER($D$2:$D$10000,($B$2:$B$10000=F3074)*($C$2:$C$10000=G3074))&lt;&gt;"","") &amp; """}") &amp; "]") &amp; "}"</f>
        <v>{"name": "Helping Hand"}</v>
      </c>
    </row>
    <row r="3075" spans="1:8" x14ac:dyDescent="0.25">
      <c r="A3075" t="s">
        <v>73</v>
      </c>
      <c r="B3075">
        <v>249</v>
      </c>
      <c r="C3075" t="s">
        <v>27</v>
      </c>
      <c r="F3075">
        <v>263</v>
      </c>
      <c r="G3075" t="str">
        <v>Hyper Voice</v>
      </c>
      <c r="H3075" t="str" cm="1">
        <f t="array" ref="H3075">"{""name"": """ &amp; G3075 &amp; """" &amp; IF(_xlfn.TEXTJOIN("",TRUE,_xlfn._xlws.FILTER(_xlfn._xlws.FILTER($D$2:$D$10000,($B$2:$B$10000=F3075)*($C$2:$C$10000=G3075)),_xlfn._xlws.FILTER($D$2:$D$10000,($B$2:$B$10000=F3075)*($C$2:$C$10000=G3075))&lt;&gt;"",""))="","",", ""forms"": [" &amp; _xlfn.TEXTJOIN(", ",TRUE,"{""form"": """ &amp; _xlfn._xlws.FILTER(_xlfn._xlws.FILTER($D$2:$D$10000,($B$2:$B$10000=F3075)*($C$2:$C$10000=G3075)),_xlfn._xlws.FILTER($D$2:$D$10000,($B$2:$B$10000=F3075)*($C$2:$C$10000=G3075))&lt;&gt;"","") &amp; """}") &amp; "]") &amp; "}"</f>
        <v>{"name": "Hyper Voice"}</v>
      </c>
    </row>
    <row r="3076" spans="1:8" x14ac:dyDescent="0.25">
      <c r="A3076" t="s">
        <v>73</v>
      </c>
      <c r="B3076">
        <v>249</v>
      </c>
      <c r="C3076" t="s">
        <v>139</v>
      </c>
      <c r="F3076">
        <v>263</v>
      </c>
      <c r="G3076" t="str">
        <v>Icy Wind</v>
      </c>
      <c r="H3076" t="str" cm="1">
        <f t="array" ref="H3076">"{""name"": """ &amp; G3076 &amp; """" &amp; IF(_xlfn.TEXTJOIN("",TRUE,_xlfn._xlws.FILTER(_xlfn._xlws.FILTER($D$2:$D$10000,($B$2:$B$10000=F3076)*($C$2:$C$10000=G3076)),_xlfn._xlws.FILTER($D$2:$D$10000,($B$2:$B$10000=F3076)*($C$2:$C$10000=G3076))&lt;&gt;"",""))="","",", ""forms"": [" &amp; _xlfn.TEXTJOIN(", ",TRUE,"{""form"": """ &amp; _xlfn._xlws.FILTER(_xlfn._xlws.FILTER($D$2:$D$10000,($B$2:$B$10000=F3076)*($C$2:$C$10000=G3076)),_xlfn._xlws.FILTER($D$2:$D$10000,($B$2:$B$10000=F3076)*($C$2:$C$10000=G3076))&lt;&gt;"","") &amp; """}") &amp; "]") &amp; "}"</f>
        <v>{"name": "Icy Wind"}</v>
      </c>
    </row>
    <row r="3077" spans="1:8" x14ac:dyDescent="0.25">
      <c r="A3077" t="s">
        <v>73</v>
      </c>
      <c r="B3077">
        <v>249</v>
      </c>
      <c r="C3077" t="s">
        <v>20</v>
      </c>
      <c r="F3077">
        <v>263</v>
      </c>
      <c r="G3077" t="str">
        <v>Iron Tail</v>
      </c>
      <c r="H3077" t="str" cm="1">
        <f t="array" ref="H3077">"{""name"": """ &amp; G3077 &amp; """" &amp; IF(_xlfn.TEXTJOIN("",TRUE,_xlfn._xlws.FILTER(_xlfn._xlws.FILTER($D$2:$D$10000,($B$2:$B$10000=F3077)*($C$2:$C$10000=G3077)),_xlfn._xlws.FILTER($D$2:$D$10000,($B$2:$B$10000=F3077)*($C$2:$C$10000=G3077))&lt;&gt;"",""))="","",", ""forms"": [" &amp; _xlfn.TEXTJOIN(", ",TRUE,"{""form"": """ &amp; _xlfn._xlws.FILTER(_xlfn._xlws.FILTER($D$2:$D$10000,($B$2:$B$10000=F3077)*($C$2:$C$10000=G3077)),_xlfn._xlws.FILTER($D$2:$D$10000,($B$2:$B$10000=F3077)*($C$2:$C$10000=G3077))&lt;&gt;"","") &amp; """}") &amp; "]") &amp; "}"</f>
        <v>{"name": "Iron Tail"}</v>
      </c>
    </row>
    <row r="3078" spans="1:8" x14ac:dyDescent="0.25">
      <c r="A3078" t="s">
        <v>73</v>
      </c>
      <c r="B3078">
        <v>249</v>
      </c>
      <c r="C3078" t="s">
        <v>230</v>
      </c>
      <c r="F3078">
        <v>263</v>
      </c>
      <c r="G3078" t="str">
        <v>Last Resort</v>
      </c>
      <c r="H3078" t="str" cm="1">
        <f t="array" ref="H3078">"{""name"": """ &amp; G3078 &amp; """" &amp; IF(_xlfn.TEXTJOIN("",TRUE,_xlfn._xlws.FILTER(_xlfn._xlws.FILTER($D$2:$D$10000,($B$2:$B$10000=F3078)*($C$2:$C$10000=G3078)),_xlfn._xlws.FILTER($D$2:$D$10000,($B$2:$B$10000=F3078)*($C$2:$C$10000=G3078))&lt;&gt;"",""))="","",", ""forms"": [" &amp; _xlfn.TEXTJOIN(", ",TRUE,"{""form"": """ &amp; _xlfn._xlws.FILTER(_xlfn._xlws.FILTER($D$2:$D$10000,($B$2:$B$10000=F3078)*($C$2:$C$10000=G3078)),_xlfn._xlws.FILTER($D$2:$D$10000,($B$2:$B$10000=F3078)*($C$2:$C$10000=G3078))&lt;&gt;"","") &amp; """}") &amp; "]") &amp; "}"</f>
        <v>{"name": "Last Resort"}</v>
      </c>
    </row>
    <row r="3079" spans="1:8" x14ac:dyDescent="0.25">
      <c r="A3079" t="s">
        <v>73</v>
      </c>
      <c r="B3079">
        <v>249</v>
      </c>
      <c r="C3079" t="s">
        <v>110</v>
      </c>
      <c r="F3079">
        <v>263</v>
      </c>
      <c r="G3079" t="str">
        <v>Seed Bomb</v>
      </c>
      <c r="H3079" t="str" cm="1">
        <f t="array" ref="H3079">"{""name"": """ &amp; G3079 &amp; """" &amp; IF(_xlfn.TEXTJOIN("",TRUE,_xlfn._xlws.FILTER(_xlfn._xlws.FILTER($D$2:$D$10000,($B$2:$B$10000=F3079)*($C$2:$C$10000=G3079)),_xlfn._xlws.FILTER($D$2:$D$10000,($B$2:$B$10000=F3079)*($C$2:$C$10000=G3079))&lt;&gt;"",""))="","",", ""forms"": [" &amp; _xlfn.TEXTJOIN(", ",TRUE,"{""form"": """ &amp; _xlfn._xlws.FILTER(_xlfn._xlws.FILTER($D$2:$D$10000,($B$2:$B$10000=F3079)*($C$2:$C$10000=G3079)),_xlfn._xlws.FILTER($D$2:$D$10000,($B$2:$B$10000=F3079)*($C$2:$C$10000=G3079))&lt;&gt;"","") &amp; """}") &amp; "]") &amp; "}"</f>
        <v>{"name": "Seed Bomb"}</v>
      </c>
    </row>
    <row r="3080" spans="1:8" x14ac:dyDescent="0.25">
      <c r="A3080" t="s">
        <v>73</v>
      </c>
      <c r="B3080">
        <v>249</v>
      </c>
      <c r="C3080" t="s">
        <v>56</v>
      </c>
      <c r="F3080">
        <v>263</v>
      </c>
      <c r="G3080" t="str">
        <v>Shock Wave</v>
      </c>
      <c r="H3080" t="str" cm="1">
        <f t="array" ref="H3080">"{""name"": """ &amp; G3080 &amp; """" &amp; IF(_xlfn.TEXTJOIN("",TRUE,_xlfn._xlws.FILTER(_xlfn._xlws.FILTER($D$2:$D$10000,($B$2:$B$10000=F3080)*($C$2:$C$10000=G3080)),_xlfn._xlws.FILTER($D$2:$D$10000,($B$2:$B$10000=F3080)*($C$2:$C$10000=G3080))&lt;&gt;"",""))="","",", ""forms"": [" &amp; _xlfn.TEXTJOIN(", ",TRUE,"{""form"": """ &amp; _xlfn._xlws.FILTER(_xlfn._xlws.FILTER($D$2:$D$10000,($B$2:$B$10000=F3080)*($C$2:$C$10000=G3080)),_xlfn._xlws.FILTER($D$2:$D$10000,($B$2:$B$10000=F3080)*($C$2:$C$10000=G3080))&lt;&gt;"","") &amp; """}") &amp; "]") &amp; "}"</f>
        <v>{"name": "Shock Wave"}</v>
      </c>
    </row>
    <row r="3081" spans="1:8" x14ac:dyDescent="0.25">
      <c r="A3081" t="s">
        <v>73</v>
      </c>
      <c r="B3081">
        <v>249</v>
      </c>
      <c r="C3081" t="s">
        <v>83</v>
      </c>
      <c r="F3081">
        <v>263</v>
      </c>
      <c r="G3081" t="str">
        <v>Snore</v>
      </c>
      <c r="H3081" t="str" cm="1">
        <f t="array" ref="H3081">"{""name"": """ &amp; G3081 &amp; """" &amp; IF(_xlfn.TEXTJOIN("",TRUE,_xlfn._xlws.FILTER(_xlfn._xlws.FILTER($D$2:$D$10000,($B$2:$B$10000=F3081)*($C$2:$C$10000=G3081)),_xlfn._xlws.FILTER($D$2:$D$10000,($B$2:$B$10000=F3081)*($C$2:$C$10000=G3081))&lt;&gt;"",""))="","",", ""forms"": [" &amp; _xlfn.TEXTJOIN(", ",TRUE,"{""form"": """ &amp; _xlfn._xlws.FILTER(_xlfn._xlws.FILTER($D$2:$D$10000,($B$2:$B$10000=F3081)*($C$2:$C$10000=G3081)),_xlfn._xlws.FILTER($D$2:$D$10000,($B$2:$B$10000=F3081)*($C$2:$C$10000=G3081))&lt;&gt;"","") &amp; """}") &amp; "]") &amp; "}"</f>
        <v>{"name": "Snore"}</v>
      </c>
    </row>
    <row r="3082" spans="1:8" x14ac:dyDescent="0.25">
      <c r="A3082" t="s">
        <v>73</v>
      </c>
      <c r="B3082">
        <v>249</v>
      </c>
      <c r="C3082" t="s">
        <v>61</v>
      </c>
      <c r="F3082">
        <v>263</v>
      </c>
      <c r="G3082" t="str">
        <v>Super Fang</v>
      </c>
      <c r="H3082" t="str" cm="1">
        <f t="array" ref="H3082">"{""name"": """ &amp; G3082 &amp; """" &amp; IF(_xlfn.TEXTJOIN("",TRUE,_xlfn._xlws.FILTER(_xlfn._xlws.FILTER($D$2:$D$10000,($B$2:$B$10000=F3082)*($C$2:$C$10000=G3082)),_xlfn._xlws.FILTER($D$2:$D$10000,($B$2:$B$10000=F3082)*($C$2:$C$10000=G3082))&lt;&gt;"",""))="","",", ""forms"": [" &amp; _xlfn.TEXTJOIN(", ",TRUE,"{""form"": """ &amp; _xlfn._xlws.FILTER(_xlfn._xlws.FILTER($D$2:$D$10000,($B$2:$B$10000=F3082)*($C$2:$C$10000=G3082)),_xlfn._xlws.FILTER($D$2:$D$10000,($B$2:$B$10000=F3082)*($C$2:$C$10000=G3082))&lt;&gt;"","") &amp; """}") &amp; "]") &amp; "}"</f>
        <v>{"name": "Super Fang"}</v>
      </c>
    </row>
    <row r="3083" spans="1:8" x14ac:dyDescent="0.25">
      <c r="A3083" t="s">
        <v>73</v>
      </c>
      <c r="B3083">
        <v>249</v>
      </c>
      <c r="C3083" t="s">
        <v>130</v>
      </c>
      <c r="F3083">
        <v>263</v>
      </c>
      <c r="G3083" t="str">
        <v>Trick</v>
      </c>
      <c r="H3083" t="str" cm="1">
        <f t="array" ref="H3083">"{""name"": """ &amp; G3083 &amp; """" &amp; IF(_xlfn.TEXTJOIN("",TRUE,_xlfn._xlws.FILTER(_xlfn._xlws.FILTER($D$2:$D$10000,($B$2:$B$10000=F3083)*($C$2:$C$10000=G3083)),_xlfn._xlws.FILTER($D$2:$D$10000,($B$2:$B$10000=F3083)*($C$2:$C$10000=G3083))&lt;&gt;"",""))="","",", ""forms"": [" &amp; _xlfn.TEXTJOIN(", ",TRUE,"{""form"": """ &amp; _xlfn._xlws.FILTER(_xlfn._xlws.FILTER($D$2:$D$10000,($B$2:$B$10000=F3083)*($C$2:$C$10000=G3083)),_xlfn._xlws.FILTER($D$2:$D$10000,($B$2:$B$10000=F3083)*($C$2:$C$10000=G3083))&lt;&gt;"","") &amp; """}") &amp; "]") &amp; "}"</f>
        <v>{"name": "Trick"}</v>
      </c>
    </row>
    <row r="3084" spans="1:8" x14ac:dyDescent="0.25">
      <c r="A3084" t="s">
        <v>73</v>
      </c>
      <c r="B3084">
        <v>249</v>
      </c>
      <c r="C3084" t="s">
        <v>48</v>
      </c>
      <c r="F3084">
        <v>263</v>
      </c>
      <c r="G3084" t="str">
        <v>Water Pulse</v>
      </c>
      <c r="H3084" t="str" cm="1">
        <f t="array" ref="H3084">"{""name"": """ &amp; G3084 &amp; """" &amp; IF(_xlfn.TEXTJOIN("",TRUE,_xlfn._xlws.FILTER(_xlfn._xlws.FILTER($D$2:$D$10000,($B$2:$B$10000=F3084)*($C$2:$C$10000=G3084)),_xlfn._xlws.FILTER($D$2:$D$10000,($B$2:$B$10000=F3084)*($C$2:$C$10000=G3084))&lt;&gt;"",""))="","",", ""forms"": [" &amp; _xlfn.TEXTJOIN(", ",TRUE,"{""form"": """ &amp; _xlfn._xlws.FILTER(_xlfn._xlws.FILTER($D$2:$D$10000,($B$2:$B$10000=F3084)*($C$2:$C$10000=G3084)),_xlfn._xlws.FILTER($D$2:$D$10000,($B$2:$B$10000=F3084)*($C$2:$C$10000=G3084))&lt;&gt;"","") &amp; """}") &amp; "]") &amp; "}"</f>
        <v>{"name": "Water Pulse"}</v>
      </c>
    </row>
    <row r="3085" spans="1:8" x14ac:dyDescent="0.25">
      <c r="A3085" t="s">
        <v>73</v>
      </c>
      <c r="B3085">
        <v>249</v>
      </c>
      <c r="C3085" t="s">
        <v>44</v>
      </c>
      <c r="F3085">
        <v>264</v>
      </c>
      <c r="G3085" t="str">
        <v>Covet</v>
      </c>
      <c r="H3085" t="str" cm="1">
        <f t="array" ref="H3085">"{""name"": """ &amp; G3085 &amp; """" &amp; IF(_xlfn.TEXTJOIN("",TRUE,_xlfn._xlws.FILTER(_xlfn._xlws.FILTER($D$2:$D$10000,($B$2:$B$10000=F3085)*($C$2:$C$10000=G3085)),_xlfn._xlws.FILTER($D$2:$D$10000,($B$2:$B$10000=F3085)*($C$2:$C$10000=G3085))&lt;&gt;"",""))="","",", ""forms"": [" &amp; _xlfn.TEXTJOIN(", ",TRUE,"{""form"": """ &amp; _xlfn._xlws.FILTER(_xlfn._xlws.FILTER($D$2:$D$10000,($B$2:$B$10000=F3085)*($C$2:$C$10000=G3085)),_xlfn._xlws.FILTER($D$2:$D$10000,($B$2:$B$10000=F3085)*($C$2:$C$10000=G3085))&lt;&gt;"","") &amp; """}") &amp; "]") &amp; "}"</f>
        <v>{"name": "Covet"}</v>
      </c>
    </row>
    <row r="3086" spans="1:8" x14ac:dyDescent="0.25">
      <c r="A3086" t="s">
        <v>73</v>
      </c>
      <c r="B3086">
        <v>249</v>
      </c>
      <c r="C3086" t="s">
        <v>42</v>
      </c>
      <c r="F3086">
        <v>264</v>
      </c>
      <c r="G3086" t="str">
        <v>Gunk Shot</v>
      </c>
      <c r="H3086" t="str" cm="1">
        <f t="array" ref="H3086">"{""name"": """ &amp; G3086 &amp; """" &amp; IF(_xlfn.TEXTJOIN("",TRUE,_xlfn._xlws.FILTER(_xlfn._xlws.FILTER($D$2:$D$10000,($B$2:$B$10000=F3086)*($C$2:$C$10000=G3086)),_xlfn._xlws.FILTER($D$2:$D$10000,($B$2:$B$10000=F3086)*($C$2:$C$10000=G3086))&lt;&gt;"",""))="","",", ""forms"": [" &amp; _xlfn.TEXTJOIN(", ",TRUE,"{""form"": """ &amp; _xlfn._xlws.FILTER(_xlfn._xlws.FILTER($D$2:$D$10000,($B$2:$B$10000=F3086)*($C$2:$C$10000=G3086)),_xlfn._xlws.FILTER($D$2:$D$10000,($B$2:$B$10000=F3086)*($C$2:$C$10000=G3086))&lt;&gt;"","") &amp; """}") &amp; "]") &amp; "}"</f>
        <v>{"name": "Gunk Shot"}</v>
      </c>
    </row>
    <row r="3087" spans="1:8" x14ac:dyDescent="0.25">
      <c r="A3087" t="s">
        <v>73</v>
      </c>
      <c r="B3087">
        <v>249</v>
      </c>
      <c r="C3087" t="s">
        <v>29</v>
      </c>
      <c r="F3087">
        <v>264</v>
      </c>
      <c r="G3087" t="str">
        <v>Helping Hand</v>
      </c>
      <c r="H3087" t="str" cm="1">
        <f t="array" ref="H3087">"{""name"": """ &amp; G3087 &amp; """" &amp; IF(_xlfn.TEXTJOIN("",TRUE,_xlfn._xlws.FILTER(_xlfn._xlws.FILTER($D$2:$D$10000,($B$2:$B$10000=F3087)*($C$2:$C$10000=G3087)),_xlfn._xlws.FILTER($D$2:$D$10000,($B$2:$B$10000=F3087)*($C$2:$C$10000=G3087))&lt;&gt;"",""))="","",", ""forms"": [" &amp; _xlfn.TEXTJOIN(", ",TRUE,"{""form"": """ &amp; _xlfn._xlws.FILTER(_xlfn._xlws.FILTER($D$2:$D$10000,($B$2:$B$10000=F3087)*($C$2:$C$10000=G3087)),_xlfn._xlws.FILTER($D$2:$D$10000,($B$2:$B$10000=F3087)*($C$2:$C$10000=G3087))&lt;&gt;"","") &amp; """}") &amp; "]") &amp; "}"</f>
        <v>{"name": "Helping Hand"}</v>
      </c>
    </row>
    <row r="3088" spans="1:8" x14ac:dyDescent="0.25">
      <c r="A3088" t="s">
        <v>73</v>
      </c>
      <c r="B3088">
        <v>249</v>
      </c>
      <c r="C3088" t="s">
        <v>17</v>
      </c>
      <c r="F3088">
        <v>264</v>
      </c>
      <c r="G3088" t="str">
        <v>Hyper Voice</v>
      </c>
      <c r="H3088" t="str" cm="1">
        <f t="array" ref="H3088">"{""name"": """ &amp; G3088 &amp; """" &amp; IF(_xlfn.TEXTJOIN("",TRUE,_xlfn._xlws.FILTER(_xlfn._xlws.FILTER($D$2:$D$10000,($B$2:$B$10000=F3088)*($C$2:$C$10000=G3088)),_xlfn._xlws.FILTER($D$2:$D$10000,($B$2:$B$10000=F3088)*($C$2:$C$10000=G3088))&lt;&gt;"",""))="","",", ""forms"": [" &amp; _xlfn.TEXTJOIN(", ",TRUE,"{""form"": """ &amp; _xlfn._xlws.FILTER(_xlfn._xlws.FILTER($D$2:$D$10000,($B$2:$B$10000=F3088)*($C$2:$C$10000=G3088)),_xlfn._xlws.FILTER($D$2:$D$10000,($B$2:$B$10000=F3088)*($C$2:$C$10000=G3088))&lt;&gt;"","") &amp; """}") &amp; "]") &amp; "}"</f>
        <v>{"name": "Hyper Voice"}</v>
      </c>
    </row>
    <row r="3089" spans="1:8" x14ac:dyDescent="0.25">
      <c r="A3089" t="s">
        <v>73</v>
      </c>
      <c r="B3089">
        <v>249</v>
      </c>
      <c r="C3089" t="s">
        <v>31</v>
      </c>
      <c r="F3089">
        <v>264</v>
      </c>
      <c r="G3089" t="str">
        <v>Icy Wind</v>
      </c>
      <c r="H3089" t="str" cm="1">
        <f t="array" ref="H3089">"{""name"": """ &amp; G3089 &amp; """" &amp; IF(_xlfn.TEXTJOIN("",TRUE,_xlfn._xlws.FILTER(_xlfn._xlws.FILTER($D$2:$D$10000,($B$2:$B$10000=F3089)*($C$2:$C$10000=G3089)),_xlfn._xlws.FILTER($D$2:$D$10000,($B$2:$B$10000=F3089)*($C$2:$C$10000=G3089))&lt;&gt;"",""))="","",", ""forms"": [" &amp; _xlfn.TEXTJOIN(", ",TRUE,"{""form"": """ &amp; _xlfn._xlws.FILTER(_xlfn._xlws.FILTER($D$2:$D$10000,($B$2:$B$10000=F3089)*($C$2:$C$10000=G3089)),_xlfn._xlws.FILTER($D$2:$D$10000,($B$2:$B$10000=F3089)*($C$2:$C$10000=G3089))&lt;&gt;"","") &amp; """}") &amp; "]") &amp; "}"</f>
        <v>{"name": "Icy Wind"}</v>
      </c>
    </row>
    <row r="3090" spans="1:8" x14ac:dyDescent="0.25">
      <c r="A3090" t="s">
        <v>73</v>
      </c>
      <c r="B3090">
        <v>249</v>
      </c>
      <c r="C3090" t="s">
        <v>79</v>
      </c>
      <c r="F3090">
        <v>264</v>
      </c>
      <c r="G3090" t="str">
        <v>Iron Tail</v>
      </c>
      <c r="H3090" t="str" cm="1">
        <f t="array" ref="H3090">"{""name"": """ &amp; G3090 &amp; """" &amp; IF(_xlfn.TEXTJOIN("",TRUE,_xlfn._xlws.FILTER(_xlfn._xlws.FILTER($D$2:$D$10000,($B$2:$B$10000=F3090)*($C$2:$C$10000=G3090)),_xlfn._xlws.FILTER($D$2:$D$10000,($B$2:$B$10000=F3090)*($C$2:$C$10000=G3090))&lt;&gt;"",""))="","",", ""forms"": [" &amp; _xlfn.TEXTJOIN(", ",TRUE,"{""form"": """ &amp; _xlfn._xlws.FILTER(_xlfn._xlws.FILTER($D$2:$D$10000,($B$2:$B$10000=F3090)*($C$2:$C$10000=G3090)),_xlfn._xlws.FILTER($D$2:$D$10000,($B$2:$B$10000=F3090)*($C$2:$C$10000=G3090))&lt;&gt;"","") &amp; """}") &amp; "]") &amp; "}"</f>
        <v>{"name": "Iron Tail"}</v>
      </c>
    </row>
    <row r="3091" spans="1:8" x14ac:dyDescent="0.25">
      <c r="A3091" t="s">
        <v>73</v>
      </c>
      <c r="B3091">
        <v>249</v>
      </c>
      <c r="C3091" t="s">
        <v>187</v>
      </c>
      <c r="F3091">
        <v>264</v>
      </c>
      <c r="G3091" t="str">
        <v>Last Resort</v>
      </c>
      <c r="H3091" t="str" cm="1">
        <f t="array" ref="H3091">"{""name"": """ &amp; G3091 &amp; """" &amp; IF(_xlfn.TEXTJOIN("",TRUE,_xlfn._xlws.FILTER(_xlfn._xlws.FILTER($D$2:$D$10000,($B$2:$B$10000=F3091)*($C$2:$C$10000=G3091)),_xlfn._xlws.FILTER($D$2:$D$10000,($B$2:$B$10000=F3091)*($C$2:$C$10000=G3091))&lt;&gt;"",""))="","",", ""forms"": [" &amp; _xlfn.TEXTJOIN(", ",TRUE,"{""form"": """ &amp; _xlfn._xlws.FILTER(_xlfn._xlws.FILTER($D$2:$D$10000,($B$2:$B$10000=F3091)*($C$2:$C$10000=G3091)),_xlfn._xlws.FILTER($D$2:$D$10000,($B$2:$B$10000=F3091)*($C$2:$C$10000=G3091))&lt;&gt;"","") &amp; """}") &amp; "]") &amp; "}"</f>
        <v>{"name": "Last Resort"}</v>
      </c>
    </row>
    <row r="3092" spans="1:8" x14ac:dyDescent="0.25">
      <c r="A3092" t="s">
        <v>73</v>
      </c>
      <c r="B3092">
        <v>249</v>
      </c>
      <c r="C3092" t="s">
        <v>14</v>
      </c>
      <c r="F3092">
        <v>264</v>
      </c>
      <c r="G3092" t="str">
        <v>Seed Bomb</v>
      </c>
      <c r="H3092" t="str" cm="1">
        <f t="array" ref="H3092">"{""name"": """ &amp; G3092 &amp; """" &amp; IF(_xlfn.TEXTJOIN("",TRUE,_xlfn._xlws.FILTER(_xlfn._xlws.FILTER($D$2:$D$10000,($B$2:$B$10000=F3092)*($C$2:$C$10000=G3092)),_xlfn._xlws.FILTER($D$2:$D$10000,($B$2:$B$10000=F3092)*($C$2:$C$10000=G3092))&lt;&gt;"",""))="","",", ""forms"": [" &amp; _xlfn.TEXTJOIN(", ",TRUE,"{""form"": """ &amp; _xlfn._xlws.FILTER(_xlfn._xlws.FILTER($D$2:$D$10000,($B$2:$B$10000=F3092)*($C$2:$C$10000=G3092)),_xlfn._xlws.FILTER($D$2:$D$10000,($B$2:$B$10000=F3092)*($C$2:$C$10000=G3092))&lt;&gt;"","") &amp; """}") &amp; "]") &amp; "}"</f>
        <v>{"name": "Seed Bomb"}</v>
      </c>
    </row>
    <row r="3093" spans="1:8" x14ac:dyDescent="0.25">
      <c r="A3093" t="s">
        <v>73</v>
      </c>
      <c r="B3093">
        <v>249</v>
      </c>
      <c r="C3093" t="s">
        <v>112</v>
      </c>
      <c r="F3093">
        <v>264</v>
      </c>
      <c r="G3093" t="str">
        <v>Shock Wave</v>
      </c>
      <c r="H3093" t="str" cm="1">
        <f t="array" ref="H3093">"{""name"": """ &amp; G3093 &amp; """" &amp; IF(_xlfn.TEXTJOIN("",TRUE,_xlfn._xlws.FILTER(_xlfn._xlws.FILTER($D$2:$D$10000,($B$2:$B$10000=F3093)*($C$2:$C$10000=G3093)),_xlfn._xlws.FILTER($D$2:$D$10000,($B$2:$B$10000=F3093)*($C$2:$C$10000=G3093))&lt;&gt;"",""))="","",", ""forms"": [" &amp; _xlfn.TEXTJOIN(", ",TRUE,"{""form"": """ &amp; _xlfn._xlws.FILTER(_xlfn._xlws.FILTER($D$2:$D$10000,($B$2:$B$10000=F3093)*($C$2:$C$10000=G3093)),_xlfn._xlws.FILTER($D$2:$D$10000,($B$2:$B$10000=F3093)*($C$2:$C$10000=G3093))&lt;&gt;"","") &amp; """}") &amp; "]") &amp; "}"</f>
        <v>{"name": "Shock Wave"}</v>
      </c>
    </row>
    <row r="3094" spans="1:8" x14ac:dyDescent="0.25">
      <c r="A3094" t="s">
        <v>73</v>
      </c>
      <c r="B3094">
        <v>249</v>
      </c>
      <c r="C3094" t="s">
        <v>81</v>
      </c>
      <c r="F3094">
        <v>264</v>
      </c>
      <c r="G3094" t="str">
        <v>Snore</v>
      </c>
      <c r="H3094" t="str" cm="1">
        <f t="array" ref="H3094">"{""name"": """ &amp; G3094 &amp; """" &amp; IF(_xlfn.TEXTJOIN("",TRUE,_xlfn._xlws.FILTER(_xlfn._xlws.FILTER($D$2:$D$10000,($B$2:$B$10000=F3094)*($C$2:$C$10000=G3094)),_xlfn._xlws.FILTER($D$2:$D$10000,($B$2:$B$10000=F3094)*($C$2:$C$10000=G3094))&lt;&gt;"",""))="","",", ""forms"": [" &amp; _xlfn.TEXTJOIN(", ",TRUE,"{""form"": """ &amp; _xlfn._xlws.FILTER(_xlfn._xlws.FILTER($D$2:$D$10000,($B$2:$B$10000=F3094)*($C$2:$C$10000=G3094)),_xlfn._xlws.FILTER($D$2:$D$10000,($B$2:$B$10000=F3094)*($C$2:$C$10000=G3094))&lt;&gt;"","") &amp; """}") &amp; "]") &amp; "}"</f>
        <v>{"name": "Snore"}</v>
      </c>
    </row>
    <row r="3095" spans="1:8" x14ac:dyDescent="0.25">
      <c r="A3095" t="s">
        <v>28</v>
      </c>
      <c r="B3095">
        <v>250</v>
      </c>
      <c r="C3095" t="s">
        <v>27</v>
      </c>
      <c r="F3095">
        <v>264</v>
      </c>
      <c r="G3095" t="str">
        <v>Stomping Tantrum</v>
      </c>
      <c r="H3095" t="str" cm="1">
        <f t="array" ref="H3095">"{""name"": """ &amp; G3095 &amp; """" &amp; IF(_xlfn.TEXTJOIN("",TRUE,_xlfn._xlws.FILTER(_xlfn._xlws.FILTER($D$2:$D$10000,($B$2:$B$10000=F3095)*($C$2:$C$10000=G3095)),_xlfn._xlws.FILTER($D$2:$D$10000,($B$2:$B$10000=F3095)*($C$2:$C$10000=G3095))&lt;&gt;"",""))="","",", ""forms"": [" &amp; _xlfn.TEXTJOIN(", ",TRUE,"{""form"": """ &amp; _xlfn._xlws.FILTER(_xlfn._xlws.FILTER($D$2:$D$10000,($B$2:$B$10000=F3095)*($C$2:$C$10000=G3095)),_xlfn._xlws.FILTER($D$2:$D$10000,($B$2:$B$10000=F3095)*($C$2:$C$10000=G3095))&lt;&gt;"","") &amp; """}") &amp; "]") &amp; "}"</f>
        <v>{"name": "Stomping Tantrum"}</v>
      </c>
    </row>
    <row r="3096" spans="1:8" x14ac:dyDescent="0.25">
      <c r="A3096" t="s">
        <v>28</v>
      </c>
      <c r="B3096">
        <v>250</v>
      </c>
      <c r="C3096" t="s">
        <v>20</v>
      </c>
      <c r="F3096">
        <v>264</v>
      </c>
      <c r="G3096" t="str">
        <v>Super Fang</v>
      </c>
      <c r="H3096" t="str" cm="1">
        <f t="array" ref="H3096">"{""name"": """ &amp; G3096 &amp; """" &amp; IF(_xlfn.TEXTJOIN("",TRUE,_xlfn._xlws.FILTER(_xlfn._xlws.FILTER($D$2:$D$10000,($B$2:$B$10000=F3096)*($C$2:$C$10000=G3096)),_xlfn._xlws.FILTER($D$2:$D$10000,($B$2:$B$10000=F3096)*($C$2:$C$10000=G3096))&lt;&gt;"",""))="","",", ""forms"": [" &amp; _xlfn.TEXTJOIN(", ",TRUE,"{""form"": """ &amp; _xlfn._xlws.FILTER(_xlfn._xlws.FILTER($D$2:$D$10000,($B$2:$B$10000=F3096)*($C$2:$C$10000=G3096)),_xlfn._xlws.FILTER($D$2:$D$10000,($B$2:$B$10000=F3096)*($C$2:$C$10000=G3096))&lt;&gt;"","") &amp; """}") &amp; "]") &amp; "}"</f>
        <v>{"name": "Super Fang"}</v>
      </c>
    </row>
    <row r="3097" spans="1:8" x14ac:dyDescent="0.25">
      <c r="A3097" t="s">
        <v>28</v>
      </c>
      <c r="B3097">
        <v>250</v>
      </c>
      <c r="C3097" t="s">
        <v>230</v>
      </c>
      <c r="F3097">
        <v>264</v>
      </c>
      <c r="G3097" t="str">
        <v>Throat Chop</v>
      </c>
      <c r="H3097" t="str" cm="1">
        <f t="array" ref="H3097">"{""name"": """ &amp; G3097 &amp; """" &amp; IF(_xlfn.TEXTJOIN("",TRUE,_xlfn._xlws.FILTER(_xlfn._xlws.FILTER($D$2:$D$10000,($B$2:$B$10000=F3097)*($C$2:$C$10000=G3097)),_xlfn._xlws.FILTER($D$2:$D$10000,($B$2:$B$10000=F3097)*($C$2:$C$10000=G3097))&lt;&gt;"",""))="","",", ""forms"": [" &amp; _xlfn.TEXTJOIN(", ",TRUE,"{""form"": """ &amp; _xlfn._xlws.FILTER(_xlfn._xlws.FILTER($D$2:$D$10000,($B$2:$B$10000=F3097)*($C$2:$C$10000=G3097)),_xlfn._xlws.FILTER($D$2:$D$10000,($B$2:$B$10000=F3097)*($C$2:$C$10000=G3097))&lt;&gt;"","") &amp; """}") &amp; "]") &amp; "}"</f>
        <v>{"name": "Throat Chop"}</v>
      </c>
    </row>
    <row r="3098" spans="1:8" x14ac:dyDescent="0.25">
      <c r="A3098" t="s">
        <v>28</v>
      </c>
      <c r="B3098">
        <v>250</v>
      </c>
      <c r="C3098" t="s">
        <v>105</v>
      </c>
      <c r="F3098">
        <v>264</v>
      </c>
      <c r="G3098" t="str">
        <v>Trick</v>
      </c>
      <c r="H3098" t="str" cm="1">
        <f t="array" ref="H3098">"{""name"": """ &amp; G3098 &amp; """" &amp; IF(_xlfn.TEXTJOIN("",TRUE,_xlfn._xlws.FILTER(_xlfn._xlws.FILTER($D$2:$D$10000,($B$2:$B$10000=F3098)*($C$2:$C$10000=G3098)),_xlfn._xlws.FILTER($D$2:$D$10000,($B$2:$B$10000=F3098)*($C$2:$C$10000=G3098))&lt;&gt;"",""))="","",", ""forms"": [" &amp; _xlfn.TEXTJOIN(", ",TRUE,"{""form"": """ &amp; _xlfn._xlws.FILTER(_xlfn._xlws.FILTER($D$2:$D$10000,($B$2:$B$10000=F3098)*($C$2:$C$10000=G3098)),_xlfn._xlws.FILTER($D$2:$D$10000,($B$2:$B$10000=F3098)*($C$2:$C$10000=G3098))&lt;&gt;"","") &amp; """}") &amp; "]") &amp; "}"</f>
        <v>{"name": "Trick"}</v>
      </c>
    </row>
    <row r="3099" spans="1:8" x14ac:dyDescent="0.25">
      <c r="A3099" t="s">
        <v>28</v>
      </c>
      <c r="B3099">
        <v>250</v>
      </c>
      <c r="C3099" t="s">
        <v>110</v>
      </c>
      <c r="F3099">
        <v>264</v>
      </c>
      <c r="G3099" t="str">
        <v>Water Pulse</v>
      </c>
      <c r="H3099" t="str" cm="1">
        <f t="array" ref="H3099">"{""name"": """ &amp; G3099 &amp; """" &amp; IF(_xlfn.TEXTJOIN("",TRUE,_xlfn._xlws.FILTER(_xlfn._xlws.FILTER($D$2:$D$10000,($B$2:$B$10000=F3099)*($C$2:$C$10000=G3099)),_xlfn._xlws.FILTER($D$2:$D$10000,($B$2:$B$10000=F3099)*($C$2:$C$10000=G3099))&lt;&gt;"",""))="","",", ""forms"": [" &amp; _xlfn.TEXTJOIN(", ",TRUE,"{""form"": """ &amp; _xlfn._xlws.FILTER(_xlfn._xlws.FILTER($D$2:$D$10000,($B$2:$B$10000=F3099)*($C$2:$C$10000=G3099)),_xlfn._xlws.FILTER($D$2:$D$10000,($B$2:$B$10000=F3099)*($C$2:$C$10000=G3099))&lt;&gt;"","") &amp; """}") &amp; "]") &amp; "}"</f>
        <v>{"name": "Water Pulse"}</v>
      </c>
    </row>
    <row r="3100" spans="1:8" x14ac:dyDescent="0.25">
      <c r="A3100" t="s">
        <v>28</v>
      </c>
      <c r="B3100">
        <v>250</v>
      </c>
      <c r="C3100" t="s">
        <v>83</v>
      </c>
      <c r="F3100">
        <v>265</v>
      </c>
      <c r="G3100" t="str">
        <v>Bug Bite</v>
      </c>
      <c r="H3100" t="str" cm="1">
        <f t="array" ref="H3100">"{""name"": """ &amp; G3100 &amp; """" &amp; IF(_xlfn.TEXTJOIN("",TRUE,_xlfn._xlws.FILTER(_xlfn._xlws.FILTER($D$2:$D$10000,($B$2:$B$10000=F3100)*($C$2:$C$10000=G3100)),_xlfn._xlws.FILTER($D$2:$D$10000,($B$2:$B$10000=F3100)*($C$2:$C$10000=G3100))&lt;&gt;"",""))="","",", ""forms"": [" &amp; _xlfn.TEXTJOIN(", ",TRUE,"{""form"": """ &amp; _xlfn._xlws.FILTER(_xlfn._xlws.FILTER($D$2:$D$10000,($B$2:$B$10000=F3100)*($C$2:$C$10000=G3100)),_xlfn._xlws.FILTER($D$2:$D$10000,($B$2:$B$10000=F3100)*($C$2:$C$10000=G3100))&lt;&gt;"","") &amp; """}") &amp; "]") &amp; "}"</f>
        <v>{"name": "Bug Bite"}</v>
      </c>
    </row>
    <row r="3101" spans="1:8" x14ac:dyDescent="0.25">
      <c r="A3101" t="s">
        <v>28</v>
      </c>
      <c r="B3101">
        <v>250</v>
      </c>
      <c r="C3101" t="s">
        <v>130</v>
      </c>
      <c r="F3101">
        <v>265</v>
      </c>
      <c r="G3101" t="str">
        <v>Electroweb</v>
      </c>
      <c r="H3101" t="str" cm="1">
        <f t="array" ref="H3101">"{""name"": """ &amp; G3101 &amp; """" &amp; IF(_xlfn.TEXTJOIN("",TRUE,_xlfn._xlws.FILTER(_xlfn._xlws.FILTER($D$2:$D$10000,($B$2:$B$10000=F3101)*($C$2:$C$10000=G3101)),_xlfn._xlws.FILTER($D$2:$D$10000,($B$2:$B$10000=F3101)*($C$2:$C$10000=G3101))&lt;&gt;"",""))="","",", ""forms"": [" &amp; _xlfn.TEXTJOIN(", ",TRUE,"{""form"": """ &amp; _xlfn._xlws.FILTER(_xlfn._xlws.FILTER($D$2:$D$10000,($B$2:$B$10000=F3101)*($C$2:$C$10000=G3101)),_xlfn._xlws.FILTER($D$2:$D$10000,($B$2:$B$10000=F3101)*($C$2:$C$10000=G3101))&lt;&gt;"","") &amp; """}") &amp; "]") &amp; "}"</f>
        <v>{"name": "Electroweb"}</v>
      </c>
    </row>
    <row r="3102" spans="1:8" x14ac:dyDescent="0.25">
      <c r="A3102" t="s">
        <v>28</v>
      </c>
      <c r="B3102">
        <v>250</v>
      </c>
      <c r="C3102" t="s">
        <v>48</v>
      </c>
      <c r="F3102">
        <v>265</v>
      </c>
      <c r="G3102" t="str">
        <v>Snore</v>
      </c>
      <c r="H3102" t="str" cm="1">
        <f t="array" ref="H3102">"{""name"": """ &amp; G3102 &amp; """" &amp; IF(_xlfn.TEXTJOIN("",TRUE,_xlfn._xlws.FILTER(_xlfn._xlws.FILTER($D$2:$D$10000,($B$2:$B$10000=F3102)*($C$2:$C$10000=G3102)),_xlfn._xlws.FILTER($D$2:$D$10000,($B$2:$B$10000=F3102)*($C$2:$C$10000=G3102))&lt;&gt;"",""))="","",", ""forms"": [" &amp; _xlfn.TEXTJOIN(", ",TRUE,"{""form"": """ &amp; _xlfn._xlws.FILTER(_xlfn._xlws.FILTER($D$2:$D$10000,($B$2:$B$10000=F3102)*($C$2:$C$10000=G3102)),_xlfn._xlws.FILTER($D$2:$D$10000,($B$2:$B$10000=F3102)*($C$2:$C$10000=G3102))&lt;&gt;"","") &amp; """}") &amp; "]") &amp; "}"</f>
        <v>{"name": "Snore"}</v>
      </c>
    </row>
    <row r="3103" spans="1:8" x14ac:dyDescent="0.25">
      <c r="A3103" t="s">
        <v>28</v>
      </c>
      <c r="B3103">
        <v>250</v>
      </c>
      <c r="C3103" t="s">
        <v>44</v>
      </c>
      <c r="F3103">
        <v>266</v>
      </c>
      <c r="G3103" t="str">
        <v>Bug Bite</v>
      </c>
      <c r="H3103" t="str" cm="1">
        <f t="array" ref="H3103">"{""name"": """ &amp; G3103 &amp; """" &amp; IF(_xlfn.TEXTJOIN("",TRUE,_xlfn._xlws.FILTER(_xlfn._xlws.FILTER($D$2:$D$10000,($B$2:$B$10000=F3103)*($C$2:$C$10000=G3103)),_xlfn._xlws.FILTER($D$2:$D$10000,($B$2:$B$10000=F3103)*($C$2:$C$10000=G3103))&lt;&gt;"",""))="","",", ""forms"": [" &amp; _xlfn.TEXTJOIN(", ",TRUE,"{""form"": """ &amp; _xlfn._xlws.FILTER(_xlfn._xlws.FILTER($D$2:$D$10000,($B$2:$B$10000=F3103)*($C$2:$C$10000=G3103)),_xlfn._xlws.FILTER($D$2:$D$10000,($B$2:$B$10000=F3103)*($C$2:$C$10000=G3103))&lt;&gt;"","") &amp; """}") &amp; "]") &amp; "}"</f>
        <v>{"name": "Bug Bite"}</v>
      </c>
    </row>
    <row r="3104" spans="1:8" x14ac:dyDescent="0.25">
      <c r="A3104" t="s">
        <v>28</v>
      </c>
      <c r="B3104">
        <v>250</v>
      </c>
      <c r="C3104" t="s">
        <v>29</v>
      </c>
      <c r="F3104">
        <v>266</v>
      </c>
      <c r="G3104" t="str">
        <v>Electroweb</v>
      </c>
      <c r="H3104" t="str" cm="1">
        <f t="array" ref="H3104">"{""name"": """ &amp; G3104 &amp; """" &amp; IF(_xlfn.TEXTJOIN("",TRUE,_xlfn._xlws.FILTER(_xlfn._xlws.FILTER($D$2:$D$10000,($B$2:$B$10000=F3104)*($C$2:$C$10000=G3104)),_xlfn._xlws.FILTER($D$2:$D$10000,($B$2:$B$10000=F3104)*($C$2:$C$10000=G3104))&lt;&gt;"",""))="","",", ""forms"": [" &amp; _xlfn.TEXTJOIN(", ",TRUE,"{""form"": """ &amp; _xlfn._xlws.FILTER(_xlfn._xlws.FILTER($D$2:$D$10000,($B$2:$B$10000=F3104)*($C$2:$C$10000=G3104)),_xlfn._xlws.FILTER($D$2:$D$10000,($B$2:$B$10000=F3104)*($C$2:$C$10000=G3104))&lt;&gt;"","") &amp; """}") &amp; "]") &amp; "}"</f>
        <v>{"name": "Electroweb"}</v>
      </c>
    </row>
    <row r="3105" spans="1:8" x14ac:dyDescent="0.25">
      <c r="A3105" t="s">
        <v>28</v>
      </c>
      <c r="B3105">
        <v>250</v>
      </c>
      <c r="C3105" t="s">
        <v>17</v>
      </c>
      <c r="F3105">
        <v>266</v>
      </c>
      <c r="G3105" t="str">
        <v>Iron Defense</v>
      </c>
      <c r="H3105" t="str" cm="1">
        <f t="array" ref="H3105">"{""name"": """ &amp; G3105 &amp; """" &amp; IF(_xlfn.TEXTJOIN("",TRUE,_xlfn._xlws.FILTER(_xlfn._xlws.FILTER($D$2:$D$10000,($B$2:$B$10000=F3105)*($C$2:$C$10000=G3105)),_xlfn._xlws.FILTER($D$2:$D$10000,($B$2:$B$10000=F3105)*($C$2:$C$10000=G3105))&lt;&gt;"",""))="","",", ""forms"": [" &amp; _xlfn.TEXTJOIN(", ",TRUE,"{""form"": """ &amp; _xlfn._xlws.FILTER(_xlfn._xlws.FILTER($D$2:$D$10000,($B$2:$B$10000=F3105)*($C$2:$C$10000=G3105)),_xlfn._xlws.FILTER($D$2:$D$10000,($B$2:$B$10000=F3105)*($C$2:$C$10000=G3105))&lt;&gt;"","") &amp; """}") &amp; "]") &amp; "}"</f>
        <v>{"name": "Iron Defense"}</v>
      </c>
    </row>
    <row r="3106" spans="1:8" x14ac:dyDescent="0.25">
      <c r="A3106" t="s">
        <v>28</v>
      </c>
      <c r="B3106">
        <v>250</v>
      </c>
      <c r="C3106" t="s">
        <v>31</v>
      </c>
      <c r="F3106">
        <v>267</v>
      </c>
      <c r="G3106" t="str">
        <v>Bug Bite</v>
      </c>
      <c r="H3106" t="str" cm="1">
        <f t="array" ref="H3106">"{""name"": """ &amp; G3106 &amp; """" &amp; IF(_xlfn.TEXTJOIN("",TRUE,_xlfn._xlws.FILTER(_xlfn._xlws.FILTER($D$2:$D$10000,($B$2:$B$10000=F3106)*($C$2:$C$10000=G3106)),_xlfn._xlws.FILTER($D$2:$D$10000,($B$2:$B$10000=F3106)*($C$2:$C$10000=G3106))&lt;&gt;"",""))="","",", ""forms"": [" &amp; _xlfn.TEXTJOIN(", ",TRUE,"{""form"": """ &amp; _xlfn._xlws.FILTER(_xlfn._xlws.FILTER($D$2:$D$10000,($B$2:$B$10000=F3106)*($C$2:$C$10000=G3106)),_xlfn._xlws.FILTER($D$2:$D$10000,($B$2:$B$10000=F3106)*($C$2:$C$10000=G3106))&lt;&gt;"","") &amp; """}") &amp; "]") &amp; "}"</f>
        <v>{"name": "Bug Bite"}</v>
      </c>
    </row>
    <row r="3107" spans="1:8" x14ac:dyDescent="0.25">
      <c r="A3107" t="s">
        <v>28</v>
      </c>
      <c r="B3107">
        <v>250</v>
      </c>
      <c r="C3107" t="s">
        <v>81</v>
      </c>
      <c r="F3107">
        <v>267</v>
      </c>
      <c r="G3107" t="str">
        <v>Defog</v>
      </c>
      <c r="H3107" t="str" cm="1">
        <f t="array" ref="H3107">"{""name"": """ &amp; G3107 &amp; """" &amp; IF(_xlfn.TEXTJOIN("",TRUE,_xlfn._xlws.FILTER(_xlfn._xlws.FILTER($D$2:$D$10000,($B$2:$B$10000=F3107)*($C$2:$C$10000=G3107)),_xlfn._xlws.FILTER($D$2:$D$10000,($B$2:$B$10000=F3107)*($C$2:$C$10000=G3107))&lt;&gt;"",""))="","",", ""forms"": [" &amp; _xlfn.TEXTJOIN(", ",TRUE,"{""form"": """ &amp; _xlfn._xlws.FILTER(_xlfn._xlws.FILTER($D$2:$D$10000,($B$2:$B$10000=F3107)*($C$2:$C$10000=G3107)),_xlfn._xlws.FILTER($D$2:$D$10000,($B$2:$B$10000=F3107)*($C$2:$C$10000=G3107))&lt;&gt;"","") &amp; """}") &amp; "]") &amp; "}"</f>
        <v>{"name": "Defog"}</v>
      </c>
    </row>
    <row r="3108" spans="1:8" x14ac:dyDescent="0.25">
      <c r="A3108" t="s">
        <v>413</v>
      </c>
      <c r="B3108">
        <v>251</v>
      </c>
      <c r="C3108" t="s">
        <v>106</v>
      </c>
      <c r="F3108">
        <v>267</v>
      </c>
      <c r="G3108" t="str">
        <v>Electroweb</v>
      </c>
      <c r="H3108" t="str" cm="1">
        <f t="array" ref="H3108">"{""name"": """ &amp; G3108 &amp; """" &amp; IF(_xlfn.TEXTJOIN("",TRUE,_xlfn._xlws.FILTER(_xlfn._xlws.FILTER($D$2:$D$10000,($B$2:$B$10000=F3108)*($C$2:$C$10000=G3108)),_xlfn._xlws.FILTER($D$2:$D$10000,($B$2:$B$10000=F3108)*($C$2:$C$10000=G3108))&lt;&gt;"",""))="","",", ""forms"": [" &amp; _xlfn.TEXTJOIN(", ",TRUE,"{""form"": """ &amp; _xlfn._xlws.FILTER(_xlfn._xlws.FILTER($D$2:$D$10000,($B$2:$B$10000=F3108)*($C$2:$C$10000=G3108)),_xlfn._xlws.FILTER($D$2:$D$10000,($B$2:$B$10000=F3108)*($C$2:$C$10000=G3108))&lt;&gt;"","") &amp; """}") &amp; "]") &amp; "}"</f>
        <v>{"name": "Electroweb"}</v>
      </c>
    </row>
    <row r="3109" spans="1:8" x14ac:dyDescent="0.25">
      <c r="A3109" t="s">
        <v>413</v>
      </c>
      <c r="B3109">
        <v>251</v>
      </c>
      <c r="C3109" t="s">
        <v>20</v>
      </c>
      <c r="F3109">
        <v>267</v>
      </c>
      <c r="G3109" t="str">
        <v>Giga Drain</v>
      </c>
      <c r="H3109" t="str" cm="1">
        <f t="array" ref="H3109">"{""name"": """ &amp; G3109 &amp; """" &amp; IF(_xlfn.TEXTJOIN("",TRUE,_xlfn._xlws.FILTER(_xlfn._xlws.FILTER($D$2:$D$10000,($B$2:$B$10000=F3109)*($C$2:$C$10000=G3109)),_xlfn._xlws.FILTER($D$2:$D$10000,($B$2:$B$10000=F3109)*($C$2:$C$10000=G3109))&lt;&gt;"",""))="","",", ""forms"": [" &amp; _xlfn.TEXTJOIN(", ",TRUE,"{""form"": """ &amp; _xlfn._xlws.FILTER(_xlfn._xlws.FILTER($D$2:$D$10000,($B$2:$B$10000=F3109)*($C$2:$C$10000=G3109)),_xlfn._xlws.FILTER($D$2:$D$10000,($B$2:$B$10000=F3109)*($C$2:$C$10000=G3109))&lt;&gt;"","") &amp; """}") &amp; "]") &amp; "}"</f>
        <v>{"name": "Giga Drain"}</v>
      </c>
    </row>
    <row r="3110" spans="1:8" x14ac:dyDescent="0.25">
      <c r="A3110" t="s">
        <v>413</v>
      </c>
      <c r="B3110">
        <v>251</v>
      </c>
      <c r="C3110" t="s">
        <v>230</v>
      </c>
      <c r="F3110">
        <v>267</v>
      </c>
      <c r="G3110" t="str">
        <v>Laser Focus</v>
      </c>
      <c r="H3110" t="str" cm="1">
        <f t="array" ref="H3110">"{""name"": """ &amp; G3110 &amp; """" &amp; IF(_xlfn.TEXTJOIN("",TRUE,_xlfn._xlws.FILTER(_xlfn._xlws.FILTER($D$2:$D$10000,($B$2:$B$10000=F3110)*($C$2:$C$10000=G3110)),_xlfn._xlws.FILTER($D$2:$D$10000,($B$2:$B$10000=F3110)*($C$2:$C$10000=G3110))&lt;&gt;"",""))="","",", ""forms"": [" &amp; _xlfn.TEXTJOIN(", ",TRUE,"{""form"": """ &amp; _xlfn._xlws.FILTER(_xlfn._xlws.FILTER($D$2:$D$10000,($B$2:$B$10000=F3110)*($C$2:$C$10000=G3110)),_xlfn._xlws.FILTER($D$2:$D$10000,($B$2:$B$10000=F3110)*($C$2:$C$10000=G3110))&lt;&gt;"","") &amp; """}") &amp; "]") &amp; "}"</f>
        <v>{"name": "Laser Focus"}</v>
      </c>
    </row>
    <row r="3111" spans="1:8" x14ac:dyDescent="0.25">
      <c r="A3111" t="s">
        <v>413</v>
      </c>
      <c r="B3111">
        <v>251</v>
      </c>
      <c r="C3111" t="s">
        <v>75</v>
      </c>
      <c r="F3111">
        <v>267</v>
      </c>
      <c r="G3111" t="str">
        <v>Signal Beam</v>
      </c>
      <c r="H3111" t="str" cm="1">
        <f t="array" ref="H3111">"{""name"": """ &amp; G3111 &amp; """" &amp; IF(_xlfn.TEXTJOIN("",TRUE,_xlfn._xlws.FILTER(_xlfn._xlws.FILTER($D$2:$D$10000,($B$2:$B$10000=F3111)*($C$2:$C$10000=G3111)),_xlfn._xlws.FILTER($D$2:$D$10000,($B$2:$B$10000=F3111)*($C$2:$C$10000=G3111))&lt;&gt;"",""))="","",", ""forms"": [" &amp; _xlfn.TEXTJOIN(", ",TRUE,"{""form"": """ &amp; _xlfn._xlws.FILTER(_xlfn._xlws.FILTER($D$2:$D$10000,($B$2:$B$10000=F3111)*($C$2:$C$10000=G3111)),_xlfn._xlws.FILTER($D$2:$D$10000,($B$2:$B$10000=F3111)*($C$2:$C$10000=G3111))&lt;&gt;"","") &amp; """}") &amp; "]") &amp; "}"</f>
        <v>{"name": "Signal Beam"}</v>
      </c>
    </row>
    <row r="3112" spans="1:8" x14ac:dyDescent="0.25">
      <c r="A3112" t="s">
        <v>413</v>
      </c>
      <c r="B3112">
        <v>251</v>
      </c>
      <c r="C3112" t="s">
        <v>54</v>
      </c>
      <c r="F3112">
        <v>267</v>
      </c>
      <c r="G3112" t="str">
        <v>Snore</v>
      </c>
      <c r="H3112" t="str" cm="1">
        <f t="array" ref="H3112">"{""name"": """ &amp; G3112 &amp; """" &amp; IF(_xlfn.TEXTJOIN("",TRUE,_xlfn._xlws.FILTER(_xlfn._xlws.FILTER($D$2:$D$10000,($B$2:$B$10000=F3112)*($C$2:$C$10000=G3112)),_xlfn._xlws.FILTER($D$2:$D$10000,($B$2:$B$10000=F3112)*($C$2:$C$10000=G3112))&lt;&gt;"",""))="","",", ""forms"": [" &amp; _xlfn.TEXTJOIN(", ",TRUE,"{""form"": """ &amp; _xlfn._xlws.FILTER(_xlfn._xlws.FILTER($D$2:$D$10000,($B$2:$B$10000=F3112)*($C$2:$C$10000=G3112)),_xlfn._xlws.FILTER($D$2:$D$10000,($B$2:$B$10000=F3112)*($C$2:$C$10000=G3112))&lt;&gt;"","") &amp; """}") &amp; "]") &amp; "}"</f>
        <v>{"name": "Snore"}</v>
      </c>
    </row>
    <row r="3113" spans="1:8" x14ac:dyDescent="0.25">
      <c r="A3113" t="s">
        <v>413</v>
      </c>
      <c r="B3113">
        <v>251</v>
      </c>
      <c r="C3113" t="s">
        <v>130</v>
      </c>
      <c r="F3113">
        <v>267</v>
      </c>
      <c r="G3113" t="str">
        <v>Tailwind</v>
      </c>
      <c r="H3113" t="str" cm="1">
        <f t="array" ref="H3113">"{""name"": """ &amp; G3113 &amp; """" &amp; IF(_xlfn.TEXTJOIN("",TRUE,_xlfn._xlws.FILTER(_xlfn._xlws.FILTER($D$2:$D$10000,($B$2:$B$10000=F3113)*($C$2:$C$10000=G3113)),_xlfn._xlws.FILTER($D$2:$D$10000,($B$2:$B$10000=F3113)*($C$2:$C$10000=G3113))&lt;&gt;"",""))="","",", ""forms"": [" &amp; _xlfn.TEXTJOIN(", ",TRUE,"{""form"": """ &amp; _xlfn._xlws.FILTER(_xlfn._xlws.FILTER($D$2:$D$10000,($B$2:$B$10000=F3113)*($C$2:$C$10000=G3113)),_xlfn._xlws.FILTER($D$2:$D$10000,($B$2:$B$10000=F3113)*($C$2:$C$10000=G3113))&lt;&gt;"","") &amp; """}") &amp; "]") &amp; "}"</f>
        <v>{"name": "Tailwind"}</v>
      </c>
    </row>
    <row r="3114" spans="1:8" x14ac:dyDescent="0.25">
      <c r="A3114" t="s">
        <v>413</v>
      </c>
      <c r="B3114">
        <v>251</v>
      </c>
      <c r="C3114" t="s">
        <v>265</v>
      </c>
      <c r="F3114">
        <v>268</v>
      </c>
      <c r="G3114" t="str">
        <v>Bug Bite</v>
      </c>
      <c r="H3114" t="str" cm="1">
        <f t="array" ref="H3114">"{""name"": """ &amp; G3114 &amp; """" &amp; IF(_xlfn.TEXTJOIN("",TRUE,_xlfn._xlws.FILTER(_xlfn._xlws.FILTER($D$2:$D$10000,($B$2:$B$10000=F3114)*($C$2:$C$10000=G3114)),_xlfn._xlws.FILTER($D$2:$D$10000,($B$2:$B$10000=F3114)*($C$2:$C$10000=G3114))&lt;&gt;"",""))="","",", ""forms"": [" &amp; _xlfn.TEXTJOIN(", ",TRUE,"{""form"": """ &amp; _xlfn._xlws.FILTER(_xlfn._xlws.FILTER($D$2:$D$10000,($B$2:$B$10000=F3114)*($C$2:$C$10000=G3114)),_xlfn._xlws.FILTER($D$2:$D$10000,($B$2:$B$10000=F3114)*($C$2:$C$10000=G3114))&lt;&gt;"","") &amp; """}") &amp; "]") &amp; "}"</f>
        <v>{"name": "Bug Bite"}</v>
      </c>
    </row>
    <row r="3115" spans="1:8" x14ac:dyDescent="0.25">
      <c r="A3115" t="s">
        <v>413</v>
      </c>
      <c r="B3115">
        <v>251</v>
      </c>
      <c r="C3115" t="s">
        <v>77</v>
      </c>
      <c r="F3115">
        <v>268</v>
      </c>
      <c r="G3115" t="str">
        <v>Electroweb</v>
      </c>
      <c r="H3115" t="str" cm="1">
        <f t="array" ref="H3115">"{""name"": """ &amp; G3115 &amp; """" &amp; IF(_xlfn.TEXTJOIN("",TRUE,_xlfn._xlws.FILTER(_xlfn._xlws.FILTER($D$2:$D$10000,($B$2:$B$10000=F3115)*($C$2:$C$10000=G3115)),_xlfn._xlws.FILTER($D$2:$D$10000,($B$2:$B$10000=F3115)*($C$2:$C$10000=G3115))&lt;&gt;"",""))="","",", ""forms"": [" &amp; _xlfn.TEXTJOIN(", ",TRUE,"{""form"": """ &amp; _xlfn._xlws.FILTER(_xlfn._xlws.FILTER($D$2:$D$10000,($B$2:$B$10000=F3115)*($C$2:$C$10000=G3115)),_xlfn._xlws.FILTER($D$2:$D$10000,($B$2:$B$10000=F3115)*($C$2:$C$10000=G3115))&lt;&gt;"","") &amp; """}") &amp; "]") &amp; "}"</f>
        <v>{"name": "Electroweb"}</v>
      </c>
    </row>
    <row r="3116" spans="1:8" x14ac:dyDescent="0.25">
      <c r="A3116" t="s">
        <v>413</v>
      </c>
      <c r="B3116">
        <v>251</v>
      </c>
      <c r="C3116" t="s">
        <v>260</v>
      </c>
      <c r="F3116">
        <v>268</v>
      </c>
      <c r="G3116" t="str">
        <v>Iron Defense</v>
      </c>
      <c r="H3116" t="str" cm="1">
        <f t="array" ref="H3116">"{""name"": """ &amp; G3116 &amp; """" &amp; IF(_xlfn.TEXTJOIN("",TRUE,_xlfn._xlws.FILTER(_xlfn._xlws.FILTER($D$2:$D$10000,($B$2:$B$10000=F3116)*($C$2:$C$10000=G3116)),_xlfn._xlws.FILTER($D$2:$D$10000,($B$2:$B$10000=F3116)*($C$2:$C$10000=G3116))&lt;&gt;"",""))="","",", ""forms"": [" &amp; _xlfn.TEXTJOIN(", ",TRUE,"{""form"": """ &amp; _xlfn._xlws.FILTER(_xlfn._xlws.FILTER($D$2:$D$10000,($B$2:$B$10000=F3116)*($C$2:$C$10000=G3116)),_xlfn._xlws.FILTER($D$2:$D$10000,($B$2:$B$10000=F3116)*($C$2:$C$10000=G3116))&lt;&gt;"","") &amp; """}") &amp; "]") &amp; "}"</f>
        <v>{"name": "Iron Defense"}</v>
      </c>
    </row>
    <row r="3117" spans="1:8" x14ac:dyDescent="0.25">
      <c r="A3117" t="s">
        <v>413</v>
      </c>
      <c r="B3117">
        <v>251</v>
      </c>
      <c r="C3117" t="s">
        <v>267</v>
      </c>
      <c r="F3117">
        <v>269</v>
      </c>
      <c r="G3117" t="str">
        <v>Bug Bite</v>
      </c>
      <c r="H3117" t="str" cm="1">
        <f t="array" ref="H3117">"{""name"": """ &amp; G3117 &amp; """" &amp; IF(_xlfn.TEXTJOIN("",TRUE,_xlfn._xlws.FILTER(_xlfn._xlws.FILTER($D$2:$D$10000,($B$2:$B$10000=F3117)*($C$2:$C$10000=G3117)),_xlfn._xlws.FILTER($D$2:$D$10000,($B$2:$B$10000=F3117)*($C$2:$C$10000=G3117))&lt;&gt;"",""))="","",", ""forms"": [" &amp; _xlfn.TEXTJOIN(", ",TRUE,"{""form"": """ &amp; _xlfn._xlws.FILTER(_xlfn._xlws.FILTER($D$2:$D$10000,($B$2:$B$10000=F3117)*($C$2:$C$10000=G3117)),_xlfn._xlws.FILTER($D$2:$D$10000,($B$2:$B$10000=F3117)*($C$2:$C$10000=G3117))&lt;&gt;"","") &amp; """}") &amp; "]") &amp; "}"</f>
        <v>{"name": "Bug Bite"}</v>
      </c>
    </row>
    <row r="3118" spans="1:8" x14ac:dyDescent="0.25">
      <c r="A3118" t="s">
        <v>413</v>
      </c>
      <c r="B3118">
        <v>251</v>
      </c>
      <c r="C3118" t="s">
        <v>48</v>
      </c>
      <c r="F3118">
        <v>269</v>
      </c>
      <c r="G3118" t="str">
        <v>Defog</v>
      </c>
      <c r="H3118" t="str" cm="1">
        <f t="array" ref="H3118">"{""name"": """ &amp; G3118 &amp; """" &amp; IF(_xlfn.TEXTJOIN("",TRUE,_xlfn._xlws.FILTER(_xlfn._xlws.FILTER($D$2:$D$10000,($B$2:$B$10000=F3118)*($C$2:$C$10000=G3118)),_xlfn._xlws.FILTER($D$2:$D$10000,($B$2:$B$10000=F3118)*($C$2:$C$10000=G3118))&lt;&gt;"",""))="","",", ""forms"": [" &amp; _xlfn.TEXTJOIN(", ",TRUE,"{""form"": """ &amp; _xlfn._xlws.FILTER(_xlfn._xlws.FILTER($D$2:$D$10000,($B$2:$B$10000=F3118)*($C$2:$C$10000=G3118)),_xlfn._xlws.FILTER($D$2:$D$10000,($B$2:$B$10000=F3118)*($C$2:$C$10000=G3118))&lt;&gt;"","") &amp; """}") &amp; "]") &amp; "}"</f>
        <v>{"name": "Defog"}</v>
      </c>
    </row>
    <row r="3119" spans="1:8" x14ac:dyDescent="0.25">
      <c r="A3119" t="s">
        <v>413</v>
      </c>
      <c r="B3119">
        <v>251</v>
      </c>
      <c r="C3119" t="s">
        <v>44</v>
      </c>
      <c r="F3119">
        <v>269</v>
      </c>
      <c r="G3119" t="str">
        <v>Electroweb</v>
      </c>
      <c r="H3119" t="str" cm="1">
        <f t="array" ref="H3119">"{""name"": """ &amp; G3119 &amp; """" &amp; IF(_xlfn.TEXTJOIN("",TRUE,_xlfn._xlws.FILTER(_xlfn._xlws.FILTER($D$2:$D$10000,($B$2:$B$10000=F3119)*($C$2:$C$10000=G3119)),_xlfn._xlws.FILTER($D$2:$D$10000,($B$2:$B$10000=F3119)*($C$2:$C$10000=G3119))&lt;&gt;"",""))="","",", ""forms"": [" &amp; _xlfn.TEXTJOIN(", ",TRUE,"{""form"": """ &amp; _xlfn._xlws.FILTER(_xlfn._xlws.FILTER($D$2:$D$10000,($B$2:$B$10000=F3119)*($C$2:$C$10000=G3119)),_xlfn._xlws.FILTER($D$2:$D$10000,($B$2:$B$10000=F3119)*($C$2:$C$10000=G3119))&lt;&gt;"","") &amp; """}") &amp; "]") &amp; "}"</f>
        <v>{"name": "Electroweb"}</v>
      </c>
    </row>
    <row r="3120" spans="1:8" x14ac:dyDescent="0.25">
      <c r="A3120" t="s">
        <v>413</v>
      </c>
      <c r="B3120">
        <v>251</v>
      </c>
      <c r="C3120" t="s">
        <v>42</v>
      </c>
      <c r="F3120">
        <v>269</v>
      </c>
      <c r="G3120" t="str">
        <v>Giga Drain</v>
      </c>
      <c r="H3120" t="str" cm="1">
        <f t="array" ref="H3120">"{""name"": """ &amp; G3120 &amp; """" &amp; IF(_xlfn.TEXTJOIN("",TRUE,_xlfn._xlws.FILTER(_xlfn._xlws.FILTER($D$2:$D$10000,($B$2:$B$10000=F3120)*($C$2:$C$10000=G3120)),_xlfn._xlws.FILTER($D$2:$D$10000,($B$2:$B$10000=F3120)*($C$2:$C$10000=G3120))&lt;&gt;"",""))="","",", ""forms"": [" &amp; _xlfn.TEXTJOIN(", ",TRUE,"{""form"": """ &amp; _xlfn._xlws.FILTER(_xlfn._xlws.FILTER($D$2:$D$10000,($B$2:$B$10000=F3120)*($C$2:$C$10000=G3120)),_xlfn._xlws.FILTER($D$2:$D$10000,($B$2:$B$10000=F3120)*($C$2:$C$10000=G3120))&lt;&gt;"","") &amp; """}") &amp; "]") &amp; "}"</f>
        <v>{"name": "Giga Drain"}</v>
      </c>
    </row>
    <row r="3121" spans="1:8" x14ac:dyDescent="0.25">
      <c r="A3121" t="s">
        <v>413</v>
      </c>
      <c r="B3121">
        <v>251</v>
      </c>
      <c r="C3121" t="s">
        <v>17</v>
      </c>
      <c r="F3121">
        <v>269</v>
      </c>
      <c r="G3121" t="str">
        <v>Laser Focus</v>
      </c>
      <c r="H3121" t="str" cm="1">
        <f t="array" ref="H3121">"{""name"": """ &amp; G3121 &amp; """" &amp; IF(_xlfn.TEXTJOIN("",TRUE,_xlfn._xlws.FILTER(_xlfn._xlws.FILTER($D$2:$D$10000,($B$2:$B$10000=F3121)*($C$2:$C$10000=G3121)),_xlfn._xlws.FILTER($D$2:$D$10000,($B$2:$B$10000=F3121)*($C$2:$C$10000=G3121))&lt;&gt;"",""))="","",", ""forms"": [" &amp; _xlfn.TEXTJOIN(", ",TRUE,"{""form"": """ &amp; _xlfn._xlws.FILTER(_xlfn._xlws.FILTER($D$2:$D$10000,($B$2:$B$10000=F3121)*($C$2:$C$10000=G3121)),_xlfn._xlws.FILTER($D$2:$D$10000,($B$2:$B$10000=F3121)*($C$2:$C$10000=G3121))&lt;&gt;"","") &amp; """}") &amp; "]") &amp; "}"</f>
        <v>{"name": "Laser Focus"}</v>
      </c>
    </row>
    <row r="3122" spans="1:8" x14ac:dyDescent="0.25">
      <c r="A3122" t="s">
        <v>413</v>
      </c>
      <c r="B3122">
        <v>251</v>
      </c>
      <c r="C3122" t="s">
        <v>127</v>
      </c>
      <c r="F3122">
        <v>269</v>
      </c>
      <c r="G3122" t="str">
        <v>Signal Beam</v>
      </c>
      <c r="H3122" t="str" cm="1">
        <f t="array" ref="H3122">"{""name"": """ &amp; G3122 &amp; """" &amp; IF(_xlfn.TEXTJOIN("",TRUE,_xlfn._xlws.FILTER(_xlfn._xlws.FILTER($D$2:$D$10000,($B$2:$B$10000=F3122)*($C$2:$C$10000=G3122)),_xlfn._xlws.FILTER($D$2:$D$10000,($B$2:$B$10000=F3122)*($C$2:$C$10000=G3122))&lt;&gt;"",""))="","",", ""forms"": [" &amp; _xlfn.TEXTJOIN(", ",TRUE,"{""form"": """ &amp; _xlfn._xlws.FILTER(_xlfn._xlws.FILTER($D$2:$D$10000,($B$2:$B$10000=F3122)*($C$2:$C$10000=G3122)),_xlfn._xlws.FILTER($D$2:$D$10000,($B$2:$B$10000=F3122)*($C$2:$C$10000=G3122))&lt;&gt;"","") &amp; """}") &amp; "]") &amp; "}"</f>
        <v>{"name": "Signal Beam"}</v>
      </c>
    </row>
    <row r="3123" spans="1:8" x14ac:dyDescent="0.25">
      <c r="A3123" t="s">
        <v>413</v>
      </c>
      <c r="B3123">
        <v>251</v>
      </c>
      <c r="C3123" t="s">
        <v>92</v>
      </c>
      <c r="F3123">
        <v>269</v>
      </c>
      <c r="G3123" t="str">
        <v>Snore</v>
      </c>
      <c r="H3123" t="str" cm="1">
        <f t="array" ref="H3123">"{""name"": """ &amp; G3123 &amp; """" &amp; IF(_xlfn.TEXTJOIN("",TRUE,_xlfn._xlws.FILTER(_xlfn._xlws.FILTER($D$2:$D$10000,($B$2:$B$10000=F3123)*($C$2:$C$10000=G3123)),_xlfn._xlws.FILTER($D$2:$D$10000,($B$2:$B$10000=F3123)*($C$2:$C$10000=G3123))&lt;&gt;"",""))="","",", ""forms"": [" &amp; _xlfn.TEXTJOIN(", ",TRUE,"{""form"": """ &amp; _xlfn._xlws.FILTER(_xlfn._xlws.FILTER($D$2:$D$10000,($B$2:$B$10000=F3123)*($C$2:$C$10000=G3123)),_xlfn._xlws.FILTER($D$2:$D$10000,($B$2:$B$10000=F3123)*($C$2:$C$10000=G3123))&lt;&gt;"","") &amp; """}") &amp; "]") &amp; "}"</f>
        <v>{"name": "Snore"}</v>
      </c>
    </row>
    <row r="3124" spans="1:8" x14ac:dyDescent="0.25">
      <c r="A3124" t="s">
        <v>413</v>
      </c>
      <c r="B3124">
        <v>251</v>
      </c>
      <c r="C3124" t="s">
        <v>79</v>
      </c>
      <c r="F3124">
        <v>269</v>
      </c>
      <c r="G3124" t="str">
        <v>Tailwind</v>
      </c>
      <c r="H3124" t="str" cm="1">
        <f t="array" ref="H3124">"{""name"": """ &amp; G3124 &amp; """" &amp; IF(_xlfn.TEXTJOIN("",TRUE,_xlfn._xlws.FILTER(_xlfn._xlws.FILTER($D$2:$D$10000,($B$2:$B$10000=F3124)*($C$2:$C$10000=G3124)),_xlfn._xlws.FILTER($D$2:$D$10000,($B$2:$B$10000=F3124)*($C$2:$C$10000=G3124))&lt;&gt;"",""))="","",", ""forms"": [" &amp; _xlfn.TEXTJOIN(", ",TRUE,"{""form"": """ &amp; _xlfn._xlws.FILTER(_xlfn._xlws.FILTER($D$2:$D$10000,($B$2:$B$10000=F3124)*($C$2:$C$10000=G3124)),_xlfn._xlws.FILTER($D$2:$D$10000,($B$2:$B$10000=F3124)*($C$2:$C$10000=G3124))&lt;&gt;"","") &amp; """}") &amp; "]") &amp; "}"</f>
        <v>{"name": "Tailwind"}</v>
      </c>
    </row>
    <row r="3125" spans="1:8" x14ac:dyDescent="0.25">
      <c r="A3125" t="s">
        <v>413</v>
      </c>
      <c r="B3125">
        <v>251</v>
      </c>
      <c r="C3125" t="s">
        <v>187</v>
      </c>
      <c r="F3125">
        <v>270</v>
      </c>
      <c r="G3125" t="str">
        <v>Giga Drain</v>
      </c>
      <c r="H3125" t="str" cm="1">
        <f t="array" ref="H3125">"{""name"": """ &amp; G3125 &amp; """" &amp; IF(_xlfn.TEXTJOIN("",TRUE,_xlfn._xlws.FILTER(_xlfn._xlws.FILTER($D$2:$D$10000,($B$2:$B$10000=F3125)*($C$2:$C$10000=G3125)),_xlfn._xlws.FILTER($D$2:$D$10000,($B$2:$B$10000=F3125)*($C$2:$C$10000=G3125))&lt;&gt;"",""))="","",", ""forms"": [" &amp; _xlfn.TEXTJOIN(", ",TRUE,"{""form"": """ &amp; _xlfn._xlws.FILTER(_xlfn._xlws.FILTER($D$2:$D$10000,($B$2:$B$10000=F3125)*($C$2:$C$10000=G3125)),_xlfn._xlws.FILTER($D$2:$D$10000,($B$2:$B$10000=F3125)*($C$2:$C$10000=G3125))&lt;&gt;"","") &amp; """}") &amp; "]") &amp; "}"</f>
        <v>{"name": "Giga Drain"}</v>
      </c>
    </row>
    <row r="3126" spans="1:8" x14ac:dyDescent="0.25">
      <c r="A3126" t="s">
        <v>413</v>
      </c>
      <c r="B3126">
        <v>251</v>
      </c>
      <c r="C3126" t="s">
        <v>6</v>
      </c>
      <c r="F3126">
        <v>270</v>
      </c>
      <c r="G3126" t="str">
        <v>Icy Wind</v>
      </c>
      <c r="H3126" t="str" cm="1">
        <f t="array" ref="H3126">"{""name"": """ &amp; G3126 &amp; """" &amp; IF(_xlfn.TEXTJOIN("",TRUE,_xlfn._xlws.FILTER(_xlfn._xlws.FILTER($D$2:$D$10000,($B$2:$B$10000=F3126)*($C$2:$C$10000=G3126)),_xlfn._xlws.FILTER($D$2:$D$10000,($B$2:$B$10000=F3126)*($C$2:$C$10000=G3126))&lt;&gt;"",""))="","",", ""forms"": [" &amp; _xlfn.TEXTJOIN(", ",TRUE,"{""form"": """ &amp; _xlfn._xlws.FILTER(_xlfn._xlws.FILTER($D$2:$D$10000,($B$2:$B$10000=F3126)*($C$2:$C$10000=G3126)),_xlfn._xlws.FILTER($D$2:$D$10000,($B$2:$B$10000=F3126)*($C$2:$C$10000=G3126))&lt;&gt;"","") &amp; """}") &amp; "]") &amp; "}"</f>
        <v>{"name": "Icy Wind"}</v>
      </c>
    </row>
    <row r="3127" spans="1:8" x14ac:dyDescent="0.25">
      <c r="A3127" t="s">
        <v>413</v>
      </c>
      <c r="B3127">
        <v>251</v>
      </c>
      <c r="C3127" t="s">
        <v>14</v>
      </c>
      <c r="F3127">
        <v>270</v>
      </c>
      <c r="G3127" t="str">
        <v>Seed Bomb</v>
      </c>
      <c r="H3127" t="str" cm="1">
        <f t="array" ref="H3127">"{""name"": """ &amp; G3127 &amp; """" &amp; IF(_xlfn.TEXTJOIN("",TRUE,_xlfn._xlws.FILTER(_xlfn._xlws.FILTER($D$2:$D$10000,($B$2:$B$10000=F3127)*($C$2:$C$10000=G3127)),_xlfn._xlws.FILTER($D$2:$D$10000,($B$2:$B$10000=F3127)*($C$2:$C$10000=G3127))&lt;&gt;"",""))="","",", ""forms"": [" &amp; _xlfn.TEXTJOIN(", ",TRUE,"{""form"": """ &amp; _xlfn._xlws.FILTER(_xlfn._xlws.FILTER($D$2:$D$10000,($B$2:$B$10000=F3127)*($C$2:$C$10000=G3127)),_xlfn._xlws.FILTER($D$2:$D$10000,($B$2:$B$10000=F3127)*($C$2:$C$10000=G3127))&lt;&gt;"","") &amp; """}") &amp; "]") &amp; "}"</f>
        <v>{"name": "Seed Bomb"}</v>
      </c>
    </row>
    <row r="3128" spans="1:8" x14ac:dyDescent="0.25">
      <c r="A3128" t="s">
        <v>413</v>
      </c>
      <c r="B3128">
        <v>251</v>
      </c>
      <c r="C3128" t="s">
        <v>112</v>
      </c>
      <c r="F3128">
        <v>270</v>
      </c>
      <c r="G3128" t="str">
        <v>Snore</v>
      </c>
      <c r="H3128" t="str" cm="1">
        <f t="array" ref="H3128">"{""name"": """ &amp; G3128 &amp; """" &amp; IF(_xlfn.TEXTJOIN("",TRUE,_xlfn._xlws.FILTER(_xlfn._xlws.FILTER($D$2:$D$10000,($B$2:$B$10000=F3128)*($C$2:$C$10000=G3128)),_xlfn._xlws.FILTER($D$2:$D$10000,($B$2:$B$10000=F3128)*($C$2:$C$10000=G3128))&lt;&gt;"",""))="","",", ""forms"": [" &amp; _xlfn.TEXTJOIN(", ",TRUE,"{""form"": """ &amp; _xlfn._xlws.FILTER(_xlfn._xlws.FILTER($D$2:$D$10000,($B$2:$B$10000=F3128)*($C$2:$C$10000=G3128)),_xlfn._xlws.FILTER($D$2:$D$10000,($B$2:$B$10000=F3128)*($C$2:$C$10000=G3128))&lt;&gt;"","") &amp; """}") &amp; "]") &amp; "}"</f>
        <v>{"name": "Snore"}</v>
      </c>
    </row>
    <row r="3129" spans="1:8" x14ac:dyDescent="0.25">
      <c r="A3129" t="s">
        <v>413</v>
      </c>
      <c r="B3129">
        <v>251</v>
      </c>
      <c r="C3129" t="s">
        <v>194</v>
      </c>
      <c r="F3129">
        <v>270</v>
      </c>
      <c r="G3129" t="str">
        <v>Synthesis</v>
      </c>
      <c r="H3129" t="str" cm="1">
        <f t="array" ref="H3129">"{""name"": """ &amp; G3129 &amp; """" &amp; IF(_xlfn.TEXTJOIN("",TRUE,_xlfn._xlws.FILTER(_xlfn._xlws.FILTER($D$2:$D$10000,($B$2:$B$10000=F3129)*($C$2:$C$10000=G3129)),_xlfn._xlws.FILTER($D$2:$D$10000,($B$2:$B$10000=F3129)*($C$2:$C$10000=G3129))&lt;&gt;"",""))="","",", ""forms"": [" &amp; _xlfn.TEXTJOIN(", ",TRUE,"{""form"": """ &amp; _xlfn._xlws.FILTER(_xlfn._xlws.FILTER($D$2:$D$10000,($B$2:$B$10000=F3129)*($C$2:$C$10000=G3129)),_xlfn._xlws.FILTER($D$2:$D$10000,($B$2:$B$10000=F3129)*($C$2:$C$10000=G3129))&lt;&gt;"","") &amp; """}") &amp; "]") &amp; "}"</f>
        <v>{"name": "Synthesis"}</v>
      </c>
    </row>
    <row r="3130" spans="1:8" x14ac:dyDescent="0.25">
      <c r="A3130" t="s">
        <v>413</v>
      </c>
      <c r="B3130">
        <v>251</v>
      </c>
      <c r="C3130" t="s">
        <v>81</v>
      </c>
      <c r="F3130">
        <v>270</v>
      </c>
      <c r="G3130" t="str">
        <v>Uproar</v>
      </c>
      <c r="H3130" t="str" cm="1">
        <f t="array" ref="H3130">"{""name"": """ &amp; G3130 &amp; """" &amp; IF(_xlfn.TEXTJOIN("",TRUE,_xlfn._xlws.FILTER(_xlfn._xlws.FILTER($D$2:$D$10000,($B$2:$B$10000=F3130)*($C$2:$C$10000=G3130)),_xlfn._xlws.FILTER($D$2:$D$10000,($B$2:$B$10000=F3130)*($C$2:$C$10000=G3130))&lt;&gt;"",""))="","",", ""forms"": [" &amp; _xlfn.TEXTJOIN(", ",TRUE,"{""form"": """ &amp; _xlfn._xlws.FILTER(_xlfn._xlws.FILTER($D$2:$D$10000,($B$2:$B$10000=F3130)*($C$2:$C$10000=G3130)),_xlfn._xlws.FILTER($D$2:$D$10000,($B$2:$B$10000=F3130)*($C$2:$C$10000=G3130))&lt;&gt;"","") &amp; """}") &amp; "]") &amp; "}"</f>
        <v>{"name": "Uproar"}</v>
      </c>
    </row>
    <row r="3131" spans="1:8" x14ac:dyDescent="0.25">
      <c r="A3131" t="s">
        <v>788</v>
      </c>
      <c r="B3131">
        <v>252</v>
      </c>
      <c r="C3131" t="s">
        <v>183</v>
      </c>
      <c r="F3131">
        <v>270</v>
      </c>
      <c r="G3131" t="str">
        <v>Water Pulse</v>
      </c>
      <c r="H3131" t="str" cm="1">
        <f t="array" ref="H3131">"{""name"": """ &amp; G3131 &amp; """" &amp; IF(_xlfn.TEXTJOIN("",TRUE,_xlfn._xlws.FILTER(_xlfn._xlws.FILTER($D$2:$D$10000,($B$2:$B$10000=F3131)*($C$2:$C$10000=G3131)),_xlfn._xlws.FILTER($D$2:$D$10000,($B$2:$B$10000=F3131)*($C$2:$C$10000=G3131))&lt;&gt;"",""))="","",", ""forms"": [" &amp; _xlfn.TEXTJOIN(", ",TRUE,"{""form"": """ &amp; _xlfn._xlws.FILTER(_xlfn._xlws.FILTER($D$2:$D$10000,($B$2:$B$10000=F3131)*($C$2:$C$10000=G3131)),_xlfn._xlws.FILTER($D$2:$D$10000,($B$2:$B$10000=F3131)*($C$2:$C$10000=G3131))&lt;&gt;"","") &amp; """}") &amp; "]") &amp; "}"</f>
        <v>{"name": "Water Pulse"}</v>
      </c>
    </row>
    <row r="3132" spans="1:8" x14ac:dyDescent="0.25">
      <c r="A3132" t="s">
        <v>788</v>
      </c>
      <c r="B3132">
        <v>252</v>
      </c>
      <c r="C3132" t="s">
        <v>10</v>
      </c>
      <c r="F3132">
        <v>270</v>
      </c>
      <c r="G3132" t="str">
        <v>Zen Headbutt</v>
      </c>
      <c r="H3132" t="str" cm="1">
        <f t="array" ref="H3132">"{""name"": """ &amp; G3132 &amp; """" &amp; IF(_xlfn.TEXTJOIN("",TRUE,_xlfn._xlws.FILTER(_xlfn._xlws.FILTER($D$2:$D$10000,($B$2:$B$10000=F3132)*($C$2:$C$10000=G3132)),_xlfn._xlws.FILTER($D$2:$D$10000,($B$2:$B$10000=F3132)*($C$2:$C$10000=G3132))&lt;&gt;"",""))="","",", ""forms"": [" &amp; _xlfn.TEXTJOIN(", ",TRUE,"{""form"": """ &amp; _xlfn._xlws.FILTER(_xlfn._xlws.FILTER($D$2:$D$10000,($B$2:$B$10000=F3132)*($C$2:$C$10000=G3132)),_xlfn._xlws.FILTER($D$2:$D$10000,($B$2:$B$10000=F3132)*($C$2:$C$10000=G3132))&lt;&gt;"","") &amp; """}") &amp; "]") &amp; "}"</f>
        <v>{"name": "Zen Headbutt"}</v>
      </c>
    </row>
    <row r="3133" spans="1:8" x14ac:dyDescent="0.25">
      <c r="A3133" t="s">
        <v>788</v>
      </c>
      <c r="B3133">
        <v>252</v>
      </c>
      <c r="C3133" t="s">
        <v>40</v>
      </c>
      <c r="F3133">
        <v>271</v>
      </c>
      <c r="G3133" t="str">
        <v>Drain Punch</v>
      </c>
      <c r="H3133" t="str" cm="1">
        <f t="array" ref="H3133">"{""name"": """ &amp; G3133 &amp; """" &amp; IF(_xlfn.TEXTJOIN("",TRUE,_xlfn._xlws.FILTER(_xlfn._xlws.FILTER($D$2:$D$10000,($B$2:$B$10000=F3133)*($C$2:$C$10000=G3133)),_xlfn._xlws.FILTER($D$2:$D$10000,($B$2:$B$10000=F3133)*($C$2:$C$10000=G3133))&lt;&gt;"",""))="","",", ""forms"": [" &amp; _xlfn.TEXTJOIN(", ",TRUE,"{""form"": """ &amp; _xlfn._xlws.FILTER(_xlfn._xlws.FILTER($D$2:$D$10000,($B$2:$B$10000=F3133)*($C$2:$C$10000=G3133)),_xlfn._xlws.FILTER($D$2:$D$10000,($B$2:$B$10000=F3133)*($C$2:$C$10000=G3133))&lt;&gt;"","") &amp; """}") &amp; "]") &amp; "}"</f>
        <v>{"name": "Drain Punch"}</v>
      </c>
    </row>
    <row r="3134" spans="1:8" x14ac:dyDescent="0.25">
      <c r="A3134" t="s">
        <v>788</v>
      </c>
      <c r="B3134">
        <v>252</v>
      </c>
      <c r="C3134" t="s">
        <v>230</v>
      </c>
      <c r="F3134">
        <v>271</v>
      </c>
      <c r="G3134" t="str">
        <v>Fire Punch</v>
      </c>
      <c r="H3134" t="str" cm="1">
        <f t="array" ref="H3134">"{""name"": """ &amp; G3134 &amp; """" &amp; IF(_xlfn.TEXTJOIN("",TRUE,_xlfn._xlws.FILTER(_xlfn._xlws.FILTER($D$2:$D$10000,($B$2:$B$10000=F3134)*($C$2:$C$10000=G3134)),_xlfn._xlws.FILTER($D$2:$D$10000,($B$2:$B$10000=F3134)*($C$2:$C$10000=G3134))&lt;&gt;"",""))="","",", ""forms"": [" &amp; _xlfn.TEXTJOIN(", ",TRUE,"{""form"": """ &amp; _xlfn._xlws.FILTER(_xlfn._xlws.FILTER($D$2:$D$10000,($B$2:$B$10000=F3134)*($C$2:$C$10000=G3134)),_xlfn._xlws.FILTER($D$2:$D$10000,($B$2:$B$10000=F3134)*($C$2:$C$10000=G3134))&lt;&gt;"","") &amp; """}") &amp; "]") &amp; "}"</f>
        <v>{"name": "Fire Punch"}</v>
      </c>
    </row>
    <row r="3135" spans="1:8" x14ac:dyDescent="0.25">
      <c r="A3135" t="s">
        <v>788</v>
      </c>
      <c r="B3135">
        <v>252</v>
      </c>
      <c r="C3135" t="s">
        <v>61</v>
      </c>
      <c r="F3135">
        <v>271</v>
      </c>
      <c r="G3135" t="str">
        <v>Giga Drain</v>
      </c>
      <c r="H3135" t="str" cm="1">
        <f t="array" ref="H3135">"{""name"": """ &amp; G3135 &amp; """" &amp; IF(_xlfn.TEXTJOIN("",TRUE,_xlfn._xlws.FILTER(_xlfn._xlws.FILTER($D$2:$D$10000,($B$2:$B$10000=F3135)*($C$2:$C$10000=G3135)),_xlfn._xlws.FILTER($D$2:$D$10000,($B$2:$B$10000=F3135)*($C$2:$C$10000=G3135))&lt;&gt;"",""))="","",", ""forms"": [" &amp; _xlfn.TEXTJOIN(", ",TRUE,"{""form"": """ &amp; _xlfn._xlws.FILTER(_xlfn._xlws.FILTER($D$2:$D$10000,($B$2:$B$10000=F3135)*($C$2:$C$10000=G3135)),_xlfn._xlws.FILTER($D$2:$D$10000,($B$2:$B$10000=F3135)*($C$2:$C$10000=G3135))&lt;&gt;"","") &amp; """}") &amp; "]") &amp; "}"</f>
        <v>{"name": "Giga Drain"}</v>
      </c>
    </row>
    <row r="3136" spans="1:8" x14ac:dyDescent="0.25">
      <c r="A3136" t="s">
        <v>788</v>
      </c>
      <c r="B3136">
        <v>252</v>
      </c>
      <c r="C3136" t="s">
        <v>65</v>
      </c>
      <c r="F3136">
        <v>271</v>
      </c>
      <c r="G3136" t="str">
        <v>Hyper Voice</v>
      </c>
      <c r="H3136" t="str" cm="1">
        <f t="array" ref="H3136">"{""name"": """ &amp; G3136 &amp; """" &amp; IF(_xlfn.TEXTJOIN("",TRUE,_xlfn._xlws.FILTER(_xlfn._xlws.FILTER($D$2:$D$10000,($B$2:$B$10000=F3136)*($C$2:$C$10000=G3136)),_xlfn._xlws.FILTER($D$2:$D$10000,($B$2:$B$10000=F3136)*($C$2:$C$10000=G3136))&lt;&gt;"",""))="","",", ""forms"": [" &amp; _xlfn.TEXTJOIN(", ",TRUE,"{""form"": """ &amp; _xlfn._xlws.FILTER(_xlfn._xlws.FILTER($D$2:$D$10000,($B$2:$B$10000=F3136)*($C$2:$C$10000=G3136)),_xlfn._xlws.FILTER($D$2:$D$10000,($B$2:$B$10000=F3136)*($C$2:$C$10000=G3136))&lt;&gt;"","") &amp; """}") &amp; "]") &amp; "}"</f>
        <v>{"name": "Hyper Voice"}</v>
      </c>
    </row>
    <row r="3137" spans="1:8" x14ac:dyDescent="0.25">
      <c r="A3137" t="s">
        <v>788</v>
      </c>
      <c r="B3137">
        <v>252</v>
      </c>
      <c r="C3137" t="s">
        <v>267</v>
      </c>
      <c r="F3137">
        <v>271</v>
      </c>
      <c r="G3137" t="str">
        <v>Ice Punch</v>
      </c>
      <c r="H3137" t="str" cm="1">
        <f t="array" ref="H3137">"{""name"": """ &amp; G3137 &amp; """" &amp; IF(_xlfn.TEXTJOIN("",TRUE,_xlfn._xlws.FILTER(_xlfn._xlws.FILTER($D$2:$D$10000,($B$2:$B$10000=F3137)*($C$2:$C$10000=G3137)),_xlfn._xlws.FILTER($D$2:$D$10000,($B$2:$B$10000=F3137)*($C$2:$C$10000=G3137))&lt;&gt;"",""))="","",", ""forms"": [" &amp; _xlfn.TEXTJOIN(", ",TRUE,"{""form"": """ &amp; _xlfn._xlws.FILTER(_xlfn._xlws.FILTER($D$2:$D$10000,($B$2:$B$10000=F3137)*($C$2:$C$10000=G3137)),_xlfn._xlws.FILTER($D$2:$D$10000,($B$2:$B$10000=F3137)*($C$2:$C$10000=G3137))&lt;&gt;"","") &amp; """}") &amp; "]") &amp; "}"</f>
        <v>{"name": "Ice Punch"}</v>
      </c>
    </row>
    <row r="3138" spans="1:8" x14ac:dyDescent="0.25">
      <c r="A3138" t="s">
        <v>788</v>
      </c>
      <c r="B3138">
        <v>252</v>
      </c>
      <c r="C3138" t="s">
        <v>17</v>
      </c>
      <c r="F3138">
        <v>271</v>
      </c>
      <c r="G3138" t="str">
        <v>Icy Wind</v>
      </c>
      <c r="H3138" t="str" cm="1">
        <f t="array" ref="H3138">"{""name"": """ &amp; G3138 &amp; """" &amp; IF(_xlfn.TEXTJOIN("",TRUE,_xlfn._xlws.FILTER(_xlfn._xlws.FILTER($D$2:$D$10000,($B$2:$B$10000=F3138)*($C$2:$C$10000=G3138)),_xlfn._xlws.FILTER($D$2:$D$10000,($B$2:$B$10000=F3138)*($C$2:$C$10000=G3138))&lt;&gt;"",""))="","",", ""forms"": [" &amp; _xlfn.TEXTJOIN(", ",TRUE,"{""form"": """ &amp; _xlfn._xlws.FILTER(_xlfn._xlws.FILTER($D$2:$D$10000,($B$2:$B$10000=F3138)*($C$2:$C$10000=G3138)),_xlfn._xlws.FILTER($D$2:$D$10000,($B$2:$B$10000=F3138)*($C$2:$C$10000=G3138))&lt;&gt;"","") &amp; """}") &amp; "]") &amp; "}"</f>
        <v>{"name": "Icy Wind"}</v>
      </c>
    </row>
    <row r="3139" spans="1:8" x14ac:dyDescent="0.25">
      <c r="A3139" t="s">
        <v>788</v>
      </c>
      <c r="B3139">
        <v>252</v>
      </c>
      <c r="C3139" t="s">
        <v>92</v>
      </c>
      <c r="F3139">
        <v>271</v>
      </c>
      <c r="G3139" t="str">
        <v>Knock Off</v>
      </c>
      <c r="H3139" t="str" cm="1">
        <f t="array" ref="H3139">"{""name"": """ &amp; G3139 &amp; """" &amp; IF(_xlfn.TEXTJOIN("",TRUE,_xlfn._xlws.FILTER(_xlfn._xlws.FILTER($D$2:$D$10000,($B$2:$B$10000=F3139)*($C$2:$C$10000=G3139)),_xlfn._xlws.FILTER($D$2:$D$10000,($B$2:$B$10000=F3139)*($C$2:$C$10000=G3139))&lt;&gt;"",""))="","",", ""forms"": [" &amp; _xlfn.TEXTJOIN(", ",TRUE,"{""form"": """ &amp; _xlfn._xlws.FILTER(_xlfn._xlws.FILTER($D$2:$D$10000,($B$2:$B$10000=F3139)*($C$2:$C$10000=G3139)),_xlfn._xlws.FILTER($D$2:$D$10000,($B$2:$B$10000=F3139)*($C$2:$C$10000=G3139))&lt;&gt;"","") &amp; """}") &amp; "]") &amp; "}"</f>
        <v>{"name": "Knock Off"}</v>
      </c>
    </row>
    <row r="3140" spans="1:8" x14ac:dyDescent="0.25">
      <c r="A3140" t="s">
        <v>788</v>
      </c>
      <c r="B3140">
        <v>252</v>
      </c>
      <c r="C3140" t="s">
        <v>33</v>
      </c>
      <c r="F3140">
        <v>271</v>
      </c>
      <c r="G3140" t="str">
        <v>Seed Bomb</v>
      </c>
      <c r="H3140" t="str" cm="1">
        <f t="array" ref="H3140">"{""name"": """ &amp; G3140 &amp; """" &amp; IF(_xlfn.TEXTJOIN("",TRUE,_xlfn._xlws.FILTER(_xlfn._xlws.FILTER($D$2:$D$10000,($B$2:$B$10000=F3140)*($C$2:$C$10000=G3140)),_xlfn._xlws.FILTER($D$2:$D$10000,($B$2:$B$10000=F3140)*($C$2:$C$10000=G3140))&lt;&gt;"",""))="","",", ""forms"": [" &amp; _xlfn.TEXTJOIN(", ",TRUE,"{""form"": """ &amp; _xlfn._xlws.FILTER(_xlfn._xlws.FILTER($D$2:$D$10000,($B$2:$B$10000=F3140)*($C$2:$C$10000=G3140)),_xlfn._xlws.FILTER($D$2:$D$10000,($B$2:$B$10000=F3140)*($C$2:$C$10000=G3140))&lt;&gt;"","") &amp; """}") &amp; "]") &amp; "}"</f>
        <v>{"name": "Seed Bomb"}</v>
      </c>
    </row>
    <row r="3141" spans="1:8" x14ac:dyDescent="0.25">
      <c r="A3141" t="s">
        <v>788</v>
      </c>
      <c r="B3141">
        <v>252</v>
      </c>
      <c r="C3141" t="s">
        <v>194</v>
      </c>
      <c r="F3141">
        <v>271</v>
      </c>
      <c r="G3141" t="str">
        <v>Snore</v>
      </c>
      <c r="H3141" t="str" cm="1">
        <f t="array" ref="H3141">"{""name"": """ &amp; G3141 &amp; """" &amp; IF(_xlfn.TEXTJOIN("",TRUE,_xlfn._xlws.FILTER(_xlfn._xlws.FILTER($D$2:$D$10000,($B$2:$B$10000=F3141)*($C$2:$C$10000=G3141)),_xlfn._xlws.FILTER($D$2:$D$10000,($B$2:$B$10000=F3141)*($C$2:$C$10000=G3141))&lt;&gt;"",""))="","",", ""forms"": [" &amp; _xlfn.TEXTJOIN(", ",TRUE,"{""form"": """ &amp; _xlfn._xlws.FILTER(_xlfn._xlws.FILTER($D$2:$D$10000,($B$2:$B$10000=F3141)*($C$2:$C$10000=G3141)),_xlfn._xlws.FILTER($D$2:$D$10000,($B$2:$B$10000=F3141)*($C$2:$C$10000=G3141))&lt;&gt;"","") &amp; """}") &amp; "]") &amp; "}"</f>
        <v>{"name": "Snore"}</v>
      </c>
    </row>
    <row r="3142" spans="1:8" x14ac:dyDescent="0.25">
      <c r="A3142" t="s">
        <v>294</v>
      </c>
      <c r="B3142">
        <v>253</v>
      </c>
      <c r="C3142" t="s">
        <v>183</v>
      </c>
      <c r="F3142">
        <v>271</v>
      </c>
      <c r="G3142" t="str">
        <v>Synthesis</v>
      </c>
      <c r="H3142" t="str" cm="1">
        <f t="array" ref="H3142">"{""name"": """ &amp; G3142 &amp; """" &amp; IF(_xlfn.TEXTJOIN("",TRUE,_xlfn._xlws.FILTER(_xlfn._xlws.FILTER($D$2:$D$10000,($B$2:$B$10000=F3142)*($C$2:$C$10000=G3142)),_xlfn._xlws.FILTER($D$2:$D$10000,($B$2:$B$10000=F3142)*($C$2:$C$10000=G3142))&lt;&gt;"",""))="","",", ""forms"": [" &amp; _xlfn.TEXTJOIN(", ",TRUE,"{""form"": """ &amp; _xlfn._xlws.FILTER(_xlfn._xlws.FILTER($D$2:$D$10000,($B$2:$B$10000=F3142)*($C$2:$C$10000=G3142)),_xlfn._xlws.FILTER($D$2:$D$10000,($B$2:$B$10000=F3142)*($C$2:$C$10000=G3142))&lt;&gt;"","") &amp; """}") &amp; "]") &amp; "}"</f>
        <v>{"name": "Synthesis"}</v>
      </c>
    </row>
    <row r="3143" spans="1:8" x14ac:dyDescent="0.25">
      <c r="A3143" t="s">
        <v>294</v>
      </c>
      <c r="B3143">
        <v>253</v>
      </c>
      <c r="C3143" t="s">
        <v>10</v>
      </c>
      <c r="F3143">
        <v>271</v>
      </c>
      <c r="G3143" t="str">
        <v>Thunder Punch</v>
      </c>
      <c r="H3143" t="str" cm="1">
        <f t="array" ref="H3143">"{""name"": """ &amp; G3143 &amp; """" &amp; IF(_xlfn.TEXTJOIN("",TRUE,_xlfn._xlws.FILTER(_xlfn._xlws.FILTER($D$2:$D$10000,($B$2:$B$10000=F3143)*($C$2:$C$10000=G3143)),_xlfn._xlws.FILTER($D$2:$D$10000,($B$2:$B$10000=F3143)*($C$2:$C$10000=G3143))&lt;&gt;"",""))="","",", ""forms"": [" &amp; _xlfn.TEXTJOIN(", ",TRUE,"{""form"": """ &amp; _xlfn._xlws.FILTER(_xlfn._xlws.FILTER($D$2:$D$10000,($B$2:$B$10000=F3143)*($C$2:$C$10000=G3143)),_xlfn._xlws.FILTER($D$2:$D$10000,($B$2:$B$10000=F3143)*($C$2:$C$10000=G3143))&lt;&gt;"","") &amp; """}") &amp; "]") &amp; "}"</f>
        <v>{"name": "Thunder Punch"}</v>
      </c>
    </row>
    <row r="3144" spans="1:8" x14ac:dyDescent="0.25">
      <c r="A3144" t="s">
        <v>294</v>
      </c>
      <c r="B3144">
        <v>253</v>
      </c>
      <c r="C3144" t="s">
        <v>40</v>
      </c>
      <c r="F3144">
        <v>271</v>
      </c>
      <c r="G3144" t="str">
        <v>Uproar</v>
      </c>
      <c r="H3144" t="str" cm="1">
        <f t="array" ref="H3144">"{""name"": """ &amp; G3144 &amp; """" &amp; IF(_xlfn.TEXTJOIN("",TRUE,_xlfn._xlws.FILTER(_xlfn._xlws.FILTER($D$2:$D$10000,($B$2:$B$10000=F3144)*($C$2:$C$10000=G3144)),_xlfn._xlws.FILTER($D$2:$D$10000,($B$2:$B$10000=F3144)*($C$2:$C$10000=G3144))&lt;&gt;"",""))="","",", ""forms"": [" &amp; _xlfn.TEXTJOIN(", ",TRUE,"{""form"": """ &amp; _xlfn._xlws.FILTER(_xlfn._xlws.FILTER($D$2:$D$10000,($B$2:$B$10000=F3144)*($C$2:$C$10000=G3144)),_xlfn._xlws.FILTER($D$2:$D$10000,($B$2:$B$10000=F3144)*($C$2:$C$10000=G3144))&lt;&gt;"","") &amp; """}") &amp; "]") &amp; "}"</f>
        <v>{"name": "Uproar"}</v>
      </c>
    </row>
    <row r="3145" spans="1:8" x14ac:dyDescent="0.25">
      <c r="A3145" t="s">
        <v>294</v>
      </c>
      <c r="B3145">
        <v>253</v>
      </c>
      <c r="C3145" t="s">
        <v>230</v>
      </c>
      <c r="F3145">
        <v>271</v>
      </c>
      <c r="G3145" t="str">
        <v>Water Pulse</v>
      </c>
      <c r="H3145" t="str" cm="1">
        <f t="array" ref="H3145">"{""name"": """ &amp; G3145 &amp; """" &amp; IF(_xlfn.TEXTJOIN("",TRUE,_xlfn._xlws.FILTER(_xlfn._xlws.FILTER($D$2:$D$10000,($B$2:$B$10000=F3145)*($C$2:$C$10000=G3145)),_xlfn._xlws.FILTER($D$2:$D$10000,($B$2:$B$10000=F3145)*($C$2:$C$10000=G3145))&lt;&gt;"",""))="","",", ""forms"": [" &amp; _xlfn.TEXTJOIN(", ",TRUE,"{""form"": """ &amp; _xlfn._xlws.FILTER(_xlfn._xlws.FILTER($D$2:$D$10000,($B$2:$B$10000=F3145)*($C$2:$C$10000=G3145)),_xlfn._xlws.FILTER($D$2:$D$10000,($B$2:$B$10000=F3145)*($C$2:$C$10000=G3145))&lt;&gt;"","") &amp; """}") &amp; "]") &amp; "}"</f>
        <v>{"name": "Water Pulse"}</v>
      </c>
    </row>
    <row r="3146" spans="1:8" x14ac:dyDescent="0.25">
      <c r="A3146" t="s">
        <v>294</v>
      </c>
      <c r="B3146">
        <v>253</v>
      </c>
      <c r="C3146" t="s">
        <v>61</v>
      </c>
      <c r="F3146">
        <v>271</v>
      </c>
      <c r="G3146" t="str">
        <v>Zen Headbutt</v>
      </c>
      <c r="H3146" t="str" cm="1">
        <f t="array" ref="H3146">"{""name"": """ &amp; G3146 &amp; """" &amp; IF(_xlfn.TEXTJOIN("",TRUE,_xlfn._xlws.FILTER(_xlfn._xlws.FILTER($D$2:$D$10000,($B$2:$B$10000=F3146)*($C$2:$C$10000=G3146)),_xlfn._xlws.FILTER($D$2:$D$10000,($B$2:$B$10000=F3146)*($C$2:$C$10000=G3146))&lt;&gt;"",""))="","",", ""forms"": [" &amp; _xlfn.TEXTJOIN(", ",TRUE,"{""form"": """ &amp; _xlfn._xlws.FILTER(_xlfn._xlws.FILTER($D$2:$D$10000,($B$2:$B$10000=F3146)*($C$2:$C$10000=G3146)),_xlfn._xlws.FILTER($D$2:$D$10000,($B$2:$B$10000=F3146)*($C$2:$C$10000=G3146))&lt;&gt;"","") &amp; """}") &amp; "]") &amp; "}"</f>
        <v>{"name": "Zen Headbutt"}</v>
      </c>
    </row>
    <row r="3147" spans="1:8" x14ac:dyDescent="0.25">
      <c r="A3147" t="s">
        <v>294</v>
      </c>
      <c r="B3147">
        <v>253</v>
      </c>
      <c r="C3147" t="s">
        <v>65</v>
      </c>
      <c r="F3147">
        <v>272</v>
      </c>
      <c r="G3147" t="str">
        <v>Drain Punch</v>
      </c>
      <c r="H3147" t="str" cm="1">
        <f t="array" ref="H3147">"{""name"": """ &amp; G3147 &amp; """" &amp; IF(_xlfn.TEXTJOIN("",TRUE,_xlfn._xlws.FILTER(_xlfn._xlws.FILTER($D$2:$D$10000,($B$2:$B$10000=F3147)*($C$2:$C$10000=G3147)),_xlfn._xlws.FILTER($D$2:$D$10000,($B$2:$B$10000=F3147)*($C$2:$C$10000=G3147))&lt;&gt;"",""))="","",", ""forms"": [" &amp; _xlfn.TEXTJOIN(", ",TRUE,"{""form"": """ &amp; _xlfn._xlws.FILTER(_xlfn._xlws.FILTER($D$2:$D$10000,($B$2:$B$10000=F3147)*($C$2:$C$10000=G3147)),_xlfn._xlws.FILTER($D$2:$D$10000,($B$2:$B$10000=F3147)*($C$2:$C$10000=G3147))&lt;&gt;"","") &amp; """}") &amp; "]") &amp; "}"</f>
        <v>{"name": "Drain Punch"}</v>
      </c>
    </row>
    <row r="3148" spans="1:8" x14ac:dyDescent="0.25">
      <c r="A3148" t="s">
        <v>294</v>
      </c>
      <c r="B3148">
        <v>253</v>
      </c>
      <c r="C3148" t="s">
        <v>267</v>
      </c>
      <c r="F3148">
        <v>272</v>
      </c>
      <c r="G3148" t="str">
        <v>Fire Punch</v>
      </c>
      <c r="H3148" t="str" cm="1">
        <f t="array" ref="H3148">"{""name"": """ &amp; G3148 &amp; """" &amp; IF(_xlfn.TEXTJOIN("",TRUE,_xlfn._xlws.FILTER(_xlfn._xlws.FILTER($D$2:$D$10000,($B$2:$B$10000=F3148)*($C$2:$C$10000=G3148)),_xlfn._xlws.FILTER($D$2:$D$10000,($B$2:$B$10000=F3148)*($C$2:$C$10000=G3148))&lt;&gt;"",""))="","",", ""forms"": [" &amp; _xlfn.TEXTJOIN(", ",TRUE,"{""form"": """ &amp; _xlfn._xlws.FILTER(_xlfn._xlws.FILTER($D$2:$D$10000,($B$2:$B$10000=F3148)*($C$2:$C$10000=G3148)),_xlfn._xlws.FILTER($D$2:$D$10000,($B$2:$B$10000=F3148)*($C$2:$C$10000=G3148))&lt;&gt;"","") &amp; """}") &amp; "]") &amp; "}"</f>
        <v>{"name": "Fire Punch"}</v>
      </c>
    </row>
    <row r="3149" spans="1:8" x14ac:dyDescent="0.25">
      <c r="A3149" t="s">
        <v>294</v>
      </c>
      <c r="B3149">
        <v>253</v>
      </c>
      <c r="C3149" t="s">
        <v>17</v>
      </c>
      <c r="F3149">
        <v>272</v>
      </c>
      <c r="G3149" t="str">
        <v>Focus Punch</v>
      </c>
      <c r="H3149" t="str" cm="1">
        <f t="array" ref="H3149">"{""name"": """ &amp; G3149 &amp; """" &amp; IF(_xlfn.TEXTJOIN("",TRUE,_xlfn._xlws.FILTER(_xlfn._xlws.FILTER($D$2:$D$10000,($B$2:$B$10000=F3149)*($C$2:$C$10000=G3149)),_xlfn._xlws.FILTER($D$2:$D$10000,($B$2:$B$10000=F3149)*($C$2:$C$10000=G3149))&lt;&gt;"",""))="","",", ""forms"": [" &amp; _xlfn.TEXTJOIN(", ",TRUE,"{""form"": """ &amp; _xlfn._xlws.FILTER(_xlfn._xlws.FILTER($D$2:$D$10000,($B$2:$B$10000=F3149)*($C$2:$C$10000=G3149)),_xlfn._xlws.FILTER($D$2:$D$10000,($B$2:$B$10000=F3149)*($C$2:$C$10000=G3149))&lt;&gt;"","") &amp; """}") &amp; "]") &amp; "}"</f>
        <v>{"name": "Focus Punch"}</v>
      </c>
    </row>
    <row r="3150" spans="1:8" x14ac:dyDescent="0.25">
      <c r="A3150" t="s">
        <v>294</v>
      </c>
      <c r="B3150">
        <v>253</v>
      </c>
      <c r="C3150" t="s">
        <v>92</v>
      </c>
      <c r="F3150">
        <v>272</v>
      </c>
      <c r="G3150" t="str">
        <v>Giga Drain</v>
      </c>
      <c r="H3150" t="str" cm="1">
        <f t="array" ref="H3150">"{""name"": """ &amp; G3150 &amp; """" &amp; IF(_xlfn.TEXTJOIN("",TRUE,_xlfn._xlws.FILTER(_xlfn._xlws.FILTER($D$2:$D$10000,($B$2:$B$10000=F3150)*($C$2:$C$10000=G3150)),_xlfn._xlws.FILTER($D$2:$D$10000,($B$2:$B$10000=F3150)*($C$2:$C$10000=G3150))&lt;&gt;"",""))="","",", ""forms"": [" &amp; _xlfn.TEXTJOIN(", ",TRUE,"{""form"": """ &amp; _xlfn._xlws.FILTER(_xlfn._xlws.FILTER($D$2:$D$10000,($B$2:$B$10000=F3150)*($C$2:$C$10000=G3150)),_xlfn._xlws.FILTER($D$2:$D$10000,($B$2:$B$10000=F3150)*($C$2:$C$10000=G3150))&lt;&gt;"","") &amp; """}") &amp; "]") &amp; "}"</f>
        <v>{"name": "Giga Drain"}</v>
      </c>
    </row>
    <row r="3151" spans="1:8" x14ac:dyDescent="0.25">
      <c r="A3151" t="s">
        <v>294</v>
      </c>
      <c r="B3151">
        <v>253</v>
      </c>
      <c r="C3151" t="s">
        <v>33</v>
      </c>
      <c r="F3151">
        <v>272</v>
      </c>
      <c r="G3151" t="str">
        <v>Hyper Voice</v>
      </c>
      <c r="H3151" t="str" cm="1">
        <f t="array" ref="H3151">"{""name"": """ &amp; G3151 &amp; """" &amp; IF(_xlfn.TEXTJOIN("",TRUE,_xlfn._xlws.FILTER(_xlfn._xlws.FILTER($D$2:$D$10000,($B$2:$B$10000=F3151)*($C$2:$C$10000=G3151)),_xlfn._xlws.FILTER($D$2:$D$10000,($B$2:$B$10000=F3151)*($C$2:$C$10000=G3151))&lt;&gt;"",""))="","",", ""forms"": [" &amp; _xlfn.TEXTJOIN(", ",TRUE,"{""form"": """ &amp; _xlfn._xlws.FILTER(_xlfn._xlws.FILTER($D$2:$D$10000,($B$2:$B$10000=F3151)*($C$2:$C$10000=G3151)),_xlfn._xlws.FILTER($D$2:$D$10000,($B$2:$B$10000=F3151)*($C$2:$C$10000=G3151))&lt;&gt;"","") &amp; """}") &amp; "]") &amp; "}"</f>
        <v>{"name": "Hyper Voice"}</v>
      </c>
    </row>
    <row r="3152" spans="1:8" x14ac:dyDescent="0.25">
      <c r="A3152" t="s">
        <v>294</v>
      </c>
      <c r="B3152">
        <v>253</v>
      </c>
      <c r="C3152" t="s">
        <v>194</v>
      </c>
      <c r="F3152">
        <v>272</v>
      </c>
      <c r="G3152" t="str">
        <v>Ice Punch</v>
      </c>
      <c r="H3152" t="str" cm="1">
        <f t="array" ref="H3152">"{""name"": """ &amp; G3152 &amp; """" &amp; IF(_xlfn.TEXTJOIN("",TRUE,_xlfn._xlws.FILTER(_xlfn._xlws.FILTER($D$2:$D$10000,($B$2:$B$10000=F3152)*($C$2:$C$10000=G3152)),_xlfn._xlws.FILTER($D$2:$D$10000,($B$2:$B$10000=F3152)*($C$2:$C$10000=G3152))&lt;&gt;"",""))="","",", ""forms"": [" &amp; _xlfn.TEXTJOIN(", ",TRUE,"{""form"": """ &amp; _xlfn._xlws.FILTER(_xlfn._xlws.FILTER($D$2:$D$10000,($B$2:$B$10000=F3152)*($C$2:$C$10000=G3152)),_xlfn._xlws.FILTER($D$2:$D$10000,($B$2:$B$10000=F3152)*($C$2:$C$10000=G3152))&lt;&gt;"","") &amp; """}") &amp; "]") &amp; "}"</f>
        <v>{"name": "Ice Punch"}</v>
      </c>
    </row>
    <row r="3153" spans="1:8" x14ac:dyDescent="0.25">
      <c r="A3153" t="s">
        <v>120</v>
      </c>
      <c r="B3153">
        <v>254</v>
      </c>
      <c r="C3153" t="s">
        <v>139</v>
      </c>
      <c r="F3153">
        <v>272</v>
      </c>
      <c r="G3153" t="str">
        <v>Icy Wind</v>
      </c>
      <c r="H3153" t="str" cm="1">
        <f t="array" ref="H3153">"{""name"": """ &amp; G3153 &amp; """" &amp; IF(_xlfn.TEXTJOIN("",TRUE,_xlfn._xlws.FILTER(_xlfn._xlws.FILTER($D$2:$D$10000,($B$2:$B$10000=F3153)*($C$2:$C$10000=G3153)),_xlfn._xlws.FILTER($D$2:$D$10000,($B$2:$B$10000=F3153)*($C$2:$C$10000=G3153))&lt;&gt;"",""))="","",", ""forms"": [" &amp; _xlfn.TEXTJOIN(", ",TRUE,"{""form"": """ &amp; _xlfn._xlws.FILTER(_xlfn._xlws.FILTER($D$2:$D$10000,($B$2:$B$10000=F3153)*($C$2:$C$10000=G3153)),_xlfn._xlws.FILTER($D$2:$D$10000,($B$2:$B$10000=F3153)*($C$2:$C$10000=G3153))&lt;&gt;"","") &amp; """}") &amp; "]") &amp; "}"</f>
        <v>{"name": "Icy Wind"}</v>
      </c>
    </row>
    <row r="3154" spans="1:8" x14ac:dyDescent="0.25">
      <c r="A3154" t="s">
        <v>120</v>
      </c>
      <c r="B3154">
        <v>254</v>
      </c>
      <c r="C3154" t="s">
        <v>183</v>
      </c>
      <c r="F3154">
        <v>272</v>
      </c>
      <c r="G3154" t="str">
        <v>Knock Off</v>
      </c>
      <c r="H3154" t="str" cm="1">
        <f t="array" ref="H3154">"{""name"": """ &amp; G3154 &amp; """" &amp; IF(_xlfn.TEXTJOIN("",TRUE,_xlfn._xlws.FILTER(_xlfn._xlws.FILTER($D$2:$D$10000,($B$2:$B$10000=F3154)*($C$2:$C$10000=G3154)),_xlfn._xlws.FILTER($D$2:$D$10000,($B$2:$B$10000=F3154)*($C$2:$C$10000=G3154))&lt;&gt;"",""))="","",", ""forms"": [" &amp; _xlfn.TEXTJOIN(", ",TRUE,"{""form"": """ &amp; _xlfn._xlws.FILTER(_xlfn._xlws.FILTER($D$2:$D$10000,($B$2:$B$10000=F3154)*($C$2:$C$10000=G3154)),_xlfn._xlws.FILTER($D$2:$D$10000,($B$2:$B$10000=F3154)*($C$2:$C$10000=G3154))&lt;&gt;"","") &amp; """}") &amp; "]") &amp; "}"</f>
        <v>{"name": "Knock Off"}</v>
      </c>
    </row>
    <row r="3155" spans="1:8" x14ac:dyDescent="0.25">
      <c r="A3155" t="s">
        <v>120</v>
      </c>
      <c r="B3155">
        <v>254</v>
      </c>
      <c r="C3155" t="s">
        <v>101</v>
      </c>
      <c r="F3155">
        <v>272</v>
      </c>
      <c r="G3155" t="str">
        <v>Seed Bomb</v>
      </c>
      <c r="H3155" t="str" cm="1">
        <f t="array" ref="H3155">"{""name"": """ &amp; G3155 &amp; """" &amp; IF(_xlfn.TEXTJOIN("",TRUE,_xlfn._xlws.FILTER(_xlfn._xlws.FILTER($D$2:$D$10000,($B$2:$B$10000=F3155)*($C$2:$C$10000=G3155)),_xlfn._xlws.FILTER($D$2:$D$10000,($B$2:$B$10000=F3155)*($C$2:$C$10000=G3155))&lt;&gt;"",""))="","",", ""forms"": [" &amp; _xlfn.TEXTJOIN(", ",TRUE,"{""form"": """ &amp; _xlfn._xlws.FILTER(_xlfn._xlws.FILTER($D$2:$D$10000,($B$2:$B$10000=F3155)*($C$2:$C$10000=G3155)),_xlfn._xlws.FILTER($D$2:$D$10000,($B$2:$B$10000=F3155)*($C$2:$C$10000=G3155))&lt;&gt;"","") &amp; """}") &amp; "]") &amp; "}"</f>
        <v>{"name": "Seed Bomb"}</v>
      </c>
    </row>
    <row r="3156" spans="1:8" x14ac:dyDescent="0.25">
      <c r="A3156" t="s">
        <v>120</v>
      </c>
      <c r="B3156">
        <v>254</v>
      </c>
      <c r="C3156" t="s">
        <v>10</v>
      </c>
      <c r="F3156">
        <v>272</v>
      </c>
      <c r="G3156" t="str">
        <v>Snore</v>
      </c>
      <c r="H3156" t="str" cm="1">
        <f t="array" ref="H3156">"{""name"": """ &amp; G3156 &amp; """" &amp; IF(_xlfn.TEXTJOIN("",TRUE,_xlfn._xlws.FILTER(_xlfn._xlws.FILTER($D$2:$D$10000,($B$2:$B$10000=F3156)*($C$2:$C$10000=G3156)),_xlfn._xlws.FILTER($D$2:$D$10000,($B$2:$B$10000=F3156)*($C$2:$C$10000=G3156))&lt;&gt;"",""))="","",", ""forms"": [" &amp; _xlfn.TEXTJOIN(", ",TRUE,"{""form"": """ &amp; _xlfn._xlws.FILTER(_xlfn._xlws.FILTER($D$2:$D$10000,($B$2:$B$10000=F3156)*($C$2:$C$10000=G3156)),_xlfn._xlws.FILTER($D$2:$D$10000,($B$2:$B$10000=F3156)*($C$2:$C$10000=G3156))&lt;&gt;"","") &amp; """}") &amp; "]") &amp; "}"</f>
        <v>{"name": "Snore"}</v>
      </c>
    </row>
    <row r="3157" spans="1:8" x14ac:dyDescent="0.25">
      <c r="A3157" t="s">
        <v>120</v>
      </c>
      <c r="B3157">
        <v>254</v>
      </c>
      <c r="C3157" t="s">
        <v>40</v>
      </c>
      <c r="F3157">
        <v>272</v>
      </c>
      <c r="G3157" t="str">
        <v>Synthesis</v>
      </c>
      <c r="H3157" t="str" cm="1">
        <f t="array" ref="H3157">"{""name"": """ &amp; G3157 &amp; """" &amp; IF(_xlfn.TEXTJOIN("",TRUE,_xlfn._xlws.FILTER(_xlfn._xlws.FILTER($D$2:$D$10000,($B$2:$B$10000=F3157)*($C$2:$C$10000=G3157)),_xlfn._xlws.FILTER($D$2:$D$10000,($B$2:$B$10000=F3157)*($C$2:$C$10000=G3157))&lt;&gt;"",""))="","",", ""forms"": [" &amp; _xlfn.TEXTJOIN(", ",TRUE,"{""form"": """ &amp; _xlfn._xlws.FILTER(_xlfn._xlws.FILTER($D$2:$D$10000,($B$2:$B$10000=F3157)*($C$2:$C$10000=G3157)),_xlfn._xlws.FILTER($D$2:$D$10000,($B$2:$B$10000=F3157)*($C$2:$C$10000=G3157))&lt;&gt;"","") &amp; """}") &amp; "]") &amp; "}"</f>
        <v>{"name": "Synthesis"}</v>
      </c>
    </row>
    <row r="3158" spans="1:8" x14ac:dyDescent="0.25">
      <c r="A3158" t="s">
        <v>120</v>
      </c>
      <c r="B3158">
        <v>254</v>
      </c>
      <c r="C3158" t="s">
        <v>230</v>
      </c>
      <c r="F3158">
        <v>272</v>
      </c>
      <c r="G3158" t="str">
        <v>Thunder Punch</v>
      </c>
      <c r="H3158" t="str" cm="1">
        <f t="array" ref="H3158">"{""name"": """ &amp; G3158 &amp; """" &amp; IF(_xlfn.TEXTJOIN("",TRUE,_xlfn._xlws.FILTER(_xlfn._xlws.FILTER($D$2:$D$10000,($B$2:$B$10000=F3158)*($C$2:$C$10000=G3158)),_xlfn._xlws.FILTER($D$2:$D$10000,($B$2:$B$10000=F3158)*($C$2:$C$10000=G3158))&lt;&gt;"",""))="","",", ""forms"": [" &amp; _xlfn.TEXTJOIN(", ",TRUE,"{""form"": """ &amp; _xlfn._xlws.FILTER(_xlfn._xlws.FILTER($D$2:$D$10000,($B$2:$B$10000=F3158)*($C$2:$C$10000=G3158)),_xlfn._xlws.FILTER($D$2:$D$10000,($B$2:$B$10000=F3158)*($C$2:$C$10000=G3158))&lt;&gt;"","") &amp; """}") &amp; "]") &amp; "}"</f>
        <v>{"name": "Thunder Punch"}</v>
      </c>
    </row>
    <row r="3159" spans="1:8" x14ac:dyDescent="0.25">
      <c r="A3159" t="s">
        <v>120</v>
      </c>
      <c r="B3159">
        <v>254</v>
      </c>
      <c r="C3159" t="s">
        <v>61</v>
      </c>
      <c r="F3159">
        <v>272</v>
      </c>
      <c r="G3159" t="str">
        <v>Uproar</v>
      </c>
      <c r="H3159" t="str" cm="1">
        <f t="array" ref="H3159">"{""name"": """ &amp; G3159 &amp; """" &amp; IF(_xlfn.TEXTJOIN("",TRUE,_xlfn._xlws.FILTER(_xlfn._xlws.FILTER($D$2:$D$10000,($B$2:$B$10000=F3159)*($C$2:$C$10000=G3159)),_xlfn._xlws.FILTER($D$2:$D$10000,($B$2:$B$10000=F3159)*($C$2:$C$10000=G3159))&lt;&gt;"",""))="","",", ""forms"": [" &amp; _xlfn.TEXTJOIN(", ",TRUE,"{""form"": """ &amp; _xlfn._xlws.FILTER(_xlfn._xlws.FILTER($D$2:$D$10000,($B$2:$B$10000=F3159)*($C$2:$C$10000=G3159)),_xlfn._xlws.FILTER($D$2:$D$10000,($B$2:$B$10000=F3159)*($C$2:$C$10000=G3159))&lt;&gt;"","") &amp; """}") &amp; "]") &amp; "}"</f>
        <v>{"name": "Uproar"}</v>
      </c>
    </row>
    <row r="3160" spans="1:8" x14ac:dyDescent="0.25">
      <c r="A3160" t="s">
        <v>120</v>
      </c>
      <c r="B3160">
        <v>254</v>
      </c>
      <c r="C3160" t="s">
        <v>130</v>
      </c>
      <c r="F3160">
        <v>272</v>
      </c>
      <c r="G3160" t="str">
        <v>Water Pulse</v>
      </c>
      <c r="H3160" t="str" cm="1">
        <f t="array" ref="H3160">"{""name"": """ &amp; G3160 &amp; """" &amp; IF(_xlfn.TEXTJOIN("",TRUE,_xlfn._xlws.FILTER(_xlfn._xlws.FILTER($D$2:$D$10000,($B$2:$B$10000=F3160)*($C$2:$C$10000=G3160)),_xlfn._xlws.FILTER($D$2:$D$10000,($B$2:$B$10000=F3160)*($C$2:$C$10000=G3160))&lt;&gt;"",""))="","",", ""forms"": [" &amp; _xlfn.TEXTJOIN(", ",TRUE,"{""form"": """ &amp; _xlfn._xlws.FILTER(_xlfn._xlws.FILTER($D$2:$D$10000,($B$2:$B$10000=F3160)*($C$2:$C$10000=G3160)),_xlfn._xlws.FILTER($D$2:$D$10000,($B$2:$B$10000=F3160)*($C$2:$C$10000=G3160))&lt;&gt;"","") &amp; """}") &amp; "]") &amp; "}"</f>
        <v>{"name": "Water Pulse"}</v>
      </c>
    </row>
    <row r="3161" spans="1:8" x14ac:dyDescent="0.25">
      <c r="A3161" t="s">
        <v>120</v>
      </c>
      <c r="B3161">
        <v>254</v>
      </c>
      <c r="C3161" t="s">
        <v>65</v>
      </c>
      <c r="F3161">
        <v>272</v>
      </c>
      <c r="G3161" t="str">
        <v>Zen Headbutt</v>
      </c>
      <c r="H3161" t="str" cm="1">
        <f t="array" ref="H3161">"{""name"": """ &amp; G3161 &amp; """" &amp; IF(_xlfn.TEXTJOIN("",TRUE,_xlfn._xlws.FILTER(_xlfn._xlws.FILTER($D$2:$D$10000,($B$2:$B$10000=F3161)*($C$2:$C$10000=G3161)),_xlfn._xlws.FILTER($D$2:$D$10000,($B$2:$B$10000=F3161)*($C$2:$C$10000=G3161))&lt;&gt;"",""))="","",", ""forms"": [" &amp; _xlfn.TEXTJOIN(", ",TRUE,"{""form"": """ &amp; _xlfn._xlws.FILTER(_xlfn._xlws.FILTER($D$2:$D$10000,($B$2:$B$10000=F3161)*($C$2:$C$10000=G3161)),_xlfn._xlws.FILTER($D$2:$D$10000,($B$2:$B$10000=F3161)*($C$2:$C$10000=G3161))&lt;&gt;"","") &amp; """}") &amp; "]") &amp; "}"</f>
        <v>{"name": "Zen Headbutt"}</v>
      </c>
    </row>
    <row r="3162" spans="1:8" x14ac:dyDescent="0.25">
      <c r="A3162" t="s">
        <v>120</v>
      </c>
      <c r="B3162">
        <v>254</v>
      </c>
      <c r="C3162" t="s">
        <v>36</v>
      </c>
      <c r="F3162">
        <v>273</v>
      </c>
      <c r="G3162" t="str">
        <v>Defog</v>
      </c>
      <c r="H3162" t="str" cm="1">
        <f t="array" ref="H3162">"{""name"": """ &amp; G3162 &amp; """" &amp; IF(_xlfn.TEXTJOIN("",TRUE,_xlfn._xlws.FILTER(_xlfn._xlws.FILTER($D$2:$D$10000,($B$2:$B$10000=F3162)*($C$2:$C$10000=G3162)),_xlfn._xlws.FILTER($D$2:$D$10000,($B$2:$B$10000=F3162)*($C$2:$C$10000=G3162))&lt;&gt;"",""))="","",", ""forms"": [" &amp; _xlfn.TEXTJOIN(", ",TRUE,"{""form"": """ &amp; _xlfn._xlws.FILTER(_xlfn._xlws.FILTER($D$2:$D$10000,($B$2:$B$10000=F3162)*($C$2:$C$10000=G3162)),_xlfn._xlws.FILTER($D$2:$D$10000,($B$2:$B$10000=F3162)*($C$2:$C$10000=G3162))&lt;&gt;"","") &amp; """}") &amp; "]") &amp; "}"</f>
        <v>{"name": "Defog"}</v>
      </c>
    </row>
    <row r="3163" spans="1:8" x14ac:dyDescent="0.25">
      <c r="A3163" t="s">
        <v>120</v>
      </c>
      <c r="B3163">
        <v>254</v>
      </c>
      <c r="C3163" t="s">
        <v>267</v>
      </c>
      <c r="F3163">
        <v>273</v>
      </c>
      <c r="G3163" t="str">
        <v>Foul Play</v>
      </c>
      <c r="H3163" t="str" cm="1">
        <f t="array" ref="H3163">"{""name"": """ &amp; G3163 &amp; """" &amp; IF(_xlfn.TEXTJOIN("",TRUE,_xlfn._xlws.FILTER(_xlfn._xlws.FILTER($D$2:$D$10000,($B$2:$B$10000=F3163)*($C$2:$C$10000=G3163)),_xlfn._xlws.FILTER($D$2:$D$10000,($B$2:$B$10000=F3163)*($C$2:$C$10000=G3163))&lt;&gt;"",""))="","",", ""forms"": [" &amp; _xlfn.TEXTJOIN(", ",TRUE,"{""form"": """ &amp; _xlfn._xlws.FILTER(_xlfn._xlws.FILTER($D$2:$D$10000,($B$2:$B$10000=F3163)*($C$2:$C$10000=G3163)),_xlfn._xlws.FILTER($D$2:$D$10000,($B$2:$B$10000=F3163)*($C$2:$C$10000=G3163))&lt;&gt;"","") &amp; """}") &amp; "]") &amp; "}"</f>
        <v>{"name": "Foul Play"}</v>
      </c>
    </row>
    <row r="3164" spans="1:8" x14ac:dyDescent="0.25">
      <c r="A3164" t="s">
        <v>120</v>
      </c>
      <c r="B3164">
        <v>254</v>
      </c>
      <c r="C3164" t="s">
        <v>17</v>
      </c>
      <c r="F3164">
        <v>273</v>
      </c>
      <c r="G3164" t="str">
        <v>Giga Drain</v>
      </c>
      <c r="H3164" t="str" cm="1">
        <f t="array" ref="H3164">"{""name"": """ &amp; G3164 &amp; """" &amp; IF(_xlfn.TEXTJOIN("",TRUE,_xlfn._xlws.FILTER(_xlfn._xlws.FILTER($D$2:$D$10000,($B$2:$B$10000=F3164)*($C$2:$C$10000=G3164)),_xlfn._xlws.FILTER($D$2:$D$10000,($B$2:$B$10000=F3164)*($C$2:$C$10000=G3164))&lt;&gt;"",""))="","",", ""forms"": [" &amp; _xlfn.TEXTJOIN(", ",TRUE,"{""form"": """ &amp; _xlfn._xlws.FILTER(_xlfn._xlws.FILTER($D$2:$D$10000,($B$2:$B$10000=F3164)*($C$2:$C$10000=G3164)),_xlfn._xlws.FILTER($D$2:$D$10000,($B$2:$B$10000=F3164)*($C$2:$C$10000=G3164))&lt;&gt;"","") &amp; """}") &amp; "]") &amp; "}"</f>
        <v>{"name": "Giga Drain"}</v>
      </c>
    </row>
    <row r="3165" spans="1:8" x14ac:dyDescent="0.25">
      <c r="A3165" t="s">
        <v>120</v>
      </c>
      <c r="B3165">
        <v>254</v>
      </c>
      <c r="C3165" t="s">
        <v>92</v>
      </c>
      <c r="F3165">
        <v>273</v>
      </c>
      <c r="G3165" t="str">
        <v>Seed Bomb</v>
      </c>
      <c r="H3165" t="str" cm="1">
        <f t="array" ref="H3165">"{""name"": """ &amp; G3165 &amp; """" &amp; IF(_xlfn.TEXTJOIN("",TRUE,_xlfn._xlws.FILTER(_xlfn._xlws.FILTER($D$2:$D$10000,($B$2:$B$10000=F3165)*($C$2:$C$10000=G3165)),_xlfn._xlws.FILTER($D$2:$D$10000,($B$2:$B$10000=F3165)*($C$2:$C$10000=G3165))&lt;&gt;"",""))="","",", ""forms"": [" &amp; _xlfn.TEXTJOIN(", ",TRUE,"{""form"": """ &amp; _xlfn._xlws.FILTER(_xlfn._xlws.FILTER($D$2:$D$10000,($B$2:$B$10000=F3165)*($C$2:$C$10000=G3165)),_xlfn._xlws.FILTER($D$2:$D$10000,($B$2:$B$10000=F3165)*($C$2:$C$10000=G3165))&lt;&gt;"","") &amp; """}") &amp; "]") &amp; "}"</f>
        <v>{"name": "Seed Bomb"}</v>
      </c>
    </row>
    <row r="3166" spans="1:8" x14ac:dyDescent="0.25">
      <c r="A3166" t="s">
        <v>120</v>
      </c>
      <c r="B3166">
        <v>254</v>
      </c>
      <c r="C3166" t="s">
        <v>96</v>
      </c>
      <c r="F3166">
        <v>273</v>
      </c>
      <c r="G3166" t="str">
        <v>Snore</v>
      </c>
      <c r="H3166" t="str" cm="1">
        <f t="array" ref="H3166">"{""name"": """ &amp; G3166 &amp; """" &amp; IF(_xlfn.TEXTJOIN("",TRUE,_xlfn._xlws.FILTER(_xlfn._xlws.FILTER($D$2:$D$10000,($B$2:$B$10000=F3166)*($C$2:$C$10000=G3166)),_xlfn._xlws.FILTER($D$2:$D$10000,($B$2:$B$10000=F3166)*($C$2:$C$10000=G3166))&lt;&gt;"",""))="","",", ""forms"": [" &amp; _xlfn.TEXTJOIN(", ",TRUE,"{""form"": """ &amp; _xlfn._xlws.FILTER(_xlfn._xlws.FILTER($D$2:$D$10000,($B$2:$B$10000=F3166)*($C$2:$C$10000=G3166)),_xlfn._xlws.FILTER($D$2:$D$10000,($B$2:$B$10000=F3166)*($C$2:$C$10000=G3166))&lt;&gt;"","") &amp; """}") &amp; "]") &amp; "}"</f>
        <v>{"name": "Snore"}</v>
      </c>
    </row>
    <row r="3167" spans="1:8" x14ac:dyDescent="0.25">
      <c r="A3167" t="s">
        <v>120</v>
      </c>
      <c r="B3167">
        <v>254</v>
      </c>
      <c r="C3167" t="s">
        <v>33</v>
      </c>
      <c r="F3167">
        <v>273</v>
      </c>
      <c r="G3167" t="str">
        <v>Spite</v>
      </c>
      <c r="H3167" t="str" cm="1">
        <f t="array" ref="H3167">"{""name"": """ &amp; G3167 &amp; """" &amp; IF(_xlfn.TEXTJOIN("",TRUE,_xlfn._xlws.FILTER(_xlfn._xlws.FILTER($D$2:$D$10000,($B$2:$B$10000=F3167)*($C$2:$C$10000=G3167)),_xlfn._xlws.FILTER($D$2:$D$10000,($B$2:$B$10000=F3167)*($C$2:$C$10000=G3167))&lt;&gt;"",""))="","",", ""forms"": [" &amp; _xlfn.TEXTJOIN(", ",TRUE,"{""form"": """ &amp; _xlfn._xlws.FILTER(_xlfn._xlws.FILTER($D$2:$D$10000,($B$2:$B$10000=F3167)*($C$2:$C$10000=G3167)),_xlfn._xlws.FILTER($D$2:$D$10000,($B$2:$B$10000=F3167)*($C$2:$C$10000=G3167))&lt;&gt;"","") &amp; """}") &amp; "]") &amp; "}"</f>
        <v>{"name": "Spite"}</v>
      </c>
    </row>
    <row r="3168" spans="1:8" x14ac:dyDescent="0.25">
      <c r="A3168" t="s">
        <v>120</v>
      </c>
      <c r="B3168">
        <v>254</v>
      </c>
      <c r="C3168" t="s">
        <v>194</v>
      </c>
      <c r="F3168">
        <v>273</v>
      </c>
      <c r="G3168" t="str">
        <v>Synthesis</v>
      </c>
      <c r="H3168" t="str" cm="1">
        <f t="array" ref="H3168">"{""name"": """ &amp; G3168 &amp; """" &amp; IF(_xlfn.TEXTJOIN("",TRUE,_xlfn._xlws.FILTER(_xlfn._xlws.FILTER($D$2:$D$10000,($B$2:$B$10000=F3168)*($C$2:$C$10000=G3168)),_xlfn._xlws.FILTER($D$2:$D$10000,($B$2:$B$10000=F3168)*($C$2:$C$10000=G3168))&lt;&gt;"",""))="","",", ""forms"": [" &amp; _xlfn.TEXTJOIN(", ",TRUE,"{""form"": """ &amp; _xlfn._xlws.FILTER(_xlfn._xlws.FILTER($D$2:$D$10000,($B$2:$B$10000=F3168)*($C$2:$C$10000=G3168)),_xlfn._xlws.FILTER($D$2:$D$10000,($B$2:$B$10000=F3168)*($C$2:$C$10000=G3168))&lt;&gt;"","") &amp; """}") &amp; "]") &amp; "}"</f>
        <v>{"name": "Synthesis"}</v>
      </c>
    </row>
    <row r="3169" spans="1:8" x14ac:dyDescent="0.25">
      <c r="A3169" t="s">
        <v>379</v>
      </c>
      <c r="B3169">
        <v>255</v>
      </c>
      <c r="C3169" t="s">
        <v>338</v>
      </c>
      <c r="F3169">
        <v>273</v>
      </c>
      <c r="G3169" t="str">
        <v>Worry Seed</v>
      </c>
      <c r="H3169" t="str" cm="1">
        <f t="array" ref="H3169">"{""name"": """ &amp; G3169 &amp; """" &amp; IF(_xlfn.TEXTJOIN("",TRUE,_xlfn._xlws.FILTER(_xlfn._xlws.FILTER($D$2:$D$10000,($B$2:$B$10000=F3169)*($C$2:$C$10000=G3169)),_xlfn._xlws.FILTER($D$2:$D$10000,($B$2:$B$10000=F3169)*($C$2:$C$10000=G3169))&lt;&gt;"",""))="","",", ""forms"": [" &amp; _xlfn.TEXTJOIN(", ",TRUE,"{""form"": """ &amp; _xlfn._xlws.FILTER(_xlfn._xlws.FILTER($D$2:$D$10000,($B$2:$B$10000=F3169)*($C$2:$C$10000=G3169)),_xlfn._xlws.FILTER($D$2:$D$10000,($B$2:$B$10000=F3169)*($C$2:$C$10000=G3169))&lt;&gt;"","") &amp; """}") &amp; "]") &amp; "}"</f>
        <v>{"name": "Worry Seed"}</v>
      </c>
    </row>
    <row r="3170" spans="1:8" x14ac:dyDescent="0.25">
      <c r="A3170" t="s">
        <v>379</v>
      </c>
      <c r="B3170">
        <v>255</v>
      </c>
      <c r="C3170" t="s">
        <v>27</v>
      </c>
      <c r="F3170">
        <v>274</v>
      </c>
      <c r="G3170" t="str">
        <v>Defog</v>
      </c>
      <c r="H3170" t="str" cm="1">
        <f t="array" ref="H3170">"{""name"": """ &amp; G3170 &amp; """" &amp; IF(_xlfn.TEXTJOIN("",TRUE,_xlfn._xlws.FILTER(_xlfn._xlws.FILTER($D$2:$D$10000,($B$2:$B$10000=F3170)*($C$2:$C$10000=G3170)),_xlfn._xlws.FILTER($D$2:$D$10000,($B$2:$B$10000=F3170)*($C$2:$C$10000=G3170))&lt;&gt;"",""))="","",", ""forms"": [" &amp; _xlfn.TEXTJOIN(", ",TRUE,"{""form"": """ &amp; _xlfn._xlws.FILTER(_xlfn._xlws.FILTER($D$2:$D$10000,($B$2:$B$10000=F3170)*($C$2:$C$10000=G3170)),_xlfn._xlws.FILTER($D$2:$D$10000,($B$2:$B$10000=F3170)*($C$2:$C$10000=G3170))&lt;&gt;"","") &amp; """}") &amp; "]") &amp; "}"</f>
        <v>{"name": "Defog"}</v>
      </c>
    </row>
    <row r="3171" spans="1:8" x14ac:dyDescent="0.25">
      <c r="A3171" t="s">
        <v>379</v>
      </c>
      <c r="B3171">
        <v>255</v>
      </c>
      <c r="C3171" t="s">
        <v>105</v>
      </c>
      <c r="F3171">
        <v>274</v>
      </c>
      <c r="G3171" t="str">
        <v>Foul Play</v>
      </c>
      <c r="H3171" t="str" cm="1">
        <f t="array" ref="H3171">"{""name"": """ &amp; G3171 &amp; """" &amp; IF(_xlfn.TEXTJOIN("",TRUE,_xlfn._xlws.FILTER(_xlfn._xlws.FILTER($D$2:$D$10000,($B$2:$B$10000=F3171)*($C$2:$C$10000=G3171)),_xlfn._xlws.FILTER($D$2:$D$10000,($B$2:$B$10000=F3171)*($C$2:$C$10000=G3171))&lt;&gt;"",""))="","",", ""forms"": [" &amp; _xlfn.TEXTJOIN(", ",TRUE,"{""form"": """ &amp; _xlfn._xlws.FILTER(_xlfn._xlws.FILTER($D$2:$D$10000,($B$2:$B$10000=F3171)*($C$2:$C$10000=G3171)),_xlfn._xlws.FILTER($D$2:$D$10000,($B$2:$B$10000=F3171)*($C$2:$C$10000=G3171))&lt;&gt;"","") &amp; """}") &amp; "]") &amp; "}"</f>
        <v>{"name": "Foul Play"}</v>
      </c>
    </row>
    <row r="3172" spans="1:8" x14ac:dyDescent="0.25">
      <c r="A3172" t="s">
        <v>379</v>
      </c>
      <c r="B3172">
        <v>255</v>
      </c>
      <c r="C3172" t="s">
        <v>54</v>
      </c>
      <c r="F3172">
        <v>274</v>
      </c>
      <c r="G3172" t="str">
        <v>Giga Drain</v>
      </c>
      <c r="H3172" t="str" cm="1">
        <f t="array" ref="H3172">"{""name"": """ &amp; G3172 &amp; """" &amp; IF(_xlfn.TEXTJOIN("",TRUE,_xlfn._xlws.FILTER(_xlfn._xlws.FILTER($D$2:$D$10000,($B$2:$B$10000=F3172)*($C$2:$C$10000=G3172)),_xlfn._xlws.FILTER($D$2:$D$10000,($B$2:$B$10000=F3172)*($C$2:$C$10000=G3172))&lt;&gt;"",""))="","",", ""forms"": [" &amp; _xlfn.TEXTJOIN(", ",TRUE,"{""form"": """ &amp; _xlfn._xlws.FILTER(_xlfn._xlws.FILTER($D$2:$D$10000,($B$2:$B$10000=F3172)*($C$2:$C$10000=G3172)),_xlfn._xlws.FILTER($D$2:$D$10000,($B$2:$B$10000=F3172)*($C$2:$C$10000=G3172))&lt;&gt;"","") &amp; """}") &amp; "]") &amp; "}"</f>
        <v>{"name": "Giga Drain"}</v>
      </c>
    </row>
    <row r="3173" spans="1:8" x14ac:dyDescent="0.25">
      <c r="A3173" t="s">
        <v>379</v>
      </c>
      <c r="B3173">
        <v>255</v>
      </c>
      <c r="C3173" t="s">
        <v>265</v>
      </c>
      <c r="F3173">
        <v>274</v>
      </c>
      <c r="G3173" t="str">
        <v>Low Kick</v>
      </c>
      <c r="H3173" t="str" cm="1">
        <f t="array" ref="H3173">"{""name"": """ &amp; G3173 &amp; """" &amp; IF(_xlfn.TEXTJOIN("",TRUE,_xlfn._xlws.FILTER(_xlfn._xlws.FILTER($D$2:$D$10000,($B$2:$B$10000=F3173)*($C$2:$C$10000=G3173)),_xlfn._xlws.FILTER($D$2:$D$10000,($B$2:$B$10000=F3173)*($C$2:$C$10000=G3173))&lt;&gt;"",""))="","",", ""forms"": [" &amp; _xlfn.TEXTJOIN(", ",TRUE,"{""form"": """ &amp; _xlfn._xlws.FILTER(_xlfn._xlws.FILTER($D$2:$D$10000,($B$2:$B$10000=F3173)*($C$2:$C$10000=G3173)),_xlfn._xlws.FILTER($D$2:$D$10000,($B$2:$B$10000=F3173)*($C$2:$C$10000=G3173))&lt;&gt;"","") &amp; """}") &amp; "]") &amp; "}"</f>
        <v>{"name": "Low Kick"}</v>
      </c>
    </row>
    <row r="3174" spans="1:8" x14ac:dyDescent="0.25">
      <c r="A3174" t="s">
        <v>379</v>
      </c>
      <c r="B3174">
        <v>255</v>
      </c>
      <c r="C3174" t="s">
        <v>65</v>
      </c>
      <c r="F3174">
        <v>274</v>
      </c>
      <c r="G3174" t="str">
        <v>Seed Bomb</v>
      </c>
      <c r="H3174" t="str" cm="1">
        <f t="array" ref="H3174">"{""name"": """ &amp; G3174 &amp; """" &amp; IF(_xlfn.TEXTJOIN("",TRUE,_xlfn._xlws.FILTER(_xlfn._xlws.FILTER($D$2:$D$10000,($B$2:$B$10000=F3174)*($C$2:$C$10000=G3174)),_xlfn._xlws.FILTER($D$2:$D$10000,($B$2:$B$10000=F3174)*($C$2:$C$10000=G3174))&lt;&gt;"",""))="","",", ""forms"": [" &amp; _xlfn.TEXTJOIN(", ",TRUE,"{""form"": """ &amp; _xlfn._xlws.FILTER(_xlfn._xlws.FILTER($D$2:$D$10000,($B$2:$B$10000=F3174)*($C$2:$C$10000=G3174)),_xlfn._xlws.FILTER($D$2:$D$10000,($B$2:$B$10000=F3174)*($C$2:$C$10000=G3174))&lt;&gt;"","") &amp; """}") &amp; "]") &amp; "}"</f>
        <v>{"name": "Seed Bomb"}</v>
      </c>
    </row>
    <row r="3175" spans="1:8" x14ac:dyDescent="0.25">
      <c r="A3175" t="s">
        <v>379</v>
      </c>
      <c r="B3175">
        <v>255</v>
      </c>
      <c r="C3175" t="s">
        <v>17</v>
      </c>
      <c r="F3175">
        <v>274</v>
      </c>
      <c r="G3175" t="str">
        <v>Snore</v>
      </c>
      <c r="H3175" t="str" cm="1">
        <f t="array" ref="H3175">"{""name"": """ &amp; G3175 &amp; """" &amp; IF(_xlfn.TEXTJOIN("",TRUE,_xlfn._xlws.FILTER(_xlfn._xlws.FILTER($D$2:$D$10000,($B$2:$B$10000=F3175)*($C$2:$C$10000=G3175)),_xlfn._xlws.FILTER($D$2:$D$10000,($B$2:$B$10000=F3175)*($C$2:$C$10000=G3175))&lt;&gt;"",""))="","",", ""forms"": [" &amp; _xlfn.TEXTJOIN(", ",TRUE,"{""form"": """ &amp; _xlfn._xlws.FILTER(_xlfn._xlws.FILTER($D$2:$D$10000,($B$2:$B$10000=F3175)*($C$2:$C$10000=G3175)),_xlfn._xlws.FILTER($D$2:$D$10000,($B$2:$B$10000=F3175)*($C$2:$C$10000=G3175))&lt;&gt;"","") &amp; """}") &amp; "]") &amp; "}"</f>
        <v>{"name": "Snore"}</v>
      </c>
    </row>
    <row r="3176" spans="1:8" x14ac:dyDescent="0.25">
      <c r="A3176" t="s">
        <v>104</v>
      </c>
      <c r="B3176">
        <v>256</v>
      </c>
      <c r="C3176" t="s">
        <v>338</v>
      </c>
      <c r="F3176">
        <v>274</v>
      </c>
      <c r="G3176" t="str">
        <v>Spite</v>
      </c>
      <c r="H3176" t="str" cm="1">
        <f t="array" ref="H3176">"{""name"": """ &amp; G3176 &amp; """" &amp; IF(_xlfn.TEXTJOIN("",TRUE,_xlfn._xlws.FILTER(_xlfn._xlws.FILTER($D$2:$D$10000,($B$2:$B$10000=F3176)*($C$2:$C$10000=G3176)),_xlfn._xlws.FILTER($D$2:$D$10000,($B$2:$B$10000=F3176)*($C$2:$C$10000=G3176))&lt;&gt;"",""))="","",", ""forms"": [" &amp; _xlfn.TEXTJOIN(", ",TRUE,"{""form"": """ &amp; _xlfn._xlws.FILTER(_xlfn._xlws.FILTER($D$2:$D$10000,($B$2:$B$10000=F3176)*($C$2:$C$10000=G3176)),_xlfn._xlws.FILTER($D$2:$D$10000,($B$2:$B$10000=F3176)*($C$2:$C$10000=G3176))&lt;&gt;"","") &amp; """}") &amp; "]") &amp; "}"</f>
        <v>{"name": "Spite"}</v>
      </c>
    </row>
    <row r="3177" spans="1:8" x14ac:dyDescent="0.25">
      <c r="A3177" t="s">
        <v>104</v>
      </c>
      <c r="B3177">
        <v>256</v>
      </c>
      <c r="C3177" t="s">
        <v>27</v>
      </c>
      <c r="F3177">
        <v>274</v>
      </c>
      <c r="G3177" t="str">
        <v>Synthesis</v>
      </c>
      <c r="H3177" t="str" cm="1">
        <f t="array" ref="H3177">"{""name"": """ &amp; G3177 &amp; """" &amp; IF(_xlfn.TEXTJOIN("",TRUE,_xlfn._xlws.FILTER(_xlfn._xlws.FILTER($D$2:$D$10000,($B$2:$B$10000=F3177)*($C$2:$C$10000=G3177)),_xlfn._xlws.FILTER($D$2:$D$10000,($B$2:$B$10000=F3177)*($C$2:$C$10000=G3177))&lt;&gt;"",""))="","",", ""forms"": [" &amp; _xlfn.TEXTJOIN(", ",TRUE,"{""form"": """ &amp; _xlfn._xlws.FILTER(_xlfn._xlws.FILTER($D$2:$D$10000,($B$2:$B$10000=F3177)*($C$2:$C$10000=G3177)),_xlfn._xlws.FILTER($D$2:$D$10000,($B$2:$B$10000=F3177)*($C$2:$C$10000=G3177))&lt;&gt;"","") &amp; """}") &amp; "]") &amp; "}"</f>
        <v>{"name": "Synthesis"}</v>
      </c>
    </row>
    <row r="3178" spans="1:8" x14ac:dyDescent="0.25">
      <c r="A3178" t="s">
        <v>104</v>
      </c>
      <c r="B3178">
        <v>256</v>
      </c>
      <c r="C3178" t="s">
        <v>101</v>
      </c>
      <c r="F3178">
        <v>274</v>
      </c>
      <c r="G3178" t="str">
        <v>Worry Seed</v>
      </c>
      <c r="H3178" t="str" cm="1">
        <f t="array" ref="H3178">"{""name"": """ &amp; G3178 &amp; """" &amp; IF(_xlfn.TEXTJOIN("",TRUE,_xlfn._xlws.FILTER(_xlfn._xlws.FILTER($D$2:$D$10000,($B$2:$B$10000=F3178)*($C$2:$C$10000=G3178)),_xlfn._xlws.FILTER($D$2:$D$10000,($B$2:$B$10000=F3178)*($C$2:$C$10000=G3178))&lt;&gt;"",""))="","",", ""forms"": [" &amp; _xlfn.TEXTJOIN(", ",TRUE,"{""form"": """ &amp; _xlfn._xlws.FILTER(_xlfn._xlws.FILTER($D$2:$D$10000,($B$2:$B$10000=F3178)*($C$2:$C$10000=G3178)),_xlfn._xlws.FILTER($D$2:$D$10000,($B$2:$B$10000=F3178)*($C$2:$C$10000=G3178))&lt;&gt;"","") &amp; """}") &amp; "]") &amp; "}"</f>
        <v>{"name": "Worry Seed"}</v>
      </c>
    </row>
    <row r="3179" spans="1:8" x14ac:dyDescent="0.25">
      <c r="A3179" t="s">
        <v>104</v>
      </c>
      <c r="B3179">
        <v>256</v>
      </c>
      <c r="C3179" t="s">
        <v>142</v>
      </c>
      <c r="F3179">
        <v>275</v>
      </c>
      <c r="G3179" t="str">
        <v>Bounce</v>
      </c>
      <c r="H3179" t="str" cm="1">
        <f t="array" ref="H3179">"{""name"": """ &amp; G3179 &amp; """" &amp; IF(_xlfn.TEXTJOIN("",TRUE,_xlfn._xlws.FILTER(_xlfn._xlws.FILTER($D$2:$D$10000,($B$2:$B$10000=F3179)*($C$2:$C$10000=G3179)),_xlfn._xlws.FILTER($D$2:$D$10000,($B$2:$B$10000=F3179)*($C$2:$C$10000=G3179))&lt;&gt;"",""))="","",", ""forms"": [" &amp; _xlfn.TEXTJOIN(", ",TRUE,"{""form"": """ &amp; _xlfn._xlws.FILTER(_xlfn._xlws.FILTER($D$2:$D$10000,($B$2:$B$10000=F3179)*($C$2:$C$10000=G3179)),_xlfn._xlws.FILTER($D$2:$D$10000,($B$2:$B$10000=F3179)*($C$2:$C$10000=G3179))&lt;&gt;"","") &amp; """}") &amp; "]") &amp; "}"</f>
        <v>{"name": "Bounce"}</v>
      </c>
    </row>
    <row r="3180" spans="1:8" x14ac:dyDescent="0.25">
      <c r="A3180" t="s">
        <v>104</v>
      </c>
      <c r="B3180">
        <v>256</v>
      </c>
      <c r="C3180" t="s">
        <v>40</v>
      </c>
      <c r="F3180">
        <v>275</v>
      </c>
      <c r="G3180" t="str">
        <v>Defog</v>
      </c>
      <c r="H3180" t="str" cm="1">
        <f t="array" ref="H3180">"{""name"": """ &amp; G3180 &amp; """" &amp; IF(_xlfn.TEXTJOIN("",TRUE,_xlfn._xlws.FILTER(_xlfn._xlws.FILTER($D$2:$D$10000,($B$2:$B$10000=F3180)*($C$2:$C$10000=G3180)),_xlfn._xlws.FILTER($D$2:$D$10000,($B$2:$B$10000=F3180)*($C$2:$C$10000=G3180))&lt;&gt;"",""))="","",", ""forms"": [" &amp; _xlfn.TEXTJOIN(", ",TRUE,"{""form"": """ &amp; _xlfn._xlws.FILTER(_xlfn._xlws.FILTER($D$2:$D$10000,($B$2:$B$10000=F3180)*($C$2:$C$10000=G3180)),_xlfn._xlws.FILTER($D$2:$D$10000,($B$2:$B$10000=F3180)*($C$2:$C$10000=G3180))&lt;&gt;"","") &amp; """}") &amp; "]") &amp; "}"</f>
        <v>{"name": "Defog"}</v>
      </c>
    </row>
    <row r="3181" spans="1:8" x14ac:dyDescent="0.25">
      <c r="A3181" t="s">
        <v>104</v>
      </c>
      <c r="B3181">
        <v>256</v>
      </c>
      <c r="C3181" t="s">
        <v>105</v>
      </c>
      <c r="F3181">
        <v>275</v>
      </c>
      <c r="G3181" t="str">
        <v>Foul Play</v>
      </c>
      <c r="H3181" t="str" cm="1">
        <f t="array" ref="H3181">"{""name"": """ &amp; G3181 &amp; """" &amp; IF(_xlfn.TEXTJOIN("",TRUE,_xlfn._xlws.FILTER(_xlfn._xlws.FILTER($D$2:$D$10000,($B$2:$B$10000=F3181)*($C$2:$C$10000=G3181)),_xlfn._xlws.FILTER($D$2:$D$10000,($B$2:$B$10000=F3181)*($C$2:$C$10000=G3181))&lt;&gt;"",""))="","",", ""forms"": [" &amp; _xlfn.TEXTJOIN(", ",TRUE,"{""form"": """ &amp; _xlfn._xlws.FILTER(_xlfn._xlws.FILTER($D$2:$D$10000,($B$2:$B$10000=F3181)*($C$2:$C$10000=G3181)),_xlfn._xlws.FILTER($D$2:$D$10000,($B$2:$B$10000=F3181)*($C$2:$C$10000=G3181))&lt;&gt;"","") &amp; """}") &amp; "]") &amp; "}"</f>
        <v>{"name": "Foul Play"}</v>
      </c>
    </row>
    <row r="3182" spans="1:8" x14ac:dyDescent="0.25">
      <c r="A3182" t="s">
        <v>104</v>
      </c>
      <c r="B3182">
        <v>256</v>
      </c>
      <c r="C3182" t="s">
        <v>54</v>
      </c>
      <c r="F3182">
        <v>275</v>
      </c>
      <c r="G3182" t="str">
        <v>Giga Drain</v>
      </c>
      <c r="H3182" t="str" cm="1">
        <f t="array" ref="H3182">"{""name"": """ &amp; G3182 &amp; """" &amp; IF(_xlfn.TEXTJOIN("",TRUE,_xlfn._xlws.FILTER(_xlfn._xlws.FILTER($D$2:$D$10000,($B$2:$B$10000=F3182)*($C$2:$C$10000=G3182)),_xlfn._xlws.FILTER($D$2:$D$10000,($B$2:$B$10000=F3182)*($C$2:$C$10000=G3182))&lt;&gt;"",""))="","",", ""forms"": [" &amp; _xlfn.TEXTJOIN(", ",TRUE,"{""form"": """ &amp; _xlfn._xlws.FILTER(_xlfn._xlws.FILTER($D$2:$D$10000,($B$2:$B$10000=F3182)*($C$2:$C$10000=G3182)),_xlfn._xlws.FILTER($D$2:$D$10000,($B$2:$B$10000=F3182)*($C$2:$C$10000=G3182))&lt;&gt;"","") &amp; """}") &amp; "]") &amp; "}"</f>
        <v>{"name": "Giga Drain"}</v>
      </c>
    </row>
    <row r="3183" spans="1:8" x14ac:dyDescent="0.25">
      <c r="A3183" t="s">
        <v>104</v>
      </c>
      <c r="B3183">
        <v>256</v>
      </c>
      <c r="C3183" t="s">
        <v>265</v>
      </c>
      <c r="F3183">
        <v>275</v>
      </c>
      <c r="G3183" t="str">
        <v>Icy Wind</v>
      </c>
      <c r="H3183" t="str" cm="1">
        <f t="array" ref="H3183">"{""name"": """ &amp; G3183 &amp; """" &amp; IF(_xlfn.TEXTJOIN("",TRUE,_xlfn._xlws.FILTER(_xlfn._xlws.FILTER($D$2:$D$10000,($B$2:$B$10000=F3183)*($C$2:$C$10000=G3183)),_xlfn._xlws.FILTER($D$2:$D$10000,($B$2:$B$10000=F3183)*($C$2:$C$10000=G3183))&lt;&gt;"",""))="","",", ""forms"": [" &amp; _xlfn.TEXTJOIN(", ",TRUE,"{""form"": """ &amp; _xlfn._xlws.FILTER(_xlfn._xlws.FILTER($D$2:$D$10000,($B$2:$B$10000=F3183)*($C$2:$C$10000=G3183)),_xlfn._xlws.FILTER($D$2:$D$10000,($B$2:$B$10000=F3183)*($C$2:$C$10000=G3183))&lt;&gt;"","") &amp; """}") &amp; "]") &amp; "}"</f>
        <v>{"name": "Icy Wind"}</v>
      </c>
    </row>
    <row r="3184" spans="1:8" x14ac:dyDescent="0.25">
      <c r="A3184" t="s">
        <v>104</v>
      </c>
      <c r="B3184">
        <v>256</v>
      </c>
      <c r="C3184" t="s">
        <v>65</v>
      </c>
      <c r="F3184">
        <v>275</v>
      </c>
      <c r="G3184" t="str">
        <v>Knock Off</v>
      </c>
      <c r="H3184" t="str" cm="1">
        <f t="array" ref="H3184">"{""name"": """ &amp; G3184 &amp; """" &amp; IF(_xlfn.TEXTJOIN("",TRUE,_xlfn._xlws.FILTER(_xlfn._xlws.FILTER($D$2:$D$10000,($B$2:$B$10000=F3184)*($C$2:$C$10000=G3184)),_xlfn._xlws.FILTER($D$2:$D$10000,($B$2:$B$10000=F3184)*($C$2:$C$10000=G3184))&lt;&gt;"",""))="","",", ""forms"": [" &amp; _xlfn.TEXTJOIN(", ",TRUE,"{""form"": """ &amp; _xlfn._xlws.FILTER(_xlfn._xlws.FILTER($D$2:$D$10000,($B$2:$B$10000=F3184)*($C$2:$C$10000=G3184)),_xlfn._xlws.FILTER($D$2:$D$10000,($B$2:$B$10000=F3184)*($C$2:$C$10000=G3184))&lt;&gt;"","") &amp; """}") &amp; "]") &amp; "}"</f>
        <v>{"name": "Knock Off"}</v>
      </c>
    </row>
    <row r="3185" spans="1:8" x14ac:dyDescent="0.25">
      <c r="A3185" t="s">
        <v>104</v>
      </c>
      <c r="B3185">
        <v>256</v>
      </c>
      <c r="C3185" t="s">
        <v>17</v>
      </c>
      <c r="F3185">
        <v>275</v>
      </c>
      <c r="G3185" t="str">
        <v>Low Kick</v>
      </c>
      <c r="H3185" t="str" cm="1">
        <f t="array" ref="H3185">"{""name"": """ &amp; G3185 &amp; """" &amp; IF(_xlfn.TEXTJOIN("",TRUE,_xlfn._xlws.FILTER(_xlfn._xlws.FILTER($D$2:$D$10000,($B$2:$B$10000=F3185)*($C$2:$C$10000=G3185)),_xlfn._xlws.FILTER($D$2:$D$10000,($B$2:$B$10000=F3185)*($C$2:$C$10000=G3185))&lt;&gt;"",""))="","",", ""forms"": [" &amp; _xlfn.TEXTJOIN(", ",TRUE,"{""form"": """ &amp; _xlfn._xlws.FILTER(_xlfn._xlws.FILTER($D$2:$D$10000,($B$2:$B$10000=F3185)*($C$2:$C$10000=G3185)),_xlfn._xlws.FILTER($D$2:$D$10000,($B$2:$B$10000=F3185)*($C$2:$C$10000=G3185))&lt;&gt;"","") &amp; """}") &amp; "]") &amp; "}"</f>
        <v>{"name": "Low Kick"}</v>
      </c>
    </row>
    <row r="3186" spans="1:8" x14ac:dyDescent="0.25">
      <c r="A3186" t="s">
        <v>104</v>
      </c>
      <c r="B3186">
        <v>256</v>
      </c>
      <c r="C3186" t="s">
        <v>33</v>
      </c>
      <c r="F3186">
        <v>275</v>
      </c>
      <c r="G3186" t="str">
        <v>Seed Bomb</v>
      </c>
      <c r="H3186" t="str" cm="1">
        <f t="array" ref="H3186">"{""name"": """ &amp; G3186 &amp; """" &amp; IF(_xlfn.TEXTJOIN("",TRUE,_xlfn._xlws.FILTER(_xlfn._xlws.FILTER($D$2:$D$10000,($B$2:$B$10000=F3186)*($C$2:$C$10000=G3186)),_xlfn._xlws.FILTER($D$2:$D$10000,($B$2:$B$10000=F3186)*($C$2:$C$10000=G3186))&lt;&gt;"",""))="","",", ""forms"": [" &amp; _xlfn.TEXTJOIN(", ",TRUE,"{""form"": """ &amp; _xlfn._xlws.FILTER(_xlfn._xlws.FILTER($D$2:$D$10000,($B$2:$B$10000=F3186)*($C$2:$C$10000=G3186)),_xlfn._xlws.FILTER($D$2:$D$10000,($B$2:$B$10000=F3186)*($C$2:$C$10000=G3186))&lt;&gt;"","") &amp; """}") &amp; "]") &amp; "}"</f>
        <v>{"name": "Seed Bomb"}</v>
      </c>
    </row>
    <row r="3187" spans="1:8" x14ac:dyDescent="0.25">
      <c r="A3187" t="s">
        <v>249</v>
      </c>
      <c r="B3187">
        <v>257</v>
      </c>
      <c r="C3187" t="s">
        <v>338</v>
      </c>
      <c r="F3187">
        <v>275</v>
      </c>
      <c r="G3187" t="str">
        <v>Snore</v>
      </c>
      <c r="H3187" t="str" cm="1">
        <f t="array" ref="H3187">"{""name"": """ &amp; G3187 &amp; """" &amp; IF(_xlfn.TEXTJOIN("",TRUE,_xlfn._xlws.FILTER(_xlfn._xlws.FILTER($D$2:$D$10000,($B$2:$B$10000=F3187)*($C$2:$C$10000=G3187)),_xlfn._xlws.FILTER($D$2:$D$10000,($B$2:$B$10000=F3187)*($C$2:$C$10000=G3187))&lt;&gt;"",""))="","",", ""forms"": [" &amp; _xlfn.TEXTJOIN(", ",TRUE,"{""form"": """ &amp; _xlfn._xlws.FILTER(_xlfn._xlws.FILTER($D$2:$D$10000,($B$2:$B$10000=F3187)*($C$2:$C$10000=G3187)),_xlfn._xlws.FILTER($D$2:$D$10000,($B$2:$B$10000=F3187)*($C$2:$C$10000=G3187))&lt;&gt;"","") &amp; """}") &amp; "]") &amp; "}"</f>
        <v>{"name": "Snore"}</v>
      </c>
    </row>
    <row r="3188" spans="1:8" x14ac:dyDescent="0.25">
      <c r="A3188" t="s">
        <v>249</v>
      </c>
      <c r="B3188">
        <v>257</v>
      </c>
      <c r="C3188" t="s">
        <v>27</v>
      </c>
      <c r="F3188">
        <v>275</v>
      </c>
      <c r="G3188" t="str">
        <v>Spite</v>
      </c>
      <c r="H3188" t="str" cm="1">
        <f t="array" ref="H3188">"{""name"": """ &amp; G3188 &amp; """" &amp; IF(_xlfn.TEXTJOIN("",TRUE,_xlfn._xlws.FILTER(_xlfn._xlws.FILTER($D$2:$D$10000,($B$2:$B$10000=F3188)*($C$2:$C$10000=G3188)),_xlfn._xlws.FILTER($D$2:$D$10000,($B$2:$B$10000=F3188)*($C$2:$C$10000=G3188))&lt;&gt;"",""))="","",", ""forms"": [" &amp; _xlfn.TEXTJOIN(", ",TRUE,"{""form"": """ &amp; _xlfn._xlws.FILTER(_xlfn._xlws.FILTER($D$2:$D$10000,($B$2:$B$10000=F3188)*($C$2:$C$10000=G3188)),_xlfn._xlws.FILTER($D$2:$D$10000,($B$2:$B$10000=F3188)*($C$2:$C$10000=G3188))&lt;&gt;"","") &amp; """}") &amp; "]") &amp; "}"</f>
        <v>{"name": "Spite"}</v>
      </c>
    </row>
    <row r="3189" spans="1:8" x14ac:dyDescent="0.25">
      <c r="A3189" t="s">
        <v>249</v>
      </c>
      <c r="B3189">
        <v>257</v>
      </c>
      <c r="C3189" t="s">
        <v>101</v>
      </c>
      <c r="F3189">
        <v>275</v>
      </c>
      <c r="G3189" t="str">
        <v>Synthesis</v>
      </c>
      <c r="H3189" t="str" cm="1">
        <f t="array" ref="H3189">"{""name"": """ &amp; G3189 &amp; """" &amp; IF(_xlfn.TEXTJOIN("",TRUE,_xlfn._xlws.FILTER(_xlfn._xlws.FILTER($D$2:$D$10000,($B$2:$B$10000=F3189)*($C$2:$C$10000=G3189)),_xlfn._xlws.FILTER($D$2:$D$10000,($B$2:$B$10000=F3189)*($C$2:$C$10000=G3189))&lt;&gt;"",""))="","",", ""forms"": [" &amp; _xlfn.TEXTJOIN(", ",TRUE,"{""form"": """ &amp; _xlfn._xlws.FILTER(_xlfn._xlws.FILTER($D$2:$D$10000,($B$2:$B$10000=F3189)*($C$2:$C$10000=G3189)),_xlfn._xlws.FILTER($D$2:$D$10000,($B$2:$B$10000=F3189)*($C$2:$C$10000=G3189))&lt;&gt;"","") &amp; """}") &amp; "]") &amp; "}"</f>
        <v>{"name": "Synthesis"}</v>
      </c>
    </row>
    <row r="3190" spans="1:8" x14ac:dyDescent="0.25">
      <c r="A3190" t="s">
        <v>249</v>
      </c>
      <c r="B3190">
        <v>257</v>
      </c>
      <c r="C3190" t="s">
        <v>142</v>
      </c>
      <c r="F3190">
        <v>275</v>
      </c>
      <c r="G3190" t="str">
        <v>Tailwind</v>
      </c>
      <c r="H3190" t="str" cm="1">
        <f t="array" ref="H3190">"{""name"": """ &amp; G3190 &amp; """" &amp; IF(_xlfn.TEXTJOIN("",TRUE,_xlfn._xlws.FILTER(_xlfn._xlws.FILTER($D$2:$D$10000,($B$2:$B$10000=F3190)*($C$2:$C$10000=G3190)),_xlfn._xlws.FILTER($D$2:$D$10000,($B$2:$B$10000=F3190)*($C$2:$C$10000=G3190))&lt;&gt;"",""))="","",", ""forms"": [" &amp; _xlfn.TEXTJOIN(", ",TRUE,"{""form"": """ &amp; _xlfn._xlws.FILTER(_xlfn._xlws.FILTER($D$2:$D$10000,($B$2:$B$10000=F3190)*($C$2:$C$10000=G3190)),_xlfn._xlws.FILTER($D$2:$D$10000,($B$2:$B$10000=F3190)*($C$2:$C$10000=G3190))&lt;&gt;"","") &amp; """}") &amp; "]") &amp; "}"</f>
        <v>{"name": "Tailwind"}</v>
      </c>
    </row>
    <row r="3191" spans="1:8" x14ac:dyDescent="0.25">
      <c r="A3191" t="s">
        <v>249</v>
      </c>
      <c r="B3191">
        <v>257</v>
      </c>
      <c r="C3191" t="s">
        <v>40</v>
      </c>
      <c r="F3191">
        <v>275</v>
      </c>
      <c r="G3191" t="str">
        <v>Throat Chop</v>
      </c>
      <c r="H3191" t="str" cm="1">
        <f t="array" ref="H3191">"{""name"": """ &amp; G3191 &amp; """" &amp; IF(_xlfn.TEXTJOIN("",TRUE,_xlfn._xlws.FILTER(_xlfn._xlws.FILTER($D$2:$D$10000,($B$2:$B$10000=F3191)*($C$2:$C$10000=G3191)),_xlfn._xlws.FILTER($D$2:$D$10000,($B$2:$B$10000=F3191)*($C$2:$C$10000=G3191))&lt;&gt;"",""))="","",", ""forms"": [" &amp; _xlfn.TEXTJOIN(", ",TRUE,"{""form"": """ &amp; _xlfn._xlws.FILTER(_xlfn._xlws.FILTER($D$2:$D$10000,($B$2:$B$10000=F3191)*($C$2:$C$10000=G3191)),_xlfn._xlws.FILTER($D$2:$D$10000,($B$2:$B$10000=F3191)*($C$2:$C$10000=G3191))&lt;&gt;"","") &amp; """}") &amp; "]") &amp; "}"</f>
        <v>{"name": "Throat Chop"}</v>
      </c>
    </row>
    <row r="3192" spans="1:8" x14ac:dyDescent="0.25">
      <c r="A3192" t="s">
        <v>249</v>
      </c>
      <c r="B3192">
        <v>257</v>
      </c>
      <c r="C3192" t="s">
        <v>105</v>
      </c>
      <c r="F3192">
        <v>275</v>
      </c>
      <c r="G3192" t="str">
        <v>Worry Seed</v>
      </c>
      <c r="H3192" t="str" cm="1">
        <f t="array" ref="H3192">"{""name"": """ &amp; G3192 &amp; """" &amp; IF(_xlfn.TEXTJOIN("",TRUE,_xlfn._xlws.FILTER(_xlfn._xlws.FILTER($D$2:$D$10000,($B$2:$B$10000=F3192)*($C$2:$C$10000=G3192)),_xlfn._xlws.FILTER($D$2:$D$10000,($B$2:$B$10000=F3192)*($C$2:$C$10000=G3192))&lt;&gt;"",""))="","",", ""forms"": [" &amp; _xlfn.TEXTJOIN(", ",TRUE,"{""form"": """ &amp; _xlfn._xlws.FILTER(_xlfn._xlws.FILTER($D$2:$D$10000,($B$2:$B$10000=F3192)*($C$2:$C$10000=G3192)),_xlfn._xlws.FILTER($D$2:$D$10000,($B$2:$B$10000=F3192)*($C$2:$C$10000=G3192))&lt;&gt;"","") &amp; """}") &amp; "]") &amp; "}"</f>
        <v>{"name": "Worry Seed"}</v>
      </c>
    </row>
    <row r="3193" spans="1:8" x14ac:dyDescent="0.25">
      <c r="A3193" t="s">
        <v>249</v>
      </c>
      <c r="B3193">
        <v>257</v>
      </c>
      <c r="C3193" t="s">
        <v>54</v>
      </c>
      <c r="F3193">
        <v>276</v>
      </c>
      <c r="G3193" t="str">
        <v>Defog</v>
      </c>
      <c r="H3193" t="str" cm="1">
        <f t="array" ref="H3193">"{""name"": """ &amp; G3193 &amp; """" &amp; IF(_xlfn.TEXTJOIN("",TRUE,_xlfn._xlws.FILTER(_xlfn._xlws.FILTER($D$2:$D$10000,($B$2:$B$10000=F3193)*($C$2:$C$10000=G3193)),_xlfn._xlws.FILTER($D$2:$D$10000,($B$2:$B$10000=F3193)*($C$2:$C$10000=G3193))&lt;&gt;"",""))="","",", ""forms"": [" &amp; _xlfn.TEXTJOIN(", ",TRUE,"{""form"": """ &amp; _xlfn._xlws.FILTER(_xlfn._xlws.FILTER($D$2:$D$10000,($B$2:$B$10000=F3193)*($C$2:$C$10000=G3193)),_xlfn._xlws.FILTER($D$2:$D$10000,($B$2:$B$10000=F3193)*($C$2:$C$10000=G3193))&lt;&gt;"","") &amp; """}") &amp; "]") &amp; "}"</f>
        <v>{"name": "Defog"}</v>
      </c>
    </row>
    <row r="3194" spans="1:8" x14ac:dyDescent="0.25">
      <c r="A3194" t="s">
        <v>249</v>
      </c>
      <c r="B3194">
        <v>257</v>
      </c>
      <c r="C3194" t="s">
        <v>24</v>
      </c>
      <c r="F3194">
        <v>276</v>
      </c>
      <c r="G3194" t="str">
        <v>Endeavor</v>
      </c>
      <c r="H3194" t="str" cm="1">
        <f t="array" ref="H3194">"{""name"": """ &amp; G3194 &amp; """" &amp; IF(_xlfn.TEXTJOIN("",TRUE,_xlfn._xlws.FILTER(_xlfn._xlws.FILTER($D$2:$D$10000,($B$2:$B$10000=F3194)*($C$2:$C$10000=G3194)),_xlfn._xlws.FILTER($D$2:$D$10000,($B$2:$B$10000=F3194)*($C$2:$C$10000=G3194))&lt;&gt;"",""))="","",", ""forms"": [" &amp; _xlfn.TEXTJOIN(", ",TRUE,"{""form"": """ &amp; _xlfn._xlws.FILTER(_xlfn._xlws.FILTER($D$2:$D$10000,($B$2:$B$10000=F3194)*($C$2:$C$10000=G3194)),_xlfn._xlws.FILTER($D$2:$D$10000,($B$2:$B$10000=F3194)*($C$2:$C$10000=G3194))&lt;&gt;"","") &amp; """}") &amp; "]") &amp; "}"</f>
        <v>{"name": "Endeavor"}</v>
      </c>
    </row>
    <row r="3195" spans="1:8" x14ac:dyDescent="0.25">
      <c r="A3195" t="s">
        <v>249</v>
      </c>
      <c r="B3195">
        <v>257</v>
      </c>
      <c r="C3195" t="s">
        <v>130</v>
      </c>
      <c r="F3195">
        <v>276</v>
      </c>
      <c r="G3195" t="str">
        <v>Heat Wave</v>
      </c>
      <c r="H3195" t="str" cm="1">
        <f t="array" ref="H3195">"{""name"": """ &amp; G3195 &amp; """" &amp; IF(_xlfn.TEXTJOIN("",TRUE,_xlfn._xlws.FILTER(_xlfn._xlws.FILTER($D$2:$D$10000,($B$2:$B$10000=F3195)*($C$2:$C$10000=G3195)),_xlfn._xlws.FILTER($D$2:$D$10000,($B$2:$B$10000=F3195)*($C$2:$C$10000=G3195))&lt;&gt;"",""))="","",", ""forms"": [" &amp; _xlfn.TEXTJOIN(", ",TRUE,"{""form"": """ &amp; _xlfn._xlws.FILTER(_xlfn._xlws.FILTER($D$2:$D$10000,($B$2:$B$10000=F3195)*($C$2:$C$10000=G3195)),_xlfn._xlws.FILTER($D$2:$D$10000,($B$2:$B$10000=F3195)*($C$2:$C$10000=G3195))&lt;&gt;"","") &amp; """}") &amp; "]") &amp; "}"</f>
        <v>{"name": "Heat Wave"}</v>
      </c>
    </row>
    <row r="3196" spans="1:8" x14ac:dyDescent="0.25">
      <c r="A3196" t="s">
        <v>249</v>
      </c>
      <c r="B3196">
        <v>257</v>
      </c>
      <c r="C3196" t="s">
        <v>265</v>
      </c>
      <c r="F3196">
        <v>276</v>
      </c>
      <c r="G3196" t="str">
        <v>Sky Attack</v>
      </c>
      <c r="H3196" t="str" cm="1">
        <f t="array" ref="H3196">"{""name"": """ &amp; G3196 &amp; """" &amp; IF(_xlfn.TEXTJOIN("",TRUE,_xlfn._xlws.FILTER(_xlfn._xlws.FILTER($D$2:$D$10000,($B$2:$B$10000=F3196)*($C$2:$C$10000=G3196)),_xlfn._xlws.FILTER($D$2:$D$10000,($B$2:$B$10000=F3196)*($C$2:$C$10000=G3196))&lt;&gt;"",""))="","",", ""forms"": [" &amp; _xlfn.TEXTJOIN(", ",TRUE,"{""form"": """ &amp; _xlfn._xlws.FILTER(_xlfn._xlws.FILTER($D$2:$D$10000,($B$2:$B$10000=F3196)*($C$2:$C$10000=G3196)),_xlfn._xlws.FILTER($D$2:$D$10000,($B$2:$B$10000=F3196)*($C$2:$C$10000=G3196))&lt;&gt;"","") &amp; """}") &amp; "]") &amp; "}"</f>
        <v>{"name": "Sky Attack"}</v>
      </c>
    </row>
    <row r="3197" spans="1:8" x14ac:dyDescent="0.25">
      <c r="A3197" t="s">
        <v>249</v>
      </c>
      <c r="B3197">
        <v>257</v>
      </c>
      <c r="C3197" t="s">
        <v>65</v>
      </c>
      <c r="F3197">
        <v>276</v>
      </c>
      <c r="G3197" t="str">
        <v>Snore</v>
      </c>
      <c r="H3197" t="str" cm="1">
        <f t="array" ref="H3197">"{""name"": """ &amp; G3197 &amp; """" &amp; IF(_xlfn.TEXTJOIN("",TRUE,_xlfn._xlws.FILTER(_xlfn._xlws.FILTER($D$2:$D$10000,($B$2:$B$10000=F3197)*($C$2:$C$10000=G3197)),_xlfn._xlws.FILTER($D$2:$D$10000,($B$2:$B$10000=F3197)*($C$2:$C$10000=G3197))&lt;&gt;"",""))="","",", ""forms"": [" &amp; _xlfn.TEXTJOIN(", ",TRUE,"{""form"": """ &amp; _xlfn._xlws.FILTER(_xlfn._xlws.FILTER($D$2:$D$10000,($B$2:$B$10000=F3197)*($C$2:$C$10000=G3197)),_xlfn._xlws.FILTER($D$2:$D$10000,($B$2:$B$10000=F3197)*($C$2:$C$10000=G3197))&lt;&gt;"","") &amp; """}") &amp; "]") &amp; "}"</f>
        <v>{"name": "Snore"}</v>
      </c>
    </row>
    <row r="3198" spans="1:8" x14ac:dyDescent="0.25">
      <c r="A3198" t="s">
        <v>249</v>
      </c>
      <c r="B3198">
        <v>257</v>
      </c>
      <c r="C3198" t="s">
        <v>59</v>
      </c>
      <c r="F3198">
        <v>276</v>
      </c>
      <c r="G3198" t="str">
        <v>Tailwind</v>
      </c>
      <c r="H3198" t="str" cm="1">
        <f t="array" ref="H3198">"{""name"": """ &amp; G3198 &amp; """" &amp; IF(_xlfn.TEXTJOIN("",TRUE,_xlfn._xlws.FILTER(_xlfn._xlws.FILTER($D$2:$D$10000,($B$2:$B$10000=F3198)*($C$2:$C$10000=G3198)),_xlfn._xlws.FILTER($D$2:$D$10000,($B$2:$B$10000=F3198)*($C$2:$C$10000=G3198))&lt;&gt;"",""))="","",", ""forms"": [" &amp; _xlfn.TEXTJOIN(", ",TRUE,"{""form"": """ &amp; _xlfn._xlws.FILTER(_xlfn._xlws.FILTER($D$2:$D$10000,($B$2:$B$10000=F3198)*($C$2:$C$10000=G3198)),_xlfn._xlws.FILTER($D$2:$D$10000,($B$2:$B$10000=F3198)*($C$2:$C$10000=G3198))&lt;&gt;"","") &amp; """}") &amp; "]") &amp; "}"</f>
        <v>{"name": "Tailwind"}</v>
      </c>
    </row>
    <row r="3199" spans="1:8" x14ac:dyDescent="0.25">
      <c r="A3199" t="s">
        <v>249</v>
      </c>
      <c r="B3199">
        <v>257</v>
      </c>
      <c r="C3199" t="s">
        <v>17</v>
      </c>
      <c r="F3199">
        <v>277</v>
      </c>
      <c r="G3199" t="str">
        <v>Defog</v>
      </c>
      <c r="H3199" t="str" cm="1">
        <f t="array" ref="H3199">"{""name"": """ &amp; G3199 &amp; """" &amp; IF(_xlfn.TEXTJOIN("",TRUE,_xlfn._xlws.FILTER(_xlfn._xlws.FILTER($D$2:$D$10000,($B$2:$B$10000=F3199)*($C$2:$C$10000=G3199)),_xlfn._xlws.FILTER($D$2:$D$10000,($B$2:$B$10000=F3199)*($C$2:$C$10000=G3199))&lt;&gt;"",""))="","",", ""forms"": [" &amp; _xlfn.TEXTJOIN(", ",TRUE,"{""form"": """ &amp; _xlfn._xlws.FILTER(_xlfn._xlws.FILTER($D$2:$D$10000,($B$2:$B$10000=F3199)*($C$2:$C$10000=G3199)),_xlfn._xlws.FILTER($D$2:$D$10000,($B$2:$B$10000=F3199)*($C$2:$C$10000=G3199))&lt;&gt;"","") &amp; """}") &amp; "]") &amp; "}"</f>
        <v>{"name": "Defog"}</v>
      </c>
    </row>
    <row r="3200" spans="1:8" x14ac:dyDescent="0.25">
      <c r="A3200" t="s">
        <v>249</v>
      </c>
      <c r="B3200">
        <v>257</v>
      </c>
      <c r="C3200" t="s">
        <v>22</v>
      </c>
      <c r="F3200">
        <v>277</v>
      </c>
      <c r="G3200" t="str">
        <v>Endeavor</v>
      </c>
      <c r="H3200" t="str" cm="1">
        <f t="array" ref="H3200">"{""name"": """ &amp; G3200 &amp; """" &amp; IF(_xlfn.TEXTJOIN("",TRUE,_xlfn._xlws.FILTER(_xlfn._xlws.FILTER($D$2:$D$10000,($B$2:$B$10000=F3200)*($C$2:$C$10000=G3200)),_xlfn._xlws.FILTER($D$2:$D$10000,($B$2:$B$10000=F3200)*($C$2:$C$10000=G3200))&lt;&gt;"",""))="","",", ""forms"": [" &amp; _xlfn.TEXTJOIN(", ",TRUE,"{""form"": """ &amp; _xlfn._xlws.FILTER(_xlfn._xlws.FILTER($D$2:$D$10000,($B$2:$B$10000=F3200)*($C$2:$C$10000=G3200)),_xlfn._xlws.FILTER($D$2:$D$10000,($B$2:$B$10000=F3200)*($C$2:$C$10000=G3200))&lt;&gt;"","") &amp; """}") &amp; "]") &amp; "}"</f>
        <v>{"name": "Endeavor"}</v>
      </c>
    </row>
    <row r="3201" spans="1:8" x14ac:dyDescent="0.25">
      <c r="A3201" t="s">
        <v>249</v>
      </c>
      <c r="B3201">
        <v>257</v>
      </c>
      <c r="C3201" t="s">
        <v>33</v>
      </c>
      <c r="F3201">
        <v>277</v>
      </c>
      <c r="G3201" t="str">
        <v>Heat Wave</v>
      </c>
      <c r="H3201" t="str" cm="1">
        <f t="array" ref="H3201">"{""name"": """ &amp; G3201 &amp; """" &amp; IF(_xlfn.TEXTJOIN("",TRUE,_xlfn._xlws.FILTER(_xlfn._xlws.FILTER($D$2:$D$10000,($B$2:$B$10000=F3201)*($C$2:$C$10000=G3201)),_xlfn._xlws.FILTER($D$2:$D$10000,($B$2:$B$10000=F3201)*($C$2:$C$10000=G3201))&lt;&gt;"",""))="","",", ""forms"": [" &amp; _xlfn.TEXTJOIN(", ",TRUE,"{""form"": """ &amp; _xlfn._xlws.FILTER(_xlfn._xlws.FILTER($D$2:$D$10000,($B$2:$B$10000=F3201)*($C$2:$C$10000=G3201)),_xlfn._xlws.FILTER($D$2:$D$10000,($B$2:$B$10000=F3201)*($C$2:$C$10000=G3201))&lt;&gt;"","") &amp; """}") &amp; "]") &amp; "}"</f>
        <v>{"name": "Heat Wave"}</v>
      </c>
    </row>
    <row r="3202" spans="1:8" x14ac:dyDescent="0.25">
      <c r="A3202" t="s">
        <v>55</v>
      </c>
      <c r="B3202">
        <v>258</v>
      </c>
      <c r="C3202" t="s">
        <v>102</v>
      </c>
      <c r="F3202">
        <v>277</v>
      </c>
      <c r="G3202" t="str">
        <v>Laser Focus</v>
      </c>
      <c r="H3202" t="str" cm="1">
        <f t="array" ref="H3202">"{""name"": """ &amp; G3202 &amp; """" &amp; IF(_xlfn.TEXTJOIN("",TRUE,_xlfn._xlws.FILTER(_xlfn._xlws.FILTER($D$2:$D$10000,($B$2:$B$10000=F3202)*($C$2:$C$10000=G3202)),_xlfn._xlws.FILTER($D$2:$D$10000,($B$2:$B$10000=F3202)*($C$2:$C$10000=G3202))&lt;&gt;"",""))="","",", ""forms"": [" &amp; _xlfn.TEXTJOIN(", ",TRUE,"{""form"": """ &amp; _xlfn._xlws.FILTER(_xlfn._xlws.FILTER($D$2:$D$10000,($B$2:$B$10000=F3202)*($C$2:$C$10000=G3202)),_xlfn._xlws.FILTER($D$2:$D$10000,($B$2:$B$10000=F3202)*($C$2:$C$10000=G3202))&lt;&gt;"","") &amp; """}") &amp; "]") &amp; "}"</f>
        <v>{"name": "Laser Focus"}</v>
      </c>
    </row>
    <row r="3203" spans="1:8" x14ac:dyDescent="0.25">
      <c r="A3203" t="s">
        <v>55</v>
      </c>
      <c r="B3203">
        <v>258</v>
      </c>
      <c r="C3203" t="s">
        <v>20</v>
      </c>
      <c r="F3203">
        <v>277</v>
      </c>
      <c r="G3203" t="str">
        <v>Sky Attack</v>
      </c>
      <c r="H3203" t="str" cm="1">
        <f t="array" ref="H3203">"{""name"": """ &amp; G3203 &amp; """" &amp; IF(_xlfn.TEXTJOIN("",TRUE,_xlfn._xlws.FILTER(_xlfn._xlws.FILTER($D$2:$D$10000,($B$2:$B$10000=F3203)*($C$2:$C$10000=G3203)),_xlfn._xlws.FILTER($D$2:$D$10000,($B$2:$B$10000=F3203)*($C$2:$C$10000=G3203))&lt;&gt;"",""))="","",", ""forms"": [" &amp; _xlfn.TEXTJOIN(", ",TRUE,"{""form"": """ &amp; _xlfn._xlws.FILTER(_xlfn._xlws.FILTER($D$2:$D$10000,($B$2:$B$10000=F3203)*($C$2:$C$10000=G3203)),_xlfn._xlws.FILTER($D$2:$D$10000,($B$2:$B$10000=F3203)*($C$2:$C$10000=G3203))&lt;&gt;"","") &amp; """}") &amp; "]") &amp; "}"</f>
        <v>{"name": "Sky Attack"}</v>
      </c>
    </row>
    <row r="3204" spans="1:8" x14ac:dyDescent="0.25">
      <c r="A3204" t="s">
        <v>55</v>
      </c>
      <c r="B3204">
        <v>258</v>
      </c>
      <c r="C3204" t="s">
        <v>10</v>
      </c>
      <c r="F3204">
        <v>277</v>
      </c>
      <c r="G3204" t="str">
        <v>Snore</v>
      </c>
      <c r="H3204" t="str" cm="1">
        <f t="array" ref="H3204">"{""name"": """ &amp; G3204 &amp; """" &amp; IF(_xlfn.TEXTJOIN("",TRUE,_xlfn._xlws.FILTER(_xlfn._xlws.FILTER($D$2:$D$10000,($B$2:$B$10000=F3204)*($C$2:$C$10000=G3204)),_xlfn._xlws.FILTER($D$2:$D$10000,($B$2:$B$10000=F3204)*($C$2:$C$10000=G3204))&lt;&gt;"",""))="","",", ""forms"": [" &amp; _xlfn.TEXTJOIN(", ",TRUE,"{""form"": """ &amp; _xlfn._xlws.FILTER(_xlfn._xlws.FILTER($D$2:$D$10000,($B$2:$B$10000=F3204)*($C$2:$C$10000=G3204)),_xlfn._xlws.FILTER($D$2:$D$10000,($B$2:$B$10000=F3204)*($C$2:$C$10000=G3204))&lt;&gt;"","") &amp; """}") &amp; "]") &amp; "}"</f>
        <v>{"name": "Snore"}</v>
      </c>
    </row>
    <row r="3205" spans="1:8" x14ac:dyDescent="0.25">
      <c r="A3205" t="s">
        <v>55</v>
      </c>
      <c r="B3205">
        <v>258</v>
      </c>
      <c r="C3205" t="s">
        <v>56</v>
      </c>
      <c r="F3205">
        <v>277</v>
      </c>
      <c r="G3205" t="str">
        <v>Tailwind</v>
      </c>
      <c r="H3205" t="str" cm="1">
        <f t="array" ref="H3205">"{""name"": """ &amp; G3205 &amp; """" &amp; IF(_xlfn.TEXTJOIN("",TRUE,_xlfn._xlws.FILTER(_xlfn._xlws.FILTER($D$2:$D$10000,($B$2:$B$10000=F3205)*($C$2:$C$10000=G3205)),_xlfn._xlws.FILTER($D$2:$D$10000,($B$2:$B$10000=F3205)*($C$2:$C$10000=G3205))&lt;&gt;"",""))="","",", ""forms"": [" &amp; _xlfn.TEXTJOIN(", ",TRUE,"{""form"": """ &amp; _xlfn._xlws.FILTER(_xlfn._xlws.FILTER($D$2:$D$10000,($B$2:$B$10000=F3205)*($C$2:$C$10000=G3205)),_xlfn._xlws.FILTER($D$2:$D$10000,($B$2:$B$10000=F3205)*($C$2:$C$10000=G3205))&lt;&gt;"","") &amp; """}") &amp; "]") &amp; "}"</f>
        <v>{"name": "Tailwind"}</v>
      </c>
    </row>
    <row r="3206" spans="1:8" x14ac:dyDescent="0.25">
      <c r="A3206" t="s">
        <v>55</v>
      </c>
      <c r="B3206">
        <v>258</v>
      </c>
      <c r="C3206" t="s">
        <v>61</v>
      </c>
      <c r="F3206">
        <v>278</v>
      </c>
      <c r="G3206" t="str">
        <v>Defog</v>
      </c>
      <c r="H3206" t="str" cm="1">
        <f t="array" ref="H3206">"{""name"": """ &amp; G3206 &amp; """" &amp; IF(_xlfn.TEXTJOIN("",TRUE,_xlfn._xlws.FILTER(_xlfn._xlws.FILTER($D$2:$D$10000,($B$2:$B$10000=F3206)*($C$2:$C$10000=G3206)),_xlfn._xlws.FILTER($D$2:$D$10000,($B$2:$B$10000=F3206)*($C$2:$C$10000=G3206))&lt;&gt;"",""))="","",", ""forms"": [" &amp; _xlfn.TEXTJOIN(", ",TRUE,"{""form"": """ &amp; _xlfn._xlws.FILTER(_xlfn._xlws.FILTER($D$2:$D$10000,($B$2:$B$10000=F3206)*($C$2:$C$10000=G3206)),_xlfn._xlws.FILTER($D$2:$D$10000,($B$2:$B$10000=F3206)*($C$2:$C$10000=G3206))&lt;&gt;"","") &amp; """}") &amp; "]") &amp; "}"</f>
        <v>{"name": "Defog"}</v>
      </c>
    </row>
    <row r="3207" spans="1:8" x14ac:dyDescent="0.25">
      <c r="A3207" t="s">
        <v>55</v>
      </c>
      <c r="B3207">
        <v>258</v>
      </c>
      <c r="C3207" t="s">
        <v>65</v>
      </c>
      <c r="F3207">
        <v>278</v>
      </c>
      <c r="G3207" t="str">
        <v>Icy Wind</v>
      </c>
      <c r="H3207" t="str" cm="1">
        <f t="array" ref="H3207">"{""name"": """ &amp; G3207 &amp; """" &amp; IF(_xlfn.TEXTJOIN("",TRUE,_xlfn._xlws.FILTER(_xlfn._xlws.FILTER($D$2:$D$10000,($B$2:$B$10000=F3207)*($C$2:$C$10000=G3207)),_xlfn._xlws.FILTER($D$2:$D$10000,($B$2:$B$10000=F3207)*($C$2:$C$10000=G3207))&lt;&gt;"",""))="","",", ""forms"": [" &amp; _xlfn.TEXTJOIN(", ",TRUE,"{""form"": """ &amp; _xlfn._xlws.FILTER(_xlfn._xlws.FILTER($D$2:$D$10000,($B$2:$B$10000=F3207)*($C$2:$C$10000=G3207)),_xlfn._xlws.FILTER($D$2:$D$10000,($B$2:$B$10000=F3207)*($C$2:$C$10000=G3207))&lt;&gt;"","") &amp; """}") &amp; "]") &amp; "}"</f>
        <v>{"name": "Icy Wind"}</v>
      </c>
    </row>
    <row r="3208" spans="1:8" x14ac:dyDescent="0.25">
      <c r="A3208" t="s">
        <v>55</v>
      </c>
      <c r="B3208">
        <v>258</v>
      </c>
      <c r="C3208" t="s">
        <v>17</v>
      </c>
      <c r="F3208">
        <v>278</v>
      </c>
      <c r="G3208" t="str">
        <v>Knock Off</v>
      </c>
      <c r="H3208" t="str" cm="1">
        <f t="array" ref="H3208">"{""name"": """ &amp; G3208 &amp; """" &amp; IF(_xlfn.TEXTJOIN("",TRUE,_xlfn._xlws.FILTER(_xlfn._xlws.FILTER($D$2:$D$10000,($B$2:$B$10000=F3208)*($C$2:$C$10000=G3208)),_xlfn._xlws.FILTER($D$2:$D$10000,($B$2:$B$10000=F3208)*($C$2:$C$10000=G3208))&lt;&gt;"",""))="","",", ""forms"": [" &amp; _xlfn.TEXTJOIN(", ",TRUE,"{""form"": """ &amp; _xlfn._xlws.FILTER(_xlfn._xlws.FILTER($D$2:$D$10000,($B$2:$B$10000=F3208)*($C$2:$C$10000=G3208)),_xlfn._xlws.FILTER($D$2:$D$10000,($B$2:$B$10000=F3208)*($C$2:$C$10000=G3208))&lt;&gt;"","") &amp; """}") &amp; "]") &amp; "}"</f>
        <v>{"name": "Knock Off"}</v>
      </c>
    </row>
    <row r="3209" spans="1:8" x14ac:dyDescent="0.25">
      <c r="A3209" t="s">
        <v>55</v>
      </c>
      <c r="B3209">
        <v>258</v>
      </c>
      <c r="C3209" t="s">
        <v>22</v>
      </c>
      <c r="F3209">
        <v>278</v>
      </c>
      <c r="G3209" t="str">
        <v>Liquidation</v>
      </c>
      <c r="H3209" t="str" cm="1">
        <f t="array" ref="H3209">"{""name"": """ &amp; G3209 &amp; """" &amp; IF(_xlfn.TEXTJOIN("",TRUE,_xlfn._xlws.FILTER(_xlfn._xlws.FILTER($D$2:$D$10000,($B$2:$B$10000=F3209)*($C$2:$C$10000=G3209)),_xlfn._xlws.FILTER($D$2:$D$10000,($B$2:$B$10000=F3209)*($C$2:$C$10000=G3209))&lt;&gt;"",""))="","",", ""forms"": [" &amp; _xlfn.TEXTJOIN(", ",TRUE,"{""form"": """ &amp; _xlfn._xlws.FILTER(_xlfn._xlws.FILTER($D$2:$D$10000,($B$2:$B$10000=F3209)*($C$2:$C$10000=G3209)),_xlfn._xlws.FILTER($D$2:$D$10000,($B$2:$B$10000=F3209)*($C$2:$C$10000=G3209))&lt;&gt;"","") &amp; """}") &amp; "]") &amp; "}"</f>
        <v>{"name": "Liquidation"}</v>
      </c>
    </row>
    <row r="3210" spans="1:8" x14ac:dyDescent="0.25">
      <c r="A3210" t="s">
        <v>55</v>
      </c>
      <c r="B3210">
        <v>258</v>
      </c>
      <c r="C3210" t="s">
        <v>6</v>
      </c>
      <c r="F3210">
        <v>278</v>
      </c>
      <c r="G3210" t="str">
        <v>Shock Wave</v>
      </c>
      <c r="H3210" t="str" cm="1">
        <f t="array" ref="H3210">"{""name"": """ &amp; G3210 &amp; """" &amp; IF(_xlfn.TEXTJOIN("",TRUE,_xlfn._xlws.FILTER(_xlfn._xlws.FILTER($D$2:$D$10000,($B$2:$B$10000=F3210)*($C$2:$C$10000=G3210)),_xlfn._xlws.FILTER($D$2:$D$10000,($B$2:$B$10000=F3210)*($C$2:$C$10000=G3210))&lt;&gt;"",""))="","",", ""forms"": [" &amp; _xlfn.TEXTJOIN(", ",TRUE,"{""form"": """ &amp; _xlfn._xlws.FILTER(_xlfn._xlws.FILTER($D$2:$D$10000,($B$2:$B$10000=F3210)*($C$2:$C$10000=G3210)),_xlfn._xlws.FILTER($D$2:$D$10000,($B$2:$B$10000=F3210)*($C$2:$C$10000=G3210))&lt;&gt;"","") &amp; """}") &amp; "]") &amp; "}"</f>
        <v>{"name": "Shock Wave"}</v>
      </c>
    </row>
    <row r="3211" spans="1:8" x14ac:dyDescent="0.25">
      <c r="A3211" t="s">
        <v>55</v>
      </c>
      <c r="B3211">
        <v>258</v>
      </c>
      <c r="C3211" t="s">
        <v>14</v>
      </c>
      <c r="F3211">
        <v>278</v>
      </c>
      <c r="G3211" t="str">
        <v>Sky Attack</v>
      </c>
      <c r="H3211" t="str" cm="1">
        <f t="array" ref="H3211">"{""name"": """ &amp; G3211 &amp; """" &amp; IF(_xlfn.TEXTJOIN("",TRUE,_xlfn._xlws.FILTER(_xlfn._xlws.FILTER($D$2:$D$10000,($B$2:$B$10000=F3211)*($C$2:$C$10000=G3211)),_xlfn._xlws.FILTER($D$2:$D$10000,($B$2:$B$10000=F3211)*($C$2:$C$10000=G3211))&lt;&gt;"",""))="","",", ""forms"": [" &amp; _xlfn.TEXTJOIN(", ",TRUE,"{""form"": """ &amp; _xlfn._xlws.FILTER(_xlfn._xlws.FILTER($D$2:$D$10000,($B$2:$B$10000=F3211)*($C$2:$C$10000=G3211)),_xlfn._xlws.FILTER($D$2:$D$10000,($B$2:$B$10000=F3211)*($C$2:$C$10000=G3211))&lt;&gt;"","") &amp; """}") &amp; "]") &amp; "}"</f>
        <v>{"name": "Sky Attack"}</v>
      </c>
    </row>
    <row r="3212" spans="1:8" x14ac:dyDescent="0.25">
      <c r="A3212" t="s">
        <v>388</v>
      </c>
      <c r="B3212">
        <v>259</v>
      </c>
      <c r="C3212" t="s">
        <v>102</v>
      </c>
      <c r="F3212">
        <v>278</v>
      </c>
      <c r="G3212" t="str">
        <v>Snore</v>
      </c>
      <c r="H3212" t="str" cm="1">
        <f t="array" ref="H3212">"{""name"": """ &amp; G3212 &amp; """" &amp; IF(_xlfn.TEXTJOIN("",TRUE,_xlfn._xlws.FILTER(_xlfn._xlws.FILTER($D$2:$D$10000,($B$2:$B$10000=F3212)*($C$2:$C$10000=G3212)),_xlfn._xlws.FILTER($D$2:$D$10000,($B$2:$B$10000=F3212)*($C$2:$C$10000=G3212))&lt;&gt;"",""))="","",", ""forms"": [" &amp; _xlfn.TEXTJOIN(", ",TRUE,"{""form"": """ &amp; _xlfn._xlws.FILTER(_xlfn._xlws.FILTER($D$2:$D$10000,($B$2:$B$10000=F3212)*($C$2:$C$10000=G3212)),_xlfn._xlws.FILTER($D$2:$D$10000,($B$2:$B$10000=F3212)*($C$2:$C$10000=G3212))&lt;&gt;"","") &amp; """}") &amp; "]") &amp; "}"</f>
        <v>{"name": "Snore"}</v>
      </c>
    </row>
    <row r="3213" spans="1:8" x14ac:dyDescent="0.25">
      <c r="A3213" t="s">
        <v>388</v>
      </c>
      <c r="B3213">
        <v>259</v>
      </c>
      <c r="C3213" t="s">
        <v>20</v>
      </c>
      <c r="F3213">
        <v>278</v>
      </c>
      <c r="G3213" t="str">
        <v>Tailwind</v>
      </c>
      <c r="H3213" t="str" cm="1">
        <f t="array" ref="H3213">"{""name"": """ &amp; G3213 &amp; """" &amp; IF(_xlfn.TEXTJOIN("",TRUE,_xlfn._xlws.FILTER(_xlfn._xlws.FILTER($D$2:$D$10000,($B$2:$B$10000=F3213)*($C$2:$C$10000=G3213)),_xlfn._xlws.FILTER($D$2:$D$10000,($B$2:$B$10000=F3213)*($C$2:$C$10000=G3213))&lt;&gt;"",""))="","",", ""forms"": [" &amp; _xlfn.TEXTJOIN(", ",TRUE,"{""form"": """ &amp; _xlfn._xlws.FILTER(_xlfn._xlws.FILTER($D$2:$D$10000,($B$2:$B$10000=F3213)*($C$2:$C$10000=G3213)),_xlfn._xlws.FILTER($D$2:$D$10000,($B$2:$B$10000=F3213)*($C$2:$C$10000=G3213))&lt;&gt;"","") &amp; """}") &amp; "]") &amp; "}"</f>
        <v>{"name": "Tailwind"}</v>
      </c>
    </row>
    <row r="3214" spans="1:8" x14ac:dyDescent="0.25">
      <c r="A3214" t="s">
        <v>388</v>
      </c>
      <c r="B3214">
        <v>259</v>
      </c>
      <c r="C3214" t="s">
        <v>10</v>
      </c>
      <c r="F3214">
        <v>278</v>
      </c>
      <c r="G3214" t="str">
        <v>Uproar</v>
      </c>
      <c r="H3214" t="str" cm="1">
        <f t="array" ref="H3214">"{""name"": """ &amp; G3214 &amp; """" &amp; IF(_xlfn.TEXTJOIN("",TRUE,_xlfn._xlws.FILTER(_xlfn._xlws.FILTER($D$2:$D$10000,($B$2:$B$10000=F3214)*($C$2:$C$10000=G3214)),_xlfn._xlws.FILTER($D$2:$D$10000,($B$2:$B$10000=F3214)*($C$2:$C$10000=G3214))&lt;&gt;"",""))="","",", ""forms"": [" &amp; _xlfn.TEXTJOIN(", ",TRUE,"{""form"": """ &amp; _xlfn._xlws.FILTER(_xlfn._xlws.FILTER($D$2:$D$10000,($B$2:$B$10000=F3214)*($C$2:$C$10000=G3214)),_xlfn._xlws.FILTER($D$2:$D$10000,($B$2:$B$10000=F3214)*($C$2:$C$10000=G3214))&lt;&gt;"","") &amp; """}") &amp; "]") &amp; "}"</f>
        <v>{"name": "Uproar"}</v>
      </c>
    </row>
    <row r="3215" spans="1:8" x14ac:dyDescent="0.25">
      <c r="A3215" t="s">
        <v>388</v>
      </c>
      <c r="B3215">
        <v>259</v>
      </c>
      <c r="C3215" t="s">
        <v>69</v>
      </c>
      <c r="F3215">
        <v>278</v>
      </c>
      <c r="G3215" t="str">
        <v>Water Pulse</v>
      </c>
      <c r="H3215" t="str" cm="1">
        <f t="array" ref="H3215">"{""name"": """ &amp; G3215 &amp; """" &amp; IF(_xlfn.TEXTJOIN("",TRUE,_xlfn._xlws.FILTER(_xlfn._xlws.FILTER($D$2:$D$10000,($B$2:$B$10000=F3215)*($C$2:$C$10000=G3215)),_xlfn._xlws.FILTER($D$2:$D$10000,($B$2:$B$10000=F3215)*($C$2:$C$10000=G3215))&lt;&gt;"",""))="","",", ""forms"": [" &amp; _xlfn.TEXTJOIN(", ",TRUE,"{""form"": """ &amp; _xlfn._xlws.FILTER(_xlfn._xlws.FILTER($D$2:$D$10000,($B$2:$B$10000=F3215)*($C$2:$C$10000=G3215)),_xlfn._xlws.FILTER($D$2:$D$10000,($B$2:$B$10000=F3215)*($C$2:$C$10000=G3215))&lt;&gt;"","") &amp; """}") &amp; "]") &amp; "}"</f>
        <v>{"name": "Water Pulse"}</v>
      </c>
    </row>
    <row r="3216" spans="1:8" x14ac:dyDescent="0.25">
      <c r="A3216" t="s">
        <v>388</v>
      </c>
      <c r="B3216">
        <v>259</v>
      </c>
      <c r="C3216" t="s">
        <v>56</v>
      </c>
      <c r="F3216">
        <v>279</v>
      </c>
      <c r="G3216" t="str">
        <v>Defog</v>
      </c>
      <c r="H3216" t="str" cm="1">
        <f t="array" ref="H3216">"{""name"": """ &amp; G3216 &amp; """" &amp; IF(_xlfn.TEXTJOIN("",TRUE,_xlfn._xlws.FILTER(_xlfn._xlws.FILTER($D$2:$D$10000,($B$2:$B$10000=F3216)*($C$2:$C$10000=G3216)),_xlfn._xlws.FILTER($D$2:$D$10000,($B$2:$B$10000=F3216)*($C$2:$C$10000=G3216))&lt;&gt;"",""))="","",", ""forms"": [" &amp; _xlfn.TEXTJOIN(", ",TRUE,"{""form"": """ &amp; _xlfn._xlws.FILTER(_xlfn._xlws.FILTER($D$2:$D$10000,($B$2:$B$10000=F3216)*($C$2:$C$10000=G3216)),_xlfn._xlws.FILTER($D$2:$D$10000,($B$2:$B$10000=F3216)*($C$2:$C$10000=G3216))&lt;&gt;"","") &amp; """}") &amp; "]") &amp; "}"</f>
        <v>{"name": "Defog"}</v>
      </c>
    </row>
    <row r="3217" spans="1:8" x14ac:dyDescent="0.25">
      <c r="A3217" t="s">
        <v>388</v>
      </c>
      <c r="B3217">
        <v>259</v>
      </c>
      <c r="C3217" t="s">
        <v>61</v>
      </c>
      <c r="F3217">
        <v>279</v>
      </c>
      <c r="G3217" t="str">
        <v>Gunk Shot</v>
      </c>
      <c r="H3217" t="str" cm="1">
        <f t="array" ref="H3217">"{""name"": """ &amp; G3217 &amp; """" &amp; IF(_xlfn.TEXTJOIN("",TRUE,_xlfn._xlws.FILTER(_xlfn._xlws.FILTER($D$2:$D$10000,($B$2:$B$10000=F3217)*($C$2:$C$10000=G3217)),_xlfn._xlws.FILTER($D$2:$D$10000,($B$2:$B$10000=F3217)*($C$2:$C$10000=G3217))&lt;&gt;"",""))="","",", ""forms"": [" &amp; _xlfn.TEXTJOIN(", ",TRUE,"{""form"": """ &amp; _xlfn._xlws.FILTER(_xlfn._xlws.FILTER($D$2:$D$10000,($B$2:$B$10000=F3217)*($C$2:$C$10000=G3217)),_xlfn._xlws.FILTER($D$2:$D$10000,($B$2:$B$10000=F3217)*($C$2:$C$10000=G3217))&lt;&gt;"","") &amp; """}") &amp; "]") &amp; "}"</f>
        <v>{"name": "Gunk Shot"}</v>
      </c>
    </row>
    <row r="3218" spans="1:8" x14ac:dyDescent="0.25">
      <c r="A3218" t="s">
        <v>388</v>
      </c>
      <c r="B3218">
        <v>259</v>
      </c>
      <c r="C3218" t="s">
        <v>65</v>
      </c>
      <c r="F3218">
        <v>279</v>
      </c>
      <c r="G3218" t="str">
        <v>Icy Wind</v>
      </c>
      <c r="H3218" t="str" cm="1">
        <f t="array" ref="H3218">"{""name"": """ &amp; G3218 &amp; """" &amp; IF(_xlfn.TEXTJOIN("",TRUE,_xlfn._xlws.FILTER(_xlfn._xlws.FILTER($D$2:$D$10000,($B$2:$B$10000=F3218)*($C$2:$C$10000=G3218)),_xlfn._xlws.FILTER($D$2:$D$10000,($B$2:$B$10000=F3218)*($C$2:$C$10000=G3218))&lt;&gt;"",""))="","",", ""forms"": [" &amp; _xlfn.TEXTJOIN(", ",TRUE,"{""form"": """ &amp; _xlfn._xlws.FILTER(_xlfn._xlws.FILTER($D$2:$D$10000,($B$2:$B$10000=F3218)*($C$2:$C$10000=G3218)),_xlfn._xlws.FILTER($D$2:$D$10000,($B$2:$B$10000=F3218)*($C$2:$C$10000=G3218))&lt;&gt;"","") &amp; """}") &amp; "]") &amp; "}"</f>
        <v>{"name": "Icy Wind"}</v>
      </c>
    </row>
    <row r="3219" spans="1:8" x14ac:dyDescent="0.25">
      <c r="A3219" t="s">
        <v>388</v>
      </c>
      <c r="B3219">
        <v>259</v>
      </c>
      <c r="C3219" t="s">
        <v>17</v>
      </c>
      <c r="F3219">
        <v>279</v>
      </c>
      <c r="G3219" t="str">
        <v>Knock Off</v>
      </c>
      <c r="H3219" t="str" cm="1">
        <f t="array" ref="H3219">"{""name"": """ &amp; G3219 &amp; """" &amp; IF(_xlfn.TEXTJOIN("",TRUE,_xlfn._xlws.FILTER(_xlfn._xlws.FILTER($D$2:$D$10000,($B$2:$B$10000=F3219)*($C$2:$C$10000=G3219)),_xlfn._xlws.FILTER($D$2:$D$10000,($B$2:$B$10000=F3219)*($C$2:$C$10000=G3219))&lt;&gt;"",""))="","",", ""forms"": [" &amp; _xlfn.TEXTJOIN(", ",TRUE,"{""form"": """ &amp; _xlfn._xlws.FILTER(_xlfn._xlws.FILTER($D$2:$D$10000,($B$2:$B$10000=F3219)*($C$2:$C$10000=G3219)),_xlfn._xlws.FILTER($D$2:$D$10000,($B$2:$B$10000=F3219)*($C$2:$C$10000=G3219))&lt;&gt;"","") &amp; """}") &amp; "]") &amp; "}"</f>
        <v>{"name": "Knock Off"}</v>
      </c>
    </row>
    <row r="3220" spans="1:8" x14ac:dyDescent="0.25">
      <c r="A3220" t="s">
        <v>388</v>
      </c>
      <c r="B3220">
        <v>259</v>
      </c>
      <c r="C3220" t="s">
        <v>127</v>
      </c>
      <c r="F3220">
        <v>279</v>
      </c>
      <c r="G3220" t="str">
        <v>Liquidation</v>
      </c>
      <c r="H3220" t="str" cm="1">
        <f t="array" ref="H3220">"{""name"": """ &amp; G3220 &amp; """" &amp; IF(_xlfn.TEXTJOIN("",TRUE,_xlfn._xlws.FILTER(_xlfn._xlws.FILTER($D$2:$D$10000,($B$2:$B$10000=F3220)*($C$2:$C$10000=G3220)),_xlfn._xlws.FILTER($D$2:$D$10000,($B$2:$B$10000=F3220)*($C$2:$C$10000=G3220))&lt;&gt;"",""))="","",", ""forms"": [" &amp; _xlfn.TEXTJOIN(", ",TRUE,"{""form"": """ &amp; _xlfn._xlws.FILTER(_xlfn._xlws.FILTER($D$2:$D$10000,($B$2:$B$10000=F3220)*($C$2:$C$10000=G3220)),_xlfn._xlws.FILTER($D$2:$D$10000,($B$2:$B$10000=F3220)*($C$2:$C$10000=G3220))&lt;&gt;"","") &amp; """}") &amp; "]") &amp; "}"</f>
        <v>{"name": "Liquidation"}</v>
      </c>
    </row>
    <row r="3221" spans="1:8" x14ac:dyDescent="0.25">
      <c r="A3221" t="s">
        <v>388</v>
      </c>
      <c r="B3221">
        <v>259</v>
      </c>
      <c r="C3221" t="s">
        <v>22</v>
      </c>
      <c r="F3221">
        <v>279</v>
      </c>
      <c r="G3221" t="str">
        <v>Seed Bomb</v>
      </c>
      <c r="H3221" t="str" cm="1">
        <f t="array" ref="H3221">"{""name"": """ &amp; G3221 &amp; """" &amp; IF(_xlfn.TEXTJOIN("",TRUE,_xlfn._xlws.FILTER(_xlfn._xlws.FILTER($D$2:$D$10000,($B$2:$B$10000=F3221)*($C$2:$C$10000=G3221)),_xlfn._xlws.FILTER($D$2:$D$10000,($B$2:$B$10000=F3221)*($C$2:$C$10000=G3221))&lt;&gt;"",""))="","",", ""forms"": [" &amp; _xlfn.TEXTJOIN(", ",TRUE,"{""form"": """ &amp; _xlfn._xlws.FILTER(_xlfn._xlws.FILTER($D$2:$D$10000,($B$2:$B$10000=F3221)*($C$2:$C$10000=G3221)),_xlfn._xlws.FILTER($D$2:$D$10000,($B$2:$B$10000=F3221)*($C$2:$C$10000=G3221))&lt;&gt;"","") &amp; """}") &amp; "]") &amp; "}"</f>
        <v>{"name": "Seed Bomb"}</v>
      </c>
    </row>
    <row r="3222" spans="1:8" x14ac:dyDescent="0.25">
      <c r="A3222" t="s">
        <v>388</v>
      </c>
      <c r="B3222">
        <v>259</v>
      </c>
      <c r="C3222" t="s">
        <v>6</v>
      </c>
      <c r="F3222">
        <v>279</v>
      </c>
      <c r="G3222" t="str">
        <v>Shock Wave</v>
      </c>
      <c r="H3222" t="str" cm="1">
        <f t="array" ref="H3222">"{""name"": """ &amp; G3222 &amp; """" &amp; IF(_xlfn.TEXTJOIN("",TRUE,_xlfn._xlws.FILTER(_xlfn._xlws.FILTER($D$2:$D$10000,($B$2:$B$10000=F3222)*($C$2:$C$10000=G3222)),_xlfn._xlws.FILTER($D$2:$D$10000,($B$2:$B$10000=F3222)*($C$2:$C$10000=G3222))&lt;&gt;"",""))="","",", ""forms"": [" &amp; _xlfn.TEXTJOIN(", ",TRUE,"{""form"": """ &amp; _xlfn._xlws.FILTER(_xlfn._xlws.FILTER($D$2:$D$10000,($B$2:$B$10000=F3222)*($C$2:$C$10000=G3222)),_xlfn._xlws.FILTER($D$2:$D$10000,($B$2:$B$10000=F3222)*($C$2:$C$10000=G3222))&lt;&gt;"","") &amp; """}") &amp; "]") &amp; "}"</f>
        <v>{"name": "Shock Wave"}</v>
      </c>
    </row>
    <row r="3223" spans="1:8" x14ac:dyDescent="0.25">
      <c r="A3223" t="s">
        <v>388</v>
      </c>
      <c r="B3223">
        <v>259</v>
      </c>
      <c r="C3223" t="s">
        <v>14</v>
      </c>
      <c r="F3223">
        <v>279</v>
      </c>
      <c r="G3223" t="str">
        <v>Sky Attack</v>
      </c>
      <c r="H3223" t="str" cm="1">
        <f t="array" ref="H3223">"{""name"": """ &amp; G3223 &amp; """" &amp; IF(_xlfn.TEXTJOIN("",TRUE,_xlfn._xlws.FILTER(_xlfn._xlws.FILTER($D$2:$D$10000,($B$2:$B$10000=F3223)*($C$2:$C$10000=G3223)),_xlfn._xlws.FILTER($D$2:$D$10000,($B$2:$B$10000=F3223)*($C$2:$C$10000=G3223))&lt;&gt;"",""))="","",", ""forms"": [" &amp; _xlfn.TEXTJOIN(", ",TRUE,"{""form"": """ &amp; _xlfn._xlws.FILTER(_xlfn._xlws.FILTER($D$2:$D$10000,($B$2:$B$10000=F3223)*($C$2:$C$10000=G3223)),_xlfn._xlws.FILTER($D$2:$D$10000,($B$2:$B$10000=F3223)*($C$2:$C$10000=G3223))&lt;&gt;"","") &amp; """}") &amp; "]") &amp; "}"</f>
        <v>{"name": "Sky Attack"}</v>
      </c>
    </row>
    <row r="3224" spans="1:8" x14ac:dyDescent="0.25">
      <c r="A3224" t="s">
        <v>392</v>
      </c>
      <c r="B3224">
        <v>260</v>
      </c>
      <c r="C3224" t="s">
        <v>102</v>
      </c>
      <c r="F3224">
        <v>279</v>
      </c>
      <c r="G3224" t="str">
        <v>Snore</v>
      </c>
      <c r="H3224" t="str" cm="1">
        <f t="array" ref="H3224">"{""name"": """ &amp; G3224 &amp; """" &amp; IF(_xlfn.TEXTJOIN("",TRUE,_xlfn._xlws.FILTER(_xlfn._xlws.FILTER($D$2:$D$10000,($B$2:$B$10000=F3224)*($C$2:$C$10000=G3224)),_xlfn._xlws.FILTER($D$2:$D$10000,($B$2:$B$10000=F3224)*($C$2:$C$10000=G3224))&lt;&gt;"",""))="","",", ""forms"": [" &amp; _xlfn.TEXTJOIN(", ",TRUE,"{""form"": """ &amp; _xlfn._xlws.FILTER(_xlfn._xlws.FILTER($D$2:$D$10000,($B$2:$B$10000=F3224)*($C$2:$C$10000=G3224)),_xlfn._xlws.FILTER($D$2:$D$10000,($B$2:$B$10000=F3224)*($C$2:$C$10000=G3224))&lt;&gt;"","") &amp; """}") &amp; "]") &amp; "}"</f>
        <v>{"name": "Snore"}</v>
      </c>
    </row>
    <row r="3225" spans="1:8" x14ac:dyDescent="0.25">
      <c r="A3225" t="s">
        <v>392</v>
      </c>
      <c r="B3225">
        <v>260</v>
      </c>
      <c r="C3225" t="s">
        <v>20</v>
      </c>
      <c r="F3225">
        <v>279</v>
      </c>
      <c r="G3225" t="str">
        <v>Tailwind</v>
      </c>
      <c r="H3225" t="str" cm="1">
        <f t="array" ref="H3225">"{""name"": """ &amp; G3225 &amp; """" &amp; IF(_xlfn.TEXTJOIN("",TRUE,_xlfn._xlws.FILTER(_xlfn._xlws.FILTER($D$2:$D$10000,($B$2:$B$10000=F3225)*($C$2:$C$10000=G3225)),_xlfn._xlws.FILTER($D$2:$D$10000,($B$2:$B$10000=F3225)*($C$2:$C$10000=G3225))&lt;&gt;"",""))="","",", ""forms"": [" &amp; _xlfn.TEXTJOIN(", ",TRUE,"{""form"": """ &amp; _xlfn._xlws.FILTER(_xlfn._xlws.FILTER($D$2:$D$10000,($B$2:$B$10000=F3225)*($C$2:$C$10000=G3225)),_xlfn._xlws.FILTER($D$2:$D$10000,($B$2:$B$10000=F3225)*($C$2:$C$10000=G3225))&lt;&gt;"","") &amp; """}") &amp; "]") &amp; "}"</f>
        <v>{"name": "Tailwind"}</v>
      </c>
    </row>
    <row r="3226" spans="1:8" x14ac:dyDescent="0.25">
      <c r="A3226" t="s">
        <v>392</v>
      </c>
      <c r="B3226">
        <v>260</v>
      </c>
      <c r="C3226" t="s">
        <v>10</v>
      </c>
      <c r="F3226">
        <v>279</v>
      </c>
      <c r="G3226" t="str">
        <v>Uproar</v>
      </c>
      <c r="H3226" t="str" cm="1">
        <f t="array" ref="H3226">"{""name"": """ &amp; G3226 &amp; """" &amp; IF(_xlfn.TEXTJOIN("",TRUE,_xlfn._xlws.FILTER(_xlfn._xlws.FILTER($D$2:$D$10000,($B$2:$B$10000=F3226)*($C$2:$C$10000=G3226)),_xlfn._xlws.FILTER($D$2:$D$10000,($B$2:$B$10000=F3226)*($C$2:$C$10000=G3226))&lt;&gt;"",""))="","",", ""forms"": [" &amp; _xlfn.TEXTJOIN(", ",TRUE,"{""form"": """ &amp; _xlfn._xlws.FILTER(_xlfn._xlws.FILTER($D$2:$D$10000,($B$2:$B$10000=F3226)*($C$2:$C$10000=G3226)),_xlfn._xlws.FILTER($D$2:$D$10000,($B$2:$B$10000=F3226)*($C$2:$C$10000=G3226))&lt;&gt;"","") &amp; """}") &amp; "]") &amp; "}"</f>
        <v>{"name": "Uproar"}</v>
      </c>
    </row>
    <row r="3227" spans="1:8" x14ac:dyDescent="0.25">
      <c r="A3227" t="s">
        <v>392</v>
      </c>
      <c r="B3227">
        <v>260</v>
      </c>
      <c r="C3227" t="s">
        <v>40</v>
      </c>
      <c r="F3227">
        <v>279</v>
      </c>
      <c r="G3227" t="str">
        <v>Water Pulse</v>
      </c>
      <c r="H3227" t="str" cm="1">
        <f t="array" ref="H3227">"{""name"": """ &amp; G3227 &amp; """" &amp; IF(_xlfn.TEXTJOIN("",TRUE,_xlfn._xlws.FILTER(_xlfn._xlws.FILTER($D$2:$D$10000,($B$2:$B$10000=F3227)*($C$2:$C$10000=G3227)),_xlfn._xlws.FILTER($D$2:$D$10000,($B$2:$B$10000=F3227)*($C$2:$C$10000=G3227))&lt;&gt;"",""))="","",", ""forms"": [" &amp; _xlfn.TEXTJOIN(", ",TRUE,"{""form"": """ &amp; _xlfn._xlws.FILTER(_xlfn._xlws.FILTER($D$2:$D$10000,($B$2:$B$10000=F3227)*($C$2:$C$10000=G3227)),_xlfn._xlws.FILTER($D$2:$D$10000,($B$2:$B$10000=F3227)*($C$2:$C$10000=G3227))&lt;&gt;"","") &amp; """}") &amp; "]") &amp; "}"</f>
        <v>{"name": "Water Pulse"}</v>
      </c>
    </row>
    <row r="3228" spans="1:8" x14ac:dyDescent="0.25">
      <c r="A3228" t="s">
        <v>392</v>
      </c>
      <c r="B3228">
        <v>260</v>
      </c>
      <c r="C3228" t="s">
        <v>69</v>
      </c>
      <c r="F3228">
        <v>280</v>
      </c>
      <c r="G3228" t="str">
        <v>Ally Switch</v>
      </c>
      <c r="H3228" t="str" cm="1">
        <f t="array" ref="H3228">"{""name"": """ &amp; G3228 &amp; """" &amp; IF(_xlfn.TEXTJOIN("",TRUE,_xlfn._xlws.FILTER(_xlfn._xlws.FILTER($D$2:$D$10000,($B$2:$B$10000=F3228)*($C$2:$C$10000=G3228)),_xlfn._xlws.FILTER($D$2:$D$10000,($B$2:$B$10000=F3228)*($C$2:$C$10000=G3228))&lt;&gt;"",""))="","",", ""forms"": [" &amp; _xlfn.TEXTJOIN(", ",TRUE,"{""form"": """ &amp; _xlfn._xlws.FILTER(_xlfn._xlws.FILTER($D$2:$D$10000,($B$2:$B$10000=F3228)*($C$2:$C$10000=G3228)),_xlfn._xlws.FILTER($D$2:$D$10000,($B$2:$B$10000=F3228)*($C$2:$C$10000=G3228))&lt;&gt;"","") &amp; """}") &amp; "]") &amp; "}"</f>
        <v>{"name": "Ally Switch"}</v>
      </c>
    </row>
    <row r="3229" spans="1:8" x14ac:dyDescent="0.25">
      <c r="A3229" t="s">
        <v>392</v>
      </c>
      <c r="B3229">
        <v>260</v>
      </c>
      <c r="C3229" t="s">
        <v>56</v>
      </c>
      <c r="F3229">
        <v>280</v>
      </c>
      <c r="G3229" t="str">
        <v>Fire Punch</v>
      </c>
      <c r="H3229" t="str" cm="1">
        <f t="array" ref="H3229">"{""name"": """ &amp; G3229 &amp; """" &amp; IF(_xlfn.TEXTJOIN("",TRUE,_xlfn._xlws.FILTER(_xlfn._xlws.FILTER($D$2:$D$10000,($B$2:$B$10000=F3229)*($C$2:$C$10000=G3229)),_xlfn._xlws.FILTER($D$2:$D$10000,($B$2:$B$10000=F3229)*($C$2:$C$10000=G3229))&lt;&gt;"",""))="","",", ""forms"": [" &amp; _xlfn.TEXTJOIN(", ",TRUE,"{""form"": """ &amp; _xlfn._xlws.FILTER(_xlfn._xlws.FILTER($D$2:$D$10000,($B$2:$B$10000=F3229)*($C$2:$C$10000=G3229)),_xlfn._xlws.FILTER($D$2:$D$10000,($B$2:$B$10000=F3229)*($C$2:$C$10000=G3229))&lt;&gt;"","") &amp; """}") &amp; "]") &amp; "}"</f>
        <v>{"name": "Fire Punch"}</v>
      </c>
    </row>
    <row r="3230" spans="1:8" x14ac:dyDescent="0.25">
      <c r="A3230" t="s">
        <v>392</v>
      </c>
      <c r="B3230">
        <v>260</v>
      </c>
      <c r="C3230" t="s">
        <v>61</v>
      </c>
      <c r="F3230">
        <v>280</v>
      </c>
      <c r="G3230" t="str">
        <v>Helping Hand</v>
      </c>
      <c r="H3230" t="str" cm="1">
        <f t="array" ref="H3230">"{""name"": """ &amp; G3230 &amp; """" &amp; IF(_xlfn.TEXTJOIN("",TRUE,_xlfn._xlws.FILTER(_xlfn._xlws.FILTER($D$2:$D$10000,($B$2:$B$10000=F3230)*($C$2:$C$10000=G3230)),_xlfn._xlws.FILTER($D$2:$D$10000,($B$2:$B$10000=F3230)*($C$2:$C$10000=G3230))&lt;&gt;"",""))="","",", ""forms"": [" &amp; _xlfn.TEXTJOIN(", ",TRUE,"{""form"": """ &amp; _xlfn._xlws.FILTER(_xlfn._xlws.FILTER($D$2:$D$10000,($B$2:$B$10000=F3230)*($C$2:$C$10000=G3230)),_xlfn._xlws.FILTER($D$2:$D$10000,($B$2:$B$10000=F3230)*($C$2:$C$10000=G3230))&lt;&gt;"","") &amp; """}") &amp; "]") &amp; "}"</f>
        <v>{"name": "Helping Hand"}</v>
      </c>
    </row>
    <row r="3231" spans="1:8" x14ac:dyDescent="0.25">
      <c r="A3231" t="s">
        <v>392</v>
      </c>
      <c r="B3231">
        <v>260</v>
      </c>
      <c r="C3231" t="s">
        <v>65</v>
      </c>
      <c r="F3231">
        <v>280</v>
      </c>
      <c r="G3231" t="str">
        <v>Hyper Voice</v>
      </c>
      <c r="H3231" t="str" cm="1">
        <f t="array" ref="H3231">"{""name"": """ &amp; G3231 &amp; """" &amp; IF(_xlfn.TEXTJOIN("",TRUE,_xlfn._xlws.FILTER(_xlfn._xlws.FILTER($D$2:$D$10000,($B$2:$B$10000=F3231)*($C$2:$C$10000=G3231)),_xlfn._xlws.FILTER($D$2:$D$10000,($B$2:$B$10000=F3231)*($C$2:$C$10000=G3231))&lt;&gt;"",""))="","",", ""forms"": [" &amp; _xlfn.TEXTJOIN(", ",TRUE,"{""form"": """ &amp; _xlfn._xlws.FILTER(_xlfn._xlws.FILTER($D$2:$D$10000,($B$2:$B$10000=F3231)*($C$2:$C$10000=G3231)),_xlfn._xlws.FILTER($D$2:$D$10000,($B$2:$B$10000=F3231)*($C$2:$C$10000=G3231))&lt;&gt;"","") &amp; """}") &amp; "]") &amp; "}"</f>
        <v>{"name": "Hyper Voice"}</v>
      </c>
    </row>
    <row r="3232" spans="1:8" x14ac:dyDescent="0.25">
      <c r="A3232" t="s">
        <v>392</v>
      </c>
      <c r="B3232">
        <v>260</v>
      </c>
      <c r="C3232" t="s">
        <v>36</v>
      </c>
      <c r="F3232">
        <v>280</v>
      </c>
      <c r="G3232" t="str">
        <v>Ice Punch</v>
      </c>
      <c r="H3232" t="str" cm="1">
        <f t="array" ref="H3232">"{""name"": """ &amp; G3232 &amp; """" &amp; IF(_xlfn.TEXTJOIN("",TRUE,_xlfn._xlws.FILTER(_xlfn._xlws.FILTER($D$2:$D$10000,($B$2:$B$10000=F3232)*($C$2:$C$10000=G3232)),_xlfn._xlws.FILTER($D$2:$D$10000,($B$2:$B$10000=F3232)*($C$2:$C$10000=G3232))&lt;&gt;"",""))="","",", ""forms"": [" &amp; _xlfn.TEXTJOIN(", ",TRUE,"{""form"": """ &amp; _xlfn._xlws.FILTER(_xlfn._xlws.FILTER($D$2:$D$10000,($B$2:$B$10000=F3232)*($C$2:$C$10000=G3232)),_xlfn._xlws.FILTER($D$2:$D$10000,($B$2:$B$10000=F3232)*($C$2:$C$10000=G3232))&lt;&gt;"","") &amp; """}") &amp; "]") &amp; "}"</f>
        <v>{"name": "Ice Punch"}</v>
      </c>
    </row>
    <row r="3233" spans="1:8" x14ac:dyDescent="0.25">
      <c r="A3233" t="s">
        <v>392</v>
      </c>
      <c r="B3233">
        <v>260</v>
      </c>
      <c r="C3233" t="s">
        <v>17</v>
      </c>
      <c r="F3233">
        <v>280</v>
      </c>
      <c r="G3233" t="str">
        <v>Icy Wind</v>
      </c>
      <c r="H3233" t="str" cm="1">
        <f t="array" ref="H3233">"{""name"": """ &amp; G3233 &amp; """" &amp; IF(_xlfn.TEXTJOIN("",TRUE,_xlfn._xlws.FILTER(_xlfn._xlws.FILTER($D$2:$D$10000,($B$2:$B$10000=F3233)*($C$2:$C$10000=G3233)),_xlfn._xlws.FILTER($D$2:$D$10000,($B$2:$B$10000=F3233)*($C$2:$C$10000=G3233))&lt;&gt;"",""))="","",", ""forms"": [" &amp; _xlfn.TEXTJOIN(", ",TRUE,"{""form"": """ &amp; _xlfn._xlws.FILTER(_xlfn._xlws.FILTER($D$2:$D$10000,($B$2:$B$10000=F3233)*($C$2:$C$10000=G3233)),_xlfn._xlws.FILTER($D$2:$D$10000,($B$2:$B$10000=F3233)*($C$2:$C$10000=G3233))&lt;&gt;"","") &amp; """}") &amp; "]") &amp; "}"</f>
        <v>{"name": "Icy Wind"}</v>
      </c>
    </row>
    <row r="3234" spans="1:8" x14ac:dyDescent="0.25">
      <c r="A3234" t="s">
        <v>392</v>
      </c>
      <c r="B3234">
        <v>260</v>
      </c>
      <c r="C3234" t="s">
        <v>127</v>
      </c>
      <c r="F3234">
        <v>280</v>
      </c>
      <c r="G3234" t="str">
        <v>Magic Coat</v>
      </c>
      <c r="H3234" t="str" cm="1">
        <f t="array" ref="H3234">"{""name"": """ &amp; G3234 &amp; """" &amp; IF(_xlfn.TEXTJOIN("",TRUE,_xlfn._xlws.FILTER(_xlfn._xlws.FILTER($D$2:$D$10000,($B$2:$B$10000=F3234)*($C$2:$C$10000=G3234)),_xlfn._xlws.FILTER($D$2:$D$10000,($B$2:$B$10000=F3234)*($C$2:$C$10000=G3234))&lt;&gt;"",""))="","",", ""forms"": [" &amp; _xlfn.TEXTJOIN(", ",TRUE,"{""form"": """ &amp; _xlfn._xlws.FILTER(_xlfn._xlws.FILTER($D$2:$D$10000,($B$2:$B$10000=F3234)*($C$2:$C$10000=G3234)),_xlfn._xlws.FILTER($D$2:$D$10000,($B$2:$B$10000=F3234)*($C$2:$C$10000=G3234))&lt;&gt;"","") &amp; """}") &amp; "]") &amp; "}"</f>
        <v>{"name": "Magic Coat"}</v>
      </c>
    </row>
    <row r="3235" spans="1:8" x14ac:dyDescent="0.25">
      <c r="A3235" t="s">
        <v>392</v>
      </c>
      <c r="B3235">
        <v>260</v>
      </c>
      <c r="C3235" t="s">
        <v>341</v>
      </c>
      <c r="F3235">
        <v>280</v>
      </c>
      <c r="G3235" t="str">
        <v>Magic Room</v>
      </c>
      <c r="H3235" t="str" cm="1">
        <f t="array" ref="H3235">"{""name"": """ &amp; G3235 &amp; """" &amp; IF(_xlfn.TEXTJOIN("",TRUE,_xlfn._xlws.FILTER(_xlfn._xlws.FILTER($D$2:$D$10000,($B$2:$B$10000=F3235)*($C$2:$C$10000=G3235)),_xlfn._xlws.FILTER($D$2:$D$10000,($B$2:$B$10000=F3235)*($C$2:$C$10000=G3235))&lt;&gt;"",""))="","",", ""forms"": [" &amp; _xlfn.TEXTJOIN(", ",TRUE,"{""form"": """ &amp; _xlfn._xlws.FILTER(_xlfn._xlws.FILTER($D$2:$D$10000,($B$2:$B$10000=F3235)*($C$2:$C$10000=G3235)),_xlfn._xlws.FILTER($D$2:$D$10000,($B$2:$B$10000=F3235)*($C$2:$C$10000=G3235))&lt;&gt;"","") &amp; """}") &amp; "]") &amp; "}"</f>
        <v>{"name": "Magic Room"}</v>
      </c>
    </row>
    <row r="3236" spans="1:8" x14ac:dyDescent="0.25">
      <c r="A3236" t="s">
        <v>392</v>
      </c>
      <c r="B3236">
        <v>260</v>
      </c>
      <c r="C3236" t="s">
        <v>22</v>
      </c>
      <c r="F3236">
        <v>280</v>
      </c>
      <c r="G3236" t="str">
        <v>Pain Split</v>
      </c>
      <c r="H3236" t="str" cm="1">
        <f t="array" ref="H3236">"{""name"": """ &amp; G3236 &amp; """" &amp; IF(_xlfn.TEXTJOIN("",TRUE,_xlfn._xlws.FILTER(_xlfn._xlws.FILTER($D$2:$D$10000,($B$2:$B$10000=F3236)*($C$2:$C$10000=G3236)),_xlfn._xlws.FILTER($D$2:$D$10000,($B$2:$B$10000=F3236)*($C$2:$C$10000=G3236))&lt;&gt;"",""))="","",", ""forms"": [" &amp; _xlfn.TEXTJOIN(", ",TRUE,"{""form"": """ &amp; _xlfn._xlws.FILTER(_xlfn._xlws.FILTER($D$2:$D$10000,($B$2:$B$10000=F3236)*($C$2:$C$10000=G3236)),_xlfn._xlws.FILTER($D$2:$D$10000,($B$2:$B$10000=F3236)*($C$2:$C$10000=G3236))&lt;&gt;"","") &amp; """}") &amp; "]") &amp; "}"</f>
        <v>{"name": "Pain Split"}</v>
      </c>
    </row>
    <row r="3237" spans="1:8" x14ac:dyDescent="0.25">
      <c r="A3237" t="s">
        <v>392</v>
      </c>
      <c r="B3237">
        <v>260</v>
      </c>
      <c r="C3237" t="s">
        <v>6</v>
      </c>
      <c r="F3237">
        <v>280</v>
      </c>
      <c r="G3237" t="str">
        <v>Recycle</v>
      </c>
      <c r="H3237" t="str" cm="1">
        <f t="array" ref="H3237">"{""name"": """ &amp; G3237 &amp; """" &amp; IF(_xlfn.TEXTJOIN("",TRUE,_xlfn._xlws.FILTER(_xlfn._xlws.FILTER($D$2:$D$10000,($B$2:$B$10000=F3237)*($C$2:$C$10000=G3237)),_xlfn._xlws.FILTER($D$2:$D$10000,($B$2:$B$10000=F3237)*($C$2:$C$10000=G3237))&lt;&gt;"",""))="","",", ""forms"": [" &amp; _xlfn.TEXTJOIN(", ",TRUE,"{""form"": """ &amp; _xlfn._xlws.FILTER(_xlfn._xlws.FILTER($D$2:$D$10000,($B$2:$B$10000=F3237)*($C$2:$C$10000=G3237)),_xlfn._xlws.FILTER($D$2:$D$10000,($B$2:$B$10000=F3237)*($C$2:$C$10000=G3237))&lt;&gt;"","") &amp; """}") &amp; "]") &amp; "}"</f>
        <v>{"name": "Recycle"}</v>
      </c>
    </row>
    <row r="3238" spans="1:8" x14ac:dyDescent="0.25">
      <c r="A3238" t="s">
        <v>392</v>
      </c>
      <c r="B3238">
        <v>260</v>
      </c>
      <c r="C3238" t="s">
        <v>14</v>
      </c>
      <c r="F3238">
        <v>280</v>
      </c>
      <c r="G3238" t="str">
        <v>Shock Wave</v>
      </c>
      <c r="H3238" t="str" cm="1">
        <f t="array" ref="H3238">"{""name"": """ &amp; G3238 &amp; """" &amp; IF(_xlfn.TEXTJOIN("",TRUE,_xlfn._xlws.FILTER(_xlfn._xlws.FILTER($D$2:$D$10000,($B$2:$B$10000=F3238)*($C$2:$C$10000=G3238)),_xlfn._xlws.FILTER($D$2:$D$10000,($B$2:$B$10000=F3238)*($C$2:$C$10000=G3238))&lt;&gt;"",""))="","",", ""forms"": [" &amp; _xlfn.TEXTJOIN(", ",TRUE,"{""form"": """ &amp; _xlfn._xlws.FILTER(_xlfn._xlws.FILTER($D$2:$D$10000,($B$2:$B$10000=F3238)*($C$2:$C$10000=G3238)),_xlfn._xlws.FILTER($D$2:$D$10000,($B$2:$B$10000=F3238)*($C$2:$C$10000=G3238))&lt;&gt;"","") &amp; """}") &amp; "]") &amp; "}"</f>
        <v>{"name": "Shock Wave"}</v>
      </c>
    </row>
    <row r="3239" spans="1:8" x14ac:dyDescent="0.25">
      <c r="A3239" t="s">
        <v>427</v>
      </c>
      <c r="B3239">
        <v>261</v>
      </c>
      <c r="C3239" t="s">
        <v>4</v>
      </c>
      <c r="F3239">
        <v>280</v>
      </c>
      <c r="G3239" t="str">
        <v>Signal Beam</v>
      </c>
      <c r="H3239" t="str" cm="1">
        <f t="array" ref="H3239">"{""name"": """ &amp; G3239 &amp; """" &amp; IF(_xlfn.TEXTJOIN("",TRUE,_xlfn._xlws.FILTER(_xlfn._xlws.FILTER($D$2:$D$10000,($B$2:$B$10000=F3239)*($C$2:$C$10000=G3239)),_xlfn._xlws.FILTER($D$2:$D$10000,($B$2:$B$10000=F3239)*($C$2:$C$10000=G3239))&lt;&gt;"",""))="","",", ""forms"": [" &amp; _xlfn.TEXTJOIN(", ",TRUE,"{""form"": """ &amp; _xlfn._xlws.FILTER(_xlfn._xlws.FILTER($D$2:$D$10000,($B$2:$B$10000=F3239)*($C$2:$C$10000=G3239)),_xlfn._xlws.FILTER($D$2:$D$10000,($B$2:$B$10000=F3239)*($C$2:$C$10000=G3239))&lt;&gt;"","") &amp; """}") &amp; "]") &amp; "}"</f>
        <v>{"name": "Signal Beam"}</v>
      </c>
    </row>
    <row r="3240" spans="1:8" x14ac:dyDescent="0.25">
      <c r="A3240" t="s">
        <v>427</v>
      </c>
      <c r="B3240">
        <v>261</v>
      </c>
      <c r="C3240" t="s">
        <v>181</v>
      </c>
      <c r="F3240">
        <v>280</v>
      </c>
      <c r="G3240" t="str">
        <v>Skill Swap</v>
      </c>
      <c r="H3240" t="str" cm="1">
        <f t="array" ref="H3240">"{""name"": """ &amp; G3240 &amp; """" &amp; IF(_xlfn.TEXTJOIN("",TRUE,_xlfn._xlws.FILTER(_xlfn._xlws.FILTER($D$2:$D$10000,($B$2:$B$10000=F3240)*($C$2:$C$10000=G3240)),_xlfn._xlws.FILTER($D$2:$D$10000,($B$2:$B$10000=F3240)*($C$2:$C$10000=G3240))&lt;&gt;"",""))="","",", ""forms"": [" &amp; _xlfn.TEXTJOIN(", ",TRUE,"{""form"": """ &amp; _xlfn._xlws.FILTER(_xlfn._xlws.FILTER($D$2:$D$10000,($B$2:$B$10000=F3240)*($C$2:$C$10000=G3240)),_xlfn._xlws.FILTER($D$2:$D$10000,($B$2:$B$10000=F3240)*($C$2:$C$10000=G3240))&lt;&gt;"","") &amp; """}") &amp; "]") &amp; "}"</f>
        <v>{"name": "Skill Swap"}</v>
      </c>
    </row>
    <row r="3241" spans="1:8" x14ac:dyDescent="0.25">
      <c r="A3241" t="s">
        <v>427</v>
      </c>
      <c r="B3241">
        <v>261</v>
      </c>
      <c r="C3241" t="s">
        <v>110</v>
      </c>
      <c r="F3241">
        <v>280</v>
      </c>
      <c r="G3241" t="str">
        <v>Snatch</v>
      </c>
      <c r="H3241" t="str" cm="1">
        <f t="array" ref="H3241">"{""name"": """ &amp; G3241 &amp; """" &amp; IF(_xlfn.TEXTJOIN("",TRUE,_xlfn._xlws.FILTER(_xlfn._xlws.FILTER($D$2:$D$10000,($B$2:$B$10000=F3241)*($C$2:$C$10000=G3241)),_xlfn._xlws.FILTER($D$2:$D$10000,($B$2:$B$10000=F3241)*($C$2:$C$10000=G3241))&lt;&gt;"",""))="","",", ""forms"": [" &amp; _xlfn.TEXTJOIN(", ",TRUE,"{""form"": """ &amp; _xlfn._xlws.FILTER(_xlfn._xlws.FILTER($D$2:$D$10000,($B$2:$B$10000=F3241)*($C$2:$C$10000=G3241)),_xlfn._xlws.FILTER($D$2:$D$10000,($B$2:$B$10000=F3241)*($C$2:$C$10000=G3241))&lt;&gt;"","") &amp; """}") &amp; "]") &amp; "}"</f>
        <v>{"name": "Snatch"}</v>
      </c>
    </row>
    <row r="3242" spans="1:8" x14ac:dyDescent="0.25">
      <c r="A3242" t="s">
        <v>427</v>
      </c>
      <c r="B3242">
        <v>261</v>
      </c>
      <c r="C3242" t="s">
        <v>61</v>
      </c>
      <c r="F3242">
        <v>280</v>
      </c>
      <c r="G3242" t="str">
        <v>Snore</v>
      </c>
      <c r="H3242" t="str" cm="1">
        <f t="array" ref="H3242">"{""name"": """ &amp; G3242 &amp; """" &amp; IF(_xlfn.TEXTJOIN("",TRUE,_xlfn._xlws.FILTER(_xlfn._xlws.FILTER($D$2:$D$10000,($B$2:$B$10000=F3242)*($C$2:$C$10000=G3242)),_xlfn._xlws.FILTER($D$2:$D$10000,($B$2:$B$10000=F3242)*($C$2:$C$10000=G3242))&lt;&gt;"",""))="","",", ""forms"": [" &amp; _xlfn.TEXTJOIN(", ",TRUE,"{""form"": """ &amp; _xlfn._xlws.FILTER(_xlfn._xlws.FILTER($D$2:$D$10000,($B$2:$B$10000=F3242)*($C$2:$C$10000=G3242)),_xlfn._xlws.FILTER($D$2:$D$10000,($B$2:$B$10000=F3242)*($C$2:$C$10000=G3242))&lt;&gt;"","") &amp; """}") &amp; "]") &amp; "}"</f>
        <v>{"name": "Snore"}</v>
      </c>
    </row>
    <row r="3243" spans="1:8" x14ac:dyDescent="0.25">
      <c r="A3243" t="s">
        <v>427</v>
      </c>
      <c r="B3243">
        <v>261</v>
      </c>
      <c r="C3243" t="s">
        <v>119</v>
      </c>
      <c r="F3243">
        <v>280</v>
      </c>
      <c r="G3243" t="str">
        <v>Telekinesis</v>
      </c>
      <c r="H3243" t="str" cm="1">
        <f t="array" ref="H3243">"{""name"": """ &amp; G3243 &amp; """" &amp; IF(_xlfn.TEXTJOIN("",TRUE,_xlfn._xlws.FILTER(_xlfn._xlws.FILTER($D$2:$D$10000,($B$2:$B$10000=F3243)*($C$2:$C$10000=G3243)),_xlfn._xlws.FILTER($D$2:$D$10000,($B$2:$B$10000=F3243)*($C$2:$C$10000=G3243))&lt;&gt;"",""))="","",", ""forms"": [" &amp; _xlfn.TEXTJOIN(", ",TRUE,"{""form"": """ &amp; _xlfn._xlws.FILTER(_xlfn._xlws.FILTER($D$2:$D$10000,($B$2:$B$10000=F3243)*($C$2:$C$10000=G3243)),_xlfn._xlws.FILTER($D$2:$D$10000,($B$2:$B$10000=F3243)*($C$2:$C$10000=G3243))&lt;&gt;"","") &amp; """}") &amp; "]") &amp; "}"</f>
        <v>{"name": "Telekinesis"}</v>
      </c>
    </row>
    <row r="3244" spans="1:8" x14ac:dyDescent="0.25">
      <c r="A3244" t="s">
        <v>427</v>
      </c>
      <c r="B3244">
        <v>261</v>
      </c>
      <c r="C3244" t="s">
        <v>17</v>
      </c>
      <c r="F3244">
        <v>280</v>
      </c>
      <c r="G3244" t="str">
        <v>Thunder Punch</v>
      </c>
      <c r="H3244" t="str" cm="1">
        <f t="array" ref="H3244">"{""name"": """ &amp; G3244 &amp; """" &amp; IF(_xlfn.TEXTJOIN("",TRUE,_xlfn._xlws.FILTER(_xlfn._xlws.FILTER($D$2:$D$10000,($B$2:$B$10000=F3244)*($C$2:$C$10000=G3244)),_xlfn._xlws.FILTER($D$2:$D$10000,($B$2:$B$10000=F3244)*($C$2:$C$10000=G3244))&lt;&gt;"",""))="","",", ""forms"": [" &amp; _xlfn.TEXTJOIN(", ",TRUE,"{""form"": """ &amp; _xlfn._xlws.FILTER(_xlfn._xlws.FILTER($D$2:$D$10000,($B$2:$B$10000=F3244)*($C$2:$C$10000=G3244)),_xlfn._xlws.FILTER($D$2:$D$10000,($B$2:$B$10000=F3244)*($C$2:$C$10000=G3244))&lt;&gt;"","") &amp; """}") &amp; "]") &amp; "}"</f>
        <v>{"name": "Thunder Punch"}</v>
      </c>
    </row>
    <row r="3245" spans="1:8" x14ac:dyDescent="0.25">
      <c r="A3245" t="s">
        <v>427</v>
      </c>
      <c r="B3245">
        <v>261</v>
      </c>
      <c r="C3245" t="s">
        <v>115</v>
      </c>
      <c r="F3245">
        <v>280</v>
      </c>
      <c r="G3245" t="str">
        <v>Trick</v>
      </c>
      <c r="H3245" t="str" cm="1">
        <f t="array" ref="H3245">"{""name"": """ &amp; G3245 &amp; """" &amp; IF(_xlfn.TEXTJOIN("",TRUE,_xlfn._xlws.FILTER(_xlfn._xlws.FILTER($D$2:$D$10000,($B$2:$B$10000=F3245)*($C$2:$C$10000=G3245)),_xlfn._xlws.FILTER($D$2:$D$10000,($B$2:$B$10000=F3245)*($C$2:$C$10000=G3245))&lt;&gt;"",""))="","",", ""forms"": [" &amp; _xlfn.TEXTJOIN(", ",TRUE,"{""form"": """ &amp; _xlfn._xlws.FILTER(_xlfn._xlws.FILTER($D$2:$D$10000,($B$2:$B$10000=F3245)*($C$2:$C$10000=G3245)),_xlfn._xlws.FILTER($D$2:$D$10000,($B$2:$B$10000=F3245)*($C$2:$C$10000=G3245))&lt;&gt;"","") &amp; """}") &amp; "]") &amp; "}"</f>
        <v>{"name": "Trick"}</v>
      </c>
    </row>
    <row r="3246" spans="1:8" x14ac:dyDescent="0.25">
      <c r="A3246" t="s">
        <v>427</v>
      </c>
      <c r="B3246">
        <v>261</v>
      </c>
      <c r="C3246" t="s">
        <v>263</v>
      </c>
      <c r="F3246">
        <v>280</v>
      </c>
      <c r="G3246" t="str">
        <v>Wonder Room</v>
      </c>
      <c r="H3246" t="str" cm="1">
        <f t="array" ref="H3246">"{""name"": """ &amp; G3246 &amp; """" &amp; IF(_xlfn.TEXTJOIN("",TRUE,_xlfn._xlws.FILTER(_xlfn._xlws.FILTER($D$2:$D$10000,($B$2:$B$10000=F3246)*($C$2:$C$10000=G3246)),_xlfn._xlws.FILTER($D$2:$D$10000,($B$2:$B$10000=F3246)*($C$2:$C$10000=G3246))&lt;&gt;"",""))="","",", ""forms"": [" &amp; _xlfn.TEXTJOIN(", ",TRUE,"{""form"": """ &amp; _xlfn._xlws.FILTER(_xlfn._xlws.FILTER($D$2:$D$10000,($B$2:$B$10000=F3246)*($C$2:$C$10000=G3246)),_xlfn._xlws.FILTER($D$2:$D$10000,($B$2:$B$10000=F3246)*($C$2:$C$10000=G3246))&lt;&gt;"","") &amp; """}") &amp; "]") &amp; "}"</f>
        <v>{"name": "Wonder Room"}</v>
      </c>
    </row>
    <row r="3247" spans="1:8" x14ac:dyDescent="0.25">
      <c r="A3247" t="s">
        <v>427</v>
      </c>
      <c r="B3247">
        <v>261</v>
      </c>
      <c r="C3247" t="s">
        <v>6</v>
      </c>
      <c r="F3247">
        <v>280</v>
      </c>
      <c r="G3247" t="str">
        <v>Zen Headbutt</v>
      </c>
      <c r="H3247" t="str" cm="1">
        <f t="array" ref="H3247">"{""name"": """ &amp; G3247 &amp; """" &amp; IF(_xlfn.TEXTJOIN("",TRUE,_xlfn._xlws.FILTER(_xlfn._xlws.FILTER($D$2:$D$10000,($B$2:$B$10000=F3247)*($C$2:$C$10000=G3247)),_xlfn._xlws.FILTER($D$2:$D$10000,($B$2:$B$10000=F3247)*($C$2:$C$10000=G3247))&lt;&gt;"",""))="","",", ""forms"": [" &amp; _xlfn.TEXTJOIN(", ",TRUE,"{""form"": """ &amp; _xlfn._xlws.FILTER(_xlfn._xlws.FILTER($D$2:$D$10000,($B$2:$B$10000=F3247)*($C$2:$C$10000=G3247)),_xlfn._xlws.FILTER($D$2:$D$10000,($B$2:$B$10000=F3247)*($C$2:$C$10000=G3247))&lt;&gt;"","") &amp; """}") &amp; "]") &amp; "}"</f>
        <v>{"name": "Zen Headbutt"}</v>
      </c>
    </row>
    <row r="3248" spans="1:8" x14ac:dyDescent="0.25">
      <c r="A3248" t="s">
        <v>170</v>
      </c>
      <c r="B3248">
        <v>262</v>
      </c>
      <c r="C3248" t="s">
        <v>4</v>
      </c>
      <c r="F3248">
        <v>281</v>
      </c>
      <c r="G3248" t="str">
        <v>Ally Switch</v>
      </c>
      <c r="H3248" t="str" cm="1">
        <f t="array" ref="H3248">"{""name"": """ &amp; G3248 &amp; """" &amp; IF(_xlfn.TEXTJOIN("",TRUE,_xlfn._xlws.FILTER(_xlfn._xlws.FILTER($D$2:$D$10000,($B$2:$B$10000=F3248)*($C$2:$C$10000=G3248)),_xlfn._xlws.FILTER($D$2:$D$10000,($B$2:$B$10000=F3248)*($C$2:$C$10000=G3248))&lt;&gt;"",""))="","",", ""forms"": [" &amp; _xlfn.TEXTJOIN(", ",TRUE,"{""form"": """ &amp; _xlfn._xlws.FILTER(_xlfn._xlws.FILTER($D$2:$D$10000,($B$2:$B$10000=F3248)*($C$2:$C$10000=G3248)),_xlfn._xlws.FILTER($D$2:$D$10000,($B$2:$B$10000=F3248)*($C$2:$C$10000=G3248))&lt;&gt;"","") &amp; """}") &amp; "]") &amp; "}"</f>
        <v>{"name": "Ally Switch"}</v>
      </c>
    </row>
    <row r="3249" spans="1:8" x14ac:dyDescent="0.25">
      <c r="A3249" t="s">
        <v>170</v>
      </c>
      <c r="B3249">
        <v>262</v>
      </c>
      <c r="C3249" t="s">
        <v>181</v>
      </c>
      <c r="F3249">
        <v>281</v>
      </c>
      <c r="G3249" t="str">
        <v>Fire Punch</v>
      </c>
      <c r="H3249" t="str" cm="1">
        <f t="array" ref="H3249">"{""name"": """ &amp; G3249 &amp; """" &amp; IF(_xlfn.TEXTJOIN("",TRUE,_xlfn._xlws.FILTER(_xlfn._xlws.FILTER($D$2:$D$10000,($B$2:$B$10000=F3249)*($C$2:$C$10000=G3249)),_xlfn._xlws.FILTER($D$2:$D$10000,($B$2:$B$10000=F3249)*($C$2:$C$10000=G3249))&lt;&gt;"",""))="","",", ""forms"": [" &amp; _xlfn.TEXTJOIN(", ",TRUE,"{""form"": """ &amp; _xlfn._xlws.FILTER(_xlfn._xlws.FILTER($D$2:$D$10000,($B$2:$B$10000=F3249)*($C$2:$C$10000=G3249)),_xlfn._xlws.FILTER($D$2:$D$10000,($B$2:$B$10000=F3249)*($C$2:$C$10000=G3249))&lt;&gt;"","") &amp; """}") &amp; "]") &amp; "}"</f>
        <v>{"name": "Fire Punch"}</v>
      </c>
    </row>
    <row r="3250" spans="1:8" x14ac:dyDescent="0.25">
      <c r="A3250" t="s">
        <v>170</v>
      </c>
      <c r="B3250">
        <v>262</v>
      </c>
      <c r="C3250" t="s">
        <v>110</v>
      </c>
      <c r="F3250">
        <v>281</v>
      </c>
      <c r="G3250" t="str">
        <v>Helping Hand</v>
      </c>
      <c r="H3250" t="str" cm="1">
        <f t="array" ref="H3250">"{""name"": """ &amp; G3250 &amp; """" &amp; IF(_xlfn.TEXTJOIN("",TRUE,_xlfn._xlws.FILTER(_xlfn._xlws.FILTER($D$2:$D$10000,($B$2:$B$10000=F3250)*($C$2:$C$10000=G3250)),_xlfn._xlws.FILTER($D$2:$D$10000,($B$2:$B$10000=F3250)*($C$2:$C$10000=G3250))&lt;&gt;"",""))="","",", ""forms"": [" &amp; _xlfn.TEXTJOIN(", ",TRUE,"{""form"": """ &amp; _xlfn._xlws.FILTER(_xlfn._xlws.FILTER($D$2:$D$10000,($B$2:$B$10000=F3250)*($C$2:$C$10000=G3250)),_xlfn._xlws.FILTER($D$2:$D$10000,($B$2:$B$10000=F3250)*($C$2:$C$10000=G3250))&lt;&gt;"","") &amp; """}") &amp; "]") &amp; "}"</f>
        <v>{"name": "Helping Hand"}</v>
      </c>
    </row>
    <row r="3251" spans="1:8" x14ac:dyDescent="0.25">
      <c r="A3251" t="s">
        <v>170</v>
      </c>
      <c r="B3251">
        <v>262</v>
      </c>
      <c r="C3251" t="s">
        <v>61</v>
      </c>
      <c r="F3251">
        <v>281</v>
      </c>
      <c r="G3251" t="str">
        <v>Hyper Voice</v>
      </c>
      <c r="H3251" t="str" cm="1">
        <f t="array" ref="H3251">"{""name"": """ &amp; G3251 &amp; """" &amp; IF(_xlfn.TEXTJOIN("",TRUE,_xlfn._xlws.FILTER(_xlfn._xlws.FILTER($D$2:$D$10000,($B$2:$B$10000=F3251)*($C$2:$C$10000=G3251)),_xlfn._xlws.FILTER($D$2:$D$10000,($B$2:$B$10000=F3251)*($C$2:$C$10000=G3251))&lt;&gt;"",""))="","",", ""forms"": [" &amp; _xlfn.TEXTJOIN(", ",TRUE,"{""form"": """ &amp; _xlfn._xlws.FILTER(_xlfn._xlws.FILTER($D$2:$D$10000,($B$2:$B$10000=F3251)*($C$2:$C$10000=G3251)),_xlfn._xlws.FILTER($D$2:$D$10000,($B$2:$B$10000=F3251)*($C$2:$C$10000=G3251))&lt;&gt;"","") &amp; """}") &amp; "]") &amp; "}"</f>
        <v>{"name": "Hyper Voice"}</v>
      </c>
    </row>
    <row r="3252" spans="1:8" x14ac:dyDescent="0.25">
      <c r="A3252" t="s">
        <v>170</v>
      </c>
      <c r="B3252">
        <v>262</v>
      </c>
      <c r="C3252" t="s">
        <v>130</v>
      </c>
      <c r="F3252">
        <v>281</v>
      </c>
      <c r="G3252" t="str">
        <v>Ice Punch</v>
      </c>
      <c r="H3252" t="str" cm="1">
        <f t="array" ref="H3252">"{""name"": """ &amp; G3252 &amp; """" &amp; IF(_xlfn.TEXTJOIN("",TRUE,_xlfn._xlws.FILTER(_xlfn._xlws.FILTER($D$2:$D$10000,($B$2:$B$10000=F3252)*($C$2:$C$10000=G3252)),_xlfn._xlws.FILTER($D$2:$D$10000,($B$2:$B$10000=F3252)*($C$2:$C$10000=G3252))&lt;&gt;"",""))="","",", ""forms"": [" &amp; _xlfn.TEXTJOIN(", ",TRUE,"{""form"": """ &amp; _xlfn._xlws.FILTER(_xlfn._xlws.FILTER($D$2:$D$10000,($B$2:$B$10000=F3252)*($C$2:$C$10000=G3252)),_xlfn._xlws.FILTER($D$2:$D$10000,($B$2:$B$10000=F3252)*($C$2:$C$10000=G3252))&lt;&gt;"","") &amp; """}") &amp; "]") &amp; "}"</f>
        <v>{"name": "Ice Punch"}</v>
      </c>
    </row>
    <row r="3253" spans="1:8" x14ac:dyDescent="0.25">
      <c r="A3253" t="s">
        <v>170</v>
      </c>
      <c r="B3253">
        <v>262</v>
      </c>
      <c r="C3253" t="s">
        <v>119</v>
      </c>
      <c r="F3253">
        <v>281</v>
      </c>
      <c r="G3253" t="str">
        <v>Icy Wind</v>
      </c>
      <c r="H3253" t="str" cm="1">
        <f t="array" ref="H3253">"{""name"": """ &amp; G3253 &amp; """" &amp; IF(_xlfn.TEXTJOIN("",TRUE,_xlfn._xlws.FILTER(_xlfn._xlws.FILTER($D$2:$D$10000,($B$2:$B$10000=F3253)*($C$2:$C$10000=G3253)),_xlfn._xlws.FILTER($D$2:$D$10000,($B$2:$B$10000=F3253)*($C$2:$C$10000=G3253))&lt;&gt;"",""))="","",", ""forms"": [" &amp; _xlfn.TEXTJOIN(", ",TRUE,"{""form"": """ &amp; _xlfn._xlws.FILTER(_xlfn._xlws.FILTER($D$2:$D$10000,($B$2:$B$10000=F3253)*($C$2:$C$10000=G3253)),_xlfn._xlws.FILTER($D$2:$D$10000,($B$2:$B$10000=F3253)*($C$2:$C$10000=G3253))&lt;&gt;"","") &amp; """}") &amp; "]") &amp; "}"</f>
        <v>{"name": "Icy Wind"}</v>
      </c>
    </row>
    <row r="3254" spans="1:8" x14ac:dyDescent="0.25">
      <c r="A3254" t="s">
        <v>170</v>
      </c>
      <c r="B3254">
        <v>262</v>
      </c>
      <c r="C3254" t="s">
        <v>17</v>
      </c>
      <c r="F3254">
        <v>281</v>
      </c>
      <c r="G3254" t="str">
        <v>Magic Coat</v>
      </c>
      <c r="H3254" t="str" cm="1">
        <f t="array" ref="H3254">"{""name"": """ &amp; G3254 &amp; """" &amp; IF(_xlfn.TEXTJOIN("",TRUE,_xlfn._xlws.FILTER(_xlfn._xlws.FILTER($D$2:$D$10000,($B$2:$B$10000=F3254)*($C$2:$C$10000=G3254)),_xlfn._xlws.FILTER($D$2:$D$10000,($B$2:$B$10000=F3254)*($C$2:$C$10000=G3254))&lt;&gt;"",""))="","",", ""forms"": [" &amp; _xlfn.TEXTJOIN(", ",TRUE,"{""form"": """ &amp; _xlfn._xlws.FILTER(_xlfn._xlws.FILTER($D$2:$D$10000,($B$2:$B$10000=F3254)*($C$2:$C$10000=G3254)),_xlfn._xlws.FILTER($D$2:$D$10000,($B$2:$B$10000=F3254)*($C$2:$C$10000=G3254))&lt;&gt;"","") &amp; """}") &amp; "]") &amp; "}"</f>
        <v>{"name": "Magic Coat"}</v>
      </c>
    </row>
    <row r="3255" spans="1:8" x14ac:dyDescent="0.25">
      <c r="A3255" t="s">
        <v>170</v>
      </c>
      <c r="B3255">
        <v>262</v>
      </c>
      <c r="C3255" t="s">
        <v>115</v>
      </c>
      <c r="F3255">
        <v>281</v>
      </c>
      <c r="G3255" t="str">
        <v>Magic Room</v>
      </c>
      <c r="H3255" t="str" cm="1">
        <f t="array" ref="H3255">"{""name"": """ &amp; G3255 &amp; """" &amp; IF(_xlfn.TEXTJOIN("",TRUE,_xlfn._xlws.FILTER(_xlfn._xlws.FILTER($D$2:$D$10000,($B$2:$B$10000=F3255)*($C$2:$C$10000=G3255)),_xlfn._xlws.FILTER($D$2:$D$10000,($B$2:$B$10000=F3255)*($C$2:$C$10000=G3255))&lt;&gt;"",""))="","",", ""forms"": [" &amp; _xlfn.TEXTJOIN(", ",TRUE,"{""form"": """ &amp; _xlfn._xlws.FILTER(_xlfn._xlws.FILTER($D$2:$D$10000,($B$2:$B$10000=F3255)*($C$2:$C$10000=G3255)),_xlfn._xlws.FILTER($D$2:$D$10000,($B$2:$B$10000=F3255)*($C$2:$C$10000=G3255))&lt;&gt;"","") &amp; """}") &amp; "]") &amp; "}"</f>
        <v>{"name": "Magic Room"}</v>
      </c>
    </row>
    <row r="3256" spans="1:8" x14ac:dyDescent="0.25">
      <c r="A3256" t="s">
        <v>170</v>
      </c>
      <c r="B3256">
        <v>262</v>
      </c>
      <c r="C3256" t="s">
        <v>263</v>
      </c>
      <c r="F3256">
        <v>281</v>
      </c>
      <c r="G3256" t="str">
        <v>Pain Split</v>
      </c>
      <c r="H3256" t="str" cm="1">
        <f t="array" ref="H3256">"{""name"": """ &amp; G3256 &amp; """" &amp; IF(_xlfn.TEXTJOIN("",TRUE,_xlfn._xlws.FILTER(_xlfn._xlws.FILTER($D$2:$D$10000,($B$2:$B$10000=F3256)*($C$2:$C$10000=G3256)),_xlfn._xlws.FILTER($D$2:$D$10000,($B$2:$B$10000=F3256)*($C$2:$C$10000=G3256))&lt;&gt;"",""))="","",", ""forms"": [" &amp; _xlfn.TEXTJOIN(", ",TRUE,"{""form"": """ &amp; _xlfn._xlws.FILTER(_xlfn._xlws.FILTER($D$2:$D$10000,($B$2:$B$10000=F3256)*($C$2:$C$10000=G3256)),_xlfn._xlws.FILTER($D$2:$D$10000,($B$2:$B$10000=F3256)*($C$2:$C$10000=G3256))&lt;&gt;"","") &amp; """}") &amp; "]") &amp; "}"</f>
        <v>{"name": "Pain Split"}</v>
      </c>
    </row>
    <row r="3257" spans="1:8" x14ac:dyDescent="0.25">
      <c r="A3257" t="s">
        <v>170</v>
      </c>
      <c r="B3257">
        <v>262</v>
      </c>
      <c r="C3257" t="s">
        <v>96</v>
      </c>
      <c r="F3257">
        <v>281</v>
      </c>
      <c r="G3257" t="str">
        <v>Recycle</v>
      </c>
      <c r="H3257" t="str" cm="1">
        <f t="array" ref="H3257">"{""name"": """ &amp; G3257 &amp; """" &amp; IF(_xlfn.TEXTJOIN("",TRUE,_xlfn._xlws.FILTER(_xlfn._xlws.FILTER($D$2:$D$10000,($B$2:$B$10000=F3257)*($C$2:$C$10000=G3257)),_xlfn._xlws.FILTER($D$2:$D$10000,($B$2:$B$10000=F3257)*($C$2:$C$10000=G3257))&lt;&gt;"",""))="","",", ""forms"": [" &amp; _xlfn.TEXTJOIN(", ",TRUE,"{""form"": """ &amp; _xlfn._xlws.FILTER(_xlfn._xlws.FILTER($D$2:$D$10000,($B$2:$B$10000=F3257)*($C$2:$C$10000=G3257)),_xlfn._xlws.FILTER($D$2:$D$10000,($B$2:$B$10000=F3257)*($C$2:$C$10000=G3257))&lt;&gt;"","") &amp; """}") &amp; "]") &amp; "}"</f>
        <v>{"name": "Recycle"}</v>
      </c>
    </row>
    <row r="3258" spans="1:8" x14ac:dyDescent="0.25">
      <c r="A3258" t="s">
        <v>170</v>
      </c>
      <c r="B3258">
        <v>262</v>
      </c>
      <c r="C3258" t="s">
        <v>6</v>
      </c>
      <c r="F3258">
        <v>281</v>
      </c>
      <c r="G3258" t="str">
        <v>Shock Wave</v>
      </c>
      <c r="H3258" t="str" cm="1">
        <f t="array" ref="H3258">"{""name"": """ &amp; G3258 &amp; """" &amp; IF(_xlfn.TEXTJOIN("",TRUE,_xlfn._xlws.FILTER(_xlfn._xlws.FILTER($D$2:$D$10000,($B$2:$B$10000=F3258)*($C$2:$C$10000=G3258)),_xlfn._xlws.FILTER($D$2:$D$10000,($B$2:$B$10000=F3258)*($C$2:$C$10000=G3258))&lt;&gt;"",""))="","",", ""forms"": [" &amp; _xlfn.TEXTJOIN(", ",TRUE,"{""form"": """ &amp; _xlfn._xlws.FILTER(_xlfn._xlws.FILTER($D$2:$D$10000,($B$2:$B$10000=F3258)*($C$2:$C$10000=G3258)),_xlfn._xlws.FILTER($D$2:$D$10000,($B$2:$B$10000=F3258)*($C$2:$C$10000=G3258))&lt;&gt;"","") &amp; """}") &amp; "]") &amp; "}"</f>
        <v>{"name": "Shock Wave"}</v>
      </c>
    </row>
    <row r="3259" spans="1:8" x14ac:dyDescent="0.25">
      <c r="A3259" t="s">
        <v>522</v>
      </c>
      <c r="B3259">
        <v>263</v>
      </c>
      <c r="C3259" t="s">
        <v>4</v>
      </c>
      <c r="F3259">
        <v>281</v>
      </c>
      <c r="G3259" t="str">
        <v>Signal Beam</v>
      </c>
      <c r="H3259" t="str" cm="1">
        <f t="array" ref="H3259">"{""name"": """ &amp; G3259 &amp; """" &amp; IF(_xlfn.TEXTJOIN("",TRUE,_xlfn._xlws.FILTER(_xlfn._xlws.FILTER($D$2:$D$10000,($B$2:$B$10000=F3259)*($C$2:$C$10000=G3259)),_xlfn._xlws.FILTER($D$2:$D$10000,($B$2:$B$10000=F3259)*($C$2:$C$10000=G3259))&lt;&gt;"",""))="","",", ""forms"": [" &amp; _xlfn.TEXTJOIN(", ",TRUE,"{""form"": """ &amp; _xlfn._xlws.FILTER(_xlfn._xlws.FILTER($D$2:$D$10000,($B$2:$B$10000=F3259)*($C$2:$C$10000=G3259)),_xlfn._xlws.FILTER($D$2:$D$10000,($B$2:$B$10000=F3259)*($C$2:$C$10000=G3259))&lt;&gt;"","") &amp; """}") &amp; "]") &amp; "}"</f>
        <v>{"name": "Signal Beam"}</v>
      </c>
    </row>
    <row r="3260" spans="1:8" x14ac:dyDescent="0.25">
      <c r="A3260" t="s">
        <v>522</v>
      </c>
      <c r="B3260">
        <v>263</v>
      </c>
      <c r="C3260" t="s">
        <v>256</v>
      </c>
      <c r="F3260">
        <v>281</v>
      </c>
      <c r="G3260" t="str">
        <v>Skill Swap</v>
      </c>
      <c r="H3260" t="str" cm="1">
        <f t="array" ref="H3260">"{""name"": """ &amp; G3260 &amp; """" &amp; IF(_xlfn.TEXTJOIN("",TRUE,_xlfn._xlws.FILTER(_xlfn._xlws.FILTER($D$2:$D$10000,($B$2:$B$10000=F3260)*($C$2:$C$10000=G3260)),_xlfn._xlws.FILTER($D$2:$D$10000,($B$2:$B$10000=F3260)*($C$2:$C$10000=G3260))&lt;&gt;"",""))="","",", ""forms"": [" &amp; _xlfn.TEXTJOIN(", ",TRUE,"{""form"": """ &amp; _xlfn._xlws.FILTER(_xlfn._xlws.FILTER($D$2:$D$10000,($B$2:$B$10000=F3260)*($C$2:$C$10000=G3260)),_xlfn._xlws.FILTER($D$2:$D$10000,($B$2:$B$10000=F3260)*($C$2:$C$10000=G3260))&lt;&gt;"","") &amp; """}") &amp; "]") &amp; "}"</f>
        <v>{"name": "Skill Swap"}</v>
      </c>
    </row>
    <row r="3261" spans="1:8" x14ac:dyDescent="0.25">
      <c r="A3261" t="s">
        <v>522</v>
      </c>
      <c r="B3261">
        <v>263</v>
      </c>
      <c r="C3261" t="s">
        <v>54</v>
      </c>
      <c r="F3261">
        <v>281</v>
      </c>
      <c r="G3261" t="str">
        <v>Snatch</v>
      </c>
      <c r="H3261" t="str" cm="1">
        <f t="array" ref="H3261">"{""name"": """ &amp; G3261 &amp; """" &amp; IF(_xlfn.TEXTJOIN("",TRUE,_xlfn._xlws.FILTER(_xlfn._xlws.FILTER($D$2:$D$10000,($B$2:$B$10000=F3261)*($C$2:$C$10000=G3261)),_xlfn._xlws.FILTER($D$2:$D$10000,($B$2:$B$10000=F3261)*($C$2:$C$10000=G3261))&lt;&gt;"",""))="","",", ""forms"": [" &amp; _xlfn.TEXTJOIN(", ",TRUE,"{""form"": """ &amp; _xlfn._xlws.FILTER(_xlfn._xlws.FILTER($D$2:$D$10000,($B$2:$B$10000=F3261)*($C$2:$C$10000=G3261)),_xlfn._xlws.FILTER($D$2:$D$10000,($B$2:$B$10000=F3261)*($C$2:$C$10000=G3261))&lt;&gt;"","") &amp; """}") &amp; "]") &amp; "}"</f>
        <v>{"name": "Snatch"}</v>
      </c>
    </row>
    <row r="3262" spans="1:8" x14ac:dyDescent="0.25">
      <c r="A3262" t="s">
        <v>522</v>
      </c>
      <c r="B3262">
        <v>263</v>
      </c>
      <c r="C3262" t="s">
        <v>110</v>
      </c>
      <c r="F3262">
        <v>281</v>
      </c>
      <c r="G3262" t="str">
        <v>Snore</v>
      </c>
      <c r="H3262" t="str" cm="1">
        <f t="array" ref="H3262">"{""name"": """ &amp; G3262 &amp; """" &amp; IF(_xlfn.TEXTJOIN("",TRUE,_xlfn._xlws.FILTER(_xlfn._xlws.FILTER($D$2:$D$10000,($B$2:$B$10000=F3262)*($C$2:$C$10000=G3262)),_xlfn._xlws.FILTER($D$2:$D$10000,($B$2:$B$10000=F3262)*($C$2:$C$10000=G3262))&lt;&gt;"",""))="","",", ""forms"": [" &amp; _xlfn.TEXTJOIN(", ",TRUE,"{""form"": """ &amp; _xlfn._xlws.FILTER(_xlfn._xlws.FILTER($D$2:$D$10000,($B$2:$B$10000=F3262)*($C$2:$C$10000=G3262)),_xlfn._xlws.FILTER($D$2:$D$10000,($B$2:$B$10000=F3262)*($C$2:$C$10000=G3262))&lt;&gt;"","") &amp; """}") &amp; "]") &amp; "}"</f>
        <v>{"name": "Snore"}</v>
      </c>
    </row>
    <row r="3263" spans="1:8" x14ac:dyDescent="0.25">
      <c r="A3263" t="s">
        <v>522</v>
      </c>
      <c r="B3263">
        <v>263</v>
      </c>
      <c r="C3263" t="s">
        <v>56</v>
      </c>
      <c r="F3263">
        <v>281</v>
      </c>
      <c r="G3263" t="str">
        <v>Telekinesis</v>
      </c>
      <c r="H3263" t="str" cm="1">
        <f t="array" ref="H3263">"{""name"": """ &amp; G3263 &amp; """" &amp; IF(_xlfn.TEXTJOIN("",TRUE,_xlfn._xlws.FILTER(_xlfn._xlws.FILTER($D$2:$D$10000,($B$2:$B$10000=F3263)*($C$2:$C$10000=G3263)),_xlfn._xlws.FILTER($D$2:$D$10000,($B$2:$B$10000=F3263)*($C$2:$C$10000=G3263))&lt;&gt;"",""))="","",", ""forms"": [" &amp; _xlfn.TEXTJOIN(", ",TRUE,"{""form"": """ &amp; _xlfn._xlws.FILTER(_xlfn._xlws.FILTER($D$2:$D$10000,($B$2:$B$10000=F3263)*($C$2:$C$10000=G3263)),_xlfn._xlws.FILTER($D$2:$D$10000,($B$2:$B$10000=F3263)*($C$2:$C$10000=G3263))&lt;&gt;"","") &amp; """}") &amp; "]") &amp; "}"</f>
        <v>{"name": "Telekinesis"}</v>
      </c>
    </row>
    <row r="3264" spans="1:8" x14ac:dyDescent="0.25">
      <c r="A3264" t="s">
        <v>522</v>
      </c>
      <c r="B3264">
        <v>263</v>
      </c>
      <c r="C3264" t="s">
        <v>61</v>
      </c>
      <c r="F3264">
        <v>281</v>
      </c>
      <c r="G3264" t="str">
        <v>Thunder Punch</v>
      </c>
      <c r="H3264" t="str" cm="1">
        <f t="array" ref="H3264">"{""name"": """ &amp; G3264 &amp; """" &amp; IF(_xlfn.TEXTJOIN("",TRUE,_xlfn._xlws.FILTER(_xlfn._xlws.FILTER($D$2:$D$10000,($B$2:$B$10000=F3264)*($C$2:$C$10000=G3264)),_xlfn._xlws.FILTER($D$2:$D$10000,($B$2:$B$10000=F3264)*($C$2:$C$10000=G3264))&lt;&gt;"",""))="","",", ""forms"": [" &amp; _xlfn.TEXTJOIN(", ",TRUE,"{""form"": """ &amp; _xlfn._xlws.FILTER(_xlfn._xlws.FILTER($D$2:$D$10000,($B$2:$B$10000=F3264)*($C$2:$C$10000=G3264)),_xlfn._xlws.FILTER($D$2:$D$10000,($B$2:$B$10000=F3264)*($C$2:$C$10000=G3264))&lt;&gt;"","") &amp; """}") &amp; "]") &amp; "}"</f>
        <v>{"name": "Thunder Punch"}</v>
      </c>
    </row>
    <row r="3265" spans="1:8" x14ac:dyDescent="0.25">
      <c r="A3265" t="s">
        <v>522</v>
      </c>
      <c r="B3265">
        <v>263</v>
      </c>
      <c r="C3265" t="s">
        <v>265</v>
      </c>
      <c r="F3265">
        <v>281</v>
      </c>
      <c r="G3265" t="str">
        <v>Trick</v>
      </c>
      <c r="H3265" t="str" cm="1">
        <f t="array" ref="H3265">"{""name"": """ &amp; G3265 &amp; """" &amp; IF(_xlfn.TEXTJOIN("",TRUE,_xlfn._xlws.FILTER(_xlfn._xlws.FILTER($D$2:$D$10000,($B$2:$B$10000=F3265)*($C$2:$C$10000=G3265)),_xlfn._xlws.FILTER($D$2:$D$10000,($B$2:$B$10000=F3265)*($C$2:$C$10000=G3265))&lt;&gt;"",""))="","",", ""forms"": [" &amp; _xlfn.TEXTJOIN(", ",TRUE,"{""form"": """ &amp; _xlfn._xlws.FILTER(_xlfn._xlws.FILTER($D$2:$D$10000,($B$2:$B$10000=F3265)*($C$2:$C$10000=G3265)),_xlfn._xlws.FILTER($D$2:$D$10000,($B$2:$B$10000=F3265)*($C$2:$C$10000=G3265))&lt;&gt;"","") &amp; """}") &amp; "]") &amp; "}"</f>
        <v>{"name": "Trick"}</v>
      </c>
    </row>
    <row r="3266" spans="1:8" x14ac:dyDescent="0.25">
      <c r="A3266" t="s">
        <v>522</v>
      </c>
      <c r="B3266">
        <v>263</v>
      </c>
      <c r="C3266" t="s">
        <v>267</v>
      </c>
      <c r="F3266">
        <v>281</v>
      </c>
      <c r="G3266" t="str">
        <v>Wonder Room</v>
      </c>
      <c r="H3266" t="str" cm="1">
        <f t="array" ref="H3266">"{""name"": """ &amp; G3266 &amp; """" &amp; IF(_xlfn.TEXTJOIN("",TRUE,_xlfn._xlws.FILTER(_xlfn._xlws.FILTER($D$2:$D$10000,($B$2:$B$10000=F3266)*($C$2:$C$10000=G3266)),_xlfn._xlws.FILTER($D$2:$D$10000,($B$2:$B$10000=F3266)*($C$2:$C$10000=G3266))&lt;&gt;"",""))="","",", ""forms"": [" &amp; _xlfn.TEXTJOIN(", ",TRUE,"{""form"": """ &amp; _xlfn._xlws.FILTER(_xlfn._xlws.FILTER($D$2:$D$10000,($B$2:$B$10000=F3266)*($C$2:$C$10000=G3266)),_xlfn._xlws.FILTER($D$2:$D$10000,($B$2:$B$10000=F3266)*($C$2:$C$10000=G3266))&lt;&gt;"","") &amp; """}") &amp; "]") &amp; "}"</f>
        <v>{"name": "Wonder Room"}</v>
      </c>
    </row>
    <row r="3267" spans="1:8" x14ac:dyDescent="0.25">
      <c r="A3267" t="s">
        <v>522</v>
      </c>
      <c r="B3267">
        <v>263</v>
      </c>
      <c r="C3267" t="s">
        <v>48</v>
      </c>
      <c r="F3267">
        <v>281</v>
      </c>
      <c r="G3267" t="str">
        <v>Zen Headbutt</v>
      </c>
      <c r="H3267" t="str" cm="1">
        <f t="array" ref="H3267">"{""name"": """ &amp; G3267 &amp; """" &amp; IF(_xlfn.TEXTJOIN("",TRUE,_xlfn._xlws.FILTER(_xlfn._xlws.FILTER($D$2:$D$10000,($B$2:$B$10000=F3267)*($C$2:$C$10000=G3267)),_xlfn._xlws.FILTER($D$2:$D$10000,($B$2:$B$10000=F3267)*($C$2:$C$10000=G3267))&lt;&gt;"",""))="","",", ""forms"": [" &amp; _xlfn.TEXTJOIN(", ",TRUE,"{""form"": """ &amp; _xlfn._xlws.FILTER(_xlfn._xlws.FILTER($D$2:$D$10000,($B$2:$B$10000=F3267)*($C$2:$C$10000=G3267)),_xlfn._xlws.FILTER($D$2:$D$10000,($B$2:$B$10000=F3267)*($C$2:$C$10000=G3267))&lt;&gt;"","") &amp; """}") &amp; "]") &amp; "}"</f>
        <v>{"name": "Zen Headbutt"}</v>
      </c>
    </row>
    <row r="3268" spans="1:8" x14ac:dyDescent="0.25">
      <c r="A3268" t="s">
        <v>522</v>
      </c>
      <c r="B3268">
        <v>263</v>
      </c>
      <c r="C3268" t="s">
        <v>17</v>
      </c>
      <c r="F3268">
        <v>282</v>
      </c>
      <c r="G3268" t="str">
        <v>Ally Switch</v>
      </c>
      <c r="H3268" t="str" cm="1">
        <f t="array" ref="H3268">"{""name"": """ &amp; G3268 &amp; """" &amp; IF(_xlfn.TEXTJOIN("",TRUE,_xlfn._xlws.FILTER(_xlfn._xlws.FILTER($D$2:$D$10000,($B$2:$B$10000=F3268)*($C$2:$C$10000=G3268)),_xlfn._xlws.FILTER($D$2:$D$10000,($B$2:$B$10000=F3268)*($C$2:$C$10000=G3268))&lt;&gt;"",""))="","",", ""forms"": [" &amp; _xlfn.TEXTJOIN(", ",TRUE,"{""form"": """ &amp; _xlfn._xlws.FILTER(_xlfn._xlws.FILTER($D$2:$D$10000,($B$2:$B$10000=F3268)*($C$2:$C$10000=G3268)),_xlfn._xlws.FILTER($D$2:$D$10000,($B$2:$B$10000=F3268)*($C$2:$C$10000=G3268))&lt;&gt;"","") &amp; """}") &amp; "]") &amp; "}"</f>
        <v>{"name": "Ally Switch"}</v>
      </c>
    </row>
    <row r="3269" spans="1:8" x14ac:dyDescent="0.25">
      <c r="A3269" t="s">
        <v>522</v>
      </c>
      <c r="B3269">
        <v>263</v>
      </c>
      <c r="C3269" t="s">
        <v>263</v>
      </c>
      <c r="F3269">
        <v>282</v>
      </c>
      <c r="G3269" t="str">
        <v>Fire Punch</v>
      </c>
      <c r="H3269" t="str" cm="1">
        <f t="array" ref="H3269">"{""name"": """ &amp; G3269 &amp; """" &amp; IF(_xlfn.TEXTJOIN("",TRUE,_xlfn._xlws.FILTER(_xlfn._xlws.FILTER($D$2:$D$10000,($B$2:$B$10000=F3269)*($C$2:$C$10000=G3269)),_xlfn._xlws.FILTER($D$2:$D$10000,($B$2:$B$10000=F3269)*($C$2:$C$10000=G3269))&lt;&gt;"",""))="","",", ""forms"": [" &amp; _xlfn.TEXTJOIN(", ",TRUE,"{""form"": """ &amp; _xlfn._xlws.FILTER(_xlfn._xlws.FILTER($D$2:$D$10000,($B$2:$B$10000=F3269)*($C$2:$C$10000=G3269)),_xlfn._xlws.FILTER($D$2:$D$10000,($B$2:$B$10000=F3269)*($C$2:$C$10000=G3269))&lt;&gt;"","") &amp; """}") &amp; "]") &amp; "}"</f>
        <v>{"name": "Fire Punch"}</v>
      </c>
    </row>
    <row r="3270" spans="1:8" x14ac:dyDescent="0.25">
      <c r="A3270" t="s">
        <v>522</v>
      </c>
      <c r="B3270">
        <v>263</v>
      </c>
      <c r="C3270" t="s">
        <v>187</v>
      </c>
      <c r="F3270">
        <v>282</v>
      </c>
      <c r="G3270" t="str">
        <v>Heal Bell</v>
      </c>
      <c r="H3270" t="str" cm="1">
        <f t="array" ref="H3270">"{""name"": """ &amp; G3270 &amp; """" &amp; IF(_xlfn.TEXTJOIN("",TRUE,_xlfn._xlws.FILTER(_xlfn._xlws.FILTER($D$2:$D$10000,($B$2:$B$10000=F3270)*($C$2:$C$10000=G3270)),_xlfn._xlws.FILTER($D$2:$D$10000,($B$2:$B$10000=F3270)*($C$2:$C$10000=G3270))&lt;&gt;"",""))="","",", ""forms"": [" &amp; _xlfn.TEXTJOIN(", ",TRUE,"{""form"": """ &amp; _xlfn._xlws.FILTER(_xlfn._xlws.FILTER($D$2:$D$10000,($B$2:$B$10000=F3270)*($C$2:$C$10000=G3270)),_xlfn._xlws.FILTER($D$2:$D$10000,($B$2:$B$10000=F3270)*($C$2:$C$10000=G3270))&lt;&gt;"","") &amp; """}") &amp; "]") &amp; "}"</f>
        <v>{"name": "Heal Bell"}</v>
      </c>
    </row>
    <row r="3271" spans="1:8" x14ac:dyDescent="0.25">
      <c r="A3271" t="s">
        <v>522</v>
      </c>
      <c r="B3271">
        <v>263</v>
      </c>
      <c r="C3271" t="s">
        <v>14</v>
      </c>
      <c r="F3271">
        <v>282</v>
      </c>
      <c r="G3271" t="str">
        <v>Helping Hand</v>
      </c>
      <c r="H3271" t="str" cm="1">
        <f t="array" ref="H3271">"{""name"": """ &amp; G3271 &amp; """" &amp; IF(_xlfn.TEXTJOIN("",TRUE,_xlfn._xlws.FILTER(_xlfn._xlws.FILTER($D$2:$D$10000,($B$2:$B$10000=F3271)*($C$2:$C$10000=G3271)),_xlfn._xlws.FILTER($D$2:$D$10000,($B$2:$B$10000=F3271)*($C$2:$C$10000=G3271))&lt;&gt;"",""))="","",", ""forms"": [" &amp; _xlfn.TEXTJOIN(", ",TRUE,"{""form"": """ &amp; _xlfn._xlws.FILTER(_xlfn._xlws.FILTER($D$2:$D$10000,($B$2:$B$10000=F3271)*($C$2:$C$10000=G3271)),_xlfn._xlws.FILTER($D$2:$D$10000,($B$2:$B$10000=F3271)*($C$2:$C$10000=G3271))&lt;&gt;"","") &amp; """}") &amp; "]") &amp; "}"</f>
        <v>{"name": "Helping Hand"}</v>
      </c>
    </row>
    <row r="3272" spans="1:8" x14ac:dyDescent="0.25">
      <c r="A3272" t="s">
        <v>852</v>
      </c>
      <c r="B3272">
        <v>264</v>
      </c>
      <c r="C3272" t="s">
        <v>4</v>
      </c>
      <c r="F3272">
        <v>282</v>
      </c>
      <c r="G3272" t="str">
        <v>Hyper Voice</v>
      </c>
      <c r="H3272" t="str" cm="1">
        <f t="array" ref="H3272">"{""name"": """ &amp; G3272 &amp; """" &amp; IF(_xlfn.TEXTJOIN("",TRUE,_xlfn._xlws.FILTER(_xlfn._xlws.FILTER($D$2:$D$10000,($B$2:$B$10000=F3272)*($C$2:$C$10000=G3272)),_xlfn._xlws.FILTER($D$2:$D$10000,($B$2:$B$10000=F3272)*($C$2:$C$10000=G3272))&lt;&gt;"",""))="","",", ""forms"": [" &amp; _xlfn.TEXTJOIN(", ",TRUE,"{""form"": """ &amp; _xlfn._xlws.FILTER(_xlfn._xlws.FILTER($D$2:$D$10000,($B$2:$B$10000=F3272)*($C$2:$C$10000=G3272)),_xlfn._xlws.FILTER($D$2:$D$10000,($B$2:$B$10000=F3272)*($C$2:$C$10000=G3272))&lt;&gt;"","") &amp; """}") &amp; "]") &amp; "}"</f>
        <v>{"name": "Hyper Voice"}</v>
      </c>
    </row>
    <row r="3273" spans="1:8" x14ac:dyDescent="0.25">
      <c r="A3273" t="s">
        <v>852</v>
      </c>
      <c r="B3273">
        <v>264</v>
      </c>
      <c r="C3273" t="s">
        <v>256</v>
      </c>
      <c r="F3273">
        <v>282</v>
      </c>
      <c r="G3273" t="str">
        <v>Ice Punch</v>
      </c>
      <c r="H3273" t="str" cm="1">
        <f t="array" ref="H3273">"{""name"": """ &amp; G3273 &amp; """" &amp; IF(_xlfn.TEXTJOIN("",TRUE,_xlfn._xlws.FILTER(_xlfn._xlws.FILTER($D$2:$D$10000,($B$2:$B$10000=F3273)*($C$2:$C$10000=G3273)),_xlfn._xlws.FILTER($D$2:$D$10000,($B$2:$B$10000=F3273)*($C$2:$C$10000=G3273))&lt;&gt;"",""))="","",", ""forms"": [" &amp; _xlfn.TEXTJOIN(", ",TRUE,"{""form"": """ &amp; _xlfn._xlws.FILTER(_xlfn._xlws.FILTER($D$2:$D$10000,($B$2:$B$10000=F3273)*($C$2:$C$10000=G3273)),_xlfn._xlws.FILTER($D$2:$D$10000,($B$2:$B$10000=F3273)*($C$2:$C$10000=G3273))&lt;&gt;"","") &amp; """}") &amp; "]") &amp; "}"</f>
        <v>{"name": "Ice Punch"}</v>
      </c>
    </row>
    <row r="3274" spans="1:8" x14ac:dyDescent="0.25">
      <c r="A3274" t="s">
        <v>852</v>
      </c>
      <c r="B3274">
        <v>264</v>
      </c>
      <c r="C3274" t="s">
        <v>54</v>
      </c>
      <c r="F3274">
        <v>282</v>
      </c>
      <c r="G3274" t="str">
        <v>Icy Wind</v>
      </c>
      <c r="H3274" t="str" cm="1">
        <f t="array" ref="H3274">"{""name"": """ &amp; G3274 &amp; """" &amp; IF(_xlfn.TEXTJOIN("",TRUE,_xlfn._xlws.FILTER(_xlfn._xlws.FILTER($D$2:$D$10000,($B$2:$B$10000=F3274)*($C$2:$C$10000=G3274)),_xlfn._xlws.FILTER($D$2:$D$10000,($B$2:$B$10000=F3274)*($C$2:$C$10000=G3274))&lt;&gt;"",""))="","",", ""forms"": [" &amp; _xlfn.TEXTJOIN(", ",TRUE,"{""form"": """ &amp; _xlfn._xlws.FILTER(_xlfn._xlws.FILTER($D$2:$D$10000,($B$2:$B$10000=F3274)*($C$2:$C$10000=G3274)),_xlfn._xlws.FILTER($D$2:$D$10000,($B$2:$B$10000=F3274)*($C$2:$C$10000=G3274))&lt;&gt;"","") &amp; """}") &amp; "]") &amp; "}"</f>
        <v>{"name": "Icy Wind"}</v>
      </c>
    </row>
    <row r="3275" spans="1:8" x14ac:dyDescent="0.25">
      <c r="A3275" t="s">
        <v>852</v>
      </c>
      <c r="B3275">
        <v>264</v>
      </c>
      <c r="C3275" t="s">
        <v>110</v>
      </c>
      <c r="F3275">
        <v>282</v>
      </c>
      <c r="G3275" t="str">
        <v>Laser Focus</v>
      </c>
      <c r="H3275" t="str" cm="1">
        <f t="array" ref="H3275">"{""name"": """ &amp; G3275 &amp; """" &amp; IF(_xlfn.TEXTJOIN("",TRUE,_xlfn._xlws.FILTER(_xlfn._xlws.FILTER($D$2:$D$10000,($B$2:$B$10000=F3275)*($C$2:$C$10000=G3275)),_xlfn._xlws.FILTER($D$2:$D$10000,($B$2:$B$10000=F3275)*($C$2:$C$10000=G3275))&lt;&gt;"",""))="","",", ""forms"": [" &amp; _xlfn.TEXTJOIN(", ",TRUE,"{""form"": """ &amp; _xlfn._xlws.FILTER(_xlfn._xlws.FILTER($D$2:$D$10000,($B$2:$B$10000=F3275)*($C$2:$C$10000=G3275)),_xlfn._xlws.FILTER($D$2:$D$10000,($B$2:$B$10000=F3275)*($C$2:$C$10000=G3275))&lt;&gt;"","") &amp; """}") &amp; "]") &amp; "}"</f>
        <v>{"name": "Laser Focus"}</v>
      </c>
    </row>
    <row r="3276" spans="1:8" x14ac:dyDescent="0.25">
      <c r="A3276" t="s">
        <v>852</v>
      </c>
      <c r="B3276">
        <v>264</v>
      </c>
      <c r="C3276" t="s">
        <v>56</v>
      </c>
      <c r="F3276">
        <v>282</v>
      </c>
      <c r="G3276" t="str">
        <v>Magic Coat</v>
      </c>
      <c r="H3276" t="str" cm="1">
        <f t="array" ref="H3276">"{""name"": """ &amp; G3276 &amp; """" &amp; IF(_xlfn.TEXTJOIN("",TRUE,_xlfn._xlws.FILTER(_xlfn._xlws.FILTER($D$2:$D$10000,($B$2:$B$10000=F3276)*($C$2:$C$10000=G3276)),_xlfn._xlws.FILTER($D$2:$D$10000,($B$2:$B$10000=F3276)*($C$2:$C$10000=G3276))&lt;&gt;"",""))="","",", ""forms"": [" &amp; _xlfn.TEXTJOIN(", ",TRUE,"{""form"": """ &amp; _xlfn._xlws.FILTER(_xlfn._xlws.FILTER($D$2:$D$10000,($B$2:$B$10000=F3276)*($C$2:$C$10000=G3276)),_xlfn._xlws.FILTER($D$2:$D$10000,($B$2:$B$10000=F3276)*($C$2:$C$10000=G3276))&lt;&gt;"","") &amp; """}") &amp; "]") &amp; "}"</f>
        <v>{"name": "Magic Coat"}</v>
      </c>
    </row>
    <row r="3277" spans="1:8" x14ac:dyDescent="0.25">
      <c r="A3277" t="s">
        <v>852</v>
      </c>
      <c r="B3277">
        <v>264</v>
      </c>
      <c r="C3277" t="s">
        <v>61</v>
      </c>
      <c r="F3277">
        <v>282</v>
      </c>
      <c r="G3277" t="str">
        <v>Magic Room</v>
      </c>
      <c r="H3277" t="str" cm="1">
        <f t="array" ref="H3277">"{""name"": """ &amp; G3277 &amp; """" &amp; IF(_xlfn.TEXTJOIN("",TRUE,_xlfn._xlws.FILTER(_xlfn._xlws.FILTER($D$2:$D$10000,($B$2:$B$10000=F3277)*($C$2:$C$10000=G3277)),_xlfn._xlws.FILTER($D$2:$D$10000,($B$2:$B$10000=F3277)*($C$2:$C$10000=G3277))&lt;&gt;"",""))="","",", ""forms"": [" &amp; _xlfn.TEXTJOIN(", ",TRUE,"{""form"": """ &amp; _xlfn._xlws.FILTER(_xlfn._xlws.FILTER($D$2:$D$10000,($B$2:$B$10000=F3277)*($C$2:$C$10000=G3277)),_xlfn._xlws.FILTER($D$2:$D$10000,($B$2:$B$10000=F3277)*($C$2:$C$10000=G3277))&lt;&gt;"","") &amp; """}") &amp; "]") &amp; "}"</f>
        <v>{"name": "Magic Room"}</v>
      </c>
    </row>
    <row r="3278" spans="1:8" x14ac:dyDescent="0.25">
      <c r="A3278" t="s">
        <v>852</v>
      </c>
      <c r="B3278">
        <v>264</v>
      </c>
      <c r="C3278" t="s">
        <v>265</v>
      </c>
      <c r="F3278">
        <v>282</v>
      </c>
      <c r="G3278" t="str">
        <v>Pain Split</v>
      </c>
      <c r="H3278" t="str" cm="1">
        <f t="array" ref="H3278">"{""name"": """ &amp; G3278 &amp; """" &amp; IF(_xlfn.TEXTJOIN("",TRUE,_xlfn._xlws.FILTER(_xlfn._xlws.FILTER($D$2:$D$10000,($B$2:$B$10000=F3278)*($C$2:$C$10000=G3278)),_xlfn._xlws.FILTER($D$2:$D$10000,($B$2:$B$10000=F3278)*($C$2:$C$10000=G3278))&lt;&gt;"",""))="","",", ""forms"": [" &amp; _xlfn.TEXTJOIN(", ",TRUE,"{""form"": """ &amp; _xlfn._xlws.FILTER(_xlfn._xlws.FILTER($D$2:$D$10000,($B$2:$B$10000=F3278)*($C$2:$C$10000=G3278)),_xlfn._xlws.FILTER($D$2:$D$10000,($B$2:$B$10000=F3278)*($C$2:$C$10000=G3278))&lt;&gt;"","") &amp; """}") &amp; "]") &amp; "}"</f>
        <v>{"name": "Pain Split"}</v>
      </c>
    </row>
    <row r="3279" spans="1:8" x14ac:dyDescent="0.25">
      <c r="A3279" t="s">
        <v>852</v>
      </c>
      <c r="B3279">
        <v>264</v>
      </c>
      <c r="C3279" t="s">
        <v>267</v>
      </c>
      <c r="F3279">
        <v>282</v>
      </c>
      <c r="G3279" t="str">
        <v>Recycle</v>
      </c>
      <c r="H3279" t="str" cm="1">
        <f t="array" ref="H3279">"{""name"": """ &amp; G3279 &amp; """" &amp; IF(_xlfn.TEXTJOIN("",TRUE,_xlfn._xlws.FILTER(_xlfn._xlws.FILTER($D$2:$D$10000,($B$2:$B$10000=F3279)*($C$2:$C$10000=G3279)),_xlfn._xlws.FILTER($D$2:$D$10000,($B$2:$B$10000=F3279)*($C$2:$C$10000=G3279))&lt;&gt;"",""))="","",", ""forms"": [" &amp; _xlfn.TEXTJOIN(", ",TRUE,"{""form"": """ &amp; _xlfn._xlws.FILTER(_xlfn._xlws.FILTER($D$2:$D$10000,($B$2:$B$10000=F3279)*($C$2:$C$10000=G3279)),_xlfn._xlws.FILTER($D$2:$D$10000,($B$2:$B$10000=F3279)*($C$2:$C$10000=G3279))&lt;&gt;"","") &amp; """}") &amp; "]") &amp; "}"</f>
        <v>{"name": "Recycle"}</v>
      </c>
    </row>
    <row r="3280" spans="1:8" x14ac:dyDescent="0.25">
      <c r="A3280" t="s">
        <v>852</v>
      </c>
      <c r="B3280">
        <v>264</v>
      </c>
      <c r="C3280" t="s">
        <v>48</v>
      </c>
      <c r="F3280">
        <v>282</v>
      </c>
      <c r="G3280" t="str">
        <v>Shock Wave</v>
      </c>
      <c r="H3280" t="str" cm="1">
        <f t="array" ref="H3280">"{""name"": """ &amp; G3280 &amp; """" &amp; IF(_xlfn.TEXTJOIN("",TRUE,_xlfn._xlws.FILTER(_xlfn._xlws.FILTER($D$2:$D$10000,($B$2:$B$10000=F3280)*($C$2:$C$10000=G3280)),_xlfn._xlws.FILTER($D$2:$D$10000,($B$2:$B$10000=F3280)*($C$2:$C$10000=G3280))&lt;&gt;"",""))="","",", ""forms"": [" &amp; _xlfn.TEXTJOIN(", ",TRUE,"{""form"": """ &amp; _xlfn._xlws.FILTER(_xlfn._xlws.FILTER($D$2:$D$10000,($B$2:$B$10000=F3280)*($C$2:$C$10000=G3280)),_xlfn._xlws.FILTER($D$2:$D$10000,($B$2:$B$10000=F3280)*($C$2:$C$10000=G3280))&lt;&gt;"","") &amp; """}") &amp; "]") &amp; "}"</f>
        <v>{"name": "Shock Wave"}</v>
      </c>
    </row>
    <row r="3281" spans="1:8" x14ac:dyDescent="0.25">
      <c r="A3281" t="s">
        <v>852</v>
      </c>
      <c r="B3281">
        <v>264</v>
      </c>
      <c r="C3281" t="s">
        <v>17</v>
      </c>
      <c r="F3281">
        <v>282</v>
      </c>
      <c r="G3281" t="str">
        <v>Signal Beam</v>
      </c>
      <c r="H3281" t="str" cm="1">
        <f t="array" ref="H3281">"{""name"": """ &amp; G3281 &amp; """" &amp; IF(_xlfn.TEXTJOIN("",TRUE,_xlfn._xlws.FILTER(_xlfn._xlws.FILTER($D$2:$D$10000,($B$2:$B$10000=F3281)*($C$2:$C$10000=G3281)),_xlfn._xlws.FILTER($D$2:$D$10000,($B$2:$B$10000=F3281)*($C$2:$C$10000=G3281))&lt;&gt;"",""))="","",", ""forms"": [" &amp; _xlfn.TEXTJOIN(", ",TRUE,"{""form"": """ &amp; _xlfn._xlws.FILTER(_xlfn._xlws.FILTER($D$2:$D$10000,($B$2:$B$10000=F3281)*($C$2:$C$10000=G3281)),_xlfn._xlws.FILTER($D$2:$D$10000,($B$2:$B$10000=F3281)*($C$2:$C$10000=G3281))&lt;&gt;"","") &amp; """}") &amp; "]") &amp; "}"</f>
        <v>{"name": "Signal Beam"}</v>
      </c>
    </row>
    <row r="3282" spans="1:8" x14ac:dyDescent="0.25">
      <c r="A3282" t="s">
        <v>852</v>
      </c>
      <c r="B3282">
        <v>264</v>
      </c>
      <c r="C3282" t="s">
        <v>341</v>
      </c>
      <c r="F3282">
        <v>282</v>
      </c>
      <c r="G3282" t="str">
        <v>Skill Swap</v>
      </c>
      <c r="H3282" t="str" cm="1">
        <f t="array" ref="H3282">"{""name"": """ &amp; G3282 &amp; """" &amp; IF(_xlfn.TEXTJOIN("",TRUE,_xlfn._xlws.FILTER(_xlfn._xlws.FILTER($D$2:$D$10000,($B$2:$B$10000=F3282)*($C$2:$C$10000=G3282)),_xlfn._xlws.FILTER($D$2:$D$10000,($B$2:$B$10000=F3282)*($C$2:$C$10000=G3282))&lt;&gt;"",""))="","",", ""forms"": [" &amp; _xlfn.TEXTJOIN(", ",TRUE,"{""form"": """ &amp; _xlfn._xlws.FILTER(_xlfn._xlws.FILTER($D$2:$D$10000,($B$2:$B$10000=F3282)*($C$2:$C$10000=G3282)),_xlfn._xlws.FILTER($D$2:$D$10000,($B$2:$B$10000=F3282)*($C$2:$C$10000=G3282))&lt;&gt;"","") &amp; """}") &amp; "]") &amp; "}"</f>
        <v>{"name": "Skill Swap"}</v>
      </c>
    </row>
    <row r="3283" spans="1:8" x14ac:dyDescent="0.25">
      <c r="A3283" t="s">
        <v>852</v>
      </c>
      <c r="B3283">
        <v>264</v>
      </c>
      <c r="C3283" t="s">
        <v>263</v>
      </c>
      <c r="F3283">
        <v>282</v>
      </c>
      <c r="G3283" t="str">
        <v>Snatch</v>
      </c>
      <c r="H3283" t="str" cm="1">
        <f t="array" ref="H3283">"{""name"": """ &amp; G3283 &amp; """" &amp; IF(_xlfn.TEXTJOIN("",TRUE,_xlfn._xlws.FILTER(_xlfn._xlws.FILTER($D$2:$D$10000,($B$2:$B$10000=F3283)*($C$2:$C$10000=G3283)),_xlfn._xlws.FILTER($D$2:$D$10000,($B$2:$B$10000=F3283)*($C$2:$C$10000=G3283))&lt;&gt;"",""))="","",", ""forms"": [" &amp; _xlfn.TEXTJOIN(", ",TRUE,"{""form"": """ &amp; _xlfn._xlws.FILTER(_xlfn._xlws.FILTER($D$2:$D$10000,($B$2:$B$10000=F3283)*($C$2:$C$10000=G3283)),_xlfn._xlws.FILTER($D$2:$D$10000,($B$2:$B$10000=F3283)*($C$2:$C$10000=G3283))&lt;&gt;"","") &amp; """}") &amp; "]") &amp; "}"</f>
        <v>{"name": "Snatch"}</v>
      </c>
    </row>
    <row r="3284" spans="1:8" x14ac:dyDescent="0.25">
      <c r="A3284" t="s">
        <v>852</v>
      </c>
      <c r="B3284">
        <v>264</v>
      </c>
      <c r="C3284" t="s">
        <v>96</v>
      </c>
      <c r="F3284">
        <v>282</v>
      </c>
      <c r="G3284" t="str">
        <v>Snore</v>
      </c>
      <c r="H3284" t="str" cm="1">
        <f t="array" ref="H3284">"{""name"": """ &amp; G3284 &amp; """" &amp; IF(_xlfn.TEXTJOIN("",TRUE,_xlfn._xlws.FILTER(_xlfn._xlws.FILTER($D$2:$D$10000,($B$2:$B$10000=F3284)*($C$2:$C$10000=G3284)),_xlfn._xlws.FILTER($D$2:$D$10000,($B$2:$B$10000=F3284)*($C$2:$C$10000=G3284))&lt;&gt;"",""))="","",", ""forms"": [" &amp; _xlfn.TEXTJOIN(", ",TRUE,"{""form"": """ &amp; _xlfn._xlws.FILTER(_xlfn._xlws.FILTER($D$2:$D$10000,($B$2:$B$10000=F3284)*($C$2:$C$10000=G3284)),_xlfn._xlws.FILTER($D$2:$D$10000,($B$2:$B$10000=F3284)*($C$2:$C$10000=G3284))&lt;&gt;"","") &amp; """}") &amp; "]") &amp; "}"</f>
        <v>{"name": "Snore"}</v>
      </c>
    </row>
    <row r="3285" spans="1:8" x14ac:dyDescent="0.25">
      <c r="A3285" t="s">
        <v>852</v>
      </c>
      <c r="B3285">
        <v>264</v>
      </c>
      <c r="C3285" t="s">
        <v>187</v>
      </c>
      <c r="F3285">
        <v>282</v>
      </c>
      <c r="G3285" t="str">
        <v>Telekinesis</v>
      </c>
      <c r="H3285" t="str" cm="1">
        <f t="array" ref="H3285">"{""name"": """ &amp; G3285 &amp; """" &amp; IF(_xlfn.TEXTJOIN("",TRUE,_xlfn._xlws.FILTER(_xlfn._xlws.FILTER($D$2:$D$10000,($B$2:$B$10000=F3285)*($C$2:$C$10000=G3285)),_xlfn._xlws.FILTER($D$2:$D$10000,($B$2:$B$10000=F3285)*($C$2:$C$10000=G3285))&lt;&gt;"",""))="","",", ""forms"": [" &amp; _xlfn.TEXTJOIN(", ",TRUE,"{""form"": """ &amp; _xlfn._xlws.FILTER(_xlfn._xlws.FILTER($D$2:$D$10000,($B$2:$B$10000=F3285)*($C$2:$C$10000=G3285)),_xlfn._xlws.FILTER($D$2:$D$10000,($B$2:$B$10000=F3285)*($C$2:$C$10000=G3285))&lt;&gt;"","") &amp; """}") &amp; "]") &amp; "}"</f>
        <v>{"name": "Telekinesis"}</v>
      </c>
    </row>
    <row r="3286" spans="1:8" x14ac:dyDescent="0.25">
      <c r="A3286" t="s">
        <v>852</v>
      </c>
      <c r="B3286">
        <v>264</v>
      </c>
      <c r="C3286" t="s">
        <v>14</v>
      </c>
      <c r="F3286">
        <v>282</v>
      </c>
      <c r="G3286" t="str">
        <v>Thunder Punch</v>
      </c>
      <c r="H3286" t="str" cm="1">
        <f t="array" ref="H3286">"{""name"": """ &amp; G3286 &amp; """" &amp; IF(_xlfn.TEXTJOIN("",TRUE,_xlfn._xlws.FILTER(_xlfn._xlws.FILTER($D$2:$D$10000,($B$2:$B$10000=F3286)*($C$2:$C$10000=G3286)),_xlfn._xlws.FILTER($D$2:$D$10000,($B$2:$B$10000=F3286)*($C$2:$C$10000=G3286))&lt;&gt;"",""))="","",", ""forms"": [" &amp; _xlfn.TEXTJOIN(", ",TRUE,"{""form"": """ &amp; _xlfn._xlws.FILTER(_xlfn._xlws.FILTER($D$2:$D$10000,($B$2:$B$10000=F3286)*($C$2:$C$10000=G3286)),_xlfn._xlws.FILTER($D$2:$D$10000,($B$2:$B$10000=F3286)*($C$2:$C$10000=G3286))&lt;&gt;"","") &amp; """}") &amp; "]") &amp; "}"</f>
        <v>{"name": "Thunder Punch"}</v>
      </c>
    </row>
    <row r="3287" spans="1:8" x14ac:dyDescent="0.25">
      <c r="A3287" t="s">
        <v>881</v>
      </c>
      <c r="B3287">
        <v>265</v>
      </c>
      <c r="C3287" t="s">
        <v>46</v>
      </c>
      <c r="F3287">
        <v>282</v>
      </c>
      <c r="G3287" t="str">
        <v>Trick</v>
      </c>
      <c r="H3287" t="str" cm="1">
        <f t="array" ref="H3287">"{""name"": """ &amp; G3287 &amp; """" &amp; IF(_xlfn.TEXTJOIN("",TRUE,_xlfn._xlws.FILTER(_xlfn._xlws.FILTER($D$2:$D$10000,($B$2:$B$10000=F3287)*($C$2:$C$10000=G3287)),_xlfn._xlws.FILTER($D$2:$D$10000,($B$2:$B$10000=F3287)*($C$2:$C$10000=G3287))&lt;&gt;"",""))="","",", ""forms"": [" &amp; _xlfn.TEXTJOIN(", ",TRUE,"{""form"": """ &amp; _xlfn._xlws.FILTER(_xlfn._xlws.FILTER($D$2:$D$10000,($B$2:$B$10000=F3287)*($C$2:$C$10000=G3287)),_xlfn._xlws.FILTER($D$2:$D$10000,($B$2:$B$10000=F3287)*($C$2:$C$10000=G3287))&lt;&gt;"","") &amp; """}") &amp; "]") &amp; "}"</f>
        <v>{"name": "Trick"}</v>
      </c>
    </row>
    <row r="3288" spans="1:8" x14ac:dyDescent="0.25">
      <c r="A3288" t="s">
        <v>881</v>
      </c>
      <c r="B3288">
        <v>265</v>
      </c>
      <c r="C3288" t="s">
        <v>205</v>
      </c>
      <c r="F3288">
        <v>282</v>
      </c>
      <c r="G3288" t="str">
        <v>Wonder Room</v>
      </c>
      <c r="H3288" t="str" cm="1">
        <f t="array" ref="H3288">"{""name"": """ &amp; G3288 &amp; """" &amp; IF(_xlfn.TEXTJOIN("",TRUE,_xlfn._xlws.FILTER(_xlfn._xlws.FILTER($D$2:$D$10000,($B$2:$B$10000=F3288)*($C$2:$C$10000=G3288)),_xlfn._xlws.FILTER($D$2:$D$10000,($B$2:$B$10000=F3288)*($C$2:$C$10000=G3288))&lt;&gt;"",""))="","",", ""forms"": [" &amp; _xlfn.TEXTJOIN(", ",TRUE,"{""form"": """ &amp; _xlfn._xlws.FILTER(_xlfn._xlws.FILTER($D$2:$D$10000,($B$2:$B$10000=F3288)*($C$2:$C$10000=G3288)),_xlfn._xlws.FILTER($D$2:$D$10000,($B$2:$B$10000=F3288)*($C$2:$C$10000=G3288))&lt;&gt;"","") &amp; """}") &amp; "]") &amp; "}"</f>
        <v>{"name": "Wonder Room"}</v>
      </c>
    </row>
    <row r="3289" spans="1:8" x14ac:dyDescent="0.25">
      <c r="A3289" t="s">
        <v>881</v>
      </c>
      <c r="B3289">
        <v>265</v>
      </c>
      <c r="C3289" t="s">
        <v>17</v>
      </c>
      <c r="F3289">
        <v>282</v>
      </c>
      <c r="G3289" t="str">
        <v>Zen Headbutt</v>
      </c>
      <c r="H3289" t="str" cm="1">
        <f t="array" ref="H3289">"{""name"": """ &amp; G3289 &amp; """" &amp; IF(_xlfn.TEXTJOIN("",TRUE,_xlfn._xlws.FILTER(_xlfn._xlws.FILTER($D$2:$D$10000,($B$2:$B$10000=F3289)*($C$2:$C$10000=G3289)),_xlfn._xlws.FILTER($D$2:$D$10000,($B$2:$B$10000=F3289)*($C$2:$C$10000=G3289))&lt;&gt;"",""))="","",", ""forms"": [" &amp; _xlfn.TEXTJOIN(", ",TRUE,"{""form"": """ &amp; _xlfn._xlws.FILTER(_xlfn._xlws.FILTER($D$2:$D$10000,($B$2:$B$10000=F3289)*($C$2:$C$10000=G3289)),_xlfn._xlws.FILTER($D$2:$D$10000,($B$2:$B$10000=F3289)*($C$2:$C$10000=G3289))&lt;&gt;"","") &amp; """}") &amp; "]") &amp; "}"</f>
        <v>{"name": "Zen Headbutt"}</v>
      </c>
    </row>
    <row r="3290" spans="1:8" x14ac:dyDescent="0.25">
      <c r="A3290" t="s">
        <v>872</v>
      </c>
      <c r="B3290">
        <v>266</v>
      </c>
      <c r="C3290" t="s">
        <v>46</v>
      </c>
      <c r="F3290">
        <v>283</v>
      </c>
      <c r="G3290" t="str">
        <v>Bug Bite</v>
      </c>
      <c r="H3290" t="str" cm="1">
        <f t="array" ref="H3290">"{""name"": """ &amp; G3290 &amp; """" &amp; IF(_xlfn.TEXTJOIN("",TRUE,_xlfn._xlws.FILTER(_xlfn._xlws.FILTER($D$2:$D$10000,($B$2:$B$10000=F3290)*($C$2:$C$10000=G3290)),_xlfn._xlws.FILTER($D$2:$D$10000,($B$2:$B$10000=F3290)*($C$2:$C$10000=G3290))&lt;&gt;"",""))="","",", ""forms"": [" &amp; _xlfn.TEXTJOIN(", ",TRUE,"{""form"": """ &amp; _xlfn._xlws.FILTER(_xlfn._xlws.FILTER($D$2:$D$10000,($B$2:$B$10000=F3290)*($C$2:$C$10000=G3290)),_xlfn._xlws.FILTER($D$2:$D$10000,($B$2:$B$10000=F3290)*($C$2:$C$10000=G3290))&lt;&gt;"","") &amp; """}") &amp; "]") &amp; "}"</f>
        <v>{"name": "Bug Bite"}</v>
      </c>
    </row>
    <row r="3291" spans="1:8" x14ac:dyDescent="0.25">
      <c r="A3291" t="s">
        <v>872</v>
      </c>
      <c r="B3291">
        <v>266</v>
      </c>
      <c r="C3291" t="s">
        <v>205</v>
      </c>
      <c r="F3291">
        <v>283</v>
      </c>
      <c r="G3291" t="str">
        <v>Giga Drain</v>
      </c>
      <c r="H3291" t="str" cm="1">
        <f t="array" ref="H3291">"{""name"": """ &amp; G3291 &amp; """" &amp; IF(_xlfn.TEXTJOIN("",TRUE,_xlfn._xlws.FILTER(_xlfn._xlws.FILTER($D$2:$D$10000,($B$2:$B$10000=F3291)*($C$2:$C$10000=G3291)),_xlfn._xlws.FILTER($D$2:$D$10000,($B$2:$B$10000=F3291)*($C$2:$C$10000=G3291))&lt;&gt;"",""))="","",", ""forms"": [" &amp; _xlfn.TEXTJOIN(", ",TRUE,"{""form"": """ &amp; _xlfn._xlws.FILTER(_xlfn._xlws.FILTER($D$2:$D$10000,($B$2:$B$10000=F3291)*($C$2:$C$10000=G3291)),_xlfn._xlws.FILTER($D$2:$D$10000,($B$2:$B$10000=F3291)*($C$2:$C$10000=G3291))&lt;&gt;"","") &amp; """}") &amp; "]") &amp; "}"</f>
        <v>{"name": "Giga Drain"}</v>
      </c>
    </row>
    <row r="3292" spans="1:8" x14ac:dyDescent="0.25">
      <c r="A3292" t="s">
        <v>872</v>
      </c>
      <c r="B3292">
        <v>266</v>
      </c>
      <c r="C3292" t="s">
        <v>199</v>
      </c>
      <c r="F3292">
        <v>283</v>
      </c>
      <c r="G3292" t="str">
        <v>Icy Wind</v>
      </c>
      <c r="H3292" t="str" cm="1">
        <f t="array" ref="H3292">"{""name"": """ &amp; G3292 &amp; """" &amp; IF(_xlfn.TEXTJOIN("",TRUE,_xlfn._xlws.FILTER(_xlfn._xlws.FILTER($D$2:$D$10000,($B$2:$B$10000=F3292)*($C$2:$C$10000=G3292)),_xlfn._xlws.FILTER($D$2:$D$10000,($B$2:$B$10000=F3292)*($C$2:$C$10000=G3292))&lt;&gt;"",""))="","",", ""forms"": [" &amp; _xlfn.TEXTJOIN(", ",TRUE,"{""form"": """ &amp; _xlfn._xlws.FILTER(_xlfn._xlws.FILTER($D$2:$D$10000,($B$2:$B$10000=F3292)*($C$2:$C$10000=G3292)),_xlfn._xlws.FILTER($D$2:$D$10000,($B$2:$B$10000=F3292)*($C$2:$C$10000=G3292))&lt;&gt;"","") &amp; """}") &amp; "]") &amp; "}"</f>
        <v>{"name": "Icy Wind"}</v>
      </c>
    </row>
    <row r="3293" spans="1:8" x14ac:dyDescent="0.25">
      <c r="A3293" t="s">
        <v>614</v>
      </c>
      <c r="B3293">
        <v>267</v>
      </c>
      <c r="C3293" t="s">
        <v>46</v>
      </c>
      <c r="F3293">
        <v>283</v>
      </c>
      <c r="G3293" t="str">
        <v>Liquidation</v>
      </c>
      <c r="H3293" t="str" cm="1">
        <f t="array" ref="H3293">"{""name"": """ &amp; G3293 &amp; """" &amp; IF(_xlfn.TEXTJOIN("",TRUE,_xlfn._xlws.FILTER(_xlfn._xlws.FILTER($D$2:$D$10000,($B$2:$B$10000=F3293)*($C$2:$C$10000=G3293)),_xlfn._xlws.FILTER($D$2:$D$10000,($B$2:$B$10000=F3293)*($C$2:$C$10000=G3293))&lt;&gt;"",""))="","",", ""forms"": [" &amp; _xlfn.TEXTJOIN(", ",TRUE,"{""form"": """ &amp; _xlfn._xlws.FILTER(_xlfn._xlws.FILTER($D$2:$D$10000,($B$2:$B$10000=F3293)*($C$2:$C$10000=G3293)),_xlfn._xlws.FILTER($D$2:$D$10000,($B$2:$B$10000=F3293)*($C$2:$C$10000=G3293))&lt;&gt;"","") &amp; """}") &amp; "]") &amp; "}"</f>
        <v>{"name": "Liquidation"}</v>
      </c>
    </row>
    <row r="3294" spans="1:8" x14ac:dyDescent="0.25">
      <c r="A3294" t="s">
        <v>614</v>
      </c>
      <c r="B3294">
        <v>267</v>
      </c>
      <c r="C3294" t="s">
        <v>27</v>
      </c>
      <c r="F3294">
        <v>283</v>
      </c>
      <c r="G3294" t="str">
        <v>Signal Beam</v>
      </c>
      <c r="H3294" t="str" cm="1">
        <f t="array" ref="H3294">"{""name"": """ &amp; G3294 &amp; """" &amp; IF(_xlfn.TEXTJOIN("",TRUE,_xlfn._xlws.FILTER(_xlfn._xlws.FILTER($D$2:$D$10000,($B$2:$B$10000=F3294)*($C$2:$C$10000=G3294)),_xlfn._xlws.FILTER($D$2:$D$10000,($B$2:$B$10000=F3294)*($C$2:$C$10000=G3294))&lt;&gt;"",""))="","",", ""forms"": [" &amp; _xlfn.TEXTJOIN(", ",TRUE,"{""form"": """ &amp; _xlfn._xlws.FILTER(_xlfn._xlws.FILTER($D$2:$D$10000,($B$2:$B$10000=F3294)*($C$2:$C$10000=G3294)),_xlfn._xlws.FILTER($D$2:$D$10000,($B$2:$B$10000=F3294)*($C$2:$C$10000=G3294))&lt;&gt;"","") &amp; """}") &amp; "]") &amp; "}"</f>
        <v>{"name": "Signal Beam"}</v>
      </c>
    </row>
    <row r="3295" spans="1:8" x14ac:dyDescent="0.25">
      <c r="A3295" t="s">
        <v>614</v>
      </c>
      <c r="B3295">
        <v>267</v>
      </c>
      <c r="C3295" t="s">
        <v>205</v>
      </c>
      <c r="F3295">
        <v>283</v>
      </c>
      <c r="G3295" t="str">
        <v>Snore</v>
      </c>
      <c r="H3295" t="str" cm="1">
        <f t="array" ref="H3295">"{""name"": """ &amp; G3295 &amp; """" &amp; IF(_xlfn.TEXTJOIN("",TRUE,_xlfn._xlws.FILTER(_xlfn._xlws.FILTER($D$2:$D$10000,($B$2:$B$10000=F3295)*($C$2:$C$10000=G3295)),_xlfn._xlws.FILTER($D$2:$D$10000,($B$2:$B$10000=F3295)*($C$2:$C$10000=G3295))&lt;&gt;"",""))="","",", ""forms"": [" &amp; _xlfn.TEXTJOIN(", ",TRUE,"{""form"": """ &amp; _xlfn._xlws.FILTER(_xlfn._xlws.FILTER($D$2:$D$10000,($B$2:$B$10000=F3295)*($C$2:$C$10000=G3295)),_xlfn._xlws.FILTER($D$2:$D$10000,($B$2:$B$10000=F3295)*($C$2:$C$10000=G3295))&lt;&gt;"","") &amp; """}") &amp; "]") &amp; "}"</f>
        <v>{"name": "Snore"}</v>
      </c>
    </row>
    <row r="3296" spans="1:8" x14ac:dyDescent="0.25">
      <c r="A3296" t="s">
        <v>614</v>
      </c>
      <c r="B3296">
        <v>267</v>
      </c>
      <c r="C3296" t="s">
        <v>230</v>
      </c>
      <c r="F3296">
        <v>283</v>
      </c>
      <c r="G3296" t="str">
        <v>Water Pulse</v>
      </c>
      <c r="H3296" t="str" cm="1">
        <f t="array" ref="H3296">"{""name"": """ &amp; G3296 &amp; """" &amp; IF(_xlfn.TEXTJOIN("",TRUE,_xlfn._xlws.FILTER(_xlfn._xlws.FILTER($D$2:$D$10000,($B$2:$B$10000=F3296)*($C$2:$C$10000=G3296)),_xlfn._xlws.FILTER($D$2:$D$10000,($B$2:$B$10000=F3296)*($C$2:$C$10000=G3296))&lt;&gt;"",""))="","",", ""forms"": [" &amp; _xlfn.TEXTJOIN(", ",TRUE,"{""form"": """ &amp; _xlfn._xlws.FILTER(_xlfn._xlws.FILTER($D$2:$D$10000,($B$2:$B$10000=F3296)*($C$2:$C$10000=G3296)),_xlfn._xlws.FILTER($D$2:$D$10000,($B$2:$B$10000=F3296)*($C$2:$C$10000=G3296))&lt;&gt;"","") &amp; """}") &amp; "]") &amp; "}"</f>
        <v>{"name": "Water Pulse"}</v>
      </c>
    </row>
    <row r="3297" spans="1:8" x14ac:dyDescent="0.25">
      <c r="A3297" t="s">
        <v>614</v>
      </c>
      <c r="B3297">
        <v>267</v>
      </c>
      <c r="C3297" t="s">
        <v>130</v>
      </c>
      <c r="F3297">
        <v>284</v>
      </c>
      <c r="G3297" t="str">
        <v>Bug Bite</v>
      </c>
      <c r="H3297" t="str" cm="1">
        <f t="array" ref="H3297">"{""name"": """ &amp; G3297 &amp; """" &amp; IF(_xlfn.TEXTJOIN("",TRUE,_xlfn._xlws.FILTER(_xlfn._xlws.FILTER($D$2:$D$10000,($B$2:$B$10000=F3297)*($C$2:$C$10000=G3297)),_xlfn._xlws.FILTER($D$2:$D$10000,($B$2:$B$10000=F3297)*($C$2:$C$10000=G3297))&lt;&gt;"",""))="","",", ""forms"": [" &amp; _xlfn.TEXTJOIN(", ",TRUE,"{""form"": """ &amp; _xlfn._xlws.FILTER(_xlfn._xlws.FILTER($D$2:$D$10000,($B$2:$B$10000=F3297)*($C$2:$C$10000=G3297)),_xlfn._xlws.FILTER($D$2:$D$10000,($B$2:$B$10000=F3297)*($C$2:$C$10000=G3297))&lt;&gt;"","") &amp; """}") &amp; "]") &amp; "}"</f>
        <v>{"name": "Bug Bite"}</v>
      </c>
    </row>
    <row r="3298" spans="1:8" x14ac:dyDescent="0.25">
      <c r="A3298" t="s">
        <v>614</v>
      </c>
      <c r="B3298">
        <v>267</v>
      </c>
      <c r="C3298" t="s">
        <v>44</v>
      </c>
      <c r="F3298">
        <v>284</v>
      </c>
      <c r="G3298" t="str">
        <v>Defog</v>
      </c>
      <c r="H3298" t="str" cm="1">
        <f t="array" ref="H3298">"{""name"": """ &amp; G3298 &amp; """" &amp; IF(_xlfn.TEXTJOIN("",TRUE,_xlfn._xlws.FILTER(_xlfn._xlws.FILTER($D$2:$D$10000,($B$2:$B$10000=F3298)*($C$2:$C$10000=G3298)),_xlfn._xlws.FILTER($D$2:$D$10000,($B$2:$B$10000=F3298)*($C$2:$C$10000=G3298))&lt;&gt;"",""))="","",", ""forms"": [" &amp; _xlfn.TEXTJOIN(", ",TRUE,"{""form"": """ &amp; _xlfn._xlws.FILTER(_xlfn._xlws.FILTER($D$2:$D$10000,($B$2:$B$10000=F3298)*($C$2:$C$10000=G3298)),_xlfn._xlws.FILTER($D$2:$D$10000,($B$2:$B$10000=F3298)*($C$2:$C$10000=G3298))&lt;&gt;"","") &amp; """}") &amp; "]") &amp; "}"</f>
        <v>{"name": "Defog"}</v>
      </c>
    </row>
    <row r="3299" spans="1:8" x14ac:dyDescent="0.25">
      <c r="A3299" t="s">
        <v>614</v>
      </c>
      <c r="B3299">
        <v>267</v>
      </c>
      <c r="C3299" t="s">
        <v>17</v>
      </c>
      <c r="F3299">
        <v>284</v>
      </c>
      <c r="G3299" t="str">
        <v>Giga Drain</v>
      </c>
      <c r="H3299" t="str" cm="1">
        <f t="array" ref="H3299">"{""name"": """ &amp; G3299 &amp; """" &amp; IF(_xlfn.TEXTJOIN("",TRUE,_xlfn._xlws.FILTER(_xlfn._xlws.FILTER($D$2:$D$10000,($B$2:$B$10000=F3299)*($C$2:$C$10000=G3299)),_xlfn._xlws.FILTER($D$2:$D$10000,($B$2:$B$10000=F3299)*($C$2:$C$10000=G3299))&lt;&gt;"",""))="","",", ""forms"": [" &amp; _xlfn.TEXTJOIN(", ",TRUE,"{""form"": """ &amp; _xlfn._xlws.FILTER(_xlfn._xlws.FILTER($D$2:$D$10000,($B$2:$B$10000=F3299)*($C$2:$C$10000=G3299)),_xlfn._xlws.FILTER($D$2:$D$10000,($B$2:$B$10000=F3299)*($C$2:$C$10000=G3299))&lt;&gt;"","") &amp; """}") &amp; "]") &amp; "}"</f>
        <v>{"name": "Giga Drain"}</v>
      </c>
    </row>
    <row r="3300" spans="1:8" x14ac:dyDescent="0.25">
      <c r="A3300" t="s">
        <v>614</v>
      </c>
      <c r="B3300">
        <v>267</v>
      </c>
      <c r="C3300" t="s">
        <v>31</v>
      </c>
      <c r="F3300">
        <v>284</v>
      </c>
      <c r="G3300" t="str">
        <v>Icy Wind</v>
      </c>
      <c r="H3300" t="str" cm="1">
        <f t="array" ref="H3300">"{""name"": """ &amp; G3300 &amp; """" &amp; IF(_xlfn.TEXTJOIN("",TRUE,_xlfn._xlws.FILTER(_xlfn._xlws.FILTER($D$2:$D$10000,($B$2:$B$10000=F3300)*($C$2:$C$10000=G3300)),_xlfn._xlws.FILTER($D$2:$D$10000,($B$2:$B$10000=F3300)*($C$2:$C$10000=G3300))&lt;&gt;"",""))="","",", ""forms"": [" &amp; _xlfn.TEXTJOIN(", ",TRUE,"{""form"": """ &amp; _xlfn._xlws.FILTER(_xlfn._xlws.FILTER($D$2:$D$10000,($B$2:$B$10000=F3300)*($C$2:$C$10000=G3300)),_xlfn._xlws.FILTER($D$2:$D$10000,($B$2:$B$10000=F3300)*($C$2:$C$10000=G3300))&lt;&gt;"","") &amp; """}") &amp; "]") &amp; "}"</f>
        <v>{"name": "Icy Wind"}</v>
      </c>
    </row>
    <row r="3301" spans="1:8" x14ac:dyDescent="0.25">
      <c r="A3301" t="s">
        <v>841</v>
      </c>
      <c r="B3301">
        <v>268</v>
      </c>
      <c r="C3301" t="s">
        <v>46</v>
      </c>
      <c r="F3301">
        <v>284</v>
      </c>
      <c r="G3301" t="str">
        <v>Liquidation</v>
      </c>
      <c r="H3301" t="str" cm="1">
        <f t="array" ref="H3301">"{""name"": """ &amp; G3301 &amp; """" &amp; IF(_xlfn.TEXTJOIN("",TRUE,_xlfn._xlws.FILTER(_xlfn._xlws.FILTER($D$2:$D$10000,($B$2:$B$10000=F3301)*($C$2:$C$10000=G3301)),_xlfn._xlws.FILTER($D$2:$D$10000,($B$2:$B$10000=F3301)*($C$2:$C$10000=G3301))&lt;&gt;"",""))="","",", ""forms"": [" &amp; _xlfn.TEXTJOIN(", ",TRUE,"{""form"": """ &amp; _xlfn._xlws.FILTER(_xlfn._xlws.FILTER($D$2:$D$10000,($B$2:$B$10000=F3301)*($C$2:$C$10000=G3301)),_xlfn._xlws.FILTER($D$2:$D$10000,($B$2:$B$10000=F3301)*($C$2:$C$10000=G3301))&lt;&gt;"","") &amp; """}") &amp; "]") &amp; "}"</f>
        <v>{"name": "Liquidation"}</v>
      </c>
    </row>
    <row r="3302" spans="1:8" x14ac:dyDescent="0.25">
      <c r="A3302" t="s">
        <v>841</v>
      </c>
      <c r="B3302">
        <v>268</v>
      </c>
      <c r="C3302" t="s">
        <v>205</v>
      </c>
      <c r="F3302">
        <v>284</v>
      </c>
      <c r="G3302" t="str">
        <v>Signal Beam</v>
      </c>
      <c r="H3302" t="str" cm="1">
        <f t="array" ref="H3302">"{""name"": """ &amp; G3302 &amp; """" &amp; IF(_xlfn.TEXTJOIN("",TRUE,_xlfn._xlws.FILTER(_xlfn._xlws.FILTER($D$2:$D$10000,($B$2:$B$10000=F3302)*($C$2:$C$10000=G3302)),_xlfn._xlws.FILTER($D$2:$D$10000,($B$2:$B$10000=F3302)*($C$2:$C$10000=G3302))&lt;&gt;"",""))="","",", ""forms"": [" &amp; _xlfn.TEXTJOIN(", ",TRUE,"{""form"": """ &amp; _xlfn._xlws.FILTER(_xlfn._xlws.FILTER($D$2:$D$10000,($B$2:$B$10000=F3302)*($C$2:$C$10000=G3302)),_xlfn._xlws.FILTER($D$2:$D$10000,($B$2:$B$10000=F3302)*($C$2:$C$10000=G3302))&lt;&gt;"","") &amp; """}") &amp; "]") &amp; "}"</f>
        <v>{"name": "Signal Beam"}</v>
      </c>
    </row>
    <row r="3303" spans="1:8" x14ac:dyDescent="0.25">
      <c r="A3303" t="s">
        <v>841</v>
      </c>
      <c r="B3303">
        <v>268</v>
      </c>
      <c r="C3303" t="s">
        <v>199</v>
      </c>
      <c r="F3303">
        <v>284</v>
      </c>
      <c r="G3303" t="str">
        <v>Snore</v>
      </c>
      <c r="H3303" t="str" cm="1">
        <f t="array" ref="H3303">"{""name"": """ &amp; G3303 &amp; """" &amp; IF(_xlfn.TEXTJOIN("",TRUE,_xlfn._xlws.FILTER(_xlfn._xlws.FILTER($D$2:$D$10000,($B$2:$B$10000=F3303)*($C$2:$C$10000=G3303)),_xlfn._xlws.FILTER($D$2:$D$10000,($B$2:$B$10000=F3303)*($C$2:$C$10000=G3303))&lt;&gt;"",""))="","",", ""forms"": [" &amp; _xlfn.TEXTJOIN(", ",TRUE,"{""form"": """ &amp; _xlfn._xlws.FILTER(_xlfn._xlws.FILTER($D$2:$D$10000,($B$2:$B$10000=F3303)*($C$2:$C$10000=G3303)),_xlfn._xlws.FILTER($D$2:$D$10000,($B$2:$B$10000=F3303)*($C$2:$C$10000=G3303))&lt;&gt;"","") &amp; """}") &amp; "]") &amp; "}"</f>
        <v>{"name": "Snore"}</v>
      </c>
    </row>
    <row r="3304" spans="1:8" x14ac:dyDescent="0.25">
      <c r="A3304" t="s">
        <v>673</v>
      </c>
      <c r="B3304">
        <v>269</v>
      </c>
      <c r="C3304" t="s">
        <v>46</v>
      </c>
      <c r="F3304">
        <v>284</v>
      </c>
      <c r="G3304" t="str">
        <v>Tailwind</v>
      </c>
      <c r="H3304" t="str" cm="1">
        <f t="array" ref="H3304">"{""name"": """ &amp; G3304 &amp; """" &amp; IF(_xlfn.TEXTJOIN("",TRUE,_xlfn._xlws.FILTER(_xlfn._xlws.FILTER($D$2:$D$10000,($B$2:$B$10000=F3304)*($C$2:$C$10000=G3304)),_xlfn._xlws.FILTER($D$2:$D$10000,($B$2:$B$10000=F3304)*($C$2:$C$10000=G3304))&lt;&gt;"",""))="","",", ""forms"": [" &amp; _xlfn.TEXTJOIN(", ",TRUE,"{""form"": """ &amp; _xlfn._xlws.FILTER(_xlfn._xlws.FILTER($D$2:$D$10000,($B$2:$B$10000=F3304)*($C$2:$C$10000=G3304)),_xlfn._xlws.FILTER($D$2:$D$10000,($B$2:$B$10000=F3304)*($C$2:$C$10000=G3304))&lt;&gt;"","") &amp; """}") &amp; "]") &amp; "}"</f>
        <v>{"name": "Tailwind"}</v>
      </c>
    </row>
    <row r="3305" spans="1:8" x14ac:dyDescent="0.25">
      <c r="A3305" t="s">
        <v>673</v>
      </c>
      <c r="B3305">
        <v>269</v>
      </c>
      <c r="C3305" t="s">
        <v>27</v>
      </c>
      <c r="F3305">
        <v>284</v>
      </c>
      <c r="G3305" t="str">
        <v>Water Pulse</v>
      </c>
      <c r="H3305" t="str" cm="1">
        <f t="array" ref="H3305">"{""name"": """ &amp; G3305 &amp; """" &amp; IF(_xlfn.TEXTJOIN("",TRUE,_xlfn._xlws.FILTER(_xlfn._xlws.FILTER($D$2:$D$10000,($B$2:$B$10000=F3305)*($C$2:$C$10000=G3305)),_xlfn._xlws.FILTER($D$2:$D$10000,($B$2:$B$10000=F3305)*($C$2:$C$10000=G3305))&lt;&gt;"",""))="","",", ""forms"": [" &amp; _xlfn.TEXTJOIN(", ",TRUE,"{""form"": """ &amp; _xlfn._xlws.FILTER(_xlfn._xlws.FILTER($D$2:$D$10000,($B$2:$B$10000=F3305)*($C$2:$C$10000=G3305)),_xlfn._xlws.FILTER($D$2:$D$10000,($B$2:$B$10000=F3305)*($C$2:$C$10000=G3305))&lt;&gt;"","") &amp; """}") &amp; "]") &amp; "}"</f>
        <v>{"name": "Water Pulse"}</v>
      </c>
    </row>
    <row r="3306" spans="1:8" x14ac:dyDescent="0.25">
      <c r="A3306" t="s">
        <v>673</v>
      </c>
      <c r="B3306">
        <v>269</v>
      </c>
      <c r="C3306" t="s">
        <v>205</v>
      </c>
      <c r="F3306">
        <v>285</v>
      </c>
      <c r="G3306" t="str">
        <v>Drain Punch</v>
      </c>
      <c r="H3306" t="str" cm="1">
        <f t="array" ref="H3306">"{""name"": """ &amp; G3306 &amp; """" &amp; IF(_xlfn.TEXTJOIN("",TRUE,_xlfn._xlws.FILTER(_xlfn._xlws.FILTER($D$2:$D$10000,($B$2:$B$10000=F3306)*($C$2:$C$10000=G3306)),_xlfn._xlws.FILTER($D$2:$D$10000,($B$2:$B$10000=F3306)*($C$2:$C$10000=G3306))&lt;&gt;"",""))="","",", ""forms"": [" &amp; _xlfn.TEXTJOIN(", ",TRUE,"{""form"": """ &amp; _xlfn._xlws.FILTER(_xlfn._xlws.FILTER($D$2:$D$10000,($B$2:$B$10000=F3306)*($C$2:$C$10000=G3306)),_xlfn._xlws.FILTER($D$2:$D$10000,($B$2:$B$10000=F3306)*($C$2:$C$10000=G3306))&lt;&gt;"","") &amp; """}") &amp; "]") &amp; "}"</f>
        <v>{"name": "Drain Punch"}</v>
      </c>
    </row>
    <row r="3307" spans="1:8" x14ac:dyDescent="0.25">
      <c r="A3307" t="s">
        <v>673</v>
      </c>
      <c r="B3307">
        <v>269</v>
      </c>
      <c r="C3307" t="s">
        <v>230</v>
      </c>
      <c r="F3307">
        <v>285</v>
      </c>
      <c r="G3307" t="str">
        <v>Focus Punch</v>
      </c>
      <c r="H3307" t="str" cm="1">
        <f t="array" ref="H3307">"{""name"": """ &amp; G3307 &amp; """" &amp; IF(_xlfn.TEXTJOIN("",TRUE,_xlfn._xlws.FILTER(_xlfn._xlws.FILTER($D$2:$D$10000,($B$2:$B$10000=F3307)*($C$2:$C$10000=G3307)),_xlfn._xlws.FILTER($D$2:$D$10000,($B$2:$B$10000=F3307)*($C$2:$C$10000=G3307))&lt;&gt;"",""))="","",", ""forms"": [" &amp; _xlfn.TEXTJOIN(", ",TRUE,"{""form"": """ &amp; _xlfn._xlws.FILTER(_xlfn._xlws.FILTER($D$2:$D$10000,($B$2:$B$10000=F3307)*($C$2:$C$10000=G3307)),_xlfn._xlws.FILTER($D$2:$D$10000,($B$2:$B$10000=F3307)*($C$2:$C$10000=G3307))&lt;&gt;"","") &amp; """}") &amp; "]") &amp; "}"</f>
        <v>{"name": "Focus Punch"}</v>
      </c>
    </row>
    <row r="3308" spans="1:8" x14ac:dyDescent="0.25">
      <c r="A3308" t="s">
        <v>673</v>
      </c>
      <c r="B3308">
        <v>269</v>
      </c>
      <c r="C3308" t="s">
        <v>130</v>
      </c>
      <c r="F3308">
        <v>285</v>
      </c>
      <c r="G3308" t="str">
        <v>Giga Drain</v>
      </c>
      <c r="H3308" t="str" cm="1">
        <f t="array" ref="H3308">"{""name"": """ &amp; G3308 &amp; """" &amp; IF(_xlfn.TEXTJOIN("",TRUE,_xlfn._xlws.FILTER(_xlfn._xlws.FILTER($D$2:$D$10000,($B$2:$B$10000=F3308)*($C$2:$C$10000=G3308)),_xlfn._xlws.FILTER($D$2:$D$10000,($B$2:$B$10000=F3308)*($C$2:$C$10000=G3308))&lt;&gt;"",""))="","",", ""forms"": [" &amp; _xlfn.TEXTJOIN(", ",TRUE,"{""form"": """ &amp; _xlfn._xlws.FILTER(_xlfn._xlws.FILTER($D$2:$D$10000,($B$2:$B$10000=F3308)*($C$2:$C$10000=G3308)),_xlfn._xlws.FILTER($D$2:$D$10000,($B$2:$B$10000=F3308)*($C$2:$C$10000=G3308))&lt;&gt;"","") &amp; """}") &amp; "]") &amp; "}"</f>
        <v>{"name": "Giga Drain"}</v>
      </c>
    </row>
    <row r="3309" spans="1:8" x14ac:dyDescent="0.25">
      <c r="A3309" t="s">
        <v>673</v>
      </c>
      <c r="B3309">
        <v>269</v>
      </c>
      <c r="C3309" t="s">
        <v>44</v>
      </c>
      <c r="F3309">
        <v>285</v>
      </c>
      <c r="G3309" t="str">
        <v>Helping Hand</v>
      </c>
      <c r="H3309" t="str" cm="1">
        <f t="array" ref="H3309">"{""name"": """ &amp; G3309 &amp; """" &amp; IF(_xlfn.TEXTJOIN("",TRUE,_xlfn._xlws.FILTER(_xlfn._xlws.FILTER($D$2:$D$10000,($B$2:$B$10000=F3309)*($C$2:$C$10000=G3309)),_xlfn._xlws.FILTER($D$2:$D$10000,($B$2:$B$10000=F3309)*($C$2:$C$10000=G3309))&lt;&gt;"",""))="","",", ""forms"": [" &amp; _xlfn.TEXTJOIN(", ",TRUE,"{""form"": """ &amp; _xlfn._xlws.FILTER(_xlfn._xlws.FILTER($D$2:$D$10000,($B$2:$B$10000=F3309)*($C$2:$C$10000=G3309)),_xlfn._xlws.FILTER($D$2:$D$10000,($B$2:$B$10000=F3309)*($C$2:$C$10000=G3309))&lt;&gt;"","") &amp; """}") &amp; "]") &amp; "}"</f>
        <v>{"name": "Helping Hand"}</v>
      </c>
    </row>
    <row r="3310" spans="1:8" x14ac:dyDescent="0.25">
      <c r="A3310" t="s">
        <v>673</v>
      </c>
      <c r="B3310">
        <v>269</v>
      </c>
      <c r="C3310" t="s">
        <v>17</v>
      </c>
      <c r="F3310">
        <v>285</v>
      </c>
      <c r="G3310" t="str">
        <v>Seed Bomb</v>
      </c>
      <c r="H3310" t="str" cm="1">
        <f t="array" ref="H3310">"{""name"": """ &amp; G3310 &amp; """" &amp; IF(_xlfn.TEXTJOIN("",TRUE,_xlfn._xlws.FILTER(_xlfn._xlws.FILTER($D$2:$D$10000,($B$2:$B$10000=F3310)*($C$2:$C$10000=G3310)),_xlfn._xlws.FILTER($D$2:$D$10000,($B$2:$B$10000=F3310)*($C$2:$C$10000=G3310))&lt;&gt;"",""))="","",", ""forms"": [" &amp; _xlfn.TEXTJOIN(", ",TRUE,"{""form"": """ &amp; _xlfn._xlws.FILTER(_xlfn._xlws.FILTER($D$2:$D$10000,($B$2:$B$10000=F3310)*($C$2:$C$10000=G3310)),_xlfn._xlws.FILTER($D$2:$D$10000,($B$2:$B$10000=F3310)*($C$2:$C$10000=G3310))&lt;&gt;"","") &amp; """}") &amp; "]") &amp; "}"</f>
        <v>{"name": "Seed Bomb"}</v>
      </c>
    </row>
    <row r="3311" spans="1:8" x14ac:dyDescent="0.25">
      <c r="A3311" t="s">
        <v>673</v>
      </c>
      <c r="B3311">
        <v>269</v>
      </c>
      <c r="C3311" t="s">
        <v>31</v>
      </c>
      <c r="F3311">
        <v>285</v>
      </c>
      <c r="G3311" t="str">
        <v>Snatch</v>
      </c>
      <c r="H3311" t="str" cm="1">
        <f t="array" ref="H3311">"{""name"": """ &amp; G3311 &amp; """" &amp; IF(_xlfn.TEXTJOIN("",TRUE,_xlfn._xlws.FILTER(_xlfn._xlws.FILTER($D$2:$D$10000,($B$2:$B$10000=F3311)*($C$2:$C$10000=G3311)),_xlfn._xlws.FILTER($D$2:$D$10000,($B$2:$B$10000=F3311)*($C$2:$C$10000=G3311))&lt;&gt;"",""))="","",", ""forms"": [" &amp; _xlfn.TEXTJOIN(", ",TRUE,"{""form"": """ &amp; _xlfn._xlws.FILTER(_xlfn._xlws.FILTER($D$2:$D$10000,($B$2:$B$10000=F3311)*($C$2:$C$10000=G3311)),_xlfn._xlws.FILTER($D$2:$D$10000,($B$2:$B$10000=F3311)*($C$2:$C$10000=G3311))&lt;&gt;"","") &amp; """}") &amp; "]") &amp; "}"</f>
        <v>{"name": "Snatch"}</v>
      </c>
    </row>
    <row r="3312" spans="1:8" x14ac:dyDescent="0.25">
      <c r="A3312" t="s">
        <v>583</v>
      </c>
      <c r="B3312">
        <v>270</v>
      </c>
      <c r="C3312" t="s">
        <v>230</v>
      </c>
      <c r="F3312">
        <v>285</v>
      </c>
      <c r="G3312" t="str">
        <v>Snore</v>
      </c>
      <c r="H3312" t="str" cm="1">
        <f t="array" ref="H3312">"{""name"": """ &amp; G3312 &amp; """" &amp; IF(_xlfn.TEXTJOIN("",TRUE,_xlfn._xlws.FILTER(_xlfn._xlws.FILTER($D$2:$D$10000,($B$2:$B$10000=F3312)*($C$2:$C$10000=G3312)),_xlfn._xlws.FILTER($D$2:$D$10000,($B$2:$B$10000=F3312)*($C$2:$C$10000=G3312))&lt;&gt;"",""))="","",", ""forms"": [" &amp; _xlfn.TEXTJOIN(", ",TRUE,"{""form"": """ &amp; _xlfn._xlws.FILTER(_xlfn._xlws.FILTER($D$2:$D$10000,($B$2:$B$10000=F3312)*($C$2:$C$10000=G3312)),_xlfn._xlws.FILTER($D$2:$D$10000,($B$2:$B$10000=F3312)*($C$2:$C$10000=G3312))&lt;&gt;"","") &amp; """}") &amp; "]") &amp; "}"</f>
        <v>{"name": "Snore"}</v>
      </c>
    </row>
    <row r="3313" spans="1:8" x14ac:dyDescent="0.25">
      <c r="A3313" t="s">
        <v>583</v>
      </c>
      <c r="B3313">
        <v>270</v>
      </c>
      <c r="C3313" t="s">
        <v>56</v>
      </c>
      <c r="F3313">
        <v>285</v>
      </c>
      <c r="G3313" t="str">
        <v>Synthesis</v>
      </c>
      <c r="H3313" t="str" cm="1">
        <f t="array" ref="H3313">"{""name"": """ &amp; G3313 &amp; """" &amp; IF(_xlfn.TEXTJOIN("",TRUE,_xlfn._xlws.FILTER(_xlfn._xlws.FILTER($D$2:$D$10000,($B$2:$B$10000=F3313)*($C$2:$C$10000=G3313)),_xlfn._xlws.FILTER($D$2:$D$10000,($B$2:$B$10000=F3313)*($C$2:$C$10000=G3313))&lt;&gt;"",""))="","",", ""forms"": [" &amp; _xlfn.TEXTJOIN(", ",TRUE,"{""form"": """ &amp; _xlfn._xlws.FILTER(_xlfn._xlws.FILTER($D$2:$D$10000,($B$2:$B$10000=F3313)*($C$2:$C$10000=G3313)),_xlfn._xlws.FILTER($D$2:$D$10000,($B$2:$B$10000=F3313)*($C$2:$C$10000=G3313))&lt;&gt;"","") &amp; """}") &amp; "]") &amp; "}"</f>
        <v>{"name": "Synthesis"}</v>
      </c>
    </row>
    <row r="3314" spans="1:8" x14ac:dyDescent="0.25">
      <c r="A3314" t="s">
        <v>583</v>
      </c>
      <c r="B3314">
        <v>270</v>
      </c>
      <c r="C3314" t="s">
        <v>267</v>
      </c>
      <c r="F3314">
        <v>285</v>
      </c>
      <c r="G3314" t="str">
        <v>Worry Seed</v>
      </c>
      <c r="H3314" t="str" cm="1">
        <f t="array" ref="H3314">"{""name"": """ &amp; G3314 &amp; """" &amp; IF(_xlfn.TEXTJOIN("",TRUE,_xlfn._xlws.FILTER(_xlfn._xlws.FILTER($D$2:$D$10000,($B$2:$B$10000=F3314)*($C$2:$C$10000=G3314)),_xlfn._xlws.FILTER($D$2:$D$10000,($B$2:$B$10000=F3314)*($C$2:$C$10000=G3314))&lt;&gt;"",""))="","",", ""forms"": [" &amp; _xlfn.TEXTJOIN(", ",TRUE,"{""form"": """ &amp; _xlfn._xlws.FILTER(_xlfn._xlws.FILTER($D$2:$D$10000,($B$2:$B$10000=F3314)*($C$2:$C$10000=G3314)),_xlfn._xlws.FILTER($D$2:$D$10000,($B$2:$B$10000=F3314)*($C$2:$C$10000=G3314))&lt;&gt;"","") &amp; """}") &amp; "]") &amp; "}"</f>
        <v>{"name": "Worry Seed"}</v>
      </c>
    </row>
    <row r="3315" spans="1:8" x14ac:dyDescent="0.25">
      <c r="A3315" t="s">
        <v>583</v>
      </c>
      <c r="B3315">
        <v>270</v>
      </c>
      <c r="C3315" t="s">
        <v>17</v>
      </c>
      <c r="F3315">
        <v>286</v>
      </c>
      <c r="G3315" t="str">
        <v>Drain Punch</v>
      </c>
      <c r="H3315" t="str" cm="1">
        <f t="array" ref="H3315">"{""name"": """ &amp; G3315 &amp; """" &amp; IF(_xlfn.TEXTJOIN("",TRUE,_xlfn._xlws.FILTER(_xlfn._xlws.FILTER($D$2:$D$10000,($B$2:$B$10000=F3315)*($C$2:$C$10000=G3315)),_xlfn._xlws.FILTER($D$2:$D$10000,($B$2:$B$10000=F3315)*($C$2:$C$10000=G3315))&lt;&gt;"",""))="","",", ""forms"": [" &amp; _xlfn.TEXTJOIN(", ",TRUE,"{""form"": """ &amp; _xlfn._xlws.FILTER(_xlfn._xlws.FILTER($D$2:$D$10000,($B$2:$B$10000=F3315)*($C$2:$C$10000=G3315)),_xlfn._xlws.FILTER($D$2:$D$10000,($B$2:$B$10000=F3315)*($C$2:$C$10000=G3315))&lt;&gt;"","") &amp; """}") &amp; "]") &amp; "}"</f>
        <v>{"name": "Drain Punch"}</v>
      </c>
    </row>
    <row r="3316" spans="1:8" x14ac:dyDescent="0.25">
      <c r="A3316" t="s">
        <v>583</v>
      </c>
      <c r="B3316">
        <v>270</v>
      </c>
      <c r="C3316" t="s">
        <v>92</v>
      </c>
      <c r="F3316">
        <v>286</v>
      </c>
      <c r="G3316" t="str">
        <v>Focus Punch</v>
      </c>
      <c r="H3316" t="str" cm="1">
        <f t="array" ref="H3316">"{""name"": """ &amp; G3316 &amp; """" &amp; IF(_xlfn.TEXTJOIN("",TRUE,_xlfn._xlws.FILTER(_xlfn._xlws.FILTER($D$2:$D$10000,($B$2:$B$10000=F3316)*($C$2:$C$10000=G3316)),_xlfn._xlws.FILTER($D$2:$D$10000,($B$2:$B$10000=F3316)*($C$2:$C$10000=G3316))&lt;&gt;"",""))="","",", ""forms"": [" &amp; _xlfn.TEXTJOIN(", ",TRUE,"{""form"": """ &amp; _xlfn._xlws.FILTER(_xlfn._xlws.FILTER($D$2:$D$10000,($B$2:$B$10000=F3316)*($C$2:$C$10000=G3316)),_xlfn._xlws.FILTER($D$2:$D$10000,($B$2:$B$10000=F3316)*($C$2:$C$10000=G3316))&lt;&gt;"","") &amp; """}") &amp; "]") &amp; "}"</f>
        <v>{"name": "Focus Punch"}</v>
      </c>
    </row>
    <row r="3317" spans="1:8" x14ac:dyDescent="0.25">
      <c r="A3317" t="s">
        <v>583</v>
      </c>
      <c r="B3317">
        <v>270</v>
      </c>
      <c r="C3317" t="s">
        <v>6</v>
      </c>
      <c r="F3317">
        <v>286</v>
      </c>
      <c r="G3317" t="str">
        <v>Giga Drain</v>
      </c>
      <c r="H3317" t="str" cm="1">
        <f t="array" ref="H3317">"{""name"": """ &amp; G3317 &amp; """" &amp; IF(_xlfn.TEXTJOIN("",TRUE,_xlfn._xlws.FILTER(_xlfn._xlws.FILTER($D$2:$D$10000,($B$2:$B$10000=F3317)*($C$2:$C$10000=G3317)),_xlfn._xlws.FILTER($D$2:$D$10000,($B$2:$B$10000=F3317)*($C$2:$C$10000=G3317))&lt;&gt;"",""))="","",", ""forms"": [" &amp; _xlfn.TEXTJOIN(", ",TRUE,"{""form"": """ &amp; _xlfn._xlws.FILTER(_xlfn._xlws.FILTER($D$2:$D$10000,($B$2:$B$10000=F3317)*($C$2:$C$10000=G3317)),_xlfn._xlws.FILTER($D$2:$D$10000,($B$2:$B$10000=F3317)*($C$2:$C$10000=G3317))&lt;&gt;"","") &amp; """}") &amp; "]") &amp; "}"</f>
        <v>{"name": "Giga Drain"}</v>
      </c>
    </row>
    <row r="3318" spans="1:8" x14ac:dyDescent="0.25">
      <c r="A3318" t="s">
        <v>583</v>
      </c>
      <c r="B3318">
        <v>270</v>
      </c>
      <c r="C3318" t="s">
        <v>14</v>
      </c>
      <c r="F3318">
        <v>286</v>
      </c>
      <c r="G3318" t="str">
        <v>Helping Hand</v>
      </c>
      <c r="H3318" t="str" cm="1">
        <f t="array" ref="H3318">"{""name"": """ &amp; G3318 &amp; """" &amp; IF(_xlfn.TEXTJOIN("",TRUE,_xlfn._xlws.FILTER(_xlfn._xlws.FILTER($D$2:$D$10000,($B$2:$B$10000=F3318)*($C$2:$C$10000=G3318)),_xlfn._xlws.FILTER($D$2:$D$10000,($B$2:$B$10000=F3318)*($C$2:$C$10000=G3318))&lt;&gt;"",""))="","",", ""forms"": [" &amp; _xlfn.TEXTJOIN(", ",TRUE,"{""form"": """ &amp; _xlfn._xlws.FILTER(_xlfn._xlws.FILTER($D$2:$D$10000,($B$2:$B$10000=F3318)*($C$2:$C$10000=G3318)),_xlfn._xlws.FILTER($D$2:$D$10000,($B$2:$B$10000=F3318)*($C$2:$C$10000=G3318))&lt;&gt;"","") &amp; """}") &amp; "]") &amp; "}"</f>
        <v>{"name": "Helping Hand"}</v>
      </c>
    </row>
    <row r="3319" spans="1:8" x14ac:dyDescent="0.25">
      <c r="A3319" t="s">
        <v>583</v>
      </c>
      <c r="B3319">
        <v>270</v>
      </c>
      <c r="C3319" t="s">
        <v>81</v>
      </c>
      <c r="F3319">
        <v>286</v>
      </c>
      <c r="G3319" t="str">
        <v>Iron Tail</v>
      </c>
      <c r="H3319" t="str" cm="1">
        <f t="array" ref="H3319">"{""name"": """ &amp; G3319 &amp; """" &amp; IF(_xlfn.TEXTJOIN("",TRUE,_xlfn._xlws.FILTER(_xlfn._xlws.FILTER($D$2:$D$10000,($B$2:$B$10000=F3319)*($C$2:$C$10000=G3319)),_xlfn._xlws.FILTER($D$2:$D$10000,($B$2:$B$10000=F3319)*($C$2:$C$10000=G3319))&lt;&gt;"",""))="","",", ""forms"": [" &amp; _xlfn.TEXTJOIN(", ",TRUE,"{""form"": """ &amp; _xlfn._xlws.FILTER(_xlfn._xlws.FILTER($D$2:$D$10000,($B$2:$B$10000=F3319)*($C$2:$C$10000=G3319)),_xlfn._xlws.FILTER($D$2:$D$10000,($B$2:$B$10000=F3319)*($C$2:$C$10000=G3319))&lt;&gt;"","") &amp; """}") &amp; "]") &amp; "}"</f>
        <v>{"name": "Iron Tail"}</v>
      </c>
    </row>
    <row r="3320" spans="1:8" x14ac:dyDescent="0.25">
      <c r="A3320" t="s">
        <v>654</v>
      </c>
      <c r="B3320">
        <v>271</v>
      </c>
      <c r="C3320" t="s">
        <v>183</v>
      </c>
      <c r="F3320">
        <v>286</v>
      </c>
      <c r="G3320" t="str">
        <v>Laser Focus</v>
      </c>
      <c r="H3320" t="str" cm="1">
        <f t="array" ref="H3320">"{""name"": """ &amp; G3320 &amp; """" &amp; IF(_xlfn.TEXTJOIN("",TRUE,_xlfn._xlws.FILTER(_xlfn._xlws.FILTER($D$2:$D$10000,($B$2:$B$10000=F3320)*($C$2:$C$10000=G3320)),_xlfn._xlws.FILTER($D$2:$D$10000,($B$2:$B$10000=F3320)*($C$2:$C$10000=G3320))&lt;&gt;"",""))="","",", ""forms"": [" &amp; _xlfn.TEXTJOIN(", ",TRUE,"{""form"": """ &amp; _xlfn._xlws.FILTER(_xlfn._xlws.FILTER($D$2:$D$10000,($B$2:$B$10000=F3320)*($C$2:$C$10000=G3320)),_xlfn._xlws.FILTER($D$2:$D$10000,($B$2:$B$10000=F3320)*($C$2:$C$10000=G3320))&lt;&gt;"","") &amp; """}") &amp; "]") &amp; "}"</f>
        <v>{"name": "Laser Focus"}</v>
      </c>
    </row>
    <row r="3321" spans="1:8" x14ac:dyDescent="0.25">
      <c r="A3321" t="s">
        <v>654</v>
      </c>
      <c r="B3321">
        <v>271</v>
      </c>
      <c r="C3321" t="s">
        <v>142</v>
      </c>
      <c r="F3321">
        <v>286</v>
      </c>
      <c r="G3321" t="str">
        <v>Seed Bomb</v>
      </c>
      <c r="H3321" t="str" cm="1">
        <f t="array" ref="H3321">"{""name"": """ &amp; G3321 &amp; """" &amp; IF(_xlfn.TEXTJOIN("",TRUE,_xlfn._xlws.FILTER(_xlfn._xlws.FILTER($D$2:$D$10000,($B$2:$B$10000=F3321)*($C$2:$C$10000=G3321)),_xlfn._xlws.FILTER($D$2:$D$10000,($B$2:$B$10000=F3321)*($C$2:$C$10000=G3321))&lt;&gt;"",""))="","",", ""forms"": [" &amp; _xlfn.TEXTJOIN(", ",TRUE,"{""form"": """ &amp; _xlfn._xlws.FILTER(_xlfn._xlws.FILTER($D$2:$D$10000,($B$2:$B$10000=F3321)*($C$2:$C$10000=G3321)),_xlfn._xlws.FILTER($D$2:$D$10000,($B$2:$B$10000=F3321)*($C$2:$C$10000=G3321))&lt;&gt;"","") &amp; """}") &amp; "]") &amp; "}"</f>
        <v>{"name": "Seed Bomb"}</v>
      </c>
    </row>
    <row r="3322" spans="1:8" x14ac:dyDescent="0.25">
      <c r="A3322" t="s">
        <v>654</v>
      </c>
      <c r="B3322">
        <v>271</v>
      </c>
      <c r="C3322" t="s">
        <v>230</v>
      </c>
      <c r="F3322">
        <v>286</v>
      </c>
      <c r="G3322" t="str">
        <v>Snatch</v>
      </c>
      <c r="H3322" t="str" cm="1">
        <f t="array" ref="H3322">"{""name"": """ &amp; G3322 &amp; """" &amp; IF(_xlfn.TEXTJOIN("",TRUE,_xlfn._xlws.FILTER(_xlfn._xlws.FILTER($D$2:$D$10000,($B$2:$B$10000=F3322)*($C$2:$C$10000=G3322)),_xlfn._xlws.FILTER($D$2:$D$10000,($B$2:$B$10000=F3322)*($C$2:$C$10000=G3322))&lt;&gt;"",""))="","",", ""forms"": [" &amp; _xlfn.TEXTJOIN(", ",TRUE,"{""form"": """ &amp; _xlfn._xlws.FILTER(_xlfn._xlws.FILTER($D$2:$D$10000,($B$2:$B$10000=F3322)*($C$2:$C$10000=G3322)),_xlfn._xlws.FILTER($D$2:$D$10000,($B$2:$B$10000=F3322)*($C$2:$C$10000=G3322))&lt;&gt;"","") &amp; """}") &amp; "]") &amp; "}"</f>
        <v>{"name": "Snatch"}</v>
      </c>
    </row>
    <row r="3323" spans="1:8" x14ac:dyDescent="0.25">
      <c r="A3323" t="s">
        <v>654</v>
      </c>
      <c r="B3323">
        <v>271</v>
      </c>
      <c r="C3323" t="s">
        <v>110</v>
      </c>
      <c r="F3323">
        <v>286</v>
      </c>
      <c r="G3323" t="str">
        <v>Snore</v>
      </c>
      <c r="H3323" t="str" cm="1">
        <f t="array" ref="H3323">"{""name"": """ &amp; G3323 &amp; """" &amp; IF(_xlfn.TEXTJOIN("",TRUE,_xlfn._xlws.FILTER(_xlfn._xlws.FILTER($D$2:$D$10000,($B$2:$B$10000=F3323)*($C$2:$C$10000=G3323)),_xlfn._xlws.FILTER($D$2:$D$10000,($B$2:$B$10000=F3323)*($C$2:$C$10000=G3323))&lt;&gt;"",""))="","",", ""forms"": [" &amp; _xlfn.TEXTJOIN(", ",TRUE,"{""form"": """ &amp; _xlfn._xlws.FILTER(_xlfn._xlws.FILTER($D$2:$D$10000,($B$2:$B$10000=F3323)*($C$2:$C$10000=G3323)),_xlfn._xlws.FILTER($D$2:$D$10000,($B$2:$B$10000=F3323)*($C$2:$C$10000=G3323))&lt;&gt;"","") &amp; """}") &amp; "]") &amp; "}"</f>
        <v>{"name": "Snore"}</v>
      </c>
    </row>
    <row r="3324" spans="1:8" x14ac:dyDescent="0.25">
      <c r="A3324" t="s">
        <v>654</v>
      </c>
      <c r="B3324">
        <v>271</v>
      </c>
      <c r="C3324" t="s">
        <v>69</v>
      </c>
      <c r="F3324">
        <v>286</v>
      </c>
      <c r="G3324" t="str">
        <v>Superpower</v>
      </c>
      <c r="H3324" t="str" cm="1">
        <f t="array" ref="H3324">"{""name"": """ &amp; G3324 &amp; """" &amp; IF(_xlfn.TEXTJOIN("",TRUE,_xlfn._xlws.FILTER(_xlfn._xlws.FILTER($D$2:$D$10000,($B$2:$B$10000=F3324)*($C$2:$C$10000=G3324)),_xlfn._xlws.FILTER($D$2:$D$10000,($B$2:$B$10000=F3324)*($C$2:$C$10000=G3324))&lt;&gt;"",""))="","",", ""forms"": [" &amp; _xlfn.TEXTJOIN(", ",TRUE,"{""form"": """ &amp; _xlfn._xlws.FILTER(_xlfn._xlws.FILTER($D$2:$D$10000,($B$2:$B$10000=F3324)*($C$2:$C$10000=G3324)),_xlfn._xlws.FILTER($D$2:$D$10000,($B$2:$B$10000=F3324)*($C$2:$C$10000=G3324))&lt;&gt;"","") &amp; """}") &amp; "]") &amp; "}"</f>
        <v>{"name": "Superpower"}</v>
      </c>
    </row>
    <row r="3325" spans="1:8" x14ac:dyDescent="0.25">
      <c r="A3325" t="s">
        <v>654</v>
      </c>
      <c r="B3325">
        <v>271</v>
      </c>
      <c r="C3325" t="s">
        <v>56</v>
      </c>
      <c r="F3325">
        <v>286</v>
      </c>
      <c r="G3325" t="str">
        <v>Synthesis</v>
      </c>
      <c r="H3325" t="str" cm="1">
        <f t="array" ref="H3325">"{""name"": """ &amp; G3325 &amp; """" &amp; IF(_xlfn.TEXTJOIN("",TRUE,_xlfn._xlws.FILTER(_xlfn._xlws.FILTER($D$2:$D$10000,($B$2:$B$10000=F3325)*($C$2:$C$10000=G3325)),_xlfn._xlws.FILTER($D$2:$D$10000,($B$2:$B$10000=F3325)*($C$2:$C$10000=G3325))&lt;&gt;"",""))="","",", ""forms"": [" &amp; _xlfn.TEXTJOIN(", ",TRUE,"{""form"": """ &amp; _xlfn._xlws.FILTER(_xlfn._xlws.FILTER($D$2:$D$10000,($B$2:$B$10000=F3325)*($C$2:$C$10000=G3325)),_xlfn._xlws.FILTER($D$2:$D$10000,($B$2:$B$10000=F3325)*($C$2:$C$10000=G3325))&lt;&gt;"","") &amp; """}") &amp; "]") &amp; "}"</f>
        <v>{"name": "Synthesis"}</v>
      </c>
    </row>
    <row r="3326" spans="1:8" x14ac:dyDescent="0.25">
      <c r="A3326" t="s">
        <v>654</v>
      </c>
      <c r="B3326">
        <v>271</v>
      </c>
      <c r="C3326" t="s">
        <v>24</v>
      </c>
      <c r="F3326">
        <v>286</v>
      </c>
      <c r="G3326" t="str">
        <v>Thunder Punch</v>
      </c>
      <c r="H3326" t="str" cm="1">
        <f t="array" ref="H3326">"{""name"": """ &amp; G3326 &amp; """" &amp; IF(_xlfn.TEXTJOIN("",TRUE,_xlfn._xlws.FILTER(_xlfn._xlws.FILTER($D$2:$D$10000,($B$2:$B$10000=F3326)*($C$2:$C$10000=G3326)),_xlfn._xlws.FILTER($D$2:$D$10000,($B$2:$B$10000=F3326)*($C$2:$C$10000=G3326))&lt;&gt;"",""))="","",", ""forms"": [" &amp; _xlfn.TEXTJOIN(", ",TRUE,"{""form"": """ &amp; _xlfn._xlws.FILTER(_xlfn._xlws.FILTER($D$2:$D$10000,($B$2:$B$10000=F3326)*($C$2:$C$10000=G3326)),_xlfn._xlws.FILTER($D$2:$D$10000,($B$2:$B$10000=F3326)*($C$2:$C$10000=G3326))&lt;&gt;"","") &amp; """}") &amp; "]") &amp; "}"</f>
        <v>{"name": "Thunder Punch"}</v>
      </c>
    </row>
    <row r="3327" spans="1:8" x14ac:dyDescent="0.25">
      <c r="A3327" t="s">
        <v>654</v>
      </c>
      <c r="B3327">
        <v>271</v>
      </c>
      <c r="C3327" t="s">
        <v>267</v>
      </c>
      <c r="F3327">
        <v>286</v>
      </c>
      <c r="G3327" t="str">
        <v>Worry Seed</v>
      </c>
      <c r="H3327" t="str" cm="1">
        <f t="array" ref="H3327">"{""name"": """ &amp; G3327 &amp; """" &amp; IF(_xlfn.TEXTJOIN("",TRUE,_xlfn._xlws.FILTER(_xlfn._xlws.FILTER($D$2:$D$10000,($B$2:$B$10000=F3327)*($C$2:$C$10000=G3327)),_xlfn._xlws.FILTER($D$2:$D$10000,($B$2:$B$10000=F3327)*($C$2:$C$10000=G3327))&lt;&gt;"",""))="","",", ""forms"": [" &amp; _xlfn.TEXTJOIN(", ",TRUE,"{""form"": """ &amp; _xlfn._xlws.FILTER(_xlfn._xlws.FILTER($D$2:$D$10000,($B$2:$B$10000=F3327)*($C$2:$C$10000=G3327)),_xlfn._xlws.FILTER($D$2:$D$10000,($B$2:$B$10000=F3327)*($C$2:$C$10000=G3327))&lt;&gt;"","") &amp; """}") &amp; "]") &amp; "}"</f>
        <v>{"name": "Worry Seed"}</v>
      </c>
    </row>
    <row r="3328" spans="1:8" x14ac:dyDescent="0.25">
      <c r="A3328" t="s">
        <v>654</v>
      </c>
      <c r="B3328">
        <v>271</v>
      </c>
      <c r="C3328" t="s">
        <v>17</v>
      </c>
      <c r="F3328">
        <v>287</v>
      </c>
      <c r="G3328" t="str">
        <v>After You</v>
      </c>
      <c r="H3328" t="str" cm="1">
        <f t="array" ref="H3328">"{""name"": """ &amp; G3328 &amp; """" &amp; IF(_xlfn.TEXTJOIN("",TRUE,_xlfn._xlws.FILTER(_xlfn._xlws.FILTER($D$2:$D$10000,($B$2:$B$10000=F3328)*($C$2:$C$10000=G3328)),_xlfn._xlws.FILTER($D$2:$D$10000,($B$2:$B$10000=F3328)*($C$2:$C$10000=G3328))&lt;&gt;"",""))="","",", ""forms"": [" &amp; _xlfn.TEXTJOIN(", ",TRUE,"{""form"": """ &amp; _xlfn._xlws.FILTER(_xlfn._xlws.FILTER($D$2:$D$10000,($B$2:$B$10000=F3328)*($C$2:$C$10000=G3328)),_xlfn._xlws.FILTER($D$2:$D$10000,($B$2:$B$10000=F3328)*($C$2:$C$10000=G3328))&lt;&gt;"","") &amp; """}") &amp; "]") &amp; "}"</f>
        <v>{"name": "After You"}</v>
      </c>
    </row>
    <row r="3329" spans="1:8" x14ac:dyDescent="0.25">
      <c r="A3329" t="s">
        <v>654</v>
      </c>
      <c r="B3329">
        <v>271</v>
      </c>
      <c r="C3329" t="s">
        <v>92</v>
      </c>
      <c r="F3329">
        <v>287</v>
      </c>
      <c r="G3329" t="str">
        <v>Covet</v>
      </c>
      <c r="H3329" t="str" cm="1">
        <f t="array" ref="H3329">"{""name"": """ &amp; G3329 &amp; """" &amp; IF(_xlfn.TEXTJOIN("",TRUE,_xlfn._xlws.FILTER(_xlfn._xlws.FILTER($D$2:$D$10000,($B$2:$B$10000=F3329)*($C$2:$C$10000=G3329)),_xlfn._xlws.FILTER($D$2:$D$10000,($B$2:$B$10000=F3329)*($C$2:$C$10000=G3329))&lt;&gt;"",""))="","",", ""forms"": [" &amp; _xlfn.TEXTJOIN(", ",TRUE,"{""form"": """ &amp; _xlfn._xlws.FILTER(_xlfn._xlws.FILTER($D$2:$D$10000,($B$2:$B$10000=F3329)*($C$2:$C$10000=G3329)),_xlfn._xlws.FILTER($D$2:$D$10000,($B$2:$B$10000=F3329)*($C$2:$C$10000=G3329))&lt;&gt;"","") &amp; """}") &amp; "]") &amp; "}"</f>
        <v>{"name": "Covet"}</v>
      </c>
    </row>
    <row r="3330" spans="1:8" x14ac:dyDescent="0.25">
      <c r="A3330" t="s">
        <v>654</v>
      </c>
      <c r="B3330">
        <v>271</v>
      </c>
      <c r="C3330" t="s">
        <v>33</v>
      </c>
      <c r="F3330">
        <v>287</v>
      </c>
      <c r="G3330" t="str">
        <v>Fire Punch</v>
      </c>
      <c r="H3330" t="str" cm="1">
        <f t="array" ref="H3330">"{""name"": """ &amp; G3330 &amp; """" &amp; IF(_xlfn.TEXTJOIN("",TRUE,_xlfn._xlws.FILTER(_xlfn._xlws.FILTER($D$2:$D$10000,($B$2:$B$10000=F3330)*($C$2:$C$10000=G3330)),_xlfn._xlws.FILTER($D$2:$D$10000,($B$2:$B$10000=F3330)*($C$2:$C$10000=G3330))&lt;&gt;"",""))="","",", ""forms"": [" &amp; _xlfn.TEXTJOIN(", ",TRUE,"{""form"": """ &amp; _xlfn._xlws.FILTER(_xlfn._xlws.FILTER($D$2:$D$10000,($B$2:$B$10000=F3330)*($C$2:$C$10000=G3330)),_xlfn._xlws.FILTER($D$2:$D$10000,($B$2:$B$10000=F3330)*($C$2:$C$10000=G3330))&lt;&gt;"","") &amp; """}") &amp; "]") &amp; "}"</f>
        <v>{"name": "Fire Punch"}</v>
      </c>
    </row>
    <row r="3331" spans="1:8" x14ac:dyDescent="0.25">
      <c r="A3331" t="s">
        <v>654</v>
      </c>
      <c r="B3331">
        <v>271</v>
      </c>
      <c r="C3331" t="s">
        <v>6</v>
      </c>
      <c r="F3331">
        <v>287</v>
      </c>
      <c r="G3331" t="str">
        <v>Focus Punch</v>
      </c>
      <c r="H3331" t="str" cm="1">
        <f t="array" ref="H3331">"{""name"": """ &amp; G3331 &amp; """" &amp; IF(_xlfn.TEXTJOIN("",TRUE,_xlfn._xlws.FILTER(_xlfn._xlws.FILTER($D$2:$D$10000,($B$2:$B$10000=F3331)*($C$2:$C$10000=G3331)),_xlfn._xlws.FILTER($D$2:$D$10000,($B$2:$B$10000=F3331)*($C$2:$C$10000=G3331))&lt;&gt;"",""))="","",", ""forms"": [" &amp; _xlfn.TEXTJOIN(", ",TRUE,"{""form"": """ &amp; _xlfn._xlws.FILTER(_xlfn._xlws.FILTER($D$2:$D$10000,($B$2:$B$10000=F3331)*($C$2:$C$10000=G3331)),_xlfn._xlws.FILTER($D$2:$D$10000,($B$2:$B$10000=F3331)*($C$2:$C$10000=G3331))&lt;&gt;"","") &amp; """}") &amp; "]") &amp; "}"</f>
        <v>{"name": "Focus Punch"}</v>
      </c>
    </row>
    <row r="3332" spans="1:8" x14ac:dyDescent="0.25">
      <c r="A3332" t="s">
        <v>654</v>
      </c>
      <c r="B3332">
        <v>271</v>
      </c>
      <c r="C3332" t="s">
        <v>14</v>
      </c>
      <c r="F3332">
        <v>287</v>
      </c>
      <c r="G3332" t="str">
        <v>Gunk Shot</v>
      </c>
      <c r="H3332" t="str" cm="1">
        <f t="array" ref="H3332">"{""name"": """ &amp; G3332 &amp; """" &amp; IF(_xlfn.TEXTJOIN("",TRUE,_xlfn._xlws.FILTER(_xlfn._xlws.FILTER($D$2:$D$10000,($B$2:$B$10000=F3332)*($C$2:$C$10000=G3332)),_xlfn._xlws.FILTER($D$2:$D$10000,($B$2:$B$10000=F3332)*($C$2:$C$10000=G3332))&lt;&gt;"",""))="","",", ""forms"": [" &amp; _xlfn.TEXTJOIN(", ",TRUE,"{""form"": """ &amp; _xlfn._xlws.FILTER(_xlfn._xlws.FILTER($D$2:$D$10000,($B$2:$B$10000=F3332)*($C$2:$C$10000=G3332)),_xlfn._xlws.FILTER($D$2:$D$10000,($B$2:$B$10000=F3332)*($C$2:$C$10000=G3332))&lt;&gt;"","") &amp; """}") &amp; "]") &amp; "}"</f>
        <v>{"name": "Gunk Shot"}</v>
      </c>
    </row>
    <row r="3333" spans="1:8" x14ac:dyDescent="0.25">
      <c r="A3333" t="s">
        <v>654</v>
      </c>
      <c r="B3333">
        <v>271</v>
      </c>
      <c r="C3333" t="s">
        <v>81</v>
      </c>
      <c r="F3333">
        <v>287</v>
      </c>
      <c r="G3333" t="str">
        <v>Ice Punch</v>
      </c>
      <c r="H3333" t="str" cm="1">
        <f t="array" ref="H3333">"{""name"": """ &amp; G3333 &amp; """" &amp; IF(_xlfn.TEXTJOIN("",TRUE,_xlfn._xlws.FILTER(_xlfn._xlws.FILTER($D$2:$D$10000,($B$2:$B$10000=F3333)*($C$2:$C$10000=G3333)),_xlfn._xlws.FILTER($D$2:$D$10000,($B$2:$B$10000=F3333)*($C$2:$C$10000=G3333))&lt;&gt;"",""))="","",", ""forms"": [" &amp; _xlfn.TEXTJOIN(", ",TRUE,"{""form"": """ &amp; _xlfn._xlws.FILTER(_xlfn._xlws.FILTER($D$2:$D$10000,($B$2:$B$10000=F3333)*($C$2:$C$10000=G3333)),_xlfn._xlws.FILTER($D$2:$D$10000,($B$2:$B$10000=F3333)*($C$2:$C$10000=G3333))&lt;&gt;"","") &amp; """}") &amp; "]") &amp; "}"</f>
        <v>{"name": "Ice Punch"}</v>
      </c>
    </row>
    <row r="3334" spans="1:8" x14ac:dyDescent="0.25">
      <c r="A3334" t="s">
        <v>549</v>
      </c>
      <c r="B3334">
        <v>272</v>
      </c>
      <c r="C3334" t="s">
        <v>183</v>
      </c>
      <c r="F3334">
        <v>287</v>
      </c>
      <c r="G3334" t="str">
        <v>Icy Wind</v>
      </c>
      <c r="H3334" t="str" cm="1">
        <f t="array" ref="H3334">"{""name"": """ &amp; G3334 &amp; """" &amp; IF(_xlfn.TEXTJOIN("",TRUE,_xlfn._xlws.FILTER(_xlfn._xlws.FILTER($D$2:$D$10000,($B$2:$B$10000=F3334)*($C$2:$C$10000=G3334)),_xlfn._xlws.FILTER($D$2:$D$10000,($B$2:$B$10000=F3334)*($C$2:$C$10000=G3334))&lt;&gt;"",""))="","",", ""forms"": [" &amp; _xlfn.TEXTJOIN(", ",TRUE,"{""form"": """ &amp; _xlfn._xlws.FILTER(_xlfn._xlws.FILTER($D$2:$D$10000,($B$2:$B$10000=F3334)*($C$2:$C$10000=G3334)),_xlfn._xlws.FILTER($D$2:$D$10000,($B$2:$B$10000=F3334)*($C$2:$C$10000=G3334))&lt;&gt;"","") &amp; """}") &amp; "]") &amp; "}"</f>
        <v>{"name": "Icy Wind"}</v>
      </c>
    </row>
    <row r="3335" spans="1:8" x14ac:dyDescent="0.25">
      <c r="A3335" t="s">
        <v>549</v>
      </c>
      <c r="B3335">
        <v>272</v>
      </c>
      <c r="C3335" t="s">
        <v>142</v>
      </c>
      <c r="F3335">
        <v>287</v>
      </c>
      <c r="G3335" t="str">
        <v>Shock Wave</v>
      </c>
      <c r="H3335" t="str" cm="1">
        <f t="array" ref="H3335">"{""name"": """ &amp; G3335 &amp; """" &amp; IF(_xlfn.TEXTJOIN("",TRUE,_xlfn._xlws.FILTER(_xlfn._xlws.FILTER($D$2:$D$10000,($B$2:$B$10000=F3335)*($C$2:$C$10000=G3335)),_xlfn._xlws.FILTER($D$2:$D$10000,($B$2:$B$10000=F3335)*($C$2:$C$10000=G3335))&lt;&gt;"",""))="","",", ""forms"": [" &amp; _xlfn.TEXTJOIN(", ",TRUE,"{""form"": """ &amp; _xlfn._xlws.FILTER(_xlfn._xlws.FILTER($D$2:$D$10000,($B$2:$B$10000=F3335)*($C$2:$C$10000=G3335)),_xlfn._xlws.FILTER($D$2:$D$10000,($B$2:$B$10000=F3335)*($C$2:$C$10000=G3335))&lt;&gt;"","") &amp; """}") &amp; "]") &amp; "}"</f>
        <v>{"name": "Shock Wave"}</v>
      </c>
    </row>
    <row r="3336" spans="1:8" x14ac:dyDescent="0.25">
      <c r="A3336" t="s">
        <v>549</v>
      </c>
      <c r="B3336">
        <v>272</v>
      </c>
      <c r="C3336" t="s">
        <v>40</v>
      </c>
      <c r="F3336">
        <v>287</v>
      </c>
      <c r="G3336" t="str">
        <v>Snore</v>
      </c>
      <c r="H3336" t="str" cm="1">
        <f t="array" ref="H3336">"{""name"": """ &amp; G3336 &amp; """" &amp; IF(_xlfn.TEXTJOIN("",TRUE,_xlfn._xlws.FILTER(_xlfn._xlws.FILTER($D$2:$D$10000,($B$2:$B$10000=F3336)*($C$2:$C$10000=G3336)),_xlfn._xlws.FILTER($D$2:$D$10000,($B$2:$B$10000=F3336)*($C$2:$C$10000=G3336))&lt;&gt;"",""))="","",", ""forms"": [" &amp; _xlfn.TEXTJOIN(", ",TRUE,"{""form"": """ &amp; _xlfn._xlws.FILTER(_xlfn._xlws.FILTER($D$2:$D$10000,($B$2:$B$10000=F3336)*($C$2:$C$10000=G3336)),_xlfn._xlws.FILTER($D$2:$D$10000,($B$2:$B$10000=F3336)*($C$2:$C$10000=G3336))&lt;&gt;"","") &amp; """}") &amp; "]") &amp; "}"</f>
        <v>{"name": "Snore"}</v>
      </c>
    </row>
    <row r="3337" spans="1:8" x14ac:dyDescent="0.25">
      <c r="A3337" t="s">
        <v>549</v>
      </c>
      <c r="B3337">
        <v>272</v>
      </c>
      <c r="C3337" t="s">
        <v>230</v>
      </c>
      <c r="F3337">
        <v>287</v>
      </c>
      <c r="G3337" t="str">
        <v>Thunder Punch</v>
      </c>
      <c r="H3337" t="str" cm="1">
        <f t="array" ref="H3337">"{""name"": """ &amp; G3337 &amp; """" &amp; IF(_xlfn.TEXTJOIN("",TRUE,_xlfn._xlws.FILTER(_xlfn._xlws.FILTER($D$2:$D$10000,($B$2:$B$10000=F3337)*($C$2:$C$10000=G3337)),_xlfn._xlws.FILTER($D$2:$D$10000,($B$2:$B$10000=F3337)*($C$2:$C$10000=G3337))&lt;&gt;"",""))="","",", ""forms"": [" &amp; _xlfn.TEXTJOIN(", ",TRUE,"{""form"": """ &amp; _xlfn._xlws.FILTER(_xlfn._xlws.FILTER($D$2:$D$10000,($B$2:$B$10000=F3337)*($C$2:$C$10000=G3337)),_xlfn._xlws.FILTER($D$2:$D$10000,($B$2:$B$10000=F3337)*($C$2:$C$10000=G3337))&lt;&gt;"","") &amp; """}") &amp; "]") &amp; "}"</f>
        <v>{"name": "Thunder Punch"}</v>
      </c>
    </row>
    <row r="3338" spans="1:8" x14ac:dyDescent="0.25">
      <c r="A3338" t="s">
        <v>549</v>
      </c>
      <c r="B3338">
        <v>272</v>
      </c>
      <c r="C3338" t="s">
        <v>110</v>
      </c>
      <c r="F3338">
        <v>287</v>
      </c>
      <c r="G3338" t="str">
        <v>Water Pulse</v>
      </c>
      <c r="H3338" t="str" cm="1">
        <f t="array" ref="H3338">"{""name"": """ &amp; G3338 &amp; """" &amp; IF(_xlfn.TEXTJOIN("",TRUE,_xlfn._xlws.FILTER(_xlfn._xlws.FILTER($D$2:$D$10000,($B$2:$B$10000=F3338)*($C$2:$C$10000=G3338)),_xlfn._xlws.FILTER($D$2:$D$10000,($B$2:$B$10000=F3338)*($C$2:$C$10000=G3338))&lt;&gt;"",""))="","",", ""forms"": [" &amp; _xlfn.TEXTJOIN(", ",TRUE,"{""form"": """ &amp; _xlfn._xlws.FILTER(_xlfn._xlws.FILTER($D$2:$D$10000,($B$2:$B$10000=F3338)*($C$2:$C$10000=G3338)),_xlfn._xlws.FILTER($D$2:$D$10000,($B$2:$B$10000=F3338)*($C$2:$C$10000=G3338))&lt;&gt;"","") &amp; """}") &amp; "]") &amp; "}"</f>
        <v>{"name": "Water Pulse"}</v>
      </c>
    </row>
    <row r="3339" spans="1:8" x14ac:dyDescent="0.25">
      <c r="A3339" t="s">
        <v>549</v>
      </c>
      <c r="B3339">
        <v>272</v>
      </c>
      <c r="C3339" t="s">
        <v>69</v>
      </c>
      <c r="F3339">
        <v>288</v>
      </c>
      <c r="G3339" t="str">
        <v>After You</v>
      </c>
      <c r="H3339" t="str" cm="1">
        <f t="array" ref="H3339">"{""name"": """ &amp; G3339 &amp; """" &amp; IF(_xlfn.TEXTJOIN("",TRUE,_xlfn._xlws.FILTER(_xlfn._xlws.FILTER($D$2:$D$10000,($B$2:$B$10000=F3339)*($C$2:$C$10000=G3339)),_xlfn._xlws.FILTER($D$2:$D$10000,($B$2:$B$10000=F3339)*($C$2:$C$10000=G3339))&lt;&gt;"",""))="","",", ""forms"": [" &amp; _xlfn.TEXTJOIN(", ",TRUE,"{""form"": """ &amp; _xlfn._xlws.FILTER(_xlfn._xlws.FILTER($D$2:$D$10000,($B$2:$B$10000=F3339)*($C$2:$C$10000=G3339)),_xlfn._xlws.FILTER($D$2:$D$10000,($B$2:$B$10000=F3339)*($C$2:$C$10000=G3339))&lt;&gt;"","") &amp; """}") &amp; "]") &amp; "}"</f>
        <v>{"name": "After You"}</v>
      </c>
    </row>
    <row r="3340" spans="1:8" x14ac:dyDescent="0.25">
      <c r="A3340" t="s">
        <v>549</v>
      </c>
      <c r="B3340">
        <v>272</v>
      </c>
      <c r="C3340" t="s">
        <v>56</v>
      </c>
      <c r="F3340">
        <v>288</v>
      </c>
      <c r="G3340" t="str">
        <v>Covet</v>
      </c>
      <c r="H3340" t="str" cm="1">
        <f t="array" ref="H3340">"{""name"": """ &amp; G3340 &amp; """" &amp; IF(_xlfn.TEXTJOIN("",TRUE,_xlfn._xlws.FILTER(_xlfn._xlws.FILTER($D$2:$D$10000,($B$2:$B$10000=F3340)*($C$2:$C$10000=G3340)),_xlfn._xlws.FILTER($D$2:$D$10000,($B$2:$B$10000=F3340)*($C$2:$C$10000=G3340))&lt;&gt;"",""))="","",", ""forms"": [" &amp; _xlfn.TEXTJOIN(", ",TRUE,"{""form"": """ &amp; _xlfn._xlws.FILTER(_xlfn._xlws.FILTER($D$2:$D$10000,($B$2:$B$10000=F3340)*($C$2:$C$10000=G3340)),_xlfn._xlws.FILTER($D$2:$D$10000,($B$2:$B$10000=F3340)*($C$2:$C$10000=G3340))&lt;&gt;"","") &amp; """}") &amp; "]") &amp; "}"</f>
        <v>{"name": "Covet"}</v>
      </c>
    </row>
    <row r="3341" spans="1:8" x14ac:dyDescent="0.25">
      <c r="A3341" t="s">
        <v>549</v>
      </c>
      <c r="B3341">
        <v>272</v>
      </c>
      <c r="C3341" t="s">
        <v>24</v>
      </c>
      <c r="F3341">
        <v>288</v>
      </c>
      <c r="G3341" t="str">
        <v>Fire Punch</v>
      </c>
      <c r="H3341" t="str" cm="1">
        <f t="array" ref="H3341">"{""name"": """ &amp; G3341 &amp; """" &amp; IF(_xlfn.TEXTJOIN("",TRUE,_xlfn._xlws.FILTER(_xlfn._xlws.FILTER($D$2:$D$10000,($B$2:$B$10000=F3341)*($C$2:$C$10000=G3341)),_xlfn._xlws.FILTER($D$2:$D$10000,($B$2:$B$10000=F3341)*($C$2:$C$10000=G3341))&lt;&gt;"",""))="","",", ""forms"": [" &amp; _xlfn.TEXTJOIN(", ",TRUE,"{""form"": """ &amp; _xlfn._xlws.FILTER(_xlfn._xlws.FILTER($D$2:$D$10000,($B$2:$B$10000=F3341)*($C$2:$C$10000=G3341)),_xlfn._xlws.FILTER($D$2:$D$10000,($B$2:$B$10000=F3341)*($C$2:$C$10000=G3341))&lt;&gt;"","") &amp; """}") &amp; "]") &amp; "}"</f>
        <v>{"name": "Fire Punch"}</v>
      </c>
    </row>
    <row r="3342" spans="1:8" x14ac:dyDescent="0.25">
      <c r="A3342" t="s">
        <v>549</v>
      </c>
      <c r="B3342">
        <v>272</v>
      </c>
      <c r="C3342" t="s">
        <v>267</v>
      </c>
      <c r="F3342">
        <v>288</v>
      </c>
      <c r="G3342" t="str">
        <v>Focus Punch</v>
      </c>
      <c r="H3342" t="str" cm="1">
        <f t="array" ref="H3342">"{""name"": """ &amp; G3342 &amp; """" &amp; IF(_xlfn.TEXTJOIN("",TRUE,_xlfn._xlws.FILTER(_xlfn._xlws.FILTER($D$2:$D$10000,($B$2:$B$10000=F3342)*($C$2:$C$10000=G3342)),_xlfn._xlws.FILTER($D$2:$D$10000,($B$2:$B$10000=F3342)*($C$2:$C$10000=G3342))&lt;&gt;"",""))="","",", ""forms"": [" &amp; _xlfn.TEXTJOIN(", ",TRUE,"{""form"": """ &amp; _xlfn._xlws.FILTER(_xlfn._xlws.FILTER($D$2:$D$10000,($B$2:$B$10000=F3342)*($C$2:$C$10000=G3342)),_xlfn._xlws.FILTER($D$2:$D$10000,($B$2:$B$10000=F3342)*($C$2:$C$10000=G3342))&lt;&gt;"","") &amp; """}") &amp; "]") &amp; "}"</f>
        <v>{"name": "Focus Punch"}</v>
      </c>
    </row>
    <row r="3343" spans="1:8" x14ac:dyDescent="0.25">
      <c r="A3343" t="s">
        <v>549</v>
      </c>
      <c r="B3343">
        <v>272</v>
      </c>
      <c r="C3343" t="s">
        <v>17</v>
      </c>
      <c r="F3343">
        <v>288</v>
      </c>
      <c r="G3343" t="str">
        <v>Gunk Shot</v>
      </c>
      <c r="H3343" t="str" cm="1">
        <f t="array" ref="H3343">"{""name"": """ &amp; G3343 &amp; """" &amp; IF(_xlfn.TEXTJOIN("",TRUE,_xlfn._xlws.FILTER(_xlfn._xlws.FILTER($D$2:$D$10000,($B$2:$B$10000=F3343)*($C$2:$C$10000=G3343)),_xlfn._xlws.FILTER($D$2:$D$10000,($B$2:$B$10000=F3343)*($C$2:$C$10000=G3343))&lt;&gt;"",""))="","",", ""forms"": [" &amp; _xlfn.TEXTJOIN(", ",TRUE,"{""form"": """ &amp; _xlfn._xlws.FILTER(_xlfn._xlws.FILTER($D$2:$D$10000,($B$2:$B$10000=F3343)*($C$2:$C$10000=G3343)),_xlfn._xlws.FILTER($D$2:$D$10000,($B$2:$B$10000=F3343)*($C$2:$C$10000=G3343))&lt;&gt;"","") &amp; """}") &amp; "]") &amp; "}"</f>
        <v>{"name": "Gunk Shot"}</v>
      </c>
    </row>
    <row r="3344" spans="1:8" x14ac:dyDescent="0.25">
      <c r="A3344" t="s">
        <v>549</v>
      </c>
      <c r="B3344">
        <v>272</v>
      </c>
      <c r="C3344" t="s">
        <v>92</v>
      </c>
      <c r="F3344">
        <v>288</v>
      </c>
      <c r="G3344" t="str">
        <v>Ice Punch</v>
      </c>
      <c r="H3344" t="str" cm="1">
        <f t="array" ref="H3344">"{""name"": """ &amp; G3344 &amp; """" &amp; IF(_xlfn.TEXTJOIN("",TRUE,_xlfn._xlws.FILTER(_xlfn._xlws.FILTER($D$2:$D$10000,($B$2:$B$10000=F3344)*($C$2:$C$10000=G3344)),_xlfn._xlws.FILTER($D$2:$D$10000,($B$2:$B$10000=F3344)*($C$2:$C$10000=G3344))&lt;&gt;"",""))="","",", ""forms"": [" &amp; _xlfn.TEXTJOIN(", ",TRUE,"{""form"": """ &amp; _xlfn._xlws.FILTER(_xlfn._xlws.FILTER($D$2:$D$10000,($B$2:$B$10000=F3344)*($C$2:$C$10000=G3344)),_xlfn._xlws.FILTER($D$2:$D$10000,($B$2:$B$10000=F3344)*($C$2:$C$10000=G3344))&lt;&gt;"","") &amp; """}") &amp; "]") &amp; "}"</f>
        <v>{"name": "Ice Punch"}</v>
      </c>
    </row>
    <row r="3345" spans="1:8" x14ac:dyDescent="0.25">
      <c r="A3345" t="s">
        <v>549</v>
      </c>
      <c r="B3345">
        <v>272</v>
      </c>
      <c r="C3345" t="s">
        <v>33</v>
      </c>
      <c r="F3345">
        <v>288</v>
      </c>
      <c r="G3345" t="str">
        <v>Icy Wind</v>
      </c>
      <c r="H3345" t="str" cm="1">
        <f t="array" ref="H3345">"{""name"": """ &amp; G3345 &amp; """" &amp; IF(_xlfn.TEXTJOIN("",TRUE,_xlfn._xlws.FILTER(_xlfn._xlws.FILTER($D$2:$D$10000,($B$2:$B$10000=F3345)*($C$2:$C$10000=G3345)),_xlfn._xlws.FILTER($D$2:$D$10000,($B$2:$B$10000=F3345)*($C$2:$C$10000=G3345))&lt;&gt;"",""))="","",", ""forms"": [" &amp; _xlfn.TEXTJOIN(", ",TRUE,"{""form"": """ &amp; _xlfn._xlws.FILTER(_xlfn._xlws.FILTER($D$2:$D$10000,($B$2:$B$10000=F3345)*($C$2:$C$10000=G3345)),_xlfn._xlws.FILTER($D$2:$D$10000,($B$2:$B$10000=F3345)*($C$2:$C$10000=G3345))&lt;&gt;"","") &amp; """}") &amp; "]") &amp; "}"</f>
        <v>{"name": "Icy Wind"}</v>
      </c>
    </row>
    <row r="3346" spans="1:8" x14ac:dyDescent="0.25">
      <c r="A3346" t="s">
        <v>549</v>
      </c>
      <c r="B3346">
        <v>272</v>
      </c>
      <c r="C3346" t="s">
        <v>6</v>
      </c>
      <c r="F3346">
        <v>288</v>
      </c>
      <c r="G3346" t="str">
        <v>Low Kick</v>
      </c>
      <c r="H3346" t="str" cm="1">
        <f t="array" ref="H3346">"{""name"": """ &amp; G3346 &amp; """" &amp; IF(_xlfn.TEXTJOIN("",TRUE,_xlfn._xlws.FILTER(_xlfn._xlws.FILTER($D$2:$D$10000,($B$2:$B$10000=F3346)*($C$2:$C$10000=G3346)),_xlfn._xlws.FILTER($D$2:$D$10000,($B$2:$B$10000=F3346)*($C$2:$C$10000=G3346))&lt;&gt;"",""))="","",", ""forms"": [" &amp; _xlfn.TEXTJOIN(", ",TRUE,"{""form"": """ &amp; _xlfn._xlws.FILTER(_xlfn._xlws.FILTER($D$2:$D$10000,($B$2:$B$10000=F3346)*($C$2:$C$10000=G3346)),_xlfn._xlws.FILTER($D$2:$D$10000,($B$2:$B$10000=F3346)*($C$2:$C$10000=G3346))&lt;&gt;"","") &amp; """}") &amp; "]") &amp; "}"</f>
        <v>{"name": "Low Kick"}</v>
      </c>
    </row>
    <row r="3347" spans="1:8" x14ac:dyDescent="0.25">
      <c r="A3347" t="s">
        <v>549</v>
      </c>
      <c r="B3347">
        <v>272</v>
      </c>
      <c r="C3347" t="s">
        <v>14</v>
      </c>
      <c r="F3347">
        <v>288</v>
      </c>
      <c r="G3347" t="str">
        <v>Shock Wave</v>
      </c>
      <c r="H3347" t="str" cm="1">
        <f t="array" ref="H3347">"{""name"": """ &amp; G3347 &amp; """" &amp; IF(_xlfn.TEXTJOIN("",TRUE,_xlfn._xlws.FILTER(_xlfn._xlws.FILTER($D$2:$D$10000,($B$2:$B$10000=F3347)*($C$2:$C$10000=G3347)),_xlfn._xlws.FILTER($D$2:$D$10000,($B$2:$B$10000=F3347)*($C$2:$C$10000=G3347))&lt;&gt;"",""))="","",", ""forms"": [" &amp; _xlfn.TEXTJOIN(", ",TRUE,"{""form"": """ &amp; _xlfn._xlws.FILTER(_xlfn._xlws.FILTER($D$2:$D$10000,($B$2:$B$10000=F3347)*($C$2:$C$10000=G3347)),_xlfn._xlws.FILTER($D$2:$D$10000,($B$2:$B$10000=F3347)*($C$2:$C$10000=G3347))&lt;&gt;"","") &amp; """}") &amp; "]") &amp; "}"</f>
        <v>{"name": "Shock Wave"}</v>
      </c>
    </row>
    <row r="3348" spans="1:8" x14ac:dyDescent="0.25">
      <c r="A3348" t="s">
        <v>549</v>
      </c>
      <c r="B3348">
        <v>272</v>
      </c>
      <c r="C3348" t="s">
        <v>81</v>
      </c>
      <c r="F3348">
        <v>288</v>
      </c>
      <c r="G3348" t="str">
        <v>Snore</v>
      </c>
      <c r="H3348" t="str" cm="1">
        <f t="array" ref="H3348">"{""name"": """ &amp; G3348 &amp; """" &amp; IF(_xlfn.TEXTJOIN("",TRUE,_xlfn._xlws.FILTER(_xlfn._xlws.FILTER($D$2:$D$10000,($B$2:$B$10000=F3348)*($C$2:$C$10000=G3348)),_xlfn._xlws.FILTER($D$2:$D$10000,($B$2:$B$10000=F3348)*($C$2:$C$10000=G3348))&lt;&gt;"",""))="","",", ""forms"": [" &amp; _xlfn.TEXTJOIN(", ",TRUE,"{""form"": """ &amp; _xlfn._xlws.FILTER(_xlfn._xlws.FILTER($D$2:$D$10000,($B$2:$B$10000=F3348)*($C$2:$C$10000=G3348)),_xlfn._xlws.FILTER($D$2:$D$10000,($B$2:$B$10000=F3348)*($C$2:$C$10000=G3348))&lt;&gt;"","") &amp; """}") &amp; "]") &amp; "}"</f>
        <v>{"name": "Snore"}</v>
      </c>
    </row>
    <row r="3349" spans="1:8" x14ac:dyDescent="0.25">
      <c r="A3349" t="s">
        <v>619</v>
      </c>
      <c r="B3349">
        <v>273</v>
      </c>
      <c r="C3349" t="s">
        <v>27</v>
      </c>
      <c r="F3349">
        <v>288</v>
      </c>
      <c r="G3349" t="str">
        <v>Thunder Punch</v>
      </c>
      <c r="H3349" t="str" cm="1">
        <f t="array" ref="H3349">"{""name"": """ &amp; G3349 &amp; """" &amp; IF(_xlfn.TEXTJOIN("",TRUE,_xlfn._xlws.FILTER(_xlfn._xlws.FILTER($D$2:$D$10000,($B$2:$B$10000=F3349)*($C$2:$C$10000=G3349)),_xlfn._xlws.FILTER($D$2:$D$10000,($B$2:$B$10000=F3349)*($C$2:$C$10000=G3349))&lt;&gt;"",""))="","",", ""forms"": [" &amp; _xlfn.TEXTJOIN(", ",TRUE,"{""form"": """ &amp; _xlfn._xlws.FILTER(_xlfn._xlws.FILTER($D$2:$D$10000,($B$2:$B$10000=F3349)*($C$2:$C$10000=G3349)),_xlfn._xlws.FILTER($D$2:$D$10000,($B$2:$B$10000=F3349)*($C$2:$C$10000=G3349))&lt;&gt;"","") &amp; """}") &amp; "]") &amp; "}"</f>
        <v>{"name": "Thunder Punch"}</v>
      </c>
    </row>
    <row r="3350" spans="1:8" x14ac:dyDescent="0.25">
      <c r="A3350" t="s">
        <v>619</v>
      </c>
      <c r="B3350">
        <v>273</v>
      </c>
      <c r="C3350" t="s">
        <v>181</v>
      </c>
      <c r="F3350">
        <v>288</v>
      </c>
      <c r="G3350" t="str">
        <v>Uproar</v>
      </c>
      <c r="H3350" t="str" cm="1">
        <f t="array" ref="H3350">"{""name"": """ &amp; G3350 &amp; """" &amp; IF(_xlfn.TEXTJOIN("",TRUE,_xlfn._xlws.FILTER(_xlfn._xlws.FILTER($D$2:$D$10000,($B$2:$B$10000=F3350)*($C$2:$C$10000=G3350)),_xlfn._xlws.FILTER($D$2:$D$10000,($B$2:$B$10000=F3350)*($C$2:$C$10000=G3350))&lt;&gt;"",""))="","",", ""forms"": [" &amp; _xlfn.TEXTJOIN(", ",TRUE,"{""form"": """ &amp; _xlfn._xlws.FILTER(_xlfn._xlws.FILTER($D$2:$D$10000,($B$2:$B$10000=F3350)*($C$2:$C$10000=G3350)),_xlfn._xlws.FILTER($D$2:$D$10000,($B$2:$B$10000=F3350)*($C$2:$C$10000=G3350))&lt;&gt;"","") &amp; """}") &amp; "]") &amp; "}"</f>
        <v>{"name": "Uproar"}</v>
      </c>
    </row>
    <row r="3351" spans="1:8" x14ac:dyDescent="0.25">
      <c r="A3351" t="s">
        <v>619</v>
      </c>
      <c r="B3351">
        <v>273</v>
      </c>
      <c r="C3351" t="s">
        <v>230</v>
      </c>
      <c r="F3351">
        <v>288</v>
      </c>
      <c r="G3351" t="str">
        <v>Water Pulse</v>
      </c>
      <c r="H3351" t="str" cm="1">
        <f t="array" ref="H3351">"{""name"": """ &amp; G3351 &amp; """" &amp; IF(_xlfn.TEXTJOIN("",TRUE,_xlfn._xlws.FILTER(_xlfn._xlws.FILTER($D$2:$D$10000,($B$2:$B$10000=F3351)*($C$2:$C$10000=G3351)),_xlfn._xlws.FILTER($D$2:$D$10000,($B$2:$B$10000=F3351)*($C$2:$C$10000=G3351))&lt;&gt;"",""))="","",", ""forms"": [" &amp; _xlfn.TEXTJOIN(", ",TRUE,"{""form"": """ &amp; _xlfn._xlws.FILTER(_xlfn._xlws.FILTER($D$2:$D$10000,($B$2:$B$10000=F3351)*($C$2:$C$10000=G3351)),_xlfn._xlws.FILTER($D$2:$D$10000,($B$2:$B$10000=F3351)*($C$2:$C$10000=G3351))&lt;&gt;"","") &amp; """}") &amp; "]") &amp; "}"</f>
        <v>{"name": "Water Pulse"}</v>
      </c>
    </row>
    <row r="3352" spans="1:8" x14ac:dyDescent="0.25">
      <c r="A3352" t="s">
        <v>619</v>
      </c>
      <c r="B3352">
        <v>273</v>
      </c>
      <c r="C3352" t="s">
        <v>267</v>
      </c>
      <c r="F3352">
        <v>289</v>
      </c>
      <c r="G3352" t="str">
        <v>After You</v>
      </c>
      <c r="H3352" t="str" cm="1">
        <f t="array" ref="H3352">"{""name"": """ &amp; G3352 &amp; """" &amp; IF(_xlfn.TEXTJOIN("",TRUE,_xlfn._xlws.FILTER(_xlfn._xlws.FILTER($D$2:$D$10000,($B$2:$B$10000=F3352)*($C$2:$C$10000=G3352)),_xlfn._xlws.FILTER($D$2:$D$10000,($B$2:$B$10000=F3352)*($C$2:$C$10000=G3352))&lt;&gt;"",""))="","",", ""forms"": [" &amp; _xlfn.TEXTJOIN(", ",TRUE,"{""form"": """ &amp; _xlfn._xlws.FILTER(_xlfn._xlws.FILTER($D$2:$D$10000,($B$2:$B$10000=F3352)*($C$2:$C$10000=G3352)),_xlfn._xlws.FILTER($D$2:$D$10000,($B$2:$B$10000=F3352)*($C$2:$C$10000=G3352))&lt;&gt;"","") &amp; """}") &amp; "]") &amp; "}"</f>
        <v>{"name": "After You"}</v>
      </c>
    </row>
    <row r="3353" spans="1:8" x14ac:dyDescent="0.25">
      <c r="A3353" t="s">
        <v>619</v>
      </c>
      <c r="B3353">
        <v>273</v>
      </c>
      <c r="C3353" t="s">
        <v>17</v>
      </c>
      <c r="F3353">
        <v>289</v>
      </c>
      <c r="G3353" t="str">
        <v>Block</v>
      </c>
      <c r="H3353" t="str" cm="1">
        <f t="array" ref="H3353">"{""name"": """ &amp; G3353 &amp; """" &amp; IF(_xlfn.TEXTJOIN("",TRUE,_xlfn._xlws.FILTER(_xlfn._xlws.FILTER($D$2:$D$10000,($B$2:$B$10000=F3353)*($C$2:$C$10000=G3353)),_xlfn._xlws.FILTER($D$2:$D$10000,($B$2:$B$10000=F3353)*($C$2:$C$10000=G3353))&lt;&gt;"",""))="","",", ""forms"": [" &amp; _xlfn.TEXTJOIN(", ",TRUE,"{""form"": """ &amp; _xlfn._xlws.FILTER(_xlfn._xlws.FILTER($D$2:$D$10000,($B$2:$B$10000=F3353)*($C$2:$C$10000=G3353)),_xlfn._xlws.FILTER($D$2:$D$10000,($B$2:$B$10000=F3353)*($C$2:$C$10000=G3353))&lt;&gt;"","") &amp; """}") &amp; "]") &amp; "}"</f>
        <v>{"name": "Block"}</v>
      </c>
    </row>
    <row r="3354" spans="1:8" x14ac:dyDescent="0.25">
      <c r="A3354" t="s">
        <v>619</v>
      </c>
      <c r="B3354">
        <v>273</v>
      </c>
      <c r="C3354" t="s">
        <v>115</v>
      </c>
      <c r="F3354">
        <v>289</v>
      </c>
      <c r="G3354" t="str">
        <v>Covet</v>
      </c>
      <c r="H3354" t="str" cm="1">
        <f t="array" ref="H3354">"{""name"": """ &amp; G3354 &amp; """" &amp; IF(_xlfn.TEXTJOIN("",TRUE,_xlfn._xlws.FILTER(_xlfn._xlws.FILTER($D$2:$D$10000,($B$2:$B$10000=F3354)*($C$2:$C$10000=G3354)),_xlfn._xlws.FILTER($D$2:$D$10000,($B$2:$B$10000=F3354)*($C$2:$C$10000=G3354))&lt;&gt;"",""))="","",", ""forms"": [" &amp; _xlfn.TEXTJOIN(", ",TRUE,"{""form"": """ &amp; _xlfn._xlws.FILTER(_xlfn._xlws.FILTER($D$2:$D$10000,($B$2:$B$10000=F3354)*($C$2:$C$10000=G3354)),_xlfn._xlws.FILTER($D$2:$D$10000,($B$2:$B$10000=F3354)*($C$2:$C$10000=G3354))&lt;&gt;"","") &amp; """}") &amp; "]") &amp; "}"</f>
        <v>{"name": "Covet"}</v>
      </c>
    </row>
    <row r="3355" spans="1:8" x14ac:dyDescent="0.25">
      <c r="A3355" t="s">
        <v>619</v>
      </c>
      <c r="B3355">
        <v>273</v>
      </c>
      <c r="C3355" t="s">
        <v>92</v>
      </c>
      <c r="F3355">
        <v>289</v>
      </c>
      <c r="G3355" t="str">
        <v>Fire Punch</v>
      </c>
      <c r="H3355" t="str" cm="1">
        <f t="array" ref="H3355">"{""name"": """ &amp; G3355 &amp; """" &amp; IF(_xlfn.TEXTJOIN("",TRUE,_xlfn._xlws.FILTER(_xlfn._xlws.FILTER($D$2:$D$10000,($B$2:$B$10000=F3355)*($C$2:$C$10000=G3355)),_xlfn._xlws.FILTER($D$2:$D$10000,($B$2:$B$10000=F3355)*($C$2:$C$10000=G3355))&lt;&gt;"",""))="","",", ""forms"": [" &amp; _xlfn.TEXTJOIN(", ",TRUE,"{""form"": """ &amp; _xlfn._xlws.FILTER(_xlfn._xlws.FILTER($D$2:$D$10000,($B$2:$B$10000=F3355)*($C$2:$C$10000=G3355)),_xlfn._xlws.FILTER($D$2:$D$10000,($B$2:$B$10000=F3355)*($C$2:$C$10000=G3355))&lt;&gt;"","") &amp; """}") &amp; "]") &amp; "}"</f>
        <v>{"name": "Fire Punch"}</v>
      </c>
    </row>
    <row r="3356" spans="1:8" x14ac:dyDescent="0.25">
      <c r="A3356" t="s">
        <v>619</v>
      </c>
      <c r="B3356">
        <v>273</v>
      </c>
      <c r="C3356" t="s">
        <v>194</v>
      </c>
      <c r="F3356">
        <v>289</v>
      </c>
      <c r="G3356" t="str">
        <v>Focus Punch</v>
      </c>
      <c r="H3356" t="str" cm="1">
        <f t="array" ref="H3356">"{""name"": """ &amp; G3356 &amp; """" &amp; IF(_xlfn.TEXTJOIN("",TRUE,_xlfn._xlws.FILTER(_xlfn._xlws.FILTER($D$2:$D$10000,($B$2:$B$10000=F3356)*($C$2:$C$10000=G3356)),_xlfn._xlws.FILTER($D$2:$D$10000,($B$2:$B$10000=F3356)*($C$2:$C$10000=G3356))&lt;&gt;"",""))="","",", ""forms"": [" &amp; _xlfn.TEXTJOIN(", ",TRUE,"{""form"": """ &amp; _xlfn._xlws.FILTER(_xlfn._xlws.FILTER($D$2:$D$10000,($B$2:$B$10000=F3356)*($C$2:$C$10000=G3356)),_xlfn._xlws.FILTER($D$2:$D$10000,($B$2:$B$10000=F3356)*($C$2:$C$10000=G3356))&lt;&gt;"","") &amp; """}") &amp; "]") &amp; "}"</f>
        <v>{"name": "Focus Punch"}</v>
      </c>
    </row>
    <row r="3357" spans="1:8" x14ac:dyDescent="0.25">
      <c r="A3357" t="s">
        <v>769</v>
      </c>
      <c r="B3357">
        <v>274</v>
      </c>
      <c r="C3357" t="s">
        <v>27</v>
      </c>
      <c r="F3357">
        <v>289</v>
      </c>
      <c r="G3357" t="str">
        <v>Gunk Shot</v>
      </c>
      <c r="H3357" t="str" cm="1">
        <f t="array" ref="H3357">"{""name"": """ &amp; G3357 &amp; """" &amp; IF(_xlfn.TEXTJOIN("",TRUE,_xlfn._xlws.FILTER(_xlfn._xlws.FILTER($D$2:$D$10000,($B$2:$B$10000=F3357)*($C$2:$C$10000=G3357)),_xlfn._xlws.FILTER($D$2:$D$10000,($B$2:$B$10000=F3357)*($C$2:$C$10000=G3357))&lt;&gt;"",""))="","",", ""forms"": [" &amp; _xlfn.TEXTJOIN(", ",TRUE,"{""form"": """ &amp; _xlfn._xlws.FILTER(_xlfn._xlws.FILTER($D$2:$D$10000,($B$2:$B$10000=F3357)*($C$2:$C$10000=G3357)),_xlfn._xlws.FILTER($D$2:$D$10000,($B$2:$B$10000=F3357)*($C$2:$C$10000=G3357))&lt;&gt;"","") &amp; """}") &amp; "]") &amp; "}"</f>
        <v>{"name": "Gunk Shot"}</v>
      </c>
    </row>
    <row r="3358" spans="1:8" x14ac:dyDescent="0.25">
      <c r="A3358" t="s">
        <v>769</v>
      </c>
      <c r="B3358">
        <v>274</v>
      </c>
      <c r="C3358" t="s">
        <v>181</v>
      </c>
      <c r="F3358">
        <v>289</v>
      </c>
      <c r="G3358" t="str">
        <v>Ice Punch</v>
      </c>
      <c r="H3358" t="str" cm="1">
        <f t="array" ref="H3358">"{""name"": """ &amp; G3358 &amp; """" &amp; IF(_xlfn.TEXTJOIN("",TRUE,_xlfn._xlws.FILTER(_xlfn._xlws.FILTER($D$2:$D$10000,($B$2:$B$10000=F3358)*($C$2:$C$10000=G3358)),_xlfn._xlws.FILTER($D$2:$D$10000,($B$2:$B$10000=F3358)*($C$2:$C$10000=G3358))&lt;&gt;"",""))="","",", ""forms"": [" &amp; _xlfn.TEXTJOIN(", ",TRUE,"{""form"": """ &amp; _xlfn._xlws.FILTER(_xlfn._xlws.FILTER($D$2:$D$10000,($B$2:$B$10000=F3358)*($C$2:$C$10000=G3358)),_xlfn._xlws.FILTER($D$2:$D$10000,($B$2:$B$10000=F3358)*($C$2:$C$10000=G3358))&lt;&gt;"","") &amp; """}") &amp; "]") &amp; "}"</f>
        <v>{"name": "Ice Punch"}</v>
      </c>
    </row>
    <row r="3359" spans="1:8" x14ac:dyDescent="0.25">
      <c r="A3359" t="s">
        <v>769</v>
      </c>
      <c r="B3359">
        <v>274</v>
      </c>
      <c r="C3359" t="s">
        <v>230</v>
      </c>
      <c r="F3359">
        <v>289</v>
      </c>
      <c r="G3359" t="str">
        <v>Icy Wind</v>
      </c>
      <c r="H3359" t="str" cm="1">
        <f t="array" ref="H3359">"{""name"": """ &amp; G3359 &amp; """" &amp; IF(_xlfn.TEXTJOIN("",TRUE,_xlfn._xlws.FILTER(_xlfn._xlws.FILTER($D$2:$D$10000,($B$2:$B$10000=F3359)*($C$2:$C$10000=G3359)),_xlfn._xlws.FILTER($D$2:$D$10000,($B$2:$B$10000=F3359)*($C$2:$C$10000=G3359))&lt;&gt;"",""))="","",", ""forms"": [" &amp; _xlfn.TEXTJOIN(", ",TRUE,"{""form"": """ &amp; _xlfn._xlws.FILTER(_xlfn._xlws.FILTER($D$2:$D$10000,($B$2:$B$10000=F3359)*($C$2:$C$10000=G3359)),_xlfn._xlws.FILTER($D$2:$D$10000,($B$2:$B$10000=F3359)*($C$2:$C$10000=G3359))&lt;&gt;"","") &amp; """}") &amp; "]") &amp; "}"</f>
        <v>{"name": "Icy Wind"}</v>
      </c>
    </row>
    <row r="3360" spans="1:8" x14ac:dyDescent="0.25">
      <c r="A3360" t="s">
        <v>769</v>
      </c>
      <c r="B3360">
        <v>274</v>
      </c>
      <c r="C3360" t="s">
        <v>65</v>
      </c>
      <c r="F3360">
        <v>289</v>
      </c>
      <c r="G3360" t="str">
        <v>Low Kick</v>
      </c>
      <c r="H3360" t="str" cm="1">
        <f t="array" ref="H3360">"{""name"": """ &amp; G3360 &amp; """" &amp; IF(_xlfn.TEXTJOIN("",TRUE,_xlfn._xlws.FILTER(_xlfn._xlws.FILTER($D$2:$D$10000,($B$2:$B$10000=F3360)*($C$2:$C$10000=G3360)),_xlfn._xlws.FILTER($D$2:$D$10000,($B$2:$B$10000=F3360)*($C$2:$C$10000=G3360))&lt;&gt;"",""))="","",", ""forms"": [" &amp; _xlfn.TEXTJOIN(", ",TRUE,"{""form"": """ &amp; _xlfn._xlws.FILTER(_xlfn._xlws.FILTER($D$2:$D$10000,($B$2:$B$10000=F3360)*($C$2:$C$10000=G3360)),_xlfn._xlws.FILTER($D$2:$D$10000,($B$2:$B$10000=F3360)*($C$2:$C$10000=G3360))&lt;&gt;"","") &amp; """}") &amp; "]") &amp; "}"</f>
        <v>{"name": "Low Kick"}</v>
      </c>
    </row>
    <row r="3361" spans="1:8" x14ac:dyDescent="0.25">
      <c r="A3361" t="s">
        <v>769</v>
      </c>
      <c r="B3361">
        <v>274</v>
      </c>
      <c r="C3361" t="s">
        <v>267</v>
      </c>
      <c r="F3361">
        <v>289</v>
      </c>
      <c r="G3361" t="str">
        <v>Shock Wave</v>
      </c>
      <c r="H3361" t="str" cm="1">
        <f t="array" ref="H3361">"{""name"": """ &amp; G3361 &amp; """" &amp; IF(_xlfn.TEXTJOIN("",TRUE,_xlfn._xlws.FILTER(_xlfn._xlws.FILTER($D$2:$D$10000,($B$2:$B$10000=F3361)*($C$2:$C$10000=G3361)),_xlfn._xlws.FILTER($D$2:$D$10000,($B$2:$B$10000=F3361)*($C$2:$C$10000=G3361))&lt;&gt;"",""))="","",", ""forms"": [" &amp; _xlfn.TEXTJOIN(", ",TRUE,"{""form"": """ &amp; _xlfn._xlws.FILTER(_xlfn._xlws.FILTER($D$2:$D$10000,($B$2:$B$10000=F3361)*($C$2:$C$10000=G3361)),_xlfn._xlws.FILTER($D$2:$D$10000,($B$2:$B$10000=F3361)*($C$2:$C$10000=G3361))&lt;&gt;"","") &amp; """}") &amp; "]") &amp; "}"</f>
        <v>{"name": "Shock Wave"}</v>
      </c>
    </row>
    <row r="3362" spans="1:8" x14ac:dyDescent="0.25">
      <c r="A3362" t="s">
        <v>769</v>
      </c>
      <c r="B3362">
        <v>274</v>
      </c>
      <c r="C3362" t="s">
        <v>17</v>
      </c>
      <c r="F3362">
        <v>289</v>
      </c>
      <c r="G3362" t="str">
        <v>Snore</v>
      </c>
      <c r="H3362" t="str" cm="1">
        <f t="array" ref="H3362">"{""name"": """ &amp; G3362 &amp; """" &amp; IF(_xlfn.TEXTJOIN("",TRUE,_xlfn._xlws.FILTER(_xlfn._xlws.FILTER($D$2:$D$10000,($B$2:$B$10000=F3362)*($C$2:$C$10000=G3362)),_xlfn._xlws.FILTER($D$2:$D$10000,($B$2:$B$10000=F3362)*($C$2:$C$10000=G3362))&lt;&gt;"",""))="","",", ""forms"": [" &amp; _xlfn.TEXTJOIN(", ",TRUE,"{""form"": """ &amp; _xlfn._xlws.FILTER(_xlfn._xlws.FILTER($D$2:$D$10000,($B$2:$B$10000=F3362)*($C$2:$C$10000=G3362)),_xlfn._xlws.FILTER($D$2:$D$10000,($B$2:$B$10000=F3362)*($C$2:$C$10000=G3362))&lt;&gt;"","") &amp; """}") &amp; "]") &amp; "}"</f>
        <v>{"name": "Snore"}</v>
      </c>
    </row>
    <row r="3363" spans="1:8" x14ac:dyDescent="0.25">
      <c r="A3363" t="s">
        <v>769</v>
      </c>
      <c r="B3363">
        <v>274</v>
      </c>
      <c r="C3363" t="s">
        <v>115</v>
      </c>
      <c r="F3363">
        <v>289</v>
      </c>
      <c r="G3363" t="str">
        <v>Stomping Tantrum</v>
      </c>
      <c r="H3363" t="str" cm="1">
        <f t="array" ref="H3363">"{""name"": """ &amp; G3363 &amp; """" &amp; IF(_xlfn.TEXTJOIN("",TRUE,_xlfn._xlws.FILTER(_xlfn._xlws.FILTER($D$2:$D$10000,($B$2:$B$10000=F3363)*($C$2:$C$10000=G3363)),_xlfn._xlws.FILTER($D$2:$D$10000,($B$2:$B$10000=F3363)*($C$2:$C$10000=G3363))&lt;&gt;"",""))="","",", ""forms"": [" &amp; _xlfn.TEXTJOIN(", ",TRUE,"{""form"": """ &amp; _xlfn._xlws.FILTER(_xlfn._xlws.FILTER($D$2:$D$10000,($B$2:$B$10000=F3363)*($C$2:$C$10000=G3363)),_xlfn._xlws.FILTER($D$2:$D$10000,($B$2:$B$10000=F3363)*($C$2:$C$10000=G3363))&lt;&gt;"","") &amp; """}") &amp; "]") &amp; "}"</f>
        <v>{"name": "Stomping Tantrum"}</v>
      </c>
    </row>
    <row r="3364" spans="1:8" x14ac:dyDescent="0.25">
      <c r="A3364" t="s">
        <v>769</v>
      </c>
      <c r="B3364">
        <v>274</v>
      </c>
      <c r="C3364" t="s">
        <v>92</v>
      </c>
      <c r="F3364">
        <v>289</v>
      </c>
      <c r="G3364" t="str">
        <v>Thunder Punch</v>
      </c>
      <c r="H3364" t="str" cm="1">
        <f t="array" ref="H3364">"{""name"": """ &amp; G3364 &amp; """" &amp; IF(_xlfn.TEXTJOIN("",TRUE,_xlfn._xlws.FILTER(_xlfn._xlws.FILTER($D$2:$D$10000,($B$2:$B$10000=F3364)*($C$2:$C$10000=G3364)),_xlfn._xlws.FILTER($D$2:$D$10000,($B$2:$B$10000=F3364)*($C$2:$C$10000=G3364))&lt;&gt;"",""))="","",", ""forms"": [" &amp; _xlfn.TEXTJOIN(", ",TRUE,"{""form"": """ &amp; _xlfn._xlws.FILTER(_xlfn._xlws.FILTER($D$2:$D$10000,($B$2:$B$10000=F3364)*($C$2:$C$10000=G3364)),_xlfn._xlws.FILTER($D$2:$D$10000,($B$2:$B$10000=F3364)*($C$2:$C$10000=G3364))&lt;&gt;"","") &amp; """}") &amp; "]") &amp; "}"</f>
        <v>{"name": "Thunder Punch"}</v>
      </c>
    </row>
    <row r="3365" spans="1:8" x14ac:dyDescent="0.25">
      <c r="A3365" t="s">
        <v>769</v>
      </c>
      <c r="B3365">
        <v>274</v>
      </c>
      <c r="C3365" t="s">
        <v>194</v>
      </c>
      <c r="F3365">
        <v>289</v>
      </c>
      <c r="G3365" t="str">
        <v>Water Pulse</v>
      </c>
      <c r="H3365" t="str" cm="1">
        <f t="array" ref="H3365">"{""name"": """ &amp; G3365 &amp; """" &amp; IF(_xlfn.TEXTJOIN("",TRUE,_xlfn._xlws.FILTER(_xlfn._xlws.FILTER($D$2:$D$10000,($B$2:$B$10000=F3365)*($C$2:$C$10000=G3365)),_xlfn._xlws.FILTER($D$2:$D$10000,($B$2:$B$10000=F3365)*($C$2:$C$10000=G3365))&lt;&gt;"",""))="","",", ""forms"": [" &amp; _xlfn.TEXTJOIN(", ",TRUE,"{""form"": """ &amp; _xlfn._xlws.FILTER(_xlfn._xlws.FILTER($D$2:$D$10000,($B$2:$B$10000=F3365)*($C$2:$C$10000=G3365)),_xlfn._xlws.FILTER($D$2:$D$10000,($B$2:$B$10000=F3365)*($C$2:$C$10000=G3365))&lt;&gt;"","") &amp; """}") &amp; "]") &amp; "}"</f>
        <v>{"name": "Water Pulse"}</v>
      </c>
    </row>
    <row r="3366" spans="1:8" x14ac:dyDescent="0.25">
      <c r="A3366" t="s">
        <v>312</v>
      </c>
      <c r="B3366">
        <v>275</v>
      </c>
      <c r="C3366" t="s">
        <v>338</v>
      </c>
      <c r="F3366">
        <v>290</v>
      </c>
      <c r="G3366" t="str">
        <v>Bug Bite</v>
      </c>
      <c r="H3366" t="str" cm="1">
        <f t="array" ref="H3366">"{""name"": """ &amp; G3366 &amp; """" &amp; IF(_xlfn.TEXTJOIN("",TRUE,_xlfn._xlws.FILTER(_xlfn._xlws.FILTER($D$2:$D$10000,($B$2:$B$10000=F3366)*($C$2:$C$10000=G3366)),_xlfn._xlws.FILTER($D$2:$D$10000,($B$2:$B$10000=F3366)*($C$2:$C$10000=G3366))&lt;&gt;"",""))="","",", ""forms"": [" &amp; _xlfn.TEXTJOIN(", ",TRUE,"{""form"": """ &amp; _xlfn._xlws.FILTER(_xlfn._xlws.FILTER($D$2:$D$10000,($B$2:$B$10000=F3366)*($C$2:$C$10000=G3366)),_xlfn._xlws.FILTER($D$2:$D$10000,($B$2:$B$10000=F3366)*($C$2:$C$10000=G3366))&lt;&gt;"","") &amp; """}") &amp; "]") &amp; "}"</f>
        <v>{"name": "Bug Bite"}</v>
      </c>
    </row>
    <row r="3367" spans="1:8" x14ac:dyDescent="0.25">
      <c r="A3367" t="s">
        <v>312</v>
      </c>
      <c r="B3367">
        <v>275</v>
      </c>
      <c r="C3367" t="s">
        <v>27</v>
      </c>
      <c r="F3367">
        <v>290</v>
      </c>
      <c r="G3367" t="str">
        <v>Giga Drain</v>
      </c>
      <c r="H3367" t="str" cm="1">
        <f t="array" ref="H3367">"{""name"": """ &amp; G3367 &amp; """" &amp; IF(_xlfn.TEXTJOIN("",TRUE,_xlfn._xlws.FILTER(_xlfn._xlws.FILTER($D$2:$D$10000,($B$2:$B$10000=F3367)*($C$2:$C$10000=G3367)),_xlfn._xlws.FILTER($D$2:$D$10000,($B$2:$B$10000=F3367)*($C$2:$C$10000=G3367))&lt;&gt;"",""))="","",", ""forms"": [" &amp; _xlfn.TEXTJOIN(", ",TRUE,"{""form"": """ &amp; _xlfn._xlws.FILTER(_xlfn._xlws.FILTER($D$2:$D$10000,($B$2:$B$10000=F3367)*($C$2:$C$10000=G3367)),_xlfn._xlws.FILTER($D$2:$D$10000,($B$2:$B$10000=F3367)*($C$2:$C$10000=G3367))&lt;&gt;"","") &amp; """}") &amp; "]") &amp; "}"</f>
        <v>{"name": "Giga Drain"}</v>
      </c>
    </row>
    <row r="3368" spans="1:8" x14ac:dyDescent="0.25">
      <c r="A3368" t="s">
        <v>312</v>
      </c>
      <c r="B3368">
        <v>275</v>
      </c>
      <c r="C3368" t="s">
        <v>181</v>
      </c>
      <c r="F3368">
        <v>290</v>
      </c>
      <c r="G3368" t="str">
        <v>Snore</v>
      </c>
      <c r="H3368" t="str" cm="1">
        <f t="array" ref="H3368">"{""name"": """ &amp; G3368 &amp; """" &amp; IF(_xlfn.TEXTJOIN("",TRUE,_xlfn._xlws.FILTER(_xlfn._xlws.FILTER($D$2:$D$10000,($B$2:$B$10000=F3368)*($C$2:$C$10000=G3368)),_xlfn._xlws.FILTER($D$2:$D$10000,($B$2:$B$10000=F3368)*($C$2:$C$10000=G3368))&lt;&gt;"",""))="","",", ""forms"": [" &amp; _xlfn.TEXTJOIN(", ",TRUE,"{""form"": """ &amp; _xlfn._xlws.FILTER(_xlfn._xlws.FILTER($D$2:$D$10000,($B$2:$B$10000=F3368)*($C$2:$C$10000=G3368)),_xlfn._xlws.FILTER($D$2:$D$10000,($B$2:$B$10000=F3368)*($C$2:$C$10000=G3368))&lt;&gt;"","") &amp; """}") &amp; "]") &amp; "}"</f>
        <v>{"name": "Snore"}</v>
      </c>
    </row>
    <row r="3369" spans="1:8" x14ac:dyDescent="0.25">
      <c r="A3369" t="s">
        <v>312</v>
      </c>
      <c r="B3369">
        <v>275</v>
      </c>
      <c r="C3369" t="s">
        <v>230</v>
      </c>
      <c r="F3369">
        <v>290</v>
      </c>
      <c r="G3369" t="str">
        <v>Spite</v>
      </c>
      <c r="H3369" t="str" cm="1">
        <f t="array" ref="H3369">"{""name"": """ &amp; G3369 &amp; """" &amp; IF(_xlfn.TEXTJOIN("",TRUE,_xlfn._xlws.FILTER(_xlfn._xlws.FILTER($D$2:$D$10000,($B$2:$B$10000=F3369)*($C$2:$C$10000=G3369)),_xlfn._xlws.FILTER($D$2:$D$10000,($B$2:$B$10000=F3369)*($C$2:$C$10000=G3369))&lt;&gt;"",""))="","",", ""forms"": [" &amp; _xlfn.TEXTJOIN(", ",TRUE,"{""form"": """ &amp; _xlfn._xlws.FILTER(_xlfn._xlws.FILTER($D$2:$D$10000,($B$2:$B$10000=F3369)*($C$2:$C$10000=G3369)),_xlfn._xlws.FILTER($D$2:$D$10000,($B$2:$B$10000=F3369)*($C$2:$C$10000=G3369))&lt;&gt;"","") &amp; """}") &amp; "]") &amp; "}"</f>
        <v>{"name": "Spite"}</v>
      </c>
    </row>
    <row r="3370" spans="1:8" x14ac:dyDescent="0.25">
      <c r="A3370" t="s">
        <v>312</v>
      </c>
      <c r="B3370">
        <v>275</v>
      </c>
      <c r="C3370" t="s">
        <v>56</v>
      </c>
      <c r="F3370">
        <v>291</v>
      </c>
      <c r="G3370" t="str">
        <v>Bug Bite</v>
      </c>
      <c r="H3370" t="str" cm="1">
        <f t="array" ref="H3370">"{""name"": """ &amp; G3370 &amp; """" &amp; IF(_xlfn.TEXTJOIN("",TRUE,_xlfn._xlws.FILTER(_xlfn._xlws.FILTER($D$2:$D$10000,($B$2:$B$10000=F3370)*($C$2:$C$10000=G3370)),_xlfn._xlws.FILTER($D$2:$D$10000,($B$2:$B$10000=F3370)*($C$2:$C$10000=G3370))&lt;&gt;"",""))="","",", ""forms"": [" &amp; _xlfn.TEXTJOIN(", ",TRUE,"{""form"": """ &amp; _xlfn._xlws.FILTER(_xlfn._xlws.FILTER($D$2:$D$10000,($B$2:$B$10000=F3370)*($C$2:$C$10000=G3370)),_xlfn._xlws.FILTER($D$2:$D$10000,($B$2:$B$10000=F3370)*($C$2:$C$10000=G3370))&lt;&gt;"","") &amp; """}") &amp; "]") &amp; "}"</f>
        <v>{"name": "Bug Bite"}</v>
      </c>
    </row>
    <row r="3371" spans="1:8" x14ac:dyDescent="0.25">
      <c r="A3371" t="s">
        <v>312</v>
      </c>
      <c r="B3371">
        <v>275</v>
      </c>
      <c r="C3371" t="s">
        <v>24</v>
      </c>
      <c r="F3371">
        <v>291</v>
      </c>
      <c r="G3371" t="str">
        <v>Defog</v>
      </c>
      <c r="H3371" t="str" cm="1">
        <f t="array" ref="H3371">"{""name"": """ &amp; G3371 &amp; """" &amp; IF(_xlfn.TEXTJOIN("",TRUE,_xlfn._xlws.FILTER(_xlfn._xlws.FILTER($D$2:$D$10000,($B$2:$B$10000=F3371)*($C$2:$C$10000=G3371)),_xlfn._xlws.FILTER($D$2:$D$10000,($B$2:$B$10000=F3371)*($C$2:$C$10000=G3371))&lt;&gt;"",""))="","",", ""forms"": [" &amp; _xlfn.TEXTJOIN(", ",TRUE,"{""form"": """ &amp; _xlfn._xlws.FILTER(_xlfn._xlws.FILTER($D$2:$D$10000,($B$2:$B$10000=F3371)*($C$2:$C$10000=G3371)),_xlfn._xlws.FILTER($D$2:$D$10000,($B$2:$B$10000=F3371)*($C$2:$C$10000=G3371))&lt;&gt;"","") &amp; """}") &amp; "]") &amp; "}"</f>
        <v>{"name": "Defog"}</v>
      </c>
    </row>
    <row r="3372" spans="1:8" x14ac:dyDescent="0.25">
      <c r="A3372" t="s">
        <v>312</v>
      </c>
      <c r="B3372">
        <v>275</v>
      </c>
      <c r="C3372" t="s">
        <v>65</v>
      </c>
      <c r="F3372">
        <v>291</v>
      </c>
      <c r="G3372" t="str">
        <v>Giga Drain</v>
      </c>
      <c r="H3372" t="str" cm="1">
        <f t="array" ref="H3372">"{""name"": """ &amp; G3372 &amp; """" &amp; IF(_xlfn.TEXTJOIN("",TRUE,_xlfn._xlws.FILTER(_xlfn._xlws.FILTER($D$2:$D$10000,($B$2:$B$10000=F3372)*($C$2:$C$10000=G3372)),_xlfn._xlws.FILTER($D$2:$D$10000,($B$2:$B$10000=F3372)*($C$2:$C$10000=G3372))&lt;&gt;"",""))="","",", ""forms"": [" &amp; _xlfn.TEXTJOIN(", ",TRUE,"{""form"": """ &amp; _xlfn._xlws.FILTER(_xlfn._xlws.FILTER($D$2:$D$10000,($B$2:$B$10000=F3372)*($C$2:$C$10000=G3372)),_xlfn._xlws.FILTER($D$2:$D$10000,($B$2:$B$10000=F3372)*($C$2:$C$10000=G3372))&lt;&gt;"","") &amp; """}") &amp; "]") &amp; "}"</f>
        <v>{"name": "Giga Drain"}</v>
      </c>
    </row>
    <row r="3373" spans="1:8" x14ac:dyDescent="0.25">
      <c r="A3373" t="s">
        <v>312</v>
      </c>
      <c r="B3373">
        <v>275</v>
      </c>
      <c r="C3373" t="s">
        <v>267</v>
      </c>
      <c r="F3373">
        <v>291</v>
      </c>
      <c r="G3373" t="str">
        <v>Laser Focus</v>
      </c>
      <c r="H3373" t="str" cm="1">
        <f t="array" ref="H3373">"{""name"": """ &amp; G3373 &amp; """" &amp; IF(_xlfn.TEXTJOIN("",TRUE,_xlfn._xlws.FILTER(_xlfn._xlws.FILTER($D$2:$D$10000,($B$2:$B$10000=F3373)*($C$2:$C$10000=G3373)),_xlfn._xlws.FILTER($D$2:$D$10000,($B$2:$B$10000=F3373)*($C$2:$C$10000=G3373))&lt;&gt;"",""))="","",", ""forms"": [" &amp; _xlfn.TEXTJOIN(", ",TRUE,"{""form"": """ &amp; _xlfn._xlws.FILTER(_xlfn._xlws.FILTER($D$2:$D$10000,($B$2:$B$10000=F3373)*($C$2:$C$10000=G3373)),_xlfn._xlws.FILTER($D$2:$D$10000,($B$2:$B$10000=F3373)*($C$2:$C$10000=G3373))&lt;&gt;"","") &amp; """}") &amp; "]") &amp; "}"</f>
        <v>{"name": "Laser Focus"}</v>
      </c>
    </row>
    <row r="3374" spans="1:8" x14ac:dyDescent="0.25">
      <c r="A3374" t="s">
        <v>312</v>
      </c>
      <c r="B3374">
        <v>275</v>
      </c>
      <c r="C3374" t="s">
        <v>17</v>
      </c>
      <c r="F3374">
        <v>291</v>
      </c>
      <c r="G3374" t="str">
        <v>Snore</v>
      </c>
      <c r="H3374" t="str" cm="1">
        <f t="array" ref="H3374">"{""name"": """ &amp; G3374 &amp; """" &amp; IF(_xlfn.TEXTJOIN("",TRUE,_xlfn._xlws.FILTER(_xlfn._xlws.FILTER($D$2:$D$10000,($B$2:$B$10000=F3374)*($C$2:$C$10000=G3374)),_xlfn._xlws.FILTER($D$2:$D$10000,($B$2:$B$10000=F3374)*($C$2:$C$10000=G3374))&lt;&gt;"",""))="","",", ""forms"": [" &amp; _xlfn.TEXTJOIN(", ",TRUE,"{""form"": """ &amp; _xlfn._xlws.FILTER(_xlfn._xlws.FILTER($D$2:$D$10000,($B$2:$B$10000=F3374)*($C$2:$C$10000=G3374)),_xlfn._xlws.FILTER($D$2:$D$10000,($B$2:$B$10000=F3374)*($C$2:$C$10000=G3374))&lt;&gt;"","") &amp; """}") &amp; "]") &amp; "}"</f>
        <v>{"name": "Snore"}</v>
      </c>
    </row>
    <row r="3375" spans="1:8" x14ac:dyDescent="0.25">
      <c r="A3375" t="s">
        <v>312</v>
      </c>
      <c r="B3375">
        <v>275</v>
      </c>
      <c r="C3375" t="s">
        <v>115</v>
      </c>
      <c r="F3375">
        <v>291</v>
      </c>
      <c r="G3375" t="str">
        <v>Spite</v>
      </c>
      <c r="H3375" t="str" cm="1">
        <f t="array" ref="H3375">"{""name"": """ &amp; G3375 &amp; """" &amp; IF(_xlfn.TEXTJOIN("",TRUE,_xlfn._xlws.FILTER(_xlfn._xlws.FILTER($D$2:$D$10000,($B$2:$B$10000=F3375)*($C$2:$C$10000=G3375)),_xlfn._xlws.FILTER($D$2:$D$10000,($B$2:$B$10000=F3375)*($C$2:$C$10000=G3375))&lt;&gt;"",""))="","",", ""forms"": [" &amp; _xlfn.TEXTJOIN(", ",TRUE,"{""form"": """ &amp; _xlfn._xlws.FILTER(_xlfn._xlws.FILTER($D$2:$D$10000,($B$2:$B$10000=F3375)*($C$2:$C$10000=G3375)),_xlfn._xlws.FILTER($D$2:$D$10000,($B$2:$B$10000=F3375)*($C$2:$C$10000=G3375))&lt;&gt;"","") &amp; """}") &amp; "]") &amp; "}"</f>
        <v>{"name": "Spite"}</v>
      </c>
    </row>
    <row r="3376" spans="1:8" x14ac:dyDescent="0.25">
      <c r="A3376" t="s">
        <v>312</v>
      </c>
      <c r="B3376">
        <v>275</v>
      </c>
      <c r="C3376" t="s">
        <v>92</v>
      </c>
      <c r="F3376">
        <v>291</v>
      </c>
      <c r="G3376" t="str">
        <v>Uproar</v>
      </c>
      <c r="H3376" t="str" cm="1">
        <f t="array" ref="H3376">"{""name"": """ &amp; G3376 &amp; """" &amp; IF(_xlfn.TEXTJOIN("",TRUE,_xlfn._xlws.FILTER(_xlfn._xlws.FILTER($D$2:$D$10000,($B$2:$B$10000=F3376)*($C$2:$C$10000=G3376)),_xlfn._xlws.FILTER($D$2:$D$10000,($B$2:$B$10000=F3376)*($C$2:$C$10000=G3376))&lt;&gt;"",""))="","",", ""forms"": [" &amp; _xlfn.TEXTJOIN(", ",TRUE,"{""form"": """ &amp; _xlfn._xlws.FILTER(_xlfn._xlws.FILTER($D$2:$D$10000,($B$2:$B$10000=F3376)*($C$2:$C$10000=G3376)),_xlfn._xlws.FILTER($D$2:$D$10000,($B$2:$B$10000=F3376)*($C$2:$C$10000=G3376))&lt;&gt;"","") &amp; """}") &amp; "]") &amp; "}"</f>
        <v>{"name": "Uproar"}</v>
      </c>
    </row>
    <row r="3377" spans="1:8" x14ac:dyDescent="0.25">
      <c r="A3377" t="s">
        <v>312</v>
      </c>
      <c r="B3377">
        <v>275</v>
      </c>
      <c r="C3377" t="s">
        <v>31</v>
      </c>
      <c r="F3377">
        <v>292</v>
      </c>
      <c r="G3377" t="str">
        <v>Ally Switch</v>
      </c>
      <c r="H3377" t="str" cm="1">
        <f t="array" ref="H3377">"{""name"": """ &amp; G3377 &amp; """" &amp; IF(_xlfn.TEXTJOIN("",TRUE,_xlfn._xlws.FILTER(_xlfn._xlws.FILTER($D$2:$D$10000,($B$2:$B$10000=F3377)*($C$2:$C$10000=G3377)),_xlfn._xlws.FILTER($D$2:$D$10000,($B$2:$B$10000=F3377)*($C$2:$C$10000=G3377))&lt;&gt;"",""))="","",", ""forms"": [" &amp; _xlfn.TEXTJOIN(", ",TRUE,"{""form"": """ &amp; _xlfn._xlws.FILTER(_xlfn._xlws.FILTER($D$2:$D$10000,($B$2:$B$10000=F3377)*($C$2:$C$10000=G3377)),_xlfn._xlws.FILTER($D$2:$D$10000,($B$2:$B$10000=F3377)*($C$2:$C$10000=G3377))&lt;&gt;"","") &amp; """}") &amp; "]") &amp; "}"</f>
        <v>{"name": "Ally Switch"}</v>
      </c>
    </row>
    <row r="3378" spans="1:8" x14ac:dyDescent="0.25">
      <c r="A3378" t="s">
        <v>312</v>
      </c>
      <c r="B3378">
        <v>275</v>
      </c>
      <c r="C3378" t="s">
        <v>96</v>
      </c>
      <c r="F3378">
        <v>292</v>
      </c>
      <c r="G3378" t="str">
        <v>Bug Bite</v>
      </c>
      <c r="H3378" t="str" cm="1">
        <f t="array" ref="H3378">"{""name"": """ &amp; G3378 &amp; """" &amp; IF(_xlfn.TEXTJOIN("",TRUE,_xlfn._xlws.FILTER(_xlfn._xlws.FILTER($D$2:$D$10000,($B$2:$B$10000=F3378)*($C$2:$C$10000=G3378)),_xlfn._xlws.FILTER($D$2:$D$10000,($B$2:$B$10000=F3378)*($C$2:$C$10000=G3378))&lt;&gt;"",""))="","",", ""forms"": [" &amp; _xlfn.TEXTJOIN(", ",TRUE,"{""form"": """ &amp; _xlfn._xlws.FILTER(_xlfn._xlws.FILTER($D$2:$D$10000,($B$2:$B$10000=F3378)*($C$2:$C$10000=G3378)),_xlfn._xlws.FILTER($D$2:$D$10000,($B$2:$B$10000=F3378)*($C$2:$C$10000=G3378))&lt;&gt;"","") &amp; """}") &amp; "]") &amp; "}"</f>
        <v>{"name": "Bug Bite"}</v>
      </c>
    </row>
    <row r="3379" spans="1:8" x14ac:dyDescent="0.25">
      <c r="A3379" t="s">
        <v>312</v>
      </c>
      <c r="B3379">
        <v>275</v>
      </c>
      <c r="C3379" t="s">
        <v>194</v>
      </c>
      <c r="F3379">
        <v>292</v>
      </c>
      <c r="G3379" t="str">
        <v>Giga Drain</v>
      </c>
      <c r="H3379" t="str" cm="1">
        <f t="array" ref="H3379">"{""name"": """ &amp; G3379 &amp; """" &amp; IF(_xlfn.TEXTJOIN("",TRUE,_xlfn._xlws.FILTER(_xlfn._xlws.FILTER($D$2:$D$10000,($B$2:$B$10000=F3379)*($C$2:$C$10000=G3379)),_xlfn._xlws.FILTER($D$2:$D$10000,($B$2:$B$10000=F3379)*($C$2:$C$10000=G3379))&lt;&gt;"",""))="","",", ""forms"": [" &amp; _xlfn.TEXTJOIN(", ",TRUE,"{""form"": """ &amp; _xlfn._xlws.FILTER(_xlfn._xlws.FILTER($D$2:$D$10000,($B$2:$B$10000=F3379)*($C$2:$C$10000=G3379)),_xlfn._xlws.FILTER($D$2:$D$10000,($B$2:$B$10000=F3379)*($C$2:$C$10000=G3379))&lt;&gt;"","") &amp; """}") &amp; "]") &amp; "}"</f>
        <v>{"name": "Giga Drain"}</v>
      </c>
    </row>
    <row r="3380" spans="1:8" x14ac:dyDescent="0.25">
      <c r="A3380" t="s">
        <v>805</v>
      </c>
      <c r="B3380">
        <v>276</v>
      </c>
      <c r="C3380" t="s">
        <v>27</v>
      </c>
      <c r="F3380">
        <v>292</v>
      </c>
      <c r="G3380" t="str">
        <v>Snore</v>
      </c>
      <c r="H3380" t="str" cm="1">
        <f t="array" ref="H3380">"{""name"": """ &amp; G3380 &amp; """" &amp; IF(_xlfn.TEXTJOIN("",TRUE,_xlfn._xlws.FILTER(_xlfn._xlws.FILTER($D$2:$D$10000,($B$2:$B$10000=F3380)*($C$2:$C$10000=G3380)),_xlfn._xlws.FILTER($D$2:$D$10000,($B$2:$B$10000=F3380)*($C$2:$C$10000=G3380))&lt;&gt;"",""))="","",", ""forms"": [" &amp; _xlfn.TEXTJOIN(", ",TRUE,"{""form"": """ &amp; _xlfn._xlws.FILTER(_xlfn._xlws.FILTER($D$2:$D$10000,($B$2:$B$10000=F3380)*($C$2:$C$10000=G3380)),_xlfn._xlws.FILTER($D$2:$D$10000,($B$2:$B$10000=F3380)*($C$2:$C$10000=G3380))&lt;&gt;"","") &amp; """}") &amp; "]") &amp; "}"</f>
        <v>{"name": "Snore"}</v>
      </c>
    </row>
    <row r="3381" spans="1:8" x14ac:dyDescent="0.25">
      <c r="A3381" t="s">
        <v>805</v>
      </c>
      <c r="B3381">
        <v>276</v>
      </c>
      <c r="C3381" t="s">
        <v>10</v>
      </c>
      <c r="F3381">
        <v>292</v>
      </c>
      <c r="G3381" t="str">
        <v>Spite</v>
      </c>
      <c r="H3381" t="str" cm="1">
        <f t="array" ref="H3381">"{""name"": """ &amp; G3381 &amp; """" &amp; IF(_xlfn.TEXTJOIN("",TRUE,_xlfn._xlws.FILTER(_xlfn._xlws.FILTER($D$2:$D$10000,($B$2:$B$10000=F3381)*($C$2:$C$10000=G3381)),_xlfn._xlws.FILTER($D$2:$D$10000,($B$2:$B$10000=F3381)*($C$2:$C$10000=G3381))&lt;&gt;"",""))="","",", ""forms"": [" &amp; _xlfn.TEXTJOIN(", ",TRUE,"{""form"": """ &amp; _xlfn._xlws.FILTER(_xlfn._xlws.FILTER($D$2:$D$10000,($B$2:$B$10000=F3381)*($C$2:$C$10000=G3381)),_xlfn._xlws.FILTER($D$2:$D$10000,($B$2:$B$10000=F3381)*($C$2:$C$10000=G3381))&lt;&gt;"","") &amp; """}") &amp; "]") &amp; "}"</f>
        <v>{"name": "Spite"}</v>
      </c>
    </row>
    <row r="3382" spans="1:8" x14ac:dyDescent="0.25">
      <c r="A3382" t="s">
        <v>805</v>
      </c>
      <c r="B3382">
        <v>276</v>
      </c>
      <c r="C3382" t="s">
        <v>105</v>
      </c>
      <c r="F3382">
        <v>292</v>
      </c>
      <c r="G3382" t="str">
        <v>Telekinesis</v>
      </c>
      <c r="H3382" t="str" cm="1">
        <f t="array" ref="H3382">"{""name"": """ &amp; G3382 &amp; """" &amp; IF(_xlfn.TEXTJOIN("",TRUE,_xlfn._xlws.FILTER(_xlfn._xlws.FILTER($D$2:$D$10000,($B$2:$B$10000=F3382)*($C$2:$C$10000=G3382)),_xlfn._xlws.FILTER($D$2:$D$10000,($B$2:$B$10000=F3382)*($C$2:$C$10000=G3382))&lt;&gt;"",""))="","",", ""forms"": [" &amp; _xlfn.TEXTJOIN(", ",TRUE,"{""form"": """ &amp; _xlfn._xlws.FILTER(_xlfn._xlws.FILTER($D$2:$D$10000,($B$2:$B$10000=F3382)*($C$2:$C$10000=G3382)),_xlfn._xlws.FILTER($D$2:$D$10000,($B$2:$B$10000=F3382)*($C$2:$C$10000=G3382))&lt;&gt;"","") &amp; """}") &amp; "]") &amp; "}"</f>
        <v>{"name": "Telekinesis"}</v>
      </c>
    </row>
    <row r="3383" spans="1:8" x14ac:dyDescent="0.25">
      <c r="A3383" t="s">
        <v>805</v>
      </c>
      <c r="B3383">
        <v>276</v>
      </c>
      <c r="C3383" t="s">
        <v>29</v>
      </c>
      <c r="F3383">
        <v>292</v>
      </c>
      <c r="G3383" t="str">
        <v>Trick</v>
      </c>
      <c r="H3383" t="str" cm="1">
        <f t="array" ref="H3383">"{""name"": """ &amp; G3383 &amp; """" &amp; IF(_xlfn.TEXTJOIN("",TRUE,_xlfn._xlws.FILTER(_xlfn._xlws.FILTER($D$2:$D$10000,($B$2:$B$10000=F3383)*($C$2:$C$10000=G3383)),_xlfn._xlws.FILTER($D$2:$D$10000,($B$2:$B$10000=F3383)*($C$2:$C$10000=G3383))&lt;&gt;"",""))="","",", ""forms"": [" &amp; _xlfn.TEXTJOIN(", ",TRUE,"{""form"": """ &amp; _xlfn._xlws.FILTER(_xlfn._xlws.FILTER($D$2:$D$10000,($B$2:$B$10000=F3383)*($C$2:$C$10000=G3383)),_xlfn._xlws.FILTER($D$2:$D$10000,($B$2:$B$10000=F3383)*($C$2:$C$10000=G3383))&lt;&gt;"","") &amp; """}") &amp; "]") &amp; "}"</f>
        <v>{"name": "Trick"}</v>
      </c>
    </row>
    <row r="3384" spans="1:8" x14ac:dyDescent="0.25">
      <c r="A3384" t="s">
        <v>805</v>
      </c>
      <c r="B3384">
        <v>276</v>
      </c>
      <c r="C3384" t="s">
        <v>17</v>
      </c>
      <c r="F3384">
        <v>293</v>
      </c>
      <c r="G3384" t="str">
        <v>Endeavor</v>
      </c>
      <c r="H3384" t="str" cm="1">
        <f t="array" ref="H3384">"{""name"": """ &amp; G3384 &amp; """" &amp; IF(_xlfn.TEXTJOIN("",TRUE,_xlfn._xlws.FILTER(_xlfn._xlws.FILTER($D$2:$D$10000,($B$2:$B$10000=F3384)*($C$2:$C$10000=G3384)),_xlfn._xlws.FILTER($D$2:$D$10000,($B$2:$B$10000=F3384)*($C$2:$C$10000=G3384))&lt;&gt;"",""))="","",", ""forms"": [" &amp; _xlfn.TEXTJOIN(", ",TRUE,"{""form"": """ &amp; _xlfn._xlws.FILTER(_xlfn._xlws.FILTER($D$2:$D$10000,($B$2:$B$10000=F3384)*($C$2:$C$10000=G3384)),_xlfn._xlws.FILTER($D$2:$D$10000,($B$2:$B$10000=F3384)*($C$2:$C$10000=G3384))&lt;&gt;"","") &amp; """}") &amp; "]") &amp; "}"</f>
        <v>{"name": "Endeavor"}</v>
      </c>
    </row>
    <row r="3385" spans="1:8" x14ac:dyDescent="0.25">
      <c r="A3385" t="s">
        <v>805</v>
      </c>
      <c r="B3385">
        <v>276</v>
      </c>
      <c r="C3385" t="s">
        <v>31</v>
      </c>
      <c r="F3385">
        <v>293</v>
      </c>
      <c r="G3385" t="str">
        <v>Fire Punch</v>
      </c>
      <c r="H3385" t="str" cm="1">
        <f t="array" ref="H3385">"{""name"": """ &amp; G3385 &amp; """" &amp; IF(_xlfn.TEXTJOIN("",TRUE,_xlfn._xlws.FILTER(_xlfn._xlws.FILTER($D$2:$D$10000,($B$2:$B$10000=F3385)*($C$2:$C$10000=G3385)),_xlfn._xlws.FILTER($D$2:$D$10000,($B$2:$B$10000=F3385)*($C$2:$C$10000=G3385))&lt;&gt;"",""))="","",", ""forms"": [" &amp; _xlfn.TEXTJOIN(", ",TRUE,"{""form"": """ &amp; _xlfn._xlws.FILTER(_xlfn._xlws.FILTER($D$2:$D$10000,($B$2:$B$10000=F3385)*($C$2:$C$10000=G3385)),_xlfn._xlws.FILTER($D$2:$D$10000,($B$2:$B$10000=F3385)*($C$2:$C$10000=G3385))&lt;&gt;"","") &amp; """}") &amp; "]") &amp; "}"</f>
        <v>{"name": "Fire Punch"}</v>
      </c>
    </row>
    <row r="3386" spans="1:8" x14ac:dyDescent="0.25">
      <c r="A3386" t="s">
        <v>369</v>
      </c>
      <c r="B3386">
        <v>277</v>
      </c>
      <c r="C3386" t="s">
        <v>27</v>
      </c>
      <c r="F3386">
        <v>293</v>
      </c>
      <c r="G3386" t="str">
        <v>Hyper Voice</v>
      </c>
      <c r="H3386" t="str" cm="1">
        <f t="array" ref="H3386">"{""name"": """ &amp; G3386 &amp; """" &amp; IF(_xlfn.TEXTJOIN("",TRUE,_xlfn._xlws.FILTER(_xlfn._xlws.FILTER($D$2:$D$10000,($B$2:$B$10000=F3386)*($C$2:$C$10000=G3386)),_xlfn._xlws.FILTER($D$2:$D$10000,($B$2:$B$10000=F3386)*($C$2:$C$10000=G3386))&lt;&gt;"",""))="","",", ""forms"": [" &amp; _xlfn.TEXTJOIN(", ",TRUE,"{""form"": """ &amp; _xlfn._xlws.FILTER(_xlfn._xlws.FILTER($D$2:$D$10000,($B$2:$B$10000=F3386)*($C$2:$C$10000=G3386)),_xlfn._xlws.FILTER($D$2:$D$10000,($B$2:$B$10000=F3386)*($C$2:$C$10000=G3386))&lt;&gt;"","") &amp; """}") &amp; "]") &amp; "}"</f>
        <v>{"name": "Hyper Voice"}</v>
      </c>
    </row>
    <row r="3387" spans="1:8" x14ac:dyDescent="0.25">
      <c r="A3387" t="s">
        <v>369</v>
      </c>
      <c r="B3387">
        <v>277</v>
      </c>
      <c r="C3387" t="s">
        <v>10</v>
      </c>
      <c r="F3387">
        <v>293</v>
      </c>
      <c r="G3387" t="str">
        <v>Ice Punch</v>
      </c>
      <c r="H3387" t="str" cm="1">
        <f t="array" ref="H3387">"{""name"": """ &amp; G3387 &amp; """" &amp; IF(_xlfn.TEXTJOIN("",TRUE,_xlfn._xlws.FILTER(_xlfn._xlws.FILTER($D$2:$D$10000,($B$2:$B$10000=F3387)*($C$2:$C$10000=G3387)),_xlfn._xlws.FILTER($D$2:$D$10000,($B$2:$B$10000=F3387)*($C$2:$C$10000=G3387))&lt;&gt;"",""))="","",", ""forms"": [" &amp; _xlfn.TEXTJOIN(", ",TRUE,"{""form"": """ &amp; _xlfn._xlws.FILTER(_xlfn._xlws.FILTER($D$2:$D$10000,($B$2:$B$10000=F3387)*($C$2:$C$10000=G3387)),_xlfn._xlws.FILTER($D$2:$D$10000,($B$2:$B$10000=F3387)*($C$2:$C$10000=G3387))&lt;&gt;"","") &amp; """}") &amp; "]") &amp; "}"</f>
        <v>{"name": "Ice Punch"}</v>
      </c>
    </row>
    <row r="3388" spans="1:8" x14ac:dyDescent="0.25">
      <c r="A3388" t="s">
        <v>369</v>
      </c>
      <c r="B3388">
        <v>277</v>
      </c>
      <c r="C3388" t="s">
        <v>105</v>
      </c>
      <c r="F3388">
        <v>293</v>
      </c>
      <c r="G3388" t="str">
        <v>Icy Wind</v>
      </c>
      <c r="H3388" t="str" cm="1">
        <f t="array" ref="H3388">"{""name"": """ &amp; G3388 &amp; """" &amp; IF(_xlfn.TEXTJOIN("",TRUE,_xlfn._xlws.FILTER(_xlfn._xlws.FILTER($D$2:$D$10000,($B$2:$B$10000=F3388)*($C$2:$C$10000=G3388)),_xlfn._xlws.FILTER($D$2:$D$10000,($B$2:$B$10000=F3388)*($C$2:$C$10000=G3388))&lt;&gt;"",""))="","",", ""forms"": [" &amp; _xlfn.TEXTJOIN(", ",TRUE,"{""form"": """ &amp; _xlfn._xlws.FILTER(_xlfn._xlws.FILTER($D$2:$D$10000,($B$2:$B$10000=F3388)*($C$2:$C$10000=G3388)),_xlfn._xlws.FILTER($D$2:$D$10000,($B$2:$B$10000=F3388)*($C$2:$C$10000=G3388))&lt;&gt;"","") &amp; """}") &amp; "]") &amp; "}"</f>
        <v>{"name": "Icy Wind"}</v>
      </c>
    </row>
    <row r="3389" spans="1:8" x14ac:dyDescent="0.25">
      <c r="A3389" t="s">
        <v>369</v>
      </c>
      <c r="B3389">
        <v>277</v>
      </c>
      <c r="C3389" t="s">
        <v>130</v>
      </c>
      <c r="F3389">
        <v>293</v>
      </c>
      <c r="G3389" t="str">
        <v>Shock Wave</v>
      </c>
      <c r="H3389" t="str" cm="1">
        <f t="array" ref="H3389">"{""name"": """ &amp; G3389 &amp; """" &amp; IF(_xlfn.TEXTJOIN("",TRUE,_xlfn._xlws.FILTER(_xlfn._xlws.FILTER($D$2:$D$10000,($B$2:$B$10000=F3389)*($C$2:$C$10000=G3389)),_xlfn._xlws.FILTER($D$2:$D$10000,($B$2:$B$10000=F3389)*($C$2:$C$10000=G3389))&lt;&gt;"",""))="","",", ""forms"": [" &amp; _xlfn.TEXTJOIN(", ",TRUE,"{""form"": """ &amp; _xlfn._xlws.FILTER(_xlfn._xlws.FILTER($D$2:$D$10000,($B$2:$B$10000=F3389)*($C$2:$C$10000=G3389)),_xlfn._xlws.FILTER($D$2:$D$10000,($B$2:$B$10000=F3389)*($C$2:$C$10000=G3389))&lt;&gt;"","") &amp; """}") &amp; "]") &amp; "}"</f>
        <v>{"name": "Shock Wave"}</v>
      </c>
    </row>
    <row r="3390" spans="1:8" x14ac:dyDescent="0.25">
      <c r="A3390" t="s">
        <v>369</v>
      </c>
      <c r="B3390">
        <v>277</v>
      </c>
      <c r="C3390" t="s">
        <v>29</v>
      </c>
      <c r="F3390">
        <v>293</v>
      </c>
      <c r="G3390" t="str">
        <v>Snore</v>
      </c>
      <c r="H3390" t="str" cm="1">
        <f t="array" ref="H3390">"{""name"": """ &amp; G3390 &amp; """" &amp; IF(_xlfn.TEXTJOIN("",TRUE,_xlfn._xlws.FILTER(_xlfn._xlws.FILTER($D$2:$D$10000,($B$2:$B$10000=F3390)*($C$2:$C$10000=G3390)),_xlfn._xlws.FILTER($D$2:$D$10000,($B$2:$B$10000=F3390)*($C$2:$C$10000=G3390))&lt;&gt;"",""))="","",", ""forms"": [" &amp; _xlfn.TEXTJOIN(", ",TRUE,"{""form"": """ &amp; _xlfn._xlws.FILTER(_xlfn._xlws.FILTER($D$2:$D$10000,($B$2:$B$10000=F3390)*($C$2:$C$10000=G3390)),_xlfn._xlws.FILTER($D$2:$D$10000,($B$2:$B$10000=F3390)*($C$2:$C$10000=G3390))&lt;&gt;"","") &amp; """}") &amp; "]") &amp; "}"</f>
        <v>{"name": "Snore"}</v>
      </c>
    </row>
    <row r="3391" spans="1:8" x14ac:dyDescent="0.25">
      <c r="A3391" t="s">
        <v>369</v>
      </c>
      <c r="B3391">
        <v>277</v>
      </c>
      <c r="C3391" t="s">
        <v>17</v>
      </c>
      <c r="F3391">
        <v>293</v>
      </c>
      <c r="G3391" t="str">
        <v>Thunder Punch</v>
      </c>
      <c r="H3391" t="str" cm="1">
        <f t="array" ref="H3391">"{""name"": """ &amp; G3391 &amp; """" &amp; IF(_xlfn.TEXTJOIN("",TRUE,_xlfn._xlws.FILTER(_xlfn._xlws.FILTER($D$2:$D$10000,($B$2:$B$10000=F3391)*($C$2:$C$10000=G3391)),_xlfn._xlws.FILTER($D$2:$D$10000,($B$2:$B$10000=F3391)*($C$2:$C$10000=G3391))&lt;&gt;"",""))="","",", ""forms"": [" &amp; _xlfn.TEXTJOIN(", ",TRUE,"{""form"": """ &amp; _xlfn._xlws.FILTER(_xlfn._xlws.FILTER($D$2:$D$10000,($B$2:$B$10000=F3391)*($C$2:$C$10000=G3391)),_xlfn._xlws.FILTER($D$2:$D$10000,($B$2:$B$10000=F3391)*($C$2:$C$10000=G3391))&lt;&gt;"","") &amp; """}") &amp; "]") &amp; "}"</f>
        <v>{"name": "Thunder Punch"}</v>
      </c>
    </row>
    <row r="3392" spans="1:8" x14ac:dyDescent="0.25">
      <c r="A3392" t="s">
        <v>369</v>
      </c>
      <c r="B3392">
        <v>277</v>
      </c>
      <c r="C3392" t="s">
        <v>31</v>
      </c>
      <c r="F3392">
        <v>293</v>
      </c>
      <c r="G3392" t="str">
        <v>Uproar</v>
      </c>
      <c r="H3392" t="str" cm="1">
        <f t="array" ref="H3392">"{""name"": """ &amp; G3392 &amp; """" &amp; IF(_xlfn.TEXTJOIN("",TRUE,_xlfn._xlws.FILTER(_xlfn._xlws.FILTER($D$2:$D$10000,($B$2:$B$10000=F3392)*($C$2:$C$10000=G3392)),_xlfn._xlws.FILTER($D$2:$D$10000,($B$2:$B$10000=F3392)*($C$2:$C$10000=G3392))&lt;&gt;"",""))="","",", ""forms"": [" &amp; _xlfn.TEXTJOIN(", ",TRUE,"{""form"": """ &amp; _xlfn._xlws.FILTER(_xlfn._xlws.FILTER($D$2:$D$10000,($B$2:$B$10000=F3392)*($C$2:$C$10000=G3392)),_xlfn._xlws.FILTER($D$2:$D$10000,($B$2:$B$10000=F3392)*($C$2:$C$10000=G3392))&lt;&gt;"","") &amp; """}") &amp; "]") &amp; "}"</f>
        <v>{"name": "Uproar"}</v>
      </c>
    </row>
    <row r="3393" spans="1:8" x14ac:dyDescent="0.25">
      <c r="A3393" t="s">
        <v>772</v>
      </c>
      <c r="B3393">
        <v>278</v>
      </c>
      <c r="C3393" t="s">
        <v>27</v>
      </c>
      <c r="F3393">
        <v>293</v>
      </c>
      <c r="G3393" t="str">
        <v>Water Pulse</v>
      </c>
      <c r="H3393" t="str" cm="1">
        <f t="array" ref="H3393">"{""name"": """ &amp; G3393 &amp; """" &amp; IF(_xlfn.TEXTJOIN("",TRUE,_xlfn._xlws.FILTER(_xlfn._xlws.FILTER($D$2:$D$10000,($B$2:$B$10000=F3393)*($C$2:$C$10000=G3393)),_xlfn._xlws.FILTER($D$2:$D$10000,($B$2:$B$10000=F3393)*($C$2:$C$10000=G3393))&lt;&gt;"",""))="","",", ""forms"": [" &amp; _xlfn.TEXTJOIN(", ",TRUE,"{""form"": """ &amp; _xlfn._xlws.FILTER(_xlfn._xlws.FILTER($D$2:$D$10000,($B$2:$B$10000=F3393)*($C$2:$C$10000=G3393)),_xlfn._xlws.FILTER($D$2:$D$10000,($B$2:$B$10000=F3393)*($C$2:$C$10000=G3393))&lt;&gt;"","") &amp; """}") &amp; "]") &amp; "}"</f>
        <v>{"name": "Water Pulse"}</v>
      </c>
    </row>
    <row r="3394" spans="1:8" x14ac:dyDescent="0.25">
      <c r="A3394" t="s">
        <v>772</v>
      </c>
      <c r="B3394">
        <v>278</v>
      </c>
      <c r="C3394" t="s">
        <v>56</v>
      </c>
      <c r="F3394">
        <v>293</v>
      </c>
      <c r="G3394" t="str">
        <v>Zen Headbutt</v>
      </c>
      <c r="H3394" t="str" cm="1">
        <f t="array" ref="H3394">"{""name"": """ &amp; G3394 &amp; """" &amp; IF(_xlfn.TEXTJOIN("",TRUE,_xlfn._xlws.FILTER(_xlfn._xlws.FILTER($D$2:$D$10000,($B$2:$B$10000=F3394)*($C$2:$C$10000=G3394)),_xlfn._xlws.FILTER($D$2:$D$10000,($B$2:$B$10000=F3394)*($C$2:$C$10000=G3394))&lt;&gt;"",""))="","",", ""forms"": [" &amp; _xlfn.TEXTJOIN(", ",TRUE,"{""form"": """ &amp; _xlfn._xlws.FILTER(_xlfn._xlws.FILTER($D$2:$D$10000,($B$2:$B$10000=F3394)*($C$2:$C$10000=G3394)),_xlfn._xlws.FILTER($D$2:$D$10000,($B$2:$B$10000=F3394)*($C$2:$C$10000=G3394))&lt;&gt;"","") &amp; """}") &amp; "]") &amp; "}"</f>
        <v>{"name": "Zen Headbutt"}</v>
      </c>
    </row>
    <row r="3395" spans="1:8" x14ac:dyDescent="0.25">
      <c r="A3395" t="s">
        <v>772</v>
      </c>
      <c r="B3395">
        <v>278</v>
      </c>
      <c r="C3395" t="s">
        <v>24</v>
      </c>
      <c r="F3395">
        <v>294</v>
      </c>
      <c r="G3395" t="str">
        <v>Endeavor</v>
      </c>
      <c r="H3395" t="str" cm="1">
        <f t="array" ref="H3395">"{""name"": """ &amp; G3395 &amp; """" &amp; IF(_xlfn.TEXTJOIN("",TRUE,_xlfn._xlws.FILTER(_xlfn._xlws.FILTER($D$2:$D$10000,($B$2:$B$10000=F3395)*($C$2:$C$10000=G3395)),_xlfn._xlws.FILTER($D$2:$D$10000,($B$2:$B$10000=F3395)*($C$2:$C$10000=G3395))&lt;&gt;"",""))="","",", ""forms"": [" &amp; _xlfn.TEXTJOIN(", ",TRUE,"{""form"": """ &amp; _xlfn._xlws.FILTER(_xlfn._xlws.FILTER($D$2:$D$10000,($B$2:$B$10000=F3395)*($C$2:$C$10000=G3395)),_xlfn._xlws.FILTER($D$2:$D$10000,($B$2:$B$10000=F3395)*($C$2:$C$10000=G3395))&lt;&gt;"","") &amp; """}") &amp; "]") &amp; "}"</f>
        <v>{"name": "Endeavor"}</v>
      </c>
    </row>
    <row r="3396" spans="1:8" x14ac:dyDescent="0.25">
      <c r="A3396" t="s">
        <v>772</v>
      </c>
      <c r="B3396">
        <v>278</v>
      </c>
      <c r="C3396" t="s">
        <v>155</v>
      </c>
      <c r="F3396">
        <v>294</v>
      </c>
      <c r="G3396" t="str">
        <v>Fire Punch</v>
      </c>
      <c r="H3396" t="str" cm="1">
        <f t="array" ref="H3396">"{""name"": """ &amp; G3396 &amp; """" &amp; IF(_xlfn.TEXTJOIN("",TRUE,_xlfn._xlws.FILTER(_xlfn._xlws.FILTER($D$2:$D$10000,($B$2:$B$10000=F3396)*($C$2:$C$10000=G3396)),_xlfn._xlws.FILTER($D$2:$D$10000,($B$2:$B$10000=F3396)*($C$2:$C$10000=G3396))&lt;&gt;"",""))="","",", ""forms"": [" &amp; _xlfn.TEXTJOIN(", ",TRUE,"{""form"": """ &amp; _xlfn._xlws.FILTER(_xlfn._xlws.FILTER($D$2:$D$10000,($B$2:$B$10000=F3396)*($C$2:$C$10000=G3396)),_xlfn._xlws.FILTER($D$2:$D$10000,($B$2:$B$10000=F3396)*($C$2:$C$10000=G3396))&lt;&gt;"","") &amp; """}") &amp; "]") &amp; "}"</f>
        <v>{"name": "Fire Punch"}</v>
      </c>
    </row>
    <row r="3397" spans="1:8" x14ac:dyDescent="0.25">
      <c r="A3397" t="s">
        <v>772</v>
      </c>
      <c r="B3397">
        <v>278</v>
      </c>
      <c r="C3397" t="s">
        <v>48</v>
      </c>
      <c r="F3397">
        <v>294</v>
      </c>
      <c r="G3397" t="str">
        <v>Hyper Voice</v>
      </c>
      <c r="H3397" t="str" cm="1">
        <f t="array" ref="H3397">"{""name"": """ &amp; G3397 &amp; """" &amp; IF(_xlfn.TEXTJOIN("",TRUE,_xlfn._xlws.FILTER(_xlfn._xlws.FILTER($D$2:$D$10000,($B$2:$B$10000=F3397)*($C$2:$C$10000=G3397)),_xlfn._xlws.FILTER($D$2:$D$10000,($B$2:$B$10000=F3397)*($C$2:$C$10000=G3397))&lt;&gt;"",""))="","",", ""forms"": [" &amp; _xlfn.TEXTJOIN(", ",TRUE,"{""form"": """ &amp; _xlfn._xlws.FILTER(_xlfn._xlws.FILTER($D$2:$D$10000,($B$2:$B$10000=F3397)*($C$2:$C$10000=G3397)),_xlfn._xlws.FILTER($D$2:$D$10000,($B$2:$B$10000=F3397)*($C$2:$C$10000=G3397))&lt;&gt;"","") &amp; """}") &amp; "]") &amp; "}"</f>
        <v>{"name": "Hyper Voice"}</v>
      </c>
    </row>
    <row r="3398" spans="1:8" x14ac:dyDescent="0.25">
      <c r="A3398" t="s">
        <v>772</v>
      </c>
      <c r="B3398">
        <v>278</v>
      </c>
      <c r="C3398" t="s">
        <v>29</v>
      </c>
      <c r="F3398">
        <v>294</v>
      </c>
      <c r="G3398" t="str">
        <v>Ice Punch</v>
      </c>
      <c r="H3398" t="str" cm="1">
        <f t="array" ref="H3398">"{""name"": """ &amp; G3398 &amp; """" &amp; IF(_xlfn.TEXTJOIN("",TRUE,_xlfn._xlws.FILTER(_xlfn._xlws.FILTER($D$2:$D$10000,($B$2:$B$10000=F3398)*($C$2:$C$10000=G3398)),_xlfn._xlws.FILTER($D$2:$D$10000,($B$2:$B$10000=F3398)*($C$2:$C$10000=G3398))&lt;&gt;"",""))="","",", ""forms"": [" &amp; _xlfn.TEXTJOIN(", ",TRUE,"{""form"": """ &amp; _xlfn._xlws.FILTER(_xlfn._xlws.FILTER($D$2:$D$10000,($B$2:$B$10000=F3398)*($C$2:$C$10000=G3398)),_xlfn._xlws.FILTER($D$2:$D$10000,($B$2:$B$10000=F3398)*($C$2:$C$10000=G3398))&lt;&gt;"","") &amp; """}") &amp; "]") &amp; "}"</f>
        <v>{"name": "Ice Punch"}</v>
      </c>
    </row>
    <row r="3399" spans="1:8" x14ac:dyDescent="0.25">
      <c r="A3399" t="s">
        <v>772</v>
      </c>
      <c r="B3399">
        <v>278</v>
      </c>
      <c r="C3399" t="s">
        <v>17</v>
      </c>
      <c r="F3399">
        <v>294</v>
      </c>
      <c r="G3399" t="str">
        <v>Icy Wind</v>
      </c>
      <c r="H3399" t="str" cm="1">
        <f t="array" ref="H3399">"{""name"": """ &amp; G3399 &amp; """" &amp; IF(_xlfn.TEXTJOIN("",TRUE,_xlfn._xlws.FILTER(_xlfn._xlws.FILTER($D$2:$D$10000,($B$2:$B$10000=F3399)*($C$2:$C$10000=G3399)),_xlfn._xlws.FILTER($D$2:$D$10000,($B$2:$B$10000=F3399)*($C$2:$C$10000=G3399))&lt;&gt;"",""))="","",", ""forms"": [" &amp; _xlfn.TEXTJOIN(", ",TRUE,"{""form"": """ &amp; _xlfn._xlws.FILTER(_xlfn._xlws.FILTER($D$2:$D$10000,($B$2:$B$10000=F3399)*($C$2:$C$10000=G3399)),_xlfn._xlws.FILTER($D$2:$D$10000,($B$2:$B$10000=F3399)*($C$2:$C$10000=G3399))&lt;&gt;"","") &amp; """}") &amp; "]") &amp; "}"</f>
        <v>{"name": "Icy Wind"}</v>
      </c>
    </row>
    <row r="3400" spans="1:8" x14ac:dyDescent="0.25">
      <c r="A3400" t="s">
        <v>772</v>
      </c>
      <c r="B3400">
        <v>278</v>
      </c>
      <c r="C3400" t="s">
        <v>31</v>
      </c>
      <c r="F3400">
        <v>294</v>
      </c>
      <c r="G3400" t="str">
        <v>Low Kick</v>
      </c>
      <c r="H3400" t="str" cm="1">
        <f t="array" ref="H3400">"{""name"": """ &amp; G3400 &amp; """" &amp; IF(_xlfn.TEXTJOIN("",TRUE,_xlfn._xlws.FILTER(_xlfn._xlws.FILTER($D$2:$D$10000,($B$2:$B$10000=F3400)*($C$2:$C$10000=G3400)),_xlfn._xlws.FILTER($D$2:$D$10000,($B$2:$B$10000=F3400)*($C$2:$C$10000=G3400))&lt;&gt;"",""))="","",", ""forms"": [" &amp; _xlfn.TEXTJOIN(", ",TRUE,"{""form"": """ &amp; _xlfn._xlws.FILTER(_xlfn._xlws.FILTER($D$2:$D$10000,($B$2:$B$10000=F3400)*($C$2:$C$10000=G3400)),_xlfn._xlws.FILTER($D$2:$D$10000,($B$2:$B$10000=F3400)*($C$2:$C$10000=G3400))&lt;&gt;"","") &amp; """}") &amp; "]") &amp; "}"</f>
        <v>{"name": "Low Kick"}</v>
      </c>
    </row>
    <row r="3401" spans="1:8" x14ac:dyDescent="0.25">
      <c r="A3401" t="s">
        <v>772</v>
      </c>
      <c r="B3401">
        <v>278</v>
      </c>
      <c r="C3401" t="s">
        <v>6</v>
      </c>
      <c r="F3401">
        <v>294</v>
      </c>
      <c r="G3401" t="str">
        <v>Shock Wave</v>
      </c>
      <c r="H3401" t="str" cm="1">
        <f t="array" ref="H3401">"{""name"": """ &amp; G3401 &amp; """" &amp; IF(_xlfn.TEXTJOIN("",TRUE,_xlfn._xlws.FILTER(_xlfn._xlws.FILTER($D$2:$D$10000,($B$2:$B$10000=F3401)*($C$2:$C$10000=G3401)),_xlfn._xlws.FILTER($D$2:$D$10000,($B$2:$B$10000=F3401)*($C$2:$C$10000=G3401))&lt;&gt;"",""))="","",", ""forms"": [" &amp; _xlfn.TEXTJOIN(", ",TRUE,"{""form"": """ &amp; _xlfn._xlws.FILTER(_xlfn._xlws.FILTER($D$2:$D$10000,($B$2:$B$10000=F3401)*($C$2:$C$10000=G3401)),_xlfn._xlws.FILTER($D$2:$D$10000,($B$2:$B$10000=F3401)*($C$2:$C$10000=G3401))&lt;&gt;"","") &amp; """}") &amp; "]") &amp; "}"</f>
        <v>{"name": "Shock Wave"}</v>
      </c>
    </row>
    <row r="3402" spans="1:8" x14ac:dyDescent="0.25">
      <c r="A3402" t="s">
        <v>772</v>
      </c>
      <c r="B3402">
        <v>278</v>
      </c>
      <c r="C3402" t="s">
        <v>14</v>
      </c>
      <c r="F3402">
        <v>294</v>
      </c>
      <c r="G3402" t="str">
        <v>Snore</v>
      </c>
      <c r="H3402" t="str" cm="1">
        <f t="array" ref="H3402">"{""name"": """ &amp; G3402 &amp; """" &amp; IF(_xlfn.TEXTJOIN("",TRUE,_xlfn._xlws.FILTER(_xlfn._xlws.FILTER($D$2:$D$10000,($B$2:$B$10000=F3402)*($C$2:$C$10000=G3402)),_xlfn._xlws.FILTER($D$2:$D$10000,($B$2:$B$10000=F3402)*($C$2:$C$10000=G3402))&lt;&gt;"",""))="","",", ""forms"": [" &amp; _xlfn.TEXTJOIN(", ",TRUE,"{""form"": """ &amp; _xlfn._xlws.FILTER(_xlfn._xlws.FILTER($D$2:$D$10000,($B$2:$B$10000=F3402)*($C$2:$C$10000=G3402)),_xlfn._xlws.FILTER($D$2:$D$10000,($B$2:$B$10000=F3402)*($C$2:$C$10000=G3402))&lt;&gt;"","") &amp; """}") &amp; "]") &amp; "}"</f>
        <v>{"name": "Snore"}</v>
      </c>
    </row>
    <row r="3403" spans="1:8" x14ac:dyDescent="0.25">
      <c r="A3403" t="s">
        <v>98</v>
      </c>
      <c r="B3403">
        <v>279</v>
      </c>
      <c r="C3403" t="s">
        <v>27</v>
      </c>
      <c r="F3403">
        <v>294</v>
      </c>
      <c r="G3403" t="str">
        <v>Stomping Tantrum</v>
      </c>
      <c r="H3403" t="str" cm="1">
        <f t="array" ref="H3403">"{""name"": """ &amp; G3403 &amp; """" &amp; IF(_xlfn.TEXTJOIN("",TRUE,_xlfn._xlws.FILTER(_xlfn._xlws.FILTER($D$2:$D$10000,($B$2:$B$10000=F3403)*($C$2:$C$10000=G3403)),_xlfn._xlws.FILTER($D$2:$D$10000,($B$2:$B$10000=F3403)*($C$2:$C$10000=G3403))&lt;&gt;"",""))="","",", ""forms"": [" &amp; _xlfn.TEXTJOIN(", ",TRUE,"{""form"": """ &amp; _xlfn._xlws.FILTER(_xlfn._xlws.FILTER($D$2:$D$10000,($B$2:$B$10000=F3403)*($C$2:$C$10000=G3403)),_xlfn._xlws.FILTER($D$2:$D$10000,($B$2:$B$10000=F3403)*($C$2:$C$10000=G3403))&lt;&gt;"","") &amp; """}") &amp; "]") &amp; "}"</f>
        <v>{"name": "Stomping Tantrum"}</v>
      </c>
    </row>
    <row r="3404" spans="1:8" x14ac:dyDescent="0.25">
      <c r="A3404" t="s">
        <v>98</v>
      </c>
      <c r="B3404">
        <v>279</v>
      </c>
      <c r="C3404" t="s">
        <v>256</v>
      </c>
      <c r="F3404">
        <v>294</v>
      </c>
      <c r="G3404" t="str">
        <v>Thunder Punch</v>
      </c>
      <c r="H3404" t="str" cm="1">
        <f t="array" ref="H3404">"{""name"": """ &amp; G3404 &amp; """" &amp; IF(_xlfn.TEXTJOIN("",TRUE,_xlfn._xlws.FILTER(_xlfn._xlws.FILTER($D$2:$D$10000,($B$2:$B$10000=F3404)*($C$2:$C$10000=G3404)),_xlfn._xlws.FILTER($D$2:$D$10000,($B$2:$B$10000=F3404)*($C$2:$C$10000=G3404))&lt;&gt;"",""))="","",", ""forms"": [" &amp; _xlfn.TEXTJOIN(", ",TRUE,"{""form"": """ &amp; _xlfn._xlws.FILTER(_xlfn._xlws.FILTER($D$2:$D$10000,($B$2:$B$10000=F3404)*($C$2:$C$10000=G3404)),_xlfn._xlws.FILTER($D$2:$D$10000,($B$2:$B$10000=F3404)*($C$2:$C$10000=G3404))&lt;&gt;"","") &amp; """}") &amp; "]") &amp; "}"</f>
        <v>{"name": "Thunder Punch"}</v>
      </c>
    </row>
    <row r="3405" spans="1:8" x14ac:dyDescent="0.25">
      <c r="A3405" t="s">
        <v>98</v>
      </c>
      <c r="B3405">
        <v>279</v>
      </c>
      <c r="C3405" t="s">
        <v>56</v>
      </c>
      <c r="F3405">
        <v>294</v>
      </c>
      <c r="G3405" t="str">
        <v>Uproar</v>
      </c>
      <c r="H3405" t="str" cm="1">
        <f t="array" ref="H3405">"{""name"": """ &amp; G3405 &amp; """" &amp; IF(_xlfn.TEXTJOIN("",TRUE,_xlfn._xlws.FILTER(_xlfn._xlws.FILTER($D$2:$D$10000,($B$2:$B$10000=F3405)*($C$2:$C$10000=G3405)),_xlfn._xlws.FILTER($D$2:$D$10000,($B$2:$B$10000=F3405)*($C$2:$C$10000=G3405))&lt;&gt;"",""))="","",", ""forms"": [" &amp; _xlfn.TEXTJOIN(", ",TRUE,"{""form"": """ &amp; _xlfn._xlws.FILTER(_xlfn._xlws.FILTER($D$2:$D$10000,($B$2:$B$10000=F3405)*($C$2:$C$10000=G3405)),_xlfn._xlws.FILTER($D$2:$D$10000,($B$2:$B$10000=F3405)*($C$2:$C$10000=G3405))&lt;&gt;"","") &amp; """}") &amp; "]") &amp; "}"</f>
        <v>{"name": "Uproar"}</v>
      </c>
    </row>
    <row r="3406" spans="1:8" x14ac:dyDescent="0.25">
      <c r="A3406" t="s">
        <v>98</v>
      </c>
      <c r="B3406">
        <v>279</v>
      </c>
      <c r="C3406" t="s">
        <v>24</v>
      </c>
      <c r="F3406">
        <v>294</v>
      </c>
      <c r="G3406" t="str">
        <v>Water Pulse</v>
      </c>
      <c r="H3406" t="str" cm="1">
        <f t="array" ref="H3406">"{""name"": """ &amp; G3406 &amp; """" &amp; IF(_xlfn.TEXTJOIN("",TRUE,_xlfn._xlws.FILTER(_xlfn._xlws.FILTER($D$2:$D$10000,($B$2:$B$10000=F3406)*($C$2:$C$10000=G3406)),_xlfn._xlws.FILTER($D$2:$D$10000,($B$2:$B$10000=F3406)*($C$2:$C$10000=G3406))&lt;&gt;"",""))="","",", ""forms"": [" &amp; _xlfn.TEXTJOIN(", ",TRUE,"{""form"": """ &amp; _xlfn._xlws.FILTER(_xlfn._xlws.FILTER($D$2:$D$10000,($B$2:$B$10000=F3406)*($C$2:$C$10000=G3406)),_xlfn._xlws.FILTER($D$2:$D$10000,($B$2:$B$10000=F3406)*($C$2:$C$10000=G3406))&lt;&gt;"","") &amp; """}") &amp; "]") &amp; "}"</f>
        <v>{"name": "Water Pulse"}</v>
      </c>
    </row>
    <row r="3407" spans="1:8" x14ac:dyDescent="0.25">
      <c r="A3407" t="s">
        <v>98</v>
      </c>
      <c r="B3407">
        <v>279</v>
      </c>
      <c r="C3407" t="s">
        <v>155</v>
      </c>
      <c r="F3407">
        <v>294</v>
      </c>
      <c r="G3407" t="str">
        <v>Zen Headbutt</v>
      </c>
      <c r="H3407" t="str" cm="1">
        <f t="array" ref="H3407">"{""name"": """ &amp; G3407 &amp; """" &amp; IF(_xlfn.TEXTJOIN("",TRUE,_xlfn._xlws.FILTER(_xlfn._xlws.FILTER($D$2:$D$10000,($B$2:$B$10000=F3407)*($C$2:$C$10000=G3407)),_xlfn._xlws.FILTER($D$2:$D$10000,($B$2:$B$10000=F3407)*($C$2:$C$10000=G3407))&lt;&gt;"",""))="","",", ""forms"": [" &amp; _xlfn.TEXTJOIN(", ",TRUE,"{""form"": """ &amp; _xlfn._xlws.FILTER(_xlfn._xlws.FILTER($D$2:$D$10000,($B$2:$B$10000=F3407)*($C$2:$C$10000=G3407)),_xlfn._xlws.FILTER($D$2:$D$10000,($B$2:$B$10000=F3407)*($C$2:$C$10000=G3407))&lt;&gt;"","") &amp; """}") &amp; "]") &amp; "}"</f>
        <v>{"name": "Zen Headbutt"}</v>
      </c>
    </row>
    <row r="3408" spans="1:8" x14ac:dyDescent="0.25">
      <c r="A3408" t="s">
        <v>98</v>
      </c>
      <c r="B3408">
        <v>279</v>
      </c>
      <c r="C3408" t="s">
        <v>267</v>
      </c>
      <c r="F3408">
        <v>295</v>
      </c>
      <c r="G3408" t="str">
        <v>Endeavor</v>
      </c>
      <c r="H3408" t="str" cm="1">
        <f t="array" ref="H3408">"{""name"": """ &amp; G3408 &amp; """" &amp; IF(_xlfn.TEXTJOIN("",TRUE,_xlfn._xlws.FILTER(_xlfn._xlws.FILTER($D$2:$D$10000,($B$2:$B$10000=F3408)*($C$2:$C$10000=G3408)),_xlfn._xlws.FILTER($D$2:$D$10000,($B$2:$B$10000=F3408)*($C$2:$C$10000=G3408))&lt;&gt;"",""))="","",", ""forms"": [" &amp; _xlfn.TEXTJOIN(", ",TRUE,"{""form"": """ &amp; _xlfn._xlws.FILTER(_xlfn._xlws.FILTER($D$2:$D$10000,($B$2:$B$10000=F3408)*($C$2:$C$10000=G3408)),_xlfn._xlws.FILTER($D$2:$D$10000,($B$2:$B$10000=F3408)*($C$2:$C$10000=G3408))&lt;&gt;"","") &amp; """}") &amp; "]") &amp; "}"</f>
        <v>{"name": "Endeavor"}</v>
      </c>
    </row>
    <row r="3409" spans="1:8" x14ac:dyDescent="0.25">
      <c r="A3409" t="s">
        <v>98</v>
      </c>
      <c r="B3409">
        <v>279</v>
      </c>
      <c r="C3409" t="s">
        <v>48</v>
      </c>
      <c r="F3409">
        <v>295</v>
      </c>
      <c r="G3409" t="str">
        <v>Fire Punch</v>
      </c>
      <c r="H3409" t="str" cm="1">
        <f t="array" ref="H3409">"{""name"": """ &amp; G3409 &amp; """" &amp; IF(_xlfn.TEXTJOIN("",TRUE,_xlfn._xlws.FILTER(_xlfn._xlws.FILTER($D$2:$D$10000,($B$2:$B$10000=F3409)*($C$2:$C$10000=G3409)),_xlfn._xlws.FILTER($D$2:$D$10000,($B$2:$B$10000=F3409)*($C$2:$C$10000=G3409))&lt;&gt;"",""))="","",", ""forms"": [" &amp; _xlfn.TEXTJOIN(", ",TRUE,"{""form"": """ &amp; _xlfn._xlws.FILTER(_xlfn._xlws.FILTER($D$2:$D$10000,($B$2:$B$10000=F3409)*($C$2:$C$10000=G3409)),_xlfn._xlws.FILTER($D$2:$D$10000,($B$2:$B$10000=F3409)*($C$2:$C$10000=G3409))&lt;&gt;"","") &amp; """}") &amp; "]") &amp; "}"</f>
        <v>{"name": "Fire Punch"}</v>
      </c>
    </row>
    <row r="3410" spans="1:8" x14ac:dyDescent="0.25">
      <c r="A3410" t="s">
        <v>98</v>
      </c>
      <c r="B3410">
        <v>279</v>
      </c>
      <c r="C3410" t="s">
        <v>29</v>
      </c>
      <c r="F3410">
        <v>295</v>
      </c>
      <c r="G3410" t="str">
        <v>Hyper Voice</v>
      </c>
      <c r="H3410" t="str" cm="1">
        <f t="array" ref="H3410">"{""name"": """ &amp; G3410 &amp; """" &amp; IF(_xlfn.TEXTJOIN("",TRUE,_xlfn._xlws.FILTER(_xlfn._xlws.FILTER($D$2:$D$10000,($B$2:$B$10000=F3410)*($C$2:$C$10000=G3410)),_xlfn._xlws.FILTER($D$2:$D$10000,($B$2:$B$10000=F3410)*($C$2:$C$10000=G3410))&lt;&gt;"",""))="","",", ""forms"": [" &amp; _xlfn.TEXTJOIN(", ",TRUE,"{""form"": """ &amp; _xlfn._xlws.FILTER(_xlfn._xlws.FILTER($D$2:$D$10000,($B$2:$B$10000=F3410)*($C$2:$C$10000=G3410)),_xlfn._xlws.FILTER($D$2:$D$10000,($B$2:$B$10000=F3410)*($C$2:$C$10000=G3410))&lt;&gt;"","") &amp; """}") &amp; "]") &amp; "}"</f>
        <v>{"name": "Hyper Voice"}</v>
      </c>
    </row>
    <row r="3411" spans="1:8" x14ac:dyDescent="0.25">
      <c r="A3411" t="s">
        <v>98</v>
      </c>
      <c r="B3411">
        <v>279</v>
      </c>
      <c r="C3411" t="s">
        <v>17</v>
      </c>
      <c r="F3411">
        <v>295</v>
      </c>
      <c r="G3411" t="str">
        <v>Ice Punch</v>
      </c>
      <c r="H3411" t="str" cm="1">
        <f t="array" ref="H3411">"{""name"": """ &amp; G3411 &amp; """" &amp; IF(_xlfn.TEXTJOIN("",TRUE,_xlfn._xlws.FILTER(_xlfn._xlws.FILTER($D$2:$D$10000,($B$2:$B$10000=F3411)*($C$2:$C$10000=G3411)),_xlfn._xlws.FILTER($D$2:$D$10000,($B$2:$B$10000=F3411)*($C$2:$C$10000=G3411))&lt;&gt;"",""))="","",", ""forms"": [" &amp; _xlfn.TEXTJOIN(", ",TRUE,"{""form"": """ &amp; _xlfn._xlws.FILTER(_xlfn._xlws.FILTER($D$2:$D$10000,($B$2:$B$10000=F3411)*($C$2:$C$10000=G3411)),_xlfn._xlws.FILTER($D$2:$D$10000,($B$2:$B$10000=F3411)*($C$2:$C$10000=G3411))&lt;&gt;"","") &amp; """}") &amp; "]") &amp; "}"</f>
        <v>{"name": "Ice Punch"}</v>
      </c>
    </row>
    <row r="3412" spans="1:8" x14ac:dyDescent="0.25">
      <c r="A3412" t="s">
        <v>98</v>
      </c>
      <c r="B3412">
        <v>279</v>
      </c>
      <c r="C3412" t="s">
        <v>31</v>
      </c>
      <c r="F3412">
        <v>295</v>
      </c>
      <c r="G3412" t="str">
        <v>Icy Wind</v>
      </c>
      <c r="H3412" t="str" cm="1">
        <f t="array" ref="H3412">"{""name"": """ &amp; G3412 &amp; """" &amp; IF(_xlfn.TEXTJOIN("",TRUE,_xlfn._xlws.FILTER(_xlfn._xlws.FILTER($D$2:$D$10000,($B$2:$B$10000=F3412)*($C$2:$C$10000=G3412)),_xlfn._xlws.FILTER($D$2:$D$10000,($B$2:$B$10000=F3412)*($C$2:$C$10000=G3412))&lt;&gt;"",""))="","",", ""forms"": [" &amp; _xlfn.TEXTJOIN(", ",TRUE,"{""form"": """ &amp; _xlfn._xlws.FILTER(_xlfn._xlws.FILTER($D$2:$D$10000,($B$2:$B$10000=F3412)*($C$2:$C$10000=G3412)),_xlfn._xlws.FILTER($D$2:$D$10000,($B$2:$B$10000=F3412)*($C$2:$C$10000=G3412))&lt;&gt;"","") &amp; """}") &amp; "]") &amp; "}"</f>
        <v>{"name": "Icy Wind"}</v>
      </c>
    </row>
    <row r="3413" spans="1:8" x14ac:dyDescent="0.25">
      <c r="A3413" t="s">
        <v>98</v>
      </c>
      <c r="B3413">
        <v>279</v>
      </c>
      <c r="C3413" t="s">
        <v>6</v>
      </c>
      <c r="F3413">
        <v>295</v>
      </c>
      <c r="G3413" t="str">
        <v>Low Kick</v>
      </c>
      <c r="H3413" t="str" cm="1">
        <f t="array" ref="H3413">"{""name"": """ &amp; G3413 &amp; """" &amp; IF(_xlfn.TEXTJOIN("",TRUE,_xlfn._xlws.FILTER(_xlfn._xlws.FILTER($D$2:$D$10000,($B$2:$B$10000=F3413)*($C$2:$C$10000=G3413)),_xlfn._xlws.FILTER($D$2:$D$10000,($B$2:$B$10000=F3413)*($C$2:$C$10000=G3413))&lt;&gt;"",""))="","",", ""forms"": [" &amp; _xlfn.TEXTJOIN(", ",TRUE,"{""form"": """ &amp; _xlfn._xlws.FILTER(_xlfn._xlws.FILTER($D$2:$D$10000,($B$2:$B$10000=F3413)*($C$2:$C$10000=G3413)),_xlfn._xlws.FILTER($D$2:$D$10000,($B$2:$B$10000=F3413)*($C$2:$C$10000=G3413))&lt;&gt;"","") &amp; """}") &amp; "]") &amp; "}"</f>
        <v>{"name": "Low Kick"}</v>
      </c>
    </row>
    <row r="3414" spans="1:8" x14ac:dyDescent="0.25">
      <c r="A3414" t="s">
        <v>98</v>
      </c>
      <c r="B3414">
        <v>279</v>
      </c>
      <c r="C3414" t="s">
        <v>14</v>
      </c>
      <c r="F3414">
        <v>295</v>
      </c>
      <c r="G3414" t="str">
        <v>Outrage</v>
      </c>
      <c r="H3414" t="str" cm="1">
        <f t="array" ref="H3414">"{""name"": """ &amp; G3414 &amp; """" &amp; IF(_xlfn.TEXTJOIN("",TRUE,_xlfn._xlws.FILTER(_xlfn._xlws.FILTER($D$2:$D$10000,($B$2:$B$10000=F3414)*($C$2:$C$10000=G3414)),_xlfn._xlws.FILTER($D$2:$D$10000,($B$2:$B$10000=F3414)*($C$2:$C$10000=G3414))&lt;&gt;"",""))="","",", ""forms"": [" &amp; _xlfn.TEXTJOIN(", ",TRUE,"{""form"": """ &amp; _xlfn._xlws.FILTER(_xlfn._xlws.FILTER($D$2:$D$10000,($B$2:$B$10000=F3414)*($C$2:$C$10000=G3414)),_xlfn._xlws.FILTER($D$2:$D$10000,($B$2:$B$10000=F3414)*($C$2:$C$10000=G3414))&lt;&gt;"","") &amp; """}") &amp; "]") &amp; "}"</f>
        <v>{"name": "Outrage"}</v>
      </c>
    </row>
    <row r="3415" spans="1:8" x14ac:dyDescent="0.25">
      <c r="A3415" t="s">
        <v>346</v>
      </c>
      <c r="B3415">
        <v>280</v>
      </c>
      <c r="C3415" t="s">
        <v>106</v>
      </c>
      <c r="F3415">
        <v>295</v>
      </c>
      <c r="G3415" t="str">
        <v>Shock Wave</v>
      </c>
      <c r="H3415" t="str" cm="1">
        <f t="array" ref="H3415">"{""name"": """ &amp; G3415 &amp; """" &amp; IF(_xlfn.TEXTJOIN("",TRUE,_xlfn._xlws.FILTER(_xlfn._xlws.FILTER($D$2:$D$10000,($B$2:$B$10000=F3415)*($C$2:$C$10000=G3415)),_xlfn._xlws.FILTER($D$2:$D$10000,($B$2:$B$10000=F3415)*($C$2:$C$10000=G3415))&lt;&gt;"",""))="","",", ""forms"": [" &amp; _xlfn.TEXTJOIN(", ",TRUE,"{""form"": """ &amp; _xlfn._xlws.FILTER(_xlfn._xlws.FILTER($D$2:$D$10000,($B$2:$B$10000=F3415)*($C$2:$C$10000=G3415)),_xlfn._xlws.FILTER($D$2:$D$10000,($B$2:$B$10000=F3415)*($C$2:$C$10000=G3415))&lt;&gt;"","") &amp; """}") &amp; "]") &amp; "}"</f>
        <v>{"name": "Shock Wave"}</v>
      </c>
    </row>
    <row r="3416" spans="1:8" x14ac:dyDescent="0.25">
      <c r="A3416" t="s">
        <v>346</v>
      </c>
      <c r="B3416">
        <v>280</v>
      </c>
      <c r="C3416" t="s">
        <v>142</v>
      </c>
      <c r="F3416">
        <v>295</v>
      </c>
      <c r="G3416" t="str">
        <v>Snore</v>
      </c>
      <c r="H3416" t="str" cm="1">
        <f t="array" ref="H3416">"{""name"": """ &amp; G3416 &amp; """" &amp; IF(_xlfn.TEXTJOIN("",TRUE,_xlfn._xlws.FILTER(_xlfn._xlws.FILTER($D$2:$D$10000,($B$2:$B$10000=F3416)*($C$2:$C$10000=G3416)),_xlfn._xlws.FILTER($D$2:$D$10000,($B$2:$B$10000=F3416)*($C$2:$C$10000=G3416))&lt;&gt;"",""))="","",", ""forms"": [" &amp; _xlfn.TEXTJOIN(", ",TRUE,"{""form"": """ &amp; _xlfn._xlws.FILTER(_xlfn._xlws.FILTER($D$2:$D$10000,($B$2:$B$10000=F3416)*($C$2:$C$10000=G3416)),_xlfn._xlws.FILTER($D$2:$D$10000,($B$2:$B$10000=F3416)*($C$2:$C$10000=G3416))&lt;&gt;"","") &amp; """}") &amp; "]") &amp; "}"</f>
        <v>{"name": "Snore"}</v>
      </c>
    </row>
    <row r="3417" spans="1:8" x14ac:dyDescent="0.25">
      <c r="A3417" t="s">
        <v>346</v>
      </c>
      <c r="B3417">
        <v>280</v>
      </c>
      <c r="C3417" t="s">
        <v>54</v>
      </c>
      <c r="F3417">
        <v>295</v>
      </c>
      <c r="G3417" t="str">
        <v>Stomping Tantrum</v>
      </c>
      <c r="H3417" t="str" cm="1">
        <f t="array" ref="H3417">"{""name"": """ &amp; G3417 &amp; """" &amp; IF(_xlfn.TEXTJOIN("",TRUE,_xlfn._xlws.FILTER(_xlfn._xlws.FILTER($D$2:$D$10000,($B$2:$B$10000=F3417)*($C$2:$C$10000=G3417)),_xlfn._xlws.FILTER($D$2:$D$10000,($B$2:$B$10000=F3417)*($C$2:$C$10000=G3417))&lt;&gt;"",""))="","",", ""forms"": [" &amp; _xlfn.TEXTJOIN(", ",TRUE,"{""form"": """ &amp; _xlfn._xlws.FILTER(_xlfn._xlws.FILTER($D$2:$D$10000,($B$2:$B$10000=F3417)*($C$2:$C$10000=G3417)),_xlfn._xlws.FILTER($D$2:$D$10000,($B$2:$B$10000=F3417)*($C$2:$C$10000=G3417))&lt;&gt;"","") &amp; """}") &amp; "]") &amp; "}"</f>
        <v>{"name": "Stomping Tantrum"}</v>
      </c>
    </row>
    <row r="3418" spans="1:8" x14ac:dyDescent="0.25">
      <c r="A3418" t="s">
        <v>346</v>
      </c>
      <c r="B3418">
        <v>280</v>
      </c>
      <c r="C3418" t="s">
        <v>110</v>
      </c>
      <c r="F3418">
        <v>295</v>
      </c>
      <c r="G3418" t="str">
        <v>Thunder Punch</v>
      </c>
      <c r="H3418" t="str" cm="1">
        <f t="array" ref="H3418">"{""name"": """ &amp; G3418 &amp; """" &amp; IF(_xlfn.TEXTJOIN("",TRUE,_xlfn._xlws.FILTER(_xlfn._xlws.FILTER($D$2:$D$10000,($B$2:$B$10000=F3418)*($C$2:$C$10000=G3418)),_xlfn._xlws.FILTER($D$2:$D$10000,($B$2:$B$10000=F3418)*($C$2:$C$10000=G3418))&lt;&gt;"",""))="","",", ""forms"": [" &amp; _xlfn.TEXTJOIN(", ",TRUE,"{""form"": """ &amp; _xlfn._xlws.FILTER(_xlfn._xlws.FILTER($D$2:$D$10000,($B$2:$B$10000=F3418)*($C$2:$C$10000=G3418)),_xlfn._xlws.FILTER($D$2:$D$10000,($B$2:$B$10000=F3418)*($C$2:$C$10000=G3418))&lt;&gt;"","") &amp; """}") &amp; "]") &amp; "}"</f>
        <v>{"name": "Thunder Punch"}</v>
      </c>
    </row>
    <row r="3419" spans="1:8" x14ac:dyDescent="0.25">
      <c r="A3419" t="s">
        <v>346</v>
      </c>
      <c r="B3419">
        <v>280</v>
      </c>
      <c r="C3419" t="s">
        <v>69</v>
      </c>
      <c r="F3419">
        <v>295</v>
      </c>
      <c r="G3419" t="str">
        <v>Uproar</v>
      </c>
      <c r="H3419" t="str" cm="1">
        <f t="array" ref="H3419">"{""name"": """ &amp; G3419 &amp; """" &amp; IF(_xlfn.TEXTJOIN("",TRUE,_xlfn._xlws.FILTER(_xlfn._xlws.FILTER($D$2:$D$10000,($B$2:$B$10000=F3419)*($C$2:$C$10000=G3419)),_xlfn._xlws.FILTER($D$2:$D$10000,($B$2:$B$10000=F3419)*($C$2:$C$10000=G3419))&lt;&gt;"",""))="","",", ""forms"": [" &amp; _xlfn.TEXTJOIN(", ",TRUE,"{""form"": """ &amp; _xlfn._xlws.FILTER(_xlfn._xlws.FILTER($D$2:$D$10000,($B$2:$B$10000=F3419)*($C$2:$C$10000=G3419)),_xlfn._xlws.FILTER($D$2:$D$10000,($B$2:$B$10000=F3419)*($C$2:$C$10000=G3419))&lt;&gt;"","") &amp; """}") &amp; "]") &amp; "}"</f>
        <v>{"name": "Uproar"}</v>
      </c>
    </row>
    <row r="3420" spans="1:8" x14ac:dyDescent="0.25">
      <c r="A3420" t="s">
        <v>346</v>
      </c>
      <c r="B3420">
        <v>280</v>
      </c>
      <c r="C3420" t="s">
        <v>56</v>
      </c>
      <c r="F3420">
        <v>295</v>
      </c>
      <c r="G3420" t="str">
        <v>Water Pulse</v>
      </c>
      <c r="H3420" t="str" cm="1">
        <f t="array" ref="H3420">"{""name"": """ &amp; G3420 &amp; """" &amp; IF(_xlfn.TEXTJOIN("",TRUE,_xlfn._xlws.FILTER(_xlfn._xlws.FILTER($D$2:$D$10000,($B$2:$B$10000=F3420)*($C$2:$C$10000=G3420)),_xlfn._xlws.FILTER($D$2:$D$10000,($B$2:$B$10000=F3420)*($C$2:$C$10000=G3420))&lt;&gt;"",""))="","",", ""forms"": [" &amp; _xlfn.TEXTJOIN(", ",TRUE,"{""form"": """ &amp; _xlfn._xlws.FILTER(_xlfn._xlws.FILTER($D$2:$D$10000,($B$2:$B$10000=F3420)*($C$2:$C$10000=G3420)),_xlfn._xlws.FILTER($D$2:$D$10000,($B$2:$B$10000=F3420)*($C$2:$C$10000=G3420))&lt;&gt;"","") &amp; """}") &amp; "]") &amp; "}"</f>
        <v>{"name": "Water Pulse"}</v>
      </c>
    </row>
    <row r="3421" spans="1:8" x14ac:dyDescent="0.25">
      <c r="A3421" t="s">
        <v>346</v>
      </c>
      <c r="B3421">
        <v>280</v>
      </c>
      <c r="C3421" t="s">
        <v>77</v>
      </c>
      <c r="F3421">
        <v>295</v>
      </c>
      <c r="G3421" t="str">
        <v>Zen Headbutt</v>
      </c>
      <c r="H3421" t="str" cm="1">
        <f t="array" ref="H3421">"{""name"": """ &amp; G3421 &amp; """" &amp; IF(_xlfn.TEXTJOIN("",TRUE,_xlfn._xlws.FILTER(_xlfn._xlws.FILTER($D$2:$D$10000,($B$2:$B$10000=F3421)*($C$2:$C$10000=G3421)),_xlfn._xlws.FILTER($D$2:$D$10000,($B$2:$B$10000=F3421)*($C$2:$C$10000=G3421))&lt;&gt;"",""))="","",", ""forms"": [" &amp; _xlfn.TEXTJOIN(", ",TRUE,"{""form"": """ &amp; _xlfn._xlws.FILTER(_xlfn._xlws.FILTER($D$2:$D$10000,($B$2:$B$10000=F3421)*($C$2:$C$10000=G3421)),_xlfn._xlws.FILTER($D$2:$D$10000,($B$2:$B$10000=F3421)*($C$2:$C$10000=G3421))&lt;&gt;"","") &amp; """}") &amp; "]") &amp; "}"</f>
        <v>{"name": "Zen Headbutt"}</v>
      </c>
    </row>
    <row r="3422" spans="1:8" x14ac:dyDescent="0.25">
      <c r="A3422" t="s">
        <v>346</v>
      </c>
      <c r="B3422">
        <v>280</v>
      </c>
      <c r="C3422" t="s">
        <v>260</v>
      </c>
      <c r="F3422">
        <v>296</v>
      </c>
      <c r="G3422" t="str">
        <v>Fire Punch</v>
      </c>
      <c r="H3422" t="str" cm="1">
        <f t="array" ref="H3422">"{""name"": """ &amp; G3422 &amp; """" &amp; IF(_xlfn.TEXTJOIN("",TRUE,_xlfn._xlws.FILTER(_xlfn._xlws.FILTER($D$2:$D$10000,($B$2:$B$10000=F3422)*($C$2:$C$10000=G3422)),_xlfn._xlws.FILTER($D$2:$D$10000,($B$2:$B$10000=F3422)*($C$2:$C$10000=G3422))&lt;&gt;"",""))="","",", ""forms"": [" &amp; _xlfn.TEXTJOIN(", ",TRUE,"{""form"": """ &amp; _xlfn._xlws.FILTER(_xlfn._xlws.FILTER($D$2:$D$10000,($B$2:$B$10000=F3422)*($C$2:$C$10000=G3422)),_xlfn._xlws.FILTER($D$2:$D$10000,($B$2:$B$10000=F3422)*($C$2:$C$10000=G3422))&lt;&gt;"","") &amp; """}") &amp; "]") &amp; "}"</f>
        <v>{"name": "Fire Punch"}</v>
      </c>
    </row>
    <row r="3423" spans="1:8" x14ac:dyDescent="0.25">
      <c r="A3423" t="s">
        <v>346</v>
      </c>
      <c r="B3423">
        <v>280</v>
      </c>
      <c r="C3423" t="s">
        <v>167</v>
      </c>
      <c r="F3423">
        <v>296</v>
      </c>
      <c r="G3423" t="str">
        <v>Focus Punch</v>
      </c>
      <c r="H3423" t="str" cm="1">
        <f t="array" ref="H3423">"{""name"": """ &amp; G3423 &amp; """" &amp; IF(_xlfn.TEXTJOIN("",TRUE,_xlfn._xlws.FILTER(_xlfn._xlws.FILTER($D$2:$D$10000,($B$2:$B$10000=F3423)*($C$2:$C$10000=G3423)),_xlfn._xlws.FILTER($D$2:$D$10000,($B$2:$B$10000=F3423)*($C$2:$C$10000=G3423))&lt;&gt;"",""))="","",", ""forms"": [" &amp; _xlfn.TEXTJOIN(", ",TRUE,"{""form"": """ &amp; _xlfn._xlws.FILTER(_xlfn._xlws.FILTER($D$2:$D$10000,($B$2:$B$10000=F3423)*($C$2:$C$10000=G3423)),_xlfn._xlws.FILTER($D$2:$D$10000,($B$2:$B$10000=F3423)*($C$2:$C$10000=G3423))&lt;&gt;"","") &amp; """}") &amp; "]") &amp; "}"</f>
        <v>{"name": "Focus Punch"}</v>
      </c>
    </row>
    <row r="3424" spans="1:8" x14ac:dyDescent="0.25">
      <c r="A3424" t="s">
        <v>346</v>
      </c>
      <c r="B3424">
        <v>280</v>
      </c>
      <c r="C3424" t="s">
        <v>12</v>
      </c>
      <c r="F3424">
        <v>296</v>
      </c>
      <c r="G3424" t="str">
        <v>Helping Hand</v>
      </c>
      <c r="H3424" t="str" cm="1">
        <f t="array" ref="H3424">"{""name"": """ &amp; G3424 &amp; """" &amp; IF(_xlfn.TEXTJOIN("",TRUE,_xlfn._xlws.FILTER(_xlfn._xlws.FILTER($D$2:$D$10000,($B$2:$B$10000=F3424)*($C$2:$C$10000=G3424)),_xlfn._xlws.FILTER($D$2:$D$10000,($B$2:$B$10000=F3424)*($C$2:$C$10000=G3424))&lt;&gt;"",""))="","",", ""forms"": [" &amp; _xlfn.TEXTJOIN(", ",TRUE,"{""form"": """ &amp; _xlfn._xlws.FILTER(_xlfn._xlws.FILTER($D$2:$D$10000,($B$2:$B$10000=F3424)*($C$2:$C$10000=G3424)),_xlfn._xlws.FILTER($D$2:$D$10000,($B$2:$B$10000=F3424)*($C$2:$C$10000=G3424))&lt;&gt;"","") &amp; """}") &amp; "]") &amp; "}"</f>
        <v>{"name": "Helping Hand"}</v>
      </c>
    </row>
    <row r="3425" spans="1:8" x14ac:dyDescent="0.25">
      <c r="A3425" t="s">
        <v>346</v>
      </c>
      <c r="B3425">
        <v>280</v>
      </c>
      <c r="C3425" t="s">
        <v>48</v>
      </c>
      <c r="F3425">
        <v>296</v>
      </c>
      <c r="G3425" t="str">
        <v>Ice Punch</v>
      </c>
      <c r="H3425" t="str" cm="1">
        <f t="array" ref="H3425">"{""name"": """ &amp; G3425 &amp; """" &amp; IF(_xlfn.TEXTJOIN("",TRUE,_xlfn._xlws.FILTER(_xlfn._xlws.FILTER($D$2:$D$10000,($B$2:$B$10000=F3425)*($C$2:$C$10000=G3425)),_xlfn._xlws.FILTER($D$2:$D$10000,($B$2:$B$10000=F3425)*($C$2:$C$10000=G3425))&lt;&gt;"",""))="","",", ""forms"": [" &amp; _xlfn.TEXTJOIN(", ",TRUE,"{""form"": """ &amp; _xlfn._xlws.FILTER(_xlfn._xlws.FILTER($D$2:$D$10000,($B$2:$B$10000=F3425)*($C$2:$C$10000=G3425)),_xlfn._xlws.FILTER($D$2:$D$10000,($B$2:$B$10000=F3425)*($C$2:$C$10000=G3425))&lt;&gt;"","") &amp; """}") &amp; "]") &amp; "}"</f>
        <v>{"name": "Ice Punch"}</v>
      </c>
    </row>
    <row r="3426" spans="1:8" x14ac:dyDescent="0.25">
      <c r="A3426" t="s">
        <v>346</v>
      </c>
      <c r="B3426">
        <v>280</v>
      </c>
      <c r="C3426" t="s">
        <v>44</v>
      </c>
      <c r="F3426">
        <v>296</v>
      </c>
      <c r="G3426" t="str">
        <v>Knock Off</v>
      </c>
      <c r="H3426" t="str" cm="1">
        <f t="array" ref="H3426">"{""name"": """ &amp; G3426 &amp; """" &amp; IF(_xlfn.TEXTJOIN("",TRUE,_xlfn._xlws.FILTER(_xlfn._xlws.FILTER($D$2:$D$10000,($B$2:$B$10000=F3426)*($C$2:$C$10000=G3426)),_xlfn._xlws.FILTER($D$2:$D$10000,($B$2:$B$10000=F3426)*($C$2:$C$10000=G3426))&lt;&gt;"",""))="","",", ""forms"": [" &amp; _xlfn.TEXTJOIN(", ",TRUE,"{""form"": """ &amp; _xlfn._xlws.FILTER(_xlfn._xlws.FILTER($D$2:$D$10000,($B$2:$B$10000=F3426)*($C$2:$C$10000=G3426)),_xlfn._xlws.FILTER($D$2:$D$10000,($B$2:$B$10000=F3426)*($C$2:$C$10000=G3426))&lt;&gt;"","") &amp; """}") &amp; "]") &amp; "}"</f>
        <v>{"name": "Knock Off"}</v>
      </c>
    </row>
    <row r="3427" spans="1:8" x14ac:dyDescent="0.25">
      <c r="A3427" t="s">
        <v>346</v>
      </c>
      <c r="B3427">
        <v>280</v>
      </c>
      <c r="C3427" t="s">
        <v>42</v>
      </c>
      <c r="F3427">
        <v>296</v>
      </c>
      <c r="G3427" t="str">
        <v>Low Kick</v>
      </c>
      <c r="H3427" t="str" cm="1">
        <f t="array" ref="H3427">"{""name"": """ &amp; G3427 &amp; """" &amp; IF(_xlfn.TEXTJOIN("",TRUE,_xlfn._xlws.FILTER(_xlfn._xlws.FILTER($D$2:$D$10000,($B$2:$B$10000=F3427)*($C$2:$C$10000=G3427)),_xlfn._xlws.FILTER($D$2:$D$10000,($B$2:$B$10000=F3427)*($C$2:$C$10000=G3427))&lt;&gt;"",""))="","",", ""forms"": [" &amp; _xlfn.TEXTJOIN(", ",TRUE,"{""form"": """ &amp; _xlfn._xlws.FILTER(_xlfn._xlws.FILTER($D$2:$D$10000,($B$2:$B$10000=F3427)*($C$2:$C$10000=G3427)),_xlfn._xlws.FILTER($D$2:$D$10000,($B$2:$B$10000=F3427)*($C$2:$C$10000=G3427))&lt;&gt;"","") &amp; """}") &amp; "]") &amp; "}"</f>
        <v>{"name": "Low Kick"}</v>
      </c>
    </row>
    <row r="3428" spans="1:8" x14ac:dyDescent="0.25">
      <c r="A3428" t="s">
        <v>346</v>
      </c>
      <c r="B3428">
        <v>280</v>
      </c>
      <c r="C3428" t="s">
        <v>119</v>
      </c>
      <c r="F3428">
        <v>296</v>
      </c>
      <c r="G3428" t="str">
        <v>Role Play</v>
      </c>
      <c r="H3428" t="str" cm="1">
        <f t="array" ref="H3428">"{""name"": """ &amp; G3428 &amp; """" &amp; IF(_xlfn.TEXTJOIN("",TRUE,_xlfn._xlws.FILTER(_xlfn._xlws.FILTER($D$2:$D$10000,($B$2:$B$10000=F3428)*($C$2:$C$10000=G3428)),_xlfn._xlws.FILTER($D$2:$D$10000,($B$2:$B$10000=F3428)*($C$2:$C$10000=G3428))&lt;&gt;"",""))="","",", ""forms"": [" &amp; _xlfn.TEXTJOIN(", ",TRUE,"{""form"": """ &amp; _xlfn._xlws.FILTER(_xlfn._xlws.FILTER($D$2:$D$10000,($B$2:$B$10000=F3428)*($C$2:$C$10000=G3428)),_xlfn._xlws.FILTER($D$2:$D$10000,($B$2:$B$10000=F3428)*($C$2:$C$10000=G3428))&lt;&gt;"","") &amp; """}") &amp; "]") &amp; "}"</f>
        <v>{"name": "Role Play"}</v>
      </c>
    </row>
    <row r="3429" spans="1:8" x14ac:dyDescent="0.25">
      <c r="A3429" t="s">
        <v>346</v>
      </c>
      <c r="B3429">
        <v>280</v>
      </c>
      <c r="C3429" t="s">
        <v>17</v>
      </c>
      <c r="F3429">
        <v>296</v>
      </c>
      <c r="G3429" t="str">
        <v>Snore</v>
      </c>
      <c r="H3429" t="str" cm="1">
        <f t="array" ref="H3429">"{""name"": """ &amp; G3429 &amp; """" &amp; IF(_xlfn.TEXTJOIN("",TRUE,_xlfn._xlws.FILTER(_xlfn._xlws.FILTER($D$2:$D$10000,($B$2:$B$10000=F3429)*($C$2:$C$10000=G3429)),_xlfn._xlws.FILTER($D$2:$D$10000,($B$2:$B$10000=F3429)*($C$2:$C$10000=G3429))&lt;&gt;"",""))="","",", ""forms"": [" &amp; _xlfn.TEXTJOIN(", ",TRUE,"{""form"": """ &amp; _xlfn._xlws.FILTER(_xlfn._xlws.FILTER($D$2:$D$10000,($B$2:$B$10000=F3429)*($C$2:$C$10000=G3429)),_xlfn._xlws.FILTER($D$2:$D$10000,($B$2:$B$10000=F3429)*($C$2:$C$10000=G3429))&lt;&gt;"","") &amp; """}") &amp; "]") &amp; "}"</f>
        <v>{"name": "Snore"}</v>
      </c>
    </row>
    <row r="3430" spans="1:8" x14ac:dyDescent="0.25">
      <c r="A3430" t="s">
        <v>346</v>
      </c>
      <c r="B3430">
        <v>280</v>
      </c>
      <c r="C3430" t="s">
        <v>79</v>
      </c>
      <c r="F3430">
        <v>296</v>
      </c>
      <c r="G3430" t="str">
        <v>Superpower</v>
      </c>
      <c r="H3430" t="str" cm="1">
        <f t="array" ref="H3430">"{""name"": """ &amp; G3430 &amp; """" &amp; IF(_xlfn.TEXTJOIN("",TRUE,_xlfn._xlws.FILTER(_xlfn._xlws.FILTER($D$2:$D$10000,($B$2:$B$10000=F3430)*($C$2:$C$10000=G3430)),_xlfn._xlws.FILTER($D$2:$D$10000,($B$2:$B$10000=F3430)*($C$2:$C$10000=G3430))&lt;&gt;"",""))="","",", ""forms"": [" &amp; _xlfn.TEXTJOIN(", ",TRUE,"{""form"": """ &amp; _xlfn._xlws.FILTER(_xlfn._xlws.FILTER($D$2:$D$10000,($B$2:$B$10000=F3430)*($C$2:$C$10000=G3430)),_xlfn._xlws.FILTER($D$2:$D$10000,($B$2:$B$10000=F3430)*($C$2:$C$10000=G3430))&lt;&gt;"","") &amp; """}") &amp; "]") &amp; "}"</f>
        <v>{"name": "Superpower"}</v>
      </c>
    </row>
    <row r="3431" spans="1:8" x14ac:dyDescent="0.25">
      <c r="A3431" t="s">
        <v>346</v>
      </c>
      <c r="B3431">
        <v>280</v>
      </c>
      <c r="C3431" t="s">
        <v>33</v>
      </c>
      <c r="F3431">
        <v>296</v>
      </c>
      <c r="G3431" t="str">
        <v>Thunder Punch</v>
      </c>
      <c r="H3431" t="str" cm="1">
        <f t="array" ref="H3431">"{""name"": """ &amp; G3431 &amp; """" &amp; IF(_xlfn.TEXTJOIN("",TRUE,_xlfn._xlws.FILTER(_xlfn._xlws.FILTER($D$2:$D$10000,($B$2:$B$10000=F3431)*($C$2:$C$10000=G3431)),_xlfn._xlws.FILTER($D$2:$D$10000,($B$2:$B$10000=F3431)*($C$2:$C$10000=G3431))&lt;&gt;"",""))="","",", ""forms"": [" &amp; _xlfn.TEXTJOIN(", ",TRUE,"{""form"": """ &amp; _xlfn._xlws.FILTER(_xlfn._xlws.FILTER($D$2:$D$10000,($B$2:$B$10000=F3431)*($C$2:$C$10000=G3431)),_xlfn._xlws.FILTER($D$2:$D$10000,($B$2:$B$10000=F3431)*($C$2:$C$10000=G3431))&lt;&gt;"","") &amp; """}") &amp; "]") &amp; "}"</f>
        <v>{"name": "Thunder Punch"}</v>
      </c>
    </row>
    <row r="3432" spans="1:8" x14ac:dyDescent="0.25">
      <c r="A3432" t="s">
        <v>346</v>
      </c>
      <c r="B3432">
        <v>280</v>
      </c>
      <c r="C3432" t="s">
        <v>187</v>
      </c>
      <c r="F3432">
        <v>297</v>
      </c>
      <c r="G3432" t="str">
        <v>Fire Punch</v>
      </c>
      <c r="H3432" t="str" cm="1">
        <f t="array" ref="H3432">"{""name"": """ &amp; G3432 &amp; """" &amp; IF(_xlfn.TEXTJOIN("",TRUE,_xlfn._xlws.FILTER(_xlfn._xlws.FILTER($D$2:$D$10000,($B$2:$B$10000=F3432)*($C$2:$C$10000=G3432)),_xlfn._xlws.FILTER($D$2:$D$10000,($B$2:$B$10000=F3432)*($C$2:$C$10000=G3432))&lt;&gt;"",""))="","",", ""forms"": [" &amp; _xlfn.TEXTJOIN(", ",TRUE,"{""form"": """ &amp; _xlfn._xlws.FILTER(_xlfn._xlws.FILTER($D$2:$D$10000,($B$2:$B$10000=F3432)*($C$2:$C$10000=G3432)),_xlfn._xlws.FILTER($D$2:$D$10000,($B$2:$B$10000=F3432)*($C$2:$C$10000=G3432))&lt;&gt;"","") &amp; """}") &amp; "]") &amp; "}"</f>
        <v>{"name": "Fire Punch"}</v>
      </c>
    </row>
    <row r="3433" spans="1:8" x14ac:dyDescent="0.25">
      <c r="A3433" t="s">
        <v>346</v>
      </c>
      <c r="B3433">
        <v>280</v>
      </c>
      <c r="C3433" t="s">
        <v>112</v>
      </c>
      <c r="F3433">
        <v>297</v>
      </c>
      <c r="G3433" t="str">
        <v>Focus Punch</v>
      </c>
      <c r="H3433" t="str" cm="1">
        <f t="array" ref="H3433">"{""name"": """ &amp; G3433 &amp; """" &amp; IF(_xlfn.TEXTJOIN("",TRUE,_xlfn._xlws.FILTER(_xlfn._xlws.FILTER($D$2:$D$10000,($B$2:$B$10000=F3433)*($C$2:$C$10000=G3433)),_xlfn._xlws.FILTER($D$2:$D$10000,($B$2:$B$10000=F3433)*($C$2:$C$10000=G3433))&lt;&gt;"",""))="","",", ""forms"": [" &amp; _xlfn.TEXTJOIN(", ",TRUE,"{""form"": """ &amp; _xlfn._xlws.FILTER(_xlfn._xlws.FILTER($D$2:$D$10000,($B$2:$B$10000=F3433)*($C$2:$C$10000=G3433)),_xlfn._xlws.FILTER($D$2:$D$10000,($B$2:$B$10000=F3433)*($C$2:$C$10000=G3433))&lt;&gt;"","") &amp; """}") &amp; "]") &amp; "}"</f>
        <v>{"name": "Focus Punch"}</v>
      </c>
    </row>
    <row r="3434" spans="1:8" x14ac:dyDescent="0.25">
      <c r="A3434" t="s">
        <v>346</v>
      </c>
      <c r="B3434">
        <v>280</v>
      </c>
      <c r="C3434" t="s">
        <v>81</v>
      </c>
      <c r="F3434">
        <v>297</v>
      </c>
      <c r="G3434" t="str">
        <v>Helping Hand</v>
      </c>
      <c r="H3434" t="str" cm="1">
        <f t="array" ref="H3434">"{""name"": """ &amp; G3434 &amp; """" &amp; IF(_xlfn.TEXTJOIN("",TRUE,_xlfn._xlws.FILTER(_xlfn._xlws.FILTER($D$2:$D$10000,($B$2:$B$10000=F3434)*($C$2:$C$10000=G3434)),_xlfn._xlws.FILTER($D$2:$D$10000,($B$2:$B$10000=F3434)*($C$2:$C$10000=G3434))&lt;&gt;"",""))="","",", ""forms"": [" &amp; _xlfn.TEXTJOIN(", ",TRUE,"{""form"": """ &amp; _xlfn._xlws.FILTER(_xlfn._xlws.FILTER($D$2:$D$10000,($B$2:$B$10000=F3434)*($C$2:$C$10000=G3434)),_xlfn._xlws.FILTER($D$2:$D$10000,($B$2:$B$10000=F3434)*($C$2:$C$10000=G3434))&lt;&gt;"","") &amp; """}") &amp; "]") &amp; "}"</f>
        <v>{"name": "Helping Hand"}</v>
      </c>
    </row>
    <row r="3435" spans="1:8" x14ac:dyDescent="0.25">
      <c r="A3435" t="s">
        <v>393</v>
      </c>
      <c r="B3435">
        <v>281</v>
      </c>
      <c r="C3435" t="s">
        <v>106</v>
      </c>
      <c r="F3435">
        <v>297</v>
      </c>
      <c r="G3435" t="str">
        <v>Ice Punch</v>
      </c>
      <c r="H3435" t="str" cm="1">
        <f t="array" ref="H3435">"{""name"": """ &amp; G3435 &amp; """" &amp; IF(_xlfn.TEXTJOIN("",TRUE,_xlfn._xlws.FILTER(_xlfn._xlws.FILTER($D$2:$D$10000,($B$2:$B$10000=F3435)*($C$2:$C$10000=G3435)),_xlfn._xlws.FILTER($D$2:$D$10000,($B$2:$B$10000=F3435)*($C$2:$C$10000=G3435))&lt;&gt;"",""))="","",", ""forms"": [" &amp; _xlfn.TEXTJOIN(", ",TRUE,"{""form"": """ &amp; _xlfn._xlws.FILTER(_xlfn._xlws.FILTER($D$2:$D$10000,($B$2:$B$10000=F3435)*($C$2:$C$10000=G3435)),_xlfn._xlws.FILTER($D$2:$D$10000,($B$2:$B$10000=F3435)*($C$2:$C$10000=G3435))&lt;&gt;"","") &amp; """}") &amp; "]") &amp; "}"</f>
        <v>{"name": "Ice Punch"}</v>
      </c>
    </row>
    <row r="3436" spans="1:8" x14ac:dyDescent="0.25">
      <c r="A3436" t="s">
        <v>393</v>
      </c>
      <c r="B3436">
        <v>281</v>
      </c>
      <c r="C3436" t="s">
        <v>142</v>
      </c>
      <c r="F3436">
        <v>297</v>
      </c>
      <c r="G3436" t="str">
        <v>Iron Head</v>
      </c>
      <c r="H3436" t="str" cm="1">
        <f t="array" ref="H3436">"{""name"": """ &amp; G3436 &amp; """" &amp; IF(_xlfn.TEXTJOIN("",TRUE,_xlfn._xlws.FILTER(_xlfn._xlws.FILTER($D$2:$D$10000,($B$2:$B$10000=F3436)*($C$2:$C$10000=G3436)),_xlfn._xlws.FILTER($D$2:$D$10000,($B$2:$B$10000=F3436)*($C$2:$C$10000=G3436))&lt;&gt;"",""))="","",", ""forms"": [" &amp; _xlfn.TEXTJOIN(", ",TRUE,"{""form"": """ &amp; _xlfn._xlws.FILTER(_xlfn._xlws.FILTER($D$2:$D$10000,($B$2:$B$10000=F3436)*($C$2:$C$10000=G3436)),_xlfn._xlws.FILTER($D$2:$D$10000,($B$2:$B$10000=F3436)*($C$2:$C$10000=G3436))&lt;&gt;"","") &amp; """}") &amp; "]") &amp; "}"</f>
        <v>{"name": "Iron Head"}</v>
      </c>
    </row>
    <row r="3437" spans="1:8" x14ac:dyDescent="0.25">
      <c r="A3437" t="s">
        <v>393</v>
      </c>
      <c r="B3437">
        <v>281</v>
      </c>
      <c r="C3437" t="s">
        <v>54</v>
      </c>
      <c r="F3437">
        <v>297</v>
      </c>
      <c r="G3437" t="str">
        <v>Knock Off</v>
      </c>
      <c r="H3437" t="str" cm="1">
        <f t="array" ref="H3437">"{""name"": """ &amp; G3437 &amp; """" &amp; IF(_xlfn.TEXTJOIN("",TRUE,_xlfn._xlws.FILTER(_xlfn._xlws.FILTER($D$2:$D$10000,($B$2:$B$10000=F3437)*($C$2:$C$10000=G3437)),_xlfn._xlws.FILTER($D$2:$D$10000,($B$2:$B$10000=F3437)*($C$2:$C$10000=G3437))&lt;&gt;"",""))="","",", ""forms"": [" &amp; _xlfn.TEXTJOIN(", ",TRUE,"{""form"": """ &amp; _xlfn._xlws.FILTER(_xlfn._xlws.FILTER($D$2:$D$10000,($B$2:$B$10000=F3437)*($C$2:$C$10000=G3437)),_xlfn._xlws.FILTER($D$2:$D$10000,($B$2:$B$10000=F3437)*($C$2:$C$10000=G3437))&lt;&gt;"","") &amp; """}") &amp; "]") &amp; "}"</f>
        <v>{"name": "Knock Off"}</v>
      </c>
    </row>
    <row r="3438" spans="1:8" x14ac:dyDescent="0.25">
      <c r="A3438" t="s">
        <v>393</v>
      </c>
      <c r="B3438">
        <v>281</v>
      </c>
      <c r="C3438" t="s">
        <v>110</v>
      </c>
      <c r="F3438">
        <v>297</v>
      </c>
      <c r="G3438" t="str">
        <v>Low Kick</v>
      </c>
      <c r="H3438" t="str" cm="1">
        <f t="array" ref="H3438">"{""name"": """ &amp; G3438 &amp; """" &amp; IF(_xlfn.TEXTJOIN("",TRUE,_xlfn._xlws.FILTER(_xlfn._xlws.FILTER($D$2:$D$10000,($B$2:$B$10000=F3438)*($C$2:$C$10000=G3438)),_xlfn._xlws.FILTER($D$2:$D$10000,($B$2:$B$10000=F3438)*($C$2:$C$10000=G3438))&lt;&gt;"",""))="","",", ""forms"": [" &amp; _xlfn.TEXTJOIN(", ",TRUE,"{""form"": """ &amp; _xlfn._xlws.FILTER(_xlfn._xlws.FILTER($D$2:$D$10000,($B$2:$B$10000=F3438)*($C$2:$C$10000=G3438)),_xlfn._xlws.FILTER($D$2:$D$10000,($B$2:$B$10000=F3438)*($C$2:$C$10000=G3438))&lt;&gt;"","") &amp; """}") &amp; "]") &amp; "}"</f>
        <v>{"name": "Low Kick"}</v>
      </c>
    </row>
    <row r="3439" spans="1:8" x14ac:dyDescent="0.25">
      <c r="A3439" t="s">
        <v>393</v>
      </c>
      <c r="B3439">
        <v>281</v>
      </c>
      <c r="C3439" t="s">
        <v>69</v>
      </c>
      <c r="F3439">
        <v>297</v>
      </c>
      <c r="G3439" t="str">
        <v>Role Play</v>
      </c>
      <c r="H3439" t="str" cm="1">
        <f t="array" ref="H3439">"{""name"": """ &amp; G3439 &amp; """" &amp; IF(_xlfn.TEXTJOIN("",TRUE,_xlfn._xlws.FILTER(_xlfn._xlws.FILTER($D$2:$D$10000,($B$2:$B$10000=F3439)*($C$2:$C$10000=G3439)),_xlfn._xlws.FILTER($D$2:$D$10000,($B$2:$B$10000=F3439)*($C$2:$C$10000=G3439))&lt;&gt;"",""))="","",", ""forms"": [" &amp; _xlfn.TEXTJOIN(", ",TRUE,"{""form"": """ &amp; _xlfn._xlws.FILTER(_xlfn._xlws.FILTER($D$2:$D$10000,($B$2:$B$10000=F3439)*($C$2:$C$10000=G3439)),_xlfn._xlws.FILTER($D$2:$D$10000,($B$2:$B$10000=F3439)*($C$2:$C$10000=G3439))&lt;&gt;"","") &amp; """}") &amp; "]") &amp; "}"</f>
        <v>{"name": "Role Play"}</v>
      </c>
    </row>
    <row r="3440" spans="1:8" x14ac:dyDescent="0.25">
      <c r="A3440" t="s">
        <v>393</v>
      </c>
      <c r="B3440">
        <v>281</v>
      </c>
      <c r="C3440" t="s">
        <v>56</v>
      </c>
      <c r="F3440">
        <v>297</v>
      </c>
      <c r="G3440" t="str">
        <v>Snore</v>
      </c>
      <c r="H3440" t="str" cm="1">
        <f t="array" ref="H3440">"{""name"": """ &amp; G3440 &amp; """" &amp; IF(_xlfn.TEXTJOIN("",TRUE,_xlfn._xlws.FILTER(_xlfn._xlws.FILTER($D$2:$D$10000,($B$2:$B$10000=F3440)*($C$2:$C$10000=G3440)),_xlfn._xlws.FILTER($D$2:$D$10000,($B$2:$B$10000=F3440)*($C$2:$C$10000=G3440))&lt;&gt;"",""))="","",", ""forms"": [" &amp; _xlfn.TEXTJOIN(", ",TRUE,"{""form"": """ &amp; _xlfn._xlws.FILTER(_xlfn._xlws.FILTER($D$2:$D$10000,($B$2:$B$10000=F3440)*($C$2:$C$10000=G3440)),_xlfn._xlws.FILTER($D$2:$D$10000,($B$2:$B$10000=F3440)*($C$2:$C$10000=G3440))&lt;&gt;"","") &amp; """}") &amp; "]") &amp; "}"</f>
        <v>{"name": "Snore"}</v>
      </c>
    </row>
    <row r="3441" spans="1:8" x14ac:dyDescent="0.25">
      <c r="A3441" t="s">
        <v>393</v>
      </c>
      <c r="B3441">
        <v>281</v>
      </c>
      <c r="C3441" t="s">
        <v>77</v>
      </c>
      <c r="F3441">
        <v>297</v>
      </c>
      <c r="G3441" t="str">
        <v>Stomping Tantrum</v>
      </c>
      <c r="H3441" t="str" cm="1">
        <f t="array" ref="H3441">"{""name"": """ &amp; G3441 &amp; """" &amp; IF(_xlfn.TEXTJOIN("",TRUE,_xlfn._xlws.FILTER(_xlfn._xlws.FILTER($D$2:$D$10000,($B$2:$B$10000=F3441)*($C$2:$C$10000=G3441)),_xlfn._xlws.FILTER($D$2:$D$10000,($B$2:$B$10000=F3441)*($C$2:$C$10000=G3441))&lt;&gt;"",""))="","",", ""forms"": [" &amp; _xlfn.TEXTJOIN(", ",TRUE,"{""form"": """ &amp; _xlfn._xlws.FILTER(_xlfn._xlws.FILTER($D$2:$D$10000,($B$2:$B$10000=F3441)*($C$2:$C$10000=G3441)),_xlfn._xlws.FILTER($D$2:$D$10000,($B$2:$B$10000=F3441)*($C$2:$C$10000=G3441))&lt;&gt;"","") &amp; """}") &amp; "]") &amp; "}"</f>
        <v>{"name": "Stomping Tantrum"}</v>
      </c>
    </row>
    <row r="3442" spans="1:8" x14ac:dyDescent="0.25">
      <c r="A3442" t="s">
        <v>393</v>
      </c>
      <c r="B3442">
        <v>281</v>
      </c>
      <c r="C3442" t="s">
        <v>260</v>
      </c>
      <c r="F3442">
        <v>297</v>
      </c>
      <c r="G3442" t="str">
        <v>Superpower</v>
      </c>
      <c r="H3442" t="str" cm="1">
        <f t="array" ref="H3442">"{""name"": """ &amp; G3442 &amp; """" &amp; IF(_xlfn.TEXTJOIN("",TRUE,_xlfn._xlws.FILTER(_xlfn._xlws.FILTER($D$2:$D$10000,($B$2:$B$10000=F3442)*($C$2:$C$10000=G3442)),_xlfn._xlws.FILTER($D$2:$D$10000,($B$2:$B$10000=F3442)*($C$2:$C$10000=G3442))&lt;&gt;"",""))="","",", ""forms"": [" &amp; _xlfn.TEXTJOIN(", ",TRUE,"{""form"": """ &amp; _xlfn._xlws.FILTER(_xlfn._xlws.FILTER($D$2:$D$10000,($B$2:$B$10000=F3442)*($C$2:$C$10000=G3442)),_xlfn._xlws.FILTER($D$2:$D$10000,($B$2:$B$10000=F3442)*($C$2:$C$10000=G3442))&lt;&gt;"","") &amp; """}") &amp; "]") &amp; "}"</f>
        <v>{"name": "Superpower"}</v>
      </c>
    </row>
    <row r="3443" spans="1:8" x14ac:dyDescent="0.25">
      <c r="A3443" t="s">
        <v>393</v>
      </c>
      <c r="B3443">
        <v>281</v>
      </c>
      <c r="C3443" t="s">
        <v>167</v>
      </c>
      <c r="F3443">
        <v>297</v>
      </c>
      <c r="G3443" t="str">
        <v>Throat Chop</v>
      </c>
      <c r="H3443" t="str" cm="1">
        <f t="array" ref="H3443">"{""name"": """ &amp; G3443 &amp; """" &amp; IF(_xlfn.TEXTJOIN("",TRUE,_xlfn._xlws.FILTER(_xlfn._xlws.FILTER($D$2:$D$10000,($B$2:$B$10000=F3443)*($C$2:$C$10000=G3443)),_xlfn._xlws.FILTER($D$2:$D$10000,($B$2:$B$10000=F3443)*($C$2:$C$10000=G3443))&lt;&gt;"",""))="","",", ""forms"": [" &amp; _xlfn.TEXTJOIN(", ",TRUE,"{""form"": """ &amp; _xlfn._xlws.FILTER(_xlfn._xlws.FILTER($D$2:$D$10000,($B$2:$B$10000=F3443)*($C$2:$C$10000=G3443)),_xlfn._xlws.FILTER($D$2:$D$10000,($B$2:$B$10000=F3443)*($C$2:$C$10000=G3443))&lt;&gt;"","") &amp; """}") &amp; "]") &amp; "}"</f>
        <v>{"name": "Throat Chop"}</v>
      </c>
    </row>
    <row r="3444" spans="1:8" x14ac:dyDescent="0.25">
      <c r="A3444" t="s">
        <v>393</v>
      </c>
      <c r="B3444">
        <v>281</v>
      </c>
      <c r="C3444" t="s">
        <v>12</v>
      </c>
      <c r="F3444">
        <v>297</v>
      </c>
      <c r="G3444" t="str">
        <v>Thunder Punch</v>
      </c>
      <c r="H3444" t="str" cm="1">
        <f t="array" ref="H3444">"{""name"": """ &amp; G3444 &amp; """" &amp; IF(_xlfn.TEXTJOIN("",TRUE,_xlfn._xlws.FILTER(_xlfn._xlws.FILTER($D$2:$D$10000,($B$2:$B$10000=F3444)*($C$2:$C$10000=G3444)),_xlfn._xlws.FILTER($D$2:$D$10000,($B$2:$B$10000=F3444)*($C$2:$C$10000=G3444))&lt;&gt;"",""))="","",", ""forms"": [" &amp; _xlfn.TEXTJOIN(", ",TRUE,"{""form"": """ &amp; _xlfn._xlws.FILTER(_xlfn._xlws.FILTER($D$2:$D$10000,($B$2:$B$10000=F3444)*($C$2:$C$10000=G3444)),_xlfn._xlws.FILTER($D$2:$D$10000,($B$2:$B$10000=F3444)*($C$2:$C$10000=G3444))&lt;&gt;"","") &amp; """}") &amp; "]") &amp; "}"</f>
        <v>{"name": "Thunder Punch"}</v>
      </c>
    </row>
    <row r="3445" spans="1:8" x14ac:dyDescent="0.25">
      <c r="A3445" t="s">
        <v>393</v>
      </c>
      <c r="B3445">
        <v>281</v>
      </c>
      <c r="C3445" t="s">
        <v>48</v>
      </c>
      <c r="F3445">
        <v>298</v>
      </c>
      <c r="G3445" t="str">
        <v>Bounce</v>
      </c>
      <c r="H3445" t="str" cm="1">
        <f t="array" ref="H3445">"{""name"": """ &amp; G3445 &amp; """" &amp; IF(_xlfn.TEXTJOIN("",TRUE,_xlfn._xlws.FILTER(_xlfn._xlws.FILTER($D$2:$D$10000,($B$2:$B$10000=F3445)*($C$2:$C$10000=G3445)),_xlfn._xlws.FILTER($D$2:$D$10000,($B$2:$B$10000=F3445)*($C$2:$C$10000=G3445))&lt;&gt;"",""))="","",", ""forms"": [" &amp; _xlfn.TEXTJOIN(", ",TRUE,"{""form"": """ &amp; _xlfn._xlws.FILTER(_xlfn._xlws.FILTER($D$2:$D$10000,($B$2:$B$10000=F3445)*($C$2:$C$10000=G3445)),_xlfn._xlws.FILTER($D$2:$D$10000,($B$2:$B$10000=F3445)*($C$2:$C$10000=G3445))&lt;&gt;"","") &amp; """}") &amp; "]") &amp; "}"</f>
        <v>{"name": "Bounce"}</v>
      </c>
    </row>
    <row r="3446" spans="1:8" x14ac:dyDescent="0.25">
      <c r="A3446" t="s">
        <v>393</v>
      </c>
      <c r="B3446">
        <v>281</v>
      </c>
      <c r="C3446" t="s">
        <v>44</v>
      </c>
      <c r="F3446">
        <v>298</v>
      </c>
      <c r="G3446" t="str">
        <v>Covet</v>
      </c>
      <c r="H3446" t="str" cm="1">
        <f t="array" ref="H3446">"{""name"": """ &amp; G3446 &amp; """" &amp; IF(_xlfn.TEXTJOIN("",TRUE,_xlfn._xlws.FILTER(_xlfn._xlws.FILTER($D$2:$D$10000,($B$2:$B$10000=F3446)*($C$2:$C$10000=G3446)),_xlfn._xlws.FILTER($D$2:$D$10000,($B$2:$B$10000=F3446)*($C$2:$C$10000=G3446))&lt;&gt;"",""))="","",", ""forms"": [" &amp; _xlfn.TEXTJOIN(", ",TRUE,"{""form"": """ &amp; _xlfn._xlws.FILTER(_xlfn._xlws.FILTER($D$2:$D$10000,($B$2:$B$10000=F3446)*($C$2:$C$10000=G3446)),_xlfn._xlws.FILTER($D$2:$D$10000,($B$2:$B$10000=F3446)*($C$2:$C$10000=G3446))&lt;&gt;"","") &amp; """}") &amp; "]") &amp; "}"</f>
        <v>{"name": "Covet"}</v>
      </c>
    </row>
    <row r="3447" spans="1:8" x14ac:dyDescent="0.25">
      <c r="A3447" t="s">
        <v>393</v>
      </c>
      <c r="B3447">
        <v>281</v>
      </c>
      <c r="C3447" t="s">
        <v>42</v>
      </c>
      <c r="F3447">
        <v>298</v>
      </c>
      <c r="G3447" t="str">
        <v>Helping Hand</v>
      </c>
      <c r="H3447" t="str" cm="1">
        <f t="array" ref="H3447">"{""name"": """ &amp; G3447 &amp; """" &amp; IF(_xlfn.TEXTJOIN("",TRUE,_xlfn._xlws.FILTER(_xlfn._xlws.FILTER($D$2:$D$10000,($B$2:$B$10000=F3447)*($C$2:$C$10000=G3447)),_xlfn._xlws.FILTER($D$2:$D$10000,($B$2:$B$10000=F3447)*($C$2:$C$10000=G3447))&lt;&gt;"",""))="","",", ""forms"": [" &amp; _xlfn.TEXTJOIN(", ",TRUE,"{""form"": """ &amp; _xlfn._xlws.FILTER(_xlfn._xlws.FILTER($D$2:$D$10000,($B$2:$B$10000=F3447)*($C$2:$C$10000=G3447)),_xlfn._xlws.FILTER($D$2:$D$10000,($B$2:$B$10000=F3447)*($C$2:$C$10000=G3447))&lt;&gt;"","") &amp; """}") &amp; "]") &amp; "}"</f>
        <v>{"name": "Helping Hand"}</v>
      </c>
    </row>
    <row r="3448" spans="1:8" x14ac:dyDescent="0.25">
      <c r="A3448" t="s">
        <v>393</v>
      </c>
      <c r="B3448">
        <v>281</v>
      </c>
      <c r="C3448" t="s">
        <v>119</v>
      </c>
      <c r="F3448">
        <v>298</v>
      </c>
      <c r="G3448" t="str">
        <v>Hyper Voice</v>
      </c>
      <c r="H3448" t="str" cm="1">
        <f t="array" ref="H3448">"{""name"": """ &amp; G3448 &amp; """" &amp; IF(_xlfn.TEXTJOIN("",TRUE,_xlfn._xlws.FILTER(_xlfn._xlws.FILTER($D$2:$D$10000,($B$2:$B$10000=F3448)*($C$2:$C$10000=G3448)),_xlfn._xlws.FILTER($D$2:$D$10000,($B$2:$B$10000=F3448)*($C$2:$C$10000=G3448))&lt;&gt;"",""))="","",", ""forms"": [" &amp; _xlfn.TEXTJOIN(", ",TRUE,"{""form"": """ &amp; _xlfn._xlws.FILTER(_xlfn._xlws.FILTER($D$2:$D$10000,($B$2:$B$10000=F3448)*($C$2:$C$10000=G3448)),_xlfn._xlws.FILTER($D$2:$D$10000,($B$2:$B$10000=F3448)*($C$2:$C$10000=G3448))&lt;&gt;"","") &amp; """}") &amp; "]") &amp; "}"</f>
        <v>{"name": "Hyper Voice"}</v>
      </c>
    </row>
    <row r="3449" spans="1:8" x14ac:dyDescent="0.25">
      <c r="A3449" t="s">
        <v>393</v>
      </c>
      <c r="B3449">
        <v>281</v>
      </c>
      <c r="C3449" t="s">
        <v>17</v>
      </c>
      <c r="F3449">
        <v>298</v>
      </c>
      <c r="G3449" t="str">
        <v>Icy Wind</v>
      </c>
      <c r="H3449" t="str" cm="1">
        <f t="array" ref="H3449">"{""name"": """ &amp; G3449 &amp; """" &amp; IF(_xlfn.TEXTJOIN("",TRUE,_xlfn._xlws.FILTER(_xlfn._xlws.FILTER($D$2:$D$10000,($B$2:$B$10000=F3449)*($C$2:$C$10000=G3449)),_xlfn._xlws.FILTER($D$2:$D$10000,($B$2:$B$10000=F3449)*($C$2:$C$10000=G3449))&lt;&gt;"",""))="","",", ""forms"": [" &amp; _xlfn.TEXTJOIN(", ",TRUE,"{""form"": """ &amp; _xlfn._xlws.FILTER(_xlfn._xlws.FILTER($D$2:$D$10000,($B$2:$B$10000=F3449)*($C$2:$C$10000=G3449)),_xlfn._xlws.FILTER($D$2:$D$10000,($B$2:$B$10000=F3449)*($C$2:$C$10000=G3449))&lt;&gt;"","") &amp; """}") &amp; "]") &amp; "}"</f>
        <v>{"name": "Icy Wind"}</v>
      </c>
    </row>
    <row r="3450" spans="1:8" x14ac:dyDescent="0.25">
      <c r="A3450" t="s">
        <v>393</v>
      </c>
      <c r="B3450">
        <v>281</v>
      </c>
      <c r="C3450" t="s">
        <v>79</v>
      </c>
      <c r="F3450">
        <v>298</v>
      </c>
      <c r="G3450" t="str">
        <v>Iron Tail</v>
      </c>
      <c r="H3450" t="str" cm="1">
        <f t="array" ref="H3450">"{""name"": """ &amp; G3450 &amp; """" &amp; IF(_xlfn.TEXTJOIN("",TRUE,_xlfn._xlws.FILTER(_xlfn._xlws.FILTER($D$2:$D$10000,($B$2:$B$10000=F3450)*($C$2:$C$10000=G3450)),_xlfn._xlws.FILTER($D$2:$D$10000,($B$2:$B$10000=F3450)*($C$2:$C$10000=G3450))&lt;&gt;"",""))="","",", ""forms"": [" &amp; _xlfn.TEXTJOIN(", ",TRUE,"{""form"": """ &amp; _xlfn._xlws.FILTER(_xlfn._xlws.FILTER($D$2:$D$10000,($B$2:$B$10000=F3450)*($C$2:$C$10000=G3450)),_xlfn._xlws.FILTER($D$2:$D$10000,($B$2:$B$10000=F3450)*($C$2:$C$10000=G3450))&lt;&gt;"","") &amp; """}") &amp; "]") &amp; "}"</f>
        <v>{"name": "Iron Tail"}</v>
      </c>
    </row>
    <row r="3451" spans="1:8" x14ac:dyDescent="0.25">
      <c r="A3451" t="s">
        <v>393</v>
      </c>
      <c r="B3451">
        <v>281</v>
      </c>
      <c r="C3451" t="s">
        <v>33</v>
      </c>
      <c r="F3451">
        <v>298</v>
      </c>
      <c r="G3451" t="str">
        <v>Knock Off</v>
      </c>
      <c r="H3451" t="str" cm="1">
        <f t="array" ref="H3451">"{""name"": """ &amp; G3451 &amp; """" &amp; IF(_xlfn.TEXTJOIN("",TRUE,_xlfn._xlws.FILTER(_xlfn._xlws.FILTER($D$2:$D$10000,($B$2:$B$10000=F3451)*($C$2:$C$10000=G3451)),_xlfn._xlws.FILTER($D$2:$D$10000,($B$2:$B$10000=F3451)*($C$2:$C$10000=G3451))&lt;&gt;"",""))="","",", ""forms"": [" &amp; _xlfn.TEXTJOIN(", ",TRUE,"{""form"": """ &amp; _xlfn._xlws.FILTER(_xlfn._xlws.FILTER($D$2:$D$10000,($B$2:$B$10000=F3451)*($C$2:$C$10000=G3451)),_xlfn._xlws.FILTER($D$2:$D$10000,($B$2:$B$10000=F3451)*($C$2:$C$10000=G3451))&lt;&gt;"","") &amp; """}") &amp; "]") &amp; "}"</f>
        <v>{"name": "Knock Off"}</v>
      </c>
    </row>
    <row r="3452" spans="1:8" x14ac:dyDescent="0.25">
      <c r="A3452" t="s">
        <v>393</v>
      </c>
      <c r="B3452">
        <v>281</v>
      </c>
      <c r="C3452" t="s">
        <v>187</v>
      </c>
      <c r="F3452">
        <v>298</v>
      </c>
      <c r="G3452" t="str">
        <v>Snore</v>
      </c>
      <c r="H3452" t="str" cm="1">
        <f t="array" ref="H3452">"{""name"": """ &amp; G3452 &amp; """" &amp; IF(_xlfn.TEXTJOIN("",TRUE,_xlfn._xlws.FILTER(_xlfn._xlws.FILTER($D$2:$D$10000,($B$2:$B$10000=F3452)*($C$2:$C$10000=G3452)),_xlfn._xlws.FILTER($D$2:$D$10000,($B$2:$B$10000=F3452)*($C$2:$C$10000=G3452))&lt;&gt;"",""))="","",", ""forms"": [" &amp; _xlfn.TEXTJOIN(", ",TRUE,"{""form"": """ &amp; _xlfn._xlws.FILTER(_xlfn._xlws.FILTER($D$2:$D$10000,($B$2:$B$10000=F3452)*($C$2:$C$10000=G3452)),_xlfn._xlws.FILTER($D$2:$D$10000,($B$2:$B$10000=F3452)*($C$2:$C$10000=G3452))&lt;&gt;"","") &amp; """}") &amp; "]") &amp; "}"</f>
        <v>{"name": "Snore"}</v>
      </c>
    </row>
    <row r="3453" spans="1:8" x14ac:dyDescent="0.25">
      <c r="A3453" t="s">
        <v>393</v>
      </c>
      <c r="B3453">
        <v>281</v>
      </c>
      <c r="C3453" t="s">
        <v>112</v>
      </c>
      <c r="F3453">
        <v>298</v>
      </c>
      <c r="G3453" t="str">
        <v>Uproar</v>
      </c>
      <c r="H3453" t="str" cm="1">
        <f t="array" ref="H3453">"{""name"": """ &amp; G3453 &amp; """" &amp; IF(_xlfn.TEXTJOIN("",TRUE,_xlfn._xlws.FILTER(_xlfn._xlws.FILTER($D$2:$D$10000,($B$2:$B$10000=F3453)*($C$2:$C$10000=G3453)),_xlfn._xlws.FILTER($D$2:$D$10000,($B$2:$B$10000=F3453)*($C$2:$C$10000=G3453))&lt;&gt;"",""))="","",", ""forms"": [" &amp; _xlfn.TEXTJOIN(", ",TRUE,"{""form"": """ &amp; _xlfn._xlws.FILTER(_xlfn._xlws.FILTER($D$2:$D$10000,($B$2:$B$10000=F3453)*($C$2:$C$10000=G3453)),_xlfn._xlws.FILTER($D$2:$D$10000,($B$2:$B$10000=F3453)*($C$2:$C$10000=G3453))&lt;&gt;"","") &amp; """}") &amp; "]") &amp; "}"</f>
        <v>{"name": "Uproar"}</v>
      </c>
    </row>
    <row r="3454" spans="1:8" x14ac:dyDescent="0.25">
      <c r="A3454" t="s">
        <v>393</v>
      </c>
      <c r="B3454">
        <v>281</v>
      </c>
      <c r="C3454" t="s">
        <v>81</v>
      </c>
      <c r="F3454">
        <v>298</v>
      </c>
      <c r="G3454" t="str">
        <v>Water Pulse</v>
      </c>
      <c r="H3454" t="str" cm="1">
        <f t="array" ref="H3454">"{""name"": """ &amp; G3454 &amp; """" &amp; IF(_xlfn.TEXTJOIN("",TRUE,_xlfn._xlws.FILTER(_xlfn._xlws.FILTER($D$2:$D$10000,($B$2:$B$10000=F3454)*($C$2:$C$10000=G3454)),_xlfn._xlws.FILTER($D$2:$D$10000,($B$2:$B$10000=F3454)*($C$2:$C$10000=G3454))&lt;&gt;"",""))="","",", ""forms"": [" &amp; _xlfn.TEXTJOIN(", ",TRUE,"{""form"": """ &amp; _xlfn._xlws.FILTER(_xlfn._xlws.FILTER($D$2:$D$10000,($B$2:$B$10000=F3454)*($C$2:$C$10000=G3454)),_xlfn._xlws.FILTER($D$2:$D$10000,($B$2:$B$10000=F3454)*($C$2:$C$10000=G3454))&lt;&gt;"","") &amp; """}") &amp; "]") &amp; "}"</f>
        <v>{"name": "Water Pulse"}</v>
      </c>
    </row>
    <row r="3455" spans="1:8" x14ac:dyDescent="0.25">
      <c r="A3455" t="s">
        <v>432</v>
      </c>
      <c r="B3455">
        <v>282</v>
      </c>
      <c r="C3455" t="s">
        <v>106</v>
      </c>
      <c r="F3455">
        <v>299</v>
      </c>
      <c r="G3455" t="str">
        <v>Block</v>
      </c>
      <c r="H3455" t="str" cm="1">
        <f t="array" ref="H3455">"{""name"": """ &amp; G3455 &amp; """" &amp; IF(_xlfn.TEXTJOIN("",TRUE,_xlfn._xlws.FILTER(_xlfn._xlws.FILTER($D$2:$D$10000,($B$2:$B$10000=F3455)*($C$2:$C$10000=G3455)),_xlfn._xlws.FILTER($D$2:$D$10000,($B$2:$B$10000=F3455)*($C$2:$C$10000=G3455))&lt;&gt;"",""))="","",", ""forms"": [" &amp; _xlfn.TEXTJOIN(", ",TRUE,"{""form"": """ &amp; _xlfn._xlws.FILTER(_xlfn._xlws.FILTER($D$2:$D$10000,($B$2:$B$10000=F3455)*($C$2:$C$10000=G3455)),_xlfn._xlws.FILTER($D$2:$D$10000,($B$2:$B$10000=F3455)*($C$2:$C$10000=G3455))&lt;&gt;"","") &amp; """}") &amp; "]") &amp; "}"</f>
        <v>{"name": "Block"}</v>
      </c>
    </row>
    <row r="3456" spans="1:8" x14ac:dyDescent="0.25">
      <c r="A3456" t="s">
        <v>432</v>
      </c>
      <c r="B3456">
        <v>282</v>
      </c>
      <c r="C3456" t="s">
        <v>142</v>
      </c>
      <c r="F3456">
        <v>299</v>
      </c>
      <c r="G3456" t="str">
        <v>Earth Power</v>
      </c>
      <c r="H3456" t="str" cm="1">
        <f t="array" ref="H3456">"{""name"": """ &amp; G3456 &amp; """" &amp; IF(_xlfn.TEXTJOIN("",TRUE,_xlfn._xlws.FILTER(_xlfn._xlws.FILTER($D$2:$D$10000,($B$2:$B$10000=F3456)*($C$2:$C$10000=G3456)),_xlfn._xlws.FILTER($D$2:$D$10000,($B$2:$B$10000=F3456)*($C$2:$C$10000=G3456))&lt;&gt;"",""))="","",", ""forms"": [" &amp; _xlfn.TEXTJOIN(", ",TRUE,"{""form"": """ &amp; _xlfn._xlws.FILTER(_xlfn._xlws.FILTER($D$2:$D$10000,($B$2:$B$10000=F3456)*($C$2:$C$10000=G3456)),_xlfn._xlws.FILTER($D$2:$D$10000,($B$2:$B$10000=F3456)*($C$2:$C$10000=G3456))&lt;&gt;"","") &amp; """}") &amp; "]") &amp; "}"</f>
        <v>{"name": "Earth Power"}</v>
      </c>
    </row>
    <row r="3457" spans="1:8" x14ac:dyDescent="0.25">
      <c r="A3457" t="s">
        <v>432</v>
      </c>
      <c r="B3457">
        <v>282</v>
      </c>
      <c r="C3457" t="s">
        <v>75</v>
      </c>
      <c r="F3457">
        <v>299</v>
      </c>
      <c r="G3457" t="str">
        <v>Fire Punch</v>
      </c>
      <c r="H3457" t="str" cm="1">
        <f t="array" ref="H3457">"{""name"": """ &amp; G3457 &amp; """" &amp; IF(_xlfn.TEXTJOIN("",TRUE,_xlfn._xlws.FILTER(_xlfn._xlws.FILTER($D$2:$D$10000,($B$2:$B$10000=F3457)*($C$2:$C$10000=G3457)),_xlfn._xlws.FILTER($D$2:$D$10000,($B$2:$B$10000=F3457)*($C$2:$C$10000=G3457))&lt;&gt;"",""))="","",", ""forms"": [" &amp; _xlfn.TEXTJOIN(", ",TRUE,"{""form"": """ &amp; _xlfn._xlws.FILTER(_xlfn._xlws.FILTER($D$2:$D$10000,($B$2:$B$10000=F3457)*($C$2:$C$10000=G3457)),_xlfn._xlws.FILTER($D$2:$D$10000,($B$2:$B$10000=F3457)*($C$2:$C$10000=G3457))&lt;&gt;"","") &amp; """}") &amp; "]") &amp; "}"</f>
        <v>{"name": "Fire Punch"}</v>
      </c>
    </row>
    <row r="3458" spans="1:8" x14ac:dyDescent="0.25">
      <c r="A3458" t="s">
        <v>432</v>
      </c>
      <c r="B3458">
        <v>282</v>
      </c>
      <c r="C3458" t="s">
        <v>54</v>
      </c>
      <c r="F3458">
        <v>299</v>
      </c>
      <c r="G3458" t="str">
        <v>Gravity</v>
      </c>
      <c r="H3458" t="str" cm="1">
        <f t="array" ref="H3458">"{""name"": """ &amp; G3458 &amp; """" &amp; IF(_xlfn.TEXTJOIN("",TRUE,_xlfn._xlws.FILTER(_xlfn._xlws.FILTER($D$2:$D$10000,($B$2:$B$10000=F3458)*($C$2:$C$10000=G3458)),_xlfn._xlws.FILTER($D$2:$D$10000,($B$2:$B$10000=F3458)*($C$2:$C$10000=G3458))&lt;&gt;"",""))="","",", ""forms"": [" &amp; _xlfn.TEXTJOIN(", ",TRUE,"{""form"": """ &amp; _xlfn._xlws.FILTER(_xlfn._xlws.FILTER($D$2:$D$10000,($B$2:$B$10000=F3458)*($C$2:$C$10000=G3458)),_xlfn._xlws.FILTER($D$2:$D$10000,($B$2:$B$10000=F3458)*($C$2:$C$10000=G3458))&lt;&gt;"","") &amp; """}") &amp; "]") &amp; "}"</f>
        <v>{"name": "Gravity"}</v>
      </c>
    </row>
    <row r="3459" spans="1:8" x14ac:dyDescent="0.25">
      <c r="A3459" t="s">
        <v>432</v>
      </c>
      <c r="B3459">
        <v>282</v>
      </c>
      <c r="C3459" t="s">
        <v>110</v>
      </c>
      <c r="F3459">
        <v>299</v>
      </c>
      <c r="G3459" t="str">
        <v>Ice Punch</v>
      </c>
      <c r="H3459" t="str" cm="1">
        <f t="array" ref="H3459">"{""name"": """ &amp; G3459 &amp; """" &amp; IF(_xlfn.TEXTJOIN("",TRUE,_xlfn._xlws.FILTER(_xlfn._xlws.FILTER($D$2:$D$10000,($B$2:$B$10000=F3459)*($C$2:$C$10000=G3459)),_xlfn._xlws.FILTER($D$2:$D$10000,($B$2:$B$10000=F3459)*($C$2:$C$10000=G3459))&lt;&gt;"",""))="","",", ""forms"": [" &amp; _xlfn.TEXTJOIN(", ",TRUE,"{""form"": """ &amp; _xlfn._xlws.FILTER(_xlfn._xlws.FILTER($D$2:$D$10000,($B$2:$B$10000=F3459)*($C$2:$C$10000=G3459)),_xlfn._xlws.FILTER($D$2:$D$10000,($B$2:$B$10000=F3459)*($C$2:$C$10000=G3459))&lt;&gt;"","") &amp; """}") &amp; "]") &amp; "}"</f>
        <v>{"name": "Ice Punch"}</v>
      </c>
    </row>
    <row r="3460" spans="1:8" x14ac:dyDescent="0.25">
      <c r="A3460" t="s">
        <v>432</v>
      </c>
      <c r="B3460">
        <v>282</v>
      </c>
      <c r="C3460" t="s">
        <v>69</v>
      </c>
      <c r="F3460">
        <v>299</v>
      </c>
      <c r="G3460" t="str">
        <v>Iron Defense</v>
      </c>
      <c r="H3460" t="str" cm="1">
        <f t="array" ref="H3460">"{""name"": """ &amp; G3460 &amp; """" &amp; IF(_xlfn.TEXTJOIN("",TRUE,_xlfn._xlws.FILTER(_xlfn._xlws.FILTER($D$2:$D$10000,($B$2:$B$10000=F3460)*($C$2:$C$10000=G3460)),_xlfn._xlws.FILTER($D$2:$D$10000,($B$2:$B$10000=F3460)*($C$2:$C$10000=G3460))&lt;&gt;"",""))="","",", ""forms"": [" &amp; _xlfn.TEXTJOIN(", ",TRUE,"{""form"": """ &amp; _xlfn._xlws.FILTER(_xlfn._xlws.FILTER($D$2:$D$10000,($B$2:$B$10000=F3460)*($C$2:$C$10000=G3460)),_xlfn._xlws.FILTER($D$2:$D$10000,($B$2:$B$10000=F3460)*($C$2:$C$10000=G3460))&lt;&gt;"","") &amp; """}") &amp; "]") &amp; "}"</f>
        <v>{"name": "Iron Defense"}</v>
      </c>
    </row>
    <row r="3461" spans="1:8" x14ac:dyDescent="0.25">
      <c r="A3461" t="s">
        <v>432</v>
      </c>
      <c r="B3461">
        <v>282</v>
      </c>
      <c r="C3461" t="s">
        <v>56</v>
      </c>
      <c r="F3461">
        <v>299</v>
      </c>
      <c r="G3461" t="str">
        <v>Magic Coat</v>
      </c>
      <c r="H3461" t="str" cm="1">
        <f t="array" ref="H3461">"{""name"": """ &amp; G3461 &amp; """" &amp; IF(_xlfn.TEXTJOIN("",TRUE,_xlfn._xlws.FILTER(_xlfn._xlws.FILTER($D$2:$D$10000,($B$2:$B$10000=F3461)*($C$2:$C$10000=G3461)),_xlfn._xlws.FILTER($D$2:$D$10000,($B$2:$B$10000=F3461)*($C$2:$C$10000=G3461))&lt;&gt;"",""))="","",", ""forms"": [" &amp; _xlfn.TEXTJOIN(", ",TRUE,"{""form"": """ &amp; _xlfn._xlws.FILTER(_xlfn._xlws.FILTER($D$2:$D$10000,($B$2:$B$10000=F3461)*($C$2:$C$10000=G3461)),_xlfn._xlws.FILTER($D$2:$D$10000,($B$2:$B$10000=F3461)*($C$2:$C$10000=G3461))&lt;&gt;"","") &amp; """}") &amp; "]") &amp; "}"</f>
        <v>{"name": "Magic Coat"}</v>
      </c>
    </row>
    <row r="3462" spans="1:8" x14ac:dyDescent="0.25">
      <c r="A3462" t="s">
        <v>432</v>
      </c>
      <c r="B3462">
        <v>282</v>
      </c>
      <c r="C3462" t="s">
        <v>130</v>
      </c>
      <c r="F3462">
        <v>299</v>
      </c>
      <c r="G3462" t="str">
        <v>Magnet Rise</v>
      </c>
      <c r="H3462" t="str" cm="1">
        <f t="array" ref="H3462">"{""name"": """ &amp; G3462 &amp; """" &amp; IF(_xlfn.TEXTJOIN("",TRUE,_xlfn._xlws.FILTER(_xlfn._xlws.FILTER($D$2:$D$10000,($B$2:$B$10000=F3462)*($C$2:$C$10000=G3462)),_xlfn._xlws.FILTER($D$2:$D$10000,($B$2:$B$10000=F3462)*($C$2:$C$10000=G3462))&lt;&gt;"",""))="","",", ""forms"": [" &amp; _xlfn.TEXTJOIN(", ",TRUE,"{""form"": """ &amp; _xlfn._xlws.FILTER(_xlfn._xlws.FILTER($D$2:$D$10000,($B$2:$B$10000=F3462)*($C$2:$C$10000=G3462)),_xlfn._xlws.FILTER($D$2:$D$10000,($B$2:$B$10000=F3462)*($C$2:$C$10000=G3462))&lt;&gt;"","") &amp; """}") &amp; "]") &amp; "}"</f>
        <v>{"name": "Magnet Rise"}</v>
      </c>
    </row>
    <row r="3463" spans="1:8" x14ac:dyDescent="0.25">
      <c r="A3463" t="s">
        <v>432</v>
      </c>
      <c r="B3463">
        <v>282</v>
      </c>
      <c r="C3463" t="s">
        <v>77</v>
      </c>
      <c r="F3463">
        <v>299</v>
      </c>
      <c r="G3463" t="str">
        <v>Pain Split</v>
      </c>
      <c r="H3463" t="str" cm="1">
        <f t="array" ref="H3463">"{""name"": """ &amp; G3463 &amp; """" &amp; IF(_xlfn.TEXTJOIN("",TRUE,_xlfn._xlws.FILTER(_xlfn._xlws.FILTER($D$2:$D$10000,($B$2:$B$10000=F3463)*($C$2:$C$10000=G3463)),_xlfn._xlws.FILTER($D$2:$D$10000,($B$2:$B$10000=F3463)*($C$2:$C$10000=G3463))&lt;&gt;"",""))="","",", ""forms"": [" &amp; _xlfn.TEXTJOIN(", ",TRUE,"{""form"": """ &amp; _xlfn._xlws.FILTER(_xlfn._xlws.FILTER($D$2:$D$10000,($B$2:$B$10000=F3463)*($C$2:$C$10000=G3463)),_xlfn._xlws.FILTER($D$2:$D$10000,($B$2:$B$10000=F3463)*($C$2:$C$10000=G3463))&lt;&gt;"","") &amp; """}") &amp; "]") &amp; "}"</f>
        <v>{"name": "Pain Split"}</v>
      </c>
    </row>
    <row r="3464" spans="1:8" x14ac:dyDescent="0.25">
      <c r="A3464" t="s">
        <v>432</v>
      </c>
      <c r="B3464">
        <v>282</v>
      </c>
      <c r="C3464" t="s">
        <v>260</v>
      </c>
      <c r="F3464">
        <v>299</v>
      </c>
      <c r="G3464" t="str">
        <v>Shock Wave</v>
      </c>
      <c r="H3464" t="str" cm="1">
        <f t="array" ref="H3464">"{""name"": """ &amp; G3464 &amp; """" &amp; IF(_xlfn.TEXTJOIN("",TRUE,_xlfn._xlws.FILTER(_xlfn._xlws.FILTER($D$2:$D$10000,($B$2:$B$10000=F3464)*($C$2:$C$10000=G3464)),_xlfn._xlws.FILTER($D$2:$D$10000,($B$2:$B$10000=F3464)*($C$2:$C$10000=G3464))&lt;&gt;"",""))="","",", ""forms"": [" &amp; _xlfn.TEXTJOIN(", ",TRUE,"{""form"": """ &amp; _xlfn._xlws.FILTER(_xlfn._xlws.FILTER($D$2:$D$10000,($B$2:$B$10000=F3464)*($C$2:$C$10000=G3464)),_xlfn._xlws.FILTER($D$2:$D$10000,($B$2:$B$10000=F3464)*($C$2:$C$10000=G3464))&lt;&gt;"","") &amp; """}") &amp; "]") &amp; "}"</f>
        <v>{"name": "Shock Wave"}</v>
      </c>
    </row>
    <row r="3465" spans="1:8" x14ac:dyDescent="0.25">
      <c r="A3465" t="s">
        <v>432</v>
      </c>
      <c r="B3465">
        <v>282</v>
      </c>
      <c r="C3465" t="s">
        <v>167</v>
      </c>
      <c r="F3465">
        <v>299</v>
      </c>
      <c r="G3465" t="str">
        <v>Snore</v>
      </c>
      <c r="H3465" t="str" cm="1">
        <f t="array" ref="H3465">"{""name"": """ &amp; G3465 &amp; """" &amp; IF(_xlfn.TEXTJOIN("",TRUE,_xlfn._xlws.FILTER(_xlfn._xlws.FILTER($D$2:$D$10000,($B$2:$B$10000=F3465)*($C$2:$C$10000=G3465)),_xlfn._xlws.FILTER($D$2:$D$10000,($B$2:$B$10000=F3465)*($C$2:$C$10000=G3465))&lt;&gt;"",""))="","",", ""forms"": [" &amp; _xlfn.TEXTJOIN(", ",TRUE,"{""form"": """ &amp; _xlfn._xlws.FILTER(_xlfn._xlws.FILTER($D$2:$D$10000,($B$2:$B$10000=F3465)*($C$2:$C$10000=G3465)),_xlfn._xlws.FILTER($D$2:$D$10000,($B$2:$B$10000=F3465)*($C$2:$C$10000=G3465))&lt;&gt;"","") &amp; """}") &amp; "]") &amp; "}"</f>
        <v>{"name": "Snore"}</v>
      </c>
    </row>
    <row r="3466" spans="1:8" x14ac:dyDescent="0.25">
      <c r="A3466" t="s">
        <v>432</v>
      </c>
      <c r="B3466">
        <v>282</v>
      </c>
      <c r="C3466" t="s">
        <v>12</v>
      </c>
      <c r="F3466">
        <v>299</v>
      </c>
      <c r="G3466" t="str">
        <v>Stealth Rock</v>
      </c>
      <c r="H3466" t="str" cm="1">
        <f t="array" ref="H3466">"{""name"": """ &amp; G3466 &amp; """" &amp; IF(_xlfn.TEXTJOIN("",TRUE,_xlfn._xlws.FILTER(_xlfn._xlws.FILTER($D$2:$D$10000,($B$2:$B$10000=F3466)*($C$2:$C$10000=G3466)),_xlfn._xlws.FILTER($D$2:$D$10000,($B$2:$B$10000=F3466)*($C$2:$C$10000=G3466))&lt;&gt;"",""))="","",", ""forms"": [" &amp; _xlfn.TEXTJOIN(", ",TRUE,"{""form"": """ &amp; _xlfn._xlws.FILTER(_xlfn._xlws.FILTER($D$2:$D$10000,($B$2:$B$10000=F3466)*($C$2:$C$10000=G3466)),_xlfn._xlws.FILTER($D$2:$D$10000,($B$2:$B$10000=F3466)*($C$2:$C$10000=G3466))&lt;&gt;"","") &amp; """}") &amp; "]") &amp; "}"</f>
        <v>{"name": "Stealth Rock"}</v>
      </c>
    </row>
    <row r="3467" spans="1:8" x14ac:dyDescent="0.25">
      <c r="A3467" t="s">
        <v>432</v>
      </c>
      <c r="B3467">
        <v>282</v>
      </c>
      <c r="C3467" t="s">
        <v>48</v>
      </c>
      <c r="F3467">
        <v>299</v>
      </c>
      <c r="G3467" t="str">
        <v>Stomping Tantrum</v>
      </c>
      <c r="H3467" t="str" cm="1">
        <f t="array" ref="H3467">"{""name"": """ &amp; G3467 &amp; """" &amp; IF(_xlfn.TEXTJOIN("",TRUE,_xlfn._xlws.FILTER(_xlfn._xlws.FILTER($D$2:$D$10000,($B$2:$B$10000=F3467)*($C$2:$C$10000=G3467)),_xlfn._xlws.FILTER($D$2:$D$10000,($B$2:$B$10000=F3467)*($C$2:$C$10000=G3467))&lt;&gt;"",""))="","",", ""forms"": [" &amp; _xlfn.TEXTJOIN(", ",TRUE,"{""form"": """ &amp; _xlfn._xlws.FILTER(_xlfn._xlws.FILTER($D$2:$D$10000,($B$2:$B$10000=F3467)*($C$2:$C$10000=G3467)),_xlfn._xlws.FILTER($D$2:$D$10000,($B$2:$B$10000=F3467)*($C$2:$C$10000=G3467))&lt;&gt;"","") &amp; """}") &amp; "]") &amp; "}"</f>
        <v>{"name": "Stomping Tantrum"}</v>
      </c>
    </row>
    <row r="3468" spans="1:8" x14ac:dyDescent="0.25">
      <c r="A3468" t="s">
        <v>432</v>
      </c>
      <c r="B3468">
        <v>282</v>
      </c>
      <c r="C3468" t="s">
        <v>44</v>
      </c>
      <c r="F3468">
        <v>299</v>
      </c>
      <c r="G3468" t="str">
        <v>Thunder Punch</v>
      </c>
      <c r="H3468" t="str" cm="1">
        <f t="array" ref="H3468">"{""name"": """ &amp; G3468 &amp; """" &amp; IF(_xlfn.TEXTJOIN("",TRUE,_xlfn._xlws.FILTER(_xlfn._xlws.FILTER($D$2:$D$10000,($B$2:$B$10000=F3468)*($C$2:$C$10000=G3468)),_xlfn._xlws.FILTER($D$2:$D$10000,($B$2:$B$10000=F3468)*($C$2:$C$10000=G3468))&lt;&gt;"",""))="","",", ""forms"": [" &amp; _xlfn.TEXTJOIN(", ",TRUE,"{""form"": """ &amp; _xlfn._xlws.FILTER(_xlfn._xlws.FILTER($D$2:$D$10000,($B$2:$B$10000=F3468)*($C$2:$C$10000=G3468)),_xlfn._xlws.FILTER($D$2:$D$10000,($B$2:$B$10000=F3468)*($C$2:$C$10000=G3468))&lt;&gt;"","") &amp; """}") &amp; "]") &amp; "}"</f>
        <v>{"name": "Thunder Punch"}</v>
      </c>
    </row>
    <row r="3469" spans="1:8" x14ac:dyDescent="0.25">
      <c r="A3469" t="s">
        <v>432</v>
      </c>
      <c r="B3469">
        <v>282</v>
      </c>
      <c r="C3469" t="s">
        <v>42</v>
      </c>
      <c r="F3469">
        <v>300</v>
      </c>
      <c r="G3469" t="str">
        <v>Covet</v>
      </c>
      <c r="H3469" t="str" cm="1">
        <f t="array" ref="H3469">"{""name"": """ &amp; G3469 &amp; """" &amp; IF(_xlfn.TEXTJOIN("",TRUE,_xlfn._xlws.FILTER(_xlfn._xlws.FILTER($D$2:$D$10000,($B$2:$B$10000=F3469)*($C$2:$C$10000=G3469)),_xlfn._xlws.FILTER($D$2:$D$10000,($B$2:$B$10000=F3469)*($C$2:$C$10000=G3469))&lt;&gt;"",""))="","",", ""forms"": [" &amp; _xlfn.TEXTJOIN(", ",TRUE,"{""form"": """ &amp; _xlfn._xlws.FILTER(_xlfn._xlws.FILTER($D$2:$D$10000,($B$2:$B$10000=F3469)*($C$2:$C$10000=G3469)),_xlfn._xlws.FILTER($D$2:$D$10000,($B$2:$B$10000=F3469)*($C$2:$C$10000=G3469))&lt;&gt;"","") &amp; """}") &amp; "]") &amp; "}"</f>
        <v>{"name": "Covet"}</v>
      </c>
    </row>
    <row r="3470" spans="1:8" x14ac:dyDescent="0.25">
      <c r="A3470" t="s">
        <v>432</v>
      </c>
      <c r="B3470">
        <v>282</v>
      </c>
      <c r="C3470" t="s">
        <v>119</v>
      </c>
      <c r="F3470">
        <v>300</v>
      </c>
      <c r="G3470" t="str">
        <v>Heal Bell</v>
      </c>
      <c r="H3470" t="str" cm="1">
        <f t="array" ref="H3470">"{""name"": """ &amp; G3470 &amp; """" &amp; IF(_xlfn.TEXTJOIN("",TRUE,_xlfn._xlws.FILTER(_xlfn._xlws.FILTER($D$2:$D$10000,($B$2:$B$10000=F3470)*($C$2:$C$10000=G3470)),_xlfn._xlws.FILTER($D$2:$D$10000,($B$2:$B$10000=F3470)*($C$2:$C$10000=G3470))&lt;&gt;"",""))="","",", ""forms"": [" &amp; _xlfn.TEXTJOIN(", ",TRUE,"{""form"": """ &amp; _xlfn._xlws.FILTER(_xlfn._xlws.FILTER($D$2:$D$10000,($B$2:$B$10000=F3470)*($C$2:$C$10000=G3470)),_xlfn._xlws.FILTER($D$2:$D$10000,($B$2:$B$10000=F3470)*($C$2:$C$10000=G3470))&lt;&gt;"","") &amp; """}") &amp; "]") &amp; "}"</f>
        <v>{"name": "Heal Bell"}</v>
      </c>
    </row>
    <row r="3471" spans="1:8" x14ac:dyDescent="0.25">
      <c r="A3471" t="s">
        <v>432</v>
      </c>
      <c r="B3471">
        <v>282</v>
      </c>
      <c r="C3471" t="s">
        <v>17</v>
      </c>
      <c r="F3471">
        <v>300</v>
      </c>
      <c r="G3471" t="str">
        <v>Helping Hand</v>
      </c>
      <c r="H3471" t="str" cm="1">
        <f t="array" ref="H3471">"{""name"": """ &amp; G3471 &amp; """" &amp; IF(_xlfn.TEXTJOIN("",TRUE,_xlfn._xlws.FILTER(_xlfn._xlws.FILTER($D$2:$D$10000,($B$2:$B$10000=F3471)*($C$2:$C$10000=G3471)),_xlfn._xlws.FILTER($D$2:$D$10000,($B$2:$B$10000=F3471)*($C$2:$C$10000=G3471))&lt;&gt;"",""))="","",", ""forms"": [" &amp; _xlfn.TEXTJOIN(", ",TRUE,"{""form"": """ &amp; _xlfn._xlws.FILTER(_xlfn._xlws.FILTER($D$2:$D$10000,($B$2:$B$10000=F3471)*($C$2:$C$10000=G3471)),_xlfn._xlws.FILTER($D$2:$D$10000,($B$2:$B$10000=F3471)*($C$2:$C$10000=G3471))&lt;&gt;"","") &amp; """}") &amp; "]") &amp; "}"</f>
        <v>{"name": "Helping Hand"}</v>
      </c>
    </row>
    <row r="3472" spans="1:8" x14ac:dyDescent="0.25">
      <c r="A3472" t="s">
        <v>432</v>
      </c>
      <c r="B3472">
        <v>282</v>
      </c>
      <c r="C3472" t="s">
        <v>79</v>
      </c>
      <c r="F3472">
        <v>300</v>
      </c>
      <c r="G3472" t="str">
        <v>Hyper Voice</v>
      </c>
      <c r="H3472" t="str" cm="1">
        <f t="array" ref="H3472">"{""name"": """ &amp; G3472 &amp; """" &amp; IF(_xlfn.TEXTJOIN("",TRUE,_xlfn._xlws.FILTER(_xlfn._xlws.FILTER($D$2:$D$10000,($B$2:$B$10000=F3472)*($C$2:$C$10000=G3472)),_xlfn._xlws.FILTER($D$2:$D$10000,($B$2:$B$10000=F3472)*($C$2:$C$10000=G3472))&lt;&gt;"",""))="","",", ""forms"": [" &amp; _xlfn.TEXTJOIN(", ",TRUE,"{""form"": """ &amp; _xlfn._xlws.FILTER(_xlfn._xlws.FILTER($D$2:$D$10000,($B$2:$B$10000=F3472)*($C$2:$C$10000=G3472)),_xlfn._xlws.FILTER($D$2:$D$10000,($B$2:$B$10000=F3472)*($C$2:$C$10000=G3472))&lt;&gt;"","") &amp; """}") &amp; "]") &amp; "}"</f>
        <v>{"name": "Hyper Voice"}</v>
      </c>
    </row>
    <row r="3473" spans="1:8" x14ac:dyDescent="0.25">
      <c r="A3473" t="s">
        <v>432</v>
      </c>
      <c r="B3473">
        <v>282</v>
      </c>
      <c r="C3473" t="s">
        <v>33</v>
      </c>
      <c r="F3473">
        <v>300</v>
      </c>
      <c r="G3473" t="str">
        <v>Icy Wind</v>
      </c>
      <c r="H3473" t="str" cm="1">
        <f t="array" ref="H3473">"{""name"": """ &amp; G3473 &amp; """" &amp; IF(_xlfn.TEXTJOIN("",TRUE,_xlfn._xlws.FILTER(_xlfn._xlws.FILTER($D$2:$D$10000,($B$2:$B$10000=F3473)*($C$2:$C$10000=G3473)),_xlfn._xlws.FILTER($D$2:$D$10000,($B$2:$B$10000=F3473)*($C$2:$C$10000=G3473))&lt;&gt;"",""))="","",", ""forms"": [" &amp; _xlfn.TEXTJOIN(", ",TRUE,"{""form"": """ &amp; _xlfn._xlws.FILTER(_xlfn._xlws.FILTER($D$2:$D$10000,($B$2:$B$10000=F3473)*($C$2:$C$10000=G3473)),_xlfn._xlws.FILTER($D$2:$D$10000,($B$2:$B$10000=F3473)*($C$2:$C$10000=G3473))&lt;&gt;"","") &amp; """}") &amp; "]") &amp; "}"</f>
        <v>{"name": "Icy Wind"}</v>
      </c>
    </row>
    <row r="3474" spans="1:8" x14ac:dyDescent="0.25">
      <c r="A3474" t="s">
        <v>432</v>
      </c>
      <c r="B3474">
        <v>282</v>
      </c>
      <c r="C3474" t="s">
        <v>187</v>
      </c>
      <c r="F3474">
        <v>300</v>
      </c>
      <c r="G3474" t="str">
        <v>Iron Tail</v>
      </c>
      <c r="H3474" t="str" cm="1">
        <f t="array" ref="H3474">"{""name"": """ &amp; G3474 &amp; """" &amp; IF(_xlfn.TEXTJOIN("",TRUE,_xlfn._xlws.FILTER(_xlfn._xlws.FILTER($D$2:$D$10000,($B$2:$B$10000=F3474)*($C$2:$C$10000=G3474)),_xlfn._xlws.FILTER($D$2:$D$10000,($B$2:$B$10000=F3474)*($C$2:$C$10000=G3474))&lt;&gt;"",""))="","",", ""forms"": [" &amp; _xlfn.TEXTJOIN(", ",TRUE,"{""form"": """ &amp; _xlfn._xlws.FILTER(_xlfn._xlws.FILTER($D$2:$D$10000,($B$2:$B$10000=F3474)*($C$2:$C$10000=G3474)),_xlfn._xlws.FILTER($D$2:$D$10000,($B$2:$B$10000=F3474)*($C$2:$C$10000=G3474))&lt;&gt;"","") &amp; """}") &amp; "]") &amp; "}"</f>
        <v>{"name": "Iron Tail"}</v>
      </c>
    </row>
    <row r="3475" spans="1:8" x14ac:dyDescent="0.25">
      <c r="A3475" t="s">
        <v>432</v>
      </c>
      <c r="B3475">
        <v>282</v>
      </c>
      <c r="C3475" t="s">
        <v>112</v>
      </c>
      <c r="F3475">
        <v>300</v>
      </c>
      <c r="G3475" t="str">
        <v>Last Resort</v>
      </c>
      <c r="H3475" t="str" cm="1">
        <f t="array" ref="H3475">"{""name"": """ &amp; G3475 &amp; """" &amp; IF(_xlfn.TEXTJOIN("",TRUE,_xlfn._xlws.FILTER(_xlfn._xlws.FILTER($D$2:$D$10000,($B$2:$B$10000=F3475)*($C$2:$C$10000=G3475)),_xlfn._xlws.FILTER($D$2:$D$10000,($B$2:$B$10000=F3475)*($C$2:$C$10000=G3475))&lt;&gt;"",""))="","",", ""forms"": [" &amp; _xlfn.TEXTJOIN(", ",TRUE,"{""form"": """ &amp; _xlfn._xlws.FILTER(_xlfn._xlws.FILTER($D$2:$D$10000,($B$2:$B$10000=F3475)*($C$2:$C$10000=G3475)),_xlfn._xlws.FILTER($D$2:$D$10000,($B$2:$B$10000=F3475)*($C$2:$C$10000=G3475))&lt;&gt;"","") &amp; """}") &amp; "]") &amp; "}"</f>
        <v>{"name": "Last Resort"}</v>
      </c>
    </row>
    <row r="3476" spans="1:8" x14ac:dyDescent="0.25">
      <c r="A3476" t="s">
        <v>432</v>
      </c>
      <c r="B3476">
        <v>282</v>
      </c>
      <c r="C3476" t="s">
        <v>81</v>
      </c>
      <c r="F3476">
        <v>300</v>
      </c>
      <c r="G3476" t="str">
        <v>Shock Wave</v>
      </c>
      <c r="H3476" t="str" cm="1">
        <f t="array" ref="H3476">"{""name"": """ &amp; G3476 &amp; """" &amp; IF(_xlfn.TEXTJOIN("",TRUE,_xlfn._xlws.FILTER(_xlfn._xlws.FILTER($D$2:$D$10000,($B$2:$B$10000=F3476)*($C$2:$C$10000=G3476)),_xlfn._xlws.FILTER($D$2:$D$10000,($B$2:$B$10000=F3476)*($C$2:$C$10000=G3476))&lt;&gt;"",""))="","",", ""forms"": [" &amp; _xlfn.TEXTJOIN(", ",TRUE,"{""form"": """ &amp; _xlfn._xlws.FILTER(_xlfn._xlws.FILTER($D$2:$D$10000,($B$2:$B$10000=F3476)*($C$2:$C$10000=G3476)),_xlfn._xlws.FILTER($D$2:$D$10000,($B$2:$B$10000=F3476)*($C$2:$C$10000=G3476))&lt;&gt;"","") &amp; """}") &amp; "]") &amp; "}"</f>
        <v>{"name": "Shock Wave"}</v>
      </c>
    </row>
    <row r="3477" spans="1:8" x14ac:dyDescent="0.25">
      <c r="A3477" t="s">
        <v>511</v>
      </c>
      <c r="B3477">
        <v>283</v>
      </c>
      <c r="C3477" t="s">
        <v>46</v>
      </c>
      <c r="F3477">
        <v>300</v>
      </c>
      <c r="G3477" t="str">
        <v>Snore</v>
      </c>
      <c r="H3477" t="str" cm="1">
        <f t="array" ref="H3477">"{""name"": """ &amp; G3477 &amp; """" &amp; IF(_xlfn.TEXTJOIN("",TRUE,_xlfn._xlws.FILTER(_xlfn._xlws.FILTER($D$2:$D$10000,($B$2:$B$10000=F3477)*($C$2:$C$10000=G3477)),_xlfn._xlws.FILTER($D$2:$D$10000,($B$2:$B$10000=F3477)*($C$2:$C$10000=G3477))&lt;&gt;"",""))="","",", ""forms"": [" &amp; _xlfn.TEXTJOIN(", ",TRUE,"{""form"": """ &amp; _xlfn._xlws.FILTER(_xlfn._xlws.FILTER($D$2:$D$10000,($B$2:$B$10000=F3477)*($C$2:$C$10000=G3477)),_xlfn._xlws.FILTER($D$2:$D$10000,($B$2:$B$10000=F3477)*($C$2:$C$10000=G3477))&lt;&gt;"","") &amp; """}") &amp; "]") &amp; "}"</f>
        <v>{"name": "Snore"}</v>
      </c>
    </row>
    <row r="3478" spans="1:8" x14ac:dyDescent="0.25">
      <c r="A3478" t="s">
        <v>511</v>
      </c>
      <c r="B3478">
        <v>283</v>
      </c>
      <c r="C3478" t="s">
        <v>230</v>
      </c>
      <c r="F3478">
        <v>300</v>
      </c>
      <c r="G3478" t="str">
        <v>Uproar</v>
      </c>
      <c r="H3478" t="str" cm="1">
        <f t="array" ref="H3478">"{""name"": """ &amp; G3478 &amp; """" &amp; IF(_xlfn.TEXTJOIN("",TRUE,_xlfn._xlws.FILTER(_xlfn._xlws.FILTER($D$2:$D$10000,($B$2:$B$10000=F3478)*($C$2:$C$10000=G3478)),_xlfn._xlws.FILTER($D$2:$D$10000,($B$2:$B$10000=F3478)*($C$2:$C$10000=G3478))&lt;&gt;"",""))="","",", ""forms"": [" &amp; _xlfn.TEXTJOIN(", ",TRUE,"{""form"": """ &amp; _xlfn._xlws.FILTER(_xlfn._xlws.FILTER($D$2:$D$10000,($B$2:$B$10000=F3478)*($C$2:$C$10000=G3478)),_xlfn._xlws.FILTER($D$2:$D$10000,($B$2:$B$10000=F3478)*($C$2:$C$10000=G3478))&lt;&gt;"","") &amp; """}") &amp; "]") &amp; "}"</f>
        <v>{"name": "Uproar"}</v>
      </c>
    </row>
    <row r="3479" spans="1:8" x14ac:dyDescent="0.25">
      <c r="A3479" t="s">
        <v>511</v>
      </c>
      <c r="B3479">
        <v>283</v>
      </c>
      <c r="C3479" t="s">
        <v>56</v>
      </c>
      <c r="F3479">
        <v>300</v>
      </c>
      <c r="G3479" t="str">
        <v>Water Pulse</v>
      </c>
      <c r="H3479" t="str" cm="1">
        <f t="array" ref="H3479">"{""name"": """ &amp; G3479 &amp; """" &amp; IF(_xlfn.TEXTJOIN("",TRUE,_xlfn._xlws.FILTER(_xlfn._xlws.FILTER($D$2:$D$10000,($B$2:$B$10000=F3479)*($C$2:$C$10000=G3479)),_xlfn._xlws.FILTER($D$2:$D$10000,($B$2:$B$10000=F3479)*($C$2:$C$10000=G3479))&lt;&gt;"",""))="","",", ""forms"": [" &amp; _xlfn.TEXTJOIN(", ",TRUE,"{""form"": """ &amp; _xlfn._xlws.FILTER(_xlfn._xlws.FILTER($D$2:$D$10000,($B$2:$B$10000=F3479)*($C$2:$C$10000=G3479)),_xlfn._xlws.FILTER($D$2:$D$10000,($B$2:$B$10000=F3479)*($C$2:$C$10000=G3479))&lt;&gt;"","") &amp; """}") &amp; "]") &amp; "}"</f>
        <v>{"name": "Water Pulse"}</v>
      </c>
    </row>
    <row r="3480" spans="1:8" x14ac:dyDescent="0.25">
      <c r="A3480" t="s">
        <v>511</v>
      </c>
      <c r="B3480">
        <v>283</v>
      </c>
      <c r="C3480" t="s">
        <v>155</v>
      </c>
      <c r="F3480">
        <v>300</v>
      </c>
      <c r="G3480" t="str">
        <v>Zen Headbutt</v>
      </c>
      <c r="H3480" t="str" cm="1">
        <f t="array" ref="H3480">"{""name"": """ &amp; G3480 &amp; """" &amp; IF(_xlfn.TEXTJOIN("",TRUE,_xlfn._xlws.FILTER(_xlfn._xlws.FILTER($D$2:$D$10000,($B$2:$B$10000=F3480)*($C$2:$C$10000=G3480)),_xlfn._xlws.FILTER($D$2:$D$10000,($B$2:$B$10000=F3480)*($C$2:$C$10000=G3480))&lt;&gt;"",""))="","",", ""forms"": [" &amp; _xlfn.TEXTJOIN(", ",TRUE,"{""form"": """ &amp; _xlfn._xlws.FILTER(_xlfn._xlws.FILTER($D$2:$D$10000,($B$2:$B$10000=F3480)*($C$2:$C$10000=G3480)),_xlfn._xlws.FILTER($D$2:$D$10000,($B$2:$B$10000=F3480)*($C$2:$C$10000=G3480))&lt;&gt;"","") &amp; """}") &amp; "]") &amp; "}"</f>
        <v>{"name": "Zen Headbutt"}</v>
      </c>
    </row>
    <row r="3481" spans="1:8" x14ac:dyDescent="0.25">
      <c r="A3481" t="s">
        <v>511</v>
      </c>
      <c r="B3481">
        <v>283</v>
      </c>
      <c r="C3481" t="s">
        <v>44</v>
      </c>
      <c r="F3481">
        <v>301</v>
      </c>
      <c r="G3481" t="str">
        <v>Covet</v>
      </c>
      <c r="H3481" t="str" cm="1">
        <f t="array" ref="H3481">"{""name"": """ &amp; G3481 &amp; """" &amp; IF(_xlfn.TEXTJOIN("",TRUE,_xlfn._xlws.FILTER(_xlfn._xlws.FILTER($D$2:$D$10000,($B$2:$B$10000=F3481)*($C$2:$C$10000=G3481)),_xlfn._xlws.FILTER($D$2:$D$10000,($B$2:$B$10000=F3481)*($C$2:$C$10000=G3481))&lt;&gt;"",""))="","",", ""forms"": [" &amp; _xlfn.TEXTJOIN(", ",TRUE,"{""form"": """ &amp; _xlfn._xlws.FILTER(_xlfn._xlws.FILTER($D$2:$D$10000,($B$2:$B$10000=F3481)*($C$2:$C$10000=G3481)),_xlfn._xlws.FILTER($D$2:$D$10000,($B$2:$B$10000=F3481)*($C$2:$C$10000=G3481))&lt;&gt;"","") &amp; """}") &amp; "]") &amp; "}"</f>
        <v>{"name": "Covet"}</v>
      </c>
    </row>
    <row r="3482" spans="1:8" x14ac:dyDescent="0.25">
      <c r="A3482" t="s">
        <v>511</v>
      </c>
      <c r="B3482">
        <v>283</v>
      </c>
      <c r="C3482" t="s">
        <v>17</v>
      </c>
      <c r="F3482">
        <v>301</v>
      </c>
      <c r="G3482" t="str">
        <v>Heal Bell</v>
      </c>
      <c r="H3482" t="str" cm="1">
        <f t="array" ref="H3482">"{""name"": """ &amp; G3482 &amp; """" &amp; IF(_xlfn.TEXTJOIN("",TRUE,_xlfn._xlws.FILTER(_xlfn._xlws.FILTER($D$2:$D$10000,($B$2:$B$10000=F3482)*($C$2:$C$10000=G3482)),_xlfn._xlws.FILTER($D$2:$D$10000,($B$2:$B$10000=F3482)*($C$2:$C$10000=G3482))&lt;&gt;"",""))="","",", ""forms"": [" &amp; _xlfn.TEXTJOIN(", ",TRUE,"{""form"": """ &amp; _xlfn._xlws.FILTER(_xlfn._xlws.FILTER($D$2:$D$10000,($B$2:$B$10000=F3482)*($C$2:$C$10000=G3482)),_xlfn._xlws.FILTER($D$2:$D$10000,($B$2:$B$10000=F3482)*($C$2:$C$10000=G3482))&lt;&gt;"","") &amp; """}") &amp; "]") &amp; "}"</f>
        <v>{"name": "Heal Bell"}</v>
      </c>
    </row>
    <row r="3483" spans="1:8" x14ac:dyDescent="0.25">
      <c r="A3483" t="s">
        <v>511</v>
      </c>
      <c r="B3483">
        <v>283</v>
      </c>
      <c r="C3483" t="s">
        <v>14</v>
      </c>
      <c r="F3483">
        <v>301</v>
      </c>
      <c r="G3483" t="str">
        <v>Helping Hand</v>
      </c>
      <c r="H3483" t="str" cm="1">
        <f t="array" ref="H3483">"{""name"": """ &amp; G3483 &amp; """" &amp; IF(_xlfn.TEXTJOIN("",TRUE,_xlfn._xlws.FILTER(_xlfn._xlws.FILTER($D$2:$D$10000,($B$2:$B$10000=F3483)*($C$2:$C$10000=G3483)),_xlfn._xlws.FILTER($D$2:$D$10000,($B$2:$B$10000=F3483)*($C$2:$C$10000=G3483))&lt;&gt;"",""))="","",", ""forms"": [" &amp; _xlfn.TEXTJOIN(", ",TRUE,"{""form"": """ &amp; _xlfn._xlws.FILTER(_xlfn._xlws.FILTER($D$2:$D$10000,($B$2:$B$10000=F3483)*($C$2:$C$10000=G3483)),_xlfn._xlws.FILTER($D$2:$D$10000,($B$2:$B$10000=F3483)*($C$2:$C$10000=G3483))&lt;&gt;"","") &amp; """}") &amp; "]") &amp; "}"</f>
        <v>{"name": "Helping Hand"}</v>
      </c>
    </row>
    <row r="3484" spans="1:8" x14ac:dyDescent="0.25">
      <c r="A3484" t="s">
        <v>684</v>
      </c>
      <c r="B3484">
        <v>284</v>
      </c>
      <c r="C3484" t="s">
        <v>46</v>
      </c>
      <c r="F3484">
        <v>301</v>
      </c>
      <c r="G3484" t="str">
        <v>Hyper Voice</v>
      </c>
      <c r="H3484" t="str" cm="1">
        <f t="array" ref="H3484">"{""name"": """ &amp; G3484 &amp; """" &amp; IF(_xlfn.TEXTJOIN("",TRUE,_xlfn._xlws.FILTER(_xlfn._xlws.FILTER($D$2:$D$10000,($B$2:$B$10000=F3484)*($C$2:$C$10000=G3484)),_xlfn._xlws.FILTER($D$2:$D$10000,($B$2:$B$10000=F3484)*($C$2:$C$10000=G3484))&lt;&gt;"",""))="","",", ""forms"": [" &amp; _xlfn.TEXTJOIN(", ",TRUE,"{""form"": """ &amp; _xlfn._xlws.FILTER(_xlfn._xlws.FILTER($D$2:$D$10000,($B$2:$B$10000=F3484)*($C$2:$C$10000=G3484)),_xlfn._xlws.FILTER($D$2:$D$10000,($B$2:$B$10000=F3484)*($C$2:$C$10000=G3484))&lt;&gt;"","") &amp; """}") &amp; "]") &amp; "}"</f>
        <v>{"name": "Hyper Voice"}</v>
      </c>
    </row>
    <row r="3485" spans="1:8" x14ac:dyDescent="0.25">
      <c r="A3485" t="s">
        <v>684</v>
      </c>
      <c r="B3485">
        <v>284</v>
      </c>
      <c r="C3485" t="s">
        <v>27</v>
      </c>
      <c r="F3485">
        <v>301</v>
      </c>
      <c r="G3485" t="str">
        <v>Icy Wind</v>
      </c>
      <c r="H3485" t="str" cm="1">
        <f t="array" ref="H3485">"{""name"": """ &amp; G3485 &amp; """" &amp; IF(_xlfn.TEXTJOIN("",TRUE,_xlfn._xlws.FILTER(_xlfn._xlws.FILTER($D$2:$D$10000,($B$2:$B$10000=F3485)*($C$2:$C$10000=G3485)),_xlfn._xlws.FILTER($D$2:$D$10000,($B$2:$B$10000=F3485)*($C$2:$C$10000=G3485))&lt;&gt;"",""))="","",", ""forms"": [" &amp; _xlfn.TEXTJOIN(", ",TRUE,"{""form"": """ &amp; _xlfn._xlws.FILTER(_xlfn._xlws.FILTER($D$2:$D$10000,($B$2:$B$10000=F3485)*($C$2:$C$10000=G3485)),_xlfn._xlws.FILTER($D$2:$D$10000,($B$2:$B$10000=F3485)*($C$2:$C$10000=G3485))&lt;&gt;"","") &amp; """}") &amp; "]") &amp; "}"</f>
        <v>{"name": "Icy Wind"}</v>
      </c>
    </row>
    <row r="3486" spans="1:8" x14ac:dyDescent="0.25">
      <c r="A3486" t="s">
        <v>684</v>
      </c>
      <c r="B3486">
        <v>284</v>
      </c>
      <c r="C3486" t="s">
        <v>230</v>
      </c>
      <c r="F3486">
        <v>301</v>
      </c>
      <c r="G3486" t="str">
        <v>Iron Tail</v>
      </c>
      <c r="H3486" t="str" cm="1">
        <f t="array" ref="H3486">"{""name"": """ &amp; G3486 &amp; """" &amp; IF(_xlfn.TEXTJOIN("",TRUE,_xlfn._xlws.FILTER(_xlfn._xlws.FILTER($D$2:$D$10000,($B$2:$B$10000=F3486)*($C$2:$C$10000=G3486)),_xlfn._xlws.FILTER($D$2:$D$10000,($B$2:$B$10000=F3486)*($C$2:$C$10000=G3486))&lt;&gt;"",""))="","",", ""forms"": [" &amp; _xlfn.TEXTJOIN(", ",TRUE,"{""form"": """ &amp; _xlfn._xlws.FILTER(_xlfn._xlws.FILTER($D$2:$D$10000,($B$2:$B$10000=F3486)*($C$2:$C$10000=G3486)),_xlfn._xlws.FILTER($D$2:$D$10000,($B$2:$B$10000=F3486)*($C$2:$C$10000=G3486))&lt;&gt;"","") &amp; """}") &amp; "]") &amp; "}"</f>
        <v>{"name": "Iron Tail"}</v>
      </c>
    </row>
    <row r="3487" spans="1:8" x14ac:dyDescent="0.25">
      <c r="A3487" t="s">
        <v>684</v>
      </c>
      <c r="B3487">
        <v>284</v>
      </c>
      <c r="C3487" t="s">
        <v>56</v>
      </c>
      <c r="F3487">
        <v>301</v>
      </c>
      <c r="G3487" t="str">
        <v>Laser Focus</v>
      </c>
      <c r="H3487" t="str" cm="1">
        <f t="array" ref="H3487">"{""name"": """ &amp; G3487 &amp; """" &amp; IF(_xlfn.TEXTJOIN("",TRUE,_xlfn._xlws.FILTER(_xlfn._xlws.FILTER($D$2:$D$10000,($B$2:$B$10000=F3487)*($C$2:$C$10000=G3487)),_xlfn._xlws.FILTER($D$2:$D$10000,($B$2:$B$10000=F3487)*($C$2:$C$10000=G3487))&lt;&gt;"",""))="","",", ""forms"": [" &amp; _xlfn.TEXTJOIN(", ",TRUE,"{""form"": """ &amp; _xlfn._xlws.FILTER(_xlfn._xlws.FILTER($D$2:$D$10000,($B$2:$B$10000=F3487)*($C$2:$C$10000=G3487)),_xlfn._xlws.FILTER($D$2:$D$10000,($B$2:$B$10000=F3487)*($C$2:$C$10000=G3487))&lt;&gt;"","") &amp; """}") &amp; "]") &amp; "}"</f>
        <v>{"name": "Laser Focus"}</v>
      </c>
    </row>
    <row r="3488" spans="1:8" x14ac:dyDescent="0.25">
      <c r="A3488" t="s">
        <v>684</v>
      </c>
      <c r="B3488">
        <v>284</v>
      </c>
      <c r="C3488" t="s">
        <v>155</v>
      </c>
      <c r="F3488">
        <v>301</v>
      </c>
      <c r="G3488" t="str">
        <v>Last Resort</v>
      </c>
      <c r="H3488" t="str" cm="1">
        <f t="array" ref="H3488">"{""name"": """ &amp; G3488 &amp; """" &amp; IF(_xlfn.TEXTJOIN("",TRUE,_xlfn._xlws.FILTER(_xlfn._xlws.FILTER($D$2:$D$10000,($B$2:$B$10000=F3488)*($C$2:$C$10000=G3488)),_xlfn._xlws.FILTER($D$2:$D$10000,($B$2:$B$10000=F3488)*($C$2:$C$10000=G3488))&lt;&gt;"",""))="","",", ""forms"": [" &amp; _xlfn.TEXTJOIN(", ",TRUE,"{""form"": """ &amp; _xlfn._xlws.FILTER(_xlfn._xlws.FILTER($D$2:$D$10000,($B$2:$B$10000=F3488)*($C$2:$C$10000=G3488)),_xlfn._xlws.FILTER($D$2:$D$10000,($B$2:$B$10000=F3488)*($C$2:$C$10000=G3488))&lt;&gt;"","") &amp; """}") &amp; "]") &amp; "}"</f>
        <v>{"name": "Last Resort"}</v>
      </c>
    </row>
    <row r="3489" spans="1:8" x14ac:dyDescent="0.25">
      <c r="A3489" t="s">
        <v>684</v>
      </c>
      <c r="B3489">
        <v>284</v>
      </c>
      <c r="C3489" t="s">
        <v>44</v>
      </c>
      <c r="F3489">
        <v>301</v>
      </c>
      <c r="G3489" t="str">
        <v>Shock Wave</v>
      </c>
      <c r="H3489" t="str" cm="1">
        <f t="array" ref="H3489">"{""name"": """ &amp; G3489 &amp; """" &amp; IF(_xlfn.TEXTJOIN("",TRUE,_xlfn._xlws.FILTER(_xlfn._xlws.FILTER($D$2:$D$10000,($B$2:$B$10000=F3489)*($C$2:$C$10000=G3489)),_xlfn._xlws.FILTER($D$2:$D$10000,($B$2:$B$10000=F3489)*($C$2:$C$10000=G3489))&lt;&gt;"",""))="","",", ""forms"": [" &amp; _xlfn.TEXTJOIN(", ",TRUE,"{""form"": """ &amp; _xlfn._xlws.FILTER(_xlfn._xlws.FILTER($D$2:$D$10000,($B$2:$B$10000=F3489)*($C$2:$C$10000=G3489)),_xlfn._xlws.FILTER($D$2:$D$10000,($B$2:$B$10000=F3489)*($C$2:$C$10000=G3489))&lt;&gt;"","") &amp; """}") &amp; "]") &amp; "}"</f>
        <v>{"name": "Shock Wave"}</v>
      </c>
    </row>
    <row r="3490" spans="1:8" x14ac:dyDescent="0.25">
      <c r="A3490" t="s">
        <v>684</v>
      </c>
      <c r="B3490">
        <v>284</v>
      </c>
      <c r="C3490" t="s">
        <v>17</v>
      </c>
      <c r="F3490">
        <v>301</v>
      </c>
      <c r="G3490" t="str">
        <v>Snore</v>
      </c>
      <c r="H3490" t="str" cm="1">
        <f t="array" ref="H3490">"{""name"": """ &amp; G3490 &amp; """" &amp; IF(_xlfn.TEXTJOIN("",TRUE,_xlfn._xlws.FILTER(_xlfn._xlws.FILTER($D$2:$D$10000,($B$2:$B$10000=F3490)*($C$2:$C$10000=G3490)),_xlfn._xlws.FILTER($D$2:$D$10000,($B$2:$B$10000=F3490)*($C$2:$C$10000=G3490))&lt;&gt;"",""))="","",", ""forms"": [" &amp; _xlfn.TEXTJOIN(", ",TRUE,"{""form"": """ &amp; _xlfn._xlws.FILTER(_xlfn._xlws.FILTER($D$2:$D$10000,($B$2:$B$10000=F3490)*($C$2:$C$10000=G3490)),_xlfn._xlws.FILTER($D$2:$D$10000,($B$2:$B$10000=F3490)*($C$2:$C$10000=G3490))&lt;&gt;"","") &amp; """}") &amp; "]") &amp; "}"</f>
        <v>{"name": "Snore"}</v>
      </c>
    </row>
    <row r="3491" spans="1:8" x14ac:dyDescent="0.25">
      <c r="A3491" t="s">
        <v>684</v>
      </c>
      <c r="B3491">
        <v>284</v>
      </c>
      <c r="C3491" t="s">
        <v>31</v>
      </c>
      <c r="F3491">
        <v>301</v>
      </c>
      <c r="G3491" t="str">
        <v>Stomping Tantrum</v>
      </c>
      <c r="H3491" t="str" cm="1">
        <f t="array" ref="H3491">"{""name"": """ &amp; G3491 &amp; """" &amp; IF(_xlfn.TEXTJOIN("",TRUE,_xlfn._xlws.FILTER(_xlfn._xlws.FILTER($D$2:$D$10000,($B$2:$B$10000=F3491)*($C$2:$C$10000=G3491)),_xlfn._xlws.FILTER($D$2:$D$10000,($B$2:$B$10000=F3491)*($C$2:$C$10000=G3491))&lt;&gt;"",""))="","",", ""forms"": [" &amp; _xlfn.TEXTJOIN(", ",TRUE,"{""form"": """ &amp; _xlfn._xlws.FILTER(_xlfn._xlws.FILTER($D$2:$D$10000,($B$2:$B$10000=F3491)*($C$2:$C$10000=G3491)),_xlfn._xlws.FILTER($D$2:$D$10000,($B$2:$B$10000=F3491)*($C$2:$C$10000=G3491))&lt;&gt;"","") &amp; """}") &amp; "]") &amp; "}"</f>
        <v>{"name": "Stomping Tantrum"}</v>
      </c>
    </row>
    <row r="3492" spans="1:8" x14ac:dyDescent="0.25">
      <c r="A3492" t="s">
        <v>684</v>
      </c>
      <c r="B3492">
        <v>284</v>
      </c>
      <c r="C3492" t="s">
        <v>14</v>
      </c>
      <c r="F3492">
        <v>301</v>
      </c>
      <c r="G3492" t="str">
        <v>Uproar</v>
      </c>
      <c r="H3492" t="str" cm="1">
        <f t="array" ref="H3492">"{""name"": """ &amp; G3492 &amp; """" &amp; IF(_xlfn.TEXTJOIN("",TRUE,_xlfn._xlws.FILTER(_xlfn._xlws.FILTER($D$2:$D$10000,($B$2:$B$10000=F3492)*($C$2:$C$10000=G3492)),_xlfn._xlws.FILTER($D$2:$D$10000,($B$2:$B$10000=F3492)*($C$2:$C$10000=G3492))&lt;&gt;"",""))="","",", ""forms"": [" &amp; _xlfn.TEXTJOIN(", ",TRUE,"{""form"": """ &amp; _xlfn._xlws.FILTER(_xlfn._xlws.FILTER($D$2:$D$10000,($B$2:$B$10000=F3492)*($C$2:$C$10000=G3492)),_xlfn._xlws.FILTER($D$2:$D$10000,($B$2:$B$10000=F3492)*($C$2:$C$10000=G3492))&lt;&gt;"","") &amp; """}") &amp; "]") &amp; "}"</f>
        <v>{"name": "Uproar"}</v>
      </c>
    </row>
    <row r="3493" spans="1:8" x14ac:dyDescent="0.25">
      <c r="A3493" t="s">
        <v>289</v>
      </c>
      <c r="B3493">
        <v>285</v>
      </c>
      <c r="C3493" t="s">
        <v>183</v>
      </c>
      <c r="F3493">
        <v>301</v>
      </c>
      <c r="G3493" t="str">
        <v>Water Pulse</v>
      </c>
      <c r="H3493" t="str" cm="1">
        <f t="array" ref="H3493">"{""name"": """ &amp; G3493 &amp; """" &amp; IF(_xlfn.TEXTJOIN("",TRUE,_xlfn._xlws.FILTER(_xlfn._xlws.FILTER($D$2:$D$10000,($B$2:$B$10000=F3493)*($C$2:$C$10000=G3493)),_xlfn._xlws.FILTER($D$2:$D$10000,($B$2:$B$10000=F3493)*($C$2:$C$10000=G3493))&lt;&gt;"",""))="","",", ""forms"": [" &amp; _xlfn.TEXTJOIN(", ",TRUE,"{""form"": """ &amp; _xlfn._xlws.FILTER(_xlfn._xlws.FILTER($D$2:$D$10000,($B$2:$B$10000=F3493)*($C$2:$C$10000=G3493)),_xlfn._xlws.FILTER($D$2:$D$10000,($B$2:$B$10000=F3493)*($C$2:$C$10000=G3493))&lt;&gt;"","") &amp; """}") &amp; "]") &amp; "}"</f>
        <v>{"name": "Water Pulse"}</v>
      </c>
    </row>
    <row r="3494" spans="1:8" x14ac:dyDescent="0.25">
      <c r="A3494" t="s">
        <v>289</v>
      </c>
      <c r="B3494">
        <v>285</v>
      </c>
      <c r="C3494" t="s">
        <v>40</v>
      </c>
      <c r="F3494">
        <v>301</v>
      </c>
      <c r="G3494" t="str">
        <v>Zen Headbutt</v>
      </c>
      <c r="H3494" t="str" cm="1">
        <f t="array" ref="H3494">"{""name"": """ &amp; G3494 &amp; """" &amp; IF(_xlfn.TEXTJOIN("",TRUE,_xlfn._xlws.FILTER(_xlfn._xlws.FILTER($D$2:$D$10000,($B$2:$B$10000=F3494)*($C$2:$C$10000=G3494)),_xlfn._xlws.FILTER($D$2:$D$10000,($B$2:$B$10000=F3494)*($C$2:$C$10000=G3494))&lt;&gt;"",""))="","",", ""forms"": [" &amp; _xlfn.TEXTJOIN(", ",TRUE,"{""form"": """ &amp; _xlfn._xlws.FILTER(_xlfn._xlws.FILTER($D$2:$D$10000,($B$2:$B$10000=F3494)*($C$2:$C$10000=G3494)),_xlfn._xlws.FILTER($D$2:$D$10000,($B$2:$B$10000=F3494)*($C$2:$C$10000=G3494))&lt;&gt;"","") &amp; """}") &amp; "]") &amp; "}"</f>
        <v>{"name": "Zen Headbutt"}</v>
      </c>
    </row>
    <row r="3495" spans="1:8" x14ac:dyDescent="0.25">
      <c r="A3495" t="s">
        <v>289</v>
      </c>
      <c r="B3495">
        <v>285</v>
      </c>
      <c r="C3495" t="s">
        <v>230</v>
      </c>
      <c r="F3495">
        <v>302</v>
      </c>
      <c r="G3495" t="str">
        <v>Ally Switch</v>
      </c>
      <c r="H3495" t="str" cm="1">
        <f t="array" ref="H3495">"{""name"": """ &amp; G3495 &amp; """" &amp; IF(_xlfn.TEXTJOIN("",TRUE,_xlfn._xlws.FILTER(_xlfn._xlws.FILTER($D$2:$D$10000,($B$2:$B$10000=F3495)*($C$2:$C$10000=G3495)),_xlfn._xlws.FILTER($D$2:$D$10000,($B$2:$B$10000=F3495)*($C$2:$C$10000=G3495))&lt;&gt;"",""))="","",", ""forms"": [" &amp; _xlfn.TEXTJOIN(", ",TRUE,"{""form"": """ &amp; _xlfn._xlws.FILTER(_xlfn._xlws.FILTER($D$2:$D$10000,($B$2:$B$10000=F3495)*($C$2:$C$10000=G3495)),_xlfn._xlws.FILTER($D$2:$D$10000,($B$2:$B$10000=F3495)*($C$2:$C$10000=G3495))&lt;&gt;"","") &amp; """}") &amp; "]") &amp; "}"</f>
        <v>{"name": "Ally Switch"}</v>
      </c>
    </row>
    <row r="3496" spans="1:8" x14ac:dyDescent="0.25">
      <c r="A3496" t="s">
        <v>289</v>
      </c>
      <c r="B3496">
        <v>285</v>
      </c>
      <c r="C3496" t="s">
        <v>54</v>
      </c>
      <c r="F3496">
        <v>302</v>
      </c>
      <c r="G3496" t="str">
        <v>Fire Punch</v>
      </c>
      <c r="H3496" t="str" cm="1">
        <f t="array" ref="H3496">"{""name"": """ &amp; G3496 &amp; """" &amp; IF(_xlfn.TEXTJOIN("",TRUE,_xlfn._xlws.FILTER(_xlfn._xlws.FILTER($D$2:$D$10000,($B$2:$B$10000=F3496)*($C$2:$C$10000=G3496)),_xlfn._xlws.FILTER($D$2:$D$10000,($B$2:$B$10000=F3496)*($C$2:$C$10000=G3496))&lt;&gt;"",""))="","",", ""forms"": [" &amp; _xlfn.TEXTJOIN(", ",TRUE,"{""form"": """ &amp; _xlfn._xlws.FILTER(_xlfn._xlws.FILTER($D$2:$D$10000,($B$2:$B$10000=F3496)*($C$2:$C$10000=G3496)),_xlfn._xlws.FILTER($D$2:$D$10000,($B$2:$B$10000=F3496)*($C$2:$C$10000=G3496))&lt;&gt;"","") &amp; """}") &amp; "]") &amp; "}"</f>
        <v>{"name": "Fire Punch"}</v>
      </c>
    </row>
    <row r="3497" spans="1:8" x14ac:dyDescent="0.25">
      <c r="A3497" t="s">
        <v>289</v>
      </c>
      <c r="B3497">
        <v>285</v>
      </c>
      <c r="C3497" t="s">
        <v>267</v>
      </c>
      <c r="F3497">
        <v>302</v>
      </c>
      <c r="G3497" t="str">
        <v>Focus Punch</v>
      </c>
      <c r="H3497" t="str" cm="1">
        <f t="array" ref="H3497">"{""name"": """ &amp; G3497 &amp; """" &amp; IF(_xlfn.TEXTJOIN("",TRUE,_xlfn._xlws.FILTER(_xlfn._xlws.FILTER($D$2:$D$10000,($B$2:$B$10000=F3497)*($C$2:$C$10000=G3497)),_xlfn._xlws.FILTER($D$2:$D$10000,($B$2:$B$10000=F3497)*($C$2:$C$10000=G3497))&lt;&gt;"",""))="","",", ""forms"": [" &amp; _xlfn.TEXTJOIN(", ",TRUE,"{""form"": """ &amp; _xlfn._xlws.FILTER(_xlfn._xlws.FILTER($D$2:$D$10000,($B$2:$B$10000=F3497)*($C$2:$C$10000=G3497)),_xlfn._xlws.FILTER($D$2:$D$10000,($B$2:$B$10000=F3497)*($C$2:$C$10000=G3497))&lt;&gt;"","") &amp; """}") &amp; "]") &amp; "}"</f>
        <v>{"name": "Focus Punch"}</v>
      </c>
    </row>
    <row r="3498" spans="1:8" x14ac:dyDescent="0.25">
      <c r="A3498" t="s">
        <v>289</v>
      </c>
      <c r="B3498">
        <v>285</v>
      </c>
      <c r="C3498" t="s">
        <v>119</v>
      </c>
      <c r="F3498">
        <v>302</v>
      </c>
      <c r="G3498" t="str">
        <v>Foul Play</v>
      </c>
      <c r="H3498" t="str" cm="1">
        <f t="array" ref="H3498">"{""name"": """ &amp; G3498 &amp; """" &amp; IF(_xlfn.TEXTJOIN("",TRUE,_xlfn._xlws.FILTER(_xlfn._xlws.FILTER($D$2:$D$10000,($B$2:$B$10000=F3498)*($C$2:$C$10000=G3498)),_xlfn._xlws.FILTER($D$2:$D$10000,($B$2:$B$10000=F3498)*($C$2:$C$10000=G3498))&lt;&gt;"",""))="","",", ""forms"": [" &amp; _xlfn.TEXTJOIN(", ",TRUE,"{""form"": """ &amp; _xlfn._xlws.FILTER(_xlfn._xlws.FILTER($D$2:$D$10000,($B$2:$B$10000=F3498)*($C$2:$C$10000=G3498)),_xlfn._xlws.FILTER($D$2:$D$10000,($B$2:$B$10000=F3498)*($C$2:$C$10000=G3498))&lt;&gt;"","") &amp; """}") &amp; "]") &amp; "}"</f>
        <v>{"name": "Foul Play"}</v>
      </c>
    </row>
    <row r="3499" spans="1:8" x14ac:dyDescent="0.25">
      <c r="A3499" t="s">
        <v>289</v>
      </c>
      <c r="B3499">
        <v>285</v>
      </c>
      <c r="C3499" t="s">
        <v>17</v>
      </c>
      <c r="F3499">
        <v>302</v>
      </c>
      <c r="G3499" t="str">
        <v>Gravity</v>
      </c>
      <c r="H3499" t="str" cm="1">
        <f t="array" ref="H3499">"{""name"": """ &amp; G3499 &amp; """" &amp; IF(_xlfn.TEXTJOIN("",TRUE,_xlfn._xlws.FILTER(_xlfn._xlws.FILTER($D$2:$D$10000,($B$2:$B$10000=F3499)*($C$2:$C$10000=G3499)),_xlfn._xlws.FILTER($D$2:$D$10000,($B$2:$B$10000=F3499)*($C$2:$C$10000=G3499))&lt;&gt;"",""))="","",", ""forms"": [" &amp; _xlfn.TEXTJOIN(", ",TRUE,"{""form"": """ &amp; _xlfn._xlws.FILTER(_xlfn._xlws.FILTER($D$2:$D$10000,($B$2:$B$10000=F3499)*($C$2:$C$10000=G3499)),_xlfn._xlws.FILTER($D$2:$D$10000,($B$2:$B$10000=F3499)*($C$2:$C$10000=G3499))&lt;&gt;"","") &amp; """}") &amp; "]") &amp; "}"</f>
        <v>{"name": "Gravity"}</v>
      </c>
    </row>
    <row r="3500" spans="1:8" x14ac:dyDescent="0.25">
      <c r="A3500" t="s">
        <v>289</v>
      </c>
      <c r="B3500">
        <v>285</v>
      </c>
      <c r="C3500" t="s">
        <v>92</v>
      </c>
      <c r="F3500">
        <v>302</v>
      </c>
      <c r="G3500" t="str">
        <v>Ice Punch</v>
      </c>
      <c r="H3500" t="str" cm="1">
        <f t="array" ref="H3500">"{""name"": """ &amp; G3500 &amp; """" &amp; IF(_xlfn.TEXTJOIN("",TRUE,_xlfn._xlws.FILTER(_xlfn._xlws.FILTER($D$2:$D$10000,($B$2:$B$10000=F3500)*($C$2:$C$10000=G3500)),_xlfn._xlws.FILTER($D$2:$D$10000,($B$2:$B$10000=F3500)*($C$2:$C$10000=G3500))&lt;&gt;"",""))="","",", ""forms"": [" &amp; _xlfn.TEXTJOIN(", ",TRUE,"{""form"": """ &amp; _xlfn._xlws.FILTER(_xlfn._xlws.FILTER($D$2:$D$10000,($B$2:$B$10000=F3500)*($C$2:$C$10000=G3500)),_xlfn._xlws.FILTER($D$2:$D$10000,($B$2:$B$10000=F3500)*($C$2:$C$10000=G3500))&lt;&gt;"","") &amp; """}") &amp; "]") &amp; "}"</f>
        <v>{"name": "Ice Punch"}</v>
      </c>
    </row>
    <row r="3501" spans="1:8" x14ac:dyDescent="0.25">
      <c r="A3501" t="s">
        <v>289</v>
      </c>
      <c r="B3501">
        <v>285</v>
      </c>
      <c r="C3501" t="s">
        <v>194</v>
      </c>
      <c r="F3501">
        <v>302</v>
      </c>
      <c r="G3501" t="str">
        <v>Icy Wind</v>
      </c>
      <c r="H3501" t="str" cm="1">
        <f t="array" ref="H3501">"{""name"": """ &amp; G3501 &amp; """" &amp; IF(_xlfn.TEXTJOIN("",TRUE,_xlfn._xlws.FILTER(_xlfn._xlws.FILTER($D$2:$D$10000,($B$2:$B$10000=F3501)*($C$2:$C$10000=G3501)),_xlfn._xlws.FILTER($D$2:$D$10000,($B$2:$B$10000=F3501)*($C$2:$C$10000=G3501))&lt;&gt;"",""))="","",", ""forms"": [" &amp; _xlfn.TEXTJOIN(", ",TRUE,"{""form"": """ &amp; _xlfn._xlws.FILTER(_xlfn._xlws.FILTER($D$2:$D$10000,($B$2:$B$10000=F3501)*($C$2:$C$10000=G3501)),_xlfn._xlws.FILTER($D$2:$D$10000,($B$2:$B$10000=F3501)*($C$2:$C$10000=G3501))&lt;&gt;"","") &amp; """}") &amp; "]") &amp; "}"</f>
        <v>{"name": "Icy Wind"}</v>
      </c>
    </row>
    <row r="3502" spans="1:8" x14ac:dyDescent="0.25">
      <c r="A3502" t="s">
        <v>530</v>
      </c>
      <c r="B3502">
        <v>286</v>
      </c>
      <c r="C3502" t="s">
        <v>183</v>
      </c>
      <c r="F3502">
        <v>302</v>
      </c>
      <c r="G3502" t="str">
        <v>Knock Off</v>
      </c>
      <c r="H3502" t="str" cm="1">
        <f t="array" ref="H3502">"{""name"": """ &amp; G3502 &amp; """" &amp; IF(_xlfn.TEXTJOIN("",TRUE,_xlfn._xlws.FILTER(_xlfn._xlws.FILTER($D$2:$D$10000,($B$2:$B$10000=F3502)*($C$2:$C$10000=G3502)),_xlfn._xlws.FILTER($D$2:$D$10000,($B$2:$B$10000=F3502)*($C$2:$C$10000=G3502))&lt;&gt;"",""))="","",", ""forms"": [" &amp; _xlfn.TEXTJOIN(", ",TRUE,"{""form"": """ &amp; _xlfn._xlws.FILTER(_xlfn._xlws.FILTER($D$2:$D$10000,($B$2:$B$10000=F3502)*($C$2:$C$10000=G3502)),_xlfn._xlws.FILTER($D$2:$D$10000,($B$2:$B$10000=F3502)*($C$2:$C$10000=G3502))&lt;&gt;"","") &amp; """}") &amp; "]") &amp; "}"</f>
        <v>{"name": "Knock Off"}</v>
      </c>
    </row>
    <row r="3503" spans="1:8" x14ac:dyDescent="0.25">
      <c r="A3503" t="s">
        <v>530</v>
      </c>
      <c r="B3503">
        <v>286</v>
      </c>
      <c r="C3503" t="s">
        <v>40</v>
      </c>
      <c r="F3503">
        <v>302</v>
      </c>
      <c r="G3503" t="str">
        <v>Low Kick</v>
      </c>
      <c r="H3503" t="str" cm="1">
        <f t="array" ref="H3503">"{""name"": """ &amp; G3503 &amp; """" &amp; IF(_xlfn.TEXTJOIN("",TRUE,_xlfn._xlws.FILTER(_xlfn._xlws.FILTER($D$2:$D$10000,($B$2:$B$10000=F3503)*($C$2:$C$10000=G3503)),_xlfn._xlws.FILTER($D$2:$D$10000,($B$2:$B$10000=F3503)*($C$2:$C$10000=G3503))&lt;&gt;"",""))="","",", ""forms"": [" &amp; _xlfn.TEXTJOIN(", ",TRUE,"{""form"": """ &amp; _xlfn._xlws.FILTER(_xlfn._xlws.FILTER($D$2:$D$10000,($B$2:$B$10000=F3503)*($C$2:$C$10000=G3503)),_xlfn._xlws.FILTER($D$2:$D$10000,($B$2:$B$10000=F3503)*($C$2:$C$10000=G3503))&lt;&gt;"","") &amp; """}") &amp; "]") &amp; "}"</f>
        <v>{"name": "Low Kick"}</v>
      </c>
    </row>
    <row r="3504" spans="1:8" x14ac:dyDescent="0.25">
      <c r="A3504" t="s">
        <v>530</v>
      </c>
      <c r="B3504">
        <v>286</v>
      </c>
      <c r="C3504" t="s">
        <v>230</v>
      </c>
      <c r="F3504">
        <v>302</v>
      </c>
      <c r="G3504" t="str">
        <v>Magic Coat</v>
      </c>
      <c r="H3504" t="str" cm="1">
        <f t="array" ref="H3504">"{""name"": """ &amp; G3504 &amp; """" &amp; IF(_xlfn.TEXTJOIN("",TRUE,_xlfn._xlws.FILTER(_xlfn._xlws.FILTER($D$2:$D$10000,($B$2:$B$10000=F3504)*($C$2:$C$10000=G3504)),_xlfn._xlws.FILTER($D$2:$D$10000,($B$2:$B$10000=F3504)*($C$2:$C$10000=G3504))&lt;&gt;"",""))="","",", ""forms"": [" &amp; _xlfn.TEXTJOIN(", ",TRUE,"{""form"": """ &amp; _xlfn._xlws.FILTER(_xlfn._xlws.FILTER($D$2:$D$10000,($B$2:$B$10000=F3504)*($C$2:$C$10000=G3504)),_xlfn._xlws.FILTER($D$2:$D$10000,($B$2:$B$10000=F3504)*($C$2:$C$10000=G3504))&lt;&gt;"","") &amp; """}") &amp; "]") &amp; "}"</f>
        <v>{"name": "Magic Coat"}</v>
      </c>
    </row>
    <row r="3505" spans="1:8" x14ac:dyDescent="0.25">
      <c r="A3505" t="s">
        <v>530</v>
      </c>
      <c r="B3505">
        <v>286</v>
      </c>
      <c r="C3505" t="s">
        <v>54</v>
      </c>
      <c r="F3505">
        <v>302</v>
      </c>
      <c r="G3505" t="str">
        <v>Pain Split</v>
      </c>
      <c r="H3505" t="str" cm="1">
        <f t="array" ref="H3505">"{""name"": """ &amp; G3505 &amp; """" &amp; IF(_xlfn.TEXTJOIN("",TRUE,_xlfn._xlws.FILTER(_xlfn._xlws.FILTER($D$2:$D$10000,($B$2:$B$10000=F3505)*($C$2:$C$10000=G3505)),_xlfn._xlws.FILTER($D$2:$D$10000,($B$2:$B$10000=F3505)*($C$2:$C$10000=G3505))&lt;&gt;"",""))="","",", ""forms"": [" &amp; _xlfn.TEXTJOIN(", ",TRUE,"{""form"": """ &amp; _xlfn._xlws.FILTER(_xlfn._xlws.FILTER($D$2:$D$10000,($B$2:$B$10000=F3505)*($C$2:$C$10000=G3505)),_xlfn._xlws.FILTER($D$2:$D$10000,($B$2:$B$10000=F3505)*($C$2:$C$10000=G3505))&lt;&gt;"","") &amp; """}") &amp; "]") &amp; "}"</f>
        <v>{"name": "Pain Split"}</v>
      </c>
    </row>
    <row r="3506" spans="1:8" x14ac:dyDescent="0.25">
      <c r="A3506" t="s">
        <v>530</v>
      </c>
      <c r="B3506">
        <v>286</v>
      </c>
      <c r="C3506" t="s">
        <v>61</v>
      </c>
      <c r="F3506">
        <v>302</v>
      </c>
      <c r="G3506" t="str">
        <v>Role Play</v>
      </c>
      <c r="H3506" t="str" cm="1">
        <f t="array" ref="H3506">"{""name"": """ &amp; G3506 &amp; """" &amp; IF(_xlfn.TEXTJOIN("",TRUE,_xlfn._xlws.FILTER(_xlfn._xlws.FILTER($D$2:$D$10000,($B$2:$B$10000=F3506)*($C$2:$C$10000=G3506)),_xlfn._xlws.FILTER($D$2:$D$10000,($B$2:$B$10000=F3506)*($C$2:$C$10000=G3506))&lt;&gt;"",""))="","",", ""forms"": [" &amp; _xlfn.TEXTJOIN(", ",TRUE,"{""form"": """ &amp; _xlfn._xlws.FILTER(_xlfn._xlws.FILTER($D$2:$D$10000,($B$2:$B$10000=F3506)*($C$2:$C$10000=G3506)),_xlfn._xlws.FILTER($D$2:$D$10000,($B$2:$B$10000=F3506)*($C$2:$C$10000=G3506))&lt;&gt;"","") &amp; """}") &amp; "]") &amp; "}"</f>
        <v>{"name": "Role Play"}</v>
      </c>
    </row>
    <row r="3507" spans="1:8" x14ac:dyDescent="0.25">
      <c r="A3507" t="s">
        <v>530</v>
      </c>
      <c r="B3507">
        <v>286</v>
      </c>
      <c r="C3507" t="s">
        <v>130</v>
      </c>
      <c r="F3507">
        <v>302</v>
      </c>
      <c r="G3507" t="str">
        <v>Shock Wave</v>
      </c>
      <c r="H3507" t="str" cm="1">
        <f t="array" ref="H3507">"{""name"": """ &amp; G3507 &amp; """" &amp; IF(_xlfn.TEXTJOIN("",TRUE,_xlfn._xlws.FILTER(_xlfn._xlws.FILTER($D$2:$D$10000,($B$2:$B$10000=F3507)*($C$2:$C$10000=G3507)),_xlfn._xlws.FILTER($D$2:$D$10000,($B$2:$B$10000=F3507)*($C$2:$C$10000=G3507))&lt;&gt;"",""))="","",", ""forms"": [" &amp; _xlfn.TEXTJOIN(", ",TRUE,"{""form"": """ &amp; _xlfn._xlws.FILTER(_xlfn._xlws.FILTER($D$2:$D$10000,($B$2:$B$10000=F3507)*($C$2:$C$10000=G3507)),_xlfn._xlws.FILTER($D$2:$D$10000,($B$2:$B$10000=F3507)*($C$2:$C$10000=G3507))&lt;&gt;"","") &amp; """}") &amp; "]") &amp; "}"</f>
        <v>{"name": "Shock Wave"}</v>
      </c>
    </row>
    <row r="3508" spans="1:8" x14ac:dyDescent="0.25">
      <c r="A3508" t="s">
        <v>530</v>
      </c>
      <c r="B3508">
        <v>286</v>
      </c>
      <c r="C3508" t="s">
        <v>267</v>
      </c>
      <c r="F3508">
        <v>302</v>
      </c>
      <c r="G3508" t="str">
        <v>Signal Beam</v>
      </c>
      <c r="H3508" t="str" cm="1">
        <f t="array" ref="H3508">"{""name"": """ &amp; G3508 &amp; """" &amp; IF(_xlfn.TEXTJOIN("",TRUE,_xlfn._xlws.FILTER(_xlfn._xlws.FILTER($D$2:$D$10000,($B$2:$B$10000=F3508)*($C$2:$C$10000=G3508)),_xlfn._xlws.FILTER($D$2:$D$10000,($B$2:$B$10000=F3508)*($C$2:$C$10000=G3508))&lt;&gt;"",""))="","",", ""forms"": [" &amp; _xlfn.TEXTJOIN(", ",TRUE,"{""form"": """ &amp; _xlfn._xlws.FILTER(_xlfn._xlws.FILTER($D$2:$D$10000,($B$2:$B$10000=F3508)*($C$2:$C$10000=G3508)),_xlfn._xlws.FILTER($D$2:$D$10000,($B$2:$B$10000=F3508)*($C$2:$C$10000=G3508))&lt;&gt;"","") &amp; """}") &amp; "]") &amp; "}"</f>
        <v>{"name": "Signal Beam"}</v>
      </c>
    </row>
    <row r="3509" spans="1:8" x14ac:dyDescent="0.25">
      <c r="A3509" t="s">
        <v>530</v>
      </c>
      <c r="B3509">
        <v>286</v>
      </c>
      <c r="C3509" t="s">
        <v>119</v>
      </c>
      <c r="F3509">
        <v>302</v>
      </c>
      <c r="G3509" t="str">
        <v>Snatch</v>
      </c>
      <c r="H3509" t="str" cm="1">
        <f t="array" ref="H3509">"{""name"": """ &amp; G3509 &amp; """" &amp; IF(_xlfn.TEXTJOIN("",TRUE,_xlfn._xlws.FILTER(_xlfn._xlws.FILTER($D$2:$D$10000,($B$2:$B$10000=F3509)*($C$2:$C$10000=G3509)),_xlfn._xlws.FILTER($D$2:$D$10000,($B$2:$B$10000=F3509)*($C$2:$C$10000=G3509))&lt;&gt;"",""))="","",", ""forms"": [" &amp; _xlfn.TEXTJOIN(", ",TRUE,"{""form"": """ &amp; _xlfn._xlws.FILTER(_xlfn._xlws.FILTER($D$2:$D$10000,($B$2:$B$10000=F3509)*($C$2:$C$10000=G3509)),_xlfn._xlws.FILTER($D$2:$D$10000,($B$2:$B$10000=F3509)*($C$2:$C$10000=G3509))&lt;&gt;"","") &amp; """}") &amp; "]") &amp; "}"</f>
        <v>{"name": "Snatch"}</v>
      </c>
    </row>
    <row r="3510" spans="1:8" x14ac:dyDescent="0.25">
      <c r="A3510" t="s">
        <v>530</v>
      </c>
      <c r="B3510">
        <v>286</v>
      </c>
      <c r="C3510" t="s">
        <v>17</v>
      </c>
      <c r="F3510">
        <v>302</v>
      </c>
      <c r="G3510" t="str">
        <v>Snore</v>
      </c>
      <c r="H3510" t="str" cm="1">
        <f t="array" ref="H3510">"{""name"": """ &amp; G3510 &amp; """" &amp; IF(_xlfn.TEXTJOIN("",TRUE,_xlfn._xlws.FILTER(_xlfn._xlws.FILTER($D$2:$D$10000,($B$2:$B$10000=F3510)*($C$2:$C$10000=G3510)),_xlfn._xlws.FILTER($D$2:$D$10000,($B$2:$B$10000=F3510)*($C$2:$C$10000=G3510))&lt;&gt;"",""))="","",", ""forms"": [" &amp; _xlfn.TEXTJOIN(", ",TRUE,"{""form"": """ &amp; _xlfn._xlws.FILTER(_xlfn._xlws.FILTER($D$2:$D$10000,($B$2:$B$10000=F3510)*($C$2:$C$10000=G3510)),_xlfn._xlws.FILTER($D$2:$D$10000,($B$2:$B$10000=F3510)*($C$2:$C$10000=G3510))&lt;&gt;"","") &amp; """}") &amp; "]") &amp; "}"</f>
        <v>{"name": "Snore"}</v>
      </c>
    </row>
    <row r="3511" spans="1:8" x14ac:dyDescent="0.25">
      <c r="A3511" t="s">
        <v>530</v>
      </c>
      <c r="B3511">
        <v>286</v>
      </c>
      <c r="C3511" t="s">
        <v>22</v>
      </c>
      <c r="F3511">
        <v>302</v>
      </c>
      <c r="G3511" t="str">
        <v>Spite</v>
      </c>
      <c r="H3511" t="str" cm="1">
        <f t="array" ref="H3511">"{""name"": """ &amp; G3511 &amp; """" &amp; IF(_xlfn.TEXTJOIN("",TRUE,_xlfn._xlws.FILTER(_xlfn._xlws.FILTER($D$2:$D$10000,($B$2:$B$10000=F3511)*($C$2:$C$10000=G3511)),_xlfn._xlws.FILTER($D$2:$D$10000,($B$2:$B$10000=F3511)*($C$2:$C$10000=G3511))&lt;&gt;"",""))="","",", ""forms"": [" &amp; _xlfn.TEXTJOIN(", ",TRUE,"{""form"": """ &amp; _xlfn._xlws.FILTER(_xlfn._xlws.FILTER($D$2:$D$10000,($B$2:$B$10000=F3511)*($C$2:$C$10000=G3511)),_xlfn._xlws.FILTER($D$2:$D$10000,($B$2:$B$10000=F3511)*($C$2:$C$10000=G3511))&lt;&gt;"","") &amp; """}") &amp; "]") &amp; "}"</f>
        <v>{"name": "Spite"}</v>
      </c>
    </row>
    <row r="3512" spans="1:8" x14ac:dyDescent="0.25">
      <c r="A3512" t="s">
        <v>530</v>
      </c>
      <c r="B3512">
        <v>286</v>
      </c>
      <c r="C3512" t="s">
        <v>92</v>
      </c>
      <c r="F3512">
        <v>302</v>
      </c>
      <c r="G3512" t="str">
        <v>Telekinesis</v>
      </c>
      <c r="H3512" t="str" cm="1">
        <f t="array" ref="H3512">"{""name"": """ &amp; G3512 &amp; """" &amp; IF(_xlfn.TEXTJOIN("",TRUE,_xlfn._xlws.FILTER(_xlfn._xlws.FILTER($D$2:$D$10000,($B$2:$B$10000=F3512)*($C$2:$C$10000=G3512)),_xlfn._xlws.FILTER($D$2:$D$10000,($B$2:$B$10000=F3512)*($C$2:$C$10000=G3512))&lt;&gt;"",""))="","",", ""forms"": [" &amp; _xlfn.TEXTJOIN(", ",TRUE,"{""form"": """ &amp; _xlfn._xlws.FILTER(_xlfn._xlws.FILTER($D$2:$D$10000,($B$2:$B$10000=F3512)*($C$2:$C$10000=G3512)),_xlfn._xlws.FILTER($D$2:$D$10000,($B$2:$B$10000=F3512)*($C$2:$C$10000=G3512))&lt;&gt;"","") &amp; """}") &amp; "]") &amp; "}"</f>
        <v>{"name": "Telekinesis"}</v>
      </c>
    </row>
    <row r="3513" spans="1:8" x14ac:dyDescent="0.25">
      <c r="A3513" t="s">
        <v>530</v>
      </c>
      <c r="B3513">
        <v>286</v>
      </c>
      <c r="C3513" t="s">
        <v>33</v>
      </c>
      <c r="F3513">
        <v>302</v>
      </c>
      <c r="G3513" t="str">
        <v>Thunder Punch</v>
      </c>
      <c r="H3513" t="str" cm="1">
        <f t="array" ref="H3513">"{""name"": """ &amp; G3513 &amp; """" &amp; IF(_xlfn.TEXTJOIN("",TRUE,_xlfn._xlws.FILTER(_xlfn._xlws.FILTER($D$2:$D$10000,($B$2:$B$10000=F3513)*($C$2:$C$10000=G3513)),_xlfn._xlws.FILTER($D$2:$D$10000,($B$2:$B$10000=F3513)*($C$2:$C$10000=G3513))&lt;&gt;"",""))="","",", ""forms"": [" &amp; _xlfn.TEXTJOIN(", ",TRUE,"{""form"": """ &amp; _xlfn._xlws.FILTER(_xlfn._xlws.FILTER($D$2:$D$10000,($B$2:$B$10000=F3513)*($C$2:$C$10000=G3513)),_xlfn._xlws.FILTER($D$2:$D$10000,($B$2:$B$10000=F3513)*($C$2:$C$10000=G3513))&lt;&gt;"","") &amp; """}") &amp; "]") &amp; "}"</f>
        <v>{"name": "Thunder Punch"}</v>
      </c>
    </row>
    <row r="3514" spans="1:8" x14ac:dyDescent="0.25">
      <c r="A3514" t="s">
        <v>530</v>
      </c>
      <c r="B3514">
        <v>286</v>
      </c>
      <c r="C3514" t="s">
        <v>194</v>
      </c>
      <c r="F3514">
        <v>302</v>
      </c>
      <c r="G3514" t="str">
        <v>Trick</v>
      </c>
      <c r="H3514" t="str" cm="1">
        <f t="array" ref="H3514">"{""name"": """ &amp; G3514 &amp; """" &amp; IF(_xlfn.TEXTJOIN("",TRUE,_xlfn._xlws.FILTER(_xlfn._xlws.FILTER($D$2:$D$10000,($B$2:$B$10000=F3514)*($C$2:$C$10000=G3514)),_xlfn._xlws.FILTER($D$2:$D$10000,($B$2:$B$10000=F3514)*($C$2:$C$10000=G3514))&lt;&gt;"",""))="","",", ""forms"": [" &amp; _xlfn.TEXTJOIN(", ",TRUE,"{""form"": """ &amp; _xlfn._xlws.FILTER(_xlfn._xlws.FILTER($D$2:$D$10000,($B$2:$B$10000=F3514)*($C$2:$C$10000=G3514)),_xlfn._xlws.FILTER($D$2:$D$10000,($B$2:$B$10000=F3514)*($C$2:$C$10000=G3514))&lt;&gt;"","") &amp; """}") &amp; "]") &amp; "}"</f>
        <v>{"name": "Trick"}</v>
      </c>
    </row>
    <row r="3515" spans="1:8" x14ac:dyDescent="0.25">
      <c r="A3515" t="s">
        <v>398</v>
      </c>
      <c r="B3515">
        <v>287</v>
      </c>
      <c r="C3515" t="s">
        <v>52</v>
      </c>
      <c r="F3515">
        <v>302</v>
      </c>
      <c r="G3515" t="str">
        <v>Water Pulse</v>
      </c>
      <c r="H3515" t="str" cm="1">
        <f t="array" ref="H3515">"{""name"": """ &amp; G3515 &amp; """" &amp; IF(_xlfn.TEXTJOIN("",TRUE,_xlfn._xlws.FILTER(_xlfn._xlws.FILTER($D$2:$D$10000,($B$2:$B$10000=F3515)*($C$2:$C$10000=G3515)),_xlfn._xlws.FILTER($D$2:$D$10000,($B$2:$B$10000=F3515)*($C$2:$C$10000=G3515))&lt;&gt;"",""))="","",", ""forms"": [" &amp; _xlfn.TEXTJOIN(", ",TRUE,"{""form"": """ &amp; _xlfn._xlws.FILTER(_xlfn._xlws.FILTER($D$2:$D$10000,($B$2:$B$10000=F3515)*($C$2:$C$10000=G3515)),_xlfn._xlws.FILTER($D$2:$D$10000,($B$2:$B$10000=F3515)*($C$2:$C$10000=G3515))&lt;&gt;"","") &amp; """}") &amp; "]") &amp; "}"</f>
        <v>{"name": "Water Pulse"}</v>
      </c>
    </row>
    <row r="3516" spans="1:8" x14ac:dyDescent="0.25">
      <c r="A3516" t="s">
        <v>398</v>
      </c>
      <c r="B3516">
        <v>287</v>
      </c>
      <c r="C3516" t="s">
        <v>4</v>
      </c>
      <c r="F3516">
        <v>302</v>
      </c>
      <c r="G3516" t="str">
        <v>Wonder Room</v>
      </c>
      <c r="H3516" t="str" cm="1">
        <f t="array" ref="H3516">"{""name"": """ &amp; G3516 &amp; """" &amp; IF(_xlfn.TEXTJOIN("",TRUE,_xlfn._xlws.FILTER(_xlfn._xlws.FILTER($D$2:$D$10000,($B$2:$B$10000=F3516)*($C$2:$C$10000=G3516)),_xlfn._xlws.FILTER($D$2:$D$10000,($B$2:$B$10000=F3516)*($C$2:$C$10000=G3516))&lt;&gt;"",""))="","",", ""forms"": [" &amp; _xlfn.TEXTJOIN(", ",TRUE,"{""form"": """ &amp; _xlfn._xlws.FILTER(_xlfn._xlws.FILTER($D$2:$D$10000,($B$2:$B$10000=F3516)*($C$2:$C$10000=G3516)),_xlfn._xlws.FILTER($D$2:$D$10000,($B$2:$B$10000=F3516)*($C$2:$C$10000=G3516))&lt;&gt;"","") &amp; """}") &amp; "]") &amp; "}"</f>
        <v>{"name": "Wonder Room"}</v>
      </c>
    </row>
    <row r="3517" spans="1:8" x14ac:dyDescent="0.25">
      <c r="A3517" t="s">
        <v>398</v>
      </c>
      <c r="B3517">
        <v>287</v>
      </c>
      <c r="C3517" t="s">
        <v>142</v>
      </c>
      <c r="F3517">
        <v>302</v>
      </c>
      <c r="G3517" t="str">
        <v>Zen Headbutt</v>
      </c>
      <c r="H3517" t="str" cm="1">
        <f t="array" ref="H3517">"{""name"": """ &amp; G3517 &amp; """" &amp; IF(_xlfn.TEXTJOIN("",TRUE,_xlfn._xlws.FILTER(_xlfn._xlws.FILTER($D$2:$D$10000,($B$2:$B$10000=F3517)*($C$2:$C$10000=G3517)),_xlfn._xlws.FILTER($D$2:$D$10000,($B$2:$B$10000=F3517)*($C$2:$C$10000=G3517))&lt;&gt;"",""))="","",", ""forms"": [" &amp; _xlfn.TEXTJOIN(", ",TRUE,"{""form"": """ &amp; _xlfn._xlws.FILTER(_xlfn._xlws.FILTER($D$2:$D$10000,($B$2:$B$10000=F3517)*($C$2:$C$10000=G3517)),_xlfn._xlws.FILTER($D$2:$D$10000,($B$2:$B$10000=F3517)*($C$2:$C$10000=G3517))&lt;&gt;"","") &amp; """}") &amp; "]") &amp; "}"</f>
        <v>{"name": "Zen Headbutt"}</v>
      </c>
    </row>
    <row r="3518" spans="1:8" x14ac:dyDescent="0.25">
      <c r="A3518" t="s">
        <v>398</v>
      </c>
      <c r="B3518">
        <v>287</v>
      </c>
      <c r="C3518" t="s">
        <v>40</v>
      </c>
      <c r="F3518">
        <v>303</v>
      </c>
      <c r="G3518" t="str">
        <v>Focus Punch</v>
      </c>
      <c r="H3518" t="str" cm="1">
        <f t="array" ref="H3518">"{""name"": """ &amp; G3518 &amp; """" &amp; IF(_xlfn.TEXTJOIN("",TRUE,_xlfn._xlws.FILTER(_xlfn._xlws.FILTER($D$2:$D$10000,($B$2:$B$10000=F3518)*($C$2:$C$10000=G3518)),_xlfn._xlws.FILTER($D$2:$D$10000,($B$2:$B$10000=F3518)*($C$2:$C$10000=G3518))&lt;&gt;"",""))="","",", ""forms"": [" &amp; _xlfn.TEXTJOIN(", ",TRUE,"{""form"": """ &amp; _xlfn._xlws.FILTER(_xlfn._xlws.FILTER($D$2:$D$10000,($B$2:$B$10000=F3518)*($C$2:$C$10000=G3518)),_xlfn._xlws.FILTER($D$2:$D$10000,($B$2:$B$10000=F3518)*($C$2:$C$10000=G3518))&lt;&gt;"","") &amp; """}") &amp; "]") &amp; "}"</f>
        <v>{"name": "Focus Punch"}</v>
      </c>
    </row>
    <row r="3519" spans="1:8" x14ac:dyDescent="0.25">
      <c r="A3519" t="s">
        <v>398</v>
      </c>
      <c r="B3519">
        <v>287</v>
      </c>
      <c r="C3519" t="s">
        <v>256</v>
      </c>
      <c r="F3519">
        <v>303</v>
      </c>
      <c r="G3519" t="str">
        <v>Foul Play</v>
      </c>
      <c r="H3519" t="str" cm="1">
        <f t="array" ref="H3519">"{""name"": """ &amp; G3519 &amp; """" &amp; IF(_xlfn.TEXTJOIN("",TRUE,_xlfn._xlws.FILTER(_xlfn._xlws.FILTER($D$2:$D$10000,($B$2:$B$10000=F3519)*($C$2:$C$10000=G3519)),_xlfn._xlws.FILTER($D$2:$D$10000,($B$2:$B$10000=F3519)*($C$2:$C$10000=G3519))&lt;&gt;"",""))="","",", ""forms"": [" &amp; _xlfn.TEXTJOIN(", ",TRUE,"{""form"": """ &amp; _xlfn._xlws.FILTER(_xlfn._xlws.FILTER($D$2:$D$10000,($B$2:$B$10000=F3519)*($C$2:$C$10000=G3519)),_xlfn._xlws.FILTER($D$2:$D$10000,($B$2:$B$10000=F3519)*($C$2:$C$10000=G3519))&lt;&gt;"","") &amp; """}") &amp; "]") &amp; "}"</f>
        <v>{"name": "Foul Play"}</v>
      </c>
    </row>
    <row r="3520" spans="1:8" x14ac:dyDescent="0.25">
      <c r="A3520" t="s">
        <v>398</v>
      </c>
      <c r="B3520">
        <v>287</v>
      </c>
      <c r="C3520" t="s">
        <v>69</v>
      </c>
      <c r="F3520">
        <v>303</v>
      </c>
      <c r="G3520" t="str">
        <v>Ice Punch</v>
      </c>
      <c r="H3520" t="str" cm="1">
        <f t="array" ref="H3520">"{""name"": """ &amp; G3520 &amp; """" &amp; IF(_xlfn.TEXTJOIN("",TRUE,_xlfn._xlws.FILTER(_xlfn._xlws.FILTER($D$2:$D$10000,($B$2:$B$10000=F3520)*($C$2:$C$10000=G3520)),_xlfn._xlws.FILTER($D$2:$D$10000,($B$2:$B$10000=F3520)*($C$2:$C$10000=G3520))&lt;&gt;"",""))="","",", ""forms"": [" &amp; _xlfn.TEXTJOIN(", ",TRUE,"{""form"": """ &amp; _xlfn._xlws.FILTER(_xlfn._xlws.FILTER($D$2:$D$10000,($B$2:$B$10000=F3520)*($C$2:$C$10000=G3520)),_xlfn._xlws.FILTER($D$2:$D$10000,($B$2:$B$10000=F3520)*($C$2:$C$10000=G3520))&lt;&gt;"","") &amp; """}") &amp; "]") &amp; "}"</f>
        <v>{"name": "Ice Punch"}</v>
      </c>
    </row>
    <row r="3521" spans="1:8" x14ac:dyDescent="0.25">
      <c r="A3521" t="s">
        <v>398</v>
      </c>
      <c r="B3521">
        <v>287</v>
      </c>
      <c r="C3521" t="s">
        <v>56</v>
      </c>
      <c r="F3521">
        <v>303</v>
      </c>
      <c r="G3521" t="str">
        <v>Icy Wind</v>
      </c>
      <c r="H3521" t="str" cm="1">
        <f t="array" ref="H3521">"{""name"": """ &amp; G3521 &amp; """" &amp; IF(_xlfn.TEXTJOIN("",TRUE,_xlfn._xlws.FILTER(_xlfn._xlws.FILTER($D$2:$D$10000,($B$2:$B$10000=F3521)*($C$2:$C$10000=G3521)),_xlfn._xlws.FILTER($D$2:$D$10000,($B$2:$B$10000=F3521)*($C$2:$C$10000=G3521))&lt;&gt;"",""))="","",", ""forms"": [" &amp; _xlfn.TEXTJOIN(", ",TRUE,"{""form"": """ &amp; _xlfn._xlws.FILTER(_xlfn._xlws.FILTER($D$2:$D$10000,($B$2:$B$10000=F3521)*($C$2:$C$10000=G3521)),_xlfn._xlws.FILTER($D$2:$D$10000,($B$2:$B$10000=F3521)*($C$2:$C$10000=G3521))&lt;&gt;"","") &amp; """}") &amp; "]") &amp; "}"</f>
        <v>{"name": "Icy Wind"}</v>
      </c>
    </row>
    <row r="3522" spans="1:8" x14ac:dyDescent="0.25">
      <c r="A3522" t="s">
        <v>398</v>
      </c>
      <c r="B3522">
        <v>287</v>
      </c>
      <c r="C3522" t="s">
        <v>48</v>
      </c>
      <c r="F3522">
        <v>303</v>
      </c>
      <c r="G3522" t="str">
        <v>Iron Defense</v>
      </c>
      <c r="H3522" t="str" cm="1">
        <f t="array" ref="H3522">"{""name"": """ &amp; G3522 &amp; """" &amp; IF(_xlfn.TEXTJOIN("",TRUE,_xlfn._xlws.FILTER(_xlfn._xlws.FILTER($D$2:$D$10000,($B$2:$B$10000=F3522)*($C$2:$C$10000=G3522)),_xlfn._xlws.FILTER($D$2:$D$10000,($B$2:$B$10000=F3522)*($C$2:$C$10000=G3522))&lt;&gt;"",""))="","",", ""forms"": [" &amp; _xlfn.TEXTJOIN(", ",TRUE,"{""form"": """ &amp; _xlfn._xlws.FILTER(_xlfn._xlws.FILTER($D$2:$D$10000,($B$2:$B$10000=F3522)*($C$2:$C$10000=G3522)),_xlfn._xlws.FILTER($D$2:$D$10000,($B$2:$B$10000=F3522)*($C$2:$C$10000=G3522))&lt;&gt;"","") &amp; """}") &amp; "]") &amp; "}"</f>
        <v>{"name": "Iron Defense"}</v>
      </c>
    </row>
    <row r="3523" spans="1:8" x14ac:dyDescent="0.25">
      <c r="A3523" t="s">
        <v>398</v>
      </c>
      <c r="B3523">
        <v>287</v>
      </c>
      <c r="C3523" t="s">
        <v>17</v>
      </c>
      <c r="F3523">
        <v>303</v>
      </c>
      <c r="G3523" t="str">
        <v>Iron Head</v>
      </c>
      <c r="H3523" t="str" cm="1">
        <f t="array" ref="H3523">"{""name"": """ &amp; G3523 &amp; """" &amp; IF(_xlfn.TEXTJOIN("",TRUE,_xlfn._xlws.FILTER(_xlfn._xlws.FILTER($D$2:$D$10000,($B$2:$B$10000=F3523)*($C$2:$C$10000=G3523)),_xlfn._xlws.FILTER($D$2:$D$10000,($B$2:$B$10000=F3523)*($C$2:$C$10000=G3523))&lt;&gt;"",""))="","",", ""forms"": [" &amp; _xlfn.TEXTJOIN(", ",TRUE,"{""form"": """ &amp; _xlfn._xlws.FILTER(_xlfn._xlws.FILTER($D$2:$D$10000,($B$2:$B$10000=F3523)*($C$2:$C$10000=G3523)),_xlfn._xlws.FILTER($D$2:$D$10000,($B$2:$B$10000=F3523)*($C$2:$C$10000=G3523))&lt;&gt;"","") &amp; """}") &amp; "]") &amp; "}"</f>
        <v>{"name": "Iron Head"}</v>
      </c>
    </row>
    <row r="3524" spans="1:8" x14ac:dyDescent="0.25">
      <c r="A3524" t="s">
        <v>398</v>
      </c>
      <c r="B3524">
        <v>287</v>
      </c>
      <c r="C3524" t="s">
        <v>33</v>
      </c>
      <c r="F3524">
        <v>303</v>
      </c>
      <c r="G3524" t="str">
        <v>Knock Off</v>
      </c>
      <c r="H3524" t="str" cm="1">
        <f t="array" ref="H3524">"{""name"": """ &amp; G3524 &amp; """" &amp; IF(_xlfn.TEXTJOIN("",TRUE,_xlfn._xlws.FILTER(_xlfn._xlws.FILTER($D$2:$D$10000,($B$2:$B$10000=F3524)*($C$2:$C$10000=G3524)),_xlfn._xlws.FILTER($D$2:$D$10000,($B$2:$B$10000=F3524)*($C$2:$C$10000=G3524))&lt;&gt;"",""))="","",", ""forms"": [" &amp; _xlfn.TEXTJOIN(", ",TRUE,"{""form"": """ &amp; _xlfn._xlws.FILTER(_xlfn._xlws.FILTER($D$2:$D$10000,($B$2:$B$10000=F3524)*($C$2:$C$10000=G3524)),_xlfn._xlws.FILTER($D$2:$D$10000,($B$2:$B$10000=F3524)*($C$2:$C$10000=G3524))&lt;&gt;"","") &amp; """}") &amp; "]") &amp; "}"</f>
        <v>{"name": "Knock Off"}</v>
      </c>
    </row>
    <row r="3525" spans="1:8" x14ac:dyDescent="0.25">
      <c r="A3525" t="s">
        <v>398</v>
      </c>
      <c r="B3525">
        <v>287</v>
      </c>
      <c r="C3525" t="s">
        <v>14</v>
      </c>
      <c r="F3525">
        <v>303</v>
      </c>
      <c r="G3525" t="str">
        <v>Laser Focus</v>
      </c>
      <c r="H3525" t="str" cm="1">
        <f t="array" ref="H3525">"{""name"": """ &amp; G3525 &amp; """" &amp; IF(_xlfn.TEXTJOIN("",TRUE,_xlfn._xlws.FILTER(_xlfn._xlws.FILTER($D$2:$D$10000,($B$2:$B$10000=F3525)*($C$2:$C$10000=G3525)),_xlfn._xlws.FILTER($D$2:$D$10000,($B$2:$B$10000=F3525)*($C$2:$C$10000=G3525))&lt;&gt;"",""))="","",", ""forms"": [" &amp; _xlfn.TEXTJOIN(", ",TRUE,"{""form"": """ &amp; _xlfn._xlws.FILTER(_xlfn._xlws.FILTER($D$2:$D$10000,($B$2:$B$10000=F3525)*($C$2:$C$10000=G3525)),_xlfn._xlws.FILTER($D$2:$D$10000,($B$2:$B$10000=F3525)*($C$2:$C$10000=G3525))&lt;&gt;"","") &amp; """}") &amp; "]") &amp; "}"</f>
        <v>{"name": "Laser Focus"}</v>
      </c>
    </row>
    <row r="3526" spans="1:8" x14ac:dyDescent="0.25">
      <c r="A3526" t="s">
        <v>414</v>
      </c>
      <c r="B3526">
        <v>288</v>
      </c>
      <c r="C3526" t="s">
        <v>52</v>
      </c>
      <c r="F3526">
        <v>303</v>
      </c>
      <c r="G3526" t="str">
        <v>Last Resort</v>
      </c>
      <c r="H3526" t="str" cm="1">
        <f t="array" ref="H3526">"{""name"": """ &amp; G3526 &amp; """" &amp; IF(_xlfn.TEXTJOIN("",TRUE,_xlfn._xlws.FILTER(_xlfn._xlws.FILTER($D$2:$D$10000,($B$2:$B$10000=F3526)*($C$2:$C$10000=G3526)),_xlfn._xlws.FILTER($D$2:$D$10000,($B$2:$B$10000=F3526)*($C$2:$C$10000=G3526))&lt;&gt;"",""))="","",", ""forms"": [" &amp; _xlfn.TEXTJOIN(", ",TRUE,"{""form"": """ &amp; _xlfn._xlws.FILTER(_xlfn._xlws.FILTER($D$2:$D$10000,($B$2:$B$10000=F3526)*($C$2:$C$10000=G3526)),_xlfn._xlws.FILTER($D$2:$D$10000,($B$2:$B$10000=F3526)*($C$2:$C$10000=G3526))&lt;&gt;"","") &amp; """}") &amp; "]") &amp; "}"</f>
        <v>{"name": "Last Resort"}</v>
      </c>
    </row>
    <row r="3527" spans="1:8" x14ac:dyDescent="0.25">
      <c r="A3527" t="s">
        <v>414</v>
      </c>
      <c r="B3527">
        <v>288</v>
      </c>
      <c r="C3527" t="s">
        <v>4</v>
      </c>
      <c r="F3527">
        <v>303</v>
      </c>
      <c r="G3527" t="str">
        <v>Magnet Rise</v>
      </c>
      <c r="H3527" t="str" cm="1">
        <f t="array" ref="H3527">"{""name"": """ &amp; G3527 &amp; """" &amp; IF(_xlfn.TEXTJOIN("",TRUE,_xlfn._xlws.FILTER(_xlfn._xlws.FILTER($D$2:$D$10000,($B$2:$B$10000=F3527)*($C$2:$C$10000=G3527)),_xlfn._xlws.FILTER($D$2:$D$10000,($B$2:$B$10000=F3527)*($C$2:$C$10000=G3527))&lt;&gt;"",""))="","",", ""forms"": [" &amp; _xlfn.TEXTJOIN(", ",TRUE,"{""form"": """ &amp; _xlfn._xlws.FILTER(_xlfn._xlws.FILTER($D$2:$D$10000,($B$2:$B$10000=F3527)*($C$2:$C$10000=G3527)),_xlfn._xlws.FILTER($D$2:$D$10000,($B$2:$B$10000=F3527)*($C$2:$C$10000=G3527))&lt;&gt;"","") &amp; """}") &amp; "]") &amp; "}"</f>
        <v>{"name": "Magnet Rise"}</v>
      </c>
    </row>
    <row r="3528" spans="1:8" x14ac:dyDescent="0.25">
      <c r="A3528" t="s">
        <v>414</v>
      </c>
      <c r="B3528">
        <v>288</v>
      </c>
      <c r="C3528" t="s">
        <v>142</v>
      </c>
      <c r="F3528">
        <v>303</v>
      </c>
      <c r="G3528" t="str">
        <v>Pain Split</v>
      </c>
      <c r="H3528" t="str" cm="1">
        <f t="array" ref="H3528">"{""name"": """ &amp; G3528 &amp; """" &amp; IF(_xlfn.TEXTJOIN("",TRUE,_xlfn._xlws.FILTER(_xlfn._xlws.FILTER($D$2:$D$10000,($B$2:$B$10000=F3528)*($C$2:$C$10000=G3528)),_xlfn._xlws.FILTER($D$2:$D$10000,($B$2:$B$10000=F3528)*($C$2:$C$10000=G3528))&lt;&gt;"",""))="","",", ""forms"": [" &amp; _xlfn.TEXTJOIN(", ",TRUE,"{""form"": """ &amp; _xlfn._xlws.FILTER(_xlfn._xlws.FILTER($D$2:$D$10000,($B$2:$B$10000=F3528)*($C$2:$C$10000=G3528)),_xlfn._xlws.FILTER($D$2:$D$10000,($B$2:$B$10000=F3528)*($C$2:$C$10000=G3528))&lt;&gt;"","") &amp; """}") &amp; "]") &amp; "}"</f>
        <v>{"name": "Pain Split"}</v>
      </c>
    </row>
    <row r="3529" spans="1:8" x14ac:dyDescent="0.25">
      <c r="A3529" t="s">
        <v>414</v>
      </c>
      <c r="B3529">
        <v>288</v>
      </c>
      <c r="C3529" t="s">
        <v>40</v>
      </c>
      <c r="F3529">
        <v>303</v>
      </c>
      <c r="G3529" t="str">
        <v>Snatch</v>
      </c>
      <c r="H3529" t="str" cm="1">
        <f t="array" ref="H3529">"{""name"": """ &amp; G3529 &amp; """" &amp; IF(_xlfn.TEXTJOIN("",TRUE,_xlfn._xlws.FILTER(_xlfn._xlws.FILTER($D$2:$D$10000,($B$2:$B$10000=F3529)*($C$2:$C$10000=G3529)),_xlfn._xlws.FILTER($D$2:$D$10000,($B$2:$B$10000=F3529)*($C$2:$C$10000=G3529))&lt;&gt;"",""))="","",", ""forms"": [" &amp; _xlfn.TEXTJOIN(", ",TRUE,"{""form"": """ &amp; _xlfn._xlws.FILTER(_xlfn._xlws.FILTER($D$2:$D$10000,($B$2:$B$10000=F3529)*($C$2:$C$10000=G3529)),_xlfn._xlws.FILTER($D$2:$D$10000,($B$2:$B$10000=F3529)*($C$2:$C$10000=G3529))&lt;&gt;"","") &amp; """}") &amp; "]") &amp; "}"</f>
        <v>{"name": "Snatch"}</v>
      </c>
    </row>
    <row r="3530" spans="1:8" x14ac:dyDescent="0.25">
      <c r="A3530" t="s">
        <v>414</v>
      </c>
      <c r="B3530">
        <v>288</v>
      </c>
      <c r="C3530" t="s">
        <v>256</v>
      </c>
      <c r="F3530">
        <v>303</v>
      </c>
      <c r="G3530" t="str">
        <v>Snore</v>
      </c>
      <c r="H3530" t="str" cm="1">
        <f t="array" ref="H3530">"{""name"": """ &amp; G3530 &amp; """" &amp; IF(_xlfn.TEXTJOIN("",TRUE,_xlfn._xlws.FILTER(_xlfn._xlws.FILTER($D$2:$D$10000,($B$2:$B$10000=F3530)*($C$2:$C$10000=G3530)),_xlfn._xlws.FILTER($D$2:$D$10000,($B$2:$B$10000=F3530)*($C$2:$C$10000=G3530))&lt;&gt;"",""))="","",", ""forms"": [" &amp; _xlfn.TEXTJOIN(", ",TRUE,"{""form"": """ &amp; _xlfn._xlws.FILTER(_xlfn._xlws.FILTER($D$2:$D$10000,($B$2:$B$10000=F3530)*($C$2:$C$10000=G3530)),_xlfn._xlws.FILTER($D$2:$D$10000,($B$2:$B$10000=F3530)*($C$2:$C$10000=G3530))&lt;&gt;"","") &amp; """}") &amp; "]") &amp; "}"</f>
        <v>{"name": "Snore"}</v>
      </c>
    </row>
    <row r="3531" spans="1:8" x14ac:dyDescent="0.25">
      <c r="A3531" t="s">
        <v>414</v>
      </c>
      <c r="B3531">
        <v>288</v>
      </c>
      <c r="C3531" t="s">
        <v>69</v>
      </c>
      <c r="F3531">
        <v>303</v>
      </c>
      <c r="G3531" t="str">
        <v>Stealth Rock</v>
      </c>
      <c r="H3531" t="str" cm="1">
        <f t="array" ref="H3531">"{""name"": """ &amp; G3531 &amp; """" &amp; IF(_xlfn.TEXTJOIN("",TRUE,_xlfn._xlws.FILTER(_xlfn._xlws.FILTER($D$2:$D$10000,($B$2:$B$10000=F3531)*($C$2:$C$10000=G3531)),_xlfn._xlws.FILTER($D$2:$D$10000,($B$2:$B$10000=F3531)*($C$2:$C$10000=G3531))&lt;&gt;"",""))="","",", ""forms"": [" &amp; _xlfn.TEXTJOIN(", ",TRUE,"{""form"": """ &amp; _xlfn._xlws.FILTER(_xlfn._xlws.FILTER($D$2:$D$10000,($B$2:$B$10000=F3531)*($C$2:$C$10000=G3531)),_xlfn._xlws.FILTER($D$2:$D$10000,($B$2:$B$10000=F3531)*($C$2:$C$10000=G3531))&lt;&gt;"","") &amp; """}") &amp; "]") &amp; "}"</f>
        <v>{"name": "Stealth Rock"}</v>
      </c>
    </row>
    <row r="3532" spans="1:8" x14ac:dyDescent="0.25">
      <c r="A3532" t="s">
        <v>414</v>
      </c>
      <c r="B3532">
        <v>288</v>
      </c>
      <c r="C3532" t="s">
        <v>56</v>
      </c>
      <c r="F3532">
        <v>303</v>
      </c>
      <c r="G3532" t="str">
        <v>Super Fang</v>
      </c>
      <c r="H3532" t="str" cm="1">
        <f t="array" ref="H3532">"{""name"": """ &amp; G3532 &amp; """" &amp; IF(_xlfn.TEXTJOIN("",TRUE,_xlfn._xlws.FILTER(_xlfn._xlws.FILTER($D$2:$D$10000,($B$2:$B$10000=F3532)*($C$2:$C$10000=G3532)),_xlfn._xlws.FILTER($D$2:$D$10000,($B$2:$B$10000=F3532)*($C$2:$C$10000=G3532))&lt;&gt;"",""))="","",", ""forms"": [" &amp; _xlfn.TEXTJOIN(", ",TRUE,"{""form"": """ &amp; _xlfn._xlws.FILTER(_xlfn._xlws.FILTER($D$2:$D$10000,($B$2:$B$10000=F3532)*($C$2:$C$10000=G3532)),_xlfn._xlws.FILTER($D$2:$D$10000,($B$2:$B$10000=F3532)*($C$2:$C$10000=G3532))&lt;&gt;"","") &amp; """}") &amp; "]") &amp; "}"</f>
        <v>{"name": "Super Fang"}</v>
      </c>
    </row>
    <row r="3533" spans="1:8" x14ac:dyDescent="0.25">
      <c r="A3533" t="s">
        <v>414</v>
      </c>
      <c r="B3533">
        <v>288</v>
      </c>
      <c r="C3533" t="s">
        <v>65</v>
      </c>
      <c r="F3533">
        <v>303</v>
      </c>
      <c r="G3533" t="str">
        <v>Thunder Punch</v>
      </c>
      <c r="H3533" t="str" cm="1">
        <f t="array" ref="H3533">"{""name"": """ &amp; G3533 &amp; """" &amp; IF(_xlfn.TEXTJOIN("",TRUE,_xlfn._xlws.FILTER(_xlfn._xlws.FILTER($D$2:$D$10000,($B$2:$B$10000=F3533)*($C$2:$C$10000=G3533)),_xlfn._xlws.FILTER($D$2:$D$10000,($B$2:$B$10000=F3533)*($C$2:$C$10000=G3533))&lt;&gt;"",""))="","",", ""forms"": [" &amp; _xlfn.TEXTJOIN(", ",TRUE,"{""form"": """ &amp; _xlfn._xlws.FILTER(_xlfn._xlws.FILTER($D$2:$D$10000,($B$2:$B$10000=F3533)*($C$2:$C$10000=G3533)),_xlfn._xlws.FILTER($D$2:$D$10000,($B$2:$B$10000=F3533)*($C$2:$C$10000=G3533))&lt;&gt;"","") &amp; """}") &amp; "]") &amp; "}"</f>
        <v>{"name": "Thunder Punch"}</v>
      </c>
    </row>
    <row r="3534" spans="1:8" x14ac:dyDescent="0.25">
      <c r="A3534" t="s">
        <v>414</v>
      </c>
      <c r="B3534">
        <v>288</v>
      </c>
      <c r="C3534" t="s">
        <v>48</v>
      </c>
      <c r="F3534">
        <v>304</v>
      </c>
      <c r="G3534" t="str">
        <v>Earth Power</v>
      </c>
      <c r="H3534" t="str" cm="1">
        <f t="array" ref="H3534">"{""name"": """ &amp; G3534 &amp; """" &amp; IF(_xlfn.TEXTJOIN("",TRUE,_xlfn._xlws.FILTER(_xlfn._xlws.FILTER($D$2:$D$10000,($B$2:$B$10000=F3534)*($C$2:$C$10000=G3534)),_xlfn._xlws.FILTER($D$2:$D$10000,($B$2:$B$10000=F3534)*($C$2:$C$10000=G3534))&lt;&gt;"",""))="","",", ""forms"": [" &amp; _xlfn.TEXTJOIN(", ",TRUE,"{""form"": """ &amp; _xlfn._xlws.FILTER(_xlfn._xlws.FILTER($D$2:$D$10000,($B$2:$B$10000=F3534)*($C$2:$C$10000=G3534)),_xlfn._xlws.FILTER($D$2:$D$10000,($B$2:$B$10000=F3534)*($C$2:$C$10000=G3534))&lt;&gt;"","") &amp; """}") &amp; "]") &amp; "}"</f>
        <v>{"name": "Earth Power"}</v>
      </c>
    </row>
    <row r="3535" spans="1:8" x14ac:dyDescent="0.25">
      <c r="A3535" t="s">
        <v>414</v>
      </c>
      <c r="B3535">
        <v>288</v>
      </c>
      <c r="C3535" t="s">
        <v>17</v>
      </c>
      <c r="F3535">
        <v>304</v>
      </c>
      <c r="G3535" t="str">
        <v>Endeavor</v>
      </c>
      <c r="H3535" t="str" cm="1">
        <f t="array" ref="H3535">"{""name"": """ &amp; G3535 &amp; """" &amp; IF(_xlfn.TEXTJOIN("",TRUE,_xlfn._xlws.FILTER(_xlfn._xlws.FILTER($D$2:$D$10000,($B$2:$B$10000=F3535)*($C$2:$C$10000=G3535)),_xlfn._xlws.FILTER($D$2:$D$10000,($B$2:$B$10000=F3535)*($C$2:$C$10000=G3535))&lt;&gt;"",""))="","",", ""forms"": [" &amp; _xlfn.TEXTJOIN(", ",TRUE,"{""form"": """ &amp; _xlfn._xlws.FILTER(_xlfn._xlws.FILTER($D$2:$D$10000,($B$2:$B$10000=F3535)*($C$2:$C$10000=G3535)),_xlfn._xlws.FILTER($D$2:$D$10000,($B$2:$B$10000=F3535)*($C$2:$C$10000=G3535))&lt;&gt;"","") &amp; """}") &amp; "]") &amp; "}"</f>
        <v>{"name": "Endeavor"}</v>
      </c>
    </row>
    <row r="3536" spans="1:8" x14ac:dyDescent="0.25">
      <c r="A3536" t="s">
        <v>414</v>
      </c>
      <c r="B3536">
        <v>288</v>
      </c>
      <c r="C3536" t="s">
        <v>33</v>
      </c>
      <c r="F3536">
        <v>304</v>
      </c>
      <c r="G3536" t="str">
        <v>Iron Defense</v>
      </c>
      <c r="H3536" t="str" cm="1">
        <f t="array" ref="H3536">"{""name"": """ &amp; G3536 &amp; """" &amp; IF(_xlfn.TEXTJOIN("",TRUE,_xlfn._xlws.FILTER(_xlfn._xlws.FILTER($D$2:$D$10000,($B$2:$B$10000=F3536)*($C$2:$C$10000=G3536)),_xlfn._xlws.FILTER($D$2:$D$10000,($B$2:$B$10000=F3536)*($C$2:$C$10000=G3536))&lt;&gt;"",""))="","",", ""forms"": [" &amp; _xlfn.TEXTJOIN(", ",TRUE,"{""form"": """ &amp; _xlfn._xlws.FILTER(_xlfn._xlws.FILTER($D$2:$D$10000,($B$2:$B$10000=F3536)*($C$2:$C$10000=G3536)),_xlfn._xlws.FILTER($D$2:$D$10000,($B$2:$B$10000=F3536)*($C$2:$C$10000=G3536))&lt;&gt;"","") &amp; """}") &amp; "]") &amp; "}"</f>
        <v>{"name": "Iron Defense"}</v>
      </c>
    </row>
    <row r="3537" spans="1:8" x14ac:dyDescent="0.25">
      <c r="A3537" t="s">
        <v>414</v>
      </c>
      <c r="B3537">
        <v>288</v>
      </c>
      <c r="C3537" t="s">
        <v>6</v>
      </c>
      <c r="F3537">
        <v>304</v>
      </c>
      <c r="G3537" t="str">
        <v>Iron Head</v>
      </c>
      <c r="H3537" t="str" cm="1">
        <f t="array" ref="H3537">"{""name"": """ &amp; G3537 &amp; """" &amp; IF(_xlfn.TEXTJOIN("",TRUE,_xlfn._xlws.FILTER(_xlfn._xlws.FILTER($D$2:$D$10000,($B$2:$B$10000=F3537)*($C$2:$C$10000=G3537)),_xlfn._xlws.FILTER($D$2:$D$10000,($B$2:$B$10000=F3537)*($C$2:$C$10000=G3537))&lt;&gt;"",""))="","",", ""forms"": [" &amp; _xlfn.TEXTJOIN(", ",TRUE,"{""form"": """ &amp; _xlfn._xlws.FILTER(_xlfn._xlws.FILTER($D$2:$D$10000,($B$2:$B$10000=F3537)*($C$2:$C$10000=G3537)),_xlfn._xlws.FILTER($D$2:$D$10000,($B$2:$B$10000=F3537)*($C$2:$C$10000=G3537))&lt;&gt;"","") &amp; """}") &amp; "]") &amp; "}"</f>
        <v>{"name": "Iron Head"}</v>
      </c>
    </row>
    <row r="3538" spans="1:8" x14ac:dyDescent="0.25">
      <c r="A3538" t="s">
        <v>414</v>
      </c>
      <c r="B3538">
        <v>288</v>
      </c>
      <c r="C3538" t="s">
        <v>14</v>
      </c>
      <c r="F3538">
        <v>304</v>
      </c>
      <c r="G3538" t="str">
        <v>Iron Tail</v>
      </c>
      <c r="H3538" t="str" cm="1">
        <f t="array" ref="H3538">"{""name"": """ &amp; G3538 &amp; """" &amp; IF(_xlfn.TEXTJOIN("",TRUE,_xlfn._xlws.FILTER(_xlfn._xlws.FILTER($D$2:$D$10000,($B$2:$B$10000=F3538)*($C$2:$C$10000=G3538)),_xlfn._xlws.FILTER($D$2:$D$10000,($B$2:$B$10000=F3538)*($C$2:$C$10000=G3538))&lt;&gt;"",""))="","",", ""forms"": [" &amp; _xlfn.TEXTJOIN(", ",TRUE,"{""form"": """ &amp; _xlfn._xlws.FILTER(_xlfn._xlws.FILTER($D$2:$D$10000,($B$2:$B$10000=F3538)*($C$2:$C$10000=G3538)),_xlfn._xlws.FILTER($D$2:$D$10000,($B$2:$B$10000=F3538)*($C$2:$C$10000=G3538))&lt;&gt;"","") &amp; """}") &amp; "]") &amp; "}"</f>
        <v>{"name": "Iron Tail"}</v>
      </c>
    </row>
    <row r="3539" spans="1:8" x14ac:dyDescent="0.25">
      <c r="A3539" t="s">
        <v>698</v>
      </c>
      <c r="B3539">
        <v>289</v>
      </c>
      <c r="C3539" t="s">
        <v>52</v>
      </c>
      <c r="F3539">
        <v>304</v>
      </c>
      <c r="G3539" t="str">
        <v>Magnet Rise</v>
      </c>
      <c r="H3539" t="str" cm="1">
        <f t="array" ref="H3539">"{""name"": """ &amp; G3539 &amp; """" &amp; IF(_xlfn.TEXTJOIN("",TRUE,_xlfn._xlws.FILTER(_xlfn._xlws.FILTER($D$2:$D$10000,($B$2:$B$10000=F3539)*($C$2:$C$10000=G3539)),_xlfn._xlws.FILTER($D$2:$D$10000,($B$2:$B$10000=F3539)*($C$2:$C$10000=G3539))&lt;&gt;"",""))="","",", ""forms"": [" &amp; _xlfn.TEXTJOIN(", ",TRUE,"{""form"": """ &amp; _xlfn._xlws.FILTER(_xlfn._xlws.FILTER($D$2:$D$10000,($B$2:$B$10000=F3539)*($C$2:$C$10000=G3539)),_xlfn._xlws.FILTER($D$2:$D$10000,($B$2:$B$10000=F3539)*($C$2:$C$10000=G3539))&lt;&gt;"","") &amp; """}") &amp; "]") &amp; "}"</f>
        <v>{"name": "Magnet Rise"}</v>
      </c>
    </row>
    <row r="3540" spans="1:8" x14ac:dyDescent="0.25">
      <c r="A3540" t="s">
        <v>698</v>
      </c>
      <c r="B3540">
        <v>289</v>
      </c>
      <c r="C3540" t="s">
        <v>63</v>
      </c>
      <c r="F3540">
        <v>304</v>
      </c>
      <c r="G3540" t="str">
        <v>Shock Wave</v>
      </c>
      <c r="H3540" t="str" cm="1">
        <f t="array" ref="H3540">"{""name"": """ &amp; G3540 &amp; """" &amp; IF(_xlfn.TEXTJOIN("",TRUE,_xlfn._xlws.FILTER(_xlfn._xlws.FILTER($D$2:$D$10000,($B$2:$B$10000=F3540)*($C$2:$C$10000=G3540)),_xlfn._xlws.FILTER($D$2:$D$10000,($B$2:$B$10000=F3540)*($C$2:$C$10000=G3540))&lt;&gt;"",""))="","",", ""forms"": [" &amp; _xlfn.TEXTJOIN(", ",TRUE,"{""form"": """ &amp; _xlfn._xlws.FILTER(_xlfn._xlws.FILTER($D$2:$D$10000,($B$2:$B$10000=F3540)*($C$2:$C$10000=G3540)),_xlfn._xlws.FILTER($D$2:$D$10000,($B$2:$B$10000=F3540)*($C$2:$C$10000=G3540))&lt;&gt;"","") &amp; """}") &amp; "]") &amp; "}"</f>
        <v>{"name": "Shock Wave"}</v>
      </c>
    </row>
    <row r="3541" spans="1:8" x14ac:dyDescent="0.25">
      <c r="A3541" t="s">
        <v>698</v>
      </c>
      <c r="B3541">
        <v>289</v>
      </c>
      <c r="C3541" t="s">
        <v>4</v>
      </c>
      <c r="F3541">
        <v>304</v>
      </c>
      <c r="G3541" t="str">
        <v>Snore</v>
      </c>
      <c r="H3541" t="str" cm="1">
        <f t="array" ref="H3541">"{""name"": """ &amp; G3541 &amp; """" &amp; IF(_xlfn.TEXTJOIN("",TRUE,_xlfn._xlws.FILTER(_xlfn._xlws.FILTER($D$2:$D$10000,($B$2:$B$10000=F3541)*($C$2:$C$10000=G3541)),_xlfn._xlws.FILTER($D$2:$D$10000,($B$2:$B$10000=F3541)*($C$2:$C$10000=G3541))&lt;&gt;"",""))="","",", ""forms"": [" &amp; _xlfn.TEXTJOIN(", ",TRUE,"{""form"": """ &amp; _xlfn._xlws.FILTER(_xlfn._xlws.FILTER($D$2:$D$10000,($B$2:$B$10000=F3541)*($C$2:$C$10000=G3541)),_xlfn._xlws.FILTER($D$2:$D$10000,($B$2:$B$10000=F3541)*($C$2:$C$10000=G3541))&lt;&gt;"","") &amp; """}") &amp; "]") &amp; "}"</f>
        <v>{"name": "Snore"}</v>
      </c>
    </row>
    <row r="3542" spans="1:8" x14ac:dyDescent="0.25">
      <c r="A3542" t="s">
        <v>698</v>
      </c>
      <c r="B3542">
        <v>289</v>
      </c>
      <c r="C3542" t="s">
        <v>142</v>
      </c>
      <c r="F3542">
        <v>304</v>
      </c>
      <c r="G3542" t="str">
        <v>Spite</v>
      </c>
      <c r="H3542" t="str" cm="1">
        <f t="array" ref="H3542">"{""name"": """ &amp; G3542 &amp; """" &amp; IF(_xlfn.TEXTJOIN("",TRUE,_xlfn._xlws.FILTER(_xlfn._xlws.FILTER($D$2:$D$10000,($B$2:$B$10000=F3542)*($C$2:$C$10000=G3542)),_xlfn._xlws.FILTER($D$2:$D$10000,($B$2:$B$10000=F3542)*($C$2:$C$10000=G3542))&lt;&gt;"",""))="","",", ""forms"": [" &amp; _xlfn.TEXTJOIN(", ",TRUE,"{""form"": """ &amp; _xlfn._xlws.FILTER(_xlfn._xlws.FILTER($D$2:$D$10000,($B$2:$B$10000=F3542)*($C$2:$C$10000=G3542)),_xlfn._xlws.FILTER($D$2:$D$10000,($B$2:$B$10000=F3542)*($C$2:$C$10000=G3542))&lt;&gt;"","") &amp; """}") &amp; "]") &amp; "}"</f>
        <v>{"name": "Spite"}</v>
      </c>
    </row>
    <row r="3543" spans="1:8" x14ac:dyDescent="0.25">
      <c r="A3543" t="s">
        <v>698</v>
      </c>
      <c r="B3543">
        <v>289</v>
      </c>
      <c r="C3543" t="s">
        <v>40</v>
      </c>
      <c r="F3543">
        <v>304</v>
      </c>
      <c r="G3543" t="str">
        <v>Stealth Rock</v>
      </c>
      <c r="H3543" t="str" cm="1">
        <f t="array" ref="H3543">"{""name"": """ &amp; G3543 &amp; """" &amp; IF(_xlfn.TEXTJOIN("",TRUE,_xlfn._xlws.FILTER(_xlfn._xlws.FILTER($D$2:$D$10000,($B$2:$B$10000=F3543)*($C$2:$C$10000=G3543)),_xlfn._xlws.FILTER($D$2:$D$10000,($B$2:$B$10000=F3543)*($C$2:$C$10000=G3543))&lt;&gt;"",""))="","",", ""forms"": [" &amp; _xlfn.TEXTJOIN(", ",TRUE,"{""form"": """ &amp; _xlfn._xlws.FILTER(_xlfn._xlws.FILTER($D$2:$D$10000,($B$2:$B$10000=F3543)*($C$2:$C$10000=G3543)),_xlfn._xlws.FILTER($D$2:$D$10000,($B$2:$B$10000=F3543)*($C$2:$C$10000=G3543))&lt;&gt;"","") &amp; """}") &amp; "]") &amp; "}"</f>
        <v>{"name": "Stealth Rock"}</v>
      </c>
    </row>
    <row r="3544" spans="1:8" x14ac:dyDescent="0.25">
      <c r="A3544" t="s">
        <v>698</v>
      </c>
      <c r="B3544">
        <v>289</v>
      </c>
      <c r="C3544" t="s">
        <v>256</v>
      </c>
      <c r="F3544">
        <v>304</v>
      </c>
      <c r="G3544" t="str">
        <v>Superpower</v>
      </c>
      <c r="H3544" t="str" cm="1">
        <f t="array" ref="H3544">"{""name"": """ &amp; G3544 &amp; """" &amp; IF(_xlfn.TEXTJOIN("",TRUE,_xlfn._xlws.FILTER(_xlfn._xlws.FILTER($D$2:$D$10000,($B$2:$B$10000=F3544)*($C$2:$C$10000=G3544)),_xlfn._xlws.FILTER($D$2:$D$10000,($B$2:$B$10000=F3544)*($C$2:$C$10000=G3544))&lt;&gt;"",""))="","",", ""forms"": [" &amp; _xlfn.TEXTJOIN(", ",TRUE,"{""form"": """ &amp; _xlfn._xlws.FILTER(_xlfn._xlws.FILTER($D$2:$D$10000,($B$2:$B$10000=F3544)*($C$2:$C$10000=G3544)),_xlfn._xlws.FILTER($D$2:$D$10000,($B$2:$B$10000=F3544)*($C$2:$C$10000=G3544))&lt;&gt;"","") &amp; """}") &amp; "]") &amp; "}"</f>
        <v>{"name": "Superpower"}</v>
      </c>
    </row>
    <row r="3545" spans="1:8" x14ac:dyDescent="0.25">
      <c r="A3545" t="s">
        <v>698</v>
      </c>
      <c r="B3545">
        <v>289</v>
      </c>
      <c r="C3545" t="s">
        <v>69</v>
      </c>
      <c r="F3545">
        <v>304</v>
      </c>
      <c r="G3545" t="str">
        <v>Uproar</v>
      </c>
      <c r="H3545" t="str" cm="1">
        <f t="array" ref="H3545">"{""name"": """ &amp; G3545 &amp; """" &amp; IF(_xlfn.TEXTJOIN("",TRUE,_xlfn._xlws.FILTER(_xlfn._xlws.FILTER($D$2:$D$10000,($B$2:$B$10000=F3545)*($C$2:$C$10000=G3545)),_xlfn._xlws.FILTER($D$2:$D$10000,($B$2:$B$10000=F3545)*($C$2:$C$10000=G3545))&lt;&gt;"",""))="","",", ""forms"": [" &amp; _xlfn.TEXTJOIN(", ",TRUE,"{""form"": """ &amp; _xlfn._xlws.FILTER(_xlfn._xlws.FILTER($D$2:$D$10000,($B$2:$B$10000=F3545)*($C$2:$C$10000=G3545)),_xlfn._xlws.FILTER($D$2:$D$10000,($B$2:$B$10000=F3545)*($C$2:$C$10000=G3545))&lt;&gt;"","") &amp; """}") &amp; "]") &amp; "}"</f>
        <v>{"name": "Uproar"}</v>
      </c>
    </row>
    <row r="3546" spans="1:8" x14ac:dyDescent="0.25">
      <c r="A3546" t="s">
        <v>698</v>
      </c>
      <c r="B3546">
        <v>289</v>
      </c>
      <c r="C3546" t="s">
        <v>56</v>
      </c>
      <c r="F3546">
        <v>304</v>
      </c>
      <c r="G3546" t="str">
        <v>Water Pulse</v>
      </c>
      <c r="H3546" t="str" cm="1">
        <f t="array" ref="H3546">"{""name"": """ &amp; G3546 &amp; """" &amp; IF(_xlfn.TEXTJOIN("",TRUE,_xlfn._xlws.FILTER(_xlfn._xlws.FILTER($D$2:$D$10000,($B$2:$B$10000=F3546)*($C$2:$C$10000=G3546)),_xlfn._xlws.FILTER($D$2:$D$10000,($B$2:$B$10000=F3546)*($C$2:$C$10000=G3546))&lt;&gt;"",""))="","",", ""forms"": [" &amp; _xlfn.TEXTJOIN(", ",TRUE,"{""form"": """ &amp; _xlfn._xlws.FILTER(_xlfn._xlws.FILTER($D$2:$D$10000,($B$2:$B$10000=F3546)*($C$2:$C$10000=G3546)),_xlfn._xlws.FILTER($D$2:$D$10000,($B$2:$B$10000=F3546)*($C$2:$C$10000=G3546))&lt;&gt;"","") &amp; """}") &amp; "]") &amp; "}"</f>
        <v>{"name": "Water Pulse"}</v>
      </c>
    </row>
    <row r="3547" spans="1:8" x14ac:dyDescent="0.25">
      <c r="A3547" t="s">
        <v>698</v>
      </c>
      <c r="B3547">
        <v>289</v>
      </c>
      <c r="C3547" t="s">
        <v>65</v>
      </c>
      <c r="F3547">
        <v>305</v>
      </c>
      <c r="G3547" t="str">
        <v>Earth Power</v>
      </c>
      <c r="H3547" t="str" cm="1">
        <f t="array" ref="H3547">"{""name"": """ &amp; G3547 &amp; """" &amp; IF(_xlfn.TEXTJOIN("",TRUE,_xlfn._xlws.FILTER(_xlfn._xlws.FILTER($D$2:$D$10000,($B$2:$B$10000=F3547)*($C$2:$C$10000=G3547)),_xlfn._xlws.FILTER($D$2:$D$10000,($B$2:$B$10000=F3547)*($C$2:$C$10000=G3547))&lt;&gt;"",""))="","",", ""forms"": [" &amp; _xlfn.TEXTJOIN(", ",TRUE,"{""form"": """ &amp; _xlfn._xlws.FILTER(_xlfn._xlws.FILTER($D$2:$D$10000,($B$2:$B$10000=F3547)*($C$2:$C$10000=G3547)),_xlfn._xlws.FILTER($D$2:$D$10000,($B$2:$B$10000=F3547)*($C$2:$C$10000=G3547))&lt;&gt;"","") &amp; """}") &amp; "]") &amp; "}"</f>
        <v>{"name": "Earth Power"}</v>
      </c>
    </row>
    <row r="3548" spans="1:8" x14ac:dyDescent="0.25">
      <c r="A3548" t="s">
        <v>698</v>
      </c>
      <c r="B3548">
        <v>289</v>
      </c>
      <c r="C3548" t="s">
        <v>48</v>
      </c>
      <c r="F3548">
        <v>305</v>
      </c>
      <c r="G3548" t="str">
        <v>Endeavor</v>
      </c>
      <c r="H3548" t="str" cm="1">
        <f t="array" ref="H3548">"{""name"": """ &amp; G3548 &amp; """" &amp; IF(_xlfn.TEXTJOIN("",TRUE,_xlfn._xlws.FILTER(_xlfn._xlws.FILTER($D$2:$D$10000,($B$2:$B$10000=F3548)*($C$2:$C$10000=G3548)),_xlfn._xlws.FILTER($D$2:$D$10000,($B$2:$B$10000=F3548)*($C$2:$C$10000=G3548))&lt;&gt;"",""))="","",", ""forms"": [" &amp; _xlfn.TEXTJOIN(", ",TRUE,"{""form"": """ &amp; _xlfn._xlws.FILTER(_xlfn._xlws.FILTER($D$2:$D$10000,($B$2:$B$10000=F3548)*($C$2:$C$10000=G3548)),_xlfn._xlws.FILTER($D$2:$D$10000,($B$2:$B$10000=F3548)*($C$2:$C$10000=G3548))&lt;&gt;"","") &amp; """}") &amp; "]") &amp; "}"</f>
        <v>{"name": "Endeavor"}</v>
      </c>
    </row>
    <row r="3549" spans="1:8" x14ac:dyDescent="0.25">
      <c r="A3549" t="s">
        <v>698</v>
      </c>
      <c r="B3549">
        <v>289</v>
      </c>
      <c r="C3549" t="s">
        <v>17</v>
      </c>
      <c r="F3549">
        <v>305</v>
      </c>
      <c r="G3549" t="str">
        <v>Iron Defense</v>
      </c>
      <c r="H3549" t="str" cm="1">
        <f t="array" ref="H3549">"{""name"": """ &amp; G3549 &amp; """" &amp; IF(_xlfn.TEXTJOIN("",TRUE,_xlfn._xlws.FILTER(_xlfn._xlws.FILTER($D$2:$D$10000,($B$2:$B$10000=F3549)*($C$2:$C$10000=G3549)),_xlfn._xlws.FILTER($D$2:$D$10000,($B$2:$B$10000=F3549)*($C$2:$C$10000=G3549))&lt;&gt;"",""))="","",", ""forms"": [" &amp; _xlfn.TEXTJOIN(", ",TRUE,"{""form"": """ &amp; _xlfn._xlws.FILTER(_xlfn._xlws.FILTER($D$2:$D$10000,($B$2:$B$10000=F3549)*($C$2:$C$10000=G3549)),_xlfn._xlws.FILTER($D$2:$D$10000,($B$2:$B$10000=F3549)*($C$2:$C$10000=G3549))&lt;&gt;"","") &amp; """}") &amp; "]") &amp; "}"</f>
        <v>{"name": "Iron Defense"}</v>
      </c>
    </row>
    <row r="3550" spans="1:8" x14ac:dyDescent="0.25">
      <c r="A3550" t="s">
        <v>698</v>
      </c>
      <c r="B3550">
        <v>289</v>
      </c>
      <c r="C3550" t="s">
        <v>341</v>
      </c>
      <c r="F3550">
        <v>305</v>
      </c>
      <c r="G3550" t="str">
        <v>Iron Head</v>
      </c>
      <c r="H3550" t="str" cm="1">
        <f t="array" ref="H3550">"{""name"": """ &amp; G3550 &amp; """" &amp; IF(_xlfn.TEXTJOIN("",TRUE,_xlfn._xlws.FILTER(_xlfn._xlws.FILTER($D$2:$D$10000,($B$2:$B$10000=F3550)*($C$2:$C$10000=G3550)),_xlfn._xlws.FILTER($D$2:$D$10000,($B$2:$B$10000=F3550)*($C$2:$C$10000=G3550))&lt;&gt;"",""))="","",", ""forms"": [" &amp; _xlfn.TEXTJOIN(", ",TRUE,"{""form"": """ &amp; _xlfn._xlws.FILTER(_xlfn._xlws.FILTER($D$2:$D$10000,($B$2:$B$10000=F3550)*($C$2:$C$10000=G3550)),_xlfn._xlws.FILTER($D$2:$D$10000,($B$2:$B$10000=F3550)*($C$2:$C$10000=G3550))&lt;&gt;"","") &amp; """}") &amp; "]") &amp; "}"</f>
        <v>{"name": "Iron Head"}</v>
      </c>
    </row>
    <row r="3551" spans="1:8" x14ac:dyDescent="0.25">
      <c r="A3551" t="s">
        <v>698</v>
      </c>
      <c r="B3551">
        <v>289</v>
      </c>
      <c r="C3551" t="s">
        <v>33</v>
      </c>
      <c r="F3551">
        <v>305</v>
      </c>
      <c r="G3551" t="str">
        <v>Iron Tail</v>
      </c>
      <c r="H3551" t="str" cm="1">
        <f t="array" ref="H3551">"{""name"": """ &amp; G3551 &amp; """" &amp; IF(_xlfn.TEXTJOIN("",TRUE,_xlfn._xlws.FILTER(_xlfn._xlws.FILTER($D$2:$D$10000,($B$2:$B$10000=F3551)*($C$2:$C$10000=G3551)),_xlfn._xlws.FILTER($D$2:$D$10000,($B$2:$B$10000=F3551)*($C$2:$C$10000=G3551))&lt;&gt;"",""))="","",", ""forms"": [" &amp; _xlfn.TEXTJOIN(", ",TRUE,"{""form"": """ &amp; _xlfn._xlws.FILTER(_xlfn._xlws.FILTER($D$2:$D$10000,($B$2:$B$10000=F3551)*($C$2:$C$10000=G3551)),_xlfn._xlws.FILTER($D$2:$D$10000,($B$2:$B$10000=F3551)*($C$2:$C$10000=G3551))&lt;&gt;"","") &amp; """}") &amp; "]") &amp; "}"</f>
        <v>{"name": "Iron Tail"}</v>
      </c>
    </row>
    <row r="3552" spans="1:8" x14ac:dyDescent="0.25">
      <c r="A3552" t="s">
        <v>698</v>
      </c>
      <c r="B3552">
        <v>289</v>
      </c>
      <c r="C3552" t="s">
        <v>14</v>
      </c>
      <c r="F3552">
        <v>305</v>
      </c>
      <c r="G3552" t="str">
        <v>Magnet Rise</v>
      </c>
      <c r="H3552" t="str" cm="1">
        <f t="array" ref="H3552">"{""name"": """ &amp; G3552 &amp; """" &amp; IF(_xlfn.TEXTJOIN("",TRUE,_xlfn._xlws.FILTER(_xlfn._xlws.FILTER($D$2:$D$10000,($B$2:$B$10000=F3552)*($C$2:$C$10000=G3552)),_xlfn._xlws.FILTER($D$2:$D$10000,($B$2:$B$10000=F3552)*($C$2:$C$10000=G3552))&lt;&gt;"",""))="","",", ""forms"": [" &amp; _xlfn.TEXTJOIN(", ",TRUE,"{""form"": """ &amp; _xlfn._xlws.FILTER(_xlfn._xlws.FILTER($D$2:$D$10000,($B$2:$B$10000=F3552)*($C$2:$C$10000=G3552)),_xlfn._xlws.FILTER($D$2:$D$10000,($B$2:$B$10000=F3552)*($C$2:$C$10000=G3552))&lt;&gt;"","") &amp; """}") &amp; "]") &amp; "}"</f>
        <v>{"name": "Magnet Rise"}</v>
      </c>
    </row>
    <row r="3553" spans="1:8" x14ac:dyDescent="0.25">
      <c r="A3553" t="s">
        <v>884</v>
      </c>
      <c r="B3553">
        <v>290</v>
      </c>
      <c r="C3553" t="s">
        <v>46</v>
      </c>
      <c r="F3553">
        <v>305</v>
      </c>
      <c r="G3553" t="str">
        <v>Shock Wave</v>
      </c>
      <c r="H3553" t="str" cm="1">
        <f t="array" ref="H3553">"{""name"": """ &amp; G3553 &amp; """" &amp; IF(_xlfn.TEXTJOIN("",TRUE,_xlfn._xlws.FILTER(_xlfn._xlws.FILTER($D$2:$D$10000,($B$2:$B$10000=F3553)*($C$2:$C$10000=G3553)),_xlfn._xlws.FILTER($D$2:$D$10000,($B$2:$B$10000=F3553)*($C$2:$C$10000=G3553))&lt;&gt;"",""))="","",", ""forms"": [" &amp; _xlfn.TEXTJOIN(", ",TRUE,"{""form"": """ &amp; _xlfn._xlws.FILTER(_xlfn._xlws.FILTER($D$2:$D$10000,($B$2:$B$10000=F3553)*($C$2:$C$10000=G3553)),_xlfn._xlws.FILTER($D$2:$D$10000,($B$2:$B$10000=F3553)*($C$2:$C$10000=G3553))&lt;&gt;"","") &amp; """}") &amp; "]") &amp; "}"</f>
        <v>{"name": "Shock Wave"}</v>
      </c>
    </row>
    <row r="3554" spans="1:8" x14ac:dyDescent="0.25">
      <c r="A3554" t="s">
        <v>884</v>
      </c>
      <c r="B3554">
        <v>290</v>
      </c>
      <c r="C3554" t="s">
        <v>230</v>
      </c>
      <c r="F3554">
        <v>305</v>
      </c>
      <c r="G3554" t="str">
        <v>Snore</v>
      </c>
      <c r="H3554" t="str" cm="1">
        <f t="array" ref="H3554">"{""name"": """ &amp; G3554 &amp; """" &amp; IF(_xlfn.TEXTJOIN("",TRUE,_xlfn._xlws.FILTER(_xlfn._xlws.FILTER($D$2:$D$10000,($B$2:$B$10000=F3554)*($C$2:$C$10000=G3554)),_xlfn._xlws.FILTER($D$2:$D$10000,($B$2:$B$10000=F3554)*($C$2:$C$10000=G3554))&lt;&gt;"",""))="","",", ""forms"": [" &amp; _xlfn.TEXTJOIN(", ",TRUE,"{""form"": """ &amp; _xlfn._xlws.FILTER(_xlfn._xlws.FILTER($D$2:$D$10000,($B$2:$B$10000=F3554)*($C$2:$C$10000=G3554)),_xlfn._xlws.FILTER($D$2:$D$10000,($B$2:$B$10000=F3554)*($C$2:$C$10000=G3554))&lt;&gt;"","") &amp; """}") &amp; "]") &amp; "}"</f>
        <v>{"name": "Snore"}</v>
      </c>
    </row>
    <row r="3555" spans="1:8" x14ac:dyDescent="0.25">
      <c r="A3555" t="s">
        <v>884</v>
      </c>
      <c r="B3555">
        <v>290</v>
      </c>
      <c r="C3555" t="s">
        <v>17</v>
      </c>
      <c r="F3555">
        <v>305</v>
      </c>
      <c r="G3555" t="str">
        <v>Spite</v>
      </c>
      <c r="H3555" t="str" cm="1">
        <f t="array" ref="H3555">"{""name"": """ &amp; G3555 &amp; """" &amp; IF(_xlfn.TEXTJOIN("",TRUE,_xlfn._xlws.FILTER(_xlfn._xlws.FILTER($D$2:$D$10000,($B$2:$B$10000=F3555)*($C$2:$C$10000=G3555)),_xlfn._xlws.FILTER($D$2:$D$10000,($B$2:$B$10000=F3555)*($C$2:$C$10000=G3555))&lt;&gt;"",""))="","",", ""forms"": [" &amp; _xlfn.TEXTJOIN(", ",TRUE,"{""form"": """ &amp; _xlfn._xlws.FILTER(_xlfn._xlws.FILTER($D$2:$D$10000,($B$2:$B$10000=F3555)*($C$2:$C$10000=G3555)),_xlfn._xlws.FILTER($D$2:$D$10000,($B$2:$B$10000=F3555)*($C$2:$C$10000=G3555))&lt;&gt;"","") &amp; """}") &amp; "]") &amp; "}"</f>
        <v>{"name": "Spite"}</v>
      </c>
    </row>
    <row r="3556" spans="1:8" x14ac:dyDescent="0.25">
      <c r="A3556" t="s">
        <v>884</v>
      </c>
      <c r="B3556">
        <v>290</v>
      </c>
      <c r="C3556" t="s">
        <v>115</v>
      </c>
      <c r="F3556">
        <v>305</v>
      </c>
      <c r="G3556" t="str">
        <v>Stealth Rock</v>
      </c>
      <c r="H3556" t="str" cm="1">
        <f t="array" ref="H3556">"{""name"": """ &amp; G3556 &amp; """" &amp; IF(_xlfn.TEXTJOIN("",TRUE,_xlfn._xlws.FILTER(_xlfn._xlws.FILTER($D$2:$D$10000,($B$2:$B$10000=F3556)*($C$2:$C$10000=G3556)),_xlfn._xlws.FILTER($D$2:$D$10000,($B$2:$B$10000=F3556)*($C$2:$C$10000=G3556))&lt;&gt;"",""))="","",", ""forms"": [" &amp; _xlfn.TEXTJOIN(", ",TRUE,"{""form"": """ &amp; _xlfn._xlws.FILTER(_xlfn._xlws.FILTER($D$2:$D$10000,($B$2:$B$10000=F3556)*($C$2:$C$10000=G3556)),_xlfn._xlws.FILTER($D$2:$D$10000,($B$2:$B$10000=F3556)*($C$2:$C$10000=G3556))&lt;&gt;"","") &amp; """}") &amp; "]") &amp; "}"</f>
        <v>{"name": "Stealth Rock"}</v>
      </c>
    </row>
    <row r="3557" spans="1:8" x14ac:dyDescent="0.25">
      <c r="A3557" t="s">
        <v>666</v>
      </c>
      <c r="B3557">
        <v>291</v>
      </c>
      <c r="C3557" t="s">
        <v>46</v>
      </c>
      <c r="F3557">
        <v>305</v>
      </c>
      <c r="G3557" t="str">
        <v>Stomping Tantrum</v>
      </c>
      <c r="H3557" t="str" cm="1">
        <f t="array" ref="H3557">"{""name"": """ &amp; G3557 &amp; """" &amp; IF(_xlfn.TEXTJOIN("",TRUE,_xlfn._xlws.FILTER(_xlfn._xlws.FILTER($D$2:$D$10000,($B$2:$B$10000=F3557)*($C$2:$C$10000=G3557)),_xlfn._xlws.FILTER($D$2:$D$10000,($B$2:$B$10000=F3557)*($C$2:$C$10000=G3557))&lt;&gt;"",""))="","",", ""forms"": [" &amp; _xlfn.TEXTJOIN(", ",TRUE,"{""form"": """ &amp; _xlfn._xlws.FILTER(_xlfn._xlws.FILTER($D$2:$D$10000,($B$2:$B$10000=F3557)*($C$2:$C$10000=G3557)),_xlfn._xlws.FILTER($D$2:$D$10000,($B$2:$B$10000=F3557)*($C$2:$C$10000=G3557))&lt;&gt;"","") &amp; """}") &amp; "]") &amp; "}"</f>
        <v>{"name": "Stomping Tantrum"}</v>
      </c>
    </row>
    <row r="3558" spans="1:8" x14ac:dyDescent="0.25">
      <c r="A3558" t="s">
        <v>666</v>
      </c>
      <c r="B3558">
        <v>291</v>
      </c>
      <c r="C3558" t="s">
        <v>27</v>
      </c>
      <c r="F3558">
        <v>305</v>
      </c>
      <c r="G3558" t="str">
        <v>Superpower</v>
      </c>
      <c r="H3558" t="str" cm="1">
        <f t="array" ref="H3558">"{""name"": """ &amp; G3558 &amp; """" &amp; IF(_xlfn.TEXTJOIN("",TRUE,_xlfn._xlws.FILTER(_xlfn._xlws.FILTER($D$2:$D$10000,($B$2:$B$10000=F3558)*($C$2:$C$10000=G3558)),_xlfn._xlws.FILTER($D$2:$D$10000,($B$2:$B$10000=F3558)*($C$2:$C$10000=G3558))&lt;&gt;"",""))="","",", ""forms"": [" &amp; _xlfn.TEXTJOIN(", ",TRUE,"{""form"": """ &amp; _xlfn._xlws.FILTER(_xlfn._xlws.FILTER($D$2:$D$10000,($B$2:$B$10000=F3558)*($C$2:$C$10000=G3558)),_xlfn._xlws.FILTER($D$2:$D$10000,($B$2:$B$10000=F3558)*($C$2:$C$10000=G3558))&lt;&gt;"","") &amp; """}") &amp; "]") &amp; "}"</f>
        <v>{"name": "Superpower"}</v>
      </c>
    </row>
    <row r="3559" spans="1:8" x14ac:dyDescent="0.25">
      <c r="A3559" t="s">
        <v>666</v>
      </c>
      <c r="B3559">
        <v>291</v>
      </c>
      <c r="C3559" t="s">
        <v>230</v>
      </c>
      <c r="F3559">
        <v>305</v>
      </c>
      <c r="G3559" t="str">
        <v>Uproar</v>
      </c>
      <c r="H3559" t="str" cm="1">
        <f t="array" ref="H3559">"{""name"": """ &amp; G3559 &amp; """" &amp; IF(_xlfn.TEXTJOIN("",TRUE,_xlfn._xlws.FILTER(_xlfn._xlws.FILTER($D$2:$D$10000,($B$2:$B$10000=F3559)*($C$2:$C$10000=G3559)),_xlfn._xlws.FILTER($D$2:$D$10000,($B$2:$B$10000=F3559)*($C$2:$C$10000=G3559))&lt;&gt;"",""))="","",", ""forms"": [" &amp; _xlfn.TEXTJOIN(", ",TRUE,"{""form"": """ &amp; _xlfn._xlws.FILTER(_xlfn._xlws.FILTER($D$2:$D$10000,($B$2:$B$10000=F3559)*($C$2:$C$10000=G3559)),_xlfn._xlws.FILTER($D$2:$D$10000,($B$2:$B$10000=F3559)*($C$2:$C$10000=G3559))&lt;&gt;"","") &amp; """}") &amp; "]") &amp; "}"</f>
        <v>{"name": "Uproar"}</v>
      </c>
    </row>
    <row r="3560" spans="1:8" x14ac:dyDescent="0.25">
      <c r="A3560" t="s">
        <v>666</v>
      </c>
      <c r="B3560">
        <v>291</v>
      </c>
      <c r="C3560" t="s">
        <v>130</v>
      </c>
      <c r="F3560">
        <v>305</v>
      </c>
      <c r="G3560" t="str">
        <v>Water Pulse</v>
      </c>
      <c r="H3560" t="str" cm="1">
        <f t="array" ref="H3560">"{""name"": """ &amp; G3560 &amp; """" &amp; IF(_xlfn.TEXTJOIN("",TRUE,_xlfn._xlws.FILTER(_xlfn._xlws.FILTER($D$2:$D$10000,($B$2:$B$10000=F3560)*($C$2:$C$10000=G3560)),_xlfn._xlws.FILTER($D$2:$D$10000,($B$2:$B$10000=F3560)*($C$2:$C$10000=G3560))&lt;&gt;"",""))="","",", ""forms"": [" &amp; _xlfn.TEXTJOIN(", ",TRUE,"{""form"": """ &amp; _xlfn._xlws.FILTER(_xlfn._xlws.FILTER($D$2:$D$10000,($B$2:$B$10000=F3560)*($C$2:$C$10000=G3560)),_xlfn._xlws.FILTER($D$2:$D$10000,($B$2:$B$10000=F3560)*($C$2:$C$10000=G3560))&lt;&gt;"","") &amp; """}") &amp; "]") &amp; "}"</f>
        <v>{"name": "Water Pulse"}</v>
      </c>
    </row>
    <row r="3561" spans="1:8" x14ac:dyDescent="0.25">
      <c r="A3561" t="s">
        <v>666</v>
      </c>
      <c r="B3561">
        <v>291</v>
      </c>
      <c r="C3561" t="s">
        <v>17</v>
      </c>
      <c r="F3561">
        <v>306</v>
      </c>
      <c r="G3561" t="str">
        <v>Aqua Tail</v>
      </c>
      <c r="H3561" t="str" cm="1">
        <f t="array" ref="H3561">"{""name"": """ &amp; G3561 &amp; """" &amp; IF(_xlfn.TEXTJOIN("",TRUE,_xlfn._xlws.FILTER(_xlfn._xlws.FILTER($D$2:$D$10000,($B$2:$B$10000=F3561)*($C$2:$C$10000=G3561)),_xlfn._xlws.FILTER($D$2:$D$10000,($B$2:$B$10000=F3561)*($C$2:$C$10000=G3561))&lt;&gt;"",""))="","",", ""forms"": [" &amp; _xlfn.TEXTJOIN(", ",TRUE,"{""form"": """ &amp; _xlfn._xlws.FILTER(_xlfn._xlws.FILTER($D$2:$D$10000,($B$2:$B$10000=F3561)*($C$2:$C$10000=G3561)),_xlfn._xlws.FILTER($D$2:$D$10000,($B$2:$B$10000=F3561)*($C$2:$C$10000=G3561))&lt;&gt;"","") &amp; """}") &amp; "]") &amp; "}"</f>
        <v>{"name": "Aqua Tail"}</v>
      </c>
    </row>
    <row r="3562" spans="1:8" x14ac:dyDescent="0.25">
      <c r="A3562" t="s">
        <v>666</v>
      </c>
      <c r="B3562">
        <v>291</v>
      </c>
      <c r="C3562" t="s">
        <v>115</v>
      </c>
      <c r="F3562">
        <v>306</v>
      </c>
      <c r="G3562" t="str">
        <v>Block</v>
      </c>
      <c r="H3562" t="str" cm="1">
        <f t="array" ref="H3562">"{""name"": """ &amp; G3562 &amp; """" &amp; IF(_xlfn.TEXTJOIN("",TRUE,_xlfn._xlws.FILTER(_xlfn._xlws.FILTER($D$2:$D$10000,($B$2:$B$10000=F3562)*($C$2:$C$10000=G3562)),_xlfn._xlws.FILTER($D$2:$D$10000,($B$2:$B$10000=F3562)*($C$2:$C$10000=G3562))&lt;&gt;"",""))="","",", ""forms"": [" &amp; _xlfn.TEXTJOIN(", ",TRUE,"{""form"": """ &amp; _xlfn._xlws.FILTER(_xlfn._xlws.FILTER($D$2:$D$10000,($B$2:$B$10000=F3562)*($C$2:$C$10000=G3562)),_xlfn._xlws.FILTER($D$2:$D$10000,($B$2:$B$10000=F3562)*($C$2:$C$10000=G3562))&lt;&gt;"","") &amp; """}") &amp; "]") &amp; "}"</f>
        <v>{"name": "Block"}</v>
      </c>
    </row>
    <row r="3563" spans="1:8" x14ac:dyDescent="0.25">
      <c r="A3563" t="s">
        <v>666</v>
      </c>
      <c r="B3563">
        <v>291</v>
      </c>
      <c r="C3563" t="s">
        <v>6</v>
      </c>
      <c r="F3563">
        <v>306</v>
      </c>
      <c r="G3563" t="str">
        <v>Dragon Pulse</v>
      </c>
      <c r="H3563" t="str" cm="1">
        <f t="array" ref="H3563">"{""name"": """ &amp; G3563 &amp; """" &amp; IF(_xlfn.TEXTJOIN("",TRUE,_xlfn._xlws.FILTER(_xlfn._xlws.FILTER($D$2:$D$10000,($B$2:$B$10000=F3563)*($C$2:$C$10000=G3563)),_xlfn._xlws.FILTER($D$2:$D$10000,($B$2:$B$10000=F3563)*($C$2:$C$10000=G3563))&lt;&gt;"",""))="","",", ""forms"": [" &amp; _xlfn.TEXTJOIN(", ",TRUE,"{""form"": """ &amp; _xlfn._xlws.FILTER(_xlfn._xlws.FILTER($D$2:$D$10000,($B$2:$B$10000=F3563)*($C$2:$C$10000=G3563)),_xlfn._xlws.FILTER($D$2:$D$10000,($B$2:$B$10000=F3563)*($C$2:$C$10000=G3563))&lt;&gt;"","") &amp; """}") &amp; "]") &amp; "}"</f>
        <v>{"name": "Dragon Pulse"}</v>
      </c>
    </row>
    <row r="3564" spans="1:8" x14ac:dyDescent="0.25">
      <c r="A3564" t="s">
        <v>570</v>
      </c>
      <c r="B3564">
        <v>292</v>
      </c>
      <c r="C3564" t="s">
        <v>106</v>
      </c>
      <c r="F3564">
        <v>306</v>
      </c>
      <c r="G3564" t="str">
        <v>Earth Power</v>
      </c>
      <c r="H3564" t="str" cm="1">
        <f t="array" ref="H3564">"{""name"": """ &amp; G3564 &amp; """" &amp; IF(_xlfn.TEXTJOIN("",TRUE,_xlfn._xlws.FILTER(_xlfn._xlws.FILTER($D$2:$D$10000,($B$2:$B$10000=F3564)*($C$2:$C$10000=G3564)),_xlfn._xlws.FILTER($D$2:$D$10000,($B$2:$B$10000=F3564)*($C$2:$C$10000=G3564))&lt;&gt;"",""))="","",", ""forms"": [" &amp; _xlfn.TEXTJOIN(", ",TRUE,"{""form"": """ &amp; _xlfn._xlws.FILTER(_xlfn._xlws.FILTER($D$2:$D$10000,($B$2:$B$10000=F3564)*($C$2:$C$10000=G3564)),_xlfn._xlws.FILTER($D$2:$D$10000,($B$2:$B$10000=F3564)*($C$2:$C$10000=G3564))&lt;&gt;"","") &amp; """}") &amp; "]") &amp; "}"</f>
        <v>{"name": "Earth Power"}</v>
      </c>
    </row>
    <row r="3565" spans="1:8" x14ac:dyDescent="0.25">
      <c r="A3565" t="s">
        <v>570</v>
      </c>
      <c r="B3565">
        <v>292</v>
      </c>
      <c r="C3565" t="s">
        <v>46</v>
      </c>
      <c r="F3565">
        <v>306</v>
      </c>
      <c r="G3565" t="str">
        <v>Endeavor</v>
      </c>
      <c r="H3565" t="str" cm="1">
        <f t="array" ref="H3565">"{""name"": """ &amp; G3565 &amp; """" &amp; IF(_xlfn.TEXTJOIN("",TRUE,_xlfn._xlws.FILTER(_xlfn._xlws.FILTER($D$2:$D$10000,($B$2:$B$10000=F3565)*($C$2:$C$10000=G3565)),_xlfn._xlws.FILTER($D$2:$D$10000,($B$2:$B$10000=F3565)*($C$2:$C$10000=G3565))&lt;&gt;"",""))="","",", ""forms"": [" &amp; _xlfn.TEXTJOIN(", ",TRUE,"{""form"": """ &amp; _xlfn._xlws.FILTER(_xlfn._xlws.FILTER($D$2:$D$10000,($B$2:$B$10000=F3565)*($C$2:$C$10000=G3565)),_xlfn._xlws.FILTER($D$2:$D$10000,($B$2:$B$10000=F3565)*($C$2:$C$10000=G3565))&lt;&gt;"","") &amp; """}") &amp; "]") &amp; "}"</f>
        <v>{"name": "Endeavor"}</v>
      </c>
    </row>
    <row r="3566" spans="1:8" x14ac:dyDescent="0.25">
      <c r="A3566" t="s">
        <v>570</v>
      </c>
      <c r="B3566">
        <v>292</v>
      </c>
      <c r="C3566" t="s">
        <v>230</v>
      </c>
      <c r="F3566">
        <v>306</v>
      </c>
      <c r="G3566" t="str">
        <v>Fire Punch</v>
      </c>
      <c r="H3566" t="str" cm="1">
        <f t="array" ref="H3566">"{""name"": """ &amp; G3566 &amp; """" &amp; IF(_xlfn.TEXTJOIN("",TRUE,_xlfn._xlws.FILTER(_xlfn._xlws.FILTER($D$2:$D$10000,($B$2:$B$10000=F3566)*($C$2:$C$10000=G3566)),_xlfn._xlws.FILTER($D$2:$D$10000,($B$2:$B$10000=F3566)*($C$2:$C$10000=G3566))&lt;&gt;"",""))="","",", ""forms"": [" &amp; _xlfn.TEXTJOIN(", ",TRUE,"{""form"": """ &amp; _xlfn._xlws.FILTER(_xlfn._xlws.FILTER($D$2:$D$10000,($B$2:$B$10000=F3566)*($C$2:$C$10000=G3566)),_xlfn._xlws.FILTER($D$2:$D$10000,($B$2:$B$10000=F3566)*($C$2:$C$10000=G3566))&lt;&gt;"","") &amp; """}") &amp; "]") &amp; "}"</f>
        <v>{"name": "Fire Punch"}</v>
      </c>
    </row>
    <row r="3567" spans="1:8" x14ac:dyDescent="0.25">
      <c r="A3567" t="s">
        <v>570</v>
      </c>
      <c r="B3567">
        <v>292</v>
      </c>
      <c r="C3567" t="s">
        <v>17</v>
      </c>
      <c r="F3567">
        <v>306</v>
      </c>
      <c r="G3567" t="str">
        <v>Focus Punch</v>
      </c>
      <c r="H3567" t="str" cm="1">
        <f t="array" ref="H3567">"{""name"": """ &amp; G3567 &amp; """" &amp; IF(_xlfn.TEXTJOIN("",TRUE,_xlfn._xlws.FILTER(_xlfn._xlws.FILTER($D$2:$D$10000,($B$2:$B$10000=F3567)*($C$2:$C$10000=G3567)),_xlfn._xlws.FILTER($D$2:$D$10000,($B$2:$B$10000=F3567)*($C$2:$C$10000=G3567))&lt;&gt;"",""))="","",", ""forms"": [" &amp; _xlfn.TEXTJOIN(", ",TRUE,"{""form"": """ &amp; _xlfn._xlws.FILTER(_xlfn._xlws.FILTER($D$2:$D$10000,($B$2:$B$10000=F3567)*($C$2:$C$10000=G3567)),_xlfn._xlws.FILTER($D$2:$D$10000,($B$2:$B$10000=F3567)*($C$2:$C$10000=G3567))&lt;&gt;"","") &amp; """}") &amp; "]") &amp; "}"</f>
        <v>{"name": "Focus Punch"}</v>
      </c>
    </row>
    <row r="3568" spans="1:8" x14ac:dyDescent="0.25">
      <c r="A3568" t="s">
        <v>570</v>
      </c>
      <c r="B3568">
        <v>292</v>
      </c>
      <c r="C3568" t="s">
        <v>115</v>
      </c>
      <c r="F3568">
        <v>306</v>
      </c>
      <c r="G3568" t="str">
        <v>Ice Punch</v>
      </c>
      <c r="H3568" t="str" cm="1">
        <f t="array" ref="H3568">"{""name"": """ &amp; G3568 &amp; """" &amp; IF(_xlfn.TEXTJOIN("",TRUE,_xlfn._xlws.FILTER(_xlfn._xlws.FILTER($D$2:$D$10000,($B$2:$B$10000=F3568)*($C$2:$C$10000=G3568)),_xlfn._xlws.FILTER($D$2:$D$10000,($B$2:$B$10000=F3568)*($C$2:$C$10000=G3568))&lt;&gt;"",""))="","",", ""forms"": [" &amp; _xlfn.TEXTJOIN(", ",TRUE,"{""form"": """ &amp; _xlfn._xlws.FILTER(_xlfn._xlws.FILTER($D$2:$D$10000,($B$2:$B$10000=F3568)*($C$2:$C$10000=G3568)),_xlfn._xlws.FILTER($D$2:$D$10000,($B$2:$B$10000=F3568)*($C$2:$C$10000=G3568))&lt;&gt;"","") &amp; """}") &amp; "]") &amp; "}"</f>
        <v>{"name": "Ice Punch"}</v>
      </c>
    </row>
    <row r="3569" spans="1:8" x14ac:dyDescent="0.25">
      <c r="A3569" t="s">
        <v>570</v>
      </c>
      <c r="B3569">
        <v>292</v>
      </c>
      <c r="C3569" t="s">
        <v>79</v>
      </c>
      <c r="F3569">
        <v>306</v>
      </c>
      <c r="G3569" t="str">
        <v>Icy Wind</v>
      </c>
      <c r="H3569" t="str" cm="1">
        <f t="array" ref="H3569">"{""name"": """ &amp; G3569 &amp; """" &amp; IF(_xlfn.TEXTJOIN("",TRUE,_xlfn._xlws.FILTER(_xlfn._xlws.FILTER($D$2:$D$10000,($B$2:$B$10000=F3569)*($C$2:$C$10000=G3569)),_xlfn._xlws.FILTER($D$2:$D$10000,($B$2:$B$10000=F3569)*($C$2:$C$10000=G3569))&lt;&gt;"",""))="","",", ""forms"": [" &amp; _xlfn.TEXTJOIN(", ",TRUE,"{""form"": """ &amp; _xlfn._xlws.FILTER(_xlfn._xlws.FILTER($D$2:$D$10000,($B$2:$B$10000=F3569)*($C$2:$C$10000=G3569)),_xlfn._xlws.FILTER($D$2:$D$10000,($B$2:$B$10000=F3569)*($C$2:$C$10000=G3569))&lt;&gt;"","") &amp; """}") &amp; "]") &amp; "}"</f>
        <v>{"name": "Icy Wind"}</v>
      </c>
    </row>
    <row r="3570" spans="1:8" x14ac:dyDescent="0.25">
      <c r="A3570" t="s">
        <v>570</v>
      </c>
      <c r="B3570">
        <v>292</v>
      </c>
      <c r="C3570" t="s">
        <v>187</v>
      </c>
      <c r="F3570">
        <v>306</v>
      </c>
      <c r="G3570" t="str">
        <v>Iron Defense</v>
      </c>
      <c r="H3570" t="str" cm="1">
        <f t="array" ref="H3570">"{""name"": """ &amp; G3570 &amp; """" &amp; IF(_xlfn.TEXTJOIN("",TRUE,_xlfn._xlws.FILTER(_xlfn._xlws.FILTER($D$2:$D$10000,($B$2:$B$10000=F3570)*($C$2:$C$10000=G3570)),_xlfn._xlws.FILTER($D$2:$D$10000,($B$2:$B$10000=F3570)*($C$2:$C$10000=G3570))&lt;&gt;"",""))="","",", ""forms"": [" &amp; _xlfn.TEXTJOIN(", ",TRUE,"{""form"": """ &amp; _xlfn._xlws.FILTER(_xlfn._xlws.FILTER($D$2:$D$10000,($B$2:$B$10000=F3570)*($C$2:$C$10000=G3570)),_xlfn._xlws.FILTER($D$2:$D$10000,($B$2:$B$10000=F3570)*($C$2:$C$10000=G3570))&lt;&gt;"","") &amp; """}") &amp; "]") &amp; "}"</f>
        <v>{"name": "Iron Defense"}</v>
      </c>
    </row>
    <row r="3571" spans="1:8" x14ac:dyDescent="0.25">
      <c r="A3571" t="s">
        <v>134</v>
      </c>
      <c r="B3571">
        <v>293</v>
      </c>
      <c r="C3571" t="s">
        <v>10</v>
      </c>
      <c r="F3571">
        <v>306</v>
      </c>
      <c r="G3571" t="str">
        <v>Iron Head</v>
      </c>
      <c r="H3571" t="str" cm="1">
        <f t="array" ref="H3571">"{""name"": """ &amp; G3571 &amp; """" &amp; IF(_xlfn.TEXTJOIN("",TRUE,_xlfn._xlws.FILTER(_xlfn._xlws.FILTER($D$2:$D$10000,($B$2:$B$10000=F3571)*($C$2:$C$10000=G3571)),_xlfn._xlws.FILTER($D$2:$D$10000,($B$2:$B$10000=F3571)*($C$2:$C$10000=G3571))&lt;&gt;"",""))="","",", ""forms"": [" &amp; _xlfn.TEXTJOIN(", ",TRUE,"{""form"": """ &amp; _xlfn._xlws.FILTER(_xlfn._xlws.FILTER($D$2:$D$10000,($B$2:$B$10000=F3571)*($C$2:$C$10000=G3571)),_xlfn._xlws.FILTER($D$2:$D$10000,($B$2:$B$10000=F3571)*($C$2:$C$10000=G3571))&lt;&gt;"","") &amp; """}") &amp; "]") &amp; "}"</f>
        <v>{"name": "Iron Head"}</v>
      </c>
    </row>
    <row r="3572" spans="1:8" x14ac:dyDescent="0.25">
      <c r="A3572" t="s">
        <v>134</v>
      </c>
      <c r="B3572">
        <v>293</v>
      </c>
      <c r="C3572" t="s">
        <v>142</v>
      </c>
      <c r="F3572">
        <v>306</v>
      </c>
      <c r="G3572" t="str">
        <v>Iron Tail</v>
      </c>
      <c r="H3572" t="str" cm="1">
        <f t="array" ref="H3572">"{""name"": """ &amp; G3572 &amp; """" &amp; IF(_xlfn.TEXTJOIN("",TRUE,_xlfn._xlws.FILTER(_xlfn._xlws.FILTER($D$2:$D$10000,($B$2:$B$10000=F3572)*($C$2:$C$10000=G3572)),_xlfn._xlws.FILTER($D$2:$D$10000,($B$2:$B$10000=F3572)*($C$2:$C$10000=G3572))&lt;&gt;"",""))="","",", ""forms"": [" &amp; _xlfn.TEXTJOIN(", ",TRUE,"{""form"": """ &amp; _xlfn._xlws.FILTER(_xlfn._xlws.FILTER($D$2:$D$10000,($B$2:$B$10000=F3572)*($C$2:$C$10000=G3572)),_xlfn._xlws.FILTER($D$2:$D$10000,($B$2:$B$10000=F3572)*($C$2:$C$10000=G3572))&lt;&gt;"","") &amp; """}") &amp; "]") &amp; "}"</f>
        <v>{"name": "Iron Tail"}</v>
      </c>
    </row>
    <row r="3573" spans="1:8" x14ac:dyDescent="0.25">
      <c r="A3573" t="s">
        <v>134</v>
      </c>
      <c r="B3573">
        <v>293</v>
      </c>
      <c r="C3573" t="s">
        <v>110</v>
      </c>
      <c r="F3573">
        <v>306</v>
      </c>
      <c r="G3573" t="str">
        <v>Low Kick</v>
      </c>
      <c r="H3573" t="str" cm="1">
        <f t="array" ref="H3573">"{""name"": """ &amp; G3573 &amp; """" &amp; IF(_xlfn.TEXTJOIN("",TRUE,_xlfn._xlws.FILTER(_xlfn._xlws.FILTER($D$2:$D$10000,($B$2:$B$10000=F3573)*($C$2:$C$10000=G3573)),_xlfn._xlws.FILTER($D$2:$D$10000,($B$2:$B$10000=F3573)*($C$2:$C$10000=G3573))&lt;&gt;"",""))="","",", ""forms"": [" &amp; _xlfn.TEXTJOIN(", ",TRUE,"{""form"": """ &amp; _xlfn._xlws.FILTER(_xlfn._xlws.FILTER($D$2:$D$10000,($B$2:$B$10000=F3573)*($C$2:$C$10000=G3573)),_xlfn._xlws.FILTER($D$2:$D$10000,($B$2:$B$10000=F3573)*($C$2:$C$10000=G3573))&lt;&gt;"","") &amp; """}") &amp; "]") &amp; "}"</f>
        <v>{"name": "Low Kick"}</v>
      </c>
    </row>
    <row r="3574" spans="1:8" x14ac:dyDescent="0.25">
      <c r="A3574" t="s">
        <v>134</v>
      </c>
      <c r="B3574">
        <v>293</v>
      </c>
      <c r="C3574" t="s">
        <v>69</v>
      </c>
      <c r="F3574">
        <v>306</v>
      </c>
      <c r="G3574" t="str">
        <v>Magnet Rise</v>
      </c>
      <c r="H3574" t="str" cm="1">
        <f t="array" ref="H3574">"{""name"": """ &amp; G3574 &amp; """" &amp; IF(_xlfn.TEXTJOIN("",TRUE,_xlfn._xlws.FILTER(_xlfn._xlws.FILTER($D$2:$D$10000,($B$2:$B$10000=F3574)*($C$2:$C$10000=G3574)),_xlfn._xlws.FILTER($D$2:$D$10000,($B$2:$B$10000=F3574)*($C$2:$C$10000=G3574))&lt;&gt;"",""))="","",", ""forms"": [" &amp; _xlfn.TEXTJOIN(", ",TRUE,"{""form"": """ &amp; _xlfn._xlws.FILTER(_xlfn._xlws.FILTER($D$2:$D$10000,($B$2:$B$10000=F3574)*($C$2:$C$10000=G3574)),_xlfn._xlws.FILTER($D$2:$D$10000,($B$2:$B$10000=F3574)*($C$2:$C$10000=G3574))&lt;&gt;"","") &amp; """}") &amp; "]") &amp; "}"</f>
        <v>{"name": "Magnet Rise"}</v>
      </c>
    </row>
    <row r="3575" spans="1:8" x14ac:dyDescent="0.25">
      <c r="A3575" t="s">
        <v>134</v>
      </c>
      <c r="B3575">
        <v>293</v>
      </c>
      <c r="C3575" t="s">
        <v>56</v>
      </c>
      <c r="F3575">
        <v>306</v>
      </c>
      <c r="G3575" t="str">
        <v>Outrage</v>
      </c>
      <c r="H3575" t="str" cm="1">
        <f t="array" ref="H3575">"{""name"": """ &amp; G3575 &amp; """" &amp; IF(_xlfn.TEXTJOIN("",TRUE,_xlfn._xlws.FILTER(_xlfn._xlws.FILTER($D$2:$D$10000,($B$2:$B$10000=F3575)*($C$2:$C$10000=G3575)),_xlfn._xlws.FILTER($D$2:$D$10000,($B$2:$B$10000=F3575)*($C$2:$C$10000=G3575))&lt;&gt;"",""))="","",", ""forms"": [" &amp; _xlfn.TEXTJOIN(", ",TRUE,"{""form"": """ &amp; _xlfn._xlws.FILTER(_xlfn._xlws.FILTER($D$2:$D$10000,($B$2:$B$10000=F3575)*($C$2:$C$10000=G3575)),_xlfn._xlws.FILTER($D$2:$D$10000,($B$2:$B$10000=F3575)*($C$2:$C$10000=G3575))&lt;&gt;"","") &amp; """}") &amp; "]") &amp; "}"</f>
        <v>{"name": "Outrage"}</v>
      </c>
    </row>
    <row r="3576" spans="1:8" x14ac:dyDescent="0.25">
      <c r="A3576" t="s">
        <v>134</v>
      </c>
      <c r="B3576">
        <v>293</v>
      </c>
      <c r="C3576" t="s">
        <v>48</v>
      </c>
      <c r="F3576">
        <v>306</v>
      </c>
      <c r="G3576" t="str">
        <v>Shock Wave</v>
      </c>
      <c r="H3576" t="str" cm="1">
        <f t="array" ref="H3576">"{""name"": """ &amp; G3576 &amp; """" &amp; IF(_xlfn.TEXTJOIN("",TRUE,_xlfn._xlws.FILTER(_xlfn._xlws.FILTER($D$2:$D$10000,($B$2:$B$10000=F3576)*($C$2:$C$10000=G3576)),_xlfn._xlws.FILTER($D$2:$D$10000,($B$2:$B$10000=F3576)*($C$2:$C$10000=G3576))&lt;&gt;"",""))="","",", ""forms"": [" &amp; _xlfn.TEXTJOIN(", ",TRUE,"{""form"": """ &amp; _xlfn._xlws.FILTER(_xlfn._xlws.FILTER($D$2:$D$10000,($B$2:$B$10000=F3576)*($C$2:$C$10000=G3576)),_xlfn._xlws.FILTER($D$2:$D$10000,($B$2:$B$10000=F3576)*($C$2:$C$10000=G3576))&lt;&gt;"","") &amp; """}") &amp; "]") &amp; "}"</f>
        <v>{"name": "Shock Wave"}</v>
      </c>
    </row>
    <row r="3577" spans="1:8" x14ac:dyDescent="0.25">
      <c r="A3577" t="s">
        <v>134</v>
      </c>
      <c r="B3577">
        <v>293</v>
      </c>
      <c r="C3577" t="s">
        <v>17</v>
      </c>
      <c r="F3577">
        <v>306</v>
      </c>
      <c r="G3577" t="str">
        <v>Snore</v>
      </c>
      <c r="H3577" t="str" cm="1">
        <f t="array" ref="H3577">"{""name"": """ &amp; G3577 &amp; """" &amp; IF(_xlfn.TEXTJOIN("",TRUE,_xlfn._xlws.FILTER(_xlfn._xlws.FILTER($D$2:$D$10000,($B$2:$B$10000=F3577)*($C$2:$C$10000=G3577)),_xlfn._xlws.FILTER($D$2:$D$10000,($B$2:$B$10000=F3577)*($C$2:$C$10000=G3577))&lt;&gt;"",""))="","",", ""forms"": [" &amp; _xlfn.TEXTJOIN(", ",TRUE,"{""form"": """ &amp; _xlfn._xlws.FILTER(_xlfn._xlws.FILTER($D$2:$D$10000,($B$2:$B$10000=F3577)*($C$2:$C$10000=G3577)),_xlfn._xlws.FILTER($D$2:$D$10000,($B$2:$B$10000=F3577)*($C$2:$C$10000=G3577))&lt;&gt;"","") &amp; """}") &amp; "]") &amp; "}"</f>
        <v>{"name": "Snore"}</v>
      </c>
    </row>
    <row r="3578" spans="1:8" x14ac:dyDescent="0.25">
      <c r="A3578" t="s">
        <v>134</v>
      </c>
      <c r="B3578">
        <v>293</v>
      </c>
      <c r="C3578" t="s">
        <v>33</v>
      </c>
      <c r="F3578">
        <v>306</v>
      </c>
      <c r="G3578" t="str">
        <v>Spite</v>
      </c>
      <c r="H3578" t="str" cm="1">
        <f t="array" ref="H3578">"{""name"": """ &amp; G3578 &amp; """" &amp; IF(_xlfn.TEXTJOIN("",TRUE,_xlfn._xlws.FILTER(_xlfn._xlws.FILTER($D$2:$D$10000,($B$2:$B$10000=F3578)*($C$2:$C$10000=G3578)),_xlfn._xlws.FILTER($D$2:$D$10000,($B$2:$B$10000=F3578)*($C$2:$C$10000=G3578))&lt;&gt;"",""))="","",", ""forms"": [" &amp; _xlfn.TEXTJOIN(", ",TRUE,"{""form"": """ &amp; _xlfn._xlws.FILTER(_xlfn._xlws.FILTER($D$2:$D$10000,($B$2:$B$10000=F3578)*($C$2:$C$10000=G3578)),_xlfn._xlws.FILTER($D$2:$D$10000,($B$2:$B$10000=F3578)*($C$2:$C$10000=G3578))&lt;&gt;"","") &amp; """}") &amp; "]") &amp; "}"</f>
        <v>{"name": "Spite"}</v>
      </c>
    </row>
    <row r="3579" spans="1:8" x14ac:dyDescent="0.25">
      <c r="A3579" t="s">
        <v>134</v>
      </c>
      <c r="B3579">
        <v>293</v>
      </c>
      <c r="C3579" t="s">
        <v>6</v>
      </c>
      <c r="F3579">
        <v>306</v>
      </c>
      <c r="G3579" t="str">
        <v>Stealth Rock</v>
      </c>
      <c r="H3579" t="str" cm="1">
        <f t="array" ref="H3579">"{""name"": """ &amp; G3579 &amp; """" &amp; IF(_xlfn.TEXTJOIN("",TRUE,_xlfn._xlws.FILTER(_xlfn._xlws.FILTER($D$2:$D$10000,($B$2:$B$10000=F3579)*($C$2:$C$10000=G3579)),_xlfn._xlws.FILTER($D$2:$D$10000,($B$2:$B$10000=F3579)*($C$2:$C$10000=G3579))&lt;&gt;"",""))="","",", ""forms"": [" &amp; _xlfn.TEXTJOIN(", ",TRUE,"{""form"": """ &amp; _xlfn._xlws.FILTER(_xlfn._xlws.FILTER($D$2:$D$10000,($B$2:$B$10000=F3579)*($C$2:$C$10000=G3579)),_xlfn._xlws.FILTER($D$2:$D$10000,($B$2:$B$10000=F3579)*($C$2:$C$10000=G3579))&lt;&gt;"","") &amp; """}") &amp; "]") &amp; "}"</f>
        <v>{"name": "Stealth Rock"}</v>
      </c>
    </row>
    <row r="3580" spans="1:8" x14ac:dyDescent="0.25">
      <c r="A3580" t="s">
        <v>134</v>
      </c>
      <c r="B3580">
        <v>293</v>
      </c>
      <c r="C3580" t="s">
        <v>14</v>
      </c>
      <c r="F3580">
        <v>306</v>
      </c>
      <c r="G3580" t="str">
        <v>Stomping Tantrum</v>
      </c>
      <c r="H3580" t="str" cm="1">
        <f t="array" ref="H3580">"{""name"": """ &amp; G3580 &amp; """" &amp; IF(_xlfn.TEXTJOIN("",TRUE,_xlfn._xlws.FILTER(_xlfn._xlws.FILTER($D$2:$D$10000,($B$2:$B$10000=F3580)*($C$2:$C$10000=G3580)),_xlfn._xlws.FILTER($D$2:$D$10000,($B$2:$B$10000=F3580)*($C$2:$C$10000=G3580))&lt;&gt;"",""))="","",", ""forms"": [" &amp; _xlfn.TEXTJOIN(", ",TRUE,"{""form"": """ &amp; _xlfn._xlws.FILTER(_xlfn._xlws.FILTER($D$2:$D$10000,($B$2:$B$10000=F3580)*($C$2:$C$10000=G3580)),_xlfn._xlws.FILTER($D$2:$D$10000,($B$2:$B$10000=F3580)*($C$2:$C$10000=G3580))&lt;&gt;"","") &amp; """}") &amp; "]") &amp; "}"</f>
        <v>{"name": "Stomping Tantrum"}</v>
      </c>
    </row>
    <row r="3581" spans="1:8" x14ac:dyDescent="0.25">
      <c r="A3581" t="s">
        <v>134</v>
      </c>
      <c r="B3581">
        <v>293</v>
      </c>
      <c r="C3581" t="s">
        <v>81</v>
      </c>
      <c r="F3581">
        <v>306</v>
      </c>
      <c r="G3581" t="str">
        <v>Superpower</v>
      </c>
      <c r="H3581" t="str" cm="1">
        <f t="array" ref="H3581">"{""name"": """ &amp; G3581 &amp; """" &amp; IF(_xlfn.TEXTJOIN("",TRUE,_xlfn._xlws.FILTER(_xlfn._xlws.FILTER($D$2:$D$10000,($B$2:$B$10000=F3581)*($C$2:$C$10000=G3581)),_xlfn._xlws.FILTER($D$2:$D$10000,($B$2:$B$10000=F3581)*($C$2:$C$10000=G3581))&lt;&gt;"",""))="","",", ""forms"": [" &amp; _xlfn.TEXTJOIN(", ",TRUE,"{""form"": """ &amp; _xlfn._xlws.FILTER(_xlfn._xlws.FILTER($D$2:$D$10000,($B$2:$B$10000=F3581)*($C$2:$C$10000=G3581)),_xlfn._xlws.FILTER($D$2:$D$10000,($B$2:$B$10000=F3581)*($C$2:$C$10000=G3581))&lt;&gt;"","") &amp; """}") &amp; "]") &amp; "}"</f>
        <v>{"name": "Superpower"}</v>
      </c>
    </row>
    <row r="3582" spans="1:8" x14ac:dyDescent="0.25">
      <c r="A3582" t="s">
        <v>457</v>
      </c>
      <c r="B3582">
        <v>294</v>
      </c>
      <c r="C3582" t="s">
        <v>10</v>
      </c>
      <c r="F3582">
        <v>306</v>
      </c>
      <c r="G3582" t="str">
        <v>Thunder Punch</v>
      </c>
      <c r="H3582" t="str" cm="1">
        <f t="array" ref="H3582">"{""name"": """ &amp; G3582 &amp; """" &amp; IF(_xlfn.TEXTJOIN("",TRUE,_xlfn._xlws.FILTER(_xlfn._xlws.FILTER($D$2:$D$10000,($B$2:$B$10000=F3582)*($C$2:$C$10000=G3582)),_xlfn._xlws.FILTER($D$2:$D$10000,($B$2:$B$10000=F3582)*($C$2:$C$10000=G3582))&lt;&gt;"",""))="","",", ""forms"": [" &amp; _xlfn.TEXTJOIN(", ",TRUE,"{""form"": """ &amp; _xlfn._xlws.FILTER(_xlfn._xlws.FILTER($D$2:$D$10000,($B$2:$B$10000=F3582)*($C$2:$C$10000=G3582)),_xlfn._xlws.FILTER($D$2:$D$10000,($B$2:$B$10000=F3582)*($C$2:$C$10000=G3582))&lt;&gt;"","") &amp; """}") &amp; "]") &amp; "}"</f>
        <v>{"name": "Thunder Punch"}</v>
      </c>
    </row>
    <row r="3583" spans="1:8" x14ac:dyDescent="0.25">
      <c r="A3583" t="s">
        <v>457</v>
      </c>
      <c r="B3583">
        <v>294</v>
      </c>
      <c r="C3583" t="s">
        <v>142</v>
      </c>
      <c r="F3583">
        <v>306</v>
      </c>
      <c r="G3583" t="str">
        <v>Uproar</v>
      </c>
      <c r="H3583" t="str" cm="1">
        <f t="array" ref="H3583">"{""name"": """ &amp; G3583 &amp; """" &amp; IF(_xlfn.TEXTJOIN("",TRUE,_xlfn._xlws.FILTER(_xlfn._xlws.FILTER($D$2:$D$10000,($B$2:$B$10000=F3583)*($C$2:$C$10000=G3583)),_xlfn._xlws.FILTER($D$2:$D$10000,($B$2:$B$10000=F3583)*($C$2:$C$10000=G3583))&lt;&gt;"",""))="","",", ""forms"": [" &amp; _xlfn.TEXTJOIN(", ",TRUE,"{""form"": """ &amp; _xlfn._xlws.FILTER(_xlfn._xlws.FILTER($D$2:$D$10000,($B$2:$B$10000=F3583)*($C$2:$C$10000=G3583)),_xlfn._xlws.FILTER($D$2:$D$10000,($B$2:$B$10000=F3583)*($C$2:$C$10000=G3583))&lt;&gt;"","") &amp; """}") &amp; "]") &amp; "}"</f>
        <v>{"name": "Uproar"}</v>
      </c>
    </row>
    <row r="3584" spans="1:8" x14ac:dyDescent="0.25">
      <c r="A3584" t="s">
        <v>457</v>
      </c>
      <c r="B3584">
        <v>294</v>
      </c>
      <c r="C3584" t="s">
        <v>110</v>
      </c>
      <c r="F3584">
        <v>306</v>
      </c>
      <c r="G3584" t="str">
        <v>Water Pulse</v>
      </c>
      <c r="H3584" t="str" cm="1">
        <f t="array" ref="H3584">"{""name"": """ &amp; G3584 &amp; """" &amp; IF(_xlfn.TEXTJOIN("",TRUE,_xlfn._xlws.FILTER(_xlfn._xlws.FILTER($D$2:$D$10000,($B$2:$B$10000=F3584)*($C$2:$C$10000=G3584)),_xlfn._xlws.FILTER($D$2:$D$10000,($B$2:$B$10000=F3584)*($C$2:$C$10000=G3584))&lt;&gt;"",""))="","",", ""forms"": [" &amp; _xlfn.TEXTJOIN(", ",TRUE,"{""form"": """ &amp; _xlfn._xlws.FILTER(_xlfn._xlws.FILTER($D$2:$D$10000,($B$2:$B$10000=F3584)*($C$2:$C$10000=G3584)),_xlfn._xlws.FILTER($D$2:$D$10000,($B$2:$B$10000=F3584)*($C$2:$C$10000=G3584))&lt;&gt;"","") &amp; """}") &amp; "]") &amp; "}"</f>
        <v>{"name": "Water Pulse"}</v>
      </c>
    </row>
    <row r="3585" spans="1:8" x14ac:dyDescent="0.25">
      <c r="A3585" t="s">
        <v>457</v>
      </c>
      <c r="B3585">
        <v>294</v>
      </c>
      <c r="C3585" t="s">
        <v>69</v>
      </c>
      <c r="F3585">
        <v>307</v>
      </c>
      <c r="G3585" t="str">
        <v>Drain Punch</v>
      </c>
      <c r="H3585" t="str" cm="1">
        <f t="array" ref="H3585">"{""name"": """ &amp; G3585 &amp; """" &amp; IF(_xlfn.TEXTJOIN("",TRUE,_xlfn._xlws.FILTER(_xlfn._xlws.FILTER($D$2:$D$10000,($B$2:$B$10000=F3585)*($C$2:$C$10000=G3585)),_xlfn._xlws.FILTER($D$2:$D$10000,($B$2:$B$10000=F3585)*($C$2:$C$10000=G3585))&lt;&gt;"",""))="","",", ""forms"": [" &amp; _xlfn.TEXTJOIN(", ",TRUE,"{""form"": """ &amp; _xlfn._xlws.FILTER(_xlfn._xlws.FILTER($D$2:$D$10000,($B$2:$B$10000=F3585)*($C$2:$C$10000=G3585)),_xlfn._xlws.FILTER($D$2:$D$10000,($B$2:$B$10000=F3585)*($C$2:$C$10000=G3585))&lt;&gt;"","") &amp; """}") &amp; "]") &amp; "}"</f>
        <v>{"name": "Drain Punch"}</v>
      </c>
    </row>
    <row r="3586" spans="1:8" x14ac:dyDescent="0.25">
      <c r="A3586" t="s">
        <v>457</v>
      </c>
      <c r="B3586">
        <v>294</v>
      </c>
      <c r="C3586" t="s">
        <v>56</v>
      </c>
      <c r="F3586">
        <v>307</v>
      </c>
      <c r="G3586" t="str">
        <v>Fire Punch</v>
      </c>
      <c r="H3586" t="str" cm="1">
        <f t="array" ref="H3586">"{""name"": """ &amp; G3586 &amp; """" &amp; IF(_xlfn.TEXTJOIN("",TRUE,_xlfn._xlws.FILTER(_xlfn._xlws.FILTER($D$2:$D$10000,($B$2:$B$10000=F3586)*($C$2:$C$10000=G3586)),_xlfn._xlws.FILTER($D$2:$D$10000,($B$2:$B$10000=F3586)*($C$2:$C$10000=G3586))&lt;&gt;"",""))="","",", ""forms"": [" &amp; _xlfn.TEXTJOIN(", ",TRUE,"{""form"": """ &amp; _xlfn._xlws.FILTER(_xlfn._xlws.FILTER($D$2:$D$10000,($B$2:$B$10000=F3586)*($C$2:$C$10000=G3586)),_xlfn._xlws.FILTER($D$2:$D$10000,($B$2:$B$10000=F3586)*($C$2:$C$10000=G3586))&lt;&gt;"","") &amp; """}") &amp; "]") &amp; "}"</f>
        <v>{"name": "Fire Punch"}</v>
      </c>
    </row>
    <row r="3587" spans="1:8" x14ac:dyDescent="0.25">
      <c r="A3587" t="s">
        <v>457</v>
      </c>
      <c r="B3587">
        <v>294</v>
      </c>
      <c r="C3587" t="s">
        <v>65</v>
      </c>
      <c r="F3587">
        <v>307</v>
      </c>
      <c r="G3587" t="str">
        <v>Focus Punch</v>
      </c>
      <c r="H3587" t="str" cm="1">
        <f t="array" ref="H3587">"{""name"": """ &amp; G3587 &amp; """" &amp; IF(_xlfn.TEXTJOIN("",TRUE,_xlfn._xlws.FILTER(_xlfn._xlws.FILTER($D$2:$D$10000,($B$2:$B$10000=F3587)*($C$2:$C$10000=G3587)),_xlfn._xlws.FILTER($D$2:$D$10000,($B$2:$B$10000=F3587)*($C$2:$C$10000=G3587))&lt;&gt;"",""))="","",", ""forms"": [" &amp; _xlfn.TEXTJOIN(", ",TRUE,"{""form"": """ &amp; _xlfn._xlws.FILTER(_xlfn._xlws.FILTER($D$2:$D$10000,($B$2:$B$10000=F3587)*($C$2:$C$10000=G3587)),_xlfn._xlws.FILTER($D$2:$D$10000,($B$2:$B$10000=F3587)*($C$2:$C$10000=G3587))&lt;&gt;"","") &amp; """}") &amp; "]") &amp; "}"</f>
        <v>{"name": "Focus Punch"}</v>
      </c>
    </row>
    <row r="3588" spans="1:8" x14ac:dyDescent="0.25">
      <c r="A3588" t="s">
        <v>457</v>
      </c>
      <c r="B3588">
        <v>294</v>
      </c>
      <c r="C3588" t="s">
        <v>48</v>
      </c>
      <c r="F3588">
        <v>307</v>
      </c>
      <c r="G3588" t="str">
        <v>Gravity</v>
      </c>
      <c r="H3588" t="str" cm="1">
        <f t="array" ref="H3588">"{""name"": """ &amp; G3588 &amp; """" &amp; IF(_xlfn.TEXTJOIN("",TRUE,_xlfn._xlws.FILTER(_xlfn._xlws.FILTER($D$2:$D$10000,($B$2:$B$10000=F3588)*($C$2:$C$10000=G3588)),_xlfn._xlws.FILTER($D$2:$D$10000,($B$2:$B$10000=F3588)*($C$2:$C$10000=G3588))&lt;&gt;"",""))="","",", ""forms"": [" &amp; _xlfn.TEXTJOIN(", ",TRUE,"{""form"": """ &amp; _xlfn._xlws.FILTER(_xlfn._xlws.FILTER($D$2:$D$10000,($B$2:$B$10000=F3588)*($C$2:$C$10000=G3588)),_xlfn._xlws.FILTER($D$2:$D$10000,($B$2:$B$10000=F3588)*($C$2:$C$10000=G3588))&lt;&gt;"","") &amp; """}") &amp; "]") &amp; "}"</f>
        <v>{"name": "Gravity"}</v>
      </c>
    </row>
    <row r="3589" spans="1:8" x14ac:dyDescent="0.25">
      <c r="A3589" t="s">
        <v>457</v>
      </c>
      <c r="B3589">
        <v>294</v>
      </c>
      <c r="C3589" t="s">
        <v>17</v>
      </c>
      <c r="F3589">
        <v>307</v>
      </c>
      <c r="G3589" t="str">
        <v>Helping Hand</v>
      </c>
      <c r="H3589" t="str" cm="1">
        <f t="array" ref="H3589">"{""name"": """ &amp; G3589 &amp; """" &amp; IF(_xlfn.TEXTJOIN("",TRUE,_xlfn._xlws.FILTER(_xlfn._xlws.FILTER($D$2:$D$10000,($B$2:$B$10000=F3589)*($C$2:$C$10000=G3589)),_xlfn._xlws.FILTER($D$2:$D$10000,($B$2:$B$10000=F3589)*($C$2:$C$10000=G3589))&lt;&gt;"",""))="","",", ""forms"": [" &amp; _xlfn.TEXTJOIN(", ",TRUE,"{""form"": """ &amp; _xlfn._xlws.FILTER(_xlfn._xlws.FILTER($D$2:$D$10000,($B$2:$B$10000=F3589)*($C$2:$C$10000=G3589)),_xlfn._xlws.FILTER($D$2:$D$10000,($B$2:$B$10000=F3589)*($C$2:$C$10000=G3589))&lt;&gt;"","") &amp; """}") &amp; "]") &amp; "}"</f>
        <v>{"name": "Helping Hand"}</v>
      </c>
    </row>
    <row r="3590" spans="1:8" x14ac:dyDescent="0.25">
      <c r="A3590" t="s">
        <v>457</v>
      </c>
      <c r="B3590">
        <v>294</v>
      </c>
      <c r="C3590" t="s">
        <v>341</v>
      </c>
      <c r="F3590">
        <v>307</v>
      </c>
      <c r="G3590" t="str">
        <v>Ice Punch</v>
      </c>
      <c r="H3590" t="str" cm="1">
        <f t="array" ref="H3590">"{""name"": """ &amp; G3590 &amp; """" &amp; IF(_xlfn.TEXTJOIN("",TRUE,_xlfn._xlws.FILTER(_xlfn._xlws.FILTER($D$2:$D$10000,($B$2:$B$10000=F3590)*($C$2:$C$10000=G3590)),_xlfn._xlws.FILTER($D$2:$D$10000,($B$2:$B$10000=F3590)*($C$2:$C$10000=G3590))&lt;&gt;"",""))="","",", ""forms"": [" &amp; _xlfn.TEXTJOIN(", ",TRUE,"{""form"": """ &amp; _xlfn._xlws.FILTER(_xlfn._xlws.FILTER($D$2:$D$10000,($B$2:$B$10000=F3590)*($C$2:$C$10000=G3590)),_xlfn._xlws.FILTER($D$2:$D$10000,($B$2:$B$10000=F3590)*($C$2:$C$10000=G3590))&lt;&gt;"","") &amp; """}") &amp; "]") &amp; "}"</f>
        <v>{"name": "Ice Punch"}</v>
      </c>
    </row>
    <row r="3591" spans="1:8" x14ac:dyDescent="0.25">
      <c r="A3591" t="s">
        <v>457</v>
      </c>
      <c r="B3591">
        <v>294</v>
      </c>
      <c r="C3591" t="s">
        <v>33</v>
      </c>
      <c r="F3591">
        <v>307</v>
      </c>
      <c r="G3591" t="str">
        <v>Low Kick</v>
      </c>
      <c r="H3591" t="str" cm="1">
        <f t="array" ref="H3591">"{""name"": """ &amp; G3591 &amp; """" &amp; IF(_xlfn.TEXTJOIN("",TRUE,_xlfn._xlws.FILTER(_xlfn._xlws.FILTER($D$2:$D$10000,($B$2:$B$10000=F3591)*($C$2:$C$10000=G3591)),_xlfn._xlws.FILTER($D$2:$D$10000,($B$2:$B$10000=F3591)*($C$2:$C$10000=G3591))&lt;&gt;"",""))="","",", ""forms"": [" &amp; _xlfn.TEXTJOIN(", ",TRUE,"{""form"": """ &amp; _xlfn._xlws.FILTER(_xlfn._xlws.FILTER($D$2:$D$10000,($B$2:$B$10000=F3591)*($C$2:$C$10000=G3591)),_xlfn._xlws.FILTER($D$2:$D$10000,($B$2:$B$10000=F3591)*($C$2:$C$10000=G3591))&lt;&gt;"","") &amp; """}") &amp; "]") &amp; "}"</f>
        <v>{"name": "Low Kick"}</v>
      </c>
    </row>
    <row r="3592" spans="1:8" x14ac:dyDescent="0.25">
      <c r="A3592" t="s">
        <v>457</v>
      </c>
      <c r="B3592">
        <v>294</v>
      </c>
      <c r="C3592" t="s">
        <v>6</v>
      </c>
      <c r="F3592">
        <v>307</v>
      </c>
      <c r="G3592" t="str">
        <v>Magic Coat</v>
      </c>
      <c r="H3592" t="str" cm="1">
        <f t="array" ref="H3592">"{""name"": """ &amp; G3592 &amp; """" &amp; IF(_xlfn.TEXTJOIN("",TRUE,_xlfn._xlws.FILTER(_xlfn._xlws.FILTER($D$2:$D$10000,($B$2:$B$10000=F3592)*($C$2:$C$10000=G3592)),_xlfn._xlws.FILTER($D$2:$D$10000,($B$2:$B$10000=F3592)*($C$2:$C$10000=G3592))&lt;&gt;"",""))="","",", ""forms"": [" &amp; _xlfn.TEXTJOIN(", ",TRUE,"{""form"": """ &amp; _xlfn._xlws.FILTER(_xlfn._xlws.FILTER($D$2:$D$10000,($B$2:$B$10000=F3592)*($C$2:$C$10000=G3592)),_xlfn._xlws.FILTER($D$2:$D$10000,($B$2:$B$10000=F3592)*($C$2:$C$10000=G3592))&lt;&gt;"","") &amp; """}") &amp; "]") &amp; "}"</f>
        <v>{"name": "Magic Coat"}</v>
      </c>
    </row>
    <row r="3593" spans="1:8" x14ac:dyDescent="0.25">
      <c r="A3593" t="s">
        <v>457</v>
      </c>
      <c r="B3593">
        <v>294</v>
      </c>
      <c r="C3593" t="s">
        <v>14</v>
      </c>
      <c r="F3593">
        <v>307</v>
      </c>
      <c r="G3593" t="str">
        <v>Pain Split</v>
      </c>
      <c r="H3593" t="str" cm="1">
        <f t="array" ref="H3593">"{""name"": """ &amp; G3593 &amp; """" &amp; IF(_xlfn.TEXTJOIN("",TRUE,_xlfn._xlws.FILTER(_xlfn._xlws.FILTER($D$2:$D$10000,($B$2:$B$10000=F3593)*($C$2:$C$10000=G3593)),_xlfn._xlws.FILTER($D$2:$D$10000,($B$2:$B$10000=F3593)*($C$2:$C$10000=G3593))&lt;&gt;"",""))="","",", ""forms"": [" &amp; _xlfn.TEXTJOIN(", ",TRUE,"{""form"": """ &amp; _xlfn._xlws.FILTER(_xlfn._xlws.FILTER($D$2:$D$10000,($B$2:$B$10000=F3593)*($C$2:$C$10000=G3593)),_xlfn._xlws.FILTER($D$2:$D$10000,($B$2:$B$10000=F3593)*($C$2:$C$10000=G3593))&lt;&gt;"","") &amp; """}") &amp; "]") &amp; "}"</f>
        <v>{"name": "Pain Split"}</v>
      </c>
    </row>
    <row r="3594" spans="1:8" x14ac:dyDescent="0.25">
      <c r="A3594" t="s">
        <v>457</v>
      </c>
      <c r="B3594">
        <v>294</v>
      </c>
      <c r="C3594" t="s">
        <v>81</v>
      </c>
      <c r="F3594">
        <v>307</v>
      </c>
      <c r="G3594" t="str">
        <v>Recycle</v>
      </c>
      <c r="H3594" t="str" cm="1">
        <f t="array" ref="H3594">"{""name"": """ &amp; G3594 &amp; """" &amp; IF(_xlfn.TEXTJOIN("",TRUE,_xlfn._xlws.FILTER(_xlfn._xlws.FILTER($D$2:$D$10000,($B$2:$B$10000=F3594)*($C$2:$C$10000=G3594)),_xlfn._xlws.FILTER($D$2:$D$10000,($B$2:$B$10000=F3594)*($C$2:$C$10000=G3594))&lt;&gt;"",""))="","",", ""forms"": [" &amp; _xlfn.TEXTJOIN(", ",TRUE,"{""form"": """ &amp; _xlfn._xlws.FILTER(_xlfn._xlws.FILTER($D$2:$D$10000,($B$2:$B$10000=F3594)*($C$2:$C$10000=G3594)),_xlfn._xlws.FILTER($D$2:$D$10000,($B$2:$B$10000=F3594)*($C$2:$C$10000=G3594))&lt;&gt;"","") &amp; """}") &amp; "]") &amp; "}"</f>
        <v>{"name": "Recycle"}</v>
      </c>
    </row>
    <row r="3595" spans="1:8" x14ac:dyDescent="0.25">
      <c r="A3595" t="s">
        <v>830</v>
      </c>
      <c r="B3595">
        <v>295</v>
      </c>
      <c r="C3595" t="s">
        <v>10</v>
      </c>
      <c r="F3595">
        <v>307</v>
      </c>
      <c r="G3595" t="str">
        <v>Role Play</v>
      </c>
      <c r="H3595" t="str" cm="1">
        <f t="array" ref="H3595">"{""name"": """ &amp; G3595 &amp; """" &amp; IF(_xlfn.TEXTJOIN("",TRUE,_xlfn._xlws.FILTER(_xlfn._xlws.FILTER($D$2:$D$10000,($B$2:$B$10000=F3595)*($C$2:$C$10000=G3595)),_xlfn._xlws.FILTER($D$2:$D$10000,($B$2:$B$10000=F3595)*($C$2:$C$10000=G3595))&lt;&gt;"",""))="","",", ""forms"": [" &amp; _xlfn.TEXTJOIN(", ",TRUE,"{""form"": """ &amp; _xlfn._xlws.FILTER(_xlfn._xlws.FILTER($D$2:$D$10000,($B$2:$B$10000=F3595)*($C$2:$C$10000=G3595)),_xlfn._xlws.FILTER($D$2:$D$10000,($B$2:$B$10000=F3595)*($C$2:$C$10000=G3595))&lt;&gt;"","") &amp; """}") &amp; "]") &amp; "}"</f>
        <v>{"name": "Role Play"}</v>
      </c>
    </row>
    <row r="3596" spans="1:8" x14ac:dyDescent="0.25">
      <c r="A3596" t="s">
        <v>830</v>
      </c>
      <c r="B3596">
        <v>295</v>
      </c>
      <c r="C3596" t="s">
        <v>142</v>
      </c>
      <c r="F3596">
        <v>307</v>
      </c>
      <c r="G3596" t="str">
        <v>Signal Beam</v>
      </c>
      <c r="H3596" t="str" cm="1">
        <f t="array" ref="H3596">"{""name"": """ &amp; G3596 &amp; """" &amp; IF(_xlfn.TEXTJOIN("",TRUE,_xlfn._xlws.FILTER(_xlfn._xlws.FILTER($D$2:$D$10000,($B$2:$B$10000=F3596)*($C$2:$C$10000=G3596)),_xlfn._xlws.FILTER($D$2:$D$10000,($B$2:$B$10000=F3596)*($C$2:$C$10000=G3596))&lt;&gt;"",""))="","",", ""forms"": [" &amp; _xlfn.TEXTJOIN(", ",TRUE,"{""form"": """ &amp; _xlfn._xlws.FILTER(_xlfn._xlws.FILTER($D$2:$D$10000,($B$2:$B$10000=F3596)*($C$2:$C$10000=G3596)),_xlfn._xlws.FILTER($D$2:$D$10000,($B$2:$B$10000=F3596)*($C$2:$C$10000=G3596))&lt;&gt;"","") &amp; """}") &amp; "]") &amp; "}"</f>
        <v>{"name": "Signal Beam"}</v>
      </c>
    </row>
    <row r="3597" spans="1:8" x14ac:dyDescent="0.25">
      <c r="A3597" t="s">
        <v>830</v>
      </c>
      <c r="B3597">
        <v>295</v>
      </c>
      <c r="C3597" t="s">
        <v>110</v>
      </c>
      <c r="F3597">
        <v>307</v>
      </c>
      <c r="G3597" t="str">
        <v>Snore</v>
      </c>
      <c r="H3597" t="str" cm="1">
        <f t="array" ref="H3597">"{""name"": """ &amp; G3597 &amp; """" &amp; IF(_xlfn.TEXTJOIN("",TRUE,_xlfn._xlws.FILTER(_xlfn._xlws.FILTER($D$2:$D$10000,($B$2:$B$10000=F3597)*($C$2:$C$10000=G3597)),_xlfn._xlws.FILTER($D$2:$D$10000,($B$2:$B$10000=F3597)*($C$2:$C$10000=G3597))&lt;&gt;"",""))="","",", ""forms"": [" &amp; _xlfn.TEXTJOIN(", ",TRUE,"{""form"": """ &amp; _xlfn._xlws.FILTER(_xlfn._xlws.FILTER($D$2:$D$10000,($B$2:$B$10000=F3597)*($C$2:$C$10000=G3597)),_xlfn._xlws.FILTER($D$2:$D$10000,($B$2:$B$10000=F3597)*($C$2:$C$10000=G3597))&lt;&gt;"","") &amp; """}") &amp; "]") &amp; "}"</f>
        <v>{"name": "Snore"}</v>
      </c>
    </row>
    <row r="3598" spans="1:8" x14ac:dyDescent="0.25">
      <c r="A3598" t="s">
        <v>830</v>
      </c>
      <c r="B3598">
        <v>295</v>
      </c>
      <c r="C3598" t="s">
        <v>69</v>
      </c>
      <c r="F3598">
        <v>307</v>
      </c>
      <c r="G3598" t="str">
        <v>Telekinesis</v>
      </c>
      <c r="H3598" t="str" cm="1">
        <f t="array" ref="H3598">"{""name"": """ &amp; G3598 &amp; """" &amp; IF(_xlfn.TEXTJOIN("",TRUE,_xlfn._xlws.FILTER(_xlfn._xlws.FILTER($D$2:$D$10000,($B$2:$B$10000=F3598)*($C$2:$C$10000=G3598)),_xlfn._xlws.FILTER($D$2:$D$10000,($B$2:$B$10000=F3598)*($C$2:$C$10000=G3598))&lt;&gt;"",""))="","",", ""forms"": [" &amp; _xlfn.TEXTJOIN(", ",TRUE,"{""form"": """ &amp; _xlfn._xlws.FILTER(_xlfn._xlws.FILTER($D$2:$D$10000,($B$2:$B$10000=F3598)*($C$2:$C$10000=G3598)),_xlfn._xlws.FILTER($D$2:$D$10000,($B$2:$B$10000=F3598)*($C$2:$C$10000=G3598))&lt;&gt;"","") &amp; """}") &amp; "]") &amp; "}"</f>
        <v>{"name": "Telekinesis"}</v>
      </c>
    </row>
    <row r="3599" spans="1:8" x14ac:dyDescent="0.25">
      <c r="A3599" t="s">
        <v>830</v>
      </c>
      <c r="B3599">
        <v>295</v>
      </c>
      <c r="C3599" t="s">
        <v>56</v>
      </c>
      <c r="F3599">
        <v>307</v>
      </c>
      <c r="G3599" t="str">
        <v>Thunder Punch</v>
      </c>
      <c r="H3599" t="str" cm="1">
        <f t="array" ref="H3599">"{""name"": """ &amp; G3599 &amp; """" &amp; IF(_xlfn.TEXTJOIN("",TRUE,_xlfn._xlws.FILTER(_xlfn._xlws.FILTER($D$2:$D$10000,($B$2:$B$10000=F3599)*($C$2:$C$10000=G3599)),_xlfn._xlws.FILTER($D$2:$D$10000,($B$2:$B$10000=F3599)*($C$2:$C$10000=G3599))&lt;&gt;"",""))="","",", ""forms"": [" &amp; _xlfn.TEXTJOIN(", ",TRUE,"{""form"": """ &amp; _xlfn._xlws.FILTER(_xlfn._xlws.FILTER($D$2:$D$10000,($B$2:$B$10000=F3599)*($C$2:$C$10000=G3599)),_xlfn._xlws.FILTER($D$2:$D$10000,($B$2:$B$10000=F3599)*($C$2:$C$10000=G3599))&lt;&gt;"","") &amp; """}") &amp; "]") &amp; "}"</f>
        <v>{"name": "Thunder Punch"}</v>
      </c>
    </row>
    <row r="3600" spans="1:8" x14ac:dyDescent="0.25">
      <c r="A3600" t="s">
        <v>830</v>
      </c>
      <c r="B3600">
        <v>295</v>
      </c>
      <c r="C3600" t="s">
        <v>65</v>
      </c>
      <c r="F3600">
        <v>307</v>
      </c>
      <c r="G3600" t="str">
        <v>Trick</v>
      </c>
      <c r="H3600" t="str" cm="1">
        <f t="array" ref="H3600">"{""name"": """ &amp; G3600 &amp; """" &amp; IF(_xlfn.TEXTJOIN("",TRUE,_xlfn._xlws.FILTER(_xlfn._xlws.FILTER($D$2:$D$10000,($B$2:$B$10000=F3600)*($C$2:$C$10000=G3600)),_xlfn._xlws.FILTER($D$2:$D$10000,($B$2:$B$10000=F3600)*($C$2:$C$10000=G3600))&lt;&gt;"",""))="","",", ""forms"": [" &amp; _xlfn.TEXTJOIN(", ",TRUE,"{""form"": """ &amp; _xlfn._xlws.FILTER(_xlfn._xlws.FILTER($D$2:$D$10000,($B$2:$B$10000=F3600)*($C$2:$C$10000=G3600)),_xlfn._xlws.FILTER($D$2:$D$10000,($B$2:$B$10000=F3600)*($C$2:$C$10000=G3600))&lt;&gt;"","") &amp; """}") &amp; "]") &amp; "}"</f>
        <v>{"name": "Trick"}</v>
      </c>
    </row>
    <row r="3601" spans="1:8" x14ac:dyDescent="0.25">
      <c r="A3601" t="s">
        <v>830</v>
      </c>
      <c r="B3601">
        <v>295</v>
      </c>
      <c r="C3601" t="s">
        <v>36</v>
      </c>
      <c r="F3601">
        <v>307</v>
      </c>
      <c r="G3601" t="str">
        <v>Zen Headbutt</v>
      </c>
      <c r="H3601" t="str" cm="1">
        <f t="array" ref="H3601">"{""name"": """ &amp; G3601 &amp; """" &amp; IF(_xlfn.TEXTJOIN("",TRUE,_xlfn._xlws.FILTER(_xlfn._xlws.FILTER($D$2:$D$10000,($B$2:$B$10000=F3601)*($C$2:$C$10000=G3601)),_xlfn._xlws.FILTER($D$2:$D$10000,($B$2:$B$10000=F3601)*($C$2:$C$10000=G3601))&lt;&gt;"",""))="","",", ""forms"": [" &amp; _xlfn.TEXTJOIN(", ",TRUE,"{""form"": """ &amp; _xlfn._xlws.FILTER(_xlfn._xlws.FILTER($D$2:$D$10000,($B$2:$B$10000=F3601)*($C$2:$C$10000=G3601)),_xlfn._xlws.FILTER($D$2:$D$10000,($B$2:$B$10000=F3601)*($C$2:$C$10000=G3601))&lt;&gt;"","") &amp; """}") &amp; "]") &amp; "}"</f>
        <v>{"name": "Zen Headbutt"}</v>
      </c>
    </row>
    <row r="3602" spans="1:8" x14ac:dyDescent="0.25">
      <c r="A3602" t="s">
        <v>830</v>
      </c>
      <c r="B3602">
        <v>295</v>
      </c>
      <c r="C3602" t="s">
        <v>48</v>
      </c>
      <c r="F3602">
        <v>308</v>
      </c>
      <c r="G3602" t="str">
        <v>Drain Punch</v>
      </c>
      <c r="H3602" t="str" cm="1">
        <f t="array" ref="H3602">"{""name"": """ &amp; G3602 &amp; """" &amp; IF(_xlfn.TEXTJOIN("",TRUE,_xlfn._xlws.FILTER(_xlfn._xlws.FILTER($D$2:$D$10000,($B$2:$B$10000=F3602)*($C$2:$C$10000=G3602)),_xlfn._xlws.FILTER($D$2:$D$10000,($B$2:$B$10000=F3602)*($C$2:$C$10000=G3602))&lt;&gt;"",""))="","",", ""forms"": [" &amp; _xlfn.TEXTJOIN(", ",TRUE,"{""form"": """ &amp; _xlfn._xlws.FILTER(_xlfn._xlws.FILTER($D$2:$D$10000,($B$2:$B$10000=F3602)*($C$2:$C$10000=G3602)),_xlfn._xlws.FILTER($D$2:$D$10000,($B$2:$B$10000=F3602)*($C$2:$C$10000=G3602))&lt;&gt;"","") &amp; """}") &amp; "]") &amp; "}"</f>
        <v>{"name": "Drain Punch"}</v>
      </c>
    </row>
    <row r="3603" spans="1:8" x14ac:dyDescent="0.25">
      <c r="A3603" t="s">
        <v>830</v>
      </c>
      <c r="B3603">
        <v>295</v>
      </c>
      <c r="C3603" t="s">
        <v>17</v>
      </c>
      <c r="F3603">
        <v>308</v>
      </c>
      <c r="G3603" t="str">
        <v>Fire Punch</v>
      </c>
      <c r="H3603" t="str" cm="1">
        <f t="array" ref="H3603">"{""name"": """ &amp; G3603 &amp; """" &amp; IF(_xlfn.TEXTJOIN("",TRUE,_xlfn._xlws.FILTER(_xlfn._xlws.FILTER($D$2:$D$10000,($B$2:$B$10000=F3603)*($C$2:$C$10000=G3603)),_xlfn._xlws.FILTER($D$2:$D$10000,($B$2:$B$10000=F3603)*($C$2:$C$10000=G3603))&lt;&gt;"",""))="","",", ""forms"": [" &amp; _xlfn.TEXTJOIN(", ",TRUE,"{""form"": """ &amp; _xlfn._xlws.FILTER(_xlfn._xlws.FILTER($D$2:$D$10000,($B$2:$B$10000=F3603)*($C$2:$C$10000=G3603)),_xlfn._xlws.FILTER($D$2:$D$10000,($B$2:$B$10000=F3603)*($C$2:$C$10000=G3603))&lt;&gt;"","") &amp; """}") &amp; "]") &amp; "}"</f>
        <v>{"name": "Fire Punch"}</v>
      </c>
    </row>
    <row r="3604" spans="1:8" x14ac:dyDescent="0.25">
      <c r="A3604" t="s">
        <v>830</v>
      </c>
      <c r="B3604">
        <v>295</v>
      </c>
      <c r="C3604" t="s">
        <v>341</v>
      </c>
      <c r="F3604">
        <v>308</v>
      </c>
      <c r="G3604" t="str">
        <v>Focus Punch</v>
      </c>
      <c r="H3604" t="str" cm="1">
        <f t="array" ref="H3604">"{""name"": """ &amp; G3604 &amp; """" &amp; IF(_xlfn.TEXTJOIN("",TRUE,_xlfn._xlws.FILTER(_xlfn._xlws.FILTER($D$2:$D$10000,($B$2:$B$10000=F3604)*($C$2:$C$10000=G3604)),_xlfn._xlws.FILTER($D$2:$D$10000,($B$2:$B$10000=F3604)*($C$2:$C$10000=G3604))&lt;&gt;"",""))="","",", ""forms"": [" &amp; _xlfn.TEXTJOIN(", ",TRUE,"{""form"": """ &amp; _xlfn._xlws.FILTER(_xlfn._xlws.FILTER($D$2:$D$10000,($B$2:$B$10000=F3604)*($C$2:$C$10000=G3604)),_xlfn._xlws.FILTER($D$2:$D$10000,($B$2:$B$10000=F3604)*($C$2:$C$10000=G3604))&lt;&gt;"","") &amp; """}") &amp; "]") &amp; "}"</f>
        <v>{"name": "Focus Punch"}</v>
      </c>
    </row>
    <row r="3605" spans="1:8" x14ac:dyDescent="0.25">
      <c r="A3605" t="s">
        <v>830</v>
      </c>
      <c r="B3605">
        <v>295</v>
      </c>
      <c r="C3605" t="s">
        <v>33</v>
      </c>
      <c r="F3605">
        <v>308</v>
      </c>
      <c r="G3605" t="str">
        <v>Gravity</v>
      </c>
      <c r="H3605" t="str" cm="1">
        <f t="array" ref="H3605">"{""name"": """ &amp; G3605 &amp; """" &amp; IF(_xlfn.TEXTJOIN("",TRUE,_xlfn._xlws.FILTER(_xlfn._xlws.FILTER($D$2:$D$10000,($B$2:$B$10000=F3605)*($C$2:$C$10000=G3605)),_xlfn._xlws.FILTER($D$2:$D$10000,($B$2:$B$10000=F3605)*($C$2:$C$10000=G3605))&lt;&gt;"",""))="","",", ""forms"": [" &amp; _xlfn.TEXTJOIN(", ",TRUE,"{""form"": """ &amp; _xlfn._xlws.FILTER(_xlfn._xlws.FILTER($D$2:$D$10000,($B$2:$B$10000=F3605)*($C$2:$C$10000=G3605)),_xlfn._xlws.FILTER($D$2:$D$10000,($B$2:$B$10000=F3605)*($C$2:$C$10000=G3605))&lt;&gt;"","") &amp; """}") &amp; "]") &amp; "}"</f>
        <v>{"name": "Gravity"}</v>
      </c>
    </row>
    <row r="3606" spans="1:8" x14ac:dyDescent="0.25">
      <c r="A3606" t="s">
        <v>830</v>
      </c>
      <c r="B3606">
        <v>295</v>
      </c>
      <c r="C3606" t="s">
        <v>6</v>
      </c>
      <c r="F3606">
        <v>308</v>
      </c>
      <c r="G3606" t="str">
        <v>Helping Hand</v>
      </c>
      <c r="H3606" t="str" cm="1">
        <f t="array" ref="H3606">"{""name"": """ &amp; G3606 &amp; """" &amp; IF(_xlfn.TEXTJOIN("",TRUE,_xlfn._xlws.FILTER(_xlfn._xlws.FILTER($D$2:$D$10000,($B$2:$B$10000=F3606)*($C$2:$C$10000=G3606)),_xlfn._xlws.FILTER($D$2:$D$10000,($B$2:$B$10000=F3606)*($C$2:$C$10000=G3606))&lt;&gt;"",""))="","",", ""forms"": [" &amp; _xlfn.TEXTJOIN(", ",TRUE,"{""form"": """ &amp; _xlfn._xlws.FILTER(_xlfn._xlws.FILTER($D$2:$D$10000,($B$2:$B$10000=F3606)*($C$2:$C$10000=G3606)),_xlfn._xlws.FILTER($D$2:$D$10000,($B$2:$B$10000=F3606)*($C$2:$C$10000=G3606))&lt;&gt;"","") &amp; """}") &amp; "]") &amp; "}"</f>
        <v>{"name": "Helping Hand"}</v>
      </c>
    </row>
    <row r="3607" spans="1:8" x14ac:dyDescent="0.25">
      <c r="A3607" t="s">
        <v>830</v>
      </c>
      <c r="B3607">
        <v>295</v>
      </c>
      <c r="C3607" t="s">
        <v>14</v>
      </c>
      <c r="F3607">
        <v>308</v>
      </c>
      <c r="G3607" t="str">
        <v>Ice Punch</v>
      </c>
      <c r="H3607" t="str" cm="1">
        <f t="array" ref="H3607">"{""name"": """ &amp; G3607 &amp; """" &amp; IF(_xlfn.TEXTJOIN("",TRUE,_xlfn._xlws.FILTER(_xlfn._xlws.FILTER($D$2:$D$10000,($B$2:$B$10000=F3607)*($C$2:$C$10000=G3607)),_xlfn._xlws.FILTER($D$2:$D$10000,($B$2:$B$10000=F3607)*($C$2:$C$10000=G3607))&lt;&gt;"",""))="","",", ""forms"": [" &amp; _xlfn.TEXTJOIN(", ",TRUE,"{""form"": """ &amp; _xlfn._xlws.FILTER(_xlfn._xlws.FILTER($D$2:$D$10000,($B$2:$B$10000=F3607)*($C$2:$C$10000=G3607)),_xlfn._xlws.FILTER($D$2:$D$10000,($B$2:$B$10000=F3607)*($C$2:$C$10000=G3607))&lt;&gt;"","") &amp; """}") &amp; "]") &amp; "}"</f>
        <v>{"name": "Ice Punch"}</v>
      </c>
    </row>
    <row r="3608" spans="1:8" x14ac:dyDescent="0.25">
      <c r="A3608" t="s">
        <v>830</v>
      </c>
      <c r="B3608">
        <v>295</v>
      </c>
      <c r="C3608" t="s">
        <v>81</v>
      </c>
      <c r="F3608">
        <v>308</v>
      </c>
      <c r="G3608" t="str">
        <v>Laser Focus</v>
      </c>
      <c r="H3608" t="str" cm="1">
        <f t="array" ref="H3608">"{""name"": """ &amp; G3608 &amp; """" &amp; IF(_xlfn.TEXTJOIN("",TRUE,_xlfn._xlws.FILTER(_xlfn._xlws.FILTER($D$2:$D$10000,($B$2:$B$10000=F3608)*($C$2:$C$10000=G3608)),_xlfn._xlws.FILTER($D$2:$D$10000,($B$2:$B$10000=F3608)*($C$2:$C$10000=G3608))&lt;&gt;"",""))="","",", ""forms"": [" &amp; _xlfn.TEXTJOIN(", ",TRUE,"{""form"": """ &amp; _xlfn._xlws.FILTER(_xlfn._xlws.FILTER($D$2:$D$10000,($B$2:$B$10000=F3608)*($C$2:$C$10000=G3608)),_xlfn._xlws.FILTER($D$2:$D$10000,($B$2:$B$10000=F3608)*($C$2:$C$10000=G3608))&lt;&gt;"","") &amp; """}") &amp; "]") &amp; "}"</f>
        <v>{"name": "Laser Focus"}</v>
      </c>
    </row>
    <row r="3609" spans="1:8" x14ac:dyDescent="0.25">
      <c r="A3609" t="s">
        <v>626</v>
      </c>
      <c r="B3609">
        <v>296</v>
      </c>
      <c r="C3609" t="s">
        <v>142</v>
      </c>
      <c r="F3609">
        <v>308</v>
      </c>
      <c r="G3609" t="str">
        <v>Low Kick</v>
      </c>
      <c r="H3609" t="str" cm="1">
        <f t="array" ref="H3609">"{""name"": """ &amp; G3609 &amp; """" &amp; IF(_xlfn.TEXTJOIN("",TRUE,_xlfn._xlws.FILTER(_xlfn._xlws.FILTER($D$2:$D$10000,($B$2:$B$10000=F3609)*($C$2:$C$10000=G3609)),_xlfn._xlws.FILTER($D$2:$D$10000,($B$2:$B$10000=F3609)*($C$2:$C$10000=G3609))&lt;&gt;"",""))="","",", ""forms"": [" &amp; _xlfn.TEXTJOIN(", ",TRUE,"{""form"": """ &amp; _xlfn._xlws.FILTER(_xlfn._xlws.FILTER($D$2:$D$10000,($B$2:$B$10000=F3609)*($C$2:$C$10000=G3609)),_xlfn._xlws.FILTER($D$2:$D$10000,($B$2:$B$10000=F3609)*($C$2:$C$10000=G3609))&lt;&gt;"","") &amp; """}") &amp; "]") &amp; "}"</f>
        <v>{"name": "Low Kick"}</v>
      </c>
    </row>
    <row r="3610" spans="1:8" x14ac:dyDescent="0.25">
      <c r="A3610" t="s">
        <v>626</v>
      </c>
      <c r="B3610">
        <v>296</v>
      </c>
      <c r="C3610" t="s">
        <v>40</v>
      </c>
      <c r="F3610">
        <v>308</v>
      </c>
      <c r="G3610" t="str">
        <v>Magic Coat</v>
      </c>
      <c r="H3610" t="str" cm="1">
        <f t="array" ref="H3610">"{""name"": """ &amp; G3610 &amp; """" &amp; IF(_xlfn.TEXTJOIN("",TRUE,_xlfn._xlws.FILTER(_xlfn._xlws.FILTER($D$2:$D$10000,($B$2:$B$10000=F3610)*($C$2:$C$10000=G3610)),_xlfn._xlws.FILTER($D$2:$D$10000,($B$2:$B$10000=F3610)*($C$2:$C$10000=G3610))&lt;&gt;"",""))="","",", ""forms"": [" &amp; _xlfn.TEXTJOIN(", ",TRUE,"{""form"": """ &amp; _xlfn._xlws.FILTER(_xlfn._xlws.FILTER($D$2:$D$10000,($B$2:$B$10000=F3610)*($C$2:$C$10000=G3610)),_xlfn._xlws.FILTER($D$2:$D$10000,($B$2:$B$10000=F3610)*($C$2:$C$10000=G3610))&lt;&gt;"","") &amp; """}") &amp; "]") &amp; "}"</f>
        <v>{"name": "Magic Coat"}</v>
      </c>
    </row>
    <row r="3611" spans="1:8" x14ac:dyDescent="0.25">
      <c r="A3611" t="s">
        <v>626</v>
      </c>
      <c r="B3611">
        <v>296</v>
      </c>
      <c r="C3611" t="s">
        <v>54</v>
      </c>
      <c r="F3611">
        <v>308</v>
      </c>
      <c r="G3611" t="str">
        <v>Pain Split</v>
      </c>
      <c r="H3611" t="str" cm="1">
        <f t="array" ref="H3611">"{""name"": """ &amp; G3611 &amp; """" &amp; IF(_xlfn.TEXTJOIN("",TRUE,_xlfn._xlws.FILTER(_xlfn._xlws.FILTER($D$2:$D$10000,($B$2:$B$10000=F3611)*($C$2:$C$10000=G3611)),_xlfn._xlws.FILTER($D$2:$D$10000,($B$2:$B$10000=F3611)*($C$2:$C$10000=G3611))&lt;&gt;"",""))="","",", ""forms"": [" &amp; _xlfn.TEXTJOIN(", ",TRUE,"{""form"": """ &amp; _xlfn._xlws.FILTER(_xlfn._xlws.FILTER($D$2:$D$10000,($B$2:$B$10000=F3611)*($C$2:$C$10000=G3611)),_xlfn._xlws.FILTER($D$2:$D$10000,($B$2:$B$10000=F3611)*($C$2:$C$10000=G3611))&lt;&gt;"","") &amp; """}") &amp; "]") &amp; "}"</f>
        <v>{"name": "Pain Split"}</v>
      </c>
    </row>
    <row r="3612" spans="1:8" x14ac:dyDescent="0.25">
      <c r="A3612" t="s">
        <v>626</v>
      </c>
      <c r="B3612">
        <v>296</v>
      </c>
      <c r="C3612" t="s">
        <v>69</v>
      </c>
      <c r="F3612">
        <v>308</v>
      </c>
      <c r="G3612" t="str">
        <v>Recycle</v>
      </c>
      <c r="H3612" t="str" cm="1">
        <f t="array" ref="H3612">"{""name"": """ &amp; G3612 &amp; """" &amp; IF(_xlfn.TEXTJOIN("",TRUE,_xlfn._xlws.FILTER(_xlfn._xlws.FILTER($D$2:$D$10000,($B$2:$B$10000=F3612)*($C$2:$C$10000=G3612)),_xlfn._xlws.FILTER($D$2:$D$10000,($B$2:$B$10000=F3612)*($C$2:$C$10000=G3612))&lt;&gt;"",""))="","",", ""forms"": [" &amp; _xlfn.TEXTJOIN(", ",TRUE,"{""form"": """ &amp; _xlfn._xlws.FILTER(_xlfn._xlws.FILTER($D$2:$D$10000,($B$2:$B$10000=F3612)*($C$2:$C$10000=G3612)),_xlfn._xlws.FILTER($D$2:$D$10000,($B$2:$B$10000=F3612)*($C$2:$C$10000=G3612))&lt;&gt;"","") &amp; """}") &amp; "]") &amp; "}"</f>
        <v>{"name": "Recycle"}</v>
      </c>
    </row>
    <row r="3613" spans="1:8" x14ac:dyDescent="0.25">
      <c r="A3613" t="s">
        <v>626</v>
      </c>
      <c r="B3613">
        <v>296</v>
      </c>
      <c r="C3613" t="s">
        <v>24</v>
      </c>
      <c r="F3613">
        <v>308</v>
      </c>
      <c r="G3613" t="str">
        <v>Role Play</v>
      </c>
      <c r="H3613" t="str" cm="1">
        <f t="array" ref="H3613">"{""name"": """ &amp; G3613 &amp; """" &amp; IF(_xlfn.TEXTJOIN("",TRUE,_xlfn._xlws.FILTER(_xlfn._xlws.FILTER($D$2:$D$10000,($B$2:$B$10000=F3613)*($C$2:$C$10000=G3613)),_xlfn._xlws.FILTER($D$2:$D$10000,($B$2:$B$10000=F3613)*($C$2:$C$10000=G3613))&lt;&gt;"",""))="","",", ""forms"": [" &amp; _xlfn.TEXTJOIN(", ",TRUE,"{""form"": """ &amp; _xlfn._xlws.FILTER(_xlfn._xlws.FILTER($D$2:$D$10000,($B$2:$B$10000=F3613)*($C$2:$C$10000=G3613)),_xlfn._xlws.FILTER($D$2:$D$10000,($B$2:$B$10000=F3613)*($C$2:$C$10000=G3613))&lt;&gt;"","") &amp; """}") &amp; "]") &amp; "}"</f>
        <v>{"name": "Role Play"}</v>
      </c>
    </row>
    <row r="3614" spans="1:8" x14ac:dyDescent="0.25">
      <c r="A3614" t="s">
        <v>626</v>
      </c>
      <c r="B3614">
        <v>296</v>
      </c>
      <c r="C3614" t="s">
        <v>65</v>
      </c>
      <c r="F3614">
        <v>308</v>
      </c>
      <c r="G3614" t="str">
        <v>Signal Beam</v>
      </c>
      <c r="H3614" t="str" cm="1">
        <f t="array" ref="H3614">"{""name"": """ &amp; G3614 &amp; """" &amp; IF(_xlfn.TEXTJOIN("",TRUE,_xlfn._xlws.FILTER(_xlfn._xlws.FILTER($D$2:$D$10000,($B$2:$B$10000=F3614)*($C$2:$C$10000=G3614)),_xlfn._xlws.FILTER($D$2:$D$10000,($B$2:$B$10000=F3614)*($C$2:$C$10000=G3614))&lt;&gt;"",""))="","",", ""forms"": [" &amp; _xlfn.TEXTJOIN(", ",TRUE,"{""form"": """ &amp; _xlfn._xlws.FILTER(_xlfn._xlws.FILTER($D$2:$D$10000,($B$2:$B$10000=F3614)*($C$2:$C$10000=G3614)),_xlfn._xlws.FILTER($D$2:$D$10000,($B$2:$B$10000=F3614)*($C$2:$C$10000=G3614))&lt;&gt;"","") &amp; """}") &amp; "]") &amp; "}"</f>
        <v>{"name": "Signal Beam"}</v>
      </c>
    </row>
    <row r="3615" spans="1:8" x14ac:dyDescent="0.25">
      <c r="A3615" t="s">
        <v>626</v>
      </c>
      <c r="B3615">
        <v>296</v>
      </c>
      <c r="C3615" t="s">
        <v>59</v>
      </c>
      <c r="F3615">
        <v>308</v>
      </c>
      <c r="G3615" t="str">
        <v>Snore</v>
      </c>
      <c r="H3615" t="str" cm="1">
        <f t="array" ref="H3615">"{""name"": """ &amp; G3615 &amp; """" &amp; IF(_xlfn.TEXTJOIN("",TRUE,_xlfn._xlws.FILTER(_xlfn._xlws.FILTER($D$2:$D$10000,($B$2:$B$10000=F3615)*($C$2:$C$10000=G3615)),_xlfn._xlws.FILTER($D$2:$D$10000,($B$2:$B$10000=F3615)*($C$2:$C$10000=G3615))&lt;&gt;"",""))="","",", ""forms"": [" &amp; _xlfn.TEXTJOIN(", ",TRUE,"{""form"": """ &amp; _xlfn._xlws.FILTER(_xlfn._xlws.FILTER($D$2:$D$10000,($B$2:$B$10000=F3615)*($C$2:$C$10000=G3615)),_xlfn._xlws.FILTER($D$2:$D$10000,($B$2:$B$10000=F3615)*($C$2:$C$10000=G3615))&lt;&gt;"","") &amp; """}") &amp; "]") &amp; "}"</f>
        <v>{"name": "Snore"}</v>
      </c>
    </row>
    <row r="3616" spans="1:8" x14ac:dyDescent="0.25">
      <c r="A3616" t="s">
        <v>626</v>
      </c>
      <c r="B3616">
        <v>296</v>
      </c>
      <c r="C3616" t="s">
        <v>17</v>
      </c>
      <c r="F3616">
        <v>308</v>
      </c>
      <c r="G3616" t="str">
        <v>Telekinesis</v>
      </c>
      <c r="H3616" t="str" cm="1">
        <f t="array" ref="H3616">"{""name"": """ &amp; G3616 &amp; """" &amp; IF(_xlfn.TEXTJOIN("",TRUE,_xlfn._xlws.FILTER(_xlfn._xlws.FILTER($D$2:$D$10000,($B$2:$B$10000=F3616)*($C$2:$C$10000=G3616)),_xlfn._xlws.FILTER($D$2:$D$10000,($B$2:$B$10000=F3616)*($C$2:$C$10000=G3616))&lt;&gt;"",""))="","",", ""forms"": [" &amp; _xlfn.TEXTJOIN(", ",TRUE,"{""form"": """ &amp; _xlfn._xlws.FILTER(_xlfn._xlws.FILTER($D$2:$D$10000,($B$2:$B$10000=F3616)*($C$2:$C$10000=G3616)),_xlfn._xlws.FILTER($D$2:$D$10000,($B$2:$B$10000=F3616)*($C$2:$C$10000=G3616))&lt;&gt;"","") &amp; """}") &amp; "]") &amp; "}"</f>
        <v>{"name": "Telekinesis"}</v>
      </c>
    </row>
    <row r="3617" spans="1:8" x14ac:dyDescent="0.25">
      <c r="A3617" t="s">
        <v>626</v>
      </c>
      <c r="B3617">
        <v>296</v>
      </c>
      <c r="C3617" t="s">
        <v>22</v>
      </c>
      <c r="F3617">
        <v>308</v>
      </c>
      <c r="G3617" t="str">
        <v>Thunder Punch</v>
      </c>
      <c r="H3617" t="str" cm="1">
        <f t="array" ref="H3617">"{""name"": """ &amp; G3617 &amp; """" &amp; IF(_xlfn.TEXTJOIN("",TRUE,_xlfn._xlws.FILTER(_xlfn._xlws.FILTER($D$2:$D$10000,($B$2:$B$10000=F3617)*($C$2:$C$10000=G3617)),_xlfn._xlws.FILTER($D$2:$D$10000,($B$2:$B$10000=F3617)*($C$2:$C$10000=G3617))&lt;&gt;"",""))="","",", ""forms"": [" &amp; _xlfn.TEXTJOIN(", ",TRUE,"{""form"": """ &amp; _xlfn._xlws.FILTER(_xlfn._xlws.FILTER($D$2:$D$10000,($B$2:$B$10000=F3617)*($C$2:$C$10000=G3617)),_xlfn._xlws.FILTER($D$2:$D$10000,($B$2:$B$10000=F3617)*($C$2:$C$10000=G3617))&lt;&gt;"","") &amp; """}") &amp; "]") &amp; "}"</f>
        <v>{"name": "Thunder Punch"}</v>
      </c>
    </row>
    <row r="3618" spans="1:8" x14ac:dyDescent="0.25">
      <c r="A3618" t="s">
        <v>626</v>
      </c>
      <c r="B3618">
        <v>296</v>
      </c>
      <c r="C3618" t="s">
        <v>33</v>
      </c>
      <c r="F3618">
        <v>308</v>
      </c>
      <c r="G3618" t="str">
        <v>Trick</v>
      </c>
      <c r="H3618" t="str" cm="1">
        <f t="array" ref="H3618">"{""name"": """ &amp; G3618 &amp; """" &amp; IF(_xlfn.TEXTJOIN("",TRUE,_xlfn._xlws.FILTER(_xlfn._xlws.FILTER($D$2:$D$10000,($B$2:$B$10000=F3618)*($C$2:$C$10000=G3618)),_xlfn._xlws.FILTER($D$2:$D$10000,($B$2:$B$10000=F3618)*($C$2:$C$10000=G3618))&lt;&gt;"",""))="","",", ""forms"": [" &amp; _xlfn.TEXTJOIN(", ",TRUE,"{""form"": """ &amp; _xlfn._xlws.FILTER(_xlfn._xlws.FILTER($D$2:$D$10000,($B$2:$B$10000=F3618)*($C$2:$C$10000=G3618)),_xlfn._xlws.FILTER($D$2:$D$10000,($B$2:$B$10000=F3618)*($C$2:$C$10000=G3618))&lt;&gt;"","") &amp; """}") &amp; "]") &amp; "}"</f>
        <v>{"name": "Trick"}</v>
      </c>
    </row>
    <row r="3619" spans="1:8" x14ac:dyDescent="0.25">
      <c r="A3619" t="s">
        <v>579</v>
      </c>
      <c r="B3619">
        <v>297</v>
      </c>
      <c r="C3619" t="s">
        <v>142</v>
      </c>
      <c r="F3619">
        <v>308</v>
      </c>
      <c r="G3619" t="str">
        <v>Zen Headbutt</v>
      </c>
      <c r="H3619" t="str" cm="1">
        <f t="array" ref="H3619">"{""name"": """ &amp; G3619 &amp; """" &amp; IF(_xlfn.TEXTJOIN("",TRUE,_xlfn._xlws.FILTER(_xlfn._xlws.FILTER($D$2:$D$10000,($B$2:$B$10000=F3619)*($C$2:$C$10000=G3619)),_xlfn._xlws.FILTER($D$2:$D$10000,($B$2:$B$10000=F3619)*($C$2:$C$10000=G3619))&lt;&gt;"",""))="","",", ""forms"": [" &amp; _xlfn.TEXTJOIN(", ",TRUE,"{""form"": """ &amp; _xlfn._xlws.FILTER(_xlfn._xlws.FILTER($D$2:$D$10000,($B$2:$B$10000=F3619)*($C$2:$C$10000=G3619)),_xlfn._xlws.FILTER($D$2:$D$10000,($B$2:$B$10000=F3619)*($C$2:$C$10000=G3619))&lt;&gt;"","") &amp; """}") &amp; "]") &amp; "}"</f>
        <v>{"name": "Zen Headbutt"}</v>
      </c>
    </row>
    <row r="3620" spans="1:8" x14ac:dyDescent="0.25">
      <c r="A3620" t="s">
        <v>579</v>
      </c>
      <c r="B3620">
        <v>297</v>
      </c>
      <c r="C3620" t="s">
        <v>40</v>
      </c>
      <c r="F3620">
        <v>309</v>
      </c>
      <c r="G3620" t="str">
        <v>Iron Tail</v>
      </c>
      <c r="H3620" t="str" cm="1">
        <f t="array" ref="H3620">"{""name"": """ &amp; G3620 &amp; """" &amp; IF(_xlfn.TEXTJOIN("",TRUE,_xlfn._xlws.FILTER(_xlfn._xlws.FILTER($D$2:$D$10000,($B$2:$B$10000=F3620)*($C$2:$C$10000=G3620)),_xlfn._xlws.FILTER($D$2:$D$10000,($B$2:$B$10000=F3620)*($C$2:$C$10000=G3620))&lt;&gt;"",""))="","",", ""forms"": [" &amp; _xlfn.TEXTJOIN(", ",TRUE,"{""form"": """ &amp; _xlfn._xlws.FILTER(_xlfn._xlws.FILTER($D$2:$D$10000,($B$2:$B$10000=F3620)*($C$2:$C$10000=G3620)),_xlfn._xlws.FILTER($D$2:$D$10000,($B$2:$B$10000=F3620)*($C$2:$C$10000=G3620))&lt;&gt;"","") &amp; """}") &amp; "]") &amp; "}"</f>
        <v>{"name": "Iron Tail"}</v>
      </c>
    </row>
    <row r="3621" spans="1:8" x14ac:dyDescent="0.25">
      <c r="A3621" t="s">
        <v>579</v>
      </c>
      <c r="B3621">
        <v>297</v>
      </c>
      <c r="C3621" t="s">
        <v>54</v>
      </c>
      <c r="F3621">
        <v>309</v>
      </c>
      <c r="G3621" t="str">
        <v>Magnet Rise</v>
      </c>
      <c r="H3621" t="str" cm="1">
        <f t="array" ref="H3621">"{""name"": """ &amp; G3621 &amp; """" &amp; IF(_xlfn.TEXTJOIN("",TRUE,_xlfn._xlws.FILTER(_xlfn._xlws.FILTER($D$2:$D$10000,($B$2:$B$10000=F3621)*($C$2:$C$10000=G3621)),_xlfn._xlws.FILTER($D$2:$D$10000,($B$2:$B$10000=F3621)*($C$2:$C$10000=G3621))&lt;&gt;"",""))="","",", ""forms"": [" &amp; _xlfn.TEXTJOIN(", ",TRUE,"{""form"": """ &amp; _xlfn._xlws.FILTER(_xlfn._xlws.FILTER($D$2:$D$10000,($B$2:$B$10000=F3621)*($C$2:$C$10000=G3621)),_xlfn._xlws.FILTER($D$2:$D$10000,($B$2:$B$10000=F3621)*($C$2:$C$10000=G3621))&lt;&gt;"","") &amp; """}") &amp; "]") &amp; "}"</f>
        <v>{"name": "Magnet Rise"}</v>
      </c>
    </row>
    <row r="3622" spans="1:8" x14ac:dyDescent="0.25">
      <c r="A3622" t="s">
        <v>579</v>
      </c>
      <c r="B3622">
        <v>297</v>
      </c>
      <c r="C3622" t="s">
        <v>69</v>
      </c>
      <c r="F3622">
        <v>309</v>
      </c>
      <c r="G3622" t="str">
        <v>Shock Wave</v>
      </c>
      <c r="H3622" t="str" cm="1">
        <f t="array" ref="H3622">"{""name"": """ &amp; G3622 &amp; """" &amp; IF(_xlfn.TEXTJOIN("",TRUE,_xlfn._xlws.FILTER(_xlfn._xlws.FILTER($D$2:$D$10000,($B$2:$B$10000=F3622)*($C$2:$C$10000=G3622)),_xlfn._xlws.FILTER($D$2:$D$10000,($B$2:$B$10000=F3622)*($C$2:$C$10000=G3622))&lt;&gt;"",""))="","",", ""forms"": [" &amp; _xlfn.TEXTJOIN(", ",TRUE,"{""form"": """ &amp; _xlfn._xlws.FILTER(_xlfn._xlws.FILTER($D$2:$D$10000,($B$2:$B$10000=F3622)*($C$2:$C$10000=G3622)),_xlfn._xlws.FILTER($D$2:$D$10000,($B$2:$B$10000=F3622)*($C$2:$C$10000=G3622))&lt;&gt;"","") &amp; """}") &amp; "]") &amp; "}"</f>
        <v>{"name": "Shock Wave"}</v>
      </c>
    </row>
    <row r="3623" spans="1:8" x14ac:dyDescent="0.25">
      <c r="A3623" t="s">
        <v>579</v>
      </c>
      <c r="B3623">
        <v>297</v>
      </c>
      <c r="C3623" t="s">
        <v>83</v>
      </c>
      <c r="F3623">
        <v>309</v>
      </c>
      <c r="G3623" t="str">
        <v>Signal Beam</v>
      </c>
      <c r="H3623" t="str" cm="1">
        <f t="array" ref="H3623">"{""name"": """ &amp; G3623 &amp; """" &amp; IF(_xlfn.TEXTJOIN("",TRUE,_xlfn._xlws.FILTER(_xlfn._xlws.FILTER($D$2:$D$10000,($B$2:$B$10000=F3623)*($C$2:$C$10000=G3623)),_xlfn._xlws.FILTER($D$2:$D$10000,($B$2:$B$10000=F3623)*($C$2:$C$10000=G3623))&lt;&gt;"",""))="","",", ""forms"": [" &amp; _xlfn.TEXTJOIN(", ",TRUE,"{""form"": """ &amp; _xlfn._xlws.FILTER(_xlfn._xlws.FILTER($D$2:$D$10000,($B$2:$B$10000=F3623)*($C$2:$C$10000=G3623)),_xlfn._xlws.FILTER($D$2:$D$10000,($B$2:$B$10000=F3623)*($C$2:$C$10000=G3623))&lt;&gt;"","") &amp; """}") &amp; "]") &amp; "}"</f>
        <v>{"name": "Signal Beam"}</v>
      </c>
    </row>
    <row r="3624" spans="1:8" x14ac:dyDescent="0.25">
      <c r="A3624" t="s">
        <v>579</v>
      </c>
      <c r="B3624">
        <v>297</v>
      </c>
      <c r="C3624" t="s">
        <v>24</v>
      </c>
      <c r="F3624">
        <v>309</v>
      </c>
      <c r="G3624" t="str">
        <v>Snore</v>
      </c>
      <c r="H3624" t="str" cm="1">
        <f t="array" ref="H3624">"{""name"": """ &amp; G3624 &amp; """" &amp; IF(_xlfn.TEXTJOIN("",TRUE,_xlfn._xlws.FILTER(_xlfn._xlws.FILTER($D$2:$D$10000,($B$2:$B$10000=F3624)*($C$2:$C$10000=G3624)),_xlfn._xlws.FILTER($D$2:$D$10000,($B$2:$B$10000=F3624)*($C$2:$C$10000=G3624))&lt;&gt;"",""))="","",", ""forms"": [" &amp; _xlfn.TEXTJOIN(", ",TRUE,"{""form"": """ &amp; _xlfn._xlws.FILTER(_xlfn._xlws.FILTER($D$2:$D$10000,($B$2:$B$10000=F3624)*($C$2:$C$10000=G3624)),_xlfn._xlws.FILTER($D$2:$D$10000,($B$2:$B$10000=F3624)*($C$2:$C$10000=G3624))&lt;&gt;"","") &amp; """}") &amp; "]") &amp; "}"</f>
        <v>{"name": "Snore"}</v>
      </c>
    </row>
    <row r="3625" spans="1:8" x14ac:dyDescent="0.25">
      <c r="A3625" t="s">
        <v>579</v>
      </c>
      <c r="B3625">
        <v>297</v>
      </c>
      <c r="C3625" t="s">
        <v>65</v>
      </c>
      <c r="F3625">
        <v>309</v>
      </c>
      <c r="G3625" t="str">
        <v>Uproar</v>
      </c>
      <c r="H3625" t="str" cm="1">
        <f t="array" ref="H3625">"{""name"": """ &amp; G3625 &amp; """" &amp; IF(_xlfn.TEXTJOIN("",TRUE,_xlfn._xlws.FILTER(_xlfn._xlws.FILTER($D$2:$D$10000,($B$2:$B$10000=F3625)*($C$2:$C$10000=G3625)),_xlfn._xlws.FILTER($D$2:$D$10000,($B$2:$B$10000=F3625)*($C$2:$C$10000=G3625))&lt;&gt;"",""))="","",", ""forms"": [" &amp; _xlfn.TEXTJOIN(", ",TRUE,"{""form"": """ &amp; _xlfn._xlws.FILTER(_xlfn._xlws.FILTER($D$2:$D$10000,($B$2:$B$10000=F3625)*($C$2:$C$10000=G3625)),_xlfn._xlws.FILTER($D$2:$D$10000,($B$2:$B$10000=F3625)*($C$2:$C$10000=G3625))&lt;&gt;"","") &amp; """}") &amp; "]") &amp; "}"</f>
        <v>{"name": "Uproar"}</v>
      </c>
    </row>
    <row r="3626" spans="1:8" x14ac:dyDescent="0.25">
      <c r="A3626" t="s">
        <v>579</v>
      </c>
      <c r="B3626">
        <v>297</v>
      </c>
      <c r="C3626" t="s">
        <v>59</v>
      </c>
      <c r="F3626">
        <v>310</v>
      </c>
      <c r="G3626" t="str">
        <v>Iron Tail</v>
      </c>
      <c r="H3626" t="str" cm="1">
        <f t="array" ref="H3626">"{""name"": """ &amp; G3626 &amp; """" &amp; IF(_xlfn.TEXTJOIN("",TRUE,_xlfn._xlws.FILTER(_xlfn._xlws.FILTER($D$2:$D$10000,($B$2:$B$10000=F3626)*($C$2:$C$10000=G3626)),_xlfn._xlws.FILTER($D$2:$D$10000,($B$2:$B$10000=F3626)*($C$2:$C$10000=G3626))&lt;&gt;"",""))="","",", ""forms"": [" &amp; _xlfn.TEXTJOIN(", ",TRUE,"{""form"": """ &amp; _xlfn._xlws.FILTER(_xlfn._xlws.FILTER($D$2:$D$10000,($B$2:$B$10000=F3626)*($C$2:$C$10000=G3626)),_xlfn._xlws.FILTER($D$2:$D$10000,($B$2:$B$10000=F3626)*($C$2:$C$10000=G3626))&lt;&gt;"","") &amp; """}") &amp; "]") &amp; "}"</f>
        <v>{"name": "Iron Tail"}</v>
      </c>
    </row>
    <row r="3627" spans="1:8" x14ac:dyDescent="0.25">
      <c r="A3627" t="s">
        <v>579</v>
      </c>
      <c r="B3627">
        <v>297</v>
      </c>
      <c r="C3627" t="s">
        <v>17</v>
      </c>
      <c r="F3627">
        <v>310</v>
      </c>
      <c r="G3627" t="str">
        <v>Laser Focus</v>
      </c>
      <c r="H3627" t="str" cm="1">
        <f t="array" ref="H3627">"{""name"": """ &amp; G3627 &amp; """" &amp; IF(_xlfn.TEXTJOIN("",TRUE,_xlfn._xlws.FILTER(_xlfn._xlws.FILTER($D$2:$D$10000,($B$2:$B$10000=F3627)*($C$2:$C$10000=G3627)),_xlfn._xlws.FILTER($D$2:$D$10000,($B$2:$B$10000=F3627)*($C$2:$C$10000=G3627))&lt;&gt;"",""))="","",", ""forms"": [" &amp; _xlfn.TEXTJOIN(", ",TRUE,"{""form"": """ &amp; _xlfn._xlws.FILTER(_xlfn._xlws.FILTER($D$2:$D$10000,($B$2:$B$10000=F3627)*($C$2:$C$10000=G3627)),_xlfn._xlws.FILTER($D$2:$D$10000,($B$2:$B$10000=F3627)*($C$2:$C$10000=G3627))&lt;&gt;"","") &amp; """}") &amp; "]") &amp; "}"</f>
        <v>{"name": "Laser Focus"}</v>
      </c>
    </row>
    <row r="3628" spans="1:8" x14ac:dyDescent="0.25">
      <c r="A3628" t="s">
        <v>579</v>
      </c>
      <c r="B3628">
        <v>297</v>
      </c>
      <c r="C3628" t="s">
        <v>341</v>
      </c>
      <c r="F3628">
        <v>310</v>
      </c>
      <c r="G3628" t="str">
        <v>Magnet Rise</v>
      </c>
      <c r="H3628" t="str" cm="1">
        <f t="array" ref="H3628">"{""name"": """ &amp; G3628 &amp; """" &amp; IF(_xlfn.TEXTJOIN("",TRUE,_xlfn._xlws.FILTER(_xlfn._xlws.FILTER($D$2:$D$10000,($B$2:$B$10000=F3628)*($C$2:$C$10000=G3628)),_xlfn._xlws.FILTER($D$2:$D$10000,($B$2:$B$10000=F3628)*($C$2:$C$10000=G3628))&lt;&gt;"",""))="","",", ""forms"": [" &amp; _xlfn.TEXTJOIN(", ",TRUE,"{""form"": """ &amp; _xlfn._xlws.FILTER(_xlfn._xlws.FILTER($D$2:$D$10000,($B$2:$B$10000=F3628)*($C$2:$C$10000=G3628)),_xlfn._xlws.FILTER($D$2:$D$10000,($B$2:$B$10000=F3628)*($C$2:$C$10000=G3628))&lt;&gt;"","") &amp; """}") &amp; "]") &amp; "}"</f>
        <v>{"name": "Magnet Rise"}</v>
      </c>
    </row>
    <row r="3629" spans="1:8" x14ac:dyDescent="0.25">
      <c r="A3629" t="s">
        <v>579</v>
      </c>
      <c r="B3629">
        <v>297</v>
      </c>
      <c r="C3629" t="s">
        <v>22</v>
      </c>
      <c r="F3629">
        <v>310</v>
      </c>
      <c r="G3629" t="str">
        <v>Shock Wave</v>
      </c>
      <c r="H3629" t="str" cm="1">
        <f t="array" ref="H3629">"{""name"": """ &amp; G3629 &amp; """" &amp; IF(_xlfn.TEXTJOIN("",TRUE,_xlfn._xlws.FILTER(_xlfn._xlws.FILTER($D$2:$D$10000,($B$2:$B$10000=F3629)*($C$2:$C$10000=G3629)),_xlfn._xlws.FILTER($D$2:$D$10000,($B$2:$B$10000=F3629)*($C$2:$C$10000=G3629))&lt;&gt;"",""))="","",", ""forms"": [" &amp; _xlfn.TEXTJOIN(", ",TRUE,"{""form"": """ &amp; _xlfn._xlws.FILTER(_xlfn._xlws.FILTER($D$2:$D$10000,($B$2:$B$10000=F3629)*($C$2:$C$10000=G3629)),_xlfn._xlws.FILTER($D$2:$D$10000,($B$2:$B$10000=F3629)*($C$2:$C$10000=G3629))&lt;&gt;"","") &amp; """}") &amp; "]") &amp; "}"</f>
        <v>{"name": "Shock Wave"}</v>
      </c>
    </row>
    <row r="3630" spans="1:8" x14ac:dyDescent="0.25">
      <c r="A3630" t="s">
        <v>579</v>
      </c>
      <c r="B3630">
        <v>297</v>
      </c>
      <c r="C3630" t="s">
        <v>96</v>
      </c>
      <c r="F3630">
        <v>310</v>
      </c>
      <c r="G3630" t="str">
        <v>Signal Beam</v>
      </c>
      <c r="H3630" t="str" cm="1">
        <f t="array" ref="H3630">"{""name"": """ &amp; G3630 &amp; """" &amp; IF(_xlfn.TEXTJOIN("",TRUE,_xlfn._xlws.FILTER(_xlfn._xlws.FILTER($D$2:$D$10000,($B$2:$B$10000=F3630)*($C$2:$C$10000=G3630)),_xlfn._xlws.FILTER($D$2:$D$10000,($B$2:$B$10000=F3630)*($C$2:$C$10000=G3630))&lt;&gt;"",""))="","",", ""forms"": [" &amp; _xlfn.TEXTJOIN(", ",TRUE,"{""form"": """ &amp; _xlfn._xlws.FILTER(_xlfn._xlws.FILTER($D$2:$D$10000,($B$2:$B$10000=F3630)*($C$2:$C$10000=G3630)),_xlfn._xlws.FILTER($D$2:$D$10000,($B$2:$B$10000=F3630)*($C$2:$C$10000=G3630))&lt;&gt;"","") &amp; """}") &amp; "]") &amp; "}"</f>
        <v>{"name": "Signal Beam"}</v>
      </c>
    </row>
    <row r="3631" spans="1:8" x14ac:dyDescent="0.25">
      <c r="A3631" t="s">
        <v>579</v>
      </c>
      <c r="B3631">
        <v>297</v>
      </c>
      <c r="C3631" t="s">
        <v>33</v>
      </c>
      <c r="F3631">
        <v>310</v>
      </c>
      <c r="G3631" t="str">
        <v>Snore</v>
      </c>
      <c r="H3631" t="str" cm="1">
        <f t="array" ref="H3631">"{""name"": """ &amp; G3631 &amp; """" &amp; IF(_xlfn.TEXTJOIN("",TRUE,_xlfn._xlws.FILTER(_xlfn._xlws.FILTER($D$2:$D$10000,($B$2:$B$10000=F3631)*($C$2:$C$10000=G3631)),_xlfn._xlws.FILTER($D$2:$D$10000,($B$2:$B$10000=F3631)*($C$2:$C$10000=G3631))&lt;&gt;"",""))="","",", ""forms"": [" &amp; _xlfn.TEXTJOIN(", ",TRUE,"{""form"": """ &amp; _xlfn._xlws.FILTER(_xlfn._xlws.FILTER($D$2:$D$10000,($B$2:$B$10000=F3631)*($C$2:$C$10000=G3631)),_xlfn._xlws.FILTER($D$2:$D$10000,($B$2:$B$10000=F3631)*($C$2:$C$10000=G3631))&lt;&gt;"","") &amp; """}") &amp; "]") &amp; "}"</f>
        <v>{"name": "Snore"}</v>
      </c>
    </row>
    <row r="3632" spans="1:8" x14ac:dyDescent="0.25">
      <c r="A3632" t="s">
        <v>779</v>
      </c>
      <c r="B3632">
        <v>298</v>
      </c>
      <c r="C3632" t="s">
        <v>338</v>
      </c>
      <c r="F3632">
        <v>310</v>
      </c>
      <c r="G3632" t="str">
        <v>Uproar</v>
      </c>
      <c r="H3632" t="str" cm="1">
        <f t="array" ref="H3632">"{""name"": """ &amp; G3632 &amp; """" &amp; IF(_xlfn.TEXTJOIN("",TRUE,_xlfn._xlws.FILTER(_xlfn._xlws.FILTER($D$2:$D$10000,($B$2:$B$10000=F3632)*($C$2:$C$10000=G3632)),_xlfn._xlws.FILTER($D$2:$D$10000,($B$2:$B$10000=F3632)*($C$2:$C$10000=G3632))&lt;&gt;"",""))="","",", ""forms"": [" &amp; _xlfn.TEXTJOIN(", ",TRUE,"{""form"": """ &amp; _xlfn._xlws.FILTER(_xlfn._xlws.FILTER($D$2:$D$10000,($B$2:$B$10000=F3632)*($C$2:$C$10000=G3632)),_xlfn._xlws.FILTER($D$2:$D$10000,($B$2:$B$10000=F3632)*($C$2:$C$10000=G3632))&lt;&gt;"","") &amp; """}") &amp; "]") &amp; "}"</f>
        <v>{"name": "Uproar"}</v>
      </c>
    </row>
    <row r="3633" spans="1:8" x14ac:dyDescent="0.25">
      <c r="A3633" t="s">
        <v>779</v>
      </c>
      <c r="B3633">
        <v>298</v>
      </c>
      <c r="C3633" t="s">
        <v>4</v>
      </c>
      <c r="F3633">
        <v>311</v>
      </c>
      <c r="G3633" t="str">
        <v>Covet</v>
      </c>
      <c r="H3633" t="str" cm="1">
        <f t="array" ref="H3633">"{""name"": """ &amp; G3633 &amp; """" &amp; IF(_xlfn.TEXTJOIN("",TRUE,_xlfn._xlws.FILTER(_xlfn._xlws.FILTER($D$2:$D$10000,($B$2:$B$10000=F3633)*($C$2:$C$10000=G3633)),_xlfn._xlws.FILTER($D$2:$D$10000,($B$2:$B$10000=F3633)*($C$2:$C$10000=G3633))&lt;&gt;"",""))="","",", ""forms"": [" &amp; _xlfn.TEXTJOIN(", ",TRUE,"{""form"": """ &amp; _xlfn._xlws.FILTER(_xlfn._xlws.FILTER($D$2:$D$10000,($B$2:$B$10000=F3633)*($C$2:$C$10000=G3633)),_xlfn._xlws.FILTER($D$2:$D$10000,($B$2:$B$10000=F3633)*($C$2:$C$10000=G3633))&lt;&gt;"","") &amp; """}") &amp; "]") &amp; "}"</f>
        <v>{"name": "Covet"}</v>
      </c>
    </row>
    <row r="3634" spans="1:8" x14ac:dyDescent="0.25">
      <c r="A3634" t="s">
        <v>779</v>
      </c>
      <c r="B3634">
        <v>298</v>
      </c>
      <c r="C3634" t="s">
        <v>54</v>
      </c>
      <c r="F3634">
        <v>311</v>
      </c>
      <c r="G3634" t="str">
        <v>Electroweb</v>
      </c>
      <c r="H3634" t="str" cm="1">
        <f t="array" ref="H3634">"{""name"": """ &amp; G3634 &amp; """" &amp; IF(_xlfn.TEXTJOIN("",TRUE,_xlfn._xlws.FILTER(_xlfn._xlws.FILTER($D$2:$D$10000,($B$2:$B$10000=F3634)*($C$2:$C$10000=G3634)),_xlfn._xlws.FILTER($D$2:$D$10000,($B$2:$B$10000=F3634)*($C$2:$C$10000=G3634))&lt;&gt;"",""))="","",", ""forms"": [" &amp; _xlfn.TEXTJOIN(", ",TRUE,"{""form"": """ &amp; _xlfn._xlws.FILTER(_xlfn._xlws.FILTER($D$2:$D$10000,($B$2:$B$10000=F3634)*($C$2:$C$10000=G3634)),_xlfn._xlws.FILTER($D$2:$D$10000,($B$2:$B$10000=F3634)*($C$2:$C$10000=G3634))&lt;&gt;"","") &amp; """}") &amp; "]") &amp; "}"</f>
        <v>{"name": "Electroweb"}</v>
      </c>
    </row>
    <row r="3635" spans="1:8" x14ac:dyDescent="0.25">
      <c r="A3635" t="s">
        <v>779</v>
      </c>
      <c r="B3635">
        <v>298</v>
      </c>
      <c r="C3635" t="s">
        <v>110</v>
      </c>
      <c r="F3635">
        <v>311</v>
      </c>
      <c r="G3635" t="str">
        <v>Helping Hand</v>
      </c>
      <c r="H3635" t="str" cm="1">
        <f t="array" ref="H3635">"{""name"": """ &amp; G3635 &amp; """" &amp; IF(_xlfn.TEXTJOIN("",TRUE,_xlfn._xlws.FILTER(_xlfn._xlws.FILTER($D$2:$D$10000,($B$2:$B$10000=F3635)*($C$2:$C$10000=G3635)),_xlfn._xlws.FILTER($D$2:$D$10000,($B$2:$B$10000=F3635)*($C$2:$C$10000=G3635))&lt;&gt;"",""))="","",", ""forms"": [" &amp; _xlfn.TEXTJOIN(", ",TRUE,"{""form"": """ &amp; _xlfn._xlws.FILTER(_xlfn._xlws.FILTER($D$2:$D$10000,($B$2:$B$10000=F3635)*($C$2:$C$10000=G3635)),_xlfn._xlws.FILTER($D$2:$D$10000,($B$2:$B$10000=F3635)*($C$2:$C$10000=G3635))&lt;&gt;"","") &amp; """}") &amp; "]") &amp; "}"</f>
        <v>{"name": "Helping Hand"}</v>
      </c>
    </row>
    <row r="3636" spans="1:8" x14ac:dyDescent="0.25">
      <c r="A3636" t="s">
        <v>779</v>
      </c>
      <c r="B3636">
        <v>298</v>
      </c>
      <c r="C3636" t="s">
        <v>56</v>
      </c>
      <c r="F3636">
        <v>311</v>
      </c>
      <c r="G3636" t="str">
        <v>Iron Tail</v>
      </c>
      <c r="H3636" t="str" cm="1">
        <f t="array" ref="H3636">"{""name"": """ &amp; G3636 &amp; """" &amp; IF(_xlfn.TEXTJOIN("",TRUE,_xlfn._xlws.FILTER(_xlfn._xlws.FILTER($D$2:$D$10000,($B$2:$B$10000=F3636)*($C$2:$C$10000=G3636)),_xlfn._xlws.FILTER($D$2:$D$10000,($B$2:$B$10000=F3636)*($C$2:$C$10000=G3636))&lt;&gt;"",""))="","",", ""forms"": [" &amp; _xlfn.TEXTJOIN(", ",TRUE,"{""form"": """ &amp; _xlfn._xlws.FILTER(_xlfn._xlws.FILTER($D$2:$D$10000,($B$2:$B$10000=F3636)*($C$2:$C$10000=G3636)),_xlfn._xlws.FILTER($D$2:$D$10000,($B$2:$B$10000=F3636)*($C$2:$C$10000=G3636))&lt;&gt;"","") &amp; """}") &amp; "]") &amp; "}"</f>
        <v>{"name": "Iron Tail"}</v>
      </c>
    </row>
    <row r="3637" spans="1:8" x14ac:dyDescent="0.25">
      <c r="A3637" t="s">
        <v>779</v>
      </c>
      <c r="B3637">
        <v>298</v>
      </c>
      <c r="C3637" t="s">
        <v>61</v>
      </c>
      <c r="F3637">
        <v>311</v>
      </c>
      <c r="G3637" t="str">
        <v>Last Resort</v>
      </c>
      <c r="H3637" t="str" cm="1">
        <f t="array" ref="H3637">"{""name"": """ &amp; G3637 &amp; """" &amp; IF(_xlfn.TEXTJOIN("",TRUE,_xlfn._xlws.FILTER(_xlfn._xlws.FILTER($D$2:$D$10000,($B$2:$B$10000=F3637)*($C$2:$C$10000=G3637)),_xlfn._xlws.FILTER($D$2:$D$10000,($B$2:$B$10000=F3637)*($C$2:$C$10000=G3637))&lt;&gt;"",""))="","",", ""forms"": [" &amp; _xlfn.TEXTJOIN(", ",TRUE,"{""form"": """ &amp; _xlfn._xlws.FILTER(_xlfn._xlws.FILTER($D$2:$D$10000,($B$2:$B$10000=F3637)*($C$2:$C$10000=G3637)),_xlfn._xlws.FILTER($D$2:$D$10000,($B$2:$B$10000=F3637)*($C$2:$C$10000=G3637))&lt;&gt;"","") &amp; """}") &amp; "]") &amp; "}"</f>
        <v>{"name": "Last Resort"}</v>
      </c>
    </row>
    <row r="3638" spans="1:8" x14ac:dyDescent="0.25">
      <c r="A3638" t="s">
        <v>779</v>
      </c>
      <c r="B3638">
        <v>298</v>
      </c>
      <c r="C3638" t="s">
        <v>24</v>
      </c>
      <c r="F3638">
        <v>311</v>
      </c>
      <c r="G3638" t="str">
        <v>Magnet Rise</v>
      </c>
      <c r="H3638" t="str" cm="1">
        <f t="array" ref="H3638">"{""name"": """ &amp; G3638 &amp; """" &amp; IF(_xlfn.TEXTJOIN("",TRUE,_xlfn._xlws.FILTER(_xlfn._xlws.FILTER($D$2:$D$10000,($B$2:$B$10000=F3638)*($C$2:$C$10000=G3638)),_xlfn._xlws.FILTER($D$2:$D$10000,($B$2:$B$10000=F3638)*($C$2:$C$10000=G3638))&lt;&gt;"",""))="","",", ""forms"": [" &amp; _xlfn.TEXTJOIN(", ",TRUE,"{""form"": """ &amp; _xlfn._xlws.FILTER(_xlfn._xlws.FILTER($D$2:$D$10000,($B$2:$B$10000=F3638)*($C$2:$C$10000=G3638)),_xlfn._xlws.FILTER($D$2:$D$10000,($B$2:$B$10000=F3638)*($C$2:$C$10000=G3638))&lt;&gt;"","") &amp; """}") &amp; "]") &amp; "}"</f>
        <v>{"name": "Magnet Rise"}</v>
      </c>
    </row>
    <row r="3639" spans="1:8" x14ac:dyDescent="0.25">
      <c r="A3639" t="s">
        <v>779</v>
      </c>
      <c r="B3639">
        <v>298</v>
      </c>
      <c r="C3639" t="s">
        <v>17</v>
      </c>
      <c r="F3639">
        <v>311</v>
      </c>
      <c r="G3639" t="str">
        <v>Shock Wave</v>
      </c>
      <c r="H3639" t="str" cm="1">
        <f t="array" ref="H3639">"{""name"": """ &amp; G3639 &amp; """" &amp; IF(_xlfn.TEXTJOIN("",TRUE,_xlfn._xlws.FILTER(_xlfn._xlws.FILTER($D$2:$D$10000,($B$2:$B$10000=F3639)*($C$2:$C$10000=G3639)),_xlfn._xlws.FILTER($D$2:$D$10000,($B$2:$B$10000=F3639)*($C$2:$C$10000=G3639))&lt;&gt;"",""))="","",", ""forms"": [" &amp; _xlfn.TEXTJOIN(", ",TRUE,"{""form"": """ &amp; _xlfn._xlws.FILTER(_xlfn._xlws.FILTER($D$2:$D$10000,($B$2:$B$10000=F3639)*($C$2:$C$10000=G3639)),_xlfn._xlws.FILTER($D$2:$D$10000,($B$2:$B$10000=F3639)*($C$2:$C$10000=G3639))&lt;&gt;"","") &amp; """}") &amp; "]") &amp; "}"</f>
        <v>{"name": "Shock Wave"}</v>
      </c>
    </row>
    <row r="3640" spans="1:8" x14ac:dyDescent="0.25">
      <c r="A3640" t="s">
        <v>779</v>
      </c>
      <c r="B3640">
        <v>298</v>
      </c>
      <c r="C3640" t="s">
        <v>6</v>
      </c>
      <c r="F3640">
        <v>311</v>
      </c>
      <c r="G3640" t="str">
        <v>Signal Beam</v>
      </c>
      <c r="H3640" t="str" cm="1">
        <f t="array" ref="H3640">"{""name"": """ &amp; G3640 &amp; """" &amp; IF(_xlfn.TEXTJOIN("",TRUE,_xlfn._xlws.FILTER(_xlfn._xlws.FILTER($D$2:$D$10000,($B$2:$B$10000=F3640)*($C$2:$C$10000=G3640)),_xlfn._xlws.FILTER($D$2:$D$10000,($B$2:$B$10000=F3640)*($C$2:$C$10000=G3640))&lt;&gt;"",""))="","",", ""forms"": [" &amp; _xlfn.TEXTJOIN(", ",TRUE,"{""form"": """ &amp; _xlfn._xlws.FILTER(_xlfn._xlws.FILTER($D$2:$D$10000,($B$2:$B$10000=F3640)*($C$2:$C$10000=G3640)),_xlfn._xlws.FILTER($D$2:$D$10000,($B$2:$B$10000=F3640)*($C$2:$C$10000=G3640))&lt;&gt;"","") &amp; """}") &amp; "]") &amp; "}"</f>
        <v>{"name": "Signal Beam"}</v>
      </c>
    </row>
    <row r="3641" spans="1:8" x14ac:dyDescent="0.25">
      <c r="A3641" t="s">
        <v>779</v>
      </c>
      <c r="B3641">
        <v>298</v>
      </c>
      <c r="C3641" t="s">
        <v>14</v>
      </c>
      <c r="F3641">
        <v>311</v>
      </c>
      <c r="G3641" t="str">
        <v>Snore</v>
      </c>
      <c r="H3641" t="str" cm="1">
        <f t="array" ref="H3641">"{""name"": """ &amp; G3641 &amp; """" &amp; IF(_xlfn.TEXTJOIN("",TRUE,_xlfn._xlws.FILTER(_xlfn._xlws.FILTER($D$2:$D$10000,($B$2:$B$10000=F3641)*($C$2:$C$10000=G3641)),_xlfn._xlws.FILTER($D$2:$D$10000,($B$2:$B$10000=F3641)*($C$2:$C$10000=G3641))&lt;&gt;"",""))="","",", ""forms"": [" &amp; _xlfn.TEXTJOIN(", ",TRUE,"{""form"": """ &amp; _xlfn._xlws.FILTER(_xlfn._xlws.FILTER($D$2:$D$10000,($B$2:$B$10000=F3641)*($C$2:$C$10000=G3641)),_xlfn._xlws.FILTER($D$2:$D$10000,($B$2:$B$10000=F3641)*($C$2:$C$10000=G3641))&lt;&gt;"","") &amp; """}") &amp; "]") &amp; "}"</f>
        <v>{"name": "Snore"}</v>
      </c>
    </row>
    <row r="3642" spans="1:8" x14ac:dyDescent="0.25">
      <c r="A3642" t="s">
        <v>833</v>
      </c>
      <c r="B3642">
        <v>299</v>
      </c>
      <c r="C3642" t="s">
        <v>63</v>
      </c>
      <c r="F3642">
        <v>311</v>
      </c>
      <c r="G3642" t="str">
        <v>Thunder Punch</v>
      </c>
      <c r="H3642" t="str" cm="1">
        <f t="array" ref="H3642">"{""name"": """ &amp; G3642 &amp; """" &amp; IF(_xlfn.TEXTJOIN("",TRUE,_xlfn._xlws.FILTER(_xlfn._xlws.FILTER($D$2:$D$10000,($B$2:$B$10000=F3642)*($C$2:$C$10000=G3642)),_xlfn._xlws.FILTER($D$2:$D$10000,($B$2:$B$10000=F3642)*($C$2:$C$10000=G3642))&lt;&gt;"",""))="","",", ""forms"": [" &amp; _xlfn.TEXTJOIN(", ",TRUE,"{""form"": """ &amp; _xlfn._xlws.FILTER(_xlfn._xlws.FILTER($D$2:$D$10000,($B$2:$B$10000=F3642)*($C$2:$C$10000=G3642)),_xlfn._xlws.FILTER($D$2:$D$10000,($B$2:$B$10000=F3642)*($C$2:$C$10000=G3642))&lt;&gt;"","") &amp; """}") &amp; "]") &amp; "}"</f>
        <v>{"name": "Thunder Punch"}</v>
      </c>
    </row>
    <row r="3643" spans="1:8" x14ac:dyDescent="0.25">
      <c r="A3643" t="s">
        <v>833</v>
      </c>
      <c r="B3643">
        <v>299</v>
      </c>
      <c r="C3643" t="s">
        <v>20</v>
      </c>
      <c r="F3643">
        <v>311</v>
      </c>
      <c r="G3643" t="str">
        <v>Uproar</v>
      </c>
      <c r="H3643" t="str" cm="1">
        <f t="array" ref="H3643">"{""name"": """ &amp; G3643 &amp; """" &amp; IF(_xlfn.TEXTJOIN("",TRUE,_xlfn._xlws.FILTER(_xlfn._xlws.FILTER($D$2:$D$10000,($B$2:$B$10000=F3643)*($C$2:$C$10000=G3643)),_xlfn._xlws.FILTER($D$2:$D$10000,($B$2:$B$10000=F3643)*($C$2:$C$10000=G3643))&lt;&gt;"",""))="","",", ""forms"": [" &amp; _xlfn.TEXTJOIN(", ",TRUE,"{""form"": """ &amp; _xlfn._xlws.FILTER(_xlfn._xlws.FILTER($D$2:$D$10000,($B$2:$B$10000=F3643)*($C$2:$C$10000=G3643)),_xlfn._xlws.FILTER($D$2:$D$10000,($B$2:$B$10000=F3643)*($C$2:$C$10000=G3643))&lt;&gt;"","") &amp; """}") &amp; "]") &amp; "}"</f>
        <v>{"name": "Uproar"}</v>
      </c>
    </row>
    <row r="3644" spans="1:8" x14ac:dyDescent="0.25">
      <c r="A3644" t="s">
        <v>833</v>
      </c>
      <c r="B3644">
        <v>299</v>
      </c>
      <c r="C3644" t="s">
        <v>142</v>
      </c>
      <c r="F3644">
        <v>312</v>
      </c>
      <c r="G3644" t="str">
        <v>Covet</v>
      </c>
      <c r="H3644" t="str" cm="1">
        <f t="array" ref="H3644">"{""name"": """ &amp; G3644 &amp; """" &amp; IF(_xlfn.TEXTJOIN("",TRUE,_xlfn._xlws.FILTER(_xlfn._xlws.FILTER($D$2:$D$10000,($B$2:$B$10000=F3644)*($C$2:$C$10000=G3644)),_xlfn._xlws.FILTER($D$2:$D$10000,($B$2:$B$10000=F3644)*($C$2:$C$10000=G3644))&lt;&gt;"",""))="","",", ""forms"": [" &amp; _xlfn.TEXTJOIN(", ",TRUE,"{""form"": """ &amp; _xlfn._xlws.FILTER(_xlfn._xlws.FILTER($D$2:$D$10000,($B$2:$B$10000=F3644)*($C$2:$C$10000=G3644)),_xlfn._xlws.FILTER($D$2:$D$10000,($B$2:$B$10000=F3644)*($C$2:$C$10000=G3644))&lt;&gt;"","") &amp; """}") &amp; "]") &amp; "}"</f>
        <v>{"name": "Covet"}</v>
      </c>
    </row>
    <row r="3645" spans="1:8" x14ac:dyDescent="0.25">
      <c r="A3645" t="s">
        <v>833</v>
      </c>
      <c r="B3645">
        <v>299</v>
      </c>
      <c r="C3645" t="s">
        <v>90</v>
      </c>
      <c r="F3645">
        <v>312</v>
      </c>
      <c r="G3645" t="str">
        <v>Electroweb</v>
      </c>
      <c r="H3645" t="str" cm="1">
        <f t="array" ref="H3645">"{""name"": """ &amp; G3645 &amp; """" &amp; IF(_xlfn.TEXTJOIN("",TRUE,_xlfn._xlws.FILTER(_xlfn._xlws.FILTER($D$2:$D$10000,($B$2:$B$10000=F3645)*($C$2:$C$10000=G3645)),_xlfn._xlws.FILTER($D$2:$D$10000,($B$2:$B$10000=F3645)*($C$2:$C$10000=G3645))&lt;&gt;"",""))="","",", ""forms"": [" &amp; _xlfn.TEXTJOIN(", ",TRUE,"{""form"": """ &amp; _xlfn._xlws.FILTER(_xlfn._xlws.FILTER($D$2:$D$10000,($B$2:$B$10000=F3645)*($C$2:$C$10000=G3645)),_xlfn._xlws.FILTER($D$2:$D$10000,($B$2:$B$10000=F3645)*($C$2:$C$10000=G3645))&lt;&gt;"","") &amp; """}") &amp; "]") &amp; "}"</f>
        <v>{"name": "Electroweb"}</v>
      </c>
    </row>
    <row r="3646" spans="1:8" x14ac:dyDescent="0.25">
      <c r="A3646" t="s">
        <v>833</v>
      </c>
      <c r="B3646">
        <v>299</v>
      </c>
      <c r="C3646" t="s">
        <v>69</v>
      </c>
      <c r="F3646">
        <v>312</v>
      </c>
      <c r="G3646" t="str">
        <v>Helping Hand</v>
      </c>
      <c r="H3646" t="str" cm="1">
        <f t="array" ref="H3646">"{""name"": """ &amp; G3646 &amp; """" &amp; IF(_xlfn.TEXTJOIN("",TRUE,_xlfn._xlws.FILTER(_xlfn._xlws.FILTER($D$2:$D$10000,($B$2:$B$10000=F3646)*($C$2:$C$10000=G3646)),_xlfn._xlws.FILTER($D$2:$D$10000,($B$2:$B$10000=F3646)*($C$2:$C$10000=G3646))&lt;&gt;"",""))="","",", ""forms"": [" &amp; _xlfn.TEXTJOIN(", ",TRUE,"{""form"": """ &amp; _xlfn._xlws.FILTER(_xlfn._xlws.FILTER($D$2:$D$10000,($B$2:$B$10000=F3646)*($C$2:$C$10000=G3646)),_xlfn._xlws.FILTER($D$2:$D$10000,($B$2:$B$10000=F3646)*($C$2:$C$10000=G3646))&lt;&gt;"","") &amp; """}") &amp; "]") &amp; "}"</f>
        <v>{"name": "Helping Hand"}</v>
      </c>
    </row>
    <row r="3647" spans="1:8" x14ac:dyDescent="0.25">
      <c r="A3647" t="s">
        <v>833</v>
      </c>
      <c r="B3647">
        <v>299</v>
      </c>
      <c r="C3647" t="s">
        <v>199</v>
      </c>
      <c r="F3647">
        <v>312</v>
      </c>
      <c r="G3647" t="str">
        <v>Iron Tail</v>
      </c>
      <c r="H3647" t="str" cm="1">
        <f t="array" ref="H3647">"{""name"": """ &amp; G3647 &amp; """" &amp; IF(_xlfn.TEXTJOIN("",TRUE,_xlfn._xlws.FILTER(_xlfn._xlws.FILTER($D$2:$D$10000,($B$2:$B$10000=F3647)*($C$2:$C$10000=G3647)),_xlfn._xlws.FILTER($D$2:$D$10000,($B$2:$B$10000=F3647)*($C$2:$C$10000=G3647))&lt;&gt;"",""))="","",", ""forms"": [" &amp; _xlfn.TEXTJOIN(", ",TRUE,"{""form"": """ &amp; _xlfn._xlws.FILTER(_xlfn._xlws.FILTER($D$2:$D$10000,($B$2:$B$10000=F3647)*($C$2:$C$10000=G3647)),_xlfn._xlws.FILTER($D$2:$D$10000,($B$2:$B$10000=F3647)*($C$2:$C$10000=G3647))&lt;&gt;"","") &amp; """}") &amp; "]") &amp; "}"</f>
        <v>{"name": "Iron Tail"}</v>
      </c>
    </row>
    <row r="3648" spans="1:8" x14ac:dyDescent="0.25">
      <c r="A3648" t="s">
        <v>833</v>
      </c>
      <c r="B3648">
        <v>299</v>
      </c>
      <c r="C3648" t="s">
        <v>77</v>
      </c>
      <c r="F3648">
        <v>312</v>
      </c>
      <c r="G3648" t="str">
        <v>Last Resort</v>
      </c>
      <c r="H3648" t="str" cm="1">
        <f t="array" ref="H3648">"{""name"": """ &amp; G3648 &amp; """" &amp; IF(_xlfn.TEXTJOIN("",TRUE,_xlfn._xlws.FILTER(_xlfn._xlws.FILTER($D$2:$D$10000,($B$2:$B$10000=F3648)*($C$2:$C$10000=G3648)),_xlfn._xlws.FILTER($D$2:$D$10000,($B$2:$B$10000=F3648)*($C$2:$C$10000=G3648))&lt;&gt;"",""))="","",", ""forms"": [" &amp; _xlfn.TEXTJOIN(", ",TRUE,"{""form"": """ &amp; _xlfn._xlws.FILTER(_xlfn._xlws.FILTER($D$2:$D$10000,($B$2:$B$10000=F3648)*($C$2:$C$10000=G3648)),_xlfn._xlws.FILTER($D$2:$D$10000,($B$2:$B$10000=F3648)*($C$2:$C$10000=G3648))&lt;&gt;"","") &amp; """}") &amp; "]") &amp; "}"</f>
        <v>{"name": "Last Resort"}</v>
      </c>
    </row>
    <row r="3649" spans="1:8" x14ac:dyDescent="0.25">
      <c r="A3649" t="s">
        <v>833</v>
      </c>
      <c r="B3649">
        <v>299</v>
      </c>
      <c r="C3649" t="s">
        <v>8</v>
      </c>
      <c r="F3649">
        <v>312</v>
      </c>
      <c r="G3649" t="str">
        <v>Magnet Rise</v>
      </c>
      <c r="H3649" t="str" cm="1">
        <f t="array" ref="H3649">"{""name"": """ &amp; G3649 &amp; """" &amp; IF(_xlfn.TEXTJOIN("",TRUE,_xlfn._xlws.FILTER(_xlfn._xlws.FILTER($D$2:$D$10000,($B$2:$B$10000=F3649)*($C$2:$C$10000=G3649)),_xlfn._xlws.FILTER($D$2:$D$10000,($B$2:$B$10000=F3649)*($C$2:$C$10000=G3649))&lt;&gt;"",""))="","",", ""forms"": [" &amp; _xlfn.TEXTJOIN(", ",TRUE,"{""form"": """ &amp; _xlfn._xlws.FILTER(_xlfn._xlws.FILTER($D$2:$D$10000,($B$2:$B$10000=F3649)*($C$2:$C$10000=G3649)),_xlfn._xlws.FILTER($D$2:$D$10000,($B$2:$B$10000=F3649)*($C$2:$C$10000=G3649))&lt;&gt;"","") &amp; """}") &amp; "]") &amp; "}"</f>
        <v>{"name": "Magnet Rise"}</v>
      </c>
    </row>
    <row r="3650" spans="1:8" x14ac:dyDescent="0.25">
      <c r="A3650" t="s">
        <v>833</v>
      </c>
      <c r="B3650">
        <v>299</v>
      </c>
      <c r="C3650" t="s">
        <v>167</v>
      </c>
      <c r="F3650">
        <v>312</v>
      </c>
      <c r="G3650" t="str">
        <v>Shock Wave</v>
      </c>
      <c r="H3650" t="str" cm="1">
        <f t="array" ref="H3650">"{""name"": """ &amp; G3650 &amp; """" &amp; IF(_xlfn.TEXTJOIN("",TRUE,_xlfn._xlws.FILTER(_xlfn._xlws.FILTER($D$2:$D$10000,($B$2:$B$10000=F3650)*($C$2:$C$10000=G3650)),_xlfn._xlws.FILTER($D$2:$D$10000,($B$2:$B$10000=F3650)*($C$2:$C$10000=G3650))&lt;&gt;"",""))="","",", ""forms"": [" &amp; _xlfn.TEXTJOIN(", ",TRUE,"{""form"": """ &amp; _xlfn._xlws.FILTER(_xlfn._xlws.FILTER($D$2:$D$10000,($B$2:$B$10000=F3650)*($C$2:$C$10000=G3650)),_xlfn._xlws.FILTER($D$2:$D$10000,($B$2:$B$10000=F3650)*($C$2:$C$10000=G3650))&lt;&gt;"","") &amp; """}") &amp; "]") &amp; "}"</f>
        <v>{"name": "Shock Wave"}</v>
      </c>
    </row>
    <row r="3651" spans="1:8" x14ac:dyDescent="0.25">
      <c r="A3651" t="s">
        <v>833</v>
      </c>
      <c r="B3651">
        <v>299</v>
      </c>
      <c r="C3651" t="s">
        <v>48</v>
      </c>
      <c r="F3651">
        <v>312</v>
      </c>
      <c r="G3651" t="str">
        <v>Signal Beam</v>
      </c>
      <c r="H3651" t="str" cm="1">
        <f t="array" ref="H3651">"{""name"": """ &amp; G3651 &amp; """" &amp; IF(_xlfn.TEXTJOIN("",TRUE,_xlfn._xlws.FILTER(_xlfn._xlws.FILTER($D$2:$D$10000,($B$2:$B$10000=F3651)*($C$2:$C$10000=G3651)),_xlfn._xlws.FILTER($D$2:$D$10000,($B$2:$B$10000=F3651)*($C$2:$C$10000=G3651))&lt;&gt;"",""))="","",", ""forms"": [" &amp; _xlfn.TEXTJOIN(", ",TRUE,"{""form"": """ &amp; _xlfn._xlws.FILTER(_xlfn._xlws.FILTER($D$2:$D$10000,($B$2:$B$10000=F3651)*($C$2:$C$10000=G3651)),_xlfn._xlws.FILTER($D$2:$D$10000,($B$2:$B$10000=F3651)*($C$2:$C$10000=G3651))&lt;&gt;"","") &amp; """}") &amp; "]") &amp; "}"</f>
        <v>{"name": "Signal Beam"}</v>
      </c>
    </row>
    <row r="3652" spans="1:8" x14ac:dyDescent="0.25">
      <c r="A3652" t="s">
        <v>833</v>
      </c>
      <c r="B3652">
        <v>299</v>
      </c>
      <c r="C3652" t="s">
        <v>17</v>
      </c>
      <c r="F3652">
        <v>312</v>
      </c>
      <c r="G3652" t="str">
        <v>Snore</v>
      </c>
      <c r="H3652" t="str" cm="1">
        <f t="array" ref="H3652">"{""name"": """ &amp; G3652 &amp; """" &amp; IF(_xlfn.TEXTJOIN("",TRUE,_xlfn._xlws.FILTER(_xlfn._xlws.FILTER($D$2:$D$10000,($B$2:$B$10000=F3652)*($C$2:$C$10000=G3652)),_xlfn._xlws.FILTER($D$2:$D$10000,($B$2:$B$10000=F3652)*($C$2:$C$10000=G3652))&lt;&gt;"",""))="","",", ""forms"": [" &amp; _xlfn.TEXTJOIN(", ",TRUE,"{""form"": """ &amp; _xlfn._xlws.FILTER(_xlfn._xlws.FILTER($D$2:$D$10000,($B$2:$B$10000=F3652)*($C$2:$C$10000=G3652)),_xlfn._xlws.FILTER($D$2:$D$10000,($B$2:$B$10000=F3652)*($C$2:$C$10000=G3652))&lt;&gt;"","") &amp; """}") &amp; "]") &amp; "}"</f>
        <v>{"name": "Snore"}</v>
      </c>
    </row>
    <row r="3653" spans="1:8" x14ac:dyDescent="0.25">
      <c r="A3653" t="s">
        <v>833</v>
      </c>
      <c r="B3653">
        <v>299</v>
      </c>
      <c r="C3653" t="s">
        <v>127</v>
      </c>
      <c r="F3653">
        <v>312</v>
      </c>
      <c r="G3653" t="str">
        <v>Thunder Punch</v>
      </c>
      <c r="H3653" t="str" cm="1">
        <f t="array" ref="H3653">"{""name"": """ &amp; G3653 &amp; """" &amp; IF(_xlfn.TEXTJOIN("",TRUE,_xlfn._xlws.FILTER(_xlfn._xlws.FILTER($D$2:$D$10000,($B$2:$B$10000=F3653)*($C$2:$C$10000=G3653)),_xlfn._xlws.FILTER($D$2:$D$10000,($B$2:$B$10000=F3653)*($C$2:$C$10000=G3653))&lt;&gt;"",""))="","",", ""forms"": [" &amp; _xlfn.TEXTJOIN(", ",TRUE,"{""form"": """ &amp; _xlfn._xlws.FILTER(_xlfn._xlws.FILTER($D$2:$D$10000,($B$2:$B$10000=F3653)*($C$2:$C$10000=G3653)),_xlfn._xlws.FILTER($D$2:$D$10000,($B$2:$B$10000=F3653)*($C$2:$C$10000=G3653))&lt;&gt;"","") &amp; """}") &amp; "]") &amp; "}"</f>
        <v>{"name": "Thunder Punch"}</v>
      </c>
    </row>
    <row r="3654" spans="1:8" x14ac:dyDescent="0.25">
      <c r="A3654" t="s">
        <v>833</v>
      </c>
      <c r="B3654">
        <v>299</v>
      </c>
      <c r="C3654" t="s">
        <v>341</v>
      </c>
      <c r="F3654">
        <v>312</v>
      </c>
      <c r="G3654" t="str">
        <v>Uproar</v>
      </c>
      <c r="H3654" t="str" cm="1">
        <f t="array" ref="H3654">"{""name"": """ &amp; G3654 &amp; """" &amp; IF(_xlfn.TEXTJOIN("",TRUE,_xlfn._xlws.FILTER(_xlfn._xlws.FILTER($D$2:$D$10000,($B$2:$B$10000=F3654)*($C$2:$C$10000=G3654)),_xlfn._xlws.FILTER($D$2:$D$10000,($B$2:$B$10000=F3654)*($C$2:$C$10000=G3654))&lt;&gt;"",""))="","",", ""forms"": [" &amp; _xlfn.TEXTJOIN(", ",TRUE,"{""form"": """ &amp; _xlfn._xlws.FILTER(_xlfn._xlws.FILTER($D$2:$D$10000,($B$2:$B$10000=F3654)*($C$2:$C$10000=G3654)),_xlfn._xlws.FILTER($D$2:$D$10000,($B$2:$B$10000=F3654)*($C$2:$C$10000=G3654))&lt;&gt;"","") &amp; """}") &amp; "]") &amp; "}"</f>
        <v>{"name": "Uproar"}</v>
      </c>
    </row>
    <row r="3655" spans="1:8" x14ac:dyDescent="0.25">
      <c r="A3655" t="s">
        <v>833</v>
      </c>
      <c r="B3655">
        <v>299</v>
      </c>
      <c r="C3655" t="s">
        <v>33</v>
      </c>
      <c r="F3655">
        <v>313</v>
      </c>
      <c r="G3655" t="str">
        <v>Bug Bite</v>
      </c>
      <c r="H3655" t="str" cm="1">
        <f t="array" ref="H3655">"{""name"": """ &amp; G3655 &amp; """" &amp; IF(_xlfn.TEXTJOIN("",TRUE,_xlfn._xlws.FILTER(_xlfn._xlws.FILTER($D$2:$D$10000,($B$2:$B$10000=F3655)*($C$2:$C$10000=G3655)),_xlfn._xlws.FILTER($D$2:$D$10000,($B$2:$B$10000=F3655)*($C$2:$C$10000=G3655))&lt;&gt;"",""))="","",", ""forms"": [" &amp; _xlfn.TEXTJOIN(", ",TRUE,"{""form"": """ &amp; _xlfn._xlws.FILTER(_xlfn._xlws.FILTER($D$2:$D$10000,($B$2:$B$10000=F3655)*($C$2:$C$10000=G3655)),_xlfn._xlws.FILTER($D$2:$D$10000,($B$2:$B$10000=F3655)*($C$2:$C$10000=G3655))&lt;&gt;"","") &amp; """}") &amp; "]") &amp; "}"</f>
        <v>{"name": "Bug Bite"}</v>
      </c>
    </row>
    <row r="3656" spans="1:8" x14ac:dyDescent="0.25">
      <c r="A3656" t="s">
        <v>190</v>
      </c>
      <c r="B3656">
        <v>300</v>
      </c>
      <c r="C3656" t="s">
        <v>4</v>
      </c>
      <c r="F3656">
        <v>313</v>
      </c>
      <c r="G3656" t="str">
        <v>Defog</v>
      </c>
      <c r="H3656" t="str" cm="1">
        <f t="array" ref="H3656">"{""name"": """ &amp; G3656 &amp; """" &amp; IF(_xlfn.TEXTJOIN("",TRUE,_xlfn._xlws.FILTER(_xlfn._xlws.FILTER($D$2:$D$10000,($B$2:$B$10000=F3656)*($C$2:$C$10000=G3656)),_xlfn._xlws.FILTER($D$2:$D$10000,($B$2:$B$10000=F3656)*($C$2:$C$10000=G3656))&lt;&gt;"",""))="","",", ""forms"": [" &amp; _xlfn.TEXTJOIN(", ",TRUE,"{""form"": """ &amp; _xlfn._xlws.FILTER(_xlfn._xlws.FILTER($D$2:$D$10000,($B$2:$B$10000=F3656)*($C$2:$C$10000=G3656)),_xlfn._xlws.FILTER($D$2:$D$10000,($B$2:$B$10000=F3656)*($C$2:$C$10000=G3656))&lt;&gt;"","") &amp; """}") &amp; "]") &amp; "}"</f>
        <v>{"name": "Defog"}</v>
      </c>
    </row>
    <row r="3657" spans="1:8" x14ac:dyDescent="0.25">
      <c r="A3657" t="s">
        <v>190</v>
      </c>
      <c r="B3657">
        <v>300</v>
      </c>
      <c r="C3657" t="s">
        <v>75</v>
      </c>
      <c r="F3657">
        <v>313</v>
      </c>
      <c r="G3657" t="str">
        <v>Focus Punch</v>
      </c>
      <c r="H3657" t="str" cm="1">
        <f t="array" ref="H3657">"{""name"": """ &amp; G3657 &amp; """" &amp; IF(_xlfn.TEXTJOIN("",TRUE,_xlfn._xlws.FILTER(_xlfn._xlws.FILTER($D$2:$D$10000,($B$2:$B$10000=F3657)*($C$2:$C$10000=G3657)),_xlfn._xlws.FILTER($D$2:$D$10000,($B$2:$B$10000=F3657)*($C$2:$C$10000=G3657))&lt;&gt;"",""))="","",", ""forms"": [" &amp; _xlfn.TEXTJOIN(", ",TRUE,"{""form"": """ &amp; _xlfn._xlws.FILTER(_xlfn._xlws.FILTER($D$2:$D$10000,($B$2:$B$10000=F3657)*($C$2:$C$10000=G3657)),_xlfn._xlws.FILTER($D$2:$D$10000,($B$2:$B$10000=F3657)*($C$2:$C$10000=G3657))&lt;&gt;"","") &amp; """}") &amp; "]") &amp; "}"</f>
        <v>{"name": "Focus Punch"}</v>
      </c>
    </row>
    <row r="3658" spans="1:8" x14ac:dyDescent="0.25">
      <c r="A3658" t="s">
        <v>190</v>
      </c>
      <c r="B3658">
        <v>300</v>
      </c>
      <c r="C3658" t="s">
        <v>54</v>
      </c>
      <c r="F3658">
        <v>313</v>
      </c>
      <c r="G3658" t="str">
        <v>Giga Drain</v>
      </c>
      <c r="H3658" t="str" cm="1">
        <f t="array" ref="H3658">"{""name"": """ &amp; G3658 &amp; """" &amp; IF(_xlfn.TEXTJOIN("",TRUE,_xlfn._xlws.FILTER(_xlfn._xlws.FILTER($D$2:$D$10000,($B$2:$B$10000=F3658)*($C$2:$C$10000=G3658)),_xlfn._xlws.FILTER($D$2:$D$10000,($B$2:$B$10000=F3658)*($C$2:$C$10000=G3658))&lt;&gt;"",""))="","",", ""forms"": [" &amp; _xlfn.TEXTJOIN(", ",TRUE,"{""form"": """ &amp; _xlfn._xlws.FILTER(_xlfn._xlws.FILTER($D$2:$D$10000,($B$2:$B$10000=F3658)*($C$2:$C$10000=G3658)),_xlfn._xlws.FILTER($D$2:$D$10000,($B$2:$B$10000=F3658)*($C$2:$C$10000=G3658))&lt;&gt;"","") &amp; """}") &amp; "]") &amp; "}"</f>
        <v>{"name": "Giga Drain"}</v>
      </c>
    </row>
    <row r="3659" spans="1:8" x14ac:dyDescent="0.25">
      <c r="A3659" t="s">
        <v>190</v>
      </c>
      <c r="B3659">
        <v>300</v>
      </c>
      <c r="C3659" t="s">
        <v>110</v>
      </c>
      <c r="F3659">
        <v>313</v>
      </c>
      <c r="G3659" t="str">
        <v>Helping Hand</v>
      </c>
      <c r="H3659" t="str" cm="1">
        <f t="array" ref="H3659">"{""name"": """ &amp; G3659 &amp; """" &amp; IF(_xlfn.TEXTJOIN("",TRUE,_xlfn._xlws.FILTER(_xlfn._xlws.FILTER($D$2:$D$10000,($B$2:$B$10000=F3659)*($C$2:$C$10000=G3659)),_xlfn._xlws.FILTER($D$2:$D$10000,($B$2:$B$10000=F3659)*($C$2:$C$10000=G3659))&lt;&gt;"",""))="","",", ""forms"": [" &amp; _xlfn.TEXTJOIN(", ",TRUE,"{""form"": """ &amp; _xlfn._xlws.FILTER(_xlfn._xlws.FILTER($D$2:$D$10000,($B$2:$B$10000=F3659)*($C$2:$C$10000=G3659)),_xlfn._xlws.FILTER($D$2:$D$10000,($B$2:$B$10000=F3659)*($C$2:$C$10000=G3659))&lt;&gt;"","") &amp; """}") &amp; "]") &amp; "}"</f>
        <v>{"name": "Helping Hand"}</v>
      </c>
    </row>
    <row r="3660" spans="1:8" x14ac:dyDescent="0.25">
      <c r="A3660" t="s">
        <v>190</v>
      </c>
      <c r="B3660">
        <v>300</v>
      </c>
      <c r="C3660" t="s">
        <v>56</v>
      </c>
      <c r="F3660">
        <v>313</v>
      </c>
      <c r="G3660" t="str">
        <v>Ice Punch</v>
      </c>
      <c r="H3660" t="str" cm="1">
        <f t="array" ref="H3660">"{""name"": """ &amp; G3660 &amp; """" &amp; IF(_xlfn.TEXTJOIN("",TRUE,_xlfn._xlws.FILTER(_xlfn._xlws.FILTER($D$2:$D$10000,($B$2:$B$10000=F3660)*($C$2:$C$10000=G3660)),_xlfn._xlws.FILTER($D$2:$D$10000,($B$2:$B$10000=F3660)*($C$2:$C$10000=G3660))&lt;&gt;"",""))="","",", ""forms"": [" &amp; _xlfn.TEXTJOIN(", ",TRUE,"{""form"": """ &amp; _xlfn._xlws.FILTER(_xlfn._xlws.FILTER($D$2:$D$10000,($B$2:$B$10000=F3660)*($C$2:$C$10000=G3660)),_xlfn._xlws.FILTER($D$2:$D$10000,($B$2:$B$10000=F3660)*($C$2:$C$10000=G3660))&lt;&gt;"","") &amp; """}") &amp; "]") &amp; "}"</f>
        <v>{"name": "Ice Punch"}</v>
      </c>
    </row>
    <row r="3661" spans="1:8" x14ac:dyDescent="0.25">
      <c r="A3661" t="s">
        <v>190</v>
      </c>
      <c r="B3661">
        <v>300</v>
      </c>
      <c r="C3661" t="s">
        <v>61</v>
      </c>
      <c r="F3661">
        <v>313</v>
      </c>
      <c r="G3661" t="str">
        <v>Shock Wave</v>
      </c>
      <c r="H3661" t="str" cm="1">
        <f t="array" ref="H3661">"{""name"": """ &amp; G3661 &amp; """" &amp; IF(_xlfn.TEXTJOIN("",TRUE,_xlfn._xlws.FILTER(_xlfn._xlws.FILTER($D$2:$D$10000,($B$2:$B$10000=F3661)*($C$2:$C$10000=G3661)),_xlfn._xlws.FILTER($D$2:$D$10000,($B$2:$B$10000=F3661)*($C$2:$C$10000=G3661))&lt;&gt;"",""))="","",", ""forms"": [" &amp; _xlfn.TEXTJOIN(", ",TRUE,"{""form"": """ &amp; _xlfn._xlws.FILTER(_xlfn._xlws.FILTER($D$2:$D$10000,($B$2:$B$10000=F3661)*($C$2:$C$10000=G3661)),_xlfn._xlws.FILTER($D$2:$D$10000,($B$2:$B$10000=F3661)*($C$2:$C$10000=G3661))&lt;&gt;"","") &amp; """}") &amp; "]") &amp; "}"</f>
        <v>{"name": "Shock Wave"}</v>
      </c>
    </row>
    <row r="3662" spans="1:8" x14ac:dyDescent="0.25">
      <c r="A3662" t="s">
        <v>190</v>
      </c>
      <c r="B3662">
        <v>300</v>
      </c>
      <c r="C3662" t="s">
        <v>265</v>
      </c>
      <c r="F3662">
        <v>313</v>
      </c>
      <c r="G3662" t="str">
        <v>Signal Beam</v>
      </c>
      <c r="H3662" t="str" cm="1">
        <f t="array" ref="H3662">"{""name"": """ &amp; G3662 &amp; """" &amp; IF(_xlfn.TEXTJOIN("",TRUE,_xlfn._xlws.FILTER(_xlfn._xlws.FILTER($D$2:$D$10000,($B$2:$B$10000=F3662)*($C$2:$C$10000=G3662)),_xlfn._xlws.FILTER($D$2:$D$10000,($B$2:$B$10000=F3662)*($C$2:$C$10000=G3662))&lt;&gt;"",""))="","",", ""forms"": [" &amp; _xlfn.TEXTJOIN(", ",TRUE,"{""form"": """ &amp; _xlfn._xlws.FILTER(_xlfn._xlws.FILTER($D$2:$D$10000,($B$2:$B$10000=F3662)*($C$2:$C$10000=G3662)),_xlfn._xlws.FILTER($D$2:$D$10000,($B$2:$B$10000=F3662)*($C$2:$C$10000=G3662))&lt;&gt;"","") &amp; """}") &amp; "]") &amp; "}"</f>
        <v>{"name": "Signal Beam"}</v>
      </c>
    </row>
    <row r="3663" spans="1:8" x14ac:dyDescent="0.25">
      <c r="A3663" t="s">
        <v>190</v>
      </c>
      <c r="B3663">
        <v>300</v>
      </c>
      <c r="C3663" t="s">
        <v>48</v>
      </c>
      <c r="F3663">
        <v>313</v>
      </c>
      <c r="G3663" t="str">
        <v>Snore</v>
      </c>
      <c r="H3663" t="str" cm="1">
        <f t="array" ref="H3663">"{""name"": """ &amp; G3663 &amp; """" &amp; IF(_xlfn.TEXTJOIN("",TRUE,_xlfn._xlws.FILTER(_xlfn._xlws.FILTER($D$2:$D$10000,($B$2:$B$10000=F3663)*($C$2:$C$10000=G3663)),_xlfn._xlws.FILTER($D$2:$D$10000,($B$2:$B$10000=F3663)*($C$2:$C$10000=G3663))&lt;&gt;"",""))="","",", ""forms"": [" &amp; _xlfn.TEXTJOIN(", ",TRUE,"{""form"": """ &amp; _xlfn._xlws.FILTER(_xlfn._xlws.FILTER($D$2:$D$10000,($B$2:$B$10000=F3663)*($C$2:$C$10000=G3663)),_xlfn._xlws.FILTER($D$2:$D$10000,($B$2:$B$10000=F3663)*($C$2:$C$10000=G3663))&lt;&gt;"","") &amp; """}") &amp; "]") &amp; "}"</f>
        <v>{"name": "Snore"}</v>
      </c>
    </row>
    <row r="3664" spans="1:8" x14ac:dyDescent="0.25">
      <c r="A3664" t="s">
        <v>190</v>
      </c>
      <c r="B3664">
        <v>300</v>
      </c>
      <c r="C3664" t="s">
        <v>17</v>
      </c>
      <c r="F3664">
        <v>313</v>
      </c>
      <c r="G3664" t="str">
        <v>Tailwind</v>
      </c>
      <c r="H3664" t="str" cm="1">
        <f t="array" ref="H3664">"{""name"": """ &amp; G3664 &amp; """" &amp; IF(_xlfn.TEXTJOIN("",TRUE,_xlfn._xlws.FILTER(_xlfn._xlws.FILTER($D$2:$D$10000,($B$2:$B$10000=F3664)*($C$2:$C$10000=G3664)),_xlfn._xlws.FILTER($D$2:$D$10000,($B$2:$B$10000=F3664)*($C$2:$C$10000=G3664))&lt;&gt;"",""))="","",", ""forms"": [" &amp; _xlfn.TEXTJOIN(", ",TRUE,"{""form"": """ &amp; _xlfn._xlws.FILTER(_xlfn._xlws.FILTER($D$2:$D$10000,($B$2:$B$10000=F3664)*($C$2:$C$10000=G3664)),_xlfn._xlws.FILTER($D$2:$D$10000,($B$2:$B$10000=F3664)*($C$2:$C$10000=G3664))&lt;&gt;"","") &amp; """}") &amp; "]") &amp; "}"</f>
        <v>{"name": "Tailwind"}</v>
      </c>
    </row>
    <row r="3665" spans="1:8" x14ac:dyDescent="0.25">
      <c r="A3665" t="s">
        <v>190</v>
      </c>
      <c r="B3665">
        <v>300</v>
      </c>
      <c r="C3665" t="s">
        <v>6</v>
      </c>
      <c r="F3665">
        <v>313</v>
      </c>
      <c r="G3665" t="str">
        <v>Thunder Punch</v>
      </c>
      <c r="H3665" t="str" cm="1">
        <f t="array" ref="H3665">"{""name"": """ &amp; G3665 &amp; """" &amp; IF(_xlfn.TEXTJOIN("",TRUE,_xlfn._xlws.FILTER(_xlfn._xlws.FILTER($D$2:$D$10000,($B$2:$B$10000=F3665)*($C$2:$C$10000=G3665)),_xlfn._xlws.FILTER($D$2:$D$10000,($B$2:$B$10000=F3665)*($C$2:$C$10000=G3665))&lt;&gt;"",""))="","",", ""forms"": [" &amp; _xlfn.TEXTJOIN(", ",TRUE,"{""form"": """ &amp; _xlfn._xlws.FILTER(_xlfn._xlws.FILTER($D$2:$D$10000,($B$2:$B$10000=F3665)*($C$2:$C$10000=G3665)),_xlfn._xlws.FILTER($D$2:$D$10000,($B$2:$B$10000=F3665)*($C$2:$C$10000=G3665))&lt;&gt;"","") &amp; """}") &amp; "]") &amp; "}"</f>
        <v>{"name": "Thunder Punch"}</v>
      </c>
    </row>
    <row r="3666" spans="1:8" x14ac:dyDescent="0.25">
      <c r="A3666" t="s">
        <v>190</v>
      </c>
      <c r="B3666">
        <v>300</v>
      </c>
      <c r="C3666" t="s">
        <v>14</v>
      </c>
      <c r="F3666">
        <v>313</v>
      </c>
      <c r="G3666" t="str">
        <v>Trick</v>
      </c>
      <c r="H3666" t="str" cm="1">
        <f t="array" ref="H3666">"{""name"": """ &amp; G3666 &amp; """" &amp; IF(_xlfn.TEXTJOIN("",TRUE,_xlfn._xlws.FILTER(_xlfn._xlws.FILTER($D$2:$D$10000,($B$2:$B$10000=F3666)*($C$2:$C$10000=G3666)),_xlfn._xlws.FILTER($D$2:$D$10000,($B$2:$B$10000=F3666)*($C$2:$C$10000=G3666))&lt;&gt;"",""))="","",", ""forms"": [" &amp; _xlfn.TEXTJOIN(", ",TRUE,"{""form"": """ &amp; _xlfn._xlws.FILTER(_xlfn._xlws.FILTER($D$2:$D$10000,($B$2:$B$10000=F3666)*($C$2:$C$10000=G3666)),_xlfn._xlws.FILTER($D$2:$D$10000,($B$2:$B$10000=F3666)*($C$2:$C$10000=G3666))&lt;&gt;"","") &amp; """}") &amp; "]") &amp; "}"</f>
        <v>{"name": "Trick"}</v>
      </c>
    </row>
    <row r="3667" spans="1:8" x14ac:dyDescent="0.25">
      <c r="A3667" t="s">
        <v>190</v>
      </c>
      <c r="B3667">
        <v>300</v>
      </c>
      <c r="C3667" t="s">
        <v>81</v>
      </c>
      <c r="F3667">
        <v>313</v>
      </c>
      <c r="G3667" t="str">
        <v>Water Pulse</v>
      </c>
      <c r="H3667" t="str" cm="1">
        <f t="array" ref="H3667">"{""name"": """ &amp; G3667 &amp; """" &amp; IF(_xlfn.TEXTJOIN("",TRUE,_xlfn._xlws.FILTER(_xlfn._xlws.FILTER($D$2:$D$10000,($B$2:$B$10000=F3667)*($C$2:$C$10000=G3667)),_xlfn._xlws.FILTER($D$2:$D$10000,($B$2:$B$10000=F3667)*($C$2:$C$10000=G3667))&lt;&gt;"",""))="","",", ""forms"": [" &amp; _xlfn.TEXTJOIN(", ",TRUE,"{""form"": """ &amp; _xlfn._xlws.FILTER(_xlfn._xlws.FILTER($D$2:$D$10000,($B$2:$B$10000=F3667)*($C$2:$C$10000=G3667)),_xlfn._xlws.FILTER($D$2:$D$10000,($B$2:$B$10000=F3667)*($C$2:$C$10000=G3667))&lt;&gt;"","") &amp; """}") &amp; "]") &amp; "}"</f>
        <v>{"name": "Water Pulse"}</v>
      </c>
    </row>
    <row r="3668" spans="1:8" x14ac:dyDescent="0.25">
      <c r="A3668" t="s">
        <v>559</v>
      </c>
      <c r="B3668">
        <v>301</v>
      </c>
      <c r="C3668" t="s">
        <v>4</v>
      </c>
      <c r="F3668">
        <v>313</v>
      </c>
      <c r="G3668" t="str">
        <v>Zen Headbutt</v>
      </c>
      <c r="H3668" t="str" cm="1">
        <f t="array" ref="H3668">"{""name"": """ &amp; G3668 &amp; """" &amp; IF(_xlfn.TEXTJOIN("",TRUE,_xlfn._xlws.FILTER(_xlfn._xlws.FILTER($D$2:$D$10000,($B$2:$B$10000=F3668)*($C$2:$C$10000=G3668)),_xlfn._xlws.FILTER($D$2:$D$10000,($B$2:$B$10000=F3668)*($C$2:$C$10000=G3668))&lt;&gt;"",""))="","",", ""forms"": [" &amp; _xlfn.TEXTJOIN(", ",TRUE,"{""form"": """ &amp; _xlfn._xlws.FILTER(_xlfn._xlws.FILTER($D$2:$D$10000,($B$2:$B$10000=F3668)*($C$2:$C$10000=G3668)),_xlfn._xlws.FILTER($D$2:$D$10000,($B$2:$B$10000=F3668)*($C$2:$C$10000=G3668))&lt;&gt;"","") &amp; """}") &amp; "]") &amp; "}"</f>
        <v>{"name": "Zen Headbutt"}</v>
      </c>
    </row>
    <row r="3669" spans="1:8" x14ac:dyDescent="0.25">
      <c r="A3669" t="s">
        <v>559</v>
      </c>
      <c r="B3669">
        <v>301</v>
      </c>
      <c r="C3669" t="s">
        <v>75</v>
      </c>
      <c r="F3669">
        <v>314</v>
      </c>
      <c r="G3669" t="str">
        <v>Bug Bite</v>
      </c>
      <c r="H3669" t="str" cm="1">
        <f t="array" ref="H3669">"{""name"": """ &amp; G3669 &amp; """" &amp; IF(_xlfn.TEXTJOIN("",TRUE,_xlfn._xlws.FILTER(_xlfn._xlws.FILTER($D$2:$D$10000,($B$2:$B$10000=F3669)*($C$2:$C$10000=G3669)),_xlfn._xlws.FILTER($D$2:$D$10000,($B$2:$B$10000=F3669)*($C$2:$C$10000=G3669))&lt;&gt;"",""))="","",", ""forms"": [" &amp; _xlfn.TEXTJOIN(", ",TRUE,"{""form"": """ &amp; _xlfn._xlws.FILTER(_xlfn._xlws.FILTER($D$2:$D$10000,($B$2:$B$10000=F3669)*($C$2:$C$10000=G3669)),_xlfn._xlws.FILTER($D$2:$D$10000,($B$2:$B$10000=F3669)*($C$2:$C$10000=G3669))&lt;&gt;"","") &amp; """}") &amp; "]") &amp; "}"</f>
        <v>{"name": "Bug Bite"}</v>
      </c>
    </row>
    <row r="3670" spans="1:8" x14ac:dyDescent="0.25">
      <c r="A3670" t="s">
        <v>559</v>
      </c>
      <c r="B3670">
        <v>301</v>
      </c>
      <c r="C3670" t="s">
        <v>54</v>
      </c>
      <c r="F3670">
        <v>314</v>
      </c>
      <c r="G3670" t="str">
        <v>Covet</v>
      </c>
      <c r="H3670" t="str" cm="1">
        <f t="array" ref="H3670">"{""name"": """ &amp; G3670 &amp; """" &amp; IF(_xlfn.TEXTJOIN("",TRUE,_xlfn._xlws.FILTER(_xlfn._xlws.FILTER($D$2:$D$10000,($B$2:$B$10000=F3670)*($C$2:$C$10000=G3670)),_xlfn._xlws.FILTER($D$2:$D$10000,($B$2:$B$10000=F3670)*($C$2:$C$10000=G3670))&lt;&gt;"",""))="","",", ""forms"": [" &amp; _xlfn.TEXTJOIN(", ",TRUE,"{""form"": """ &amp; _xlfn._xlws.FILTER(_xlfn._xlws.FILTER($D$2:$D$10000,($B$2:$B$10000=F3670)*($C$2:$C$10000=G3670)),_xlfn._xlws.FILTER($D$2:$D$10000,($B$2:$B$10000=F3670)*($C$2:$C$10000=G3670))&lt;&gt;"","") &amp; """}") &amp; "]") &amp; "}"</f>
        <v>{"name": "Covet"}</v>
      </c>
    </row>
    <row r="3671" spans="1:8" x14ac:dyDescent="0.25">
      <c r="A3671" t="s">
        <v>559</v>
      </c>
      <c r="B3671">
        <v>301</v>
      </c>
      <c r="C3671" t="s">
        <v>110</v>
      </c>
      <c r="F3671">
        <v>314</v>
      </c>
      <c r="G3671" t="str">
        <v>Defog</v>
      </c>
      <c r="H3671" t="str" cm="1">
        <f t="array" ref="H3671">"{""name"": """ &amp; G3671 &amp; """" &amp; IF(_xlfn.TEXTJOIN("",TRUE,_xlfn._xlws.FILTER(_xlfn._xlws.FILTER($D$2:$D$10000,($B$2:$B$10000=F3671)*($C$2:$C$10000=G3671)),_xlfn._xlws.FILTER($D$2:$D$10000,($B$2:$B$10000=F3671)*($C$2:$C$10000=G3671))&lt;&gt;"",""))="","",", ""forms"": [" &amp; _xlfn.TEXTJOIN(", ",TRUE,"{""form"": """ &amp; _xlfn._xlws.FILTER(_xlfn._xlws.FILTER($D$2:$D$10000,($B$2:$B$10000=F3671)*($C$2:$C$10000=G3671)),_xlfn._xlws.FILTER($D$2:$D$10000,($B$2:$B$10000=F3671)*($C$2:$C$10000=G3671))&lt;&gt;"","") &amp; """}") &amp; "]") &amp; "}"</f>
        <v>{"name": "Defog"}</v>
      </c>
    </row>
    <row r="3672" spans="1:8" x14ac:dyDescent="0.25">
      <c r="A3672" t="s">
        <v>559</v>
      </c>
      <c r="B3672">
        <v>301</v>
      </c>
      <c r="C3672" t="s">
        <v>56</v>
      </c>
      <c r="F3672">
        <v>314</v>
      </c>
      <c r="G3672" t="str">
        <v>Focus Punch</v>
      </c>
      <c r="H3672" t="str" cm="1">
        <f t="array" ref="H3672">"{""name"": """ &amp; G3672 &amp; """" &amp; IF(_xlfn.TEXTJOIN("",TRUE,_xlfn._xlws.FILTER(_xlfn._xlws.FILTER($D$2:$D$10000,($B$2:$B$10000=F3672)*($C$2:$C$10000=G3672)),_xlfn._xlws.FILTER($D$2:$D$10000,($B$2:$B$10000=F3672)*($C$2:$C$10000=G3672))&lt;&gt;"",""))="","",", ""forms"": [" &amp; _xlfn.TEXTJOIN(", ",TRUE,"{""form"": """ &amp; _xlfn._xlws.FILTER(_xlfn._xlws.FILTER($D$2:$D$10000,($B$2:$B$10000=F3672)*($C$2:$C$10000=G3672)),_xlfn._xlws.FILTER($D$2:$D$10000,($B$2:$B$10000=F3672)*($C$2:$C$10000=G3672))&lt;&gt;"","") &amp; """}") &amp; "]") &amp; "}"</f>
        <v>{"name": "Focus Punch"}</v>
      </c>
    </row>
    <row r="3673" spans="1:8" x14ac:dyDescent="0.25">
      <c r="A3673" t="s">
        <v>559</v>
      </c>
      <c r="B3673">
        <v>301</v>
      </c>
      <c r="C3673" t="s">
        <v>61</v>
      </c>
      <c r="F3673">
        <v>314</v>
      </c>
      <c r="G3673" t="str">
        <v>Giga Drain</v>
      </c>
      <c r="H3673" t="str" cm="1">
        <f t="array" ref="H3673">"{""name"": """ &amp; G3673 &amp; """" &amp; IF(_xlfn.TEXTJOIN("",TRUE,_xlfn._xlws.FILTER(_xlfn._xlws.FILTER($D$2:$D$10000,($B$2:$B$10000=F3673)*($C$2:$C$10000=G3673)),_xlfn._xlws.FILTER($D$2:$D$10000,($B$2:$B$10000=F3673)*($C$2:$C$10000=G3673))&lt;&gt;"",""))="","",", ""forms"": [" &amp; _xlfn.TEXTJOIN(", ",TRUE,"{""form"": """ &amp; _xlfn._xlws.FILTER(_xlfn._xlws.FILTER($D$2:$D$10000,($B$2:$B$10000=F3673)*($C$2:$C$10000=G3673)),_xlfn._xlws.FILTER($D$2:$D$10000,($B$2:$B$10000=F3673)*($C$2:$C$10000=G3673))&lt;&gt;"","") &amp; """}") &amp; "]") &amp; "}"</f>
        <v>{"name": "Giga Drain"}</v>
      </c>
    </row>
    <row r="3674" spans="1:8" x14ac:dyDescent="0.25">
      <c r="A3674" t="s">
        <v>559</v>
      </c>
      <c r="B3674">
        <v>301</v>
      </c>
      <c r="C3674" t="s">
        <v>130</v>
      </c>
      <c r="F3674">
        <v>314</v>
      </c>
      <c r="G3674" t="str">
        <v>Helping Hand</v>
      </c>
      <c r="H3674" t="str" cm="1">
        <f t="array" ref="H3674">"{""name"": """ &amp; G3674 &amp; """" &amp; IF(_xlfn.TEXTJOIN("",TRUE,_xlfn._xlws.FILTER(_xlfn._xlws.FILTER($D$2:$D$10000,($B$2:$B$10000=F3674)*($C$2:$C$10000=G3674)),_xlfn._xlws.FILTER($D$2:$D$10000,($B$2:$B$10000=F3674)*($C$2:$C$10000=G3674))&lt;&gt;"",""))="","",", ""forms"": [" &amp; _xlfn.TEXTJOIN(", ",TRUE,"{""form"": """ &amp; _xlfn._xlws.FILTER(_xlfn._xlws.FILTER($D$2:$D$10000,($B$2:$B$10000=F3674)*($C$2:$C$10000=G3674)),_xlfn._xlws.FILTER($D$2:$D$10000,($B$2:$B$10000=F3674)*($C$2:$C$10000=G3674))&lt;&gt;"","") &amp; """}") &amp; "]") &amp; "}"</f>
        <v>{"name": "Helping Hand"}</v>
      </c>
    </row>
    <row r="3675" spans="1:8" x14ac:dyDescent="0.25">
      <c r="A3675" t="s">
        <v>559</v>
      </c>
      <c r="B3675">
        <v>301</v>
      </c>
      <c r="C3675" t="s">
        <v>265</v>
      </c>
      <c r="F3675">
        <v>314</v>
      </c>
      <c r="G3675" t="str">
        <v>Ice Punch</v>
      </c>
      <c r="H3675" t="str" cm="1">
        <f t="array" ref="H3675">"{""name"": """ &amp; G3675 &amp; """" &amp; IF(_xlfn.TEXTJOIN("",TRUE,_xlfn._xlws.FILTER(_xlfn._xlws.FILTER($D$2:$D$10000,($B$2:$B$10000=F3675)*($C$2:$C$10000=G3675)),_xlfn._xlws.FILTER($D$2:$D$10000,($B$2:$B$10000=F3675)*($C$2:$C$10000=G3675))&lt;&gt;"",""))="","",", ""forms"": [" &amp; _xlfn.TEXTJOIN(", ",TRUE,"{""form"": """ &amp; _xlfn._xlws.FILTER(_xlfn._xlws.FILTER($D$2:$D$10000,($B$2:$B$10000=F3675)*($C$2:$C$10000=G3675)),_xlfn._xlws.FILTER($D$2:$D$10000,($B$2:$B$10000=F3675)*($C$2:$C$10000=G3675))&lt;&gt;"","") &amp; """}") &amp; "]") &amp; "}"</f>
        <v>{"name": "Ice Punch"}</v>
      </c>
    </row>
    <row r="3676" spans="1:8" x14ac:dyDescent="0.25">
      <c r="A3676" t="s">
        <v>559</v>
      </c>
      <c r="B3676">
        <v>301</v>
      </c>
      <c r="C3676" t="s">
        <v>48</v>
      </c>
      <c r="F3676">
        <v>314</v>
      </c>
      <c r="G3676" t="str">
        <v>Shock Wave</v>
      </c>
      <c r="H3676" t="str" cm="1">
        <f t="array" ref="H3676">"{""name"": """ &amp; G3676 &amp; """" &amp; IF(_xlfn.TEXTJOIN("",TRUE,_xlfn._xlws.FILTER(_xlfn._xlws.FILTER($D$2:$D$10000,($B$2:$B$10000=F3676)*($C$2:$C$10000=G3676)),_xlfn._xlws.FILTER($D$2:$D$10000,($B$2:$B$10000=F3676)*($C$2:$C$10000=G3676))&lt;&gt;"",""))="","",", ""forms"": [" &amp; _xlfn.TEXTJOIN(", ",TRUE,"{""form"": """ &amp; _xlfn._xlws.FILTER(_xlfn._xlws.FILTER($D$2:$D$10000,($B$2:$B$10000=F3676)*($C$2:$C$10000=G3676)),_xlfn._xlws.FILTER($D$2:$D$10000,($B$2:$B$10000=F3676)*($C$2:$C$10000=G3676))&lt;&gt;"","") &amp; """}") &amp; "]") &amp; "}"</f>
        <v>{"name": "Shock Wave"}</v>
      </c>
    </row>
    <row r="3677" spans="1:8" x14ac:dyDescent="0.25">
      <c r="A3677" t="s">
        <v>559</v>
      </c>
      <c r="B3677">
        <v>301</v>
      </c>
      <c r="C3677" t="s">
        <v>17</v>
      </c>
      <c r="F3677">
        <v>314</v>
      </c>
      <c r="G3677" t="str">
        <v>Snore</v>
      </c>
      <c r="H3677" t="str" cm="1">
        <f t="array" ref="H3677">"{""name"": """ &amp; G3677 &amp; """" &amp; IF(_xlfn.TEXTJOIN("",TRUE,_xlfn._xlws.FILTER(_xlfn._xlws.FILTER($D$2:$D$10000,($B$2:$B$10000=F3677)*($C$2:$C$10000=G3677)),_xlfn._xlws.FILTER($D$2:$D$10000,($B$2:$B$10000=F3677)*($C$2:$C$10000=G3677))&lt;&gt;"",""))="","",", ""forms"": [" &amp; _xlfn.TEXTJOIN(", ",TRUE,"{""form"": """ &amp; _xlfn._xlws.FILTER(_xlfn._xlws.FILTER($D$2:$D$10000,($B$2:$B$10000=F3677)*($C$2:$C$10000=G3677)),_xlfn._xlws.FILTER($D$2:$D$10000,($B$2:$B$10000=F3677)*($C$2:$C$10000=G3677))&lt;&gt;"","") &amp; """}") &amp; "]") &amp; "}"</f>
        <v>{"name": "Snore"}</v>
      </c>
    </row>
    <row r="3678" spans="1:8" x14ac:dyDescent="0.25">
      <c r="A3678" t="s">
        <v>559</v>
      </c>
      <c r="B3678">
        <v>301</v>
      </c>
      <c r="C3678" t="s">
        <v>341</v>
      </c>
      <c r="F3678">
        <v>314</v>
      </c>
      <c r="G3678" t="str">
        <v>Tailwind</v>
      </c>
      <c r="H3678" t="str" cm="1">
        <f t="array" ref="H3678">"{""name"": """ &amp; G3678 &amp; """" &amp; IF(_xlfn.TEXTJOIN("",TRUE,_xlfn._xlws.FILTER(_xlfn._xlws.FILTER($D$2:$D$10000,($B$2:$B$10000=F3678)*($C$2:$C$10000=G3678)),_xlfn._xlws.FILTER($D$2:$D$10000,($B$2:$B$10000=F3678)*($C$2:$C$10000=G3678))&lt;&gt;"",""))="","",", ""forms"": [" &amp; _xlfn.TEXTJOIN(", ",TRUE,"{""form"": """ &amp; _xlfn._xlws.FILTER(_xlfn._xlws.FILTER($D$2:$D$10000,($B$2:$B$10000=F3678)*($C$2:$C$10000=G3678)),_xlfn._xlws.FILTER($D$2:$D$10000,($B$2:$B$10000=F3678)*($C$2:$C$10000=G3678))&lt;&gt;"","") &amp; """}") &amp; "]") &amp; "}"</f>
        <v>{"name": "Tailwind"}</v>
      </c>
    </row>
    <row r="3679" spans="1:8" x14ac:dyDescent="0.25">
      <c r="A3679" t="s">
        <v>559</v>
      </c>
      <c r="B3679">
        <v>301</v>
      </c>
      <c r="C3679" t="s">
        <v>6</v>
      </c>
      <c r="F3679">
        <v>314</v>
      </c>
      <c r="G3679" t="str">
        <v>Thunder Punch</v>
      </c>
      <c r="H3679" t="str" cm="1">
        <f t="array" ref="H3679">"{""name"": """ &amp; G3679 &amp; """" &amp; IF(_xlfn.TEXTJOIN("",TRUE,_xlfn._xlws.FILTER(_xlfn._xlws.FILTER($D$2:$D$10000,($B$2:$B$10000=F3679)*($C$2:$C$10000=G3679)),_xlfn._xlws.FILTER($D$2:$D$10000,($B$2:$B$10000=F3679)*($C$2:$C$10000=G3679))&lt;&gt;"",""))="","",", ""forms"": [" &amp; _xlfn.TEXTJOIN(", ",TRUE,"{""form"": """ &amp; _xlfn._xlws.FILTER(_xlfn._xlws.FILTER($D$2:$D$10000,($B$2:$B$10000=F3679)*($C$2:$C$10000=G3679)),_xlfn._xlws.FILTER($D$2:$D$10000,($B$2:$B$10000=F3679)*($C$2:$C$10000=G3679))&lt;&gt;"","") &amp; """}") &amp; "]") &amp; "}"</f>
        <v>{"name": "Thunder Punch"}</v>
      </c>
    </row>
    <row r="3680" spans="1:8" x14ac:dyDescent="0.25">
      <c r="A3680" t="s">
        <v>559</v>
      </c>
      <c r="B3680">
        <v>301</v>
      </c>
      <c r="C3680" t="s">
        <v>14</v>
      </c>
      <c r="F3680">
        <v>314</v>
      </c>
      <c r="G3680" t="str">
        <v>Water Pulse</v>
      </c>
      <c r="H3680" t="str" cm="1">
        <f t="array" ref="H3680">"{""name"": """ &amp; G3680 &amp; """" &amp; IF(_xlfn.TEXTJOIN("",TRUE,_xlfn._xlws.FILTER(_xlfn._xlws.FILTER($D$2:$D$10000,($B$2:$B$10000=F3680)*($C$2:$C$10000=G3680)),_xlfn._xlws.FILTER($D$2:$D$10000,($B$2:$B$10000=F3680)*($C$2:$C$10000=G3680))&lt;&gt;"",""))="","",", ""forms"": [" &amp; _xlfn.TEXTJOIN(", ",TRUE,"{""form"": """ &amp; _xlfn._xlws.FILTER(_xlfn._xlws.FILTER($D$2:$D$10000,($B$2:$B$10000=F3680)*($C$2:$C$10000=G3680)),_xlfn._xlws.FILTER($D$2:$D$10000,($B$2:$B$10000=F3680)*($C$2:$C$10000=G3680))&lt;&gt;"","") &amp; """}") &amp; "]") &amp; "}"</f>
        <v>{"name": "Water Pulse"}</v>
      </c>
    </row>
    <row r="3681" spans="1:8" x14ac:dyDescent="0.25">
      <c r="A3681" t="s">
        <v>559</v>
      </c>
      <c r="B3681">
        <v>301</v>
      </c>
      <c r="C3681" t="s">
        <v>81</v>
      </c>
      <c r="F3681">
        <v>314</v>
      </c>
      <c r="G3681" t="str">
        <v>Zen Headbutt</v>
      </c>
      <c r="H3681" t="str" cm="1">
        <f t="array" ref="H3681">"{""name"": """ &amp; G3681 &amp; """" &amp; IF(_xlfn.TEXTJOIN("",TRUE,_xlfn._xlws.FILTER(_xlfn._xlws.FILTER($D$2:$D$10000,($B$2:$B$10000=F3681)*($C$2:$C$10000=G3681)),_xlfn._xlws.FILTER($D$2:$D$10000,($B$2:$B$10000=F3681)*($C$2:$C$10000=G3681))&lt;&gt;"",""))="","",", ""forms"": [" &amp; _xlfn.TEXTJOIN(", ",TRUE,"{""form"": """ &amp; _xlfn._xlws.FILTER(_xlfn._xlws.FILTER($D$2:$D$10000,($B$2:$B$10000=F3681)*($C$2:$C$10000=G3681)),_xlfn._xlws.FILTER($D$2:$D$10000,($B$2:$B$10000=F3681)*($C$2:$C$10000=G3681))&lt;&gt;"","") &amp; """}") &amp; "]") &amp; "}"</f>
        <v>{"name": "Zen Headbutt"}</v>
      </c>
    </row>
    <row r="3682" spans="1:8" x14ac:dyDescent="0.25">
      <c r="A3682" t="s">
        <v>178</v>
      </c>
      <c r="B3682">
        <v>302</v>
      </c>
      <c r="C3682" t="s">
        <v>106</v>
      </c>
      <c r="F3682">
        <v>315</v>
      </c>
      <c r="G3682" t="str">
        <v>Covet</v>
      </c>
      <c r="H3682" t="str" cm="1">
        <f t="array" ref="H3682">"{""name"": """ &amp; G3682 &amp; """" &amp; IF(_xlfn.TEXTJOIN("",TRUE,_xlfn._xlws.FILTER(_xlfn._xlws.FILTER($D$2:$D$10000,($B$2:$B$10000=F3682)*($C$2:$C$10000=G3682)),_xlfn._xlws.FILTER($D$2:$D$10000,($B$2:$B$10000=F3682)*($C$2:$C$10000=G3682))&lt;&gt;"",""))="","",", ""forms"": [" &amp; _xlfn.TEXTJOIN(", ",TRUE,"{""form"": """ &amp; _xlfn._xlws.FILTER(_xlfn._xlws.FILTER($D$2:$D$10000,($B$2:$B$10000=F3682)*($C$2:$C$10000=G3682)),_xlfn._xlws.FILTER($D$2:$D$10000,($B$2:$B$10000=F3682)*($C$2:$C$10000=G3682))&lt;&gt;"","") &amp; """}") &amp; "]") &amp; "}"</f>
        <v>{"name": "Covet"}</v>
      </c>
    </row>
    <row r="3683" spans="1:8" x14ac:dyDescent="0.25">
      <c r="A3683" t="s">
        <v>178</v>
      </c>
      <c r="B3683">
        <v>302</v>
      </c>
      <c r="C3683" t="s">
        <v>142</v>
      </c>
      <c r="F3683">
        <v>315</v>
      </c>
      <c r="G3683" t="str">
        <v>Giga Drain</v>
      </c>
      <c r="H3683" t="str" cm="1">
        <f t="array" ref="H3683">"{""name"": """ &amp; G3683 &amp; """" &amp; IF(_xlfn.TEXTJOIN("",TRUE,_xlfn._xlws.FILTER(_xlfn._xlws.FILTER($D$2:$D$10000,($B$2:$B$10000=F3683)*($C$2:$C$10000=G3683)),_xlfn._xlws.FILTER($D$2:$D$10000,($B$2:$B$10000=F3683)*($C$2:$C$10000=G3683))&lt;&gt;"",""))="","",", ""forms"": [" &amp; _xlfn.TEXTJOIN(", ",TRUE,"{""form"": """ &amp; _xlfn._xlws.FILTER(_xlfn._xlws.FILTER($D$2:$D$10000,($B$2:$B$10000=F3683)*($C$2:$C$10000=G3683)),_xlfn._xlws.FILTER($D$2:$D$10000,($B$2:$B$10000=F3683)*($C$2:$C$10000=G3683))&lt;&gt;"","") &amp; """}") &amp; "]") &amp; "}"</f>
        <v>{"name": "Giga Drain"}</v>
      </c>
    </row>
    <row r="3684" spans="1:8" x14ac:dyDescent="0.25">
      <c r="A3684" t="s">
        <v>178</v>
      </c>
      <c r="B3684">
        <v>302</v>
      </c>
      <c r="C3684" t="s">
        <v>40</v>
      </c>
      <c r="F3684">
        <v>315</v>
      </c>
      <c r="G3684" t="str">
        <v>Seed Bomb</v>
      </c>
      <c r="H3684" t="str" cm="1">
        <f t="array" ref="H3684">"{""name"": """ &amp; G3684 &amp; """" &amp; IF(_xlfn.TEXTJOIN("",TRUE,_xlfn._xlws.FILTER(_xlfn._xlws.FILTER($D$2:$D$10000,($B$2:$B$10000=F3684)*($C$2:$C$10000=G3684)),_xlfn._xlws.FILTER($D$2:$D$10000,($B$2:$B$10000=F3684)*($C$2:$C$10000=G3684))&lt;&gt;"",""))="","",", ""forms"": [" &amp; _xlfn.TEXTJOIN(", ",TRUE,"{""form"": """ &amp; _xlfn._xlws.FILTER(_xlfn._xlws.FILTER($D$2:$D$10000,($B$2:$B$10000=F3684)*($C$2:$C$10000=G3684)),_xlfn._xlws.FILTER($D$2:$D$10000,($B$2:$B$10000=F3684)*($C$2:$C$10000=G3684))&lt;&gt;"","") &amp; """}") &amp; "]") &amp; "}"</f>
        <v>{"name": "Seed Bomb"}</v>
      </c>
    </row>
    <row r="3685" spans="1:8" x14ac:dyDescent="0.25">
      <c r="A3685" t="s">
        <v>178</v>
      </c>
      <c r="B3685">
        <v>302</v>
      </c>
      <c r="C3685" t="s">
        <v>181</v>
      </c>
      <c r="F3685">
        <v>315</v>
      </c>
      <c r="G3685" t="str">
        <v>Snore</v>
      </c>
      <c r="H3685" t="str" cm="1">
        <f t="array" ref="H3685">"{""name"": """ &amp; G3685 &amp; """" &amp; IF(_xlfn.TEXTJOIN("",TRUE,_xlfn._xlws.FILTER(_xlfn._xlws.FILTER($D$2:$D$10000,($B$2:$B$10000=F3685)*($C$2:$C$10000=G3685)),_xlfn._xlws.FILTER($D$2:$D$10000,($B$2:$B$10000=F3685)*($C$2:$C$10000=G3685))&lt;&gt;"",""))="","",", ""forms"": [" &amp; _xlfn.TEXTJOIN(", ",TRUE,"{""form"": """ &amp; _xlfn._xlws.FILTER(_xlfn._xlws.FILTER($D$2:$D$10000,($B$2:$B$10000=F3685)*($C$2:$C$10000=G3685)),_xlfn._xlws.FILTER($D$2:$D$10000,($B$2:$B$10000=F3685)*($C$2:$C$10000=G3685))&lt;&gt;"","") &amp; """}") &amp; "]") &amp; "}"</f>
        <v>{"name": "Snore"}</v>
      </c>
    </row>
    <row r="3686" spans="1:8" x14ac:dyDescent="0.25">
      <c r="A3686" t="s">
        <v>178</v>
      </c>
      <c r="B3686">
        <v>302</v>
      </c>
      <c r="C3686" t="s">
        <v>90</v>
      </c>
      <c r="F3686">
        <v>315</v>
      </c>
      <c r="G3686" t="str">
        <v>Synthesis</v>
      </c>
      <c r="H3686" t="str" cm="1">
        <f t="array" ref="H3686">"{""name"": """ &amp; G3686 &amp; """" &amp; IF(_xlfn.TEXTJOIN("",TRUE,_xlfn._xlws.FILTER(_xlfn._xlws.FILTER($D$2:$D$10000,($B$2:$B$10000=F3686)*($C$2:$C$10000=G3686)),_xlfn._xlws.FILTER($D$2:$D$10000,($B$2:$B$10000=F3686)*($C$2:$C$10000=G3686))&lt;&gt;"",""))="","",", ""forms"": [" &amp; _xlfn.TEXTJOIN(", ",TRUE,"{""form"": """ &amp; _xlfn._xlws.FILTER(_xlfn._xlws.FILTER($D$2:$D$10000,($B$2:$B$10000=F3686)*($C$2:$C$10000=G3686)),_xlfn._xlws.FILTER($D$2:$D$10000,($B$2:$B$10000=F3686)*($C$2:$C$10000=G3686))&lt;&gt;"","") &amp; """}") &amp; "]") &amp; "}"</f>
        <v>{"name": "Synthesis"}</v>
      </c>
    </row>
    <row r="3687" spans="1:8" x14ac:dyDescent="0.25">
      <c r="A3687" t="s">
        <v>178</v>
      </c>
      <c r="B3687">
        <v>302</v>
      </c>
      <c r="C3687" t="s">
        <v>69</v>
      </c>
      <c r="F3687">
        <v>315</v>
      </c>
      <c r="G3687" t="str">
        <v>Worry Seed</v>
      </c>
      <c r="H3687" t="str" cm="1">
        <f t="array" ref="H3687">"{""name"": """ &amp; G3687 &amp; """" &amp; IF(_xlfn.TEXTJOIN("",TRUE,_xlfn._xlws.FILTER(_xlfn._xlws.FILTER($D$2:$D$10000,($B$2:$B$10000=F3687)*($C$2:$C$10000=G3687)),_xlfn._xlws.FILTER($D$2:$D$10000,($B$2:$B$10000=F3687)*($C$2:$C$10000=G3687))&lt;&gt;"",""))="","",", ""forms"": [" &amp; _xlfn.TEXTJOIN(", ",TRUE,"{""form"": """ &amp; _xlfn._xlws.FILTER(_xlfn._xlws.FILTER($D$2:$D$10000,($B$2:$B$10000=F3687)*($C$2:$C$10000=G3687)),_xlfn._xlws.FILTER($D$2:$D$10000,($B$2:$B$10000=F3687)*($C$2:$C$10000=G3687))&lt;&gt;"","") &amp; """}") &amp; "]") &amp; "}"</f>
        <v>{"name": "Worry Seed"}</v>
      </c>
    </row>
    <row r="3688" spans="1:8" x14ac:dyDescent="0.25">
      <c r="A3688" t="s">
        <v>178</v>
      </c>
      <c r="B3688">
        <v>302</v>
      </c>
      <c r="C3688" t="s">
        <v>56</v>
      </c>
      <c r="F3688">
        <v>316</v>
      </c>
      <c r="G3688" t="str">
        <v>Fire Punch</v>
      </c>
      <c r="H3688" t="str" cm="1">
        <f t="array" ref="H3688">"{""name"": """ &amp; G3688 &amp; """" &amp; IF(_xlfn.TEXTJOIN("",TRUE,_xlfn._xlws.FILTER(_xlfn._xlws.FILTER($D$2:$D$10000,($B$2:$B$10000=F3688)*($C$2:$C$10000=G3688)),_xlfn._xlws.FILTER($D$2:$D$10000,($B$2:$B$10000=F3688)*($C$2:$C$10000=G3688))&lt;&gt;"",""))="","",", ""forms"": [" &amp; _xlfn.TEXTJOIN(", ",TRUE,"{""form"": """ &amp; _xlfn._xlws.FILTER(_xlfn._xlws.FILTER($D$2:$D$10000,($B$2:$B$10000=F3688)*($C$2:$C$10000=G3688)),_xlfn._xlws.FILTER($D$2:$D$10000,($B$2:$B$10000=F3688)*($C$2:$C$10000=G3688))&lt;&gt;"","") &amp; """}") &amp; "]") &amp; "}"</f>
        <v>{"name": "Fire Punch"}</v>
      </c>
    </row>
    <row r="3689" spans="1:8" x14ac:dyDescent="0.25">
      <c r="A3689" t="s">
        <v>178</v>
      </c>
      <c r="B3689">
        <v>302</v>
      </c>
      <c r="C3689" t="s">
        <v>24</v>
      </c>
      <c r="F3689">
        <v>316</v>
      </c>
      <c r="G3689" t="str">
        <v>Gastro Acid</v>
      </c>
      <c r="H3689" t="str" cm="1">
        <f t="array" ref="H3689">"{""name"": """ &amp; G3689 &amp; """" &amp; IF(_xlfn.TEXTJOIN("",TRUE,_xlfn._xlws.FILTER(_xlfn._xlws.FILTER($D$2:$D$10000,($B$2:$B$10000=F3689)*($C$2:$C$10000=G3689)),_xlfn._xlws.FILTER($D$2:$D$10000,($B$2:$B$10000=F3689)*($C$2:$C$10000=G3689))&lt;&gt;"",""))="","",", ""forms"": [" &amp; _xlfn.TEXTJOIN(", ",TRUE,"{""form"": """ &amp; _xlfn._xlws.FILTER(_xlfn._xlws.FILTER($D$2:$D$10000,($B$2:$B$10000=F3689)*($C$2:$C$10000=G3689)),_xlfn._xlws.FILTER($D$2:$D$10000,($B$2:$B$10000=F3689)*($C$2:$C$10000=G3689))&lt;&gt;"","") &amp; """}") &amp; "]") &amp; "}"</f>
        <v>{"name": "Gastro Acid"}</v>
      </c>
    </row>
    <row r="3690" spans="1:8" x14ac:dyDescent="0.25">
      <c r="A3690" t="s">
        <v>178</v>
      </c>
      <c r="B3690">
        <v>302</v>
      </c>
      <c r="C3690" t="s">
        <v>65</v>
      </c>
      <c r="F3690">
        <v>316</v>
      </c>
      <c r="G3690" t="str">
        <v>Giga Drain</v>
      </c>
      <c r="H3690" t="str" cm="1">
        <f t="array" ref="H3690">"{""name"": """ &amp; G3690 &amp; """" &amp; IF(_xlfn.TEXTJOIN("",TRUE,_xlfn._xlws.FILTER(_xlfn._xlws.FILTER($D$2:$D$10000,($B$2:$B$10000=F3690)*($C$2:$C$10000=G3690)),_xlfn._xlws.FILTER($D$2:$D$10000,($B$2:$B$10000=F3690)*($C$2:$C$10000=G3690))&lt;&gt;"",""))="","",", ""forms"": [" &amp; _xlfn.TEXTJOIN(", ",TRUE,"{""form"": """ &amp; _xlfn._xlws.FILTER(_xlfn._xlws.FILTER($D$2:$D$10000,($B$2:$B$10000=F3690)*($C$2:$C$10000=G3690)),_xlfn._xlws.FILTER($D$2:$D$10000,($B$2:$B$10000=F3690)*($C$2:$C$10000=G3690))&lt;&gt;"","") &amp; """}") &amp; "]") &amp; "}"</f>
        <v>{"name": "Giga Drain"}</v>
      </c>
    </row>
    <row r="3691" spans="1:8" x14ac:dyDescent="0.25">
      <c r="A3691" t="s">
        <v>178</v>
      </c>
      <c r="B3691">
        <v>302</v>
      </c>
      <c r="C3691" t="s">
        <v>77</v>
      </c>
      <c r="F3691">
        <v>316</v>
      </c>
      <c r="G3691" t="str">
        <v>Gunk Shot</v>
      </c>
      <c r="H3691" t="str" cm="1">
        <f t="array" ref="H3691">"{""name"": """ &amp; G3691 &amp; """" &amp; IF(_xlfn.TEXTJOIN("",TRUE,_xlfn._xlws.FILTER(_xlfn._xlws.FILTER($D$2:$D$10000,($B$2:$B$10000=F3691)*($C$2:$C$10000=G3691)),_xlfn._xlws.FILTER($D$2:$D$10000,($B$2:$B$10000=F3691)*($C$2:$C$10000=G3691))&lt;&gt;"",""))="","",", ""forms"": [" &amp; _xlfn.TEXTJOIN(", ",TRUE,"{""form"": """ &amp; _xlfn._xlws.FILTER(_xlfn._xlws.FILTER($D$2:$D$10000,($B$2:$B$10000=F3691)*($C$2:$C$10000=G3691)),_xlfn._xlws.FILTER($D$2:$D$10000,($B$2:$B$10000=F3691)*($C$2:$C$10000=G3691))&lt;&gt;"","") &amp; """}") &amp; "]") &amp; "}"</f>
        <v>{"name": "Gunk Shot"}</v>
      </c>
    </row>
    <row r="3692" spans="1:8" x14ac:dyDescent="0.25">
      <c r="A3692" t="s">
        <v>178</v>
      </c>
      <c r="B3692">
        <v>302</v>
      </c>
      <c r="C3692" t="s">
        <v>167</v>
      </c>
      <c r="F3692">
        <v>316</v>
      </c>
      <c r="G3692" t="str">
        <v>Ice Punch</v>
      </c>
      <c r="H3692" t="str" cm="1">
        <f t="array" ref="H3692">"{""name"": """ &amp; G3692 &amp; """" &amp; IF(_xlfn.TEXTJOIN("",TRUE,_xlfn._xlws.FILTER(_xlfn._xlws.FILTER($D$2:$D$10000,($B$2:$B$10000=F3692)*($C$2:$C$10000=G3692)),_xlfn._xlws.FILTER($D$2:$D$10000,($B$2:$B$10000=F3692)*($C$2:$C$10000=G3692))&lt;&gt;"",""))="","",", ""forms"": [" &amp; _xlfn.TEXTJOIN(", ",TRUE,"{""form"": """ &amp; _xlfn._xlws.FILTER(_xlfn._xlws.FILTER($D$2:$D$10000,($B$2:$B$10000=F3692)*($C$2:$C$10000=G3692)),_xlfn._xlws.FILTER($D$2:$D$10000,($B$2:$B$10000=F3692)*($C$2:$C$10000=G3692))&lt;&gt;"","") &amp; """}") &amp; "]") &amp; "}"</f>
        <v>{"name": "Ice Punch"}</v>
      </c>
    </row>
    <row r="3693" spans="1:8" x14ac:dyDescent="0.25">
      <c r="A3693" t="s">
        <v>178</v>
      </c>
      <c r="B3693">
        <v>302</v>
      </c>
      <c r="C3693" t="s">
        <v>59</v>
      </c>
      <c r="F3693">
        <v>316</v>
      </c>
      <c r="G3693" t="str">
        <v>Pain Split</v>
      </c>
      <c r="H3693" t="str" cm="1">
        <f t="array" ref="H3693">"{""name"": """ &amp; G3693 &amp; """" &amp; IF(_xlfn.TEXTJOIN("",TRUE,_xlfn._xlws.FILTER(_xlfn._xlws.FILTER($D$2:$D$10000,($B$2:$B$10000=F3693)*($C$2:$C$10000=G3693)),_xlfn._xlws.FILTER($D$2:$D$10000,($B$2:$B$10000=F3693)*($C$2:$C$10000=G3693))&lt;&gt;"",""))="","",", ""forms"": [" &amp; _xlfn.TEXTJOIN(", ",TRUE,"{""form"": """ &amp; _xlfn._xlws.FILTER(_xlfn._xlws.FILTER($D$2:$D$10000,($B$2:$B$10000=F3693)*($C$2:$C$10000=G3693)),_xlfn._xlws.FILTER($D$2:$D$10000,($B$2:$B$10000=F3693)*($C$2:$C$10000=G3693))&lt;&gt;"","") &amp; """}") &amp; "]") &amp; "}"</f>
        <v>{"name": "Pain Split"}</v>
      </c>
    </row>
    <row r="3694" spans="1:8" x14ac:dyDescent="0.25">
      <c r="A3694" t="s">
        <v>178</v>
      </c>
      <c r="B3694">
        <v>302</v>
      </c>
      <c r="C3694" t="s">
        <v>48</v>
      </c>
      <c r="F3694">
        <v>316</v>
      </c>
      <c r="G3694" t="str">
        <v>Seed Bomb</v>
      </c>
      <c r="H3694" t="str" cm="1">
        <f t="array" ref="H3694">"{""name"": """ &amp; G3694 &amp; """" &amp; IF(_xlfn.TEXTJOIN("",TRUE,_xlfn._xlws.FILTER(_xlfn._xlws.FILTER($D$2:$D$10000,($B$2:$B$10000=F3694)*($C$2:$C$10000=G3694)),_xlfn._xlws.FILTER($D$2:$D$10000,($B$2:$B$10000=F3694)*($C$2:$C$10000=G3694))&lt;&gt;"",""))="","",", ""forms"": [" &amp; _xlfn.TEXTJOIN(", ",TRUE,"{""form"": """ &amp; _xlfn._xlws.FILTER(_xlfn._xlws.FILTER($D$2:$D$10000,($B$2:$B$10000=F3694)*($C$2:$C$10000=G3694)),_xlfn._xlws.FILTER($D$2:$D$10000,($B$2:$B$10000=F3694)*($C$2:$C$10000=G3694))&lt;&gt;"","") &amp; """}") &amp; "]") &amp; "}"</f>
        <v>{"name": "Seed Bomb"}</v>
      </c>
    </row>
    <row r="3695" spans="1:8" x14ac:dyDescent="0.25">
      <c r="A3695" t="s">
        <v>178</v>
      </c>
      <c r="B3695">
        <v>302</v>
      </c>
      <c r="C3695" t="s">
        <v>44</v>
      </c>
      <c r="F3695">
        <v>316</v>
      </c>
      <c r="G3695" t="str">
        <v>Shock Wave</v>
      </c>
      <c r="H3695" t="str" cm="1">
        <f t="array" ref="H3695">"{""name"": """ &amp; G3695 &amp; """" &amp; IF(_xlfn.TEXTJOIN("",TRUE,_xlfn._xlws.FILTER(_xlfn._xlws.FILTER($D$2:$D$10000,($B$2:$B$10000=F3695)*($C$2:$C$10000=G3695)),_xlfn._xlws.FILTER($D$2:$D$10000,($B$2:$B$10000=F3695)*($C$2:$C$10000=G3695))&lt;&gt;"",""))="","",", ""forms"": [" &amp; _xlfn.TEXTJOIN(", ",TRUE,"{""form"": """ &amp; _xlfn._xlws.FILTER(_xlfn._xlws.FILTER($D$2:$D$10000,($B$2:$B$10000=F3695)*($C$2:$C$10000=G3695)),_xlfn._xlws.FILTER($D$2:$D$10000,($B$2:$B$10000=F3695)*($C$2:$C$10000=G3695))&lt;&gt;"","") &amp; """}") &amp; "]") &amp; "}"</f>
        <v>{"name": "Shock Wave"}</v>
      </c>
    </row>
    <row r="3696" spans="1:8" x14ac:dyDescent="0.25">
      <c r="A3696" t="s">
        <v>178</v>
      </c>
      <c r="B3696">
        <v>302</v>
      </c>
      <c r="C3696" t="s">
        <v>119</v>
      </c>
      <c r="F3696">
        <v>316</v>
      </c>
      <c r="G3696" t="str">
        <v>Snatch</v>
      </c>
      <c r="H3696" t="str" cm="1">
        <f t="array" ref="H3696">"{""name"": """ &amp; G3696 &amp; """" &amp; IF(_xlfn.TEXTJOIN("",TRUE,_xlfn._xlws.FILTER(_xlfn._xlws.FILTER($D$2:$D$10000,($B$2:$B$10000=F3696)*($C$2:$C$10000=G3696)),_xlfn._xlws.FILTER($D$2:$D$10000,($B$2:$B$10000=F3696)*($C$2:$C$10000=G3696))&lt;&gt;"",""))="","",", ""forms"": [" &amp; _xlfn.TEXTJOIN(", ",TRUE,"{""form"": """ &amp; _xlfn._xlws.FILTER(_xlfn._xlws.FILTER($D$2:$D$10000,($B$2:$B$10000=F3696)*($C$2:$C$10000=G3696)),_xlfn._xlws.FILTER($D$2:$D$10000,($B$2:$B$10000=F3696)*($C$2:$C$10000=G3696))&lt;&gt;"","") &amp; """}") &amp; "]") &amp; "}"</f>
        <v>{"name": "Snatch"}</v>
      </c>
    </row>
    <row r="3697" spans="1:8" x14ac:dyDescent="0.25">
      <c r="A3697" t="s">
        <v>178</v>
      </c>
      <c r="B3697">
        <v>302</v>
      </c>
      <c r="C3697" t="s">
        <v>17</v>
      </c>
      <c r="F3697">
        <v>316</v>
      </c>
      <c r="G3697" t="str">
        <v>Snore</v>
      </c>
      <c r="H3697" t="str" cm="1">
        <f t="array" ref="H3697">"{""name"": """ &amp; G3697 &amp; """" &amp; IF(_xlfn.TEXTJOIN("",TRUE,_xlfn._xlws.FILTER(_xlfn._xlws.FILTER($D$2:$D$10000,($B$2:$B$10000=F3697)*($C$2:$C$10000=G3697)),_xlfn._xlws.FILTER($D$2:$D$10000,($B$2:$B$10000=F3697)*($C$2:$C$10000=G3697))&lt;&gt;"",""))="","",", ""forms"": [" &amp; _xlfn.TEXTJOIN(", ",TRUE,"{""form"": """ &amp; _xlfn._xlws.FILTER(_xlfn._xlws.FILTER($D$2:$D$10000,($B$2:$B$10000=F3697)*($C$2:$C$10000=G3697)),_xlfn._xlws.FILTER($D$2:$D$10000,($B$2:$B$10000=F3697)*($C$2:$C$10000=G3697))&lt;&gt;"","") &amp; """}") &amp; "]") &amp; "}"</f>
        <v>{"name": "Snore"}</v>
      </c>
    </row>
    <row r="3698" spans="1:8" x14ac:dyDescent="0.25">
      <c r="A3698" t="s">
        <v>178</v>
      </c>
      <c r="B3698">
        <v>302</v>
      </c>
      <c r="C3698" t="s">
        <v>115</v>
      </c>
      <c r="F3698">
        <v>316</v>
      </c>
      <c r="G3698" t="str">
        <v>Thunder Punch</v>
      </c>
      <c r="H3698" t="str" cm="1">
        <f t="array" ref="H3698">"{""name"": """ &amp; G3698 &amp; """" &amp; IF(_xlfn.TEXTJOIN("",TRUE,_xlfn._xlws.FILTER(_xlfn._xlws.FILTER($D$2:$D$10000,($B$2:$B$10000=F3698)*($C$2:$C$10000=G3698)),_xlfn._xlws.FILTER($D$2:$D$10000,($B$2:$B$10000=F3698)*($C$2:$C$10000=G3698))&lt;&gt;"",""))="","",", ""forms"": [" &amp; _xlfn.TEXTJOIN(", ",TRUE,"{""form"": """ &amp; _xlfn._xlws.FILTER(_xlfn._xlws.FILTER($D$2:$D$10000,($B$2:$B$10000=F3698)*($C$2:$C$10000=G3698)),_xlfn._xlws.FILTER($D$2:$D$10000,($B$2:$B$10000=F3698)*($C$2:$C$10000=G3698))&lt;&gt;"","") &amp; """}") &amp; "]") &amp; "}"</f>
        <v>{"name": "Thunder Punch"}</v>
      </c>
    </row>
    <row r="3699" spans="1:8" x14ac:dyDescent="0.25">
      <c r="A3699" t="s">
        <v>178</v>
      </c>
      <c r="B3699">
        <v>302</v>
      </c>
      <c r="C3699" t="s">
        <v>79</v>
      </c>
      <c r="F3699">
        <v>316</v>
      </c>
      <c r="G3699" t="str">
        <v>Water Pulse</v>
      </c>
      <c r="H3699" t="str" cm="1">
        <f t="array" ref="H3699">"{""name"": """ &amp; G3699 &amp; """" &amp; IF(_xlfn.TEXTJOIN("",TRUE,_xlfn._xlws.FILTER(_xlfn._xlws.FILTER($D$2:$D$10000,($B$2:$B$10000=F3699)*($C$2:$C$10000=G3699)),_xlfn._xlws.FILTER($D$2:$D$10000,($B$2:$B$10000=F3699)*($C$2:$C$10000=G3699))&lt;&gt;"",""))="","",", ""forms"": [" &amp; _xlfn.TEXTJOIN(", ",TRUE,"{""form"": """ &amp; _xlfn._xlws.FILTER(_xlfn._xlws.FILTER($D$2:$D$10000,($B$2:$B$10000=F3699)*($C$2:$C$10000=G3699)),_xlfn._xlws.FILTER($D$2:$D$10000,($B$2:$B$10000=F3699)*($C$2:$C$10000=G3699))&lt;&gt;"","") &amp; """}") &amp; "]") &amp; "}"</f>
        <v>{"name": "Water Pulse"}</v>
      </c>
    </row>
    <row r="3700" spans="1:8" x14ac:dyDescent="0.25">
      <c r="A3700" t="s">
        <v>178</v>
      </c>
      <c r="B3700">
        <v>302</v>
      </c>
      <c r="C3700" t="s">
        <v>33</v>
      </c>
      <c r="F3700">
        <v>317</v>
      </c>
      <c r="G3700" t="str">
        <v>Block</v>
      </c>
      <c r="H3700" t="str" cm="1">
        <f t="array" ref="H3700">"{""name"": """ &amp; G3700 &amp; """" &amp; IF(_xlfn.TEXTJOIN("",TRUE,_xlfn._xlws.FILTER(_xlfn._xlws.FILTER($D$2:$D$10000,($B$2:$B$10000=F3700)*($C$2:$C$10000=G3700)),_xlfn._xlws.FILTER($D$2:$D$10000,($B$2:$B$10000=F3700)*($C$2:$C$10000=G3700))&lt;&gt;"",""))="","",", ""forms"": [" &amp; _xlfn.TEXTJOIN(", ",TRUE,"{""form"": """ &amp; _xlfn._xlws.FILTER(_xlfn._xlws.FILTER($D$2:$D$10000,($B$2:$B$10000=F3700)*($C$2:$C$10000=G3700)),_xlfn._xlws.FILTER($D$2:$D$10000,($B$2:$B$10000=F3700)*($C$2:$C$10000=G3700))&lt;&gt;"","") &amp; """}") &amp; "]") &amp; "}"</f>
        <v>{"name": "Block"}</v>
      </c>
    </row>
    <row r="3701" spans="1:8" x14ac:dyDescent="0.25">
      <c r="A3701" t="s">
        <v>178</v>
      </c>
      <c r="B3701">
        <v>302</v>
      </c>
      <c r="C3701" t="s">
        <v>187</v>
      </c>
      <c r="F3701">
        <v>317</v>
      </c>
      <c r="G3701" t="str">
        <v>Fire Punch</v>
      </c>
      <c r="H3701" t="str" cm="1">
        <f t="array" ref="H3701">"{""name"": """ &amp; G3701 &amp; """" &amp; IF(_xlfn.TEXTJOIN("",TRUE,_xlfn._xlws.FILTER(_xlfn._xlws.FILTER($D$2:$D$10000,($B$2:$B$10000=F3701)*($C$2:$C$10000=G3701)),_xlfn._xlws.FILTER($D$2:$D$10000,($B$2:$B$10000=F3701)*($C$2:$C$10000=G3701))&lt;&gt;"",""))="","",", ""forms"": [" &amp; _xlfn.TEXTJOIN(", ",TRUE,"{""form"": """ &amp; _xlfn._xlws.FILTER(_xlfn._xlws.FILTER($D$2:$D$10000,($B$2:$B$10000=F3701)*($C$2:$C$10000=G3701)),_xlfn._xlws.FILTER($D$2:$D$10000,($B$2:$B$10000=F3701)*($C$2:$C$10000=G3701))&lt;&gt;"","") &amp; """}") &amp; "]") &amp; "}"</f>
        <v>{"name": "Fire Punch"}</v>
      </c>
    </row>
    <row r="3702" spans="1:8" x14ac:dyDescent="0.25">
      <c r="A3702" t="s">
        <v>178</v>
      </c>
      <c r="B3702">
        <v>302</v>
      </c>
      <c r="C3702" t="s">
        <v>14</v>
      </c>
      <c r="F3702">
        <v>317</v>
      </c>
      <c r="G3702" t="str">
        <v>Gastro Acid</v>
      </c>
      <c r="H3702" t="str" cm="1">
        <f t="array" ref="H3702">"{""name"": """ &amp; G3702 &amp; """" &amp; IF(_xlfn.TEXTJOIN("",TRUE,_xlfn._xlws.FILTER(_xlfn._xlws.FILTER($D$2:$D$10000,($B$2:$B$10000=F3702)*($C$2:$C$10000=G3702)),_xlfn._xlws.FILTER($D$2:$D$10000,($B$2:$B$10000=F3702)*($C$2:$C$10000=G3702))&lt;&gt;"",""))="","",", ""forms"": [" &amp; _xlfn.TEXTJOIN(", ",TRUE,"{""form"": """ &amp; _xlfn._xlws.FILTER(_xlfn._xlws.FILTER($D$2:$D$10000,($B$2:$B$10000=F3702)*($C$2:$C$10000=G3702)),_xlfn._xlws.FILTER($D$2:$D$10000,($B$2:$B$10000=F3702)*($C$2:$C$10000=G3702))&lt;&gt;"","") &amp; """}") &amp; "]") &amp; "}"</f>
        <v>{"name": "Gastro Acid"}</v>
      </c>
    </row>
    <row r="3703" spans="1:8" x14ac:dyDescent="0.25">
      <c r="A3703" t="s">
        <v>178</v>
      </c>
      <c r="B3703">
        <v>302</v>
      </c>
      <c r="C3703" t="s">
        <v>112</v>
      </c>
      <c r="F3703">
        <v>317</v>
      </c>
      <c r="G3703" t="str">
        <v>Giga Drain</v>
      </c>
      <c r="H3703" t="str" cm="1">
        <f t="array" ref="H3703">"{""name"": """ &amp; G3703 &amp; """" &amp; IF(_xlfn.TEXTJOIN("",TRUE,_xlfn._xlws.FILTER(_xlfn._xlws.FILTER($D$2:$D$10000,($B$2:$B$10000=F3703)*($C$2:$C$10000=G3703)),_xlfn._xlws.FILTER($D$2:$D$10000,($B$2:$B$10000=F3703)*($C$2:$C$10000=G3703))&lt;&gt;"",""))="","",", ""forms"": [" &amp; _xlfn.TEXTJOIN(", ",TRUE,"{""form"": """ &amp; _xlfn._xlws.FILTER(_xlfn._xlws.FILTER($D$2:$D$10000,($B$2:$B$10000=F3703)*($C$2:$C$10000=G3703)),_xlfn._xlws.FILTER($D$2:$D$10000,($B$2:$B$10000=F3703)*($C$2:$C$10000=G3703))&lt;&gt;"","") &amp; """}") &amp; "]") &amp; "}"</f>
        <v>{"name": "Giga Drain"}</v>
      </c>
    </row>
    <row r="3704" spans="1:8" x14ac:dyDescent="0.25">
      <c r="A3704" t="s">
        <v>178</v>
      </c>
      <c r="B3704">
        <v>302</v>
      </c>
      <c r="C3704" t="s">
        <v>81</v>
      </c>
      <c r="F3704">
        <v>317</v>
      </c>
      <c r="G3704" t="str">
        <v>Gunk Shot</v>
      </c>
      <c r="H3704" t="str" cm="1">
        <f t="array" ref="H3704">"{""name"": """ &amp; G3704 &amp; """" &amp; IF(_xlfn.TEXTJOIN("",TRUE,_xlfn._xlws.FILTER(_xlfn._xlws.FILTER($D$2:$D$10000,($B$2:$B$10000=F3704)*($C$2:$C$10000=G3704)),_xlfn._xlws.FILTER($D$2:$D$10000,($B$2:$B$10000=F3704)*($C$2:$C$10000=G3704))&lt;&gt;"",""))="","",", ""forms"": [" &amp; _xlfn.TEXTJOIN(", ",TRUE,"{""form"": """ &amp; _xlfn._xlws.FILTER(_xlfn._xlws.FILTER($D$2:$D$10000,($B$2:$B$10000=F3704)*($C$2:$C$10000=G3704)),_xlfn._xlws.FILTER($D$2:$D$10000,($B$2:$B$10000=F3704)*($C$2:$C$10000=G3704))&lt;&gt;"","") &amp; """}") &amp; "]") &amp; "}"</f>
        <v>{"name": "Gunk Shot"}</v>
      </c>
    </row>
    <row r="3705" spans="1:8" x14ac:dyDescent="0.25">
      <c r="A3705" t="s">
        <v>198</v>
      </c>
      <c r="B3705">
        <v>303</v>
      </c>
      <c r="C3705" t="s">
        <v>40</v>
      </c>
      <c r="F3705">
        <v>317</v>
      </c>
      <c r="G3705" t="str">
        <v>Ice Punch</v>
      </c>
      <c r="H3705" t="str" cm="1">
        <f t="array" ref="H3705">"{""name"": """ &amp; G3705 &amp; """" &amp; IF(_xlfn.TEXTJOIN("",TRUE,_xlfn._xlws.FILTER(_xlfn._xlws.FILTER($D$2:$D$10000,($B$2:$B$10000=F3705)*($C$2:$C$10000=G3705)),_xlfn._xlws.FILTER($D$2:$D$10000,($B$2:$B$10000=F3705)*($C$2:$C$10000=G3705))&lt;&gt;"",""))="","",", ""forms"": [" &amp; _xlfn.TEXTJOIN(", ",TRUE,"{""form"": """ &amp; _xlfn._xlws.FILTER(_xlfn._xlws.FILTER($D$2:$D$10000,($B$2:$B$10000=F3705)*($C$2:$C$10000=G3705)),_xlfn._xlws.FILTER($D$2:$D$10000,($B$2:$B$10000=F3705)*($C$2:$C$10000=G3705))&lt;&gt;"","") &amp; """}") &amp; "]") &amp; "}"</f>
        <v>{"name": "Ice Punch"}</v>
      </c>
    </row>
    <row r="3706" spans="1:8" x14ac:dyDescent="0.25">
      <c r="A3706" t="s">
        <v>198</v>
      </c>
      <c r="B3706">
        <v>303</v>
      </c>
      <c r="C3706" t="s">
        <v>181</v>
      </c>
      <c r="F3706">
        <v>317</v>
      </c>
      <c r="G3706" t="str">
        <v>Pain Split</v>
      </c>
      <c r="H3706" t="str" cm="1">
        <f t="array" ref="H3706">"{""name"": """ &amp; G3706 &amp; """" &amp; IF(_xlfn.TEXTJOIN("",TRUE,_xlfn._xlws.FILTER(_xlfn._xlws.FILTER($D$2:$D$10000,($B$2:$B$10000=F3706)*($C$2:$C$10000=G3706)),_xlfn._xlws.FILTER($D$2:$D$10000,($B$2:$B$10000=F3706)*($C$2:$C$10000=G3706))&lt;&gt;"",""))="","",", ""forms"": [" &amp; _xlfn.TEXTJOIN(", ",TRUE,"{""form"": """ &amp; _xlfn._xlws.FILTER(_xlfn._xlws.FILTER($D$2:$D$10000,($B$2:$B$10000=F3706)*($C$2:$C$10000=G3706)),_xlfn._xlws.FILTER($D$2:$D$10000,($B$2:$B$10000=F3706)*($C$2:$C$10000=G3706))&lt;&gt;"","") &amp; """}") &amp; "]") &amp; "}"</f>
        <v>{"name": "Pain Split"}</v>
      </c>
    </row>
    <row r="3707" spans="1:8" x14ac:dyDescent="0.25">
      <c r="A3707" t="s">
        <v>198</v>
      </c>
      <c r="B3707">
        <v>303</v>
      </c>
      <c r="C3707" t="s">
        <v>69</v>
      </c>
      <c r="F3707">
        <v>317</v>
      </c>
      <c r="G3707" t="str">
        <v>Seed Bomb</v>
      </c>
      <c r="H3707" t="str" cm="1">
        <f t="array" ref="H3707">"{""name"": """ &amp; G3707 &amp; """" &amp; IF(_xlfn.TEXTJOIN("",TRUE,_xlfn._xlws.FILTER(_xlfn._xlws.FILTER($D$2:$D$10000,($B$2:$B$10000=F3707)*($C$2:$C$10000=G3707)),_xlfn._xlws.FILTER($D$2:$D$10000,($B$2:$B$10000=F3707)*($C$2:$C$10000=G3707))&lt;&gt;"",""))="","",", ""forms"": [" &amp; _xlfn.TEXTJOIN(", ",TRUE,"{""form"": """ &amp; _xlfn._xlws.FILTER(_xlfn._xlws.FILTER($D$2:$D$10000,($B$2:$B$10000=F3707)*($C$2:$C$10000=G3707)),_xlfn._xlws.FILTER($D$2:$D$10000,($B$2:$B$10000=F3707)*($C$2:$C$10000=G3707))&lt;&gt;"","") &amp; """}") &amp; "]") &amp; "}"</f>
        <v>{"name": "Seed Bomb"}</v>
      </c>
    </row>
    <row r="3708" spans="1:8" x14ac:dyDescent="0.25">
      <c r="A3708" t="s">
        <v>198</v>
      </c>
      <c r="B3708">
        <v>303</v>
      </c>
      <c r="C3708" t="s">
        <v>56</v>
      </c>
      <c r="F3708">
        <v>317</v>
      </c>
      <c r="G3708" t="str">
        <v>Shock Wave</v>
      </c>
      <c r="H3708" t="str" cm="1">
        <f t="array" ref="H3708">"{""name"": """ &amp; G3708 &amp; """" &amp; IF(_xlfn.TEXTJOIN("",TRUE,_xlfn._xlws.FILTER(_xlfn._xlws.FILTER($D$2:$D$10000,($B$2:$B$10000=F3708)*($C$2:$C$10000=G3708)),_xlfn._xlws.FILTER($D$2:$D$10000,($B$2:$B$10000=F3708)*($C$2:$C$10000=G3708))&lt;&gt;"",""))="","",", ""forms"": [" &amp; _xlfn.TEXTJOIN(", ",TRUE,"{""form"": """ &amp; _xlfn._xlws.FILTER(_xlfn._xlws.FILTER($D$2:$D$10000,($B$2:$B$10000=F3708)*($C$2:$C$10000=G3708)),_xlfn._xlws.FILTER($D$2:$D$10000,($B$2:$B$10000=F3708)*($C$2:$C$10000=G3708))&lt;&gt;"","") &amp; """}") &amp; "]") &amp; "}"</f>
        <v>{"name": "Shock Wave"}</v>
      </c>
    </row>
    <row r="3709" spans="1:8" x14ac:dyDescent="0.25">
      <c r="A3709" t="s">
        <v>198</v>
      </c>
      <c r="B3709">
        <v>303</v>
      </c>
      <c r="C3709" t="s">
        <v>199</v>
      </c>
      <c r="F3709">
        <v>317</v>
      </c>
      <c r="G3709" t="str">
        <v>Snatch</v>
      </c>
      <c r="H3709" t="str" cm="1">
        <f t="array" ref="H3709">"{""name"": """ &amp; G3709 &amp; """" &amp; IF(_xlfn.TEXTJOIN("",TRUE,_xlfn._xlws.FILTER(_xlfn._xlws.FILTER($D$2:$D$10000,($B$2:$B$10000=F3709)*($C$2:$C$10000=G3709)),_xlfn._xlws.FILTER($D$2:$D$10000,($B$2:$B$10000=F3709)*($C$2:$C$10000=G3709))&lt;&gt;"",""))="","",", ""forms"": [" &amp; _xlfn.TEXTJOIN(", ",TRUE,"{""form"": """ &amp; _xlfn._xlws.FILTER(_xlfn._xlws.FILTER($D$2:$D$10000,($B$2:$B$10000=F3709)*($C$2:$C$10000=G3709)),_xlfn._xlws.FILTER($D$2:$D$10000,($B$2:$B$10000=F3709)*($C$2:$C$10000=G3709))&lt;&gt;"","") &amp; """}") &amp; "]") &amp; "}"</f>
        <v>{"name": "Snatch"}</v>
      </c>
    </row>
    <row r="3710" spans="1:8" x14ac:dyDescent="0.25">
      <c r="A3710" t="s">
        <v>198</v>
      </c>
      <c r="B3710">
        <v>303</v>
      </c>
      <c r="C3710" t="s">
        <v>83</v>
      </c>
      <c r="F3710">
        <v>317</v>
      </c>
      <c r="G3710" t="str">
        <v>Snore</v>
      </c>
      <c r="H3710" t="str" cm="1">
        <f t="array" ref="H3710">"{""name"": """ &amp; G3710 &amp; """" &amp; IF(_xlfn.TEXTJOIN("",TRUE,_xlfn._xlws.FILTER(_xlfn._xlws.FILTER($D$2:$D$10000,($B$2:$B$10000=F3710)*($C$2:$C$10000=G3710)),_xlfn._xlws.FILTER($D$2:$D$10000,($B$2:$B$10000=F3710)*($C$2:$C$10000=G3710))&lt;&gt;"",""))="","",", ""forms"": [" &amp; _xlfn.TEXTJOIN(", ",TRUE,"{""form"": """ &amp; _xlfn._xlws.FILTER(_xlfn._xlws.FILTER($D$2:$D$10000,($B$2:$B$10000=F3710)*($C$2:$C$10000=G3710)),_xlfn._xlws.FILTER($D$2:$D$10000,($B$2:$B$10000=F3710)*($C$2:$C$10000=G3710))&lt;&gt;"","") &amp; """}") &amp; "]") &amp; "}"</f>
        <v>{"name": "Snore"}</v>
      </c>
    </row>
    <row r="3711" spans="1:8" x14ac:dyDescent="0.25">
      <c r="A3711" t="s">
        <v>198</v>
      </c>
      <c r="B3711">
        <v>303</v>
      </c>
      <c r="C3711" t="s">
        <v>24</v>
      </c>
      <c r="F3711">
        <v>317</v>
      </c>
      <c r="G3711" t="str">
        <v>Thunder Punch</v>
      </c>
      <c r="H3711" t="str" cm="1">
        <f t="array" ref="H3711">"{""name"": """ &amp; G3711 &amp; """" &amp; IF(_xlfn.TEXTJOIN("",TRUE,_xlfn._xlws.FILTER(_xlfn._xlws.FILTER($D$2:$D$10000,($B$2:$B$10000=F3711)*($C$2:$C$10000=G3711)),_xlfn._xlws.FILTER($D$2:$D$10000,($B$2:$B$10000=F3711)*($C$2:$C$10000=G3711))&lt;&gt;"",""))="","",", ""forms"": [" &amp; _xlfn.TEXTJOIN(", ",TRUE,"{""form"": """ &amp; _xlfn._xlws.FILTER(_xlfn._xlws.FILTER($D$2:$D$10000,($B$2:$B$10000=F3711)*($C$2:$C$10000=G3711)),_xlfn._xlws.FILTER($D$2:$D$10000,($B$2:$B$10000=F3711)*($C$2:$C$10000=G3711))&lt;&gt;"","") &amp; """}") &amp; "]") &amp; "}"</f>
        <v>{"name": "Thunder Punch"}</v>
      </c>
    </row>
    <row r="3712" spans="1:8" x14ac:dyDescent="0.25">
      <c r="A3712" t="s">
        <v>198</v>
      </c>
      <c r="B3712">
        <v>303</v>
      </c>
      <c r="C3712" t="s">
        <v>130</v>
      </c>
      <c r="F3712">
        <v>317</v>
      </c>
      <c r="G3712" t="str">
        <v>Water Pulse</v>
      </c>
      <c r="H3712" t="str" cm="1">
        <f t="array" ref="H3712">"{""name"": """ &amp; G3712 &amp; """" &amp; IF(_xlfn.TEXTJOIN("",TRUE,_xlfn._xlws.FILTER(_xlfn._xlws.FILTER($D$2:$D$10000,($B$2:$B$10000=F3712)*($C$2:$C$10000=G3712)),_xlfn._xlws.FILTER($D$2:$D$10000,($B$2:$B$10000=F3712)*($C$2:$C$10000=G3712))&lt;&gt;"",""))="","",", ""forms"": [" &amp; _xlfn.TEXTJOIN(", ",TRUE,"{""form"": """ &amp; _xlfn._xlws.FILTER(_xlfn._xlws.FILTER($D$2:$D$10000,($B$2:$B$10000=F3712)*($C$2:$C$10000=G3712)),_xlfn._xlws.FILTER($D$2:$D$10000,($B$2:$B$10000=F3712)*($C$2:$C$10000=G3712))&lt;&gt;"","") &amp; """}") &amp; "]") &amp; "}"</f>
        <v>{"name": "Water Pulse"}</v>
      </c>
    </row>
    <row r="3713" spans="1:8" x14ac:dyDescent="0.25">
      <c r="A3713" t="s">
        <v>198</v>
      </c>
      <c r="B3713">
        <v>303</v>
      </c>
      <c r="C3713" t="s">
        <v>265</v>
      </c>
      <c r="F3713">
        <v>318</v>
      </c>
      <c r="G3713" t="str">
        <v>Bounce</v>
      </c>
      <c r="H3713" t="str" cm="1">
        <f t="array" ref="H3713">"{""name"": """ &amp; G3713 &amp; """" &amp; IF(_xlfn.TEXTJOIN("",TRUE,_xlfn._xlws.FILTER(_xlfn._xlws.FILTER($D$2:$D$10000,($B$2:$B$10000=F3713)*($C$2:$C$10000=G3713)),_xlfn._xlws.FILTER($D$2:$D$10000,($B$2:$B$10000=F3713)*($C$2:$C$10000=G3713))&lt;&gt;"",""))="","",", ""forms"": [" &amp; _xlfn.TEXTJOIN(", ",TRUE,"{""form"": """ &amp; _xlfn._xlws.FILTER(_xlfn._xlws.FILTER($D$2:$D$10000,($B$2:$B$10000=F3713)*($C$2:$C$10000=G3713)),_xlfn._xlws.FILTER($D$2:$D$10000,($B$2:$B$10000=F3713)*($C$2:$C$10000=G3713))&lt;&gt;"","") &amp; """}") &amp; "]") &amp; "}"</f>
        <v>{"name": "Bounce"}</v>
      </c>
    </row>
    <row r="3714" spans="1:8" x14ac:dyDescent="0.25">
      <c r="A3714" t="s">
        <v>198</v>
      </c>
      <c r="B3714">
        <v>303</v>
      </c>
      <c r="C3714" t="s">
        <v>8</v>
      </c>
      <c r="F3714">
        <v>318</v>
      </c>
      <c r="G3714" t="str">
        <v>Icy Wind</v>
      </c>
      <c r="H3714" t="str" cm="1">
        <f t="array" ref="H3714">"{""name"": """ &amp; G3714 &amp; """" &amp; IF(_xlfn.TEXTJOIN("",TRUE,_xlfn._xlws.FILTER(_xlfn._xlws.FILTER($D$2:$D$10000,($B$2:$B$10000=F3714)*($C$2:$C$10000=G3714)),_xlfn._xlws.FILTER($D$2:$D$10000,($B$2:$B$10000=F3714)*($C$2:$C$10000=G3714))&lt;&gt;"",""))="","",", ""forms"": [" &amp; _xlfn.TEXTJOIN(", ",TRUE,"{""form"": """ &amp; _xlfn._xlws.FILTER(_xlfn._xlws.FILTER($D$2:$D$10000,($B$2:$B$10000=F3714)*($C$2:$C$10000=G3714)),_xlfn._xlws.FILTER($D$2:$D$10000,($B$2:$B$10000=F3714)*($C$2:$C$10000=G3714))&lt;&gt;"","") &amp; """}") &amp; "]") &amp; "}"</f>
        <v>{"name": "Icy Wind"}</v>
      </c>
    </row>
    <row r="3715" spans="1:8" x14ac:dyDescent="0.25">
      <c r="A3715" t="s">
        <v>198</v>
      </c>
      <c r="B3715">
        <v>303</v>
      </c>
      <c r="C3715" t="s">
        <v>167</v>
      </c>
      <c r="F3715">
        <v>318</v>
      </c>
      <c r="G3715" t="str">
        <v>Snore</v>
      </c>
      <c r="H3715" t="str" cm="1">
        <f t="array" ref="H3715">"{""name"": """ &amp; G3715 &amp; """" &amp; IF(_xlfn.TEXTJOIN("",TRUE,_xlfn._xlws.FILTER(_xlfn._xlws.FILTER($D$2:$D$10000,($B$2:$B$10000=F3715)*($C$2:$C$10000=G3715)),_xlfn._xlws.FILTER($D$2:$D$10000,($B$2:$B$10000=F3715)*($C$2:$C$10000=G3715))&lt;&gt;"",""))="","",", ""forms"": [" &amp; _xlfn.TEXTJOIN(", ",TRUE,"{""form"": """ &amp; _xlfn._xlws.FILTER(_xlfn._xlws.FILTER($D$2:$D$10000,($B$2:$B$10000=F3715)*($C$2:$C$10000=G3715)),_xlfn._xlws.FILTER($D$2:$D$10000,($B$2:$B$10000=F3715)*($C$2:$C$10000=G3715))&lt;&gt;"","") &amp; """}") &amp; "]") &amp; "}"</f>
        <v>{"name": "Snore"}</v>
      </c>
    </row>
    <row r="3716" spans="1:8" x14ac:dyDescent="0.25">
      <c r="A3716" t="s">
        <v>198</v>
      </c>
      <c r="B3716">
        <v>303</v>
      </c>
      <c r="C3716" t="s">
        <v>119</v>
      </c>
      <c r="F3716">
        <v>318</v>
      </c>
      <c r="G3716" t="str">
        <v>Spite</v>
      </c>
      <c r="H3716" t="str" cm="1">
        <f t="array" ref="H3716">"{""name"": """ &amp; G3716 &amp; """" &amp; IF(_xlfn.TEXTJOIN("",TRUE,_xlfn._xlws.FILTER(_xlfn._xlws.FILTER($D$2:$D$10000,($B$2:$B$10000=F3716)*($C$2:$C$10000=G3716)),_xlfn._xlws.FILTER($D$2:$D$10000,($B$2:$B$10000=F3716)*($C$2:$C$10000=G3716))&lt;&gt;"",""))="","",", ""forms"": [" &amp; _xlfn.TEXTJOIN(", ",TRUE,"{""form"": """ &amp; _xlfn._xlws.FILTER(_xlfn._xlws.FILTER($D$2:$D$10000,($B$2:$B$10000=F3716)*($C$2:$C$10000=G3716)),_xlfn._xlws.FILTER($D$2:$D$10000,($B$2:$B$10000=F3716)*($C$2:$C$10000=G3716))&lt;&gt;"","") &amp; """}") &amp; "]") &amp; "}"</f>
        <v>{"name": "Spite"}</v>
      </c>
    </row>
    <row r="3717" spans="1:8" x14ac:dyDescent="0.25">
      <c r="A3717" t="s">
        <v>198</v>
      </c>
      <c r="B3717">
        <v>303</v>
      </c>
      <c r="C3717" t="s">
        <v>17</v>
      </c>
      <c r="F3717">
        <v>318</v>
      </c>
      <c r="G3717" t="str">
        <v>Super Fang</v>
      </c>
      <c r="H3717" t="str" cm="1">
        <f t="array" ref="H3717">"{""name"": """ &amp; G3717 &amp; """" &amp; IF(_xlfn.TEXTJOIN("",TRUE,_xlfn._xlws.FILTER(_xlfn._xlws.FILTER($D$2:$D$10000,($B$2:$B$10000=F3717)*($C$2:$C$10000=G3717)),_xlfn._xlws.FILTER($D$2:$D$10000,($B$2:$B$10000=F3717)*($C$2:$C$10000=G3717))&lt;&gt;"",""))="","",", ""forms"": [" &amp; _xlfn.TEXTJOIN(", ",TRUE,"{""form"": """ &amp; _xlfn._xlws.FILTER(_xlfn._xlws.FILTER($D$2:$D$10000,($B$2:$B$10000=F3717)*($C$2:$C$10000=G3717)),_xlfn._xlws.FILTER($D$2:$D$10000,($B$2:$B$10000=F3717)*($C$2:$C$10000=G3717))&lt;&gt;"","") &amp; """}") &amp; "]") &amp; "}"</f>
        <v>{"name": "Super Fang"}</v>
      </c>
    </row>
    <row r="3718" spans="1:8" x14ac:dyDescent="0.25">
      <c r="A3718" t="s">
        <v>198</v>
      </c>
      <c r="B3718">
        <v>303</v>
      </c>
      <c r="C3718" t="s">
        <v>127</v>
      </c>
      <c r="F3718">
        <v>318</v>
      </c>
      <c r="G3718" t="str">
        <v>Uproar</v>
      </c>
      <c r="H3718" t="str" cm="1">
        <f t="array" ref="H3718">"{""name"": """ &amp; G3718 &amp; """" &amp; IF(_xlfn.TEXTJOIN("",TRUE,_xlfn._xlws.FILTER(_xlfn._xlws.FILTER($D$2:$D$10000,($B$2:$B$10000=F3718)*($C$2:$C$10000=G3718)),_xlfn._xlws.FILTER($D$2:$D$10000,($B$2:$B$10000=F3718)*($C$2:$C$10000=G3718))&lt;&gt;"",""))="","",", ""forms"": [" &amp; _xlfn.TEXTJOIN(", ",TRUE,"{""form"": """ &amp; _xlfn._xlws.FILTER(_xlfn._xlws.FILTER($D$2:$D$10000,($B$2:$B$10000=F3718)*($C$2:$C$10000=G3718)),_xlfn._xlws.FILTER($D$2:$D$10000,($B$2:$B$10000=F3718)*($C$2:$C$10000=G3718))&lt;&gt;"","") &amp; """}") &amp; "]") &amp; "}"</f>
        <v>{"name": "Uproar"}</v>
      </c>
    </row>
    <row r="3719" spans="1:8" x14ac:dyDescent="0.25">
      <c r="A3719" t="s">
        <v>198</v>
      </c>
      <c r="B3719">
        <v>303</v>
      </c>
      <c r="C3719" t="s">
        <v>263</v>
      </c>
      <c r="F3719">
        <v>318</v>
      </c>
      <c r="G3719" t="str">
        <v>Water Pulse</v>
      </c>
      <c r="H3719" t="str" cm="1">
        <f t="array" ref="H3719">"{""name"": """ &amp; G3719 &amp; """" &amp; IF(_xlfn.TEXTJOIN("",TRUE,_xlfn._xlws.FILTER(_xlfn._xlws.FILTER($D$2:$D$10000,($B$2:$B$10000=F3719)*($C$2:$C$10000=G3719)),_xlfn._xlws.FILTER($D$2:$D$10000,($B$2:$B$10000=F3719)*($C$2:$C$10000=G3719))&lt;&gt;"",""))="","",", ""forms"": [" &amp; _xlfn.TEXTJOIN(", ",TRUE,"{""form"": """ &amp; _xlfn._xlws.FILTER(_xlfn._xlws.FILTER($D$2:$D$10000,($B$2:$B$10000=F3719)*($C$2:$C$10000=G3719)),_xlfn._xlws.FILTER($D$2:$D$10000,($B$2:$B$10000=F3719)*($C$2:$C$10000=G3719))&lt;&gt;"","") &amp; """}") &amp; "]") &amp; "}"</f>
        <v>{"name": "Water Pulse"}</v>
      </c>
    </row>
    <row r="3720" spans="1:8" x14ac:dyDescent="0.25">
      <c r="A3720" t="s">
        <v>198</v>
      </c>
      <c r="B3720">
        <v>303</v>
      </c>
      <c r="C3720" t="s">
        <v>33</v>
      </c>
      <c r="F3720">
        <v>318</v>
      </c>
      <c r="G3720" t="str">
        <v>Zen Headbutt</v>
      </c>
      <c r="H3720" t="str" cm="1">
        <f t="array" ref="H3720">"{""name"": """ &amp; G3720 &amp; """" &amp; IF(_xlfn.TEXTJOIN("",TRUE,_xlfn._xlws.FILTER(_xlfn._xlws.FILTER($D$2:$D$10000,($B$2:$B$10000=F3720)*($C$2:$C$10000=G3720)),_xlfn._xlws.FILTER($D$2:$D$10000,($B$2:$B$10000=F3720)*($C$2:$C$10000=G3720))&lt;&gt;"",""))="","",", ""forms"": [" &amp; _xlfn.TEXTJOIN(", ",TRUE,"{""form"": """ &amp; _xlfn._xlws.FILTER(_xlfn._xlws.FILTER($D$2:$D$10000,($B$2:$B$10000=F3720)*($C$2:$C$10000=G3720)),_xlfn._xlws.FILTER($D$2:$D$10000,($B$2:$B$10000=F3720)*($C$2:$C$10000=G3720))&lt;&gt;"","") &amp; """}") &amp; "]") &amp; "}"</f>
        <v>{"name": "Zen Headbutt"}</v>
      </c>
    </row>
    <row r="3721" spans="1:8" x14ac:dyDescent="0.25">
      <c r="A3721" t="s">
        <v>361</v>
      </c>
      <c r="B3721">
        <v>304</v>
      </c>
      <c r="C3721" t="s">
        <v>20</v>
      </c>
      <c r="F3721">
        <v>319</v>
      </c>
      <c r="G3721" t="str">
        <v>Bounce</v>
      </c>
      <c r="H3721" t="str" cm="1">
        <f t="array" ref="H3721">"{""name"": """ &amp; G3721 &amp; """" &amp; IF(_xlfn.TEXTJOIN("",TRUE,_xlfn._xlws.FILTER(_xlfn._xlws.FILTER($D$2:$D$10000,($B$2:$B$10000=F3721)*($C$2:$C$10000=G3721)),_xlfn._xlws.FILTER($D$2:$D$10000,($B$2:$B$10000=F3721)*($C$2:$C$10000=G3721))&lt;&gt;"",""))="","",", ""forms"": [" &amp; _xlfn.TEXTJOIN(", ",TRUE,"{""form"": """ &amp; _xlfn._xlws.FILTER(_xlfn._xlws.FILTER($D$2:$D$10000,($B$2:$B$10000=F3721)*($C$2:$C$10000=G3721)),_xlfn._xlws.FILTER($D$2:$D$10000,($B$2:$B$10000=F3721)*($C$2:$C$10000=G3721))&lt;&gt;"","") &amp; """}") &amp; "]") &amp; "}"</f>
        <v>{"name": "Bounce"}</v>
      </c>
    </row>
    <row r="3722" spans="1:8" x14ac:dyDescent="0.25">
      <c r="A3722" t="s">
        <v>361</v>
      </c>
      <c r="B3722">
        <v>304</v>
      </c>
      <c r="C3722" t="s">
        <v>10</v>
      </c>
      <c r="F3722">
        <v>319</v>
      </c>
      <c r="G3722" t="str">
        <v>Icy Wind</v>
      </c>
      <c r="H3722" t="str" cm="1">
        <f t="array" ref="H3722">"{""name"": """ &amp; G3722 &amp; """" &amp; IF(_xlfn.TEXTJOIN("",TRUE,_xlfn._xlws.FILTER(_xlfn._xlws.FILTER($D$2:$D$10000,($B$2:$B$10000=F3722)*($C$2:$C$10000=G3722)),_xlfn._xlws.FILTER($D$2:$D$10000,($B$2:$B$10000=F3722)*($C$2:$C$10000=G3722))&lt;&gt;"",""))="","",", ""forms"": [" &amp; _xlfn.TEXTJOIN(", ",TRUE,"{""form"": """ &amp; _xlfn._xlws.FILTER(_xlfn._xlws.FILTER($D$2:$D$10000,($B$2:$B$10000=F3722)*($C$2:$C$10000=G3722)),_xlfn._xlws.FILTER($D$2:$D$10000,($B$2:$B$10000=F3722)*($C$2:$C$10000=G3722))&lt;&gt;"","") &amp; """}") &amp; "]") &amp; "}"</f>
        <v>{"name": "Icy Wind"}</v>
      </c>
    </row>
    <row r="3723" spans="1:8" x14ac:dyDescent="0.25">
      <c r="A3723" t="s">
        <v>361</v>
      </c>
      <c r="B3723">
        <v>304</v>
      </c>
      <c r="C3723" t="s">
        <v>199</v>
      </c>
      <c r="F3723">
        <v>319</v>
      </c>
      <c r="G3723" t="str">
        <v>Liquidation</v>
      </c>
      <c r="H3723" t="str" cm="1">
        <f t="array" ref="H3723">"{""name"": """ &amp; G3723 &amp; """" &amp; IF(_xlfn.TEXTJOIN("",TRUE,_xlfn._xlws.FILTER(_xlfn._xlws.FILTER($D$2:$D$10000,($B$2:$B$10000=F3723)*($C$2:$C$10000=G3723)),_xlfn._xlws.FILTER($D$2:$D$10000,($B$2:$B$10000=F3723)*($C$2:$C$10000=G3723))&lt;&gt;"",""))="","",", ""forms"": [" &amp; _xlfn.TEXTJOIN(", ",TRUE,"{""form"": """ &amp; _xlfn._xlws.FILTER(_xlfn._xlws.FILTER($D$2:$D$10000,($B$2:$B$10000=F3723)*($C$2:$C$10000=G3723)),_xlfn._xlws.FILTER($D$2:$D$10000,($B$2:$B$10000=F3723)*($C$2:$C$10000=G3723))&lt;&gt;"","") &amp; """}") &amp; "]") &amp; "}"</f>
        <v>{"name": "Liquidation"}</v>
      </c>
    </row>
    <row r="3724" spans="1:8" x14ac:dyDescent="0.25">
      <c r="A3724" t="s">
        <v>361</v>
      </c>
      <c r="B3724">
        <v>304</v>
      </c>
      <c r="C3724" t="s">
        <v>83</v>
      </c>
      <c r="F3724">
        <v>319</v>
      </c>
      <c r="G3724" t="str">
        <v>Snore</v>
      </c>
      <c r="H3724" t="str" cm="1">
        <f t="array" ref="H3724">"{""name"": """ &amp; G3724 &amp; """" &amp; IF(_xlfn.TEXTJOIN("",TRUE,_xlfn._xlws.FILTER(_xlfn._xlws.FILTER($D$2:$D$10000,($B$2:$B$10000=F3724)*($C$2:$C$10000=G3724)),_xlfn._xlws.FILTER($D$2:$D$10000,($B$2:$B$10000=F3724)*($C$2:$C$10000=G3724))&lt;&gt;"",""))="","",", ""forms"": [" &amp; _xlfn.TEXTJOIN(", ",TRUE,"{""form"": """ &amp; _xlfn._xlws.FILTER(_xlfn._xlws.FILTER($D$2:$D$10000,($B$2:$B$10000=F3724)*($C$2:$C$10000=G3724)),_xlfn._xlws.FILTER($D$2:$D$10000,($B$2:$B$10000=F3724)*($C$2:$C$10000=G3724))&lt;&gt;"","") &amp; """}") &amp; "]") &amp; "}"</f>
        <v>{"name": "Snore"}</v>
      </c>
    </row>
    <row r="3725" spans="1:8" x14ac:dyDescent="0.25">
      <c r="A3725" t="s">
        <v>361</v>
      </c>
      <c r="B3725">
        <v>304</v>
      </c>
      <c r="C3725" t="s">
        <v>61</v>
      </c>
      <c r="F3725">
        <v>319</v>
      </c>
      <c r="G3725" t="str">
        <v>Spite</v>
      </c>
      <c r="H3725" t="str" cm="1">
        <f t="array" ref="H3725">"{""name"": """ &amp; G3725 &amp; """" &amp; IF(_xlfn.TEXTJOIN("",TRUE,_xlfn._xlws.FILTER(_xlfn._xlws.FILTER($D$2:$D$10000,($B$2:$B$10000=F3725)*($C$2:$C$10000=G3725)),_xlfn._xlws.FILTER($D$2:$D$10000,($B$2:$B$10000=F3725)*($C$2:$C$10000=G3725))&lt;&gt;"",""))="","",", ""forms"": [" &amp; _xlfn.TEXTJOIN(", ",TRUE,"{""form"": """ &amp; _xlfn._xlws.FILTER(_xlfn._xlws.FILTER($D$2:$D$10000,($B$2:$B$10000=F3725)*($C$2:$C$10000=G3725)),_xlfn._xlws.FILTER($D$2:$D$10000,($B$2:$B$10000=F3725)*($C$2:$C$10000=G3725))&lt;&gt;"","") &amp; """}") &amp; "]") &amp; "}"</f>
        <v>{"name": "Spite"}</v>
      </c>
    </row>
    <row r="3726" spans="1:8" x14ac:dyDescent="0.25">
      <c r="A3726" t="s">
        <v>361</v>
      </c>
      <c r="B3726">
        <v>304</v>
      </c>
      <c r="C3726" t="s">
        <v>8</v>
      </c>
      <c r="F3726">
        <v>319</v>
      </c>
      <c r="G3726" t="str">
        <v>Super Fang</v>
      </c>
      <c r="H3726" t="str" cm="1">
        <f t="array" ref="H3726">"{""name"": """ &amp; G3726 &amp; """" &amp; IF(_xlfn.TEXTJOIN("",TRUE,_xlfn._xlws.FILTER(_xlfn._xlws.FILTER($D$2:$D$10000,($B$2:$B$10000=F3726)*($C$2:$C$10000=G3726)),_xlfn._xlws.FILTER($D$2:$D$10000,($B$2:$B$10000=F3726)*($C$2:$C$10000=G3726))&lt;&gt;"",""))="","",", ""forms"": [" &amp; _xlfn.TEXTJOIN(", ",TRUE,"{""form"": """ &amp; _xlfn._xlws.FILTER(_xlfn._xlws.FILTER($D$2:$D$10000,($B$2:$B$10000=F3726)*($C$2:$C$10000=G3726)),_xlfn._xlws.FILTER($D$2:$D$10000,($B$2:$B$10000=F3726)*($C$2:$C$10000=G3726))&lt;&gt;"","") &amp; """}") &amp; "]") &amp; "}"</f>
        <v>{"name": "Super Fang"}</v>
      </c>
    </row>
    <row r="3727" spans="1:8" x14ac:dyDescent="0.25">
      <c r="A3727" t="s">
        <v>361</v>
      </c>
      <c r="B3727">
        <v>304</v>
      </c>
      <c r="C3727" t="s">
        <v>48</v>
      </c>
      <c r="F3727">
        <v>319</v>
      </c>
      <c r="G3727" t="str">
        <v>Uproar</v>
      </c>
      <c r="H3727" t="str" cm="1">
        <f t="array" ref="H3727">"{""name"": """ &amp; G3727 &amp; """" &amp; IF(_xlfn.TEXTJOIN("",TRUE,_xlfn._xlws.FILTER(_xlfn._xlws.FILTER($D$2:$D$10000,($B$2:$B$10000=F3727)*($C$2:$C$10000=G3727)),_xlfn._xlws.FILTER($D$2:$D$10000,($B$2:$B$10000=F3727)*($C$2:$C$10000=G3727))&lt;&gt;"",""))="","",", ""forms"": [" &amp; _xlfn.TEXTJOIN(", ",TRUE,"{""form"": """ &amp; _xlfn._xlws.FILTER(_xlfn._xlws.FILTER($D$2:$D$10000,($B$2:$B$10000=F3727)*($C$2:$C$10000=G3727)),_xlfn._xlws.FILTER($D$2:$D$10000,($B$2:$B$10000=F3727)*($C$2:$C$10000=G3727))&lt;&gt;"","") &amp; """}") &amp; "]") &amp; "}"</f>
        <v>{"name": "Uproar"}</v>
      </c>
    </row>
    <row r="3728" spans="1:8" x14ac:dyDescent="0.25">
      <c r="A3728" t="s">
        <v>361</v>
      </c>
      <c r="B3728">
        <v>304</v>
      </c>
      <c r="C3728" t="s">
        <v>17</v>
      </c>
      <c r="F3728">
        <v>319</v>
      </c>
      <c r="G3728" t="str">
        <v>Water Pulse</v>
      </c>
      <c r="H3728" t="str" cm="1">
        <f t="array" ref="H3728">"{""name"": """ &amp; G3728 &amp; """" &amp; IF(_xlfn.TEXTJOIN("",TRUE,_xlfn._xlws.FILTER(_xlfn._xlws.FILTER($D$2:$D$10000,($B$2:$B$10000=F3728)*($C$2:$C$10000=G3728)),_xlfn._xlws.FILTER($D$2:$D$10000,($B$2:$B$10000=F3728)*($C$2:$C$10000=G3728))&lt;&gt;"",""))="","",", ""forms"": [" &amp; _xlfn.TEXTJOIN(", ",TRUE,"{""form"": """ &amp; _xlfn._xlws.FILTER(_xlfn._xlws.FILTER($D$2:$D$10000,($B$2:$B$10000=F3728)*($C$2:$C$10000=G3728)),_xlfn._xlws.FILTER($D$2:$D$10000,($B$2:$B$10000=F3728)*($C$2:$C$10000=G3728))&lt;&gt;"","") &amp; """}") &amp; "]") &amp; "}"</f>
        <v>{"name": "Water Pulse"}</v>
      </c>
    </row>
    <row r="3729" spans="1:8" x14ac:dyDescent="0.25">
      <c r="A3729" t="s">
        <v>361</v>
      </c>
      <c r="B3729">
        <v>304</v>
      </c>
      <c r="C3729" t="s">
        <v>115</v>
      </c>
      <c r="F3729">
        <v>319</v>
      </c>
      <c r="G3729" t="str">
        <v>Zen Headbutt</v>
      </c>
      <c r="H3729" t="str" cm="1">
        <f t="array" ref="H3729">"{""name"": """ &amp; G3729 &amp; """" &amp; IF(_xlfn.TEXTJOIN("",TRUE,_xlfn._xlws.FILTER(_xlfn._xlws.FILTER($D$2:$D$10000,($B$2:$B$10000=F3729)*($C$2:$C$10000=G3729)),_xlfn._xlws.FILTER($D$2:$D$10000,($B$2:$B$10000=F3729)*($C$2:$C$10000=G3729))&lt;&gt;"",""))="","",", ""forms"": [" &amp; _xlfn.TEXTJOIN(", ",TRUE,"{""form"": """ &amp; _xlfn._xlws.FILTER(_xlfn._xlws.FILTER($D$2:$D$10000,($B$2:$B$10000=F3729)*($C$2:$C$10000=G3729)),_xlfn._xlws.FILTER($D$2:$D$10000,($B$2:$B$10000=F3729)*($C$2:$C$10000=G3729))&lt;&gt;"","") &amp; """}") &amp; "]") &amp; "}"</f>
        <v>{"name": "Zen Headbutt"}</v>
      </c>
    </row>
    <row r="3730" spans="1:8" x14ac:dyDescent="0.25">
      <c r="A3730" t="s">
        <v>361</v>
      </c>
      <c r="B3730">
        <v>304</v>
      </c>
      <c r="C3730" t="s">
        <v>127</v>
      </c>
      <c r="F3730">
        <v>320</v>
      </c>
      <c r="G3730" t="str">
        <v>Bounce</v>
      </c>
      <c r="H3730" t="str" cm="1">
        <f t="array" ref="H3730">"{""name"": """ &amp; G3730 &amp; """" &amp; IF(_xlfn.TEXTJOIN("",TRUE,_xlfn._xlws.FILTER(_xlfn._xlws.FILTER($D$2:$D$10000,($B$2:$B$10000=F3730)*($C$2:$C$10000=G3730)),_xlfn._xlws.FILTER($D$2:$D$10000,($B$2:$B$10000=F3730)*($C$2:$C$10000=G3730))&lt;&gt;"",""))="","",", ""forms"": [" &amp; _xlfn.TEXTJOIN(", ",TRUE,"{""form"": """ &amp; _xlfn._xlws.FILTER(_xlfn._xlws.FILTER($D$2:$D$10000,($B$2:$B$10000=F3730)*($C$2:$C$10000=G3730)),_xlfn._xlws.FILTER($D$2:$D$10000,($B$2:$B$10000=F3730)*($C$2:$C$10000=G3730))&lt;&gt;"","") &amp; """}") &amp; "]") &amp; "}"</f>
        <v>{"name": "Bounce"}</v>
      </c>
    </row>
    <row r="3731" spans="1:8" x14ac:dyDescent="0.25">
      <c r="A3731" t="s">
        <v>361</v>
      </c>
      <c r="B3731">
        <v>304</v>
      </c>
      <c r="C3731" t="s">
        <v>22</v>
      </c>
      <c r="F3731">
        <v>320</v>
      </c>
      <c r="G3731" t="str">
        <v>Hyper Voice</v>
      </c>
      <c r="H3731" t="str" cm="1">
        <f t="array" ref="H3731">"{""name"": """ &amp; G3731 &amp; """" &amp; IF(_xlfn.TEXTJOIN("",TRUE,_xlfn._xlws.FILTER(_xlfn._xlws.FILTER($D$2:$D$10000,($B$2:$B$10000=F3731)*($C$2:$C$10000=G3731)),_xlfn._xlws.FILTER($D$2:$D$10000,($B$2:$B$10000=F3731)*($C$2:$C$10000=G3731))&lt;&gt;"",""))="","",", ""forms"": [" &amp; _xlfn.TEXTJOIN(", ",TRUE,"{""form"": """ &amp; _xlfn._xlws.FILTER(_xlfn._xlws.FILTER($D$2:$D$10000,($B$2:$B$10000=F3731)*($C$2:$C$10000=G3731)),_xlfn._xlws.FILTER($D$2:$D$10000,($B$2:$B$10000=F3731)*($C$2:$C$10000=G3731))&lt;&gt;"","") &amp; """}") &amp; "]") &amp; "}"</f>
        <v>{"name": "Hyper Voice"}</v>
      </c>
    </row>
    <row r="3732" spans="1:8" x14ac:dyDescent="0.25">
      <c r="A3732" t="s">
        <v>361</v>
      </c>
      <c r="B3732">
        <v>304</v>
      </c>
      <c r="C3732" t="s">
        <v>6</v>
      </c>
      <c r="F3732">
        <v>320</v>
      </c>
      <c r="G3732" t="str">
        <v>Icy Wind</v>
      </c>
      <c r="H3732" t="str" cm="1">
        <f t="array" ref="H3732">"{""name"": """ &amp; G3732 &amp; """" &amp; IF(_xlfn.TEXTJOIN("",TRUE,_xlfn._xlws.FILTER(_xlfn._xlws.FILTER($D$2:$D$10000,($B$2:$B$10000=F3732)*($C$2:$C$10000=G3732)),_xlfn._xlws.FILTER($D$2:$D$10000,($B$2:$B$10000=F3732)*($C$2:$C$10000=G3732))&lt;&gt;"",""))="","",", ""forms"": [" &amp; _xlfn.TEXTJOIN(", ",TRUE,"{""form"": """ &amp; _xlfn._xlws.FILTER(_xlfn._xlws.FILTER($D$2:$D$10000,($B$2:$B$10000=F3732)*($C$2:$C$10000=G3732)),_xlfn._xlws.FILTER($D$2:$D$10000,($B$2:$B$10000=F3732)*($C$2:$C$10000=G3732))&lt;&gt;"","") &amp; """}") &amp; "]") &amp; "}"</f>
        <v>{"name": "Icy Wind"}</v>
      </c>
    </row>
    <row r="3733" spans="1:8" x14ac:dyDescent="0.25">
      <c r="A3733" t="s">
        <v>361</v>
      </c>
      <c r="B3733">
        <v>304</v>
      </c>
      <c r="C3733" t="s">
        <v>14</v>
      </c>
      <c r="F3733">
        <v>320</v>
      </c>
      <c r="G3733" t="str">
        <v>Snore</v>
      </c>
      <c r="H3733" t="str" cm="1">
        <f t="array" ref="H3733">"{""name"": """ &amp; G3733 &amp; """" &amp; IF(_xlfn.TEXTJOIN("",TRUE,_xlfn._xlws.FILTER(_xlfn._xlws.FILTER($D$2:$D$10000,($B$2:$B$10000=F3733)*($C$2:$C$10000=G3733)),_xlfn._xlws.FILTER($D$2:$D$10000,($B$2:$B$10000=F3733)*($C$2:$C$10000=G3733))&lt;&gt;"",""))="","",", ""forms"": [" &amp; _xlfn.TEXTJOIN(", ",TRUE,"{""form"": """ &amp; _xlfn._xlws.FILTER(_xlfn._xlws.FILTER($D$2:$D$10000,($B$2:$B$10000=F3733)*($C$2:$C$10000=G3733)),_xlfn._xlws.FILTER($D$2:$D$10000,($B$2:$B$10000=F3733)*($C$2:$C$10000=G3733))&lt;&gt;"","") &amp; """}") &amp; "]") &amp; "}"</f>
        <v>{"name": "Snore"}</v>
      </c>
    </row>
    <row r="3734" spans="1:8" x14ac:dyDescent="0.25">
      <c r="A3734" t="s">
        <v>5</v>
      </c>
      <c r="B3734">
        <v>305</v>
      </c>
      <c r="C3734" t="s">
        <v>20</v>
      </c>
      <c r="F3734">
        <v>320</v>
      </c>
      <c r="G3734" t="str">
        <v>Water Pulse</v>
      </c>
      <c r="H3734" t="str" cm="1">
        <f t="array" ref="H3734">"{""name"": """ &amp; G3734 &amp; """" &amp; IF(_xlfn.TEXTJOIN("",TRUE,_xlfn._xlws.FILTER(_xlfn._xlws.FILTER($D$2:$D$10000,($B$2:$B$10000=F3734)*($C$2:$C$10000=G3734)),_xlfn._xlws.FILTER($D$2:$D$10000,($B$2:$B$10000=F3734)*($C$2:$C$10000=G3734))&lt;&gt;"",""))="","",", ""forms"": [" &amp; _xlfn.TEXTJOIN(", ",TRUE,"{""form"": """ &amp; _xlfn._xlws.FILTER(_xlfn._xlws.FILTER($D$2:$D$10000,($B$2:$B$10000=F3734)*($C$2:$C$10000=G3734)),_xlfn._xlws.FILTER($D$2:$D$10000,($B$2:$B$10000=F3734)*($C$2:$C$10000=G3734))&lt;&gt;"","") &amp; """}") &amp; "]") &amp; "}"</f>
        <v>{"name": "Water Pulse"}</v>
      </c>
    </row>
    <row r="3735" spans="1:8" x14ac:dyDescent="0.25">
      <c r="A3735" t="s">
        <v>5</v>
      </c>
      <c r="B3735">
        <v>305</v>
      </c>
      <c r="C3735" t="s">
        <v>10</v>
      </c>
      <c r="F3735">
        <v>320</v>
      </c>
      <c r="G3735" t="str">
        <v>Zen Headbutt</v>
      </c>
      <c r="H3735" t="str" cm="1">
        <f t="array" ref="H3735">"{""name"": """ &amp; G3735 &amp; """" &amp; IF(_xlfn.TEXTJOIN("",TRUE,_xlfn._xlws.FILTER(_xlfn._xlws.FILTER($D$2:$D$10000,($B$2:$B$10000=F3735)*($C$2:$C$10000=G3735)),_xlfn._xlws.FILTER($D$2:$D$10000,($B$2:$B$10000=F3735)*($C$2:$C$10000=G3735))&lt;&gt;"",""))="","",", ""forms"": [" &amp; _xlfn.TEXTJOIN(", ",TRUE,"{""form"": """ &amp; _xlfn._xlws.FILTER(_xlfn._xlws.FILTER($D$2:$D$10000,($B$2:$B$10000=F3735)*($C$2:$C$10000=G3735)),_xlfn._xlws.FILTER($D$2:$D$10000,($B$2:$B$10000=F3735)*($C$2:$C$10000=G3735))&lt;&gt;"","") &amp; """}") &amp; "]") &amp; "}"</f>
        <v>{"name": "Zen Headbutt"}</v>
      </c>
    </row>
    <row r="3736" spans="1:8" x14ac:dyDescent="0.25">
      <c r="A3736" t="s">
        <v>5</v>
      </c>
      <c r="B3736">
        <v>305</v>
      </c>
      <c r="C3736" t="s">
        <v>199</v>
      </c>
      <c r="F3736">
        <v>321</v>
      </c>
      <c r="G3736" t="str">
        <v>Block</v>
      </c>
      <c r="H3736" t="str" cm="1">
        <f t="array" ref="H3736">"{""name"": """ &amp; G3736 &amp; """" &amp; IF(_xlfn.TEXTJOIN("",TRUE,_xlfn._xlws.FILTER(_xlfn._xlws.FILTER($D$2:$D$10000,($B$2:$B$10000=F3736)*($C$2:$C$10000=G3736)),_xlfn._xlws.FILTER($D$2:$D$10000,($B$2:$B$10000=F3736)*($C$2:$C$10000=G3736))&lt;&gt;"",""))="","",", ""forms"": [" &amp; _xlfn.TEXTJOIN(", ",TRUE,"{""form"": """ &amp; _xlfn._xlws.FILTER(_xlfn._xlws.FILTER($D$2:$D$10000,($B$2:$B$10000=F3736)*($C$2:$C$10000=G3736)),_xlfn._xlws.FILTER($D$2:$D$10000,($B$2:$B$10000=F3736)*($C$2:$C$10000=G3736))&lt;&gt;"","") &amp; """}") &amp; "]") &amp; "}"</f>
        <v>{"name": "Block"}</v>
      </c>
    </row>
    <row r="3737" spans="1:8" x14ac:dyDescent="0.25">
      <c r="A3737" t="s">
        <v>5</v>
      </c>
      <c r="B3737">
        <v>305</v>
      </c>
      <c r="C3737" t="s">
        <v>83</v>
      </c>
      <c r="F3737">
        <v>321</v>
      </c>
      <c r="G3737" t="str">
        <v>Bounce</v>
      </c>
      <c r="H3737" t="str" cm="1">
        <f t="array" ref="H3737">"{""name"": """ &amp; G3737 &amp; """" &amp; IF(_xlfn.TEXTJOIN("",TRUE,_xlfn._xlws.FILTER(_xlfn._xlws.FILTER($D$2:$D$10000,($B$2:$B$10000=F3737)*($C$2:$C$10000=G3737)),_xlfn._xlws.FILTER($D$2:$D$10000,($B$2:$B$10000=F3737)*($C$2:$C$10000=G3737))&lt;&gt;"",""))="","",", ""forms"": [" &amp; _xlfn.TEXTJOIN(", ",TRUE,"{""form"": """ &amp; _xlfn._xlws.FILTER(_xlfn._xlws.FILTER($D$2:$D$10000,($B$2:$B$10000=F3737)*($C$2:$C$10000=G3737)),_xlfn._xlws.FILTER($D$2:$D$10000,($B$2:$B$10000=F3737)*($C$2:$C$10000=G3737))&lt;&gt;"","") &amp; """}") &amp; "]") &amp; "}"</f>
        <v>{"name": "Bounce"}</v>
      </c>
    </row>
    <row r="3738" spans="1:8" x14ac:dyDescent="0.25">
      <c r="A3738" t="s">
        <v>5</v>
      </c>
      <c r="B3738">
        <v>305</v>
      </c>
      <c r="C3738" t="s">
        <v>61</v>
      </c>
      <c r="F3738">
        <v>321</v>
      </c>
      <c r="G3738" t="str">
        <v>Hyper Voice</v>
      </c>
      <c r="H3738" t="str" cm="1">
        <f t="array" ref="H3738">"{""name"": """ &amp; G3738 &amp; """" &amp; IF(_xlfn.TEXTJOIN("",TRUE,_xlfn._xlws.FILTER(_xlfn._xlws.FILTER($D$2:$D$10000,($B$2:$B$10000=F3738)*($C$2:$C$10000=G3738)),_xlfn._xlws.FILTER($D$2:$D$10000,($B$2:$B$10000=F3738)*($C$2:$C$10000=G3738))&lt;&gt;"",""))="","",", ""forms"": [" &amp; _xlfn.TEXTJOIN(", ",TRUE,"{""form"": """ &amp; _xlfn._xlws.FILTER(_xlfn._xlws.FILTER($D$2:$D$10000,($B$2:$B$10000=F3738)*($C$2:$C$10000=G3738)),_xlfn._xlws.FILTER($D$2:$D$10000,($B$2:$B$10000=F3738)*($C$2:$C$10000=G3738))&lt;&gt;"","") &amp; """}") &amp; "]") &amp; "}"</f>
        <v>{"name": "Hyper Voice"}</v>
      </c>
    </row>
    <row r="3739" spans="1:8" x14ac:dyDescent="0.25">
      <c r="A3739" t="s">
        <v>5</v>
      </c>
      <c r="B3739">
        <v>305</v>
      </c>
      <c r="C3739" t="s">
        <v>8</v>
      </c>
      <c r="F3739">
        <v>321</v>
      </c>
      <c r="G3739" t="str">
        <v>Icy Wind</v>
      </c>
      <c r="H3739" t="str" cm="1">
        <f t="array" ref="H3739">"{""name"": """ &amp; G3739 &amp; """" &amp; IF(_xlfn.TEXTJOIN("",TRUE,_xlfn._xlws.FILTER(_xlfn._xlws.FILTER($D$2:$D$10000,($B$2:$B$10000=F3739)*($C$2:$C$10000=G3739)),_xlfn._xlws.FILTER($D$2:$D$10000,($B$2:$B$10000=F3739)*($C$2:$C$10000=G3739))&lt;&gt;"",""))="","",", ""forms"": [" &amp; _xlfn.TEXTJOIN(", ",TRUE,"{""form"": """ &amp; _xlfn._xlws.FILTER(_xlfn._xlws.FILTER($D$2:$D$10000,($B$2:$B$10000=F3739)*($C$2:$C$10000=G3739)),_xlfn._xlws.FILTER($D$2:$D$10000,($B$2:$B$10000=F3739)*($C$2:$C$10000=G3739))&lt;&gt;"","") &amp; """}") &amp; "]") &amp; "}"</f>
        <v>{"name": "Icy Wind"}</v>
      </c>
    </row>
    <row r="3740" spans="1:8" x14ac:dyDescent="0.25">
      <c r="A3740" t="s">
        <v>5</v>
      </c>
      <c r="B3740">
        <v>305</v>
      </c>
      <c r="C3740" t="s">
        <v>48</v>
      </c>
      <c r="F3740">
        <v>321</v>
      </c>
      <c r="G3740" t="str">
        <v>Iron Head</v>
      </c>
      <c r="H3740" t="str" cm="1">
        <f t="array" ref="H3740">"{""name"": """ &amp; G3740 &amp; """" &amp; IF(_xlfn.TEXTJOIN("",TRUE,_xlfn._xlws.FILTER(_xlfn._xlws.FILTER($D$2:$D$10000,($B$2:$B$10000=F3740)*($C$2:$C$10000=G3740)),_xlfn._xlws.FILTER($D$2:$D$10000,($B$2:$B$10000=F3740)*($C$2:$C$10000=G3740))&lt;&gt;"",""))="","",", ""forms"": [" &amp; _xlfn.TEXTJOIN(", ",TRUE,"{""form"": """ &amp; _xlfn._xlws.FILTER(_xlfn._xlws.FILTER($D$2:$D$10000,($B$2:$B$10000=F3740)*($C$2:$C$10000=G3740)),_xlfn._xlws.FILTER($D$2:$D$10000,($B$2:$B$10000=F3740)*($C$2:$C$10000=G3740))&lt;&gt;"","") &amp; """}") &amp; "]") &amp; "}"</f>
        <v>{"name": "Iron Head"}</v>
      </c>
    </row>
    <row r="3741" spans="1:8" x14ac:dyDescent="0.25">
      <c r="A3741" t="s">
        <v>5</v>
      </c>
      <c r="B3741">
        <v>305</v>
      </c>
      <c r="C3741" t="s">
        <v>17</v>
      </c>
      <c r="F3741">
        <v>321</v>
      </c>
      <c r="G3741" t="str">
        <v>Liquidation</v>
      </c>
      <c r="H3741" t="str" cm="1">
        <f t="array" ref="H3741">"{""name"": """ &amp; G3741 &amp; """" &amp; IF(_xlfn.TEXTJOIN("",TRUE,_xlfn._xlws.FILTER(_xlfn._xlws.FILTER($D$2:$D$10000,($B$2:$B$10000=F3741)*($C$2:$C$10000=G3741)),_xlfn._xlws.FILTER($D$2:$D$10000,($B$2:$B$10000=F3741)*($C$2:$C$10000=G3741))&lt;&gt;"",""))="","",", ""forms"": [" &amp; _xlfn.TEXTJOIN(", ",TRUE,"{""form"": """ &amp; _xlfn._xlws.FILTER(_xlfn._xlws.FILTER($D$2:$D$10000,($B$2:$B$10000=F3741)*($C$2:$C$10000=G3741)),_xlfn._xlws.FILTER($D$2:$D$10000,($B$2:$B$10000=F3741)*($C$2:$C$10000=G3741))&lt;&gt;"","") &amp; """}") &amp; "]") &amp; "}"</f>
        <v>{"name": "Liquidation"}</v>
      </c>
    </row>
    <row r="3742" spans="1:8" x14ac:dyDescent="0.25">
      <c r="A3742" t="s">
        <v>5</v>
      </c>
      <c r="B3742">
        <v>305</v>
      </c>
      <c r="C3742" t="s">
        <v>115</v>
      </c>
      <c r="F3742">
        <v>321</v>
      </c>
      <c r="G3742" t="str">
        <v>Snore</v>
      </c>
      <c r="H3742" t="str" cm="1">
        <f t="array" ref="H3742">"{""name"": """ &amp; G3742 &amp; """" &amp; IF(_xlfn.TEXTJOIN("",TRUE,_xlfn._xlws.FILTER(_xlfn._xlws.FILTER($D$2:$D$10000,($B$2:$B$10000=F3742)*($C$2:$C$10000=G3742)),_xlfn._xlws.FILTER($D$2:$D$10000,($B$2:$B$10000=F3742)*($C$2:$C$10000=G3742))&lt;&gt;"",""))="","",", ""forms"": [" &amp; _xlfn.TEXTJOIN(", ",TRUE,"{""form"": """ &amp; _xlfn._xlws.FILTER(_xlfn._xlws.FILTER($D$2:$D$10000,($B$2:$B$10000=F3742)*($C$2:$C$10000=G3742)),_xlfn._xlws.FILTER($D$2:$D$10000,($B$2:$B$10000=F3742)*($C$2:$C$10000=G3742))&lt;&gt;"","") &amp; """}") &amp; "]") &amp; "}"</f>
        <v>{"name": "Snore"}</v>
      </c>
    </row>
    <row r="3743" spans="1:8" x14ac:dyDescent="0.25">
      <c r="A3743" t="s">
        <v>5</v>
      </c>
      <c r="B3743">
        <v>305</v>
      </c>
      <c r="C3743" t="s">
        <v>127</v>
      </c>
      <c r="F3743">
        <v>321</v>
      </c>
      <c r="G3743" t="str">
        <v>Water Pulse</v>
      </c>
      <c r="H3743" t="str" cm="1">
        <f t="array" ref="H3743">"{""name"": """ &amp; G3743 &amp; """" &amp; IF(_xlfn.TEXTJOIN("",TRUE,_xlfn._xlws.FILTER(_xlfn._xlws.FILTER($D$2:$D$10000,($B$2:$B$10000=F3743)*($C$2:$C$10000=G3743)),_xlfn._xlws.FILTER($D$2:$D$10000,($B$2:$B$10000=F3743)*($C$2:$C$10000=G3743))&lt;&gt;"",""))="","",", ""forms"": [" &amp; _xlfn.TEXTJOIN(", ",TRUE,"{""form"": """ &amp; _xlfn._xlws.FILTER(_xlfn._xlws.FILTER($D$2:$D$10000,($B$2:$B$10000=F3743)*($C$2:$C$10000=G3743)),_xlfn._xlws.FILTER($D$2:$D$10000,($B$2:$B$10000=F3743)*($C$2:$C$10000=G3743))&lt;&gt;"","") &amp; """}") &amp; "]") &amp; "}"</f>
        <v>{"name": "Water Pulse"}</v>
      </c>
    </row>
    <row r="3744" spans="1:8" x14ac:dyDescent="0.25">
      <c r="A3744" t="s">
        <v>5</v>
      </c>
      <c r="B3744">
        <v>305</v>
      </c>
      <c r="C3744" t="s">
        <v>341</v>
      </c>
      <c r="F3744">
        <v>321</v>
      </c>
      <c r="G3744" t="str">
        <v>Zen Headbutt</v>
      </c>
      <c r="H3744" t="str" cm="1">
        <f t="array" ref="H3744">"{""name"": """ &amp; G3744 &amp; """" &amp; IF(_xlfn.TEXTJOIN("",TRUE,_xlfn._xlws.FILTER(_xlfn._xlws.FILTER($D$2:$D$10000,($B$2:$B$10000=F3744)*($C$2:$C$10000=G3744)),_xlfn._xlws.FILTER($D$2:$D$10000,($B$2:$B$10000=F3744)*($C$2:$C$10000=G3744))&lt;&gt;"",""))="","",", ""forms"": [" &amp; _xlfn.TEXTJOIN(", ",TRUE,"{""form"": """ &amp; _xlfn._xlws.FILTER(_xlfn._xlws.FILTER($D$2:$D$10000,($B$2:$B$10000=F3744)*($C$2:$C$10000=G3744)),_xlfn._xlws.FILTER($D$2:$D$10000,($B$2:$B$10000=F3744)*($C$2:$C$10000=G3744))&lt;&gt;"","") &amp; """}") &amp; "]") &amp; "}"</f>
        <v>{"name": "Zen Headbutt"}</v>
      </c>
    </row>
    <row r="3745" spans="1:8" x14ac:dyDescent="0.25">
      <c r="A3745" t="s">
        <v>5</v>
      </c>
      <c r="B3745">
        <v>305</v>
      </c>
      <c r="C3745" t="s">
        <v>22</v>
      </c>
      <c r="F3745">
        <v>322</v>
      </c>
      <c r="G3745" t="str">
        <v>After You</v>
      </c>
      <c r="H3745" t="str" cm="1">
        <f t="array" ref="H3745">"{""name"": """ &amp; G3745 &amp; """" &amp; IF(_xlfn.TEXTJOIN("",TRUE,_xlfn._xlws.FILTER(_xlfn._xlws.FILTER($D$2:$D$10000,($B$2:$B$10000=F3745)*($C$2:$C$10000=G3745)),_xlfn._xlws.FILTER($D$2:$D$10000,($B$2:$B$10000=F3745)*($C$2:$C$10000=G3745))&lt;&gt;"",""))="","",", ""forms"": [" &amp; _xlfn.TEXTJOIN(", ",TRUE,"{""form"": """ &amp; _xlfn._xlws.FILTER(_xlfn._xlws.FILTER($D$2:$D$10000,($B$2:$B$10000=F3745)*($C$2:$C$10000=G3745)),_xlfn._xlws.FILTER($D$2:$D$10000,($B$2:$B$10000=F3745)*($C$2:$C$10000=G3745))&lt;&gt;"","") &amp; """}") &amp; "]") &amp; "}"</f>
        <v>{"name": "After You"}</v>
      </c>
    </row>
    <row r="3746" spans="1:8" x14ac:dyDescent="0.25">
      <c r="A3746" t="s">
        <v>5</v>
      </c>
      <c r="B3746">
        <v>305</v>
      </c>
      <c r="C3746" t="s">
        <v>6</v>
      </c>
      <c r="F3746">
        <v>322</v>
      </c>
      <c r="G3746" t="str">
        <v>Earth Power</v>
      </c>
      <c r="H3746" t="str" cm="1">
        <f t="array" ref="H3746">"{""name"": """ &amp; G3746 &amp; """" &amp; IF(_xlfn.TEXTJOIN("",TRUE,_xlfn._xlws.FILTER(_xlfn._xlws.FILTER($D$2:$D$10000,($B$2:$B$10000=F3746)*($C$2:$C$10000=G3746)),_xlfn._xlws.FILTER($D$2:$D$10000,($B$2:$B$10000=F3746)*($C$2:$C$10000=G3746))&lt;&gt;"",""))="","",", ""forms"": [" &amp; _xlfn.TEXTJOIN(", ",TRUE,"{""form"": """ &amp; _xlfn._xlws.FILTER(_xlfn._xlws.FILTER($D$2:$D$10000,($B$2:$B$10000=F3746)*($C$2:$C$10000=G3746)),_xlfn._xlws.FILTER($D$2:$D$10000,($B$2:$B$10000=F3746)*($C$2:$C$10000=G3746))&lt;&gt;"","") &amp; """}") &amp; "]") &amp; "}"</f>
        <v>{"name": "Earth Power"}</v>
      </c>
    </row>
    <row r="3747" spans="1:8" x14ac:dyDescent="0.25">
      <c r="A3747" t="s">
        <v>5</v>
      </c>
      <c r="B3747">
        <v>305</v>
      </c>
      <c r="C3747" t="s">
        <v>14</v>
      </c>
      <c r="F3747">
        <v>322</v>
      </c>
      <c r="G3747" t="str">
        <v>Heat Wave</v>
      </c>
      <c r="H3747" t="str" cm="1">
        <f t="array" ref="H3747">"{""name"": """ &amp; G3747 &amp; """" &amp; IF(_xlfn.TEXTJOIN("",TRUE,_xlfn._xlws.FILTER(_xlfn._xlws.FILTER($D$2:$D$10000,($B$2:$B$10000=F3747)*($C$2:$C$10000=G3747)),_xlfn._xlws.FILTER($D$2:$D$10000,($B$2:$B$10000=F3747)*($C$2:$C$10000=G3747))&lt;&gt;"",""))="","",", ""forms"": [" &amp; _xlfn.TEXTJOIN(", ",TRUE,"{""form"": """ &amp; _xlfn._xlws.FILTER(_xlfn._xlws.FILTER($D$2:$D$10000,($B$2:$B$10000=F3747)*($C$2:$C$10000=G3747)),_xlfn._xlws.FILTER($D$2:$D$10000,($B$2:$B$10000=F3747)*($C$2:$C$10000=G3747))&lt;&gt;"","") &amp; """}") &amp; "]") &amp; "}"</f>
        <v>{"name": "Heat Wave"}</v>
      </c>
    </row>
    <row r="3748" spans="1:8" x14ac:dyDescent="0.25">
      <c r="A3748" t="s">
        <v>621</v>
      </c>
      <c r="B3748">
        <v>306</v>
      </c>
      <c r="C3748" t="s">
        <v>102</v>
      </c>
      <c r="F3748">
        <v>322</v>
      </c>
      <c r="G3748" t="str">
        <v>Iron Head</v>
      </c>
      <c r="H3748" t="str" cm="1">
        <f t="array" ref="H3748">"{""name"": """ &amp; G3748 &amp; """" &amp; IF(_xlfn.TEXTJOIN("",TRUE,_xlfn._xlws.FILTER(_xlfn._xlws.FILTER($D$2:$D$10000,($B$2:$B$10000=F3748)*($C$2:$C$10000=G3748)),_xlfn._xlws.FILTER($D$2:$D$10000,($B$2:$B$10000=F3748)*($C$2:$C$10000=G3748))&lt;&gt;"",""))="","",", ""forms"": [" &amp; _xlfn.TEXTJOIN(", ",TRUE,"{""form"": """ &amp; _xlfn._xlws.FILTER(_xlfn._xlws.FILTER($D$2:$D$10000,($B$2:$B$10000=F3748)*($C$2:$C$10000=G3748)),_xlfn._xlws.FILTER($D$2:$D$10000,($B$2:$B$10000=F3748)*($C$2:$C$10000=G3748))&lt;&gt;"","") &amp; """}") &amp; "]") &amp; "}"</f>
        <v>{"name": "Iron Head"}</v>
      </c>
    </row>
    <row r="3749" spans="1:8" x14ac:dyDescent="0.25">
      <c r="A3749" t="s">
        <v>621</v>
      </c>
      <c r="B3749">
        <v>306</v>
      </c>
      <c r="C3749" t="s">
        <v>63</v>
      </c>
      <c r="F3749">
        <v>322</v>
      </c>
      <c r="G3749" t="str">
        <v>Snore</v>
      </c>
      <c r="H3749" t="str" cm="1">
        <f t="array" ref="H3749">"{""name"": """ &amp; G3749 &amp; """" &amp; IF(_xlfn.TEXTJOIN("",TRUE,_xlfn._xlws.FILTER(_xlfn._xlws.FILTER($D$2:$D$10000,($B$2:$B$10000=F3749)*($C$2:$C$10000=G3749)),_xlfn._xlws.FILTER($D$2:$D$10000,($B$2:$B$10000=F3749)*($C$2:$C$10000=G3749))&lt;&gt;"",""))="","",", ""forms"": [" &amp; _xlfn.TEXTJOIN(", ",TRUE,"{""form"": """ &amp; _xlfn._xlws.FILTER(_xlfn._xlws.FILTER($D$2:$D$10000,($B$2:$B$10000=F3749)*($C$2:$C$10000=G3749)),_xlfn._xlws.FILTER($D$2:$D$10000,($B$2:$B$10000=F3749)*($C$2:$C$10000=G3749))&lt;&gt;"","") &amp; """}") &amp; "]") &amp; "}"</f>
        <v>{"name": "Snore"}</v>
      </c>
    </row>
    <row r="3750" spans="1:8" x14ac:dyDescent="0.25">
      <c r="A3750" t="s">
        <v>621</v>
      </c>
      <c r="B3750">
        <v>306</v>
      </c>
      <c r="C3750" t="s">
        <v>139</v>
      </c>
      <c r="F3750">
        <v>322</v>
      </c>
      <c r="G3750" t="str">
        <v>Stealth Rock</v>
      </c>
      <c r="H3750" t="str" cm="1">
        <f t="array" ref="H3750">"{""name"": """ &amp; G3750 &amp; """" &amp; IF(_xlfn.TEXTJOIN("",TRUE,_xlfn._xlws.FILTER(_xlfn._xlws.FILTER($D$2:$D$10000,($B$2:$B$10000=F3750)*($C$2:$C$10000=G3750)),_xlfn._xlws.FILTER($D$2:$D$10000,($B$2:$B$10000=F3750)*($C$2:$C$10000=G3750))&lt;&gt;"",""))="","",", ""forms"": [" &amp; _xlfn.TEXTJOIN(", ",TRUE,"{""form"": """ &amp; _xlfn._xlws.FILTER(_xlfn._xlws.FILTER($D$2:$D$10000,($B$2:$B$10000=F3750)*($C$2:$C$10000=G3750)),_xlfn._xlws.FILTER($D$2:$D$10000,($B$2:$B$10000=F3750)*($C$2:$C$10000=G3750))&lt;&gt;"","") &amp; """}") &amp; "]") &amp; "}"</f>
        <v>{"name": "Stealth Rock"}</v>
      </c>
    </row>
    <row r="3751" spans="1:8" x14ac:dyDescent="0.25">
      <c r="A3751" t="s">
        <v>621</v>
      </c>
      <c r="B3751">
        <v>306</v>
      </c>
      <c r="C3751" t="s">
        <v>20</v>
      </c>
      <c r="F3751">
        <v>323</v>
      </c>
      <c r="G3751" t="str">
        <v>After You</v>
      </c>
      <c r="H3751" t="str" cm="1">
        <f t="array" ref="H3751">"{""name"": """ &amp; G3751 &amp; """" &amp; IF(_xlfn.TEXTJOIN("",TRUE,_xlfn._xlws.FILTER(_xlfn._xlws.FILTER($D$2:$D$10000,($B$2:$B$10000=F3751)*($C$2:$C$10000=G3751)),_xlfn._xlws.FILTER($D$2:$D$10000,($B$2:$B$10000=F3751)*($C$2:$C$10000=G3751))&lt;&gt;"",""))="","",", ""forms"": [" &amp; _xlfn.TEXTJOIN(", ",TRUE,"{""form"": """ &amp; _xlfn._xlws.FILTER(_xlfn._xlws.FILTER($D$2:$D$10000,($B$2:$B$10000=F3751)*($C$2:$C$10000=G3751)),_xlfn._xlws.FILTER($D$2:$D$10000,($B$2:$B$10000=F3751)*($C$2:$C$10000=G3751))&lt;&gt;"","") &amp; """}") &amp; "]") &amp; "}"</f>
        <v>{"name": "After You"}</v>
      </c>
    </row>
    <row r="3752" spans="1:8" x14ac:dyDescent="0.25">
      <c r="A3752" t="s">
        <v>621</v>
      </c>
      <c r="B3752">
        <v>306</v>
      </c>
      <c r="C3752" t="s">
        <v>10</v>
      </c>
      <c r="F3752">
        <v>323</v>
      </c>
      <c r="G3752" t="str">
        <v>Earth Power</v>
      </c>
      <c r="H3752" t="str" cm="1">
        <f t="array" ref="H3752">"{""name"": """ &amp; G3752 &amp; """" &amp; IF(_xlfn.TEXTJOIN("",TRUE,_xlfn._xlws.FILTER(_xlfn._xlws.FILTER($D$2:$D$10000,($B$2:$B$10000=F3752)*($C$2:$C$10000=G3752)),_xlfn._xlws.FILTER($D$2:$D$10000,($B$2:$B$10000=F3752)*($C$2:$C$10000=G3752))&lt;&gt;"",""))="","",", ""forms"": [" &amp; _xlfn.TEXTJOIN(", ",TRUE,"{""form"": """ &amp; _xlfn._xlws.FILTER(_xlfn._xlws.FILTER($D$2:$D$10000,($B$2:$B$10000=F3752)*($C$2:$C$10000=G3752)),_xlfn._xlws.FILTER($D$2:$D$10000,($B$2:$B$10000=F3752)*($C$2:$C$10000=G3752))&lt;&gt;"","") &amp; """}") &amp; "]") &amp; "}"</f>
        <v>{"name": "Earth Power"}</v>
      </c>
    </row>
    <row r="3753" spans="1:8" x14ac:dyDescent="0.25">
      <c r="A3753" t="s">
        <v>621</v>
      </c>
      <c r="B3753">
        <v>306</v>
      </c>
      <c r="C3753" t="s">
        <v>142</v>
      </c>
      <c r="F3753">
        <v>323</v>
      </c>
      <c r="G3753" t="str">
        <v>Heat Wave</v>
      </c>
      <c r="H3753" t="str" cm="1">
        <f t="array" ref="H3753">"{""name"": """ &amp; G3753 &amp; """" &amp; IF(_xlfn.TEXTJOIN("",TRUE,_xlfn._xlws.FILTER(_xlfn._xlws.FILTER($D$2:$D$10000,($B$2:$B$10000=F3753)*($C$2:$C$10000=G3753)),_xlfn._xlws.FILTER($D$2:$D$10000,($B$2:$B$10000=F3753)*($C$2:$C$10000=G3753))&lt;&gt;"",""))="","",", ""forms"": [" &amp; _xlfn.TEXTJOIN(", ",TRUE,"{""form"": """ &amp; _xlfn._xlws.FILTER(_xlfn._xlws.FILTER($D$2:$D$10000,($B$2:$B$10000=F3753)*($C$2:$C$10000=G3753)),_xlfn._xlws.FILTER($D$2:$D$10000,($B$2:$B$10000=F3753)*($C$2:$C$10000=G3753))&lt;&gt;"","") &amp; """}") &amp; "]") &amp; "}"</f>
        <v>{"name": "Heat Wave"}</v>
      </c>
    </row>
    <row r="3754" spans="1:8" x14ac:dyDescent="0.25">
      <c r="A3754" t="s">
        <v>621</v>
      </c>
      <c r="B3754">
        <v>306</v>
      </c>
      <c r="C3754" t="s">
        <v>40</v>
      </c>
      <c r="F3754">
        <v>323</v>
      </c>
      <c r="G3754" t="str">
        <v>Iron Head</v>
      </c>
      <c r="H3754" t="str" cm="1">
        <f t="array" ref="H3754">"{""name"": """ &amp; G3754 &amp; """" &amp; IF(_xlfn.TEXTJOIN("",TRUE,_xlfn._xlws.FILTER(_xlfn._xlws.FILTER($D$2:$D$10000,($B$2:$B$10000=F3754)*($C$2:$C$10000=G3754)),_xlfn._xlws.FILTER($D$2:$D$10000,($B$2:$B$10000=F3754)*($C$2:$C$10000=G3754))&lt;&gt;"",""))="","",", ""forms"": [" &amp; _xlfn.TEXTJOIN(", ",TRUE,"{""form"": """ &amp; _xlfn._xlws.FILTER(_xlfn._xlws.FILTER($D$2:$D$10000,($B$2:$B$10000=F3754)*($C$2:$C$10000=G3754)),_xlfn._xlws.FILTER($D$2:$D$10000,($B$2:$B$10000=F3754)*($C$2:$C$10000=G3754))&lt;&gt;"","") &amp; """}") &amp; "]") &amp; "}"</f>
        <v>{"name": "Iron Head"}</v>
      </c>
    </row>
    <row r="3755" spans="1:8" x14ac:dyDescent="0.25">
      <c r="A3755" t="s">
        <v>621</v>
      </c>
      <c r="B3755">
        <v>306</v>
      </c>
      <c r="C3755" t="s">
        <v>69</v>
      </c>
      <c r="F3755">
        <v>323</v>
      </c>
      <c r="G3755" t="str">
        <v>Snore</v>
      </c>
      <c r="H3755" t="str" cm="1">
        <f t="array" ref="H3755">"{""name"": """ &amp; G3755 &amp; """" &amp; IF(_xlfn.TEXTJOIN("",TRUE,_xlfn._xlws.FILTER(_xlfn._xlws.FILTER($D$2:$D$10000,($B$2:$B$10000=F3755)*($C$2:$C$10000=G3755)),_xlfn._xlws.FILTER($D$2:$D$10000,($B$2:$B$10000=F3755)*($C$2:$C$10000=G3755))&lt;&gt;"",""))="","",", ""forms"": [" &amp; _xlfn.TEXTJOIN(", ",TRUE,"{""form"": """ &amp; _xlfn._xlws.FILTER(_xlfn._xlws.FILTER($D$2:$D$10000,($B$2:$B$10000=F3755)*($C$2:$C$10000=G3755)),_xlfn._xlws.FILTER($D$2:$D$10000,($B$2:$B$10000=F3755)*($C$2:$C$10000=G3755))&lt;&gt;"","") &amp; """}") &amp; "]") &amp; "}"</f>
        <v>{"name": "Snore"}</v>
      </c>
    </row>
    <row r="3756" spans="1:8" x14ac:dyDescent="0.25">
      <c r="A3756" t="s">
        <v>621</v>
      </c>
      <c r="B3756">
        <v>306</v>
      </c>
      <c r="C3756" t="s">
        <v>56</v>
      </c>
      <c r="F3756">
        <v>323</v>
      </c>
      <c r="G3756" t="str">
        <v>Stealth Rock</v>
      </c>
      <c r="H3756" t="str" cm="1">
        <f t="array" ref="H3756">"{""name"": """ &amp; G3756 &amp; """" &amp; IF(_xlfn.TEXTJOIN("",TRUE,_xlfn._xlws.FILTER(_xlfn._xlws.FILTER($D$2:$D$10000,($B$2:$B$10000=F3756)*($C$2:$C$10000=G3756)),_xlfn._xlws.FILTER($D$2:$D$10000,($B$2:$B$10000=F3756)*($C$2:$C$10000=G3756))&lt;&gt;"",""))="","",", ""forms"": [" &amp; _xlfn.TEXTJOIN(", ",TRUE,"{""form"": """ &amp; _xlfn._xlws.FILTER(_xlfn._xlws.FILTER($D$2:$D$10000,($B$2:$B$10000=F3756)*($C$2:$C$10000=G3756)),_xlfn._xlws.FILTER($D$2:$D$10000,($B$2:$B$10000=F3756)*($C$2:$C$10000=G3756))&lt;&gt;"","") &amp; """}") &amp; "]") &amp; "}"</f>
        <v>{"name": "Stealth Rock"}</v>
      </c>
    </row>
    <row r="3757" spans="1:8" x14ac:dyDescent="0.25">
      <c r="A3757" t="s">
        <v>621</v>
      </c>
      <c r="B3757">
        <v>306</v>
      </c>
      <c r="C3757" t="s">
        <v>199</v>
      </c>
      <c r="F3757">
        <v>323</v>
      </c>
      <c r="G3757" t="str">
        <v>Stomping Tantrum</v>
      </c>
      <c r="H3757" t="str" cm="1">
        <f t="array" ref="H3757">"{""name"": """ &amp; G3757 &amp; """" &amp; IF(_xlfn.TEXTJOIN("",TRUE,_xlfn._xlws.FILTER(_xlfn._xlws.FILTER($D$2:$D$10000,($B$2:$B$10000=F3757)*($C$2:$C$10000=G3757)),_xlfn._xlws.FILTER($D$2:$D$10000,($B$2:$B$10000=F3757)*($C$2:$C$10000=G3757))&lt;&gt;"",""))="","",", ""forms"": [" &amp; _xlfn.TEXTJOIN(", ",TRUE,"{""form"": """ &amp; _xlfn._xlws.FILTER(_xlfn._xlws.FILTER($D$2:$D$10000,($B$2:$B$10000=F3757)*($C$2:$C$10000=G3757)),_xlfn._xlws.FILTER($D$2:$D$10000,($B$2:$B$10000=F3757)*($C$2:$C$10000=G3757))&lt;&gt;"","") &amp; """}") &amp; "]") &amp; "}"</f>
        <v>{"name": "Stomping Tantrum"}</v>
      </c>
    </row>
    <row r="3758" spans="1:8" x14ac:dyDescent="0.25">
      <c r="A3758" t="s">
        <v>621</v>
      </c>
      <c r="B3758">
        <v>306</v>
      </c>
      <c r="C3758" t="s">
        <v>83</v>
      </c>
      <c r="F3758">
        <v>324</v>
      </c>
      <c r="G3758" t="str">
        <v>After You</v>
      </c>
      <c r="H3758" t="str" cm="1">
        <f t="array" ref="H3758">"{""name"": """ &amp; G3758 &amp; """" &amp; IF(_xlfn.TEXTJOIN("",TRUE,_xlfn._xlws.FILTER(_xlfn._xlws.FILTER($D$2:$D$10000,($B$2:$B$10000=F3758)*($C$2:$C$10000=G3758)),_xlfn._xlws.FILTER($D$2:$D$10000,($B$2:$B$10000=F3758)*($C$2:$C$10000=G3758))&lt;&gt;"",""))="","",", ""forms"": [" &amp; _xlfn.TEXTJOIN(", ",TRUE,"{""form"": """ &amp; _xlfn._xlws.FILTER(_xlfn._xlws.FILTER($D$2:$D$10000,($B$2:$B$10000=F3758)*($C$2:$C$10000=G3758)),_xlfn._xlws.FILTER($D$2:$D$10000,($B$2:$B$10000=F3758)*($C$2:$C$10000=G3758))&lt;&gt;"","") &amp; """}") &amp; "]") &amp; "}"</f>
        <v>{"name": "After You"}</v>
      </c>
    </row>
    <row r="3759" spans="1:8" x14ac:dyDescent="0.25">
      <c r="A3759" t="s">
        <v>621</v>
      </c>
      <c r="B3759">
        <v>306</v>
      </c>
      <c r="C3759" t="s">
        <v>61</v>
      </c>
      <c r="F3759">
        <v>324</v>
      </c>
      <c r="G3759" t="str">
        <v>Earth Power</v>
      </c>
      <c r="H3759" t="str" cm="1">
        <f t="array" ref="H3759">"{""name"": """ &amp; G3759 &amp; """" &amp; IF(_xlfn.TEXTJOIN("",TRUE,_xlfn._xlws.FILTER(_xlfn._xlws.FILTER($D$2:$D$10000,($B$2:$B$10000=F3759)*($C$2:$C$10000=G3759)),_xlfn._xlws.FILTER($D$2:$D$10000,($B$2:$B$10000=F3759)*($C$2:$C$10000=G3759))&lt;&gt;"",""))="","",", ""forms"": [" &amp; _xlfn.TEXTJOIN(", ",TRUE,"{""form"": """ &amp; _xlfn._xlws.FILTER(_xlfn._xlws.FILTER($D$2:$D$10000,($B$2:$B$10000=F3759)*($C$2:$C$10000=G3759)),_xlfn._xlws.FILTER($D$2:$D$10000,($B$2:$B$10000=F3759)*($C$2:$C$10000=G3759))&lt;&gt;"","") &amp; """}") &amp; "]") &amp; "}"</f>
        <v>{"name": "Earth Power"}</v>
      </c>
    </row>
    <row r="3760" spans="1:8" x14ac:dyDescent="0.25">
      <c r="A3760" t="s">
        <v>621</v>
      </c>
      <c r="B3760">
        <v>306</v>
      </c>
      <c r="C3760" t="s">
        <v>65</v>
      </c>
      <c r="F3760">
        <v>324</v>
      </c>
      <c r="G3760" t="str">
        <v>Heat Wave</v>
      </c>
      <c r="H3760" t="str" cm="1">
        <f t="array" ref="H3760">"{""name"": """ &amp; G3760 &amp; """" &amp; IF(_xlfn.TEXTJOIN("",TRUE,_xlfn._xlws.FILTER(_xlfn._xlws.FILTER($D$2:$D$10000,($B$2:$B$10000=F3760)*($C$2:$C$10000=G3760)),_xlfn._xlws.FILTER($D$2:$D$10000,($B$2:$B$10000=F3760)*($C$2:$C$10000=G3760))&lt;&gt;"",""))="","",", ""forms"": [" &amp; _xlfn.TEXTJOIN(", ",TRUE,"{""form"": """ &amp; _xlfn._xlws.FILTER(_xlfn._xlws.FILTER($D$2:$D$10000,($B$2:$B$10000=F3760)*($C$2:$C$10000=G3760)),_xlfn._xlws.FILTER($D$2:$D$10000,($B$2:$B$10000=F3760)*($C$2:$C$10000=G3760))&lt;&gt;"","") &amp; """}") &amp; "]") &amp; "}"</f>
        <v>{"name": "Heat Wave"}</v>
      </c>
    </row>
    <row r="3761" spans="1:8" x14ac:dyDescent="0.25">
      <c r="A3761" t="s">
        <v>621</v>
      </c>
      <c r="B3761">
        <v>306</v>
      </c>
      <c r="C3761" t="s">
        <v>8</v>
      </c>
      <c r="F3761">
        <v>324</v>
      </c>
      <c r="G3761" t="str">
        <v>Iron Defense</v>
      </c>
      <c r="H3761" t="str" cm="1">
        <f t="array" ref="H3761">"{""name"": """ &amp; G3761 &amp; """" &amp; IF(_xlfn.TEXTJOIN("",TRUE,_xlfn._xlws.FILTER(_xlfn._xlws.FILTER($D$2:$D$10000,($B$2:$B$10000=F3761)*($C$2:$C$10000=G3761)),_xlfn._xlws.FILTER($D$2:$D$10000,($B$2:$B$10000=F3761)*($C$2:$C$10000=G3761))&lt;&gt;"",""))="","",", ""forms"": [" &amp; _xlfn.TEXTJOIN(", ",TRUE,"{""form"": """ &amp; _xlfn._xlws.FILTER(_xlfn._xlws.FILTER($D$2:$D$10000,($B$2:$B$10000=F3761)*($C$2:$C$10000=G3761)),_xlfn._xlws.FILTER($D$2:$D$10000,($B$2:$B$10000=F3761)*($C$2:$C$10000=G3761))&lt;&gt;"","") &amp; """}") &amp; "]") &amp; "}"</f>
        <v>{"name": "Iron Defense"}</v>
      </c>
    </row>
    <row r="3762" spans="1:8" x14ac:dyDescent="0.25">
      <c r="A3762" t="s">
        <v>621</v>
      </c>
      <c r="B3762">
        <v>306</v>
      </c>
      <c r="C3762" t="s">
        <v>36</v>
      </c>
      <c r="F3762">
        <v>324</v>
      </c>
      <c r="G3762" t="str">
        <v>Iron Tail</v>
      </c>
      <c r="H3762" t="str" cm="1">
        <f t="array" ref="H3762">"{""name"": """ &amp; G3762 &amp; """" &amp; IF(_xlfn.TEXTJOIN("",TRUE,_xlfn._xlws.FILTER(_xlfn._xlws.FILTER($D$2:$D$10000,($B$2:$B$10000=F3762)*($C$2:$C$10000=G3762)),_xlfn._xlws.FILTER($D$2:$D$10000,($B$2:$B$10000=F3762)*($C$2:$C$10000=G3762))&lt;&gt;"",""))="","",", ""forms"": [" &amp; _xlfn.TEXTJOIN(", ",TRUE,"{""form"": """ &amp; _xlfn._xlws.FILTER(_xlfn._xlws.FILTER($D$2:$D$10000,($B$2:$B$10000=F3762)*($C$2:$C$10000=G3762)),_xlfn._xlws.FILTER($D$2:$D$10000,($B$2:$B$10000=F3762)*($C$2:$C$10000=G3762))&lt;&gt;"","") &amp; """}") &amp; "]") &amp; "}"</f>
        <v>{"name": "Iron Tail"}</v>
      </c>
    </row>
    <row r="3763" spans="1:8" x14ac:dyDescent="0.25">
      <c r="A3763" t="s">
        <v>621</v>
      </c>
      <c r="B3763">
        <v>306</v>
      </c>
      <c r="C3763" t="s">
        <v>48</v>
      </c>
      <c r="F3763">
        <v>324</v>
      </c>
      <c r="G3763" t="str">
        <v>Snore</v>
      </c>
      <c r="H3763" t="str" cm="1">
        <f t="array" ref="H3763">"{""name"": """ &amp; G3763 &amp; """" &amp; IF(_xlfn.TEXTJOIN("",TRUE,_xlfn._xlws.FILTER(_xlfn._xlws.FILTER($D$2:$D$10000,($B$2:$B$10000=F3763)*($C$2:$C$10000=G3763)),_xlfn._xlws.FILTER($D$2:$D$10000,($B$2:$B$10000=F3763)*($C$2:$C$10000=G3763))&lt;&gt;"",""))="","",", ""forms"": [" &amp; _xlfn.TEXTJOIN(", ",TRUE,"{""form"": """ &amp; _xlfn._xlws.FILTER(_xlfn._xlws.FILTER($D$2:$D$10000,($B$2:$B$10000=F3763)*($C$2:$C$10000=G3763)),_xlfn._xlws.FILTER($D$2:$D$10000,($B$2:$B$10000=F3763)*($C$2:$C$10000=G3763))&lt;&gt;"","") &amp; """}") &amp; "]") &amp; "}"</f>
        <v>{"name": "Snore"}</v>
      </c>
    </row>
    <row r="3764" spans="1:8" x14ac:dyDescent="0.25">
      <c r="A3764" t="s">
        <v>621</v>
      </c>
      <c r="B3764">
        <v>306</v>
      </c>
      <c r="C3764" t="s">
        <v>17</v>
      </c>
      <c r="F3764">
        <v>324</v>
      </c>
      <c r="G3764" t="str">
        <v>Stealth Rock</v>
      </c>
      <c r="H3764" t="str" cm="1">
        <f t="array" ref="H3764">"{""name"": """ &amp; G3764 &amp; """" &amp; IF(_xlfn.TEXTJOIN("",TRUE,_xlfn._xlws.FILTER(_xlfn._xlws.FILTER($D$2:$D$10000,($B$2:$B$10000=F3764)*($C$2:$C$10000=G3764)),_xlfn._xlws.FILTER($D$2:$D$10000,($B$2:$B$10000=F3764)*($C$2:$C$10000=G3764))&lt;&gt;"",""))="","",", ""forms"": [" &amp; _xlfn.TEXTJOIN(", ",TRUE,"{""form"": """ &amp; _xlfn._xlws.FILTER(_xlfn._xlws.FILTER($D$2:$D$10000,($B$2:$B$10000=F3764)*($C$2:$C$10000=G3764)),_xlfn._xlws.FILTER($D$2:$D$10000,($B$2:$B$10000=F3764)*($C$2:$C$10000=G3764))&lt;&gt;"","") &amp; """}") &amp; "]") &amp; "}"</f>
        <v>{"name": "Stealth Rock"}</v>
      </c>
    </row>
    <row r="3765" spans="1:8" x14ac:dyDescent="0.25">
      <c r="A3765" t="s">
        <v>621</v>
      </c>
      <c r="B3765">
        <v>306</v>
      </c>
      <c r="C3765" t="s">
        <v>115</v>
      </c>
      <c r="F3765">
        <v>324</v>
      </c>
      <c r="G3765" t="str">
        <v>Stomping Tantrum</v>
      </c>
      <c r="H3765" t="str" cm="1">
        <f t="array" ref="H3765">"{""name"": """ &amp; G3765 &amp; """" &amp; IF(_xlfn.TEXTJOIN("",TRUE,_xlfn._xlws.FILTER(_xlfn._xlws.FILTER($D$2:$D$10000,($B$2:$B$10000=F3765)*($C$2:$C$10000=G3765)),_xlfn._xlws.FILTER($D$2:$D$10000,($B$2:$B$10000=F3765)*($C$2:$C$10000=G3765))&lt;&gt;"",""))="","",", ""forms"": [" &amp; _xlfn.TEXTJOIN(", ",TRUE,"{""form"": """ &amp; _xlfn._xlws.FILTER(_xlfn._xlws.FILTER($D$2:$D$10000,($B$2:$B$10000=F3765)*($C$2:$C$10000=G3765)),_xlfn._xlws.FILTER($D$2:$D$10000,($B$2:$B$10000=F3765)*($C$2:$C$10000=G3765))&lt;&gt;"","") &amp; """}") &amp; "]") &amp; "}"</f>
        <v>{"name": "Stomping Tantrum"}</v>
      </c>
    </row>
    <row r="3766" spans="1:8" x14ac:dyDescent="0.25">
      <c r="A3766" t="s">
        <v>621</v>
      </c>
      <c r="B3766">
        <v>306</v>
      </c>
      <c r="C3766" t="s">
        <v>127</v>
      </c>
      <c r="F3766">
        <v>324</v>
      </c>
      <c r="G3766" t="str">
        <v>Superpower</v>
      </c>
      <c r="H3766" t="str" cm="1">
        <f t="array" ref="H3766">"{""name"": """ &amp; G3766 &amp; """" &amp; IF(_xlfn.TEXTJOIN("",TRUE,_xlfn._xlws.FILTER(_xlfn._xlws.FILTER($D$2:$D$10000,($B$2:$B$10000=F3766)*($C$2:$C$10000=G3766)),_xlfn._xlws.FILTER($D$2:$D$10000,($B$2:$B$10000=F3766)*($C$2:$C$10000=G3766))&lt;&gt;"",""))="","",", ""forms"": [" &amp; _xlfn.TEXTJOIN(", ",TRUE,"{""form"": """ &amp; _xlfn._xlws.FILTER(_xlfn._xlws.FILTER($D$2:$D$10000,($B$2:$B$10000=F3766)*($C$2:$C$10000=G3766)),_xlfn._xlws.FILTER($D$2:$D$10000,($B$2:$B$10000=F3766)*($C$2:$C$10000=G3766))&lt;&gt;"","") &amp; """}") &amp; "]") &amp; "}"</f>
        <v>{"name": "Superpower"}</v>
      </c>
    </row>
    <row r="3767" spans="1:8" x14ac:dyDescent="0.25">
      <c r="A3767" t="s">
        <v>621</v>
      </c>
      <c r="B3767">
        <v>306</v>
      </c>
      <c r="C3767" t="s">
        <v>341</v>
      </c>
      <c r="F3767">
        <v>325</v>
      </c>
      <c r="G3767" t="str">
        <v>Ally Switch</v>
      </c>
      <c r="H3767" t="str" cm="1">
        <f t="array" ref="H3767">"{""name"": """ &amp; G3767 &amp; """" &amp; IF(_xlfn.TEXTJOIN("",TRUE,_xlfn._xlws.FILTER(_xlfn._xlws.FILTER($D$2:$D$10000,($B$2:$B$10000=F3767)*($C$2:$C$10000=G3767)),_xlfn._xlws.FILTER($D$2:$D$10000,($B$2:$B$10000=F3767)*($C$2:$C$10000=G3767))&lt;&gt;"",""))="","",", ""forms"": [" &amp; _xlfn.TEXTJOIN(", ",TRUE,"{""form"": """ &amp; _xlfn._xlws.FILTER(_xlfn._xlws.FILTER($D$2:$D$10000,($B$2:$B$10000=F3767)*($C$2:$C$10000=G3767)),_xlfn._xlws.FILTER($D$2:$D$10000,($B$2:$B$10000=F3767)*($C$2:$C$10000=G3767))&lt;&gt;"","") &amp; """}") &amp; "]") &amp; "}"</f>
        <v>{"name": "Ally Switch"}</v>
      </c>
    </row>
    <row r="3768" spans="1:8" x14ac:dyDescent="0.25">
      <c r="A3768" t="s">
        <v>621</v>
      </c>
      <c r="B3768">
        <v>306</v>
      </c>
      <c r="C3768" t="s">
        <v>22</v>
      </c>
      <c r="F3768">
        <v>325</v>
      </c>
      <c r="G3768" t="str">
        <v>Bounce</v>
      </c>
      <c r="H3768" t="str" cm="1">
        <f t="array" ref="H3768">"{""name"": """ &amp; G3768 &amp; """" &amp; IF(_xlfn.TEXTJOIN("",TRUE,_xlfn._xlws.FILTER(_xlfn._xlws.FILTER($D$2:$D$10000,($B$2:$B$10000=F3768)*($C$2:$C$10000=G3768)),_xlfn._xlws.FILTER($D$2:$D$10000,($B$2:$B$10000=F3768)*($C$2:$C$10000=G3768))&lt;&gt;"",""))="","",", ""forms"": [" &amp; _xlfn.TEXTJOIN(", ",TRUE,"{""form"": """ &amp; _xlfn._xlws.FILTER(_xlfn._xlws.FILTER($D$2:$D$10000,($B$2:$B$10000=F3768)*($C$2:$C$10000=G3768)),_xlfn._xlws.FILTER($D$2:$D$10000,($B$2:$B$10000=F3768)*($C$2:$C$10000=G3768))&lt;&gt;"","") &amp; """}") &amp; "]") &amp; "}"</f>
        <v>{"name": "Bounce"}</v>
      </c>
    </row>
    <row r="3769" spans="1:8" x14ac:dyDescent="0.25">
      <c r="A3769" t="s">
        <v>621</v>
      </c>
      <c r="B3769">
        <v>306</v>
      </c>
      <c r="C3769" t="s">
        <v>33</v>
      </c>
      <c r="F3769">
        <v>325</v>
      </c>
      <c r="G3769" t="str">
        <v>Covet</v>
      </c>
      <c r="H3769" t="str" cm="1">
        <f t="array" ref="H3769">"{""name"": """ &amp; G3769 &amp; """" &amp; IF(_xlfn.TEXTJOIN("",TRUE,_xlfn._xlws.FILTER(_xlfn._xlws.FILTER($D$2:$D$10000,($B$2:$B$10000=F3769)*($C$2:$C$10000=G3769)),_xlfn._xlws.FILTER($D$2:$D$10000,($B$2:$B$10000=F3769)*($C$2:$C$10000=G3769))&lt;&gt;"",""))="","",", ""forms"": [" &amp; _xlfn.TEXTJOIN(", ",TRUE,"{""form"": """ &amp; _xlfn._xlws.FILTER(_xlfn._xlws.FILTER($D$2:$D$10000,($B$2:$B$10000=F3769)*($C$2:$C$10000=G3769)),_xlfn._xlws.FILTER($D$2:$D$10000,($B$2:$B$10000=F3769)*($C$2:$C$10000=G3769))&lt;&gt;"","") &amp; """}") &amp; "]") &amp; "}"</f>
        <v>{"name": "Covet"}</v>
      </c>
    </row>
    <row r="3770" spans="1:8" x14ac:dyDescent="0.25">
      <c r="A3770" t="s">
        <v>621</v>
      </c>
      <c r="B3770">
        <v>306</v>
      </c>
      <c r="C3770" t="s">
        <v>6</v>
      </c>
      <c r="F3770">
        <v>325</v>
      </c>
      <c r="G3770" t="str">
        <v>Heal Bell</v>
      </c>
      <c r="H3770" t="str" cm="1">
        <f t="array" ref="H3770">"{""name"": """ &amp; G3770 &amp; """" &amp; IF(_xlfn.TEXTJOIN("",TRUE,_xlfn._xlws.FILTER(_xlfn._xlws.FILTER($D$2:$D$10000,($B$2:$B$10000=F3770)*($C$2:$C$10000=G3770)),_xlfn._xlws.FILTER($D$2:$D$10000,($B$2:$B$10000=F3770)*($C$2:$C$10000=G3770))&lt;&gt;"",""))="","",", ""forms"": [" &amp; _xlfn.TEXTJOIN(", ",TRUE,"{""form"": """ &amp; _xlfn._xlws.FILTER(_xlfn._xlws.FILTER($D$2:$D$10000,($B$2:$B$10000=F3770)*($C$2:$C$10000=G3770)),_xlfn._xlws.FILTER($D$2:$D$10000,($B$2:$B$10000=F3770)*($C$2:$C$10000=G3770))&lt;&gt;"","") &amp; """}") &amp; "]") &amp; "}"</f>
        <v>{"name": "Heal Bell"}</v>
      </c>
    </row>
    <row r="3771" spans="1:8" x14ac:dyDescent="0.25">
      <c r="A3771" t="s">
        <v>621</v>
      </c>
      <c r="B3771">
        <v>306</v>
      </c>
      <c r="C3771" t="s">
        <v>14</v>
      </c>
      <c r="F3771">
        <v>325</v>
      </c>
      <c r="G3771" t="str">
        <v>Icy Wind</v>
      </c>
      <c r="H3771" t="str" cm="1">
        <f t="array" ref="H3771">"{""name"": """ &amp; G3771 &amp; """" &amp; IF(_xlfn.TEXTJOIN("",TRUE,_xlfn._xlws.FILTER(_xlfn._xlws.FILTER($D$2:$D$10000,($B$2:$B$10000=F3771)*($C$2:$C$10000=G3771)),_xlfn._xlws.FILTER($D$2:$D$10000,($B$2:$B$10000=F3771)*($C$2:$C$10000=G3771))&lt;&gt;"",""))="","",", ""forms"": [" &amp; _xlfn.TEXTJOIN(", ",TRUE,"{""form"": """ &amp; _xlfn._xlws.FILTER(_xlfn._xlws.FILTER($D$2:$D$10000,($B$2:$B$10000=F3771)*($C$2:$C$10000=G3771)),_xlfn._xlws.FILTER($D$2:$D$10000,($B$2:$B$10000=F3771)*($C$2:$C$10000=G3771))&lt;&gt;"","") &amp; """}") &amp; "]") &amp; "}"</f>
        <v>{"name": "Icy Wind"}</v>
      </c>
    </row>
    <row r="3772" spans="1:8" x14ac:dyDescent="0.25">
      <c r="A3772" t="s">
        <v>581</v>
      </c>
      <c r="B3772">
        <v>307</v>
      </c>
      <c r="C3772" t="s">
        <v>183</v>
      </c>
      <c r="F3772">
        <v>325</v>
      </c>
      <c r="G3772" t="str">
        <v>Iron Tail</v>
      </c>
      <c r="H3772" t="str" cm="1">
        <f t="array" ref="H3772">"{""name"": """ &amp; G3772 &amp; """" &amp; IF(_xlfn.TEXTJOIN("",TRUE,_xlfn._xlws.FILTER(_xlfn._xlws.FILTER($D$2:$D$10000,($B$2:$B$10000=F3772)*($C$2:$C$10000=G3772)),_xlfn._xlws.FILTER($D$2:$D$10000,($B$2:$B$10000=F3772)*($C$2:$C$10000=G3772))&lt;&gt;"",""))="","",", ""forms"": [" &amp; _xlfn.TEXTJOIN(", ",TRUE,"{""form"": """ &amp; _xlfn._xlws.FILTER(_xlfn._xlws.FILTER($D$2:$D$10000,($B$2:$B$10000=F3772)*($C$2:$C$10000=G3772)),_xlfn._xlws.FILTER($D$2:$D$10000,($B$2:$B$10000=F3772)*($C$2:$C$10000=G3772))&lt;&gt;"","") &amp; """}") &amp; "]") &amp; "}"</f>
        <v>{"name": "Iron Tail"}</v>
      </c>
    </row>
    <row r="3773" spans="1:8" x14ac:dyDescent="0.25">
      <c r="A3773" t="s">
        <v>581</v>
      </c>
      <c r="B3773">
        <v>307</v>
      </c>
      <c r="C3773" t="s">
        <v>142</v>
      </c>
      <c r="F3773">
        <v>325</v>
      </c>
      <c r="G3773" t="str">
        <v>Magic Coat</v>
      </c>
      <c r="H3773" t="str" cm="1">
        <f t="array" ref="H3773">"{""name"": """ &amp; G3773 &amp; """" &amp; IF(_xlfn.TEXTJOIN("",TRUE,_xlfn._xlws.FILTER(_xlfn._xlws.FILTER($D$2:$D$10000,($B$2:$B$10000=F3773)*($C$2:$C$10000=G3773)),_xlfn._xlws.FILTER($D$2:$D$10000,($B$2:$B$10000=F3773)*($C$2:$C$10000=G3773))&lt;&gt;"",""))="","",", ""forms"": [" &amp; _xlfn.TEXTJOIN(", ",TRUE,"{""form"": """ &amp; _xlfn._xlws.FILTER(_xlfn._xlws.FILTER($D$2:$D$10000,($B$2:$B$10000=F3773)*($C$2:$C$10000=G3773)),_xlfn._xlws.FILTER($D$2:$D$10000,($B$2:$B$10000=F3773)*($C$2:$C$10000=G3773))&lt;&gt;"","") &amp; """}") &amp; "]") &amp; "}"</f>
        <v>{"name": "Magic Coat"}</v>
      </c>
    </row>
    <row r="3774" spans="1:8" x14ac:dyDescent="0.25">
      <c r="A3774" t="s">
        <v>581</v>
      </c>
      <c r="B3774">
        <v>307</v>
      </c>
      <c r="C3774" t="s">
        <v>40</v>
      </c>
      <c r="F3774">
        <v>325</v>
      </c>
      <c r="G3774" t="str">
        <v>Recycle</v>
      </c>
      <c r="H3774" t="str" cm="1">
        <f t="array" ref="H3774">"{""name"": """ &amp; G3774 &amp; """" &amp; IF(_xlfn.TEXTJOIN("",TRUE,_xlfn._xlws.FILTER(_xlfn._xlws.FILTER($D$2:$D$10000,($B$2:$B$10000=F3774)*($C$2:$C$10000=G3774)),_xlfn._xlws.FILTER($D$2:$D$10000,($B$2:$B$10000=F3774)*($C$2:$C$10000=G3774))&lt;&gt;"",""))="","",", ""forms"": [" &amp; _xlfn.TEXTJOIN(", ",TRUE,"{""form"": """ &amp; _xlfn._xlws.FILTER(_xlfn._xlws.FILTER($D$2:$D$10000,($B$2:$B$10000=F3774)*($C$2:$C$10000=G3774)),_xlfn._xlws.FILTER($D$2:$D$10000,($B$2:$B$10000=F3774)*($C$2:$C$10000=G3774))&lt;&gt;"","") &amp; """}") &amp; "]") &amp; "}"</f>
        <v>{"name": "Recycle"}</v>
      </c>
    </row>
    <row r="3775" spans="1:8" x14ac:dyDescent="0.25">
      <c r="A3775" t="s">
        <v>581</v>
      </c>
      <c r="B3775">
        <v>307</v>
      </c>
      <c r="C3775" t="s">
        <v>90</v>
      </c>
      <c r="F3775">
        <v>325</v>
      </c>
      <c r="G3775" t="str">
        <v>Role Play</v>
      </c>
      <c r="H3775" t="str" cm="1">
        <f t="array" ref="H3775">"{""name"": """ &amp; G3775 &amp; """" &amp; IF(_xlfn.TEXTJOIN("",TRUE,_xlfn._xlws.FILTER(_xlfn._xlws.FILTER($D$2:$D$10000,($B$2:$B$10000=F3775)*($C$2:$C$10000=G3775)),_xlfn._xlws.FILTER($D$2:$D$10000,($B$2:$B$10000=F3775)*($C$2:$C$10000=G3775))&lt;&gt;"",""))="","",", ""forms"": [" &amp; _xlfn.TEXTJOIN(", ",TRUE,"{""form"": """ &amp; _xlfn._xlws.FILTER(_xlfn._xlws.FILTER($D$2:$D$10000,($B$2:$B$10000=F3775)*($C$2:$C$10000=G3775)),_xlfn._xlws.FILTER($D$2:$D$10000,($B$2:$B$10000=F3775)*($C$2:$C$10000=G3775))&lt;&gt;"","") &amp; """}") &amp; "]") &amp; "}"</f>
        <v>{"name": "Role Play"}</v>
      </c>
    </row>
    <row r="3776" spans="1:8" x14ac:dyDescent="0.25">
      <c r="A3776" t="s">
        <v>581</v>
      </c>
      <c r="B3776">
        <v>307</v>
      </c>
      <c r="C3776" t="s">
        <v>54</v>
      </c>
      <c r="F3776">
        <v>325</v>
      </c>
      <c r="G3776" t="str">
        <v>Shock Wave</v>
      </c>
      <c r="H3776" t="str" cm="1">
        <f t="array" ref="H3776">"{""name"": """ &amp; G3776 &amp; """" &amp; IF(_xlfn.TEXTJOIN("",TRUE,_xlfn._xlws.FILTER(_xlfn._xlws.FILTER($D$2:$D$10000,($B$2:$B$10000=F3776)*($C$2:$C$10000=G3776)),_xlfn._xlws.FILTER($D$2:$D$10000,($B$2:$B$10000=F3776)*($C$2:$C$10000=G3776))&lt;&gt;"",""))="","",", ""forms"": [" &amp; _xlfn.TEXTJOIN(", ",TRUE,"{""form"": """ &amp; _xlfn._xlws.FILTER(_xlfn._xlws.FILTER($D$2:$D$10000,($B$2:$B$10000=F3776)*($C$2:$C$10000=G3776)),_xlfn._xlws.FILTER($D$2:$D$10000,($B$2:$B$10000=F3776)*($C$2:$C$10000=G3776))&lt;&gt;"","") &amp; """}") &amp; "]") &amp; "}"</f>
        <v>{"name": "Shock Wave"}</v>
      </c>
    </row>
    <row r="3777" spans="1:8" x14ac:dyDescent="0.25">
      <c r="A3777" t="s">
        <v>581</v>
      </c>
      <c r="B3777">
        <v>307</v>
      </c>
      <c r="C3777" t="s">
        <v>69</v>
      </c>
      <c r="F3777">
        <v>325</v>
      </c>
      <c r="G3777" t="str">
        <v>Signal Beam</v>
      </c>
      <c r="H3777" t="str" cm="1">
        <f t="array" ref="H3777">"{""name"": """ &amp; G3777 &amp; """" &amp; IF(_xlfn.TEXTJOIN("",TRUE,_xlfn._xlws.FILTER(_xlfn._xlws.FILTER($D$2:$D$10000,($B$2:$B$10000=F3777)*($C$2:$C$10000=G3777)),_xlfn._xlws.FILTER($D$2:$D$10000,($B$2:$B$10000=F3777)*($C$2:$C$10000=G3777))&lt;&gt;"",""))="","",", ""forms"": [" &amp; _xlfn.TEXTJOIN(", ",TRUE,"{""form"": """ &amp; _xlfn._xlws.FILTER(_xlfn._xlws.FILTER($D$2:$D$10000,($B$2:$B$10000=F3777)*($C$2:$C$10000=G3777)),_xlfn._xlws.FILTER($D$2:$D$10000,($B$2:$B$10000=F3777)*($C$2:$C$10000=G3777))&lt;&gt;"","") &amp; """}") &amp; "]") &amp; "}"</f>
        <v>{"name": "Signal Beam"}</v>
      </c>
    </row>
    <row r="3778" spans="1:8" x14ac:dyDescent="0.25">
      <c r="A3778" t="s">
        <v>581</v>
      </c>
      <c r="B3778">
        <v>307</v>
      </c>
      <c r="C3778" t="s">
        <v>65</v>
      </c>
      <c r="F3778">
        <v>325</v>
      </c>
      <c r="G3778" t="str">
        <v>Skill Swap</v>
      </c>
      <c r="H3778" t="str" cm="1">
        <f t="array" ref="H3778">"{""name"": """ &amp; G3778 &amp; """" &amp; IF(_xlfn.TEXTJOIN("",TRUE,_xlfn._xlws.FILTER(_xlfn._xlws.FILTER($D$2:$D$10000,($B$2:$B$10000=F3778)*($C$2:$C$10000=G3778)),_xlfn._xlws.FILTER($D$2:$D$10000,($B$2:$B$10000=F3778)*($C$2:$C$10000=G3778))&lt;&gt;"",""))="","",", ""forms"": [" &amp; _xlfn.TEXTJOIN(", ",TRUE,"{""form"": """ &amp; _xlfn._xlws.FILTER(_xlfn._xlws.FILTER($D$2:$D$10000,($B$2:$B$10000=F3778)*($C$2:$C$10000=G3778)),_xlfn._xlws.FILTER($D$2:$D$10000,($B$2:$B$10000=F3778)*($C$2:$C$10000=G3778))&lt;&gt;"","") &amp; """}") &amp; "]") &amp; "}"</f>
        <v>{"name": "Skill Swap"}</v>
      </c>
    </row>
    <row r="3779" spans="1:8" x14ac:dyDescent="0.25">
      <c r="A3779" t="s">
        <v>581</v>
      </c>
      <c r="B3779">
        <v>307</v>
      </c>
      <c r="C3779" t="s">
        <v>77</v>
      </c>
      <c r="F3779">
        <v>325</v>
      </c>
      <c r="G3779" t="str">
        <v>Snatch</v>
      </c>
      <c r="H3779" t="str" cm="1">
        <f t="array" ref="H3779">"{""name"": """ &amp; G3779 &amp; """" &amp; IF(_xlfn.TEXTJOIN("",TRUE,_xlfn._xlws.FILTER(_xlfn._xlws.FILTER($D$2:$D$10000,($B$2:$B$10000=F3779)*($C$2:$C$10000=G3779)),_xlfn._xlws.FILTER($D$2:$D$10000,($B$2:$B$10000=F3779)*($C$2:$C$10000=G3779))&lt;&gt;"",""))="","",", ""forms"": [" &amp; _xlfn.TEXTJOIN(", ",TRUE,"{""form"": """ &amp; _xlfn._xlws.FILTER(_xlfn._xlws.FILTER($D$2:$D$10000,($B$2:$B$10000=F3779)*($C$2:$C$10000=G3779)),_xlfn._xlws.FILTER($D$2:$D$10000,($B$2:$B$10000=F3779)*($C$2:$C$10000=G3779))&lt;&gt;"","") &amp; """}") &amp; "]") &amp; "}"</f>
        <v>{"name": "Snatch"}</v>
      </c>
    </row>
    <row r="3780" spans="1:8" x14ac:dyDescent="0.25">
      <c r="A3780" t="s">
        <v>581</v>
      </c>
      <c r="B3780">
        <v>307</v>
      </c>
      <c r="C3780" t="s">
        <v>167</v>
      </c>
      <c r="F3780">
        <v>325</v>
      </c>
      <c r="G3780" t="str">
        <v>Snore</v>
      </c>
      <c r="H3780" t="str" cm="1">
        <f t="array" ref="H3780">"{""name"": """ &amp; G3780 &amp; """" &amp; IF(_xlfn.TEXTJOIN("",TRUE,_xlfn._xlws.FILTER(_xlfn._xlws.FILTER($D$2:$D$10000,($B$2:$B$10000=F3780)*($C$2:$C$10000=G3780)),_xlfn._xlws.FILTER($D$2:$D$10000,($B$2:$B$10000=F3780)*($C$2:$C$10000=G3780))&lt;&gt;"",""))="","",", ""forms"": [" &amp; _xlfn.TEXTJOIN(", ",TRUE,"{""form"": """ &amp; _xlfn._xlws.FILTER(_xlfn._xlws.FILTER($D$2:$D$10000,($B$2:$B$10000=F3780)*($C$2:$C$10000=G3780)),_xlfn._xlws.FILTER($D$2:$D$10000,($B$2:$B$10000=F3780)*($C$2:$C$10000=G3780))&lt;&gt;"","") &amp; """}") &amp; "]") &amp; "}"</f>
        <v>{"name": "Snore"}</v>
      </c>
    </row>
    <row r="3781" spans="1:8" x14ac:dyDescent="0.25">
      <c r="A3781" t="s">
        <v>581</v>
      </c>
      <c r="B3781">
        <v>307</v>
      </c>
      <c r="C3781" t="s">
        <v>12</v>
      </c>
      <c r="F3781">
        <v>325</v>
      </c>
      <c r="G3781" t="str">
        <v>Telekinesis</v>
      </c>
      <c r="H3781" t="str" cm="1">
        <f t="array" ref="H3781">"{""name"": """ &amp; G3781 &amp; """" &amp; IF(_xlfn.TEXTJOIN("",TRUE,_xlfn._xlws.FILTER(_xlfn._xlws.FILTER($D$2:$D$10000,($B$2:$B$10000=F3781)*($C$2:$C$10000=G3781)),_xlfn._xlws.FILTER($D$2:$D$10000,($B$2:$B$10000=F3781)*($C$2:$C$10000=G3781))&lt;&gt;"",""))="","",", ""forms"": [" &amp; _xlfn.TEXTJOIN(", ",TRUE,"{""form"": """ &amp; _xlfn._xlws.FILTER(_xlfn._xlws.FILTER($D$2:$D$10000,($B$2:$B$10000=F3781)*($C$2:$C$10000=G3781)),_xlfn._xlws.FILTER($D$2:$D$10000,($B$2:$B$10000=F3781)*($C$2:$C$10000=G3781))&lt;&gt;"","") &amp; """}") &amp; "]") &amp; "}"</f>
        <v>{"name": "Telekinesis"}</v>
      </c>
    </row>
    <row r="3782" spans="1:8" x14ac:dyDescent="0.25">
      <c r="A3782" t="s">
        <v>581</v>
      </c>
      <c r="B3782">
        <v>307</v>
      </c>
      <c r="C3782" t="s">
        <v>59</v>
      </c>
      <c r="F3782">
        <v>325</v>
      </c>
      <c r="G3782" t="str">
        <v>Trick</v>
      </c>
      <c r="H3782" t="str" cm="1">
        <f t="array" ref="H3782">"{""name"": """ &amp; G3782 &amp; """" &amp; IF(_xlfn.TEXTJOIN("",TRUE,_xlfn._xlws.FILTER(_xlfn._xlws.FILTER($D$2:$D$10000,($B$2:$B$10000=F3782)*($C$2:$C$10000=G3782)),_xlfn._xlws.FILTER($D$2:$D$10000,($B$2:$B$10000=F3782)*($C$2:$C$10000=G3782))&lt;&gt;"",""))="","",", ""forms"": [" &amp; _xlfn.TEXTJOIN(", ",TRUE,"{""form"": """ &amp; _xlfn._xlws.FILTER(_xlfn._xlws.FILTER($D$2:$D$10000,($B$2:$B$10000=F3782)*($C$2:$C$10000=G3782)),_xlfn._xlws.FILTER($D$2:$D$10000,($B$2:$B$10000=F3782)*($C$2:$C$10000=G3782))&lt;&gt;"","") &amp; """}") &amp; "]") &amp; "}"</f>
        <v>{"name": "Trick"}</v>
      </c>
    </row>
    <row r="3783" spans="1:8" x14ac:dyDescent="0.25">
      <c r="A3783" t="s">
        <v>581</v>
      </c>
      <c r="B3783">
        <v>307</v>
      </c>
      <c r="C3783" t="s">
        <v>44</v>
      </c>
      <c r="F3783">
        <v>325</v>
      </c>
      <c r="G3783" t="str">
        <v>Zen Headbutt</v>
      </c>
      <c r="H3783" t="str" cm="1">
        <f t="array" ref="H3783">"{""name"": """ &amp; G3783 &amp; """" &amp; IF(_xlfn.TEXTJOIN("",TRUE,_xlfn._xlws.FILTER(_xlfn._xlws.FILTER($D$2:$D$10000,($B$2:$B$10000=F3783)*($C$2:$C$10000=G3783)),_xlfn._xlws.FILTER($D$2:$D$10000,($B$2:$B$10000=F3783)*($C$2:$C$10000=G3783))&lt;&gt;"",""))="","",", ""forms"": [" &amp; _xlfn.TEXTJOIN(", ",TRUE,"{""form"": """ &amp; _xlfn._xlws.FILTER(_xlfn._xlws.FILTER($D$2:$D$10000,($B$2:$B$10000=F3783)*($C$2:$C$10000=G3783)),_xlfn._xlws.FILTER($D$2:$D$10000,($B$2:$B$10000=F3783)*($C$2:$C$10000=G3783))&lt;&gt;"","") &amp; """}") &amp; "]") &amp; "}"</f>
        <v>{"name": "Zen Headbutt"}</v>
      </c>
    </row>
    <row r="3784" spans="1:8" x14ac:dyDescent="0.25">
      <c r="A3784" t="s">
        <v>581</v>
      </c>
      <c r="B3784">
        <v>307</v>
      </c>
      <c r="C3784" t="s">
        <v>17</v>
      </c>
      <c r="F3784">
        <v>326</v>
      </c>
      <c r="G3784" t="str">
        <v>Ally Switch</v>
      </c>
      <c r="H3784" t="str" cm="1">
        <f t="array" ref="H3784">"{""name"": """ &amp; G3784 &amp; """" &amp; IF(_xlfn.TEXTJOIN("",TRUE,_xlfn._xlws.FILTER(_xlfn._xlws.FILTER($D$2:$D$10000,($B$2:$B$10000=F3784)*($C$2:$C$10000=G3784)),_xlfn._xlws.FILTER($D$2:$D$10000,($B$2:$B$10000=F3784)*($C$2:$C$10000=G3784))&lt;&gt;"",""))="","",", ""forms"": [" &amp; _xlfn.TEXTJOIN(", ",TRUE,"{""form"": """ &amp; _xlfn._xlws.FILTER(_xlfn._xlws.FILTER($D$2:$D$10000,($B$2:$B$10000=F3784)*($C$2:$C$10000=G3784)),_xlfn._xlws.FILTER($D$2:$D$10000,($B$2:$B$10000=F3784)*($C$2:$C$10000=G3784))&lt;&gt;"","") &amp; """}") &amp; "]") &amp; "}"</f>
        <v>{"name": "Ally Switch"}</v>
      </c>
    </row>
    <row r="3785" spans="1:8" x14ac:dyDescent="0.25">
      <c r="A3785" t="s">
        <v>581</v>
      </c>
      <c r="B3785">
        <v>307</v>
      </c>
      <c r="C3785" t="s">
        <v>79</v>
      </c>
      <c r="F3785">
        <v>326</v>
      </c>
      <c r="G3785" t="str">
        <v>Bounce</v>
      </c>
      <c r="H3785" t="str" cm="1">
        <f t="array" ref="H3785">"{""name"": """ &amp; G3785 &amp; """" &amp; IF(_xlfn.TEXTJOIN("",TRUE,_xlfn._xlws.FILTER(_xlfn._xlws.FILTER($D$2:$D$10000,($B$2:$B$10000=F3785)*($C$2:$C$10000=G3785)),_xlfn._xlws.FILTER($D$2:$D$10000,($B$2:$B$10000=F3785)*($C$2:$C$10000=G3785))&lt;&gt;"",""))="","",", ""forms"": [" &amp; _xlfn.TEXTJOIN(", ",TRUE,"{""form"": """ &amp; _xlfn._xlws.FILTER(_xlfn._xlws.FILTER($D$2:$D$10000,($B$2:$B$10000=F3785)*($C$2:$C$10000=G3785)),_xlfn._xlws.FILTER($D$2:$D$10000,($B$2:$B$10000=F3785)*($C$2:$C$10000=G3785))&lt;&gt;"","") &amp; """}") &amp; "]") &amp; "}"</f>
        <v>{"name": "Bounce"}</v>
      </c>
    </row>
    <row r="3786" spans="1:8" x14ac:dyDescent="0.25">
      <c r="A3786" t="s">
        <v>581</v>
      </c>
      <c r="B3786">
        <v>307</v>
      </c>
      <c r="C3786" t="s">
        <v>33</v>
      </c>
      <c r="F3786">
        <v>326</v>
      </c>
      <c r="G3786" t="str">
        <v>Covet</v>
      </c>
      <c r="H3786" t="str" cm="1">
        <f t="array" ref="H3786">"{""name"": """ &amp; G3786 &amp; """" &amp; IF(_xlfn.TEXTJOIN("",TRUE,_xlfn._xlws.FILTER(_xlfn._xlws.FILTER($D$2:$D$10000,($B$2:$B$10000=F3786)*($C$2:$C$10000=G3786)),_xlfn._xlws.FILTER($D$2:$D$10000,($B$2:$B$10000=F3786)*($C$2:$C$10000=G3786))&lt;&gt;"",""))="","",", ""forms"": [" &amp; _xlfn.TEXTJOIN(", ",TRUE,"{""form"": """ &amp; _xlfn._xlws.FILTER(_xlfn._xlws.FILTER($D$2:$D$10000,($B$2:$B$10000=F3786)*($C$2:$C$10000=G3786)),_xlfn._xlws.FILTER($D$2:$D$10000,($B$2:$B$10000=F3786)*($C$2:$C$10000=G3786))&lt;&gt;"","") &amp; """}") &amp; "]") &amp; "}"</f>
        <v>{"name": "Covet"}</v>
      </c>
    </row>
    <row r="3787" spans="1:8" x14ac:dyDescent="0.25">
      <c r="A3787" t="s">
        <v>581</v>
      </c>
      <c r="B3787">
        <v>307</v>
      </c>
      <c r="C3787" t="s">
        <v>187</v>
      </c>
      <c r="F3787">
        <v>326</v>
      </c>
      <c r="G3787" t="str">
        <v>Drain Punch</v>
      </c>
      <c r="H3787" t="str" cm="1">
        <f t="array" ref="H3787">"{""name"": """ &amp; G3787 &amp; """" &amp; IF(_xlfn.TEXTJOIN("",TRUE,_xlfn._xlws.FILTER(_xlfn._xlws.FILTER($D$2:$D$10000,($B$2:$B$10000=F3787)*($C$2:$C$10000=G3787)),_xlfn._xlws.FILTER($D$2:$D$10000,($B$2:$B$10000=F3787)*($C$2:$C$10000=G3787))&lt;&gt;"",""))="","",", ""forms"": [" &amp; _xlfn.TEXTJOIN(", ",TRUE,"{""form"": """ &amp; _xlfn._xlws.FILTER(_xlfn._xlws.FILTER($D$2:$D$10000,($B$2:$B$10000=F3787)*($C$2:$C$10000=G3787)),_xlfn._xlws.FILTER($D$2:$D$10000,($B$2:$B$10000=F3787)*($C$2:$C$10000=G3787))&lt;&gt;"","") &amp; """}") &amp; "]") &amp; "}"</f>
        <v>{"name": "Drain Punch"}</v>
      </c>
    </row>
    <row r="3788" spans="1:8" x14ac:dyDescent="0.25">
      <c r="A3788" t="s">
        <v>581</v>
      </c>
      <c r="B3788">
        <v>307</v>
      </c>
      <c r="C3788" t="s">
        <v>81</v>
      </c>
      <c r="F3788">
        <v>326</v>
      </c>
      <c r="G3788" t="str">
        <v>Fire Punch</v>
      </c>
      <c r="H3788" t="str" cm="1">
        <f t="array" ref="H3788">"{""name"": """ &amp; G3788 &amp; """" &amp; IF(_xlfn.TEXTJOIN("",TRUE,_xlfn._xlws.FILTER(_xlfn._xlws.FILTER($D$2:$D$10000,($B$2:$B$10000=F3788)*($C$2:$C$10000=G3788)),_xlfn._xlws.FILTER($D$2:$D$10000,($B$2:$B$10000=F3788)*($C$2:$C$10000=G3788))&lt;&gt;"",""))="","",", ""forms"": [" &amp; _xlfn.TEXTJOIN(", ",TRUE,"{""form"": """ &amp; _xlfn._xlws.FILTER(_xlfn._xlws.FILTER($D$2:$D$10000,($B$2:$B$10000=F3788)*($C$2:$C$10000=G3788)),_xlfn._xlws.FILTER($D$2:$D$10000,($B$2:$B$10000=F3788)*($C$2:$C$10000=G3788))&lt;&gt;"","") &amp; """}") &amp; "]") &amp; "}"</f>
        <v>{"name": "Fire Punch"}</v>
      </c>
    </row>
    <row r="3789" spans="1:8" x14ac:dyDescent="0.25">
      <c r="A3789" t="s">
        <v>659</v>
      </c>
      <c r="B3789">
        <v>308</v>
      </c>
      <c r="C3789" t="s">
        <v>183</v>
      </c>
      <c r="F3789">
        <v>326</v>
      </c>
      <c r="G3789" t="str">
        <v>Focus Punch</v>
      </c>
      <c r="H3789" t="str" cm="1">
        <f t="array" ref="H3789">"{""name"": """ &amp; G3789 &amp; """" &amp; IF(_xlfn.TEXTJOIN("",TRUE,_xlfn._xlws.FILTER(_xlfn._xlws.FILTER($D$2:$D$10000,($B$2:$B$10000=F3789)*($C$2:$C$10000=G3789)),_xlfn._xlws.FILTER($D$2:$D$10000,($B$2:$B$10000=F3789)*($C$2:$C$10000=G3789))&lt;&gt;"",""))="","",", ""forms"": [" &amp; _xlfn.TEXTJOIN(", ",TRUE,"{""form"": """ &amp; _xlfn._xlws.FILTER(_xlfn._xlws.FILTER($D$2:$D$10000,($B$2:$B$10000=F3789)*($C$2:$C$10000=G3789)),_xlfn._xlws.FILTER($D$2:$D$10000,($B$2:$B$10000=F3789)*($C$2:$C$10000=G3789))&lt;&gt;"","") &amp; """}") &amp; "]") &amp; "}"</f>
        <v>{"name": "Focus Punch"}</v>
      </c>
    </row>
    <row r="3790" spans="1:8" x14ac:dyDescent="0.25">
      <c r="A3790" t="s">
        <v>659</v>
      </c>
      <c r="B3790">
        <v>308</v>
      </c>
      <c r="C3790" t="s">
        <v>142</v>
      </c>
      <c r="F3790">
        <v>326</v>
      </c>
      <c r="G3790" t="str">
        <v>Heal Bell</v>
      </c>
      <c r="H3790" t="str" cm="1">
        <f t="array" ref="H3790">"{""name"": """ &amp; G3790 &amp; """" &amp; IF(_xlfn.TEXTJOIN("",TRUE,_xlfn._xlws.FILTER(_xlfn._xlws.FILTER($D$2:$D$10000,($B$2:$B$10000=F3790)*($C$2:$C$10000=G3790)),_xlfn._xlws.FILTER($D$2:$D$10000,($B$2:$B$10000=F3790)*($C$2:$C$10000=G3790))&lt;&gt;"",""))="","",", ""forms"": [" &amp; _xlfn.TEXTJOIN(", ",TRUE,"{""form"": """ &amp; _xlfn._xlws.FILTER(_xlfn._xlws.FILTER($D$2:$D$10000,($B$2:$B$10000=F3790)*($C$2:$C$10000=G3790)),_xlfn._xlws.FILTER($D$2:$D$10000,($B$2:$B$10000=F3790)*($C$2:$C$10000=G3790))&lt;&gt;"","") &amp; """}") &amp; "]") &amp; "}"</f>
        <v>{"name": "Heal Bell"}</v>
      </c>
    </row>
    <row r="3791" spans="1:8" x14ac:dyDescent="0.25">
      <c r="A3791" t="s">
        <v>659</v>
      </c>
      <c r="B3791">
        <v>308</v>
      </c>
      <c r="C3791" t="s">
        <v>40</v>
      </c>
      <c r="F3791">
        <v>326</v>
      </c>
      <c r="G3791" t="str">
        <v>Ice Punch</v>
      </c>
      <c r="H3791" t="str" cm="1">
        <f t="array" ref="H3791">"{""name"": """ &amp; G3791 &amp; """" &amp; IF(_xlfn.TEXTJOIN("",TRUE,_xlfn._xlws.FILTER(_xlfn._xlws.FILTER($D$2:$D$10000,($B$2:$B$10000=F3791)*($C$2:$C$10000=G3791)),_xlfn._xlws.FILTER($D$2:$D$10000,($B$2:$B$10000=F3791)*($C$2:$C$10000=G3791))&lt;&gt;"",""))="","",", ""forms"": [" &amp; _xlfn.TEXTJOIN(", ",TRUE,"{""form"": """ &amp; _xlfn._xlws.FILTER(_xlfn._xlws.FILTER($D$2:$D$10000,($B$2:$B$10000=F3791)*($C$2:$C$10000=G3791)),_xlfn._xlws.FILTER($D$2:$D$10000,($B$2:$B$10000=F3791)*($C$2:$C$10000=G3791))&lt;&gt;"","") &amp; """}") &amp; "]") &amp; "}"</f>
        <v>{"name": "Ice Punch"}</v>
      </c>
    </row>
    <row r="3792" spans="1:8" x14ac:dyDescent="0.25">
      <c r="A3792" t="s">
        <v>659</v>
      </c>
      <c r="B3792">
        <v>308</v>
      </c>
      <c r="C3792" t="s">
        <v>90</v>
      </c>
      <c r="F3792">
        <v>326</v>
      </c>
      <c r="G3792" t="str">
        <v>Icy Wind</v>
      </c>
      <c r="H3792" t="str" cm="1">
        <f t="array" ref="H3792">"{""name"": """ &amp; G3792 &amp; """" &amp; IF(_xlfn.TEXTJOIN("",TRUE,_xlfn._xlws.FILTER(_xlfn._xlws.FILTER($D$2:$D$10000,($B$2:$B$10000=F3792)*($C$2:$C$10000=G3792)),_xlfn._xlws.FILTER($D$2:$D$10000,($B$2:$B$10000=F3792)*($C$2:$C$10000=G3792))&lt;&gt;"",""))="","",", ""forms"": [" &amp; _xlfn.TEXTJOIN(", ",TRUE,"{""form"": """ &amp; _xlfn._xlws.FILTER(_xlfn._xlws.FILTER($D$2:$D$10000,($B$2:$B$10000=F3792)*($C$2:$C$10000=G3792)),_xlfn._xlws.FILTER($D$2:$D$10000,($B$2:$B$10000=F3792)*($C$2:$C$10000=G3792))&lt;&gt;"","") &amp; """}") &amp; "]") &amp; "}"</f>
        <v>{"name": "Icy Wind"}</v>
      </c>
    </row>
    <row r="3793" spans="1:8" x14ac:dyDescent="0.25">
      <c r="A3793" t="s">
        <v>659</v>
      </c>
      <c r="B3793">
        <v>308</v>
      </c>
      <c r="C3793" t="s">
        <v>54</v>
      </c>
      <c r="F3793">
        <v>326</v>
      </c>
      <c r="G3793" t="str">
        <v>Iron Tail</v>
      </c>
      <c r="H3793" t="str" cm="1">
        <f t="array" ref="H3793">"{""name"": """ &amp; G3793 &amp; """" &amp; IF(_xlfn.TEXTJOIN("",TRUE,_xlfn._xlws.FILTER(_xlfn._xlws.FILTER($D$2:$D$10000,($B$2:$B$10000=F3793)*($C$2:$C$10000=G3793)),_xlfn._xlws.FILTER($D$2:$D$10000,($B$2:$B$10000=F3793)*($C$2:$C$10000=G3793))&lt;&gt;"",""))="","",", ""forms"": [" &amp; _xlfn.TEXTJOIN(", ",TRUE,"{""form"": """ &amp; _xlfn._xlws.FILTER(_xlfn._xlws.FILTER($D$2:$D$10000,($B$2:$B$10000=F3793)*($C$2:$C$10000=G3793)),_xlfn._xlws.FILTER($D$2:$D$10000,($B$2:$B$10000=F3793)*($C$2:$C$10000=G3793))&lt;&gt;"","") &amp; """}") &amp; "]") &amp; "}"</f>
        <v>{"name": "Iron Tail"}</v>
      </c>
    </row>
    <row r="3794" spans="1:8" x14ac:dyDescent="0.25">
      <c r="A3794" t="s">
        <v>659</v>
      </c>
      <c r="B3794">
        <v>308</v>
      </c>
      <c r="C3794" t="s">
        <v>69</v>
      </c>
      <c r="F3794">
        <v>326</v>
      </c>
      <c r="G3794" t="str">
        <v>Laser Focus</v>
      </c>
      <c r="H3794" t="str" cm="1">
        <f t="array" ref="H3794">"{""name"": """ &amp; G3794 &amp; """" &amp; IF(_xlfn.TEXTJOIN("",TRUE,_xlfn._xlws.FILTER(_xlfn._xlws.FILTER($D$2:$D$10000,($B$2:$B$10000=F3794)*($C$2:$C$10000=G3794)),_xlfn._xlws.FILTER($D$2:$D$10000,($B$2:$B$10000=F3794)*($C$2:$C$10000=G3794))&lt;&gt;"",""))="","",", ""forms"": [" &amp; _xlfn.TEXTJOIN(", ",TRUE,"{""form"": """ &amp; _xlfn._xlws.FILTER(_xlfn._xlws.FILTER($D$2:$D$10000,($B$2:$B$10000=F3794)*($C$2:$C$10000=G3794)),_xlfn._xlws.FILTER($D$2:$D$10000,($B$2:$B$10000=F3794)*($C$2:$C$10000=G3794))&lt;&gt;"","") &amp; """}") &amp; "]") &amp; "}"</f>
        <v>{"name": "Laser Focus"}</v>
      </c>
    </row>
    <row r="3795" spans="1:8" x14ac:dyDescent="0.25">
      <c r="A3795" t="s">
        <v>659</v>
      </c>
      <c r="B3795">
        <v>308</v>
      </c>
      <c r="C3795" t="s">
        <v>130</v>
      </c>
      <c r="F3795">
        <v>326</v>
      </c>
      <c r="G3795" t="str">
        <v>Magic Coat</v>
      </c>
      <c r="H3795" t="str" cm="1">
        <f t="array" ref="H3795">"{""name"": """ &amp; G3795 &amp; """" &amp; IF(_xlfn.TEXTJOIN("",TRUE,_xlfn._xlws.FILTER(_xlfn._xlws.FILTER($D$2:$D$10000,($B$2:$B$10000=F3795)*($C$2:$C$10000=G3795)),_xlfn._xlws.FILTER($D$2:$D$10000,($B$2:$B$10000=F3795)*($C$2:$C$10000=G3795))&lt;&gt;"",""))="","",", ""forms"": [" &amp; _xlfn.TEXTJOIN(", ",TRUE,"{""form"": """ &amp; _xlfn._xlws.FILTER(_xlfn._xlws.FILTER($D$2:$D$10000,($B$2:$B$10000=F3795)*($C$2:$C$10000=G3795)),_xlfn._xlws.FILTER($D$2:$D$10000,($B$2:$B$10000=F3795)*($C$2:$C$10000=G3795))&lt;&gt;"","") &amp; """}") &amp; "]") &amp; "}"</f>
        <v>{"name": "Magic Coat"}</v>
      </c>
    </row>
    <row r="3796" spans="1:8" x14ac:dyDescent="0.25">
      <c r="A3796" t="s">
        <v>659</v>
      </c>
      <c r="B3796">
        <v>308</v>
      </c>
      <c r="C3796" t="s">
        <v>65</v>
      </c>
      <c r="F3796">
        <v>326</v>
      </c>
      <c r="G3796" t="str">
        <v>Recycle</v>
      </c>
      <c r="H3796" t="str" cm="1">
        <f t="array" ref="H3796">"{""name"": """ &amp; G3796 &amp; """" &amp; IF(_xlfn.TEXTJOIN("",TRUE,_xlfn._xlws.FILTER(_xlfn._xlws.FILTER($D$2:$D$10000,($B$2:$B$10000=F3796)*($C$2:$C$10000=G3796)),_xlfn._xlws.FILTER($D$2:$D$10000,($B$2:$B$10000=F3796)*($C$2:$C$10000=G3796))&lt;&gt;"",""))="","",", ""forms"": [" &amp; _xlfn.TEXTJOIN(", ",TRUE,"{""form"": """ &amp; _xlfn._xlws.FILTER(_xlfn._xlws.FILTER($D$2:$D$10000,($B$2:$B$10000=F3796)*($C$2:$C$10000=G3796)),_xlfn._xlws.FILTER($D$2:$D$10000,($B$2:$B$10000=F3796)*($C$2:$C$10000=G3796))&lt;&gt;"","") &amp; """}") &amp; "]") &amp; "}"</f>
        <v>{"name": "Recycle"}</v>
      </c>
    </row>
    <row r="3797" spans="1:8" x14ac:dyDescent="0.25">
      <c r="A3797" t="s">
        <v>659</v>
      </c>
      <c r="B3797">
        <v>308</v>
      </c>
      <c r="C3797" t="s">
        <v>77</v>
      </c>
      <c r="F3797">
        <v>326</v>
      </c>
      <c r="G3797" t="str">
        <v>Role Play</v>
      </c>
      <c r="H3797" t="str" cm="1">
        <f t="array" ref="H3797">"{""name"": """ &amp; G3797 &amp; """" &amp; IF(_xlfn.TEXTJOIN("",TRUE,_xlfn._xlws.FILTER(_xlfn._xlws.FILTER($D$2:$D$10000,($B$2:$B$10000=F3797)*($C$2:$C$10000=G3797)),_xlfn._xlws.FILTER($D$2:$D$10000,($B$2:$B$10000=F3797)*($C$2:$C$10000=G3797))&lt;&gt;"",""))="","",", ""forms"": [" &amp; _xlfn.TEXTJOIN(", ",TRUE,"{""form"": """ &amp; _xlfn._xlws.FILTER(_xlfn._xlws.FILTER($D$2:$D$10000,($B$2:$B$10000=F3797)*($C$2:$C$10000=G3797)),_xlfn._xlws.FILTER($D$2:$D$10000,($B$2:$B$10000=F3797)*($C$2:$C$10000=G3797))&lt;&gt;"","") &amp; """}") &amp; "]") &amp; "}"</f>
        <v>{"name": "Role Play"}</v>
      </c>
    </row>
    <row r="3798" spans="1:8" x14ac:dyDescent="0.25">
      <c r="A3798" t="s">
        <v>659</v>
      </c>
      <c r="B3798">
        <v>308</v>
      </c>
      <c r="C3798" t="s">
        <v>167</v>
      </c>
      <c r="F3798">
        <v>326</v>
      </c>
      <c r="G3798" t="str">
        <v>Shock Wave</v>
      </c>
      <c r="H3798" t="str" cm="1">
        <f t="array" ref="H3798">"{""name"": """ &amp; G3798 &amp; """" &amp; IF(_xlfn.TEXTJOIN("",TRUE,_xlfn._xlws.FILTER(_xlfn._xlws.FILTER($D$2:$D$10000,($B$2:$B$10000=F3798)*($C$2:$C$10000=G3798)),_xlfn._xlws.FILTER($D$2:$D$10000,($B$2:$B$10000=F3798)*($C$2:$C$10000=G3798))&lt;&gt;"",""))="","",", ""forms"": [" &amp; _xlfn.TEXTJOIN(", ",TRUE,"{""form"": """ &amp; _xlfn._xlws.FILTER(_xlfn._xlws.FILTER($D$2:$D$10000,($B$2:$B$10000=F3798)*($C$2:$C$10000=G3798)),_xlfn._xlws.FILTER($D$2:$D$10000,($B$2:$B$10000=F3798)*($C$2:$C$10000=G3798))&lt;&gt;"","") &amp; """}") &amp; "]") &amp; "}"</f>
        <v>{"name": "Shock Wave"}</v>
      </c>
    </row>
    <row r="3799" spans="1:8" x14ac:dyDescent="0.25">
      <c r="A3799" t="s">
        <v>659</v>
      </c>
      <c r="B3799">
        <v>308</v>
      </c>
      <c r="C3799" t="s">
        <v>12</v>
      </c>
      <c r="F3799">
        <v>326</v>
      </c>
      <c r="G3799" t="str">
        <v>Signal Beam</v>
      </c>
      <c r="H3799" t="str" cm="1">
        <f t="array" ref="H3799">"{""name"": """ &amp; G3799 &amp; """" &amp; IF(_xlfn.TEXTJOIN("",TRUE,_xlfn._xlws.FILTER(_xlfn._xlws.FILTER($D$2:$D$10000,($B$2:$B$10000=F3799)*($C$2:$C$10000=G3799)),_xlfn._xlws.FILTER($D$2:$D$10000,($B$2:$B$10000=F3799)*($C$2:$C$10000=G3799))&lt;&gt;"",""))="","",", ""forms"": [" &amp; _xlfn.TEXTJOIN(", ",TRUE,"{""form"": """ &amp; _xlfn._xlws.FILTER(_xlfn._xlws.FILTER($D$2:$D$10000,($B$2:$B$10000=F3799)*($C$2:$C$10000=G3799)),_xlfn._xlws.FILTER($D$2:$D$10000,($B$2:$B$10000=F3799)*($C$2:$C$10000=G3799))&lt;&gt;"","") &amp; """}") &amp; "]") &amp; "}"</f>
        <v>{"name": "Signal Beam"}</v>
      </c>
    </row>
    <row r="3800" spans="1:8" x14ac:dyDescent="0.25">
      <c r="A3800" t="s">
        <v>659</v>
      </c>
      <c r="B3800">
        <v>308</v>
      </c>
      <c r="C3800" t="s">
        <v>59</v>
      </c>
      <c r="F3800">
        <v>326</v>
      </c>
      <c r="G3800" t="str">
        <v>Skill Swap</v>
      </c>
      <c r="H3800" t="str" cm="1">
        <f t="array" ref="H3800">"{""name"": """ &amp; G3800 &amp; """" &amp; IF(_xlfn.TEXTJOIN("",TRUE,_xlfn._xlws.FILTER(_xlfn._xlws.FILTER($D$2:$D$10000,($B$2:$B$10000=F3800)*($C$2:$C$10000=G3800)),_xlfn._xlws.FILTER($D$2:$D$10000,($B$2:$B$10000=F3800)*($C$2:$C$10000=G3800))&lt;&gt;"",""))="","",", ""forms"": [" &amp; _xlfn.TEXTJOIN(", ",TRUE,"{""form"": """ &amp; _xlfn._xlws.FILTER(_xlfn._xlws.FILTER($D$2:$D$10000,($B$2:$B$10000=F3800)*($C$2:$C$10000=G3800)),_xlfn._xlws.FILTER($D$2:$D$10000,($B$2:$B$10000=F3800)*($C$2:$C$10000=G3800))&lt;&gt;"","") &amp; """}") &amp; "]") &amp; "}"</f>
        <v>{"name": "Skill Swap"}</v>
      </c>
    </row>
    <row r="3801" spans="1:8" x14ac:dyDescent="0.25">
      <c r="A3801" t="s">
        <v>659</v>
      </c>
      <c r="B3801">
        <v>308</v>
      </c>
      <c r="C3801" t="s">
        <v>44</v>
      </c>
      <c r="F3801">
        <v>326</v>
      </c>
      <c r="G3801" t="str">
        <v>Snatch</v>
      </c>
      <c r="H3801" t="str" cm="1">
        <f t="array" ref="H3801">"{""name"": """ &amp; G3801 &amp; """" &amp; IF(_xlfn.TEXTJOIN("",TRUE,_xlfn._xlws.FILTER(_xlfn._xlws.FILTER($D$2:$D$10000,($B$2:$B$10000=F3801)*($C$2:$C$10000=G3801)),_xlfn._xlws.FILTER($D$2:$D$10000,($B$2:$B$10000=F3801)*($C$2:$C$10000=G3801))&lt;&gt;"",""))="","",", ""forms"": [" &amp; _xlfn.TEXTJOIN(", ",TRUE,"{""form"": """ &amp; _xlfn._xlws.FILTER(_xlfn._xlws.FILTER($D$2:$D$10000,($B$2:$B$10000=F3801)*($C$2:$C$10000=G3801)),_xlfn._xlws.FILTER($D$2:$D$10000,($B$2:$B$10000=F3801)*($C$2:$C$10000=G3801))&lt;&gt;"","") &amp; """}") &amp; "]") &amp; "}"</f>
        <v>{"name": "Snatch"}</v>
      </c>
    </row>
    <row r="3802" spans="1:8" x14ac:dyDescent="0.25">
      <c r="A3802" t="s">
        <v>659</v>
      </c>
      <c r="B3802">
        <v>308</v>
      </c>
      <c r="C3802" t="s">
        <v>17</v>
      </c>
      <c r="F3802">
        <v>326</v>
      </c>
      <c r="G3802" t="str">
        <v>Snore</v>
      </c>
      <c r="H3802" t="str" cm="1">
        <f t="array" ref="H3802">"{""name"": """ &amp; G3802 &amp; """" &amp; IF(_xlfn.TEXTJOIN("",TRUE,_xlfn._xlws.FILTER(_xlfn._xlws.FILTER($D$2:$D$10000,($B$2:$B$10000=F3802)*($C$2:$C$10000=G3802)),_xlfn._xlws.FILTER($D$2:$D$10000,($B$2:$B$10000=F3802)*($C$2:$C$10000=G3802))&lt;&gt;"",""))="","",", ""forms"": [" &amp; _xlfn.TEXTJOIN(", ",TRUE,"{""form"": """ &amp; _xlfn._xlws.FILTER(_xlfn._xlws.FILTER($D$2:$D$10000,($B$2:$B$10000=F3802)*($C$2:$C$10000=G3802)),_xlfn._xlws.FILTER($D$2:$D$10000,($B$2:$B$10000=F3802)*($C$2:$C$10000=G3802))&lt;&gt;"","") &amp; """}") &amp; "]") &amp; "}"</f>
        <v>{"name": "Snore"}</v>
      </c>
    </row>
    <row r="3803" spans="1:8" x14ac:dyDescent="0.25">
      <c r="A3803" t="s">
        <v>659</v>
      </c>
      <c r="B3803">
        <v>308</v>
      </c>
      <c r="C3803" t="s">
        <v>79</v>
      </c>
      <c r="F3803">
        <v>326</v>
      </c>
      <c r="G3803" t="str">
        <v>Telekinesis</v>
      </c>
      <c r="H3803" t="str" cm="1">
        <f t="array" ref="H3803">"{""name"": """ &amp; G3803 &amp; """" &amp; IF(_xlfn.TEXTJOIN("",TRUE,_xlfn._xlws.FILTER(_xlfn._xlws.FILTER($D$2:$D$10000,($B$2:$B$10000=F3803)*($C$2:$C$10000=G3803)),_xlfn._xlws.FILTER($D$2:$D$10000,($B$2:$B$10000=F3803)*($C$2:$C$10000=G3803))&lt;&gt;"",""))="","",", ""forms"": [" &amp; _xlfn.TEXTJOIN(", ",TRUE,"{""form"": """ &amp; _xlfn._xlws.FILTER(_xlfn._xlws.FILTER($D$2:$D$10000,($B$2:$B$10000=F3803)*($C$2:$C$10000=G3803)),_xlfn._xlws.FILTER($D$2:$D$10000,($B$2:$B$10000=F3803)*($C$2:$C$10000=G3803))&lt;&gt;"","") &amp; """}") &amp; "]") &amp; "}"</f>
        <v>{"name": "Telekinesis"}</v>
      </c>
    </row>
    <row r="3804" spans="1:8" x14ac:dyDescent="0.25">
      <c r="A3804" t="s">
        <v>659</v>
      </c>
      <c r="B3804">
        <v>308</v>
      </c>
      <c r="C3804" t="s">
        <v>33</v>
      </c>
      <c r="F3804">
        <v>326</v>
      </c>
      <c r="G3804" t="str">
        <v>Thunder Punch</v>
      </c>
      <c r="H3804" t="str" cm="1">
        <f t="array" ref="H3804">"{""name"": """ &amp; G3804 &amp; """" &amp; IF(_xlfn.TEXTJOIN("",TRUE,_xlfn._xlws.FILTER(_xlfn._xlws.FILTER($D$2:$D$10000,($B$2:$B$10000=F3804)*($C$2:$C$10000=G3804)),_xlfn._xlws.FILTER($D$2:$D$10000,($B$2:$B$10000=F3804)*($C$2:$C$10000=G3804))&lt;&gt;"",""))="","",", ""forms"": [" &amp; _xlfn.TEXTJOIN(", ",TRUE,"{""form"": """ &amp; _xlfn._xlws.FILTER(_xlfn._xlws.FILTER($D$2:$D$10000,($B$2:$B$10000=F3804)*($C$2:$C$10000=G3804)),_xlfn._xlws.FILTER($D$2:$D$10000,($B$2:$B$10000=F3804)*($C$2:$C$10000=G3804))&lt;&gt;"","") &amp; """}") &amp; "]") &amp; "}"</f>
        <v>{"name": "Thunder Punch"}</v>
      </c>
    </row>
    <row r="3805" spans="1:8" x14ac:dyDescent="0.25">
      <c r="A3805" t="s">
        <v>659</v>
      </c>
      <c r="B3805">
        <v>308</v>
      </c>
      <c r="C3805" t="s">
        <v>187</v>
      </c>
      <c r="F3805">
        <v>326</v>
      </c>
      <c r="G3805" t="str">
        <v>Trick</v>
      </c>
      <c r="H3805" t="str" cm="1">
        <f t="array" ref="H3805">"{""name"": """ &amp; G3805 &amp; """" &amp; IF(_xlfn.TEXTJOIN("",TRUE,_xlfn._xlws.FILTER(_xlfn._xlws.FILTER($D$2:$D$10000,($B$2:$B$10000=F3805)*($C$2:$C$10000=G3805)),_xlfn._xlws.FILTER($D$2:$D$10000,($B$2:$B$10000=F3805)*($C$2:$C$10000=G3805))&lt;&gt;"",""))="","",", ""forms"": [" &amp; _xlfn.TEXTJOIN(", ",TRUE,"{""form"": """ &amp; _xlfn._xlws.FILTER(_xlfn._xlws.FILTER($D$2:$D$10000,($B$2:$B$10000=F3805)*($C$2:$C$10000=G3805)),_xlfn._xlws.FILTER($D$2:$D$10000,($B$2:$B$10000=F3805)*($C$2:$C$10000=G3805))&lt;&gt;"","") &amp; """}") &amp; "]") &amp; "}"</f>
        <v>{"name": "Trick"}</v>
      </c>
    </row>
    <row r="3806" spans="1:8" x14ac:dyDescent="0.25">
      <c r="A3806" t="s">
        <v>659</v>
      </c>
      <c r="B3806">
        <v>308</v>
      </c>
      <c r="C3806" t="s">
        <v>81</v>
      </c>
      <c r="F3806">
        <v>326</v>
      </c>
      <c r="G3806" t="str">
        <v>Zen Headbutt</v>
      </c>
      <c r="H3806" t="str" cm="1">
        <f t="array" ref="H3806">"{""name"": """ &amp; G3806 &amp; """" &amp; IF(_xlfn.TEXTJOIN("",TRUE,_xlfn._xlws.FILTER(_xlfn._xlws.FILTER($D$2:$D$10000,($B$2:$B$10000=F3806)*($C$2:$C$10000=G3806)),_xlfn._xlws.FILTER($D$2:$D$10000,($B$2:$B$10000=F3806)*($C$2:$C$10000=G3806))&lt;&gt;"",""))="","",", ""forms"": [" &amp; _xlfn.TEXTJOIN(", ",TRUE,"{""form"": """ &amp; _xlfn._xlws.FILTER(_xlfn._xlws.FILTER($D$2:$D$10000,($B$2:$B$10000=F3806)*($C$2:$C$10000=G3806)),_xlfn._xlws.FILTER($D$2:$D$10000,($B$2:$B$10000=F3806)*($C$2:$C$10000=G3806))&lt;&gt;"","") &amp; """}") &amp; "]") &amp; "}"</f>
        <v>{"name": "Zen Headbutt"}</v>
      </c>
    </row>
    <row r="3807" spans="1:8" x14ac:dyDescent="0.25">
      <c r="A3807" t="s">
        <v>535</v>
      </c>
      <c r="B3807">
        <v>309</v>
      </c>
      <c r="C3807" t="s">
        <v>61</v>
      </c>
      <c r="F3807">
        <v>327</v>
      </c>
      <c r="G3807" t="str">
        <v>Covet</v>
      </c>
      <c r="H3807" t="str" cm="1">
        <f t="array" ref="H3807">"{""name"": """ &amp; G3807 &amp; """" &amp; IF(_xlfn.TEXTJOIN("",TRUE,_xlfn._xlws.FILTER(_xlfn._xlws.FILTER($D$2:$D$10000,($B$2:$B$10000=F3807)*($C$2:$C$10000=G3807)),_xlfn._xlws.FILTER($D$2:$D$10000,($B$2:$B$10000=F3807)*($C$2:$C$10000=G3807))&lt;&gt;"",""))="","",", ""forms"": [" &amp; _xlfn.TEXTJOIN(", ",TRUE,"{""form"": """ &amp; _xlfn._xlws.FILTER(_xlfn._xlws.FILTER($D$2:$D$10000,($B$2:$B$10000=F3807)*($C$2:$C$10000=G3807)),_xlfn._xlws.FILTER($D$2:$D$10000,($B$2:$B$10000=F3807)*($C$2:$C$10000=G3807))&lt;&gt;"","") &amp; """}") &amp; "]") &amp; "}"</f>
        <v>{"name": "Covet"}</v>
      </c>
    </row>
    <row r="3808" spans="1:8" x14ac:dyDescent="0.25">
      <c r="A3808" t="s">
        <v>535</v>
      </c>
      <c r="B3808">
        <v>309</v>
      </c>
      <c r="C3808" t="s">
        <v>8</v>
      </c>
      <c r="F3808">
        <v>327</v>
      </c>
      <c r="G3808" t="str">
        <v>Drain Punch</v>
      </c>
      <c r="H3808" t="str" cm="1">
        <f t="array" ref="H3808">"{""name"": """ &amp; G3808 &amp; """" &amp; IF(_xlfn.TEXTJOIN("",TRUE,_xlfn._xlws.FILTER(_xlfn._xlws.FILTER($D$2:$D$10000,($B$2:$B$10000=F3808)*($C$2:$C$10000=G3808)),_xlfn._xlws.FILTER($D$2:$D$10000,($B$2:$B$10000=F3808)*($C$2:$C$10000=G3808))&lt;&gt;"",""))="","",", ""forms"": [" &amp; _xlfn.TEXTJOIN(", ",TRUE,"{""form"": """ &amp; _xlfn._xlws.FILTER(_xlfn._xlws.FILTER($D$2:$D$10000,($B$2:$B$10000=F3808)*($C$2:$C$10000=G3808)),_xlfn._xlws.FILTER($D$2:$D$10000,($B$2:$B$10000=F3808)*($C$2:$C$10000=G3808))&lt;&gt;"","") &amp; """}") &amp; "]") &amp; "}"</f>
        <v>{"name": "Drain Punch"}</v>
      </c>
    </row>
    <row r="3809" spans="1:8" x14ac:dyDescent="0.25">
      <c r="A3809" t="s">
        <v>535</v>
      </c>
      <c r="B3809">
        <v>309</v>
      </c>
      <c r="C3809" t="s">
        <v>48</v>
      </c>
      <c r="F3809">
        <v>327</v>
      </c>
      <c r="G3809" t="str">
        <v>Fire Punch</v>
      </c>
      <c r="H3809" t="str" cm="1">
        <f t="array" ref="H3809">"{""name"": """ &amp; G3809 &amp; """" &amp; IF(_xlfn.TEXTJOIN("",TRUE,_xlfn._xlws.FILTER(_xlfn._xlws.FILTER($D$2:$D$10000,($B$2:$B$10000=F3809)*($C$2:$C$10000=G3809)),_xlfn._xlws.FILTER($D$2:$D$10000,($B$2:$B$10000=F3809)*($C$2:$C$10000=G3809))&lt;&gt;"",""))="","",", ""forms"": [" &amp; _xlfn.TEXTJOIN(", ",TRUE,"{""form"": """ &amp; _xlfn._xlws.FILTER(_xlfn._xlws.FILTER($D$2:$D$10000,($B$2:$B$10000=F3809)*($C$2:$C$10000=G3809)),_xlfn._xlws.FILTER($D$2:$D$10000,($B$2:$B$10000=F3809)*($C$2:$C$10000=G3809))&lt;&gt;"","") &amp; """}") &amp; "]") &amp; "}"</f>
        <v>{"name": "Fire Punch"}</v>
      </c>
    </row>
    <row r="3810" spans="1:8" x14ac:dyDescent="0.25">
      <c r="A3810" t="s">
        <v>535</v>
      </c>
      <c r="B3810">
        <v>309</v>
      </c>
      <c r="C3810" t="s">
        <v>44</v>
      </c>
      <c r="F3810">
        <v>327</v>
      </c>
      <c r="G3810" t="str">
        <v>Focus Punch</v>
      </c>
      <c r="H3810" t="str" cm="1">
        <f t="array" ref="H3810">"{""name"": """ &amp; G3810 &amp; """" &amp; IF(_xlfn.TEXTJOIN("",TRUE,_xlfn._xlws.FILTER(_xlfn._xlws.FILTER($D$2:$D$10000,($B$2:$B$10000=F3810)*($C$2:$C$10000=G3810)),_xlfn._xlws.FILTER($D$2:$D$10000,($B$2:$B$10000=F3810)*($C$2:$C$10000=G3810))&lt;&gt;"",""))="","",", ""forms"": [" &amp; _xlfn.TEXTJOIN(", ",TRUE,"{""form"": """ &amp; _xlfn._xlws.FILTER(_xlfn._xlws.FILTER($D$2:$D$10000,($B$2:$B$10000=F3810)*($C$2:$C$10000=G3810)),_xlfn._xlws.FILTER($D$2:$D$10000,($B$2:$B$10000=F3810)*($C$2:$C$10000=G3810))&lt;&gt;"","") &amp; """}") &amp; "]") &amp; "}"</f>
        <v>{"name": "Focus Punch"}</v>
      </c>
    </row>
    <row r="3811" spans="1:8" x14ac:dyDescent="0.25">
      <c r="A3811" t="s">
        <v>535</v>
      </c>
      <c r="B3811">
        <v>309</v>
      </c>
      <c r="C3811" t="s">
        <v>17</v>
      </c>
      <c r="F3811">
        <v>327</v>
      </c>
      <c r="G3811" t="str">
        <v>Helping Hand</v>
      </c>
      <c r="H3811" t="str" cm="1">
        <f t="array" ref="H3811">"{""name"": """ &amp; G3811 &amp; """" &amp; IF(_xlfn.TEXTJOIN("",TRUE,_xlfn._xlws.FILTER(_xlfn._xlws.FILTER($D$2:$D$10000,($B$2:$B$10000=F3811)*($C$2:$C$10000=G3811)),_xlfn._xlws.FILTER($D$2:$D$10000,($B$2:$B$10000=F3811)*($C$2:$C$10000=G3811))&lt;&gt;"",""))="","",", ""forms"": [" &amp; _xlfn.TEXTJOIN(", ",TRUE,"{""form"": """ &amp; _xlfn._xlws.FILTER(_xlfn._xlws.FILTER($D$2:$D$10000,($B$2:$B$10000=F3811)*($C$2:$C$10000=G3811)),_xlfn._xlws.FILTER($D$2:$D$10000,($B$2:$B$10000=F3811)*($C$2:$C$10000=G3811))&lt;&gt;"","") &amp; """}") &amp; "]") &amp; "}"</f>
        <v>{"name": "Helping Hand"}</v>
      </c>
    </row>
    <row r="3812" spans="1:8" x14ac:dyDescent="0.25">
      <c r="A3812" t="s">
        <v>535</v>
      </c>
      <c r="B3812">
        <v>309</v>
      </c>
      <c r="C3812" t="s">
        <v>6</v>
      </c>
      <c r="F3812">
        <v>327</v>
      </c>
      <c r="G3812" t="str">
        <v>Hyper Voice</v>
      </c>
      <c r="H3812" t="str" cm="1">
        <f t="array" ref="H3812">"{""name"": """ &amp; G3812 &amp; """" &amp; IF(_xlfn.TEXTJOIN("",TRUE,_xlfn._xlws.FILTER(_xlfn._xlws.FILTER($D$2:$D$10000,($B$2:$B$10000=F3812)*($C$2:$C$10000=G3812)),_xlfn._xlws.FILTER($D$2:$D$10000,($B$2:$B$10000=F3812)*($C$2:$C$10000=G3812))&lt;&gt;"",""))="","",", ""forms"": [" &amp; _xlfn.TEXTJOIN(", ",TRUE,"{""form"": """ &amp; _xlfn._xlws.FILTER(_xlfn._xlws.FILTER($D$2:$D$10000,($B$2:$B$10000=F3812)*($C$2:$C$10000=G3812)),_xlfn._xlws.FILTER($D$2:$D$10000,($B$2:$B$10000=F3812)*($C$2:$C$10000=G3812))&lt;&gt;"","") &amp; """}") &amp; "]") &amp; "}"</f>
        <v>{"name": "Hyper Voice"}</v>
      </c>
    </row>
    <row r="3813" spans="1:8" x14ac:dyDescent="0.25">
      <c r="A3813" t="s">
        <v>731</v>
      </c>
      <c r="B3813">
        <v>310</v>
      </c>
      <c r="C3813" t="s">
        <v>61</v>
      </c>
      <c r="F3813">
        <v>327</v>
      </c>
      <c r="G3813" t="str">
        <v>Ice Punch</v>
      </c>
      <c r="H3813" t="str" cm="1">
        <f t="array" ref="H3813">"{""name"": """ &amp; G3813 &amp; """" &amp; IF(_xlfn.TEXTJOIN("",TRUE,_xlfn._xlws.FILTER(_xlfn._xlws.FILTER($D$2:$D$10000,($B$2:$B$10000=F3813)*($C$2:$C$10000=G3813)),_xlfn._xlws.FILTER($D$2:$D$10000,($B$2:$B$10000=F3813)*($C$2:$C$10000=G3813))&lt;&gt;"",""))="","",", ""forms"": [" &amp; _xlfn.TEXTJOIN(", ",TRUE,"{""form"": """ &amp; _xlfn._xlws.FILTER(_xlfn._xlws.FILTER($D$2:$D$10000,($B$2:$B$10000=F3813)*($C$2:$C$10000=G3813)),_xlfn._xlws.FILTER($D$2:$D$10000,($B$2:$B$10000=F3813)*($C$2:$C$10000=G3813))&lt;&gt;"","") &amp; """}") &amp; "]") &amp; "}"</f>
        <v>{"name": "Ice Punch"}</v>
      </c>
    </row>
    <row r="3814" spans="1:8" x14ac:dyDescent="0.25">
      <c r="A3814" t="s">
        <v>731</v>
      </c>
      <c r="B3814">
        <v>310</v>
      </c>
      <c r="C3814" t="s">
        <v>130</v>
      </c>
      <c r="F3814">
        <v>327</v>
      </c>
      <c r="G3814" t="str">
        <v>Icy Wind</v>
      </c>
      <c r="H3814" t="str" cm="1">
        <f t="array" ref="H3814">"{""name"": """ &amp; G3814 &amp; """" &amp; IF(_xlfn.TEXTJOIN("",TRUE,_xlfn._xlws.FILTER(_xlfn._xlws.FILTER($D$2:$D$10000,($B$2:$B$10000=F3814)*($C$2:$C$10000=G3814)),_xlfn._xlws.FILTER($D$2:$D$10000,($B$2:$B$10000=F3814)*($C$2:$C$10000=G3814))&lt;&gt;"",""))="","",", ""forms"": [" &amp; _xlfn.TEXTJOIN(", ",TRUE,"{""form"": """ &amp; _xlfn._xlws.FILTER(_xlfn._xlws.FILTER($D$2:$D$10000,($B$2:$B$10000=F3814)*($C$2:$C$10000=G3814)),_xlfn._xlws.FILTER($D$2:$D$10000,($B$2:$B$10000=F3814)*($C$2:$C$10000=G3814))&lt;&gt;"","") &amp; """}") &amp; "]") &amp; "}"</f>
        <v>{"name": "Icy Wind"}</v>
      </c>
    </row>
    <row r="3815" spans="1:8" x14ac:dyDescent="0.25">
      <c r="A3815" t="s">
        <v>731</v>
      </c>
      <c r="B3815">
        <v>310</v>
      </c>
      <c r="C3815" t="s">
        <v>8</v>
      </c>
      <c r="F3815">
        <v>327</v>
      </c>
      <c r="G3815" t="str">
        <v>Last Resort</v>
      </c>
      <c r="H3815" t="str" cm="1">
        <f t="array" ref="H3815">"{""name"": """ &amp; G3815 &amp; """" &amp; IF(_xlfn.TEXTJOIN("",TRUE,_xlfn._xlws.FILTER(_xlfn._xlws.FILTER($D$2:$D$10000,($B$2:$B$10000=F3815)*($C$2:$C$10000=G3815)),_xlfn._xlws.FILTER($D$2:$D$10000,($B$2:$B$10000=F3815)*($C$2:$C$10000=G3815))&lt;&gt;"",""))="","",", ""forms"": [" &amp; _xlfn.TEXTJOIN(", ",TRUE,"{""form"": """ &amp; _xlfn._xlws.FILTER(_xlfn._xlws.FILTER($D$2:$D$10000,($B$2:$B$10000=F3815)*($C$2:$C$10000=G3815)),_xlfn._xlws.FILTER($D$2:$D$10000,($B$2:$B$10000=F3815)*($C$2:$C$10000=G3815))&lt;&gt;"","") &amp; """}") &amp; "]") &amp; "}"</f>
        <v>{"name": "Last Resort"}</v>
      </c>
    </row>
    <row r="3816" spans="1:8" x14ac:dyDescent="0.25">
      <c r="A3816" t="s">
        <v>731</v>
      </c>
      <c r="B3816">
        <v>310</v>
      </c>
      <c r="C3816" t="s">
        <v>48</v>
      </c>
      <c r="F3816">
        <v>327</v>
      </c>
      <c r="G3816" t="str">
        <v>Low Kick</v>
      </c>
      <c r="H3816" t="str" cm="1">
        <f t="array" ref="H3816">"{""name"": """ &amp; G3816 &amp; """" &amp; IF(_xlfn.TEXTJOIN("",TRUE,_xlfn._xlws.FILTER(_xlfn._xlws.FILTER($D$2:$D$10000,($B$2:$B$10000=F3816)*($C$2:$C$10000=G3816)),_xlfn._xlws.FILTER($D$2:$D$10000,($B$2:$B$10000=F3816)*($C$2:$C$10000=G3816))&lt;&gt;"",""))="","",", ""forms"": [" &amp; _xlfn.TEXTJOIN(", ",TRUE,"{""form"": """ &amp; _xlfn._xlws.FILTER(_xlfn._xlws.FILTER($D$2:$D$10000,($B$2:$B$10000=F3816)*($C$2:$C$10000=G3816)),_xlfn._xlws.FILTER($D$2:$D$10000,($B$2:$B$10000=F3816)*($C$2:$C$10000=G3816))&lt;&gt;"","") &amp; """}") &amp; "]") &amp; "}"</f>
        <v>{"name": "Low Kick"}</v>
      </c>
    </row>
    <row r="3817" spans="1:8" x14ac:dyDescent="0.25">
      <c r="A3817" t="s">
        <v>731</v>
      </c>
      <c r="B3817">
        <v>310</v>
      </c>
      <c r="C3817" t="s">
        <v>44</v>
      </c>
      <c r="F3817">
        <v>327</v>
      </c>
      <c r="G3817" t="str">
        <v>Recycle</v>
      </c>
      <c r="H3817" t="str" cm="1">
        <f t="array" ref="H3817">"{""name"": """ &amp; G3817 &amp; """" &amp; IF(_xlfn.TEXTJOIN("",TRUE,_xlfn._xlws.FILTER(_xlfn._xlws.FILTER($D$2:$D$10000,($B$2:$B$10000=F3817)*($C$2:$C$10000=G3817)),_xlfn._xlws.FILTER($D$2:$D$10000,($B$2:$B$10000=F3817)*($C$2:$C$10000=G3817))&lt;&gt;"",""))="","",", ""forms"": [" &amp; _xlfn.TEXTJOIN(", ",TRUE,"{""form"": """ &amp; _xlfn._xlws.FILTER(_xlfn._xlws.FILTER($D$2:$D$10000,($B$2:$B$10000=F3817)*($C$2:$C$10000=G3817)),_xlfn._xlws.FILTER($D$2:$D$10000,($B$2:$B$10000=F3817)*($C$2:$C$10000=G3817))&lt;&gt;"","") &amp; """}") &amp; "]") &amp; "}"</f>
        <v>{"name": "Recycle"}</v>
      </c>
    </row>
    <row r="3818" spans="1:8" x14ac:dyDescent="0.25">
      <c r="A3818" t="s">
        <v>731</v>
      </c>
      <c r="B3818">
        <v>310</v>
      </c>
      <c r="C3818" t="s">
        <v>17</v>
      </c>
      <c r="F3818">
        <v>327</v>
      </c>
      <c r="G3818" t="str">
        <v>Role Play</v>
      </c>
      <c r="H3818" t="str" cm="1">
        <f t="array" ref="H3818">"{""name"": """ &amp; G3818 &amp; """" &amp; IF(_xlfn.TEXTJOIN("",TRUE,_xlfn._xlws.FILTER(_xlfn._xlws.FILTER($D$2:$D$10000,($B$2:$B$10000=F3818)*($C$2:$C$10000=G3818)),_xlfn._xlws.FILTER($D$2:$D$10000,($B$2:$B$10000=F3818)*($C$2:$C$10000=G3818))&lt;&gt;"",""))="","",", ""forms"": [" &amp; _xlfn.TEXTJOIN(", ",TRUE,"{""form"": """ &amp; _xlfn._xlws.FILTER(_xlfn._xlws.FILTER($D$2:$D$10000,($B$2:$B$10000=F3818)*($C$2:$C$10000=G3818)),_xlfn._xlws.FILTER($D$2:$D$10000,($B$2:$B$10000=F3818)*($C$2:$C$10000=G3818))&lt;&gt;"","") &amp; """}") &amp; "]") &amp; "}"</f>
        <v>{"name": "Role Play"}</v>
      </c>
    </row>
    <row r="3819" spans="1:8" x14ac:dyDescent="0.25">
      <c r="A3819" t="s">
        <v>731</v>
      </c>
      <c r="B3819">
        <v>310</v>
      </c>
      <c r="C3819" t="s">
        <v>6</v>
      </c>
      <c r="F3819">
        <v>327</v>
      </c>
      <c r="G3819" t="str">
        <v>Shock Wave</v>
      </c>
      <c r="H3819" t="str" cm="1">
        <f t="array" ref="H3819">"{""name"": """ &amp; G3819 &amp; """" &amp; IF(_xlfn.TEXTJOIN("",TRUE,_xlfn._xlws.FILTER(_xlfn._xlws.FILTER($D$2:$D$10000,($B$2:$B$10000=F3819)*($C$2:$C$10000=G3819)),_xlfn._xlws.FILTER($D$2:$D$10000,($B$2:$B$10000=F3819)*($C$2:$C$10000=G3819))&lt;&gt;"",""))="","",", ""forms"": [" &amp; _xlfn.TEXTJOIN(", ",TRUE,"{""form"": """ &amp; _xlfn._xlws.FILTER(_xlfn._xlws.FILTER($D$2:$D$10000,($B$2:$B$10000=F3819)*($C$2:$C$10000=G3819)),_xlfn._xlws.FILTER($D$2:$D$10000,($B$2:$B$10000=F3819)*($C$2:$C$10000=G3819))&lt;&gt;"","") &amp; """}") &amp; "]") &amp; "}"</f>
        <v>{"name": "Shock Wave"}</v>
      </c>
    </row>
    <row r="3820" spans="1:8" x14ac:dyDescent="0.25">
      <c r="A3820" t="s">
        <v>635</v>
      </c>
      <c r="B3820">
        <v>311</v>
      </c>
      <c r="C3820" t="s">
        <v>4</v>
      </c>
      <c r="F3820">
        <v>327</v>
      </c>
      <c r="G3820" t="str">
        <v>Skill Swap</v>
      </c>
      <c r="H3820" t="str" cm="1">
        <f t="array" ref="H3820">"{""name"": """ &amp; G3820 &amp; """" &amp; IF(_xlfn.TEXTJOIN("",TRUE,_xlfn._xlws.FILTER(_xlfn._xlws.FILTER($D$2:$D$10000,($B$2:$B$10000=F3820)*($C$2:$C$10000=G3820)),_xlfn._xlws.FILTER($D$2:$D$10000,($B$2:$B$10000=F3820)*($C$2:$C$10000=G3820))&lt;&gt;"",""))="","",", ""forms"": [" &amp; _xlfn.TEXTJOIN(", ",TRUE,"{""form"": """ &amp; _xlfn._xlws.FILTER(_xlfn._xlws.FILTER($D$2:$D$10000,($B$2:$B$10000=F3820)*($C$2:$C$10000=G3820)),_xlfn._xlws.FILTER($D$2:$D$10000,($B$2:$B$10000=F3820)*($C$2:$C$10000=G3820))&lt;&gt;"","") &amp; """}") &amp; "]") &amp; "}"</f>
        <v>{"name": "Skill Swap"}</v>
      </c>
    </row>
    <row r="3821" spans="1:8" x14ac:dyDescent="0.25">
      <c r="A3821" t="s">
        <v>635</v>
      </c>
      <c r="B3821">
        <v>311</v>
      </c>
      <c r="C3821" t="s">
        <v>205</v>
      </c>
      <c r="F3821">
        <v>327</v>
      </c>
      <c r="G3821" t="str">
        <v>Snatch</v>
      </c>
      <c r="H3821" t="str" cm="1">
        <f t="array" ref="H3821">"{""name"": """ &amp; G3821 &amp; """" &amp; IF(_xlfn.TEXTJOIN("",TRUE,_xlfn._xlws.FILTER(_xlfn._xlws.FILTER($D$2:$D$10000,($B$2:$B$10000=F3821)*($C$2:$C$10000=G3821)),_xlfn._xlws.FILTER($D$2:$D$10000,($B$2:$B$10000=F3821)*($C$2:$C$10000=G3821))&lt;&gt;"",""))="","",", ""forms"": [" &amp; _xlfn.TEXTJOIN(", ",TRUE,"{""form"": """ &amp; _xlfn._xlws.FILTER(_xlfn._xlws.FILTER($D$2:$D$10000,($B$2:$B$10000=F3821)*($C$2:$C$10000=G3821)),_xlfn._xlws.FILTER($D$2:$D$10000,($B$2:$B$10000=F3821)*($C$2:$C$10000=G3821))&lt;&gt;"","") &amp; """}") &amp; "]") &amp; "}"</f>
        <v>{"name": "Snatch"}</v>
      </c>
    </row>
    <row r="3822" spans="1:8" x14ac:dyDescent="0.25">
      <c r="A3822" t="s">
        <v>635</v>
      </c>
      <c r="B3822">
        <v>311</v>
      </c>
      <c r="C3822" t="s">
        <v>54</v>
      </c>
      <c r="F3822">
        <v>327</v>
      </c>
      <c r="G3822" t="str">
        <v>Snore</v>
      </c>
      <c r="H3822" t="str" cm="1">
        <f t="array" ref="H3822">"{""name"": """ &amp; G3822 &amp; """" &amp; IF(_xlfn.TEXTJOIN("",TRUE,_xlfn._xlws.FILTER(_xlfn._xlws.FILTER($D$2:$D$10000,($B$2:$B$10000=F3822)*($C$2:$C$10000=G3822)),_xlfn._xlws.FILTER($D$2:$D$10000,($B$2:$B$10000=F3822)*($C$2:$C$10000=G3822))&lt;&gt;"",""))="","",", ""forms"": [" &amp; _xlfn.TEXTJOIN(", ",TRUE,"{""form"": """ &amp; _xlfn._xlws.FILTER(_xlfn._xlws.FILTER($D$2:$D$10000,($B$2:$B$10000=F3822)*($C$2:$C$10000=G3822)),_xlfn._xlws.FILTER($D$2:$D$10000,($B$2:$B$10000=F3822)*($C$2:$C$10000=G3822))&lt;&gt;"","") &amp; """}") &amp; "]") &amp; "}"</f>
        <v>{"name": "Snore"}</v>
      </c>
    </row>
    <row r="3823" spans="1:8" x14ac:dyDescent="0.25">
      <c r="A3823" t="s">
        <v>635</v>
      </c>
      <c r="B3823">
        <v>311</v>
      </c>
      <c r="C3823" t="s">
        <v>61</v>
      </c>
      <c r="F3823">
        <v>327</v>
      </c>
      <c r="G3823" t="str">
        <v>Stomping Tantrum</v>
      </c>
      <c r="H3823" t="str" cm="1">
        <f t="array" ref="H3823">"{""name"": """ &amp; G3823 &amp; """" &amp; IF(_xlfn.TEXTJOIN("",TRUE,_xlfn._xlws.FILTER(_xlfn._xlws.FILTER($D$2:$D$10000,($B$2:$B$10000=F3823)*($C$2:$C$10000=G3823)),_xlfn._xlws.FILTER($D$2:$D$10000,($B$2:$B$10000=F3823)*($C$2:$C$10000=G3823))&lt;&gt;"",""))="","",", ""forms"": [" &amp; _xlfn.TEXTJOIN(", ",TRUE,"{""form"": """ &amp; _xlfn._xlws.FILTER(_xlfn._xlws.FILTER($D$2:$D$10000,($B$2:$B$10000=F3823)*($C$2:$C$10000=G3823)),_xlfn._xlws.FILTER($D$2:$D$10000,($B$2:$B$10000=F3823)*($C$2:$C$10000=G3823))&lt;&gt;"","") &amp; """}") &amp; "]") &amp; "}"</f>
        <v>{"name": "Stomping Tantrum"}</v>
      </c>
    </row>
    <row r="3824" spans="1:8" x14ac:dyDescent="0.25">
      <c r="A3824" t="s">
        <v>635</v>
      </c>
      <c r="B3824">
        <v>311</v>
      </c>
      <c r="C3824" t="s">
        <v>265</v>
      </c>
      <c r="F3824">
        <v>327</v>
      </c>
      <c r="G3824" t="str">
        <v>Thunder Punch</v>
      </c>
      <c r="H3824" t="str" cm="1">
        <f t="array" ref="H3824">"{""name"": """ &amp; G3824 &amp; """" &amp; IF(_xlfn.TEXTJOIN("",TRUE,_xlfn._xlws.FILTER(_xlfn._xlws.FILTER($D$2:$D$10000,($B$2:$B$10000=F3824)*($C$2:$C$10000=G3824)),_xlfn._xlws.FILTER($D$2:$D$10000,($B$2:$B$10000=F3824)*($C$2:$C$10000=G3824))&lt;&gt;"",""))="","",", ""forms"": [" &amp; _xlfn.TEXTJOIN(", ",TRUE,"{""form"": """ &amp; _xlfn._xlws.FILTER(_xlfn._xlws.FILTER($D$2:$D$10000,($B$2:$B$10000=F3824)*($C$2:$C$10000=G3824)),_xlfn._xlws.FILTER($D$2:$D$10000,($B$2:$B$10000=F3824)*($C$2:$C$10000=G3824))&lt;&gt;"","") &amp; """}") &amp; "]") &amp; "}"</f>
        <v>{"name": "Thunder Punch"}</v>
      </c>
    </row>
    <row r="3825" spans="1:8" x14ac:dyDescent="0.25">
      <c r="A3825" t="s">
        <v>635</v>
      </c>
      <c r="B3825">
        <v>311</v>
      </c>
      <c r="C3825" t="s">
        <v>8</v>
      </c>
      <c r="F3825">
        <v>327</v>
      </c>
      <c r="G3825" t="str">
        <v>Trick</v>
      </c>
      <c r="H3825" t="str" cm="1">
        <f t="array" ref="H3825">"{""name"": """ &amp; G3825 &amp; """" &amp; IF(_xlfn.TEXTJOIN("",TRUE,_xlfn._xlws.FILTER(_xlfn._xlws.FILTER($D$2:$D$10000,($B$2:$B$10000=F3825)*($C$2:$C$10000=G3825)),_xlfn._xlws.FILTER($D$2:$D$10000,($B$2:$B$10000=F3825)*($C$2:$C$10000=G3825))&lt;&gt;"",""))="","",", ""forms"": [" &amp; _xlfn.TEXTJOIN(", ",TRUE,"{""form"": """ &amp; _xlfn._xlws.FILTER(_xlfn._xlws.FILTER($D$2:$D$10000,($B$2:$B$10000=F3825)*($C$2:$C$10000=G3825)),_xlfn._xlws.FILTER($D$2:$D$10000,($B$2:$B$10000=F3825)*($C$2:$C$10000=G3825))&lt;&gt;"","") &amp; """}") &amp; "]") &amp; "}"</f>
        <v>{"name": "Trick"}</v>
      </c>
    </row>
    <row r="3826" spans="1:8" x14ac:dyDescent="0.25">
      <c r="A3826" t="s">
        <v>635</v>
      </c>
      <c r="B3826">
        <v>311</v>
      </c>
      <c r="C3826" t="s">
        <v>48</v>
      </c>
      <c r="F3826">
        <v>327</v>
      </c>
      <c r="G3826" t="str">
        <v>Uproar</v>
      </c>
      <c r="H3826" t="str" cm="1">
        <f t="array" ref="H3826">"{""name"": """ &amp; G3826 &amp; """" &amp; IF(_xlfn.TEXTJOIN("",TRUE,_xlfn._xlws.FILTER(_xlfn._xlws.FILTER($D$2:$D$10000,($B$2:$B$10000=F3826)*($C$2:$C$10000=G3826)),_xlfn._xlws.FILTER($D$2:$D$10000,($B$2:$B$10000=F3826)*($C$2:$C$10000=G3826))&lt;&gt;"",""))="","",", ""forms"": [" &amp; _xlfn.TEXTJOIN(", ",TRUE,"{""form"": """ &amp; _xlfn._xlws.FILTER(_xlfn._xlws.FILTER($D$2:$D$10000,($B$2:$B$10000=F3826)*($C$2:$C$10000=G3826)),_xlfn._xlws.FILTER($D$2:$D$10000,($B$2:$B$10000=F3826)*($C$2:$C$10000=G3826))&lt;&gt;"","") &amp; """}") &amp; "]") &amp; "}"</f>
        <v>{"name": "Uproar"}</v>
      </c>
    </row>
    <row r="3827" spans="1:8" x14ac:dyDescent="0.25">
      <c r="A3827" t="s">
        <v>635</v>
      </c>
      <c r="B3827">
        <v>311</v>
      </c>
      <c r="C3827" t="s">
        <v>44</v>
      </c>
      <c r="F3827">
        <v>327</v>
      </c>
      <c r="G3827" t="str">
        <v>Water Pulse</v>
      </c>
      <c r="H3827" t="str" cm="1">
        <f t="array" ref="H3827">"{""name"": """ &amp; G3827 &amp; """" &amp; IF(_xlfn.TEXTJOIN("",TRUE,_xlfn._xlws.FILTER(_xlfn._xlws.FILTER($D$2:$D$10000,($B$2:$B$10000=F3827)*($C$2:$C$10000=G3827)),_xlfn._xlws.FILTER($D$2:$D$10000,($B$2:$B$10000=F3827)*($C$2:$C$10000=G3827))&lt;&gt;"",""))="","",", ""forms"": [" &amp; _xlfn.TEXTJOIN(", ",TRUE,"{""form"": """ &amp; _xlfn._xlws.FILTER(_xlfn._xlws.FILTER($D$2:$D$10000,($B$2:$B$10000=F3827)*($C$2:$C$10000=G3827)),_xlfn._xlws.FILTER($D$2:$D$10000,($B$2:$B$10000=F3827)*($C$2:$C$10000=G3827))&lt;&gt;"","") &amp; """}") &amp; "]") &amp; "}"</f>
        <v>{"name": "Water Pulse"}</v>
      </c>
    </row>
    <row r="3828" spans="1:8" x14ac:dyDescent="0.25">
      <c r="A3828" t="s">
        <v>635</v>
      </c>
      <c r="B3828">
        <v>311</v>
      </c>
      <c r="C3828" t="s">
        <v>17</v>
      </c>
      <c r="F3828">
        <v>327</v>
      </c>
      <c r="G3828" t="str">
        <v>Zen Headbutt</v>
      </c>
      <c r="H3828" t="str" cm="1">
        <f t="array" ref="H3828">"{""name"": """ &amp; G3828 &amp; """" &amp; IF(_xlfn.TEXTJOIN("",TRUE,_xlfn._xlws.FILTER(_xlfn._xlws.FILTER($D$2:$D$10000,($B$2:$B$10000=F3828)*($C$2:$C$10000=G3828)),_xlfn._xlws.FILTER($D$2:$D$10000,($B$2:$B$10000=F3828)*($C$2:$C$10000=G3828))&lt;&gt;"",""))="","",", ""forms"": [" &amp; _xlfn.TEXTJOIN(", ",TRUE,"{""form"": """ &amp; _xlfn._xlws.FILTER(_xlfn._xlws.FILTER($D$2:$D$10000,($B$2:$B$10000=F3828)*($C$2:$C$10000=G3828)),_xlfn._xlws.FILTER($D$2:$D$10000,($B$2:$B$10000=F3828)*($C$2:$C$10000=G3828))&lt;&gt;"","") &amp; """}") &amp; "]") &amp; "}"</f>
        <v>{"name": "Zen Headbutt"}</v>
      </c>
    </row>
    <row r="3829" spans="1:8" x14ac:dyDescent="0.25">
      <c r="A3829" t="s">
        <v>635</v>
      </c>
      <c r="B3829">
        <v>311</v>
      </c>
      <c r="C3829" t="s">
        <v>33</v>
      </c>
      <c r="F3829">
        <v>328</v>
      </c>
      <c r="G3829" t="str">
        <v>Bug Bite</v>
      </c>
      <c r="H3829" t="str" cm="1">
        <f t="array" ref="H3829">"{""name"": """ &amp; G3829 &amp; """" &amp; IF(_xlfn.TEXTJOIN("",TRUE,_xlfn._xlws.FILTER(_xlfn._xlws.FILTER($D$2:$D$10000,($B$2:$B$10000=F3829)*($C$2:$C$10000=G3829)),_xlfn._xlws.FILTER($D$2:$D$10000,($B$2:$B$10000=F3829)*($C$2:$C$10000=G3829))&lt;&gt;"",""))="","",", ""forms"": [" &amp; _xlfn.TEXTJOIN(", ",TRUE,"{""form"": """ &amp; _xlfn._xlws.FILTER(_xlfn._xlws.FILTER($D$2:$D$10000,($B$2:$B$10000=F3829)*($C$2:$C$10000=G3829)),_xlfn._xlws.FILTER($D$2:$D$10000,($B$2:$B$10000=F3829)*($C$2:$C$10000=G3829))&lt;&gt;"","") &amp; """}") &amp; "]") &amp; "}"</f>
        <v>{"name": "Bug Bite"}</v>
      </c>
    </row>
    <row r="3830" spans="1:8" x14ac:dyDescent="0.25">
      <c r="A3830" t="s">
        <v>635</v>
      </c>
      <c r="B3830">
        <v>311</v>
      </c>
      <c r="C3830" t="s">
        <v>6</v>
      </c>
      <c r="F3830">
        <v>328</v>
      </c>
      <c r="G3830" t="str">
        <v>Earth Power</v>
      </c>
      <c r="H3830" t="str" cm="1">
        <f t="array" ref="H3830">"{""name"": """ &amp; G3830 &amp; """" &amp; IF(_xlfn.TEXTJOIN("",TRUE,_xlfn._xlws.FILTER(_xlfn._xlws.FILTER($D$2:$D$10000,($B$2:$B$10000=F3830)*($C$2:$C$10000=G3830)),_xlfn._xlws.FILTER($D$2:$D$10000,($B$2:$B$10000=F3830)*($C$2:$C$10000=G3830))&lt;&gt;"",""))="","",", ""forms"": [" &amp; _xlfn.TEXTJOIN(", ",TRUE,"{""form"": """ &amp; _xlfn._xlws.FILTER(_xlfn._xlws.FILTER($D$2:$D$10000,($B$2:$B$10000=F3830)*($C$2:$C$10000=G3830)),_xlfn._xlws.FILTER($D$2:$D$10000,($B$2:$B$10000=F3830)*($C$2:$C$10000=G3830))&lt;&gt;"","") &amp; """}") &amp; "]") &amp; "}"</f>
        <v>{"name": "Earth Power"}</v>
      </c>
    </row>
    <row r="3831" spans="1:8" x14ac:dyDescent="0.25">
      <c r="A3831" t="s">
        <v>615</v>
      </c>
      <c r="B3831">
        <v>312</v>
      </c>
      <c r="C3831" t="s">
        <v>4</v>
      </c>
      <c r="F3831">
        <v>328</v>
      </c>
      <c r="G3831" t="str">
        <v>Giga Drain</v>
      </c>
      <c r="H3831" t="str" cm="1">
        <f t="array" ref="H3831">"{""name"": """ &amp; G3831 &amp; """" &amp; IF(_xlfn.TEXTJOIN("",TRUE,_xlfn._xlws.FILTER(_xlfn._xlws.FILTER($D$2:$D$10000,($B$2:$B$10000=F3831)*($C$2:$C$10000=G3831)),_xlfn._xlws.FILTER($D$2:$D$10000,($B$2:$B$10000=F3831)*($C$2:$C$10000=G3831))&lt;&gt;"",""))="","",", ""forms"": [" &amp; _xlfn.TEXTJOIN(", ",TRUE,"{""form"": """ &amp; _xlfn._xlws.FILTER(_xlfn._xlws.FILTER($D$2:$D$10000,($B$2:$B$10000=F3831)*($C$2:$C$10000=G3831)),_xlfn._xlws.FILTER($D$2:$D$10000,($B$2:$B$10000=F3831)*($C$2:$C$10000=G3831))&lt;&gt;"","") &amp; """}") &amp; "]") &amp; "}"</f>
        <v>{"name": "Giga Drain"}</v>
      </c>
    </row>
    <row r="3832" spans="1:8" x14ac:dyDescent="0.25">
      <c r="A3832" t="s">
        <v>615</v>
      </c>
      <c r="B3832">
        <v>312</v>
      </c>
      <c r="C3832" t="s">
        <v>205</v>
      </c>
      <c r="F3832">
        <v>328</v>
      </c>
      <c r="G3832" t="str">
        <v>Signal Beam</v>
      </c>
      <c r="H3832" t="str" cm="1">
        <f t="array" ref="H3832">"{""name"": """ &amp; G3832 &amp; """" &amp; IF(_xlfn.TEXTJOIN("",TRUE,_xlfn._xlws.FILTER(_xlfn._xlws.FILTER($D$2:$D$10000,($B$2:$B$10000=F3832)*($C$2:$C$10000=G3832)),_xlfn._xlws.FILTER($D$2:$D$10000,($B$2:$B$10000=F3832)*($C$2:$C$10000=G3832))&lt;&gt;"",""))="","",", ""forms"": [" &amp; _xlfn.TEXTJOIN(", ",TRUE,"{""form"": """ &amp; _xlfn._xlws.FILTER(_xlfn._xlws.FILTER($D$2:$D$10000,($B$2:$B$10000=F3832)*($C$2:$C$10000=G3832)),_xlfn._xlws.FILTER($D$2:$D$10000,($B$2:$B$10000=F3832)*($C$2:$C$10000=G3832))&lt;&gt;"","") &amp; """}") &amp; "]") &amp; "}"</f>
        <v>{"name": "Signal Beam"}</v>
      </c>
    </row>
    <row r="3833" spans="1:8" x14ac:dyDescent="0.25">
      <c r="A3833" t="s">
        <v>615</v>
      </c>
      <c r="B3833">
        <v>312</v>
      </c>
      <c r="C3833" t="s">
        <v>54</v>
      </c>
      <c r="F3833">
        <v>328</v>
      </c>
      <c r="G3833" t="str">
        <v>Snore</v>
      </c>
      <c r="H3833" t="str" cm="1">
        <f t="array" ref="H3833">"{""name"": """ &amp; G3833 &amp; """" &amp; IF(_xlfn.TEXTJOIN("",TRUE,_xlfn._xlws.FILTER(_xlfn._xlws.FILTER($D$2:$D$10000,($B$2:$B$10000=F3833)*($C$2:$C$10000=G3833)),_xlfn._xlws.FILTER($D$2:$D$10000,($B$2:$B$10000=F3833)*($C$2:$C$10000=G3833))&lt;&gt;"",""))="","",", ""forms"": [" &amp; _xlfn.TEXTJOIN(", ",TRUE,"{""form"": """ &amp; _xlfn._xlws.FILTER(_xlfn._xlws.FILTER($D$2:$D$10000,($B$2:$B$10000=F3833)*($C$2:$C$10000=G3833)),_xlfn._xlws.FILTER($D$2:$D$10000,($B$2:$B$10000=F3833)*($C$2:$C$10000=G3833))&lt;&gt;"","") &amp; """}") &amp; "]") &amp; "}"</f>
        <v>{"name": "Snore"}</v>
      </c>
    </row>
    <row r="3834" spans="1:8" x14ac:dyDescent="0.25">
      <c r="A3834" t="s">
        <v>615</v>
      </c>
      <c r="B3834">
        <v>312</v>
      </c>
      <c r="C3834" t="s">
        <v>61</v>
      </c>
      <c r="F3834">
        <v>328</v>
      </c>
      <c r="G3834" t="str">
        <v>Superpower</v>
      </c>
      <c r="H3834" t="str" cm="1">
        <f t="array" ref="H3834">"{""name"": """ &amp; G3834 &amp; """" &amp; IF(_xlfn.TEXTJOIN("",TRUE,_xlfn._xlws.FILTER(_xlfn._xlws.FILTER($D$2:$D$10000,($B$2:$B$10000=F3834)*($C$2:$C$10000=G3834)),_xlfn._xlws.FILTER($D$2:$D$10000,($B$2:$B$10000=F3834)*($C$2:$C$10000=G3834))&lt;&gt;"",""))="","",", ""forms"": [" &amp; _xlfn.TEXTJOIN(", ",TRUE,"{""form"": """ &amp; _xlfn._xlws.FILTER(_xlfn._xlws.FILTER($D$2:$D$10000,($B$2:$B$10000=F3834)*($C$2:$C$10000=G3834)),_xlfn._xlws.FILTER($D$2:$D$10000,($B$2:$B$10000=F3834)*($C$2:$C$10000=G3834))&lt;&gt;"","") &amp; """}") &amp; "]") &amp; "}"</f>
        <v>{"name": "Superpower"}</v>
      </c>
    </row>
    <row r="3835" spans="1:8" x14ac:dyDescent="0.25">
      <c r="A3835" t="s">
        <v>615</v>
      </c>
      <c r="B3835">
        <v>312</v>
      </c>
      <c r="C3835" t="s">
        <v>265</v>
      </c>
      <c r="F3835">
        <v>329</v>
      </c>
      <c r="G3835" t="str">
        <v>Bug Bite</v>
      </c>
      <c r="H3835" t="str" cm="1">
        <f t="array" ref="H3835">"{""name"": """ &amp; G3835 &amp; """" &amp; IF(_xlfn.TEXTJOIN("",TRUE,_xlfn._xlws.FILTER(_xlfn._xlws.FILTER($D$2:$D$10000,($B$2:$B$10000=F3835)*($C$2:$C$10000=G3835)),_xlfn._xlws.FILTER($D$2:$D$10000,($B$2:$B$10000=F3835)*($C$2:$C$10000=G3835))&lt;&gt;"",""))="","",", ""forms"": [" &amp; _xlfn.TEXTJOIN(", ",TRUE,"{""form"": """ &amp; _xlfn._xlws.FILTER(_xlfn._xlws.FILTER($D$2:$D$10000,($B$2:$B$10000=F3835)*($C$2:$C$10000=G3835)),_xlfn._xlws.FILTER($D$2:$D$10000,($B$2:$B$10000=F3835)*($C$2:$C$10000=G3835))&lt;&gt;"","") &amp; """}") &amp; "]") &amp; "}"</f>
        <v>{"name": "Bug Bite"}</v>
      </c>
    </row>
    <row r="3836" spans="1:8" x14ac:dyDescent="0.25">
      <c r="A3836" t="s">
        <v>615</v>
      </c>
      <c r="B3836">
        <v>312</v>
      </c>
      <c r="C3836" t="s">
        <v>8</v>
      </c>
      <c r="F3836">
        <v>329</v>
      </c>
      <c r="G3836" t="str">
        <v>Defog</v>
      </c>
      <c r="H3836" t="str" cm="1">
        <f t="array" ref="H3836">"{""name"": """ &amp; G3836 &amp; """" &amp; IF(_xlfn.TEXTJOIN("",TRUE,_xlfn._xlws.FILTER(_xlfn._xlws.FILTER($D$2:$D$10000,($B$2:$B$10000=F3836)*($C$2:$C$10000=G3836)),_xlfn._xlws.FILTER($D$2:$D$10000,($B$2:$B$10000=F3836)*($C$2:$C$10000=G3836))&lt;&gt;"",""))="","",", ""forms"": [" &amp; _xlfn.TEXTJOIN(", ",TRUE,"{""form"": """ &amp; _xlfn._xlws.FILTER(_xlfn._xlws.FILTER($D$2:$D$10000,($B$2:$B$10000=F3836)*($C$2:$C$10000=G3836)),_xlfn._xlws.FILTER($D$2:$D$10000,($B$2:$B$10000=F3836)*($C$2:$C$10000=G3836))&lt;&gt;"","") &amp; """}") &amp; "]") &amp; "}"</f>
        <v>{"name": "Defog"}</v>
      </c>
    </row>
    <row r="3837" spans="1:8" x14ac:dyDescent="0.25">
      <c r="A3837" t="s">
        <v>615</v>
      </c>
      <c r="B3837">
        <v>312</v>
      </c>
      <c r="C3837" t="s">
        <v>48</v>
      </c>
      <c r="F3837">
        <v>329</v>
      </c>
      <c r="G3837" t="str">
        <v>Dragon Pulse</v>
      </c>
      <c r="H3837" t="str" cm="1">
        <f t="array" ref="H3837">"{""name"": """ &amp; G3837 &amp; """" &amp; IF(_xlfn.TEXTJOIN("",TRUE,_xlfn._xlws.FILTER(_xlfn._xlws.FILTER($D$2:$D$10000,($B$2:$B$10000=F3837)*($C$2:$C$10000=G3837)),_xlfn._xlws.FILTER($D$2:$D$10000,($B$2:$B$10000=F3837)*($C$2:$C$10000=G3837))&lt;&gt;"",""))="","",", ""forms"": [" &amp; _xlfn.TEXTJOIN(", ",TRUE,"{""form"": """ &amp; _xlfn._xlws.FILTER(_xlfn._xlws.FILTER($D$2:$D$10000,($B$2:$B$10000=F3837)*($C$2:$C$10000=G3837)),_xlfn._xlws.FILTER($D$2:$D$10000,($B$2:$B$10000=F3837)*($C$2:$C$10000=G3837))&lt;&gt;"","") &amp; """}") &amp; "]") &amp; "}"</f>
        <v>{"name": "Dragon Pulse"}</v>
      </c>
    </row>
    <row r="3838" spans="1:8" x14ac:dyDescent="0.25">
      <c r="A3838" t="s">
        <v>615</v>
      </c>
      <c r="B3838">
        <v>312</v>
      </c>
      <c r="C3838" t="s">
        <v>44</v>
      </c>
      <c r="F3838">
        <v>329</v>
      </c>
      <c r="G3838" t="str">
        <v>Earth Power</v>
      </c>
      <c r="H3838" t="str" cm="1">
        <f t="array" ref="H3838">"{""name"": """ &amp; G3838 &amp; """" &amp; IF(_xlfn.TEXTJOIN("",TRUE,_xlfn._xlws.FILTER(_xlfn._xlws.FILTER($D$2:$D$10000,($B$2:$B$10000=F3838)*($C$2:$C$10000=G3838)),_xlfn._xlws.FILTER($D$2:$D$10000,($B$2:$B$10000=F3838)*($C$2:$C$10000=G3838))&lt;&gt;"",""))="","",", ""forms"": [" &amp; _xlfn.TEXTJOIN(", ",TRUE,"{""form"": """ &amp; _xlfn._xlws.FILTER(_xlfn._xlws.FILTER($D$2:$D$10000,($B$2:$B$10000=F3838)*($C$2:$C$10000=G3838)),_xlfn._xlws.FILTER($D$2:$D$10000,($B$2:$B$10000=F3838)*($C$2:$C$10000=G3838))&lt;&gt;"","") &amp; """}") &amp; "]") &amp; "}"</f>
        <v>{"name": "Earth Power"}</v>
      </c>
    </row>
    <row r="3839" spans="1:8" x14ac:dyDescent="0.25">
      <c r="A3839" t="s">
        <v>615</v>
      </c>
      <c r="B3839">
        <v>312</v>
      </c>
      <c r="C3839" t="s">
        <v>17</v>
      </c>
      <c r="F3839">
        <v>329</v>
      </c>
      <c r="G3839" t="str">
        <v>Giga Drain</v>
      </c>
      <c r="H3839" t="str" cm="1">
        <f t="array" ref="H3839">"{""name"": """ &amp; G3839 &amp; """" &amp; IF(_xlfn.TEXTJOIN("",TRUE,_xlfn._xlws.FILTER(_xlfn._xlws.FILTER($D$2:$D$10000,($B$2:$B$10000=F3839)*($C$2:$C$10000=G3839)),_xlfn._xlws.FILTER($D$2:$D$10000,($B$2:$B$10000=F3839)*($C$2:$C$10000=G3839))&lt;&gt;"",""))="","",", ""forms"": [" &amp; _xlfn.TEXTJOIN(", ",TRUE,"{""form"": """ &amp; _xlfn._xlws.FILTER(_xlfn._xlws.FILTER($D$2:$D$10000,($B$2:$B$10000=F3839)*($C$2:$C$10000=G3839)),_xlfn._xlws.FILTER($D$2:$D$10000,($B$2:$B$10000=F3839)*($C$2:$C$10000=G3839))&lt;&gt;"","") &amp; """}") &amp; "]") &amp; "}"</f>
        <v>{"name": "Giga Drain"}</v>
      </c>
    </row>
    <row r="3840" spans="1:8" x14ac:dyDescent="0.25">
      <c r="A3840" t="s">
        <v>615</v>
      </c>
      <c r="B3840">
        <v>312</v>
      </c>
      <c r="C3840" t="s">
        <v>33</v>
      </c>
      <c r="F3840">
        <v>329</v>
      </c>
      <c r="G3840" t="str">
        <v>Heat Wave</v>
      </c>
      <c r="H3840" t="str" cm="1">
        <f t="array" ref="H3840">"{""name"": """ &amp; G3840 &amp; """" &amp; IF(_xlfn.TEXTJOIN("",TRUE,_xlfn._xlws.FILTER(_xlfn._xlws.FILTER($D$2:$D$10000,($B$2:$B$10000=F3840)*($C$2:$C$10000=G3840)),_xlfn._xlws.FILTER($D$2:$D$10000,($B$2:$B$10000=F3840)*($C$2:$C$10000=G3840))&lt;&gt;"",""))="","",", ""forms"": [" &amp; _xlfn.TEXTJOIN(", ",TRUE,"{""form"": """ &amp; _xlfn._xlws.FILTER(_xlfn._xlws.FILTER($D$2:$D$10000,($B$2:$B$10000=F3840)*($C$2:$C$10000=G3840)),_xlfn._xlws.FILTER($D$2:$D$10000,($B$2:$B$10000=F3840)*($C$2:$C$10000=G3840))&lt;&gt;"","") &amp; """}") &amp; "]") &amp; "}"</f>
        <v>{"name": "Heat Wave"}</v>
      </c>
    </row>
    <row r="3841" spans="1:8" x14ac:dyDescent="0.25">
      <c r="A3841" t="s">
        <v>615</v>
      </c>
      <c r="B3841">
        <v>312</v>
      </c>
      <c r="C3841" t="s">
        <v>6</v>
      </c>
      <c r="F3841">
        <v>329</v>
      </c>
      <c r="G3841" t="str">
        <v>Outrage</v>
      </c>
      <c r="H3841" t="str" cm="1">
        <f t="array" ref="H3841">"{""name"": """ &amp; G3841 &amp; """" &amp; IF(_xlfn.TEXTJOIN("",TRUE,_xlfn._xlws.FILTER(_xlfn._xlws.FILTER($D$2:$D$10000,($B$2:$B$10000=F3841)*($C$2:$C$10000=G3841)),_xlfn._xlws.FILTER($D$2:$D$10000,($B$2:$B$10000=F3841)*($C$2:$C$10000=G3841))&lt;&gt;"",""))="","",", ""forms"": [" &amp; _xlfn.TEXTJOIN(", ",TRUE,"{""form"": """ &amp; _xlfn._xlws.FILTER(_xlfn._xlws.FILTER($D$2:$D$10000,($B$2:$B$10000=F3841)*($C$2:$C$10000=G3841)),_xlfn._xlws.FILTER($D$2:$D$10000,($B$2:$B$10000=F3841)*($C$2:$C$10000=G3841))&lt;&gt;"","") &amp; """}") &amp; "]") &amp; "}"</f>
        <v>{"name": "Outrage"}</v>
      </c>
    </row>
    <row r="3842" spans="1:8" x14ac:dyDescent="0.25">
      <c r="A3842" t="s">
        <v>514</v>
      </c>
      <c r="B3842">
        <v>313</v>
      </c>
      <c r="C3842" t="s">
        <v>46</v>
      </c>
      <c r="F3842">
        <v>329</v>
      </c>
      <c r="G3842" t="str">
        <v>Signal Beam</v>
      </c>
      <c r="H3842" t="str" cm="1">
        <f t="array" ref="H3842">"{""name"": """ &amp; G3842 &amp; """" &amp; IF(_xlfn.TEXTJOIN("",TRUE,_xlfn._xlws.FILTER(_xlfn._xlws.FILTER($D$2:$D$10000,($B$2:$B$10000=F3842)*($C$2:$C$10000=G3842)),_xlfn._xlws.FILTER($D$2:$D$10000,($B$2:$B$10000=F3842)*($C$2:$C$10000=G3842))&lt;&gt;"",""))="","",", ""forms"": [" &amp; _xlfn.TEXTJOIN(", ",TRUE,"{""form"": """ &amp; _xlfn._xlws.FILTER(_xlfn._xlws.FILTER($D$2:$D$10000,($B$2:$B$10000=F3842)*($C$2:$C$10000=G3842)),_xlfn._xlws.FILTER($D$2:$D$10000,($B$2:$B$10000=F3842)*($C$2:$C$10000=G3842))&lt;&gt;"","") &amp; """}") &amp; "]") &amp; "}"</f>
        <v>{"name": "Signal Beam"}</v>
      </c>
    </row>
    <row r="3843" spans="1:8" x14ac:dyDescent="0.25">
      <c r="A3843" t="s">
        <v>514</v>
      </c>
      <c r="B3843">
        <v>313</v>
      </c>
      <c r="C3843" t="s">
        <v>27</v>
      </c>
      <c r="F3843">
        <v>329</v>
      </c>
      <c r="G3843" t="str">
        <v>Snore</v>
      </c>
      <c r="H3843" t="str" cm="1">
        <f t="array" ref="H3843">"{""name"": """ &amp; G3843 &amp; """" &amp; IF(_xlfn.TEXTJOIN("",TRUE,_xlfn._xlws.FILTER(_xlfn._xlws.FILTER($D$2:$D$10000,($B$2:$B$10000=F3843)*($C$2:$C$10000=G3843)),_xlfn._xlws.FILTER($D$2:$D$10000,($B$2:$B$10000=F3843)*($C$2:$C$10000=G3843))&lt;&gt;"",""))="","",", ""forms"": [" &amp; _xlfn.TEXTJOIN(", ",TRUE,"{""form"": """ &amp; _xlfn._xlws.FILTER(_xlfn._xlws.FILTER($D$2:$D$10000,($B$2:$B$10000=F3843)*($C$2:$C$10000=G3843)),_xlfn._xlws.FILTER($D$2:$D$10000,($B$2:$B$10000=F3843)*($C$2:$C$10000=G3843))&lt;&gt;"","") &amp; """}") &amp; "]") &amp; "}"</f>
        <v>{"name": "Snore"}</v>
      </c>
    </row>
    <row r="3844" spans="1:8" x14ac:dyDescent="0.25">
      <c r="A3844" t="s">
        <v>514</v>
      </c>
      <c r="B3844">
        <v>313</v>
      </c>
      <c r="C3844" t="s">
        <v>40</v>
      </c>
      <c r="F3844">
        <v>329</v>
      </c>
      <c r="G3844" t="str">
        <v>Superpower</v>
      </c>
      <c r="H3844" t="str" cm="1">
        <f t="array" ref="H3844">"{""name"": """ &amp; G3844 &amp; """" &amp; IF(_xlfn.TEXTJOIN("",TRUE,_xlfn._xlws.FILTER(_xlfn._xlws.FILTER($D$2:$D$10000,($B$2:$B$10000=F3844)*($C$2:$C$10000=G3844)),_xlfn._xlws.FILTER($D$2:$D$10000,($B$2:$B$10000=F3844)*($C$2:$C$10000=G3844))&lt;&gt;"",""))="","",", ""forms"": [" &amp; _xlfn.TEXTJOIN(", ",TRUE,"{""form"": """ &amp; _xlfn._xlws.FILTER(_xlfn._xlws.FILTER($D$2:$D$10000,($B$2:$B$10000=F3844)*($C$2:$C$10000=G3844)),_xlfn._xlws.FILTER($D$2:$D$10000,($B$2:$B$10000=F3844)*($C$2:$C$10000=G3844))&lt;&gt;"","") &amp; """}") &amp; "]") &amp; "}"</f>
        <v>{"name": "Superpower"}</v>
      </c>
    </row>
    <row r="3845" spans="1:8" x14ac:dyDescent="0.25">
      <c r="A3845" t="s">
        <v>514</v>
      </c>
      <c r="B3845">
        <v>313</v>
      </c>
      <c r="C3845" t="s">
        <v>230</v>
      </c>
      <c r="F3845">
        <v>329</v>
      </c>
      <c r="G3845" t="str">
        <v>Tailwind</v>
      </c>
      <c r="H3845" t="str" cm="1">
        <f t="array" ref="H3845">"{""name"": """ &amp; G3845 &amp; """" &amp; IF(_xlfn.TEXTJOIN("",TRUE,_xlfn._xlws.FILTER(_xlfn._xlws.FILTER($D$2:$D$10000,($B$2:$B$10000=F3845)*($C$2:$C$10000=G3845)),_xlfn._xlws.FILTER($D$2:$D$10000,($B$2:$B$10000=F3845)*($C$2:$C$10000=G3845))&lt;&gt;"",""))="","",", ""forms"": [" &amp; _xlfn.TEXTJOIN(", ",TRUE,"{""form"": """ &amp; _xlfn._xlws.FILTER(_xlfn._xlws.FILTER($D$2:$D$10000,($B$2:$B$10000=F3845)*($C$2:$C$10000=G3845)),_xlfn._xlws.FILTER($D$2:$D$10000,($B$2:$B$10000=F3845)*($C$2:$C$10000=G3845))&lt;&gt;"","") &amp; """}") &amp; "]") &amp; "}"</f>
        <v>{"name": "Tailwind"}</v>
      </c>
    </row>
    <row r="3846" spans="1:8" x14ac:dyDescent="0.25">
      <c r="A3846" t="s">
        <v>514</v>
      </c>
      <c r="B3846">
        <v>313</v>
      </c>
      <c r="C3846" t="s">
        <v>54</v>
      </c>
      <c r="F3846">
        <v>329</v>
      </c>
      <c r="G3846" t="str">
        <v>Throat Chop</v>
      </c>
      <c r="H3846" t="str" cm="1">
        <f t="array" ref="H3846">"{""name"": """ &amp; G3846 &amp; """" &amp; IF(_xlfn.TEXTJOIN("",TRUE,_xlfn._xlws.FILTER(_xlfn._xlws.FILTER($D$2:$D$10000,($B$2:$B$10000=F3846)*($C$2:$C$10000=G3846)),_xlfn._xlws.FILTER($D$2:$D$10000,($B$2:$B$10000=F3846)*($C$2:$C$10000=G3846))&lt;&gt;"",""))="","",", ""forms"": [" &amp; _xlfn.TEXTJOIN(", ",TRUE,"{""form"": """ &amp; _xlfn._xlws.FILTER(_xlfn._xlws.FILTER($D$2:$D$10000,($B$2:$B$10000=F3846)*($C$2:$C$10000=G3846)),_xlfn._xlws.FILTER($D$2:$D$10000,($B$2:$B$10000=F3846)*($C$2:$C$10000=G3846))&lt;&gt;"","") &amp; """}") &amp; "]") &amp; "}"</f>
        <v>{"name": "Throat Chop"}</v>
      </c>
    </row>
    <row r="3847" spans="1:8" x14ac:dyDescent="0.25">
      <c r="A3847" t="s">
        <v>514</v>
      </c>
      <c r="B3847">
        <v>313</v>
      </c>
      <c r="C3847" t="s">
        <v>69</v>
      </c>
      <c r="F3847">
        <v>329</v>
      </c>
      <c r="G3847" t="str">
        <v>Uproar</v>
      </c>
      <c r="H3847" t="str" cm="1">
        <f t="array" ref="H3847">"{""name"": """ &amp; G3847 &amp; """" &amp; IF(_xlfn.TEXTJOIN("",TRUE,_xlfn._xlws.FILTER(_xlfn._xlws.FILTER($D$2:$D$10000,($B$2:$B$10000=F3847)*($C$2:$C$10000=G3847)),_xlfn._xlws.FILTER($D$2:$D$10000,($B$2:$B$10000=F3847)*($C$2:$C$10000=G3847))&lt;&gt;"",""))="","",", ""forms"": [" &amp; _xlfn.TEXTJOIN(", ",TRUE,"{""form"": """ &amp; _xlfn._xlws.FILTER(_xlfn._xlws.FILTER($D$2:$D$10000,($B$2:$B$10000=F3847)*($C$2:$C$10000=G3847)),_xlfn._xlws.FILTER($D$2:$D$10000,($B$2:$B$10000=F3847)*($C$2:$C$10000=G3847))&lt;&gt;"","") &amp; """}") &amp; "]") &amp; "}"</f>
        <v>{"name": "Uproar"}</v>
      </c>
    </row>
    <row r="3848" spans="1:8" x14ac:dyDescent="0.25">
      <c r="A3848" t="s">
        <v>514</v>
      </c>
      <c r="B3848">
        <v>313</v>
      </c>
      <c r="C3848" t="s">
        <v>48</v>
      </c>
      <c r="F3848">
        <v>330</v>
      </c>
      <c r="G3848" t="str">
        <v>Bug Bite</v>
      </c>
      <c r="H3848" t="str" cm="1">
        <f t="array" ref="H3848">"{""name"": """ &amp; G3848 &amp; """" &amp; IF(_xlfn.TEXTJOIN("",TRUE,_xlfn._xlws.FILTER(_xlfn._xlws.FILTER($D$2:$D$10000,($B$2:$B$10000=F3848)*($C$2:$C$10000=G3848)),_xlfn._xlws.FILTER($D$2:$D$10000,($B$2:$B$10000=F3848)*($C$2:$C$10000=G3848))&lt;&gt;"",""))="","",", ""forms"": [" &amp; _xlfn.TEXTJOIN(", ",TRUE,"{""form"": """ &amp; _xlfn._xlws.FILTER(_xlfn._xlws.FILTER($D$2:$D$10000,($B$2:$B$10000=F3848)*($C$2:$C$10000=G3848)),_xlfn._xlws.FILTER($D$2:$D$10000,($B$2:$B$10000=F3848)*($C$2:$C$10000=G3848))&lt;&gt;"","") &amp; """}") &amp; "]") &amp; "}"</f>
        <v>{"name": "Bug Bite"}</v>
      </c>
    </row>
    <row r="3849" spans="1:8" x14ac:dyDescent="0.25">
      <c r="A3849" t="s">
        <v>514</v>
      </c>
      <c r="B3849">
        <v>313</v>
      </c>
      <c r="C3849" t="s">
        <v>44</v>
      </c>
      <c r="F3849">
        <v>330</v>
      </c>
      <c r="G3849" t="str">
        <v>Defog</v>
      </c>
      <c r="H3849" t="str" cm="1">
        <f t="array" ref="H3849">"{""name"": """ &amp; G3849 &amp; """" &amp; IF(_xlfn.TEXTJOIN("",TRUE,_xlfn._xlws.FILTER(_xlfn._xlws.FILTER($D$2:$D$10000,($B$2:$B$10000=F3849)*($C$2:$C$10000=G3849)),_xlfn._xlws.FILTER($D$2:$D$10000,($B$2:$B$10000=F3849)*($C$2:$C$10000=G3849))&lt;&gt;"",""))="","",", ""forms"": [" &amp; _xlfn.TEXTJOIN(", ",TRUE,"{""form"": """ &amp; _xlfn._xlws.FILTER(_xlfn._xlws.FILTER($D$2:$D$10000,($B$2:$B$10000=F3849)*($C$2:$C$10000=G3849)),_xlfn._xlws.FILTER($D$2:$D$10000,($B$2:$B$10000=F3849)*($C$2:$C$10000=G3849))&lt;&gt;"","") &amp; """}") &amp; "]") &amp; "}"</f>
        <v>{"name": "Defog"}</v>
      </c>
    </row>
    <row r="3850" spans="1:8" x14ac:dyDescent="0.25">
      <c r="A3850" t="s">
        <v>514</v>
      </c>
      <c r="B3850">
        <v>313</v>
      </c>
      <c r="C3850" t="s">
        <v>17</v>
      </c>
      <c r="F3850">
        <v>330</v>
      </c>
      <c r="G3850" t="str">
        <v>Dragon Pulse</v>
      </c>
      <c r="H3850" t="str" cm="1">
        <f t="array" ref="H3850">"{""name"": """ &amp; G3850 &amp; """" &amp; IF(_xlfn.TEXTJOIN("",TRUE,_xlfn._xlws.FILTER(_xlfn._xlws.FILTER($D$2:$D$10000,($B$2:$B$10000=F3850)*($C$2:$C$10000=G3850)),_xlfn._xlws.FILTER($D$2:$D$10000,($B$2:$B$10000=F3850)*($C$2:$C$10000=G3850))&lt;&gt;"",""))="","",", ""forms"": [" &amp; _xlfn.TEXTJOIN(", ",TRUE,"{""form"": """ &amp; _xlfn._xlws.FILTER(_xlfn._xlws.FILTER($D$2:$D$10000,($B$2:$B$10000=F3850)*($C$2:$C$10000=G3850)),_xlfn._xlws.FILTER($D$2:$D$10000,($B$2:$B$10000=F3850)*($C$2:$C$10000=G3850))&lt;&gt;"","") &amp; """}") &amp; "]") &amp; "}"</f>
        <v>{"name": "Dragon Pulse"}</v>
      </c>
    </row>
    <row r="3851" spans="1:8" x14ac:dyDescent="0.25">
      <c r="A3851" t="s">
        <v>514</v>
      </c>
      <c r="B3851">
        <v>313</v>
      </c>
      <c r="C3851" t="s">
        <v>31</v>
      </c>
      <c r="F3851">
        <v>330</v>
      </c>
      <c r="G3851" t="str">
        <v>Earth Power</v>
      </c>
      <c r="H3851" t="str" cm="1">
        <f t="array" ref="H3851">"{""name"": """ &amp; G3851 &amp; """" &amp; IF(_xlfn.TEXTJOIN("",TRUE,_xlfn._xlws.FILTER(_xlfn._xlws.FILTER($D$2:$D$10000,($B$2:$B$10000=F3851)*($C$2:$C$10000=G3851)),_xlfn._xlws.FILTER($D$2:$D$10000,($B$2:$B$10000=F3851)*($C$2:$C$10000=G3851))&lt;&gt;"",""))="","",", ""forms"": [" &amp; _xlfn.TEXTJOIN(", ",TRUE,"{""form"": """ &amp; _xlfn._xlws.FILTER(_xlfn._xlws.FILTER($D$2:$D$10000,($B$2:$B$10000=F3851)*($C$2:$C$10000=G3851)),_xlfn._xlws.FILTER($D$2:$D$10000,($B$2:$B$10000=F3851)*($C$2:$C$10000=G3851))&lt;&gt;"","") &amp; """}") &amp; "]") &amp; "}"</f>
        <v>{"name": "Earth Power"}</v>
      </c>
    </row>
    <row r="3852" spans="1:8" x14ac:dyDescent="0.25">
      <c r="A3852" t="s">
        <v>514</v>
      </c>
      <c r="B3852">
        <v>313</v>
      </c>
      <c r="C3852" t="s">
        <v>33</v>
      </c>
      <c r="F3852">
        <v>330</v>
      </c>
      <c r="G3852" t="str">
        <v>Fire Punch</v>
      </c>
      <c r="H3852" t="str" cm="1">
        <f t="array" ref="H3852">"{""name"": """ &amp; G3852 &amp; """" &amp; IF(_xlfn.TEXTJOIN("",TRUE,_xlfn._xlws.FILTER(_xlfn._xlws.FILTER($D$2:$D$10000,($B$2:$B$10000=F3852)*($C$2:$C$10000=G3852)),_xlfn._xlws.FILTER($D$2:$D$10000,($B$2:$B$10000=F3852)*($C$2:$C$10000=G3852))&lt;&gt;"",""))="","",", ""forms"": [" &amp; _xlfn.TEXTJOIN(", ",TRUE,"{""form"": """ &amp; _xlfn._xlws.FILTER(_xlfn._xlws.FILTER($D$2:$D$10000,($B$2:$B$10000=F3852)*($C$2:$C$10000=G3852)),_xlfn._xlws.FILTER($D$2:$D$10000,($B$2:$B$10000=F3852)*($C$2:$C$10000=G3852))&lt;&gt;"","") &amp; """}") &amp; "]") &amp; "}"</f>
        <v>{"name": "Fire Punch"}</v>
      </c>
    </row>
    <row r="3853" spans="1:8" x14ac:dyDescent="0.25">
      <c r="A3853" t="s">
        <v>514</v>
      </c>
      <c r="B3853">
        <v>313</v>
      </c>
      <c r="C3853" t="s">
        <v>187</v>
      </c>
      <c r="F3853">
        <v>330</v>
      </c>
      <c r="G3853" t="str">
        <v>Giga Drain</v>
      </c>
      <c r="H3853" t="str" cm="1">
        <f t="array" ref="H3853">"{""name"": """ &amp; G3853 &amp; """" &amp; IF(_xlfn.TEXTJOIN("",TRUE,_xlfn._xlws.FILTER(_xlfn._xlws.FILTER($D$2:$D$10000,($B$2:$B$10000=F3853)*($C$2:$C$10000=G3853)),_xlfn._xlws.FILTER($D$2:$D$10000,($B$2:$B$10000=F3853)*($C$2:$C$10000=G3853))&lt;&gt;"",""))="","",", ""forms"": [" &amp; _xlfn.TEXTJOIN(", ",TRUE,"{""form"": """ &amp; _xlfn._xlws.FILTER(_xlfn._xlws.FILTER($D$2:$D$10000,($B$2:$B$10000=F3853)*($C$2:$C$10000=G3853)),_xlfn._xlws.FILTER($D$2:$D$10000,($B$2:$B$10000=F3853)*($C$2:$C$10000=G3853))&lt;&gt;"","") &amp; """}") &amp; "]") &amp; "}"</f>
        <v>{"name": "Giga Drain"}</v>
      </c>
    </row>
    <row r="3854" spans="1:8" x14ac:dyDescent="0.25">
      <c r="A3854" t="s">
        <v>514</v>
      </c>
      <c r="B3854">
        <v>313</v>
      </c>
      <c r="C3854" t="s">
        <v>14</v>
      </c>
      <c r="F3854">
        <v>330</v>
      </c>
      <c r="G3854" t="str">
        <v>Heat Wave</v>
      </c>
      <c r="H3854" t="str" cm="1">
        <f t="array" ref="H3854">"{""name"": """ &amp; G3854 &amp; """" &amp; IF(_xlfn.TEXTJOIN("",TRUE,_xlfn._xlws.FILTER(_xlfn._xlws.FILTER($D$2:$D$10000,($B$2:$B$10000=F3854)*($C$2:$C$10000=G3854)),_xlfn._xlws.FILTER($D$2:$D$10000,($B$2:$B$10000=F3854)*($C$2:$C$10000=G3854))&lt;&gt;"",""))="","",", ""forms"": [" &amp; _xlfn.TEXTJOIN(", ",TRUE,"{""form"": """ &amp; _xlfn._xlws.FILTER(_xlfn._xlws.FILTER($D$2:$D$10000,($B$2:$B$10000=F3854)*($C$2:$C$10000=G3854)),_xlfn._xlws.FILTER($D$2:$D$10000,($B$2:$B$10000=F3854)*($C$2:$C$10000=G3854))&lt;&gt;"","") &amp; """}") &amp; "]") &amp; "}"</f>
        <v>{"name": "Heat Wave"}</v>
      </c>
    </row>
    <row r="3855" spans="1:8" x14ac:dyDescent="0.25">
      <c r="A3855" t="s">
        <v>514</v>
      </c>
      <c r="B3855">
        <v>313</v>
      </c>
      <c r="C3855" t="s">
        <v>81</v>
      </c>
      <c r="F3855">
        <v>330</v>
      </c>
      <c r="G3855" t="str">
        <v>Iron Tail</v>
      </c>
      <c r="H3855" t="str" cm="1">
        <f t="array" ref="H3855">"{""name"": """ &amp; G3855 &amp; """" &amp; IF(_xlfn.TEXTJOIN("",TRUE,_xlfn._xlws.FILTER(_xlfn._xlws.FILTER($D$2:$D$10000,($B$2:$B$10000=F3855)*($C$2:$C$10000=G3855)),_xlfn._xlws.FILTER($D$2:$D$10000,($B$2:$B$10000=F3855)*($C$2:$C$10000=G3855))&lt;&gt;"",""))="","",", ""forms"": [" &amp; _xlfn.TEXTJOIN(", ",TRUE,"{""form"": """ &amp; _xlfn._xlws.FILTER(_xlfn._xlws.FILTER($D$2:$D$10000,($B$2:$B$10000=F3855)*($C$2:$C$10000=G3855)),_xlfn._xlws.FILTER($D$2:$D$10000,($B$2:$B$10000=F3855)*($C$2:$C$10000=G3855))&lt;&gt;"","") &amp; """}") &amp; "]") &amp; "}"</f>
        <v>{"name": "Iron Tail"}</v>
      </c>
    </row>
    <row r="3856" spans="1:8" x14ac:dyDescent="0.25">
      <c r="A3856" t="s">
        <v>238</v>
      </c>
      <c r="B3856">
        <v>314</v>
      </c>
      <c r="C3856" t="s">
        <v>46</v>
      </c>
      <c r="F3856">
        <v>330</v>
      </c>
      <c r="G3856" t="str">
        <v>Laser Focus</v>
      </c>
      <c r="H3856" t="str" cm="1">
        <f t="array" ref="H3856">"{""name"": """ &amp; G3856 &amp; """" &amp; IF(_xlfn.TEXTJOIN("",TRUE,_xlfn._xlws.FILTER(_xlfn._xlws.FILTER($D$2:$D$10000,($B$2:$B$10000=F3856)*($C$2:$C$10000=G3856)),_xlfn._xlws.FILTER($D$2:$D$10000,($B$2:$B$10000=F3856)*($C$2:$C$10000=G3856))&lt;&gt;"",""))="","",", ""forms"": [" &amp; _xlfn.TEXTJOIN(", ",TRUE,"{""form"": """ &amp; _xlfn._xlws.FILTER(_xlfn._xlws.FILTER($D$2:$D$10000,($B$2:$B$10000=F3856)*($C$2:$C$10000=G3856)),_xlfn._xlws.FILTER($D$2:$D$10000,($B$2:$B$10000=F3856)*($C$2:$C$10000=G3856))&lt;&gt;"","") &amp; """}") &amp; "]") &amp; "}"</f>
        <v>{"name": "Laser Focus"}</v>
      </c>
    </row>
    <row r="3857" spans="1:8" x14ac:dyDescent="0.25">
      <c r="A3857" t="s">
        <v>238</v>
      </c>
      <c r="B3857">
        <v>314</v>
      </c>
      <c r="C3857" t="s">
        <v>4</v>
      </c>
      <c r="F3857">
        <v>330</v>
      </c>
      <c r="G3857" t="str">
        <v>Outrage</v>
      </c>
      <c r="H3857" t="str" cm="1">
        <f t="array" ref="H3857">"{""name"": """ &amp; G3857 &amp; """" &amp; IF(_xlfn.TEXTJOIN("",TRUE,_xlfn._xlws.FILTER(_xlfn._xlws.FILTER($D$2:$D$10000,($B$2:$B$10000=F3857)*($C$2:$C$10000=G3857)),_xlfn._xlws.FILTER($D$2:$D$10000,($B$2:$B$10000=F3857)*($C$2:$C$10000=G3857))&lt;&gt;"",""))="","",", ""forms"": [" &amp; _xlfn.TEXTJOIN(", ",TRUE,"{""form"": """ &amp; _xlfn._xlws.FILTER(_xlfn._xlws.FILTER($D$2:$D$10000,($B$2:$B$10000=F3857)*($C$2:$C$10000=G3857)),_xlfn._xlws.FILTER($D$2:$D$10000,($B$2:$B$10000=F3857)*($C$2:$C$10000=G3857))&lt;&gt;"","") &amp; """}") &amp; "]") &amp; "}"</f>
        <v>{"name": "Outrage"}</v>
      </c>
    </row>
    <row r="3858" spans="1:8" x14ac:dyDescent="0.25">
      <c r="A3858" t="s">
        <v>238</v>
      </c>
      <c r="B3858">
        <v>314</v>
      </c>
      <c r="C3858" t="s">
        <v>27</v>
      </c>
      <c r="F3858">
        <v>330</v>
      </c>
      <c r="G3858" t="str">
        <v>Signal Beam</v>
      </c>
      <c r="H3858" t="str" cm="1">
        <f t="array" ref="H3858">"{""name"": """ &amp; G3858 &amp; """" &amp; IF(_xlfn.TEXTJOIN("",TRUE,_xlfn._xlws.FILTER(_xlfn._xlws.FILTER($D$2:$D$10000,($B$2:$B$10000=F3858)*($C$2:$C$10000=G3858)),_xlfn._xlws.FILTER($D$2:$D$10000,($B$2:$B$10000=F3858)*($C$2:$C$10000=G3858))&lt;&gt;"",""))="","",", ""forms"": [" &amp; _xlfn.TEXTJOIN(", ",TRUE,"{""form"": """ &amp; _xlfn._xlws.FILTER(_xlfn._xlws.FILTER($D$2:$D$10000,($B$2:$B$10000=F3858)*($C$2:$C$10000=G3858)),_xlfn._xlws.FILTER($D$2:$D$10000,($B$2:$B$10000=F3858)*($C$2:$C$10000=G3858))&lt;&gt;"","") &amp; """}") &amp; "]") &amp; "}"</f>
        <v>{"name": "Signal Beam"}</v>
      </c>
    </row>
    <row r="3859" spans="1:8" x14ac:dyDescent="0.25">
      <c r="A3859" t="s">
        <v>238</v>
      </c>
      <c r="B3859">
        <v>314</v>
      </c>
      <c r="C3859" t="s">
        <v>40</v>
      </c>
      <c r="F3859">
        <v>330</v>
      </c>
      <c r="G3859" t="str">
        <v>Snore</v>
      </c>
      <c r="H3859" t="str" cm="1">
        <f t="array" ref="H3859">"{""name"": """ &amp; G3859 &amp; """" &amp; IF(_xlfn.TEXTJOIN("",TRUE,_xlfn._xlws.FILTER(_xlfn._xlws.FILTER($D$2:$D$10000,($B$2:$B$10000=F3859)*($C$2:$C$10000=G3859)),_xlfn._xlws.FILTER($D$2:$D$10000,($B$2:$B$10000=F3859)*($C$2:$C$10000=G3859))&lt;&gt;"",""))="","",", ""forms"": [" &amp; _xlfn.TEXTJOIN(", ",TRUE,"{""form"": """ &amp; _xlfn._xlws.FILTER(_xlfn._xlws.FILTER($D$2:$D$10000,($B$2:$B$10000=F3859)*($C$2:$C$10000=G3859)),_xlfn._xlws.FILTER($D$2:$D$10000,($B$2:$B$10000=F3859)*($C$2:$C$10000=G3859))&lt;&gt;"","") &amp; """}") &amp; "]") &amp; "}"</f>
        <v>{"name": "Snore"}</v>
      </c>
    </row>
    <row r="3860" spans="1:8" x14ac:dyDescent="0.25">
      <c r="A3860" t="s">
        <v>238</v>
      </c>
      <c r="B3860">
        <v>314</v>
      </c>
      <c r="C3860" t="s">
        <v>230</v>
      </c>
      <c r="F3860">
        <v>330</v>
      </c>
      <c r="G3860" t="str">
        <v>Superpower</v>
      </c>
      <c r="H3860" t="str" cm="1">
        <f t="array" ref="H3860">"{""name"": """ &amp; G3860 &amp; """" &amp; IF(_xlfn.TEXTJOIN("",TRUE,_xlfn._xlws.FILTER(_xlfn._xlws.FILTER($D$2:$D$10000,($B$2:$B$10000=F3860)*($C$2:$C$10000=G3860)),_xlfn._xlws.FILTER($D$2:$D$10000,($B$2:$B$10000=F3860)*($C$2:$C$10000=G3860))&lt;&gt;"",""))="","",", ""forms"": [" &amp; _xlfn.TEXTJOIN(", ",TRUE,"{""form"": """ &amp; _xlfn._xlws.FILTER(_xlfn._xlws.FILTER($D$2:$D$10000,($B$2:$B$10000=F3860)*($C$2:$C$10000=G3860)),_xlfn._xlws.FILTER($D$2:$D$10000,($B$2:$B$10000=F3860)*($C$2:$C$10000=G3860))&lt;&gt;"","") &amp; """}") &amp; "]") &amp; "}"</f>
        <v>{"name": "Superpower"}</v>
      </c>
    </row>
    <row r="3861" spans="1:8" x14ac:dyDescent="0.25">
      <c r="A3861" t="s">
        <v>238</v>
      </c>
      <c r="B3861">
        <v>314</v>
      </c>
      <c r="C3861" t="s">
        <v>54</v>
      </c>
      <c r="F3861">
        <v>330</v>
      </c>
      <c r="G3861" t="str">
        <v>Tailwind</v>
      </c>
      <c r="H3861" t="str" cm="1">
        <f t="array" ref="H3861">"{""name"": """ &amp; G3861 &amp; """" &amp; IF(_xlfn.TEXTJOIN("",TRUE,_xlfn._xlws.FILTER(_xlfn._xlws.FILTER($D$2:$D$10000,($B$2:$B$10000=F3861)*($C$2:$C$10000=G3861)),_xlfn._xlws.FILTER($D$2:$D$10000,($B$2:$B$10000=F3861)*($C$2:$C$10000=G3861))&lt;&gt;"",""))="","",", ""forms"": [" &amp; _xlfn.TEXTJOIN(", ",TRUE,"{""form"": """ &amp; _xlfn._xlws.FILTER(_xlfn._xlws.FILTER($D$2:$D$10000,($B$2:$B$10000=F3861)*($C$2:$C$10000=G3861)),_xlfn._xlws.FILTER($D$2:$D$10000,($B$2:$B$10000=F3861)*($C$2:$C$10000=G3861))&lt;&gt;"","") &amp; """}") &amp; "]") &amp; "}"</f>
        <v>{"name": "Tailwind"}</v>
      </c>
    </row>
    <row r="3862" spans="1:8" x14ac:dyDescent="0.25">
      <c r="A3862" t="s">
        <v>238</v>
      </c>
      <c r="B3862">
        <v>314</v>
      </c>
      <c r="C3862" t="s">
        <v>69</v>
      </c>
      <c r="F3862">
        <v>330</v>
      </c>
      <c r="G3862" t="str">
        <v>Throat Chop</v>
      </c>
      <c r="H3862" t="str" cm="1">
        <f t="array" ref="H3862">"{""name"": """ &amp; G3862 &amp; """" &amp; IF(_xlfn.TEXTJOIN("",TRUE,_xlfn._xlws.FILTER(_xlfn._xlws.FILTER($D$2:$D$10000,($B$2:$B$10000=F3862)*($C$2:$C$10000=G3862)),_xlfn._xlws.FILTER($D$2:$D$10000,($B$2:$B$10000=F3862)*($C$2:$C$10000=G3862))&lt;&gt;"",""))="","",", ""forms"": [" &amp; _xlfn.TEXTJOIN(", ",TRUE,"{""form"": """ &amp; _xlfn._xlws.FILTER(_xlfn._xlws.FILTER($D$2:$D$10000,($B$2:$B$10000=F3862)*($C$2:$C$10000=G3862)),_xlfn._xlws.FILTER($D$2:$D$10000,($B$2:$B$10000=F3862)*($C$2:$C$10000=G3862))&lt;&gt;"","") &amp; """}") &amp; "]") &amp; "}"</f>
        <v>{"name": "Throat Chop"}</v>
      </c>
    </row>
    <row r="3863" spans="1:8" x14ac:dyDescent="0.25">
      <c r="A3863" t="s">
        <v>238</v>
      </c>
      <c r="B3863">
        <v>314</v>
      </c>
      <c r="C3863" t="s">
        <v>48</v>
      </c>
      <c r="F3863">
        <v>330</v>
      </c>
      <c r="G3863" t="str">
        <v>Thunder Punch</v>
      </c>
      <c r="H3863" t="str" cm="1">
        <f t="array" ref="H3863">"{""name"": """ &amp; G3863 &amp; """" &amp; IF(_xlfn.TEXTJOIN("",TRUE,_xlfn._xlws.FILTER(_xlfn._xlws.FILTER($D$2:$D$10000,($B$2:$B$10000=F3863)*($C$2:$C$10000=G3863)),_xlfn._xlws.FILTER($D$2:$D$10000,($B$2:$B$10000=F3863)*($C$2:$C$10000=G3863))&lt;&gt;"",""))="","",", ""forms"": [" &amp; _xlfn.TEXTJOIN(", ",TRUE,"{""form"": """ &amp; _xlfn._xlws.FILTER(_xlfn._xlws.FILTER($D$2:$D$10000,($B$2:$B$10000=F3863)*($C$2:$C$10000=G3863)),_xlfn._xlws.FILTER($D$2:$D$10000,($B$2:$B$10000=F3863)*($C$2:$C$10000=G3863))&lt;&gt;"","") &amp; """}") &amp; "]") &amp; "}"</f>
        <v>{"name": "Thunder Punch"}</v>
      </c>
    </row>
    <row r="3864" spans="1:8" x14ac:dyDescent="0.25">
      <c r="A3864" t="s">
        <v>238</v>
      </c>
      <c r="B3864">
        <v>314</v>
      </c>
      <c r="C3864" t="s">
        <v>17</v>
      </c>
      <c r="F3864">
        <v>330</v>
      </c>
      <c r="G3864" t="str">
        <v>Uproar</v>
      </c>
      <c r="H3864" t="str" cm="1">
        <f t="array" ref="H3864">"{""name"": """ &amp; G3864 &amp; """" &amp; IF(_xlfn.TEXTJOIN("",TRUE,_xlfn._xlws.FILTER(_xlfn._xlws.FILTER($D$2:$D$10000,($B$2:$B$10000=F3864)*($C$2:$C$10000=G3864)),_xlfn._xlws.FILTER($D$2:$D$10000,($B$2:$B$10000=F3864)*($C$2:$C$10000=G3864))&lt;&gt;"",""))="","",", ""forms"": [" &amp; _xlfn.TEXTJOIN(", ",TRUE,"{""form"": """ &amp; _xlfn._xlws.FILTER(_xlfn._xlws.FILTER($D$2:$D$10000,($B$2:$B$10000=F3864)*($C$2:$C$10000=G3864)),_xlfn._xlws.FILTER($D$2:$D$10000,($B$2:$B$10000=F3864)*($C$2:$C$10000=G3864))&lt;&gt;"","") &amp; """}") &amp; "]") &amp; "}"</f>
        <v>{"name": "Uproar"}</v>
      </c>
    </row>
    <row r="3865" spans="1:8" x14ac:dyDescent="0.25">
      <c r="A3865" t="s">
        <v>238</v>
      </c>
      <c r="B3865">
        <v>314</v>
      </c>
      <c r="C3865" t="s">
        <v>31</v>
      </c>
      <c r="F3865">
        <v>331</v>
      </c>
      <c r="G3865" t="str">
        <v>Block</v>
      </c>
      <c r="H3865" t="str" cm="1">
        <f t="array" ref="H3865">"{""name"": """ &amp; G3865 &amp; """" &amp; IF(_xlfn.TEXTJOIN("",TRUE,_xlfn._xlws.FILTER(_xlfn._xlws.FILTER($D$2:$D$10000,($B$2:$B$10000=F3865)*($C$2:$C$10000=G3865)),_xlfn._xlws.FILTER($D$2:$D$10000,($B$2:$B$10000=F3865)*($C$2:$C$10000=G3865))&lt;&gt;"",""))="","",", ""forms"": [" &amp; _xlfn.TEXTJOIN(", ",TRUE,"{""form"": """ &amp; _xlfn._xlws.FILTER(_xlfn._xlws.FILTER($D$2:$D$10000,($B$2:$B$10000=F3865)*($C$2:$C$10000=G3865)),_xlfn._xlws.FILTER($D$2:$D$10000,($B$2:$B$10000=F3865)*($C$2:$C$10000=G3865))&lt;&gt;"","") &amp; """}") &amp; "]") &amp; "}"</f>
        <v>{"name": "Block"}</v>
      </c>
    </row>
    <row r="3866" spans="1:8" x14ac:dyDescent="0.25">
      <c r="A3866" t="s">
        <v>238</v>
      </c>
      <c r="B3866">
        <v>314</v>
      </c>
      <c r="C3866" t="s">
        <v>33</v>
      </c>
      <c r="F3866">
        <v>331</v>
      </c>
      <c r="G3866" t="str">
        <v>Drain Punch</v>
      </c>
      <c r="H3866" t="str" cm="1">
        <f t="array" ref="H3866">"{""name"": """ &amp; G3866 &amp; """" &amp; IF(_xlfn.TEXTJOIN("",TRUE,_xlfn._xlws.FILTER(_xlfn._xlws.FILTER($D$2:$D$10000,($B$2:$B$10000=F3866)*($C$2:$C$10000=G3866)),_xlfn._xlws.FILTER($D$2:$D$10000,($B$2:$B$10000=F3866)*($C$2:$C$10000=G3866))&lt;&gt;"",""))="","",", ""forms"": [" &amp; _xlfn.TEXTJOIN(", ",TRUE,"{""form"": """ &amp; _xlfn._xlws.FILTER(_xlfn._xlws.FILTER($D$2:$D$10000,($B$2:$B$10000=F3866)*($C$2:$C$10000=G3866)),_xlfn._xlws.FILTER($D$2:$D$10000,($B$2:$B$10000=F3866)*($C$2:$C$10000=G3866))&lt;&gt;"","") &amp; """}") &amp; "]") &amp; "}"</f>
        <v>{"name": "Drain Punch"}</v>
      </c>
    </row>
    <row r="3867" spans="1:8" x14ac:dyDescent="0.25">
      <c r="A3867" t="s">
        <v>238</v>
      </c>
      <c r="B3867">
        <v>314</v>
      </c>
      <c r="C3867" t="s">
        <v>14</v>
      </c>
      <c r="F3867">
        <v>331</v>
      </c>
      <c r="G3867" t="str">
        <v>Focus Punch</v>
      </c>
      <c r="H3867" t="str" cm="1">
        <f t="array" ref="H3867">"{""name"": """ &amp; G3867 &amp; """" &amp; IF(_xlfn.TEXTJOIN("",TRUE,_xlfn._xlws.FILTER(_xlfn._xlws.FILTER($D$2:$D$10000,($B$2:$B$10000=F3867)*($C$2:$C$10000=G3867)),_xlfn._xlws.FILTER($D$2:$D$10000,($B$2:$B$10000=F3867)*($C$2:$C$10000=G3867))&lt;&gt;"",""))="","",", ""forms"": [" &amp; _xlfn.TEXTJOIN(", ",TRUE,"{""form"": """ &amp; _xlfn._xlws.FILTER(_xlfn._xlws.FILTER($D$2:$D$10000,($B$2:$B$10000=F3867)*($C$2:$C$10000=G3867)),_xlfn._xlws.FILTER($D$2:$D$10000,($B$2:$B$10000=F3867)*($C$2:$C$10000=G3867))&lt;&gt;"","") &amp; """}") &amp; "]") &amp; "}"</f>
        <v>{"name": "Focus Punch"}</v>
      </c>
    </row>
    <row r="3868" spans="1:8" x14ac:dyDescent="0.25">
      <c r="A3868" t="s">
        <v>238</v>
      </c>
      <c r="B3868">
        <v>314</v>
      </c>
      <c r="C3868" t="s">
        <v>81</v>
      </c>
      <c r="F3868">
        <v>331</v>
      </c>
      <c r="G3868" t="str">
        <v>Giga Drain</v>
      </c>
      <c r="H3868" t="str" cm="1">
        <f t="array" ref="H3868">"{""name"": """ &amp; G3868 &amp; """" &amp; IF(_xlfn.TEXTJOIN("",TRUE,_xlfn._xlws.FILTER(_xlfn._xlws.FILTER($D$2:$D$10000,($B$2:$B$10000=F3868)*($C$2:$C$10000=G3868)),_xlfn._xlws.FILTER($D$2:$D$10000,($B$2:$B$10000=F3868)*($C$2:$C$10000=G3868))&lt;&gt;"",""))="","",", ""forms"": [" &amp; _xlfn.TEXTJOIN(", ",TRUE,"{""form"": """ &amp; _xlfn._xlws.FILTER(_xlfn._xlws.FILTER($D$2:$D$10000,($B$2:$B$10000=F3868)*($C$2:$C$10000=G3868)),_xlfn._xlws.FILTER($D$2:$D$10000,($B$2:$B$10000=F3868)*($C$2:$C$10000=G3868))&lt;&gt;"","") &amp; """}") &amp; "]") &amp; "}"</f>
        <v>{"name": "Giga Drain"}</v>
      </c>
    </row>
    <row r="3869" spans="1:8" x14ac:dyDescent="0.25">
      <c r="A3869" t="s">
        <v>473</v>
      </c>
      <c r="B3869">
        <v>315</v>
      </c>
      <c r="C3869" t="s">
        <v>4</v>
      </c>
      <c r="F3869">
        <v>331</v>
      </c>
      <c r="G3869" t="str">
        <v>Low Kick</v>
      </c>
      <c r="H3869" t="str" cm="1">
        <f t="array" ref="H3869">"{""name"": """ &amp; G3869 &amp; """" &amp; IF(_xlfn.TEXTJOIN("",TRUE,_xlfn._xlws.FILTER(_xlfn._xlws.FILTER($D$2:$D$10000,($B$2:$B$10000=F3869)*($C$2:$C$10000=G3869)),_xlfn._xlws.FILTER($D$2:$D$10000,($B$2:$B$10000=F3869)*($C$2:$C$10000=G3869))&lt;&gt;"",""))="","",", ""forms"": [" &amp; _xlfn.TEXTJOIN(", ",TRUE,"{""form"": """ &amp; _xlfn._xlws.FILTER(_xlfn._xlws.FILTER($D$2:$D$10000,($B$2:$B$10000=F3869)*($C$2:$C$10000=G3869)),_xlfn._xlws.FILTER($D$2:$D$10000,($B$2:$B$10000=F3869)*($C$2:$C$10000=G3869))&lt;&gt;"","") &amp; """}") &amp; "]") &amp; "}"</f>
        <v>{"name": "Low Kick"}</v>
      </c>
    </row>
    <row r="3870" spans="1:8" x14ac:dyDescent="0.25">
      <c r="A3870" t="s">
        <v>473</v>
      </c>
      <c r="B3870">
        <v>315</v>
      </c>
      <c r="C3870" t="s">
        <v>230</v>
      </c>
      <c r="F3870">
        <v>331</v>
      </c>
      <c r="G3870" t="str">
        <v>Role Play</v>
      </c>
      <c r="H3870" t="str" cm="1">
        <f t="array" ref="H3870">"{""name"": """ &amp; G3870 &amp; """" &amp; IF(_xlfn.TEXTJOIN("",TRUE,_xlfn._xlws.FILTER(_xlfn._xlws.FILTER($D$2:$D$10000,($B$2:$B$10000=F3870)*($C$2:$C$10000=G3870)),_xlfn._xlws.FILTER($D$2:$D$10000,($B$2:$B$10000=F3870)*($C$2:$C$10000=G3870))&lt;&gt;"",""))="","",", ""forms"": [" &amp; _xlfn.TEXTJOIN(", ",TRUE,"{""form"": """ &amp; _xlfn._xlws.FILTER(_xlfn._xlws.FILTER($D$2:$D$10000,($B$2:$B$10000=F3870)*($C$2:$C$10000=G3870)),_xlfn._xlws.FILTER($D$2:$D$10000,($B$2:$B$10000=F3870)*($C$2:$C$10000=G3870))&lt;&gt;"","") &amp; """}") &amp; "]") &amp; "}"</f>
        <v>{"name": "Role Play"}</v>
      </c>
    </row>
    <row r="3871" spans="1:8" x14ac:dyDescent="0.25">
      <c r="A3871" t="s">
        <v>473</v>
      </c>
      <c r="B3871">
        <v>315</v>
      </c>
      <c r="C3871" t="s">
        <v>267</v>
      </c>
      <c r="F3871">
        <v>331</v>
      </c>
      <c r="G3871" t="str">
        <v>Seed Bomb</v>
      </c>
      <c r="H3871" t="str" cm="1">
        <f t="array" ref="H3871">"{""name"": """ &amp; G3871 &amp; """" &amp; IF(_xlfn.TEXTJOIN("",TRUE,_xlfn._xlws.FILTER(_xlfn._xlws.FILTER($D$2:$D$10000,($B$2:$B$10000=F3871)*($C$2:$C$10000=G3871)),_xlfn._xlws.FILTER($D$2:$D$10000,($B$2:$B$10000=F3871)*($C$2:$C$10000=G3871))&lt;&gt;"",""))="","",", ""forms"": [" &amp; _xlfn.TEXTJOIN(", ",TRUE,"{""form"": """ &amp; _xlfn._xlws.FILTER(_xlfn._xlws.FILTER($D$2:$D$10000,($B$2:$B$10000=F3871)*($C$2:$C$10000=G3871)),_xlfn._xlws.FILTER($D$2:$D$10000,($B$2:$B$10000=F3871)*($C$2:$C$10000=G3871))&lt;&gt;"","") &amp; """}") &amp; "]") &amp; "}"</f>
        <v>{"name": "Seed Bomb"}</v>
      </c>
    </row>
    <row r="3872" spans="1:8" x14ac:dyDescent="0.25">
      <c r="A3872" t="s">
        <v>473</v>
      </c>
      <c r="B3872">
        <v>315</v>
      </c>
      <c r="C3872" t="s">
        <v>17</v>
      </c>
      <c r="F3872">
        <v>331</v>
      </c>
      <c r="G3872" t="str">
        <v>Snore</v>
      </c>
      <c r="H3872" t="str" cm="1">
        <f t="array" ref="H3872">"{""name"": """ &amp; G3872 &amp; """" &amp; IF(_xlfn.TEXTJOIN("",TRUE,_xlfn._xlws.FILTER(_xlfn._xlws.FILTER($D$2:$D$10000,($B$2:$B$10000=F3872)*($C$2:$C$10000=G3872)),_xlfn._xlws.FILTER($D$2:$D$10000,($B$2:$B$10000=F3872)*($C$2:$C$10000=G3872))&lt;&gt;"",""))="","",", ""forms"": [" &amp; _xlfn.TEXTJOIN(", ",TRUE,"{""form"": """ &amp; _xlfn._xlws.FILTER(_xlfn._xlws.FILTER($D$2:$D$10000,($B$2:$B$10000=F3872)*($C$2:$C$10000=G3872)),_xlfn._xlws.FILTER($D$2:$D$10000,($B$2:$B$10000=F3872)*($C$2:$C$10000=G3872))&lt;&gt;"","") &amp; """}") &amp; "]") &amp; "}"</f>
        <v>{"name": "Snore"}</v>
      </c>
    </row>
    <row r="3873" spans="1:8" x14ac:dyDescent="0.25">
      <c r="A3873" t="s">
        <v>473</v>
      </c>
      <c r="B3873">
        <v>315</v>
      </c>
      <c r="C3873" t="s">
        <v>92</v>
      </c>
      <c r="F3873">
        <v>331</v>
      </c>
      <c r="G3873" t="str">
        <v>Spite</v>
      </c>
      <c r="H3873" t="str" cm="1">
        <f t="array" ref="H3873">"{""name"": """ &amp; G3873 &amp; """" &amp; IF(_xlfn.TEXTJOIN("",TRUE,_xlfn._xlws.FILTER(_xlfn._xlws.FILTER($D$2:$D$10000,($B$2:$B$10000=F3873)*($C$2:$C$10000=G3873)),_xlfn._xlws.FILTER($D$2:$D$10000,($B$2:$B$10000=F3873)*($C$2:$C$10000=G3873))&lt;&gt;"",""))="","",", ""forms"": [" &amp; _xlfn.TEXTJOIN(", ",TRUE,"{""form"": """ &amp; _xlfn._xlws.FILTER(_xlfn._xlws.FILTER($D$2:$D$10000,($B$2:$B$10000=F3873)*($C$2:$C$10000=G3873)),_xlfn._xlws.FILTER($D$2:$D$10000,($B$2:$B$10000=F3873)*($C$2:$C$10000=G3873))&lt;&gt;"","") &amp; """}") &amp; "]") &amp; "}"</f>
        <v>{"name": "Spite"}</v>
      </c>
    </row>
    <row r="3874" spans="1:8" x14ac:dyDescent="0.25">
      <c r="A3874" t="s">
        <v>473</v>
      </c>
      <c r="B3874">
        <v>315</v>
      </c>
      <c r="C3874" t="s">
        <v>194</v>
      </c>
      <c r="F3874">
        <v>331</v>
      </c>
      <c r="G3874" t="str">
        <v>Synthesis</v>
      </c>
      <c r="H3874" t="str" cm="1">
        <f t="array" ref="H3874">"{""name"": """ &amp; G3874 &amp; """" &amp; IF(_xlfn.TEXTJOIN("",TRUE,_xlfn._xlws.FILTER(_xlfn._xlws.FILTER($D$2:$D$10000,($B$2:$B$10000=F3874)*($C$2:$C$10000=G3874)),_xlfn._xlws.FILTER($D$2:$D$10000,($B$2:$B$10000=F3874)*($C$2:$C$10000=G3874))&lt;&gt;"",""))="","",", ""forms"": [" &amp; _xlfn.TEXTJOIN(", ",TRUE,"{""form"": """ &amp; _xlfn._xlws.FILTER(_xlfn._xlws.FILTER($D$2:$D$10000,($B$2:$B$10000=F3874)*($C$2:$C$10000=G3874)),_xlfn._xlws.FILTER($D$2:$D$10000,($B$2:$B$10000=F3874)*($C$2:$C$10000=G3874))&lt;&gt;"","") &amp; """}") &amp; "]") &amp; "}"</f>
        <v>{"name": "Synthesis"}</v>
      </c>
    </row>
    <row r="3875" spans="1:8" x14ac:dyDescent="0.25">
      <c r="A3875" t="s">
        <v>651</v>
      </c>
      <c r="B3875">
        <v>316</v>
      </c>
      <c r="C3875" t="s">
        <v>142</v>
      </c>
      <c r="F3875">
        <v>331</v>
      </c>
      <c r="G3875" t="str">
        <v>Thunder Punch</v>
      </c>
      <c r="H3875" t="str" cm="1">
        <f t="array" ref="H3875">"{""name"": """ &amp; G3875 &amp; """" &amp; IF(_xlfn.TEXTJOIN("",TRUE,_xlfn._xlws.FILTER(_xlfn._xlws.FILTER($D$2:$D$10000,($B$2:$B$10000=F3875)*($C$2:$C$10000=G3875)),_xlfn._xlws.FILTER($D$2:$D$10000,($B$2:$B$10000=F3875)*($C$2:$C$10000=G3875))&lt;&gt;"",""))="","",", ""forms"": [" &amp; _xlfn.TEXTJOIN(", ",TRUE,"{""form"": """ &amp; _xlfn._xlws.FILTER(_xlfn._xlws.FILTER($D$2:$D$10000,($B$2:$B$10000=F3875)*($C$2:$C$10000=G3875)),_xlfn._xlws.FILTER($D$2:$D$10000,($B$2:$B$10000=F3875)*($C$2:$C$10000=G3875))&lt;&gt;"","") &amp; """}") &amp; "]") &amp; "}"</f>
        <v>{"name": "Thunder Punch"}</v>
      </c>
    </row>
    <row r="3876" spans="1:8" x14ac:dyDescent="0.25">
      <c r="A3876" t="s">
        <v>651</v>
      </c>
      <c r="B3876">
        <v>316</v>
      </c>
      <c r="C3876" t="s">
        <v>564</v>
      </c>
      <c r="F3876">
        <v>331</v>
      </c>
      <c r="G3876" t="str">
        <v>Worry Seed</v>
      </c>
      <c r="H3876" t="str" cm="1">
        <f t="array" ref="H3876">"{""name"": """ &amp; G3876 &amp; """" &amp; IF(_xlfn.TEXTJOIN("",TRUE,_xlfn._xlws.FILTER(_xlfn._xlws.FILTER($D$2:$D$10000,($B$2:$B$10000=F3876)*($C$2:$C$10000=G3876)),_xlfn._xlws.FILTER($D$2:$D$10000,($B$2:$B$10000=F3876)*($C$2:$C$10000=G3876))&lt;&gt;"",""))="","",", ""forms"": [" &amp; _xlfn.TEXTJOIN(", ",TRUE,"{""form"": """ &amp; _xlfn._xlws.FILTER(_xlfn._xlws.FILTER($D$2:$D$10000,($B$2:$B$10000=F3876)*($C$2:$C$10000=G3876)),_xlfn._xlws.FILTER($D$2:$D$10000,($B$2:$B$10000=F3876)*($C$2:$C$10000=G3876))&lt;&gt;"","") &amp; """}") &amp; "]") &amp; "}"</f>
        <v>{"name": "Worry Seed"}</v>
      </c>
    </row>
    <row r="3877" spans="1:8" x14ac:dyDescent="0.25">
      <c r="A3877" t="s">
        <v>651</v>
      </c>
      <c r="B3877">
        <v>316</v>
      </c>
      <c r="C3877" t="s">
        <v>230</v>
      </c>
      <c r="F3877">
        <v>332</v>
      </c>
      <c r="G3877" t="str">
        <v>Block</v>
      </c>
      <c r="H3877" t="str" cm="1">
        <f t="array" ref="H3877">"{""name"": """ &amp; G3877 &amp; """" &amp; IF(_xlfn.TEXTJOIN("",TRUE,_xlfn._xlws.FILTER(_xlfn._xlws.FILTER($D$2:$D$10000,($B$2:$B$10000=F3877)*($C$2:$C$10000=G3877)),_xlfn._xlws.FILTER($D$2:$D$10000,($B$2:$B$10000=F3877)*($C$2:$C$10000=G3877))&lt;&gt;"",""))="","",", ""forms"": [" &amp; _xlfn.TEXTJOIN(", ",TRUE,"{""form"": """ &amp; _xlfn._xlws.FILTER(_xlfn._xlws.FILTER($D$2:$D$10000,($B$2:$B$10000=F3877)*($C$2:$C$10000=G3877)),_xlfn._xlws.FILTER($D$2:$D$10000,($B$2:$B$10000=F3877)*($C$2:$C$10000=G3877))&lt;&gt;"","") &amp; """}") &amp; "]") &amp; "}"</f>
        <v>{"name": "Block"}</v>
      </c>
    </row>
    <row r="3878" spans="1:8" x14ac:dyDescent="0.25">
      <c r="A3878" t="s">
        <v>651</v>
      </c>
      <c r="B3878">
        <v>316</v>
      </c>
      <c r="C3878" t="s">
        <v>256</v>
      </c>
      <c r="F3878">
        <v>332</v>
      </c>
      <c r="G3878" t="str">
        <v>Drain Punch</v>
      </c>
      <c r="H3878" t="str" cm="1">
        <f t="array" ref="H3878">"{""name"": """ &amp; G3878 &amp; """" &amp; IF(_xlfn.TEXTJOIN("",TRUE,_xlfn._xlws.FILTER(_xlfn._xlws.FILTER($D$2:$D$10000,($B$2:$B$10000=F3878)*($C$2:$C$10000=G3878)),_xlfn._xlws.FILTER($D$2:$D$10000,($B$2:$B$10000=F3878)*($C$2:$C$10000=G3878))&lt;&gt;"",""))="","",", ""forms"": [" &amp; _xlfn.TEXTJOIN(", ",TRUE,"{""form"": """ &amp; _xlfn._xlws.FILTER(_xlfn._xlws.FILTER($D$2:$D$10000,($B$2:$B$10000=F3878)*($C$2:$C$10000=G3878)),_xlfn._xlws.FILTER($D$2:$D$10000,($B$2:$B$10000=F3878)*($C$2:$C$10000=G3878))&lt;&gt;"","") &amp; """}") &amp; "]") &amp; "}"</f>
        <v>{"name": "Drain Punch"}</v>
      </c>
    </row>
    <row r="3879" spans="1:8" x14ac:dyDescent="0.25">
      <c r="A3879" t="s">
        <v>651</v>
      </c>
      <c r="B3879">
        <v>316</v>
      </c>
      <c r="C3879" t="s">
        <v>69</v>
      </c>
      <c r="F3879">
        <v>332</v>
      </c>
      <c r="G3879" t="str">
        <v>Focus Punch</v>
      </c>
      <c r="H3879" t="str" cm="1">
        <f t="array" ref="H3879">"{""name"": """ &amp; G3879 &amp; """" &amp; IF(_xlfn.TEXTJOIN("",TRUE,_xlfn._xlws.FILTER(_xlfn._xlws.FILTER($D$2:$D$10000,($B$2:$B$10000=F3879)*($C$2:$C$10000=G3879)),_xlfn._xlws.FILTER($D$2:$D$10000,($B$2:$B$10000=F3879)*($C$2:$C$10000=G3879))&lt;&gt;"",""))="","",", ""forms"": [" &amp; _xlfn.TEXTJOIN(", ",TRUE,"{""form"": """ &amp; _xlfn._xlws.FILTER(_xlfn._xlws.FILTER($D$2:$D$10000,($B$2:$B$10000=F3879)*($C$2:$C$10000=G3879)),_xlfn._xlws.FILTER($D$2:$D$10000,($B$2:$B$10000=F3879)*($C$2:$C$10000=G3879))&lt;&gt;"","") &amp; """}") &amp; "]") &amp; "}"</f>
        <v>{"name": "Focus Punch"}</v>
      </c>
    </row>
    <row r="3880" spans="1:8" x14ac:dyDescent="0.25">
      <c r="A3880" t="s">
        <v>651</v>
      </c>
      <c r="B3880">
        <v>316</v>
      </c>
      <c r="C3880" t="s">
        <v>167</v>
      </c>
      <c r="F3880">
        <v>332</v>
      </c>
      <c r="G3880" t="str">
        <v>Foul Play</v>
      </c>
      <c r="H3880" t="str" cm="1">
        <f t="array" ref="H3880">"{""name"": """ &amp; G3880 &amp; """" &amp; IF(_xlfn.TEXTJOIN("",TRUE,_xlfn._xlws.FILTER(_xlfn._xlws.FILTER($D$2:$D$10000,($B$2:$B$10000=F3880)*($C$2:$C$10000=G3880)),_xlfn._xlws.FILTER($D$2:$D$10000,($B$2:$B$10000=F3880)*($C$2:$C$10000=G3880))&lt;&gt;"",""))="","",", ""forms"": [" &amp; _xlfn.TEXTJOIN(", ",TRUE,"{""form"": """ &amp; _xlfn._xlws.FILTER(_xlfn._xlws.FILTER($D$2:$D$10000,($B$2:$B$10000=F3880)*($C$2:$C$10000=G3880)),_xlfn._xlws.FILTER($D$2:$D$10000,($B$2:$B$10000=F3880)*($C$2:$C$10000=G3880))&lt;&gt;"","") &amp; """}") &amp; "]") &amp; "}"</f>
        <v>{"name": "Foul Play"}</v>
      </c>
    </row>
    <row r="3881" spans="1:8" x14ac:dyDescent="0.25">
      <c r="A3881" t="s">
        <v>651</v>
      </c>
      <c r="B3881">
        <v>316</v>
      </c>
      <c r="C3881" t="s">
        <v>267</v>
      </c>
      <c r="F3881">
        <v>332</v>
      </c>
      <c r="G3881" t="str">
        <v>Giga Drain</v>
      </c>
      <c r="H3881" t="str" cm="1">
        <f t="array" ref="H3881">"{""name"": """ &amp; G3881 &amp; """" &amp; IF(_xlfn.TEXTJOIN("",TRUE,_xlfn._xlws.FILTER(_xlfn._xlws.FILTER($D$2:$D$10000,($B$2:$B$10000=F3881)*($C$2:$C$10000=G3881)),_xlfn._xlws.FILTER($D$2:$D$10000,($B$2:$B$10000=F3881)*($C$2:$C$10000=G3881))&lt;&gt;"",""))="","",", ""forms"": [" &amp; _xlfn.TEXTJOIN(", ",TRUE,"{""form"": """ &amp; _xlfn._xlws.FILTER(_xlfn._xlws.FILTER($D$2:$D$10000,($B$2:$B$10000=F3881)*($C$2:$C$10000=G3881)),_xlfn._xlws.FILTER($D$2:$D$10000,($B$2:$B$10000=F3881)*($C$2:$C$10000=G3881))&lt;&gt;"","") &amp; """}") &amp; "]") &amp; "}"</f>
        <v>{"name": "Giga Drain"}</v>
      </c>
    </row>
    <row r="3882" spans="1:8" x14ac:dyDescent="0.25">
      <c r="A3882" t="s">
        <v>651</v>
      </c>
      <c r="B3882">
        <v>316</v>
      </c>
      <c r="C3882" t="s">
        <v>48</v>
      </c>
      <c r="F3882">
        <v>332</v>
      </c>
      <c r="G3882" t="str">
        <v>Low Kick</v>
      </c>
      <c r="H3882" t="str" cm="1">
        <f t="array" ref="H3882">"{""name"": """ &amp; G3882 &amp; """" &amp; IF(_xlfn.TEXTJOIN("",TRUE,_xlfn._xlws.FILTER(_xlfn._xlws.FILTER($D$2:$D$10000,($B$2:$B$10000=F3882)*($C$2:$C$10000=G3882)),_xlfn._xlws.FILTER($D$2:$D$10000,($B$2:$B$10000=F3882)*($C$2:$C$10000=G3882))&lt;&gt;"",""))="","",", ""forms"": [" &amp; _xlfn.TEXTJOIN(", ",TRUE,"{""form"": """ &amp; _xlfn._xlws.FILTER(_xlfn._xlws.FILTER($D$2:$D$10000,($B$2:$B$10000=F3882)*($C$2:$C$10000=G3882)),_xlfn._xlws.FILTER($D$2:$D$10000,($B$2:$B$10000=F3882)*($C$2:$C$10000=G3882))&lt;&gt;"","") &amp; """}") &amp; "]") &amp; "}"</f>
        <v>{"name": "Low Kick"}</v>
      </c>
    </row>
    <row r="3883" spans="1:8" x14ac:dyDescent="0.25">
      <c r="A3883" t="s">
        <v>651</v>
      </c>
      <c r="B3883">
        <v>316</v>
      </c>
      <c r="C3883" t="s">
        <v>119</v>
      </c>
      <c r="F3883">
        <v>332</v>
      </c>
      <c r="G3883" t="str">
        <v>Role Play</v>
      </c>
      <c r="H3883" t="str" cm="1">
        <f t="array" ref="H3883">"{""name"": """ &amp; G3883 &amp; """" &amp; IF(_xlfn.TEXTJOIN("",TRUE,_xlfn._xlws.FILTER(_xlfn._xlws.FILTER($D$2:$D$10000,($B$2:$B$10000=F3883)*($C$2:$C$10000=G3883)),_xlfn._xlws.FILTER($D$2:$D$10000,($B$2:$B$10000=F3883)*($C$2:$C$10000=G3883))&lt;&gt;"",""))="","",", ""forms"": [" &amp; _xlfn.TEXTJOIN(", ",TRUE,"{""form"": """ &amp; _xlfn._xlws.FILTER(_xlfn._xlws.FILTER($D$2:$D$10000,($B$2:$B$10000=F3883)*($C$2:$C$10000=G3883)),_xlfn._xlws.FILTER($D$2:$D$10000,($B$2:$B$10000=F3883)*($C$2:$C$10000=G3883))&lt;&gt;"","") &amp; """}") &amp; "]") &amp; "}"</f>
        <v>{"name": "Role Play"}</v>
      </c>
    </row>
    <row r="3884" spans="1:8" x14ac:dyDescent="0.25">
      <c r="A3884" t="s">
        <v>651</v>
      </c>
      <c r="B3884">
        <v>316</v>
      </c>
      <c r="C3884" t="s">
        <v>17</v>
      </c>
      <c r="F3884">
        <v>332</v>
      </c>
      <c r="G3884" t="str">
        <v>Seed Bomb</v>
      </c>
      <c r="H3884" t="str" cm="1">
        <f t="array" ref="H3884">"{""name"": """ &amp; G3884 &amp; """" &amp; IF(_xlfn.TEXTJOIN("",TRUE,_xlfn._xlws.FILTER(_xlfn._xlws.FILTER($D$2:$D$10000,($B$2:$B$10000=F3884)*($C$2:$C$10000=G3884)),_xlfn._xlws.FILTER($D$2:$D$10000,($B$2:$B$10000=F3884)*($C$2:$C$10000=G3884))&lt;&gt;"",""))="","",", ""forms"": [" &amp; _xlfn.TEXTJOIN(", ",TRUE,"{""form"": """ &amp; _xlfn._xlws.FILTER(_xlfn._xlws.FILTER($D$2:$D$10000,($B$2:$B$10000=F3884)*($C$2:$C$10000=G3884)),_xlfn._xlws.FILTER($D$2:$D$10000,($B$2:$B$10000=F3884)*($C$2:$C$10000=G3884))&lt;&gt;"","") &amp; """}") &amp; "]") &amp; "}"</f>
        <v>{"name": "Seed Bomb"}</v>
      </c>
    </row>
    <row r="3885" spans="1:8" x14ac:dyDescent="0.25">
      <c r="A3885" t="s">
        <v>651</v>
      </c>
      <c r="B3885">
        <v>316</v>
      </c>
      <c r="C3885" t="s">
        <v>33</v>
      </c>
      <c r="F3885">
        <v>332</v>
      </c>
      <c r="G3885" t="str">
        <v>Snore</v>
      </c>
      <c r="H3885" t="str" cm="1">
        <f t="array" ref="H3885">"{""name"": """ &amp; G3885 &amp; """" &amp; IF(_xlfn.TEXTJOIN("",TRUE,_xlfn._xlws.FILTER(_xlfn._xlws.FILTER($D$2:$D$10000,($B$2:$B$10000=F3885)*($C$2:$C$10000=G3885)),_xlfn._xlws.FILTER($D$2:$D$10000,($B$2:$B$10000=F3885)*($C$2:$C$10000=G3885))&lt;&gt;"",""))="","",", ""forms"": [" &amp; _xlfn.TEXTJOIN(", ",TRUE,"{""form"": """ &amp; _xlfn._xlws.FILTER(_xlfn._xlws.FILTER($D$2:$D$10000,($B$2:$B$10000=F3885)*($C$2:$C$10000=G3885)),_xlfn._xlws.FILTER($D$2:$D$10000,($B$2:$B$10000=F3885)*($C$2:$C$10000=G3885))&lt;&gt;"","") &amp; """}") &amp; "]") &amp; "}"</f>
        <v>{"name": "Snore"}</v>
      </c>
    </row>
    <row r="3886" spans="1:8" x14ac:dyDescent="0.25">
      <c r="A3886" t="s">
        <v>651</v>
      </c>
      <c r="B3886">
        <v>316</v>
      </c>
      <c r="C3886" t="s">
        <v>14</v>
      </c>
      <c r="F3886">
        <v>332</v>
      </c>
      <c r="G3886" t="str">
        <v>Spite</v>
      </c>
      <c r="H3886" t="str" cm="1">
        <f t="array" ref="H3886">"{""name"": """ &amp; G3886 &amp; """" &amp; IF(_xlfn.TEXTJOIN("",TRUE,_xlfn._xlws.FILTER(_xlfn._xlws.FILTER($D$2:$D$10000,($B$2:$B$10000=F3886)*($C$2:$C$10000=G3886)),_xlfn._xlws.FILTER($D$2:$D$10000,($B$2:$B$10000=F3886)*($C$2:$C$10000=G3886))&lt;&gt;"",""))="","",", ""forms"": [" &amp; _xlfn.TEXTJOIN(", ",TRUE,"{""form"": """ &amp; _xlfn._xlws.FILTER(_xlfn._xlws.FILTER($D$2:$D$10000,($B$2:$B$10000=F3886)*($C$2:$C$10000=G3886)),_xlfn._xlws.FILTER($D$2:$D$10000,($B$2:$B$10000=F3886)*($C$2:$C$10000=G3886))&lt;&gt;"","") &amp; """}") &amp; "]") &amp; "}"</f>
        <v>{"name": "Spite"}</v>
      </c>
    </row>
    <row r="3887" spans="1:8" x14ac:dyDescent="0.25">
      <c r="A3887" t="s">
        <v>356</v>
      </c>
      <c r="B3887">
        <v>317</v>
      </c>
      <c r="C3887" t="s">
        <v>63</v>
      </c>
      <c r="F3887">
        <v>332</v>
      </c>
      <c r="G3887" t="str">
        <v>Stomping Tantrum</v>
      </c>
      <c r="H3887" t="str" cm="1">
        <f t="array" ref="H3887">"{""name"": """ &amp; G3887 &amp; """" &amp; IF(_xlfn.TEXTJOIN("",TRUE,_xlfn._xlws.FILTER(_xlfn._xlws.FILTER($D$2:$D$10000,($B$2:$B$10000=F3887)*($C$2:$C$10000=G3887)),_xlfn._xlws.FILTER($D$2:$D$10000,($B$2:$B$10000=F3887)*($C$2:$C$10000=G3887))&lt;&gt;"",""))="","",", ""forms"": [" &amp; _xlfn.TEXTJOIN(", ",TRUE,"{""form"": """ &amp; _xlfn._xlws.FILTER(_xlfn._xlws.FILTER($D$2:$D$10000,($B$2:$B$10000=F3887)*($C$2:$C$10000=G3887)),_xlfn._xlws.FILTER($D$2:$D$10000,($B$2:$B$10000=F3887)*($C$2:$C$10000=G3887))&lt;&gt;"","") &amp; """}") &amp; "]") &amp; "}"</f>
        <v>{"name": "Stomping Tantrum"}</v>
      </c>
    </row>
    <row r="3888" spans="1:8" x14ac:dyDescent="0.25">
      <c r="A3888" t="s">
        <v>356</v>
      </c>
      <c r="B3888">
        <v>317</v>
      </c>
      <c r="C3888" t="s">
        <v>142</v>
      </c>
      <c r="F3888">
        <v>332</v>
      </c>
      <c r="G3888" t="str">
        <v>Superpower</v>
      </c>
      <c r="H3888" t="str" cm="1">
        <f t="array" ref="H3888">"{""name"": """ &amp; G3888 &amp; """" &amp; IF(_xlfn.TEXTJOIN("",TRUE,_xlfn._xlws.FILTER(_xlfn._xlws.FILTER($D$2:$D$10000,($B$2:$B$10000=F3888)*($C$2:$C$10000=G3888)),_xlfn._xlws.FILTER($D$2:$D$10000,($B$2:$B$10000=F3888)*($C$2:$C$10000=G3888))&lt;&gt;"",""))="","",", ""forms"": [" &amp; _xlfn.TEXTJOIN(", ",TRUE,"{""form"": """ &amp; _xlfn._xlws.FILTER(_xlfn._xlws.FILTER($D$2:$D$10000,($B$2:$B$10000=F3888)*($C$2:$C$10000=G3888)),_xlfn._xlws.FILTER($D$2:$D$10000,($B$2:$B$10000=F3888)*($C$2:$C$10000=G3888))&lt;&gt;"","") &amp; """}") &amp; "]") &amp; "}"</f>
        <v>{"name": "Superpower"}</v>
      </c>
    </row>
    <row r="3889" spans="1:8" x14ac:dyDescent="0.25">
      <c r="A3889" t="s">
        <v>356</v>
      </c>
      <c r="B3889">
        <v>317</v>
      </c>
      <c r="C3889" t="s">
        <v>564</v>
      </c>
      <c r="F3889">
        <v>332</v>
      </c>
      <c r="G3889" t="str">
        <v>Synthesis</v>
      </c>
      <c r="H3889" t="str" cm="1">
        <f t="array" ref="H3889">"{""name"": """ &amp; G3889 &amp; """" &amp; IF(_xlfn.TEXTJOIN("",TRUE,_xlfn._xlws.FILTER(_xlfn._xlws.FILTER($D$2:$D$10000,($B$2:$B$10000=F3889)*($C$2:$C$10000=G3889)),_xlfn._xlws.FILTER($D$2:$D$10000,($B$2:$B$10000=F3889)*($C$2:$C$10000=G3889))&lt;&gt;"",""))="","",", ""forms"": [" &amp; _xlfn.TEXTJOIN(", ",TRUE,"{""form"": """ &amp; _xlfn._xlws.FILTER(_xlfn._xlws.FILTER($D$2:$D$10000,($B$2:$B$10000=F3889)*($C$2:$C$10000=G3889)),_xlfn._xlws.FILTER($D$2:$D$10000,($B$2:$B$10000=F3889)*($C$2:$C$10000=G3889))&lt;&gt;"","") &amp; """}") &amp; "]") &amp; "}"</f>
        <v>{"name": "Synthesis"}</v>
      </c>
    </row>
    <row r="3890" spans="1:8" x14ac:dyDescent="0.25">
      <c r="A3890" t="s">
        <v>356</v>
      </c>
      <c r="B3890">
        <v>317</v>
      </c>
      <c r="C3890" t="s">
        <v>230</v>
      </c>
      <c r="F3890">
        <v>332</v>
      </c>
      <c r="G3890" t="str">
        <v>Thunder Punch</v>
      </c>
      <c r="H3890" t="str" cm="1">
        <f t="array" ref="H3890">"{""name"": """ &amp; G3890 &amp; """" &amp; IF(_xlfn.TEXTJOIN("",TRUE,_xlfn._xlws.FILTER(_xlfn._xlws.FILTER($D$2:$D$10000,($B$2:$B$10000=F3890)*($C$2:$C$10000=G3890)),_xlfn._xlws.FILTER($D$2:$D$10000,($B$2:$B$10000=F3890)*($C$2:$C$10000=G3890))&lt;&gt;"",""))="","",", ""forms"": [" &amp; _xlfn.TEXTJOIN(", ",TRUE,"{""form"": """ &amp; _xlfn._xlws.FILTER(_xlfn._xlws.FILTER($D$2:$D$10000,($B$2:$B$10000=F3890)*($C$2:$C$10000=G3890)),_xlfn._xlws.FILTER($D$2:$D$10000,($B$2:$B$10000=F3890)*($C$2:$C$10000=G3890))&lt;&gt;"","") &amp; """}") &amp; "]") &amp; "}"</f>
        <v>{"name": "Thunder Punch"}</v>
      </c>
    </row>
    <row r="3891" spans="1:8" x14ac:dyDescent="0.25">
      <c r="A3891" t="s">
        <v>356</v>
      </c>
      <c r="B3891">
        <v>317</v>
      </c>
      <c r="C3891" t="s">
        <v>256</v>
      </c>
      <c r="F3891">
        <v>332</v>
      </c>
      <c r="G3891" t="str">
        <v>Worry Seed</v>
      </c>
      <c r="H3891" t="str" cm="1">
        <f t="array" ref="H3891">"{""name"": """ &amp; G3891 &amp; """" &amp; IF(_xlfn.TEXTJOIN("",TRUE,_xlfn._xlws.FILTER(_xlfn._xlws.FILTER($D$2:$D$10000,($B$2:$B$10000=F3891)*($C$2:$C$10000=G3891)),_xlfn._xlws.FILTER($D$2:$D$10000,($B$2:$B$10000=F3891)*($C$2:$C$10000=G3891))&lt;&gt;"",""))="","",", ""forms"": [" &amp; _xlfn.TEXTJOIN(", ",TRUE,"{""form"": """ &amp; _xlfn._xlws.FILTER(_xlfn._xlws.FILTER($D$2:$D$10000,($B$2:$B$10000=F3891)*($C$2:$C$10000=G3891)),_xlfn._xlws.FILTER($D$2:$D$10000,($B$2:$B$10000=F3891)*($C$2:$C$10000=G3891))&lt;&gt;"","") &amp; """}") &amp; "]") &amp; "}"</f>
        <v>{"name": "Worry Seed"}</v>
      </c>
    </row>
    <row r="3892" spans="1:8" x14ac:dyDescent="0.25">
      <c r="A3892" t="s">
        <v>356</v>
      </c>
      <c r="B3892">
        <v>317</v>
      </c>
      <c r="C3892" t="s">
        <v>69</v>
      </c>
      <c r="F3892">
        <v>333</v>
      </c>
      <c r="G3892" t="str">
        <v>Defog</v>
      </c>
      <c r="H3892" t="str" cm="1">
        <f t="array" ref="H3892">"{""name"": """ &amp; G3892 &amp; """" &amp; IF(_xlfn.TEXTJOIN("",TRUE,_xlfn._xlws.FILTER(_xlfn._xlws.FILTER($D$2:$D$10000,($B$2:$B$10000=F3892)*($C$2:$C$10000=G3892)),_xlfn._xlws.FILTER($D$2:$D$10000,($B$2:$B$10000=F3892)*($C$2:$C$10000=G3892))&lt;&gt;"",""))="","",", ""forms"": [" &amp; _xlfn.TEXTJOIN(", ",TRUE,"{""form"": """ &amp; _xlfn._xlws.FILTER(_xlfn._xlws.FILTER($D$2:$D$10000,($B$2:$B$10000=F3892)*($C$2:$C$10000=G3892)),_xlfn._xlws.FILTER($D$2:$D$10000,($B$2:$B$10000=F3892)*($C$2:$C$10000=G3892))&lt;&gt;"","") &amp; """}") &amp; "]") &amp; "}"</f>
        <v>{"name": "Defog"}</v>
      </c>
    </row>
    <row r="3893" spans="1:8" x14ac:dyDescent="0.25">
      <c r="A3893" t="s">
        <v>356</v>
      </c>
      <c r="B3893">
        <v>317</v>
      </c>
      <c r="C3893" t="s">
        <v>167</v>
      </c>
      <c r="F3893">
        <v>333</v>
      </c>
      <c r="G3893" t="str">
        <v>Dragon Pulse</v>
      </c>
      <c r="H3893" t="str" cm="1">
        <f t="array" ref="H3893">"{""name"": """ &amp; G3893 &amp; """" &amp; IF(_xlfn.TEXTJOIN("",TRUE,_xlfn._xlws.FILTER(_xlfn._xlws.FILTER($D$2:$D$10000,($B$2:$B$10000=F3893)*($C$2:$C$10000=G3893)),_xlfn._xlws.FILTER($D$2:$D$10000,($B$2:$B$10000=F3893)*($C$2:$C$10000=G3893))&lt;&gt;"",""))="","",", ""forms"": [" &amp; _xlfn.TEXTJOIN(", ",TRUE,"{""form"": """ &amp; _xlfn._xlws.FILTER(_xlfn._xlws.FILTER($D$2:$D$10000,($B$2:$B$10000=F3893)*($C$2:$C$10000=G3893)),_xlfn._xlws.FILTER($D$2:$D$10000,($B$2:$B$10000=F3893)*($C$2:$C$10000=G3893))&lt;&gt;"","") &amp; """}") &amp; "]") &amp; "}"</f>
        <v>{"name": "Dragon Pulse"}</v>
      </c>
    </row>
    <row r="3894" spans="1:8" x14ac:dyDescent="0.25">
      <c r="A3894" t="s">
        <v>356</v>
      </c>
      <c r="B3894">
        <v>317</v>
      </c>
      <c r="C3894" t="s">
        <v>267</v>
      </c>
      <c r="F3894">
        <v>333</v>
      </c>
      <c r="G3894" t="str">
        <v>Heal Bell</v>
      </c>
      <c r="H3894" t="str" cm="1">
        <f t="array" ref="H3894">"{""name"": """ &amp; G3894 &amp; """" &amp; IF(_xlfn.TEXTJOIN("",TRUE,_xlfn._xlws.FILTER(_xlfn._xlws.FILTER($D$2:$D$10000,($B$2:$B$10000=F3894)*($C$2:$C$10000=G3894)),_xlfn._xlws.FILTER($D$2:$D$10000,($B$2:$B$10000=F3894)*($C$2:$C$10000=G3894))&lt;&gt;"",""))="","",", ""forms"": [" &amp; _xlfn.TEXTJOIN(", ",TRUE,"{""form"": """ &amp; _xlfn._xlws.FILTER(_xlfn._xlws.FILTER($D$2:$D$10000,($B$2:$B$10000=F3894)*($C$2:$C$10000=G3894)),_xlfn._xlws.FILTER($D$2:$D$10000,($B$2:$B$10000=F3894)*($C$2:$C$10000=G3894))&lt;&gt;"","") &amp; """}") &amp; "]") &amp; "}"</f>
        <v>{"name": "Heal Bell"}</v>
      </c>
    </row>
    <row r="3895" spans="1:8" x14ac:dyDescent="0.25">
      <c r="A3895" t="s">
        <v>356</v>
      </c>
      <c r="B3895">
        <v>317</v>
      </c>
      <c r="C3895" t="s">
        <v>48</v>
      </c>
      <c r="F3895">
        <v>333</v>
      </c>
      <c r="G3895" t="str">
        <v>Heat Wave</v>
      </c>
      <c r="H3895" t="str" cm="1">
        <f t="array" ref="H3895">"{""name"": """ &amp; G3895 &amp; """" &amp; IF(_xlfn.TEXTJOIN("",TRUE,_xlfn._xlws.FILTER(_xlfn._xlws.FILTER($D$2:$D$10000,($B$2:$B$10000=F3895)*($C$2:$C$10000=G3895)),_xlfn._xlws.FILTER($D$2:$D$10000,($B$2:$B$10000=F3895)*($C$2:$C$10000=G3895))&lt;&gt;"",""))="","",", ""forms"": [" &amp; _xlfn.TEXTJOIN(", ",TRUE,"{""form"": """ &amp; _xlfn._xlws.FILTER(_xlfn._xlws.FILTER($D$2:$D$10000,($B$2:$B$10000=F3895)*($C$2:$C$10000=G3895)),_xlfn._xlws.FILTER($D$2:$D$10000,($B$2:$B$10000=F3895)*($C$2:$C$10000=G3895))&lt;&gt;"","") &amp; """}") &amp; "]") &amp; "}"</f>
        <v>{"name": "Heat Wave"}</v>
      </c>
    </row>
    <row r="3896" spans="1:8" x14ac:dyDescent="0.25">
      <c r="A3896" t="s">
        <v>356</v>
      </c>
      <c r="B3896">
        <v>317</v>
      </c>
      <c r="C3896" t="s">
        <v>119</v>
      </c>
      <c r="F3896">
        <v>333</v>
      </c>
      <c r="G3896" t="str">
        <v>Hyper Voice</v>
      </c>
      <c r="H3896" t="str" cm="1">
        <f t="array" ref="H3896">"{""name"": """ &amp; G3896 &amp; """" &amp; IF(_xlfn.TEXTJOIN("",TRUE,_xlfn._xlws.FILTER(_xlfn._xlws.FILTER($D$2:$D$10000,($B$2:$B$10000=F3896)*($C$2:$C$10000=G3896)),_xlfn._xlws.FILTER($D$2:$D$10000,($B$2:$B$10000=F3896)*($C$2:$C$10000=G3896))&lt;&gt;"",""))="","",", ""forms"": [" &amp; _xlfn.TEXTJOIN(", ",TRUE,"{""form"": """ &amp; _xlfn._xlws.FILTER(_xlfn._xlws.FILTER($D$2:$D$10000,($B$2:$B$10000=F3896)*($C$2:$C$10000=G3896)),_xlfn._xlws.FILTER($D$2:$D$10000,($B$2:$B$10000=F3896)*($C$2:$C$10000=G3896))&lt;&gt;"","") &amp; """}") &amp; "]") &amp; "}"</f>
        <v>{"name": "Hyper Voice"}</v>
      </c>
    </row>
    <row r="3897" spans="1:8" x14ac:dyDescent="0.25">
      <c r="A3897" t="s">
        <v>356</v>
      </c>
      <c r="B3897">
        <v>317</v>
      </c>
      <c r="C3897" t="s">
        <v>17</v>
      </c>
      <c r="F3897">
        <v>333</v>
      </c>
      <c r="G3897" t="str">
        <v>Outrage</v>
      </c>
      <c r="H3897" t="str" cm="1">
        <f t="array" ref="H3897">"{""name"": """ &amp; G3897 &amp; """" &amp; IF(_xlfn.TEXTJOIN("",TRUE,_xlfn._xlws.FILTER(_xlfn._xlws.FILTER($D$2:$D$10000,($B$2:$B$10000=F3897)*($C$2:$C$10000=G3897)),_xlfn._xlws.FILTER($D$2:$D$10000,($B$2:$B$10000=F3897)*($C$2:$C$10000=G3897))&lt;&gt;"",""))="","",", ""forms"": [" &amp; _xlfn.TEXTJOIN(", ",TRUE,"{""form"": """ &amp; _xlfn._xlws.FILTER(_xlfn._xlws.FILTER($D$2:$D$10000,($B$2:$B$10000=F3897)*($C$2:$C$10000=G3897)),_xlfn._xlws.FILTER($D$2:$D$10000,($B$2:$B$10000=F3897)*($C$2:$C$10000=G3897))&lt;&gt;"","") &amp; """}") &amp; "]") &amp; "}"</f>
        <v>{"name": "Outrage"}</v>
      </c>
    </row>
    <row r="3898" spans="1:8" x14ac:dyDescent="0.25">
      <c r="A3898" t="s">
        <v>356</v>
      </c>
      <c r="B3898">
        <v>317</v>
      </c>
      <c r="C3898" t="s">
        <v>33</v>
      </c>
      <c r="F3898">
        <v>333</v>
      </c>
      <c r="G3898" t="str">
        <v>Sky Attack</v>
      </c>
      <c r="H3898" t="str" cm="1">
        <f t="array" ref="H3898">"{""name"": """ &amp; G3898 &amp; """" &amp; IF(_xlfn.TEXTJOIN("",TRUE,_xlfn._xlws.FILTER(_xlfn._xlws.FILTER($D$2:$D$10000,($B$2:$B$10000=F3898)*($C$2:$C$10000=G3898)),_xlfn._xlws.FILTER($D$2:$D$10000,($B$2:$B$10000=F3898)*($C$2:$C$10000=G3898))&lt;&gt;"",""))="","",", ""forms"": [" &amp; _xlfn.TEXTJOIN(", ",TRUE,"{""form"": """ &amp; _xlfn._xlws.FILTER(_xlfn._xlws.FILTER($D$2:$D$10000,($B$2:$B$10000=F3898)*($C$2:$C$10000=G3898)),_xlfn._xlws.FILTER($D$2:$D$10000,($B$2:$B$10000=F3898)*($C$2:$C$10000=G3898))&lt;&gt;"","") &amp; """}") &amp; "]") &amp; "}"</f>
        <v>{"name": "Sky Attack"}</v>
      </c>
    </row>
    <row r="3899" spans="1:8" x14ac:dyDescent="0.25">
      <c r="A3899" t="s">
        <v>356</v>
      </c>
      <c r="B3899">
        <v>317</v>
      </c>
      <c r="C3899" t="s">
        <v>14</v>
      </c>
      <c r="F3899">
        <v>333</v>
      </c>
      <c r="G3899" t="str">
        <v>Snore</v>
      </c>
      <c r="H3899" t="str" cm="1">
        <f t="array" ref="H3899">"{""name"": """ &amp; G3899 &amp; """" &amp; IF(_xlfn.TEXTJOIN("",TRUE,_xlfn._xlws.FILTER(_xlfn._xlws.FILTER($D$2:$D$10000,($B$2:$B$10000=F3899)*($C$2:$C$10000=G3899)),_xlfn._xlws.FILTER($D$2:$D$10000,($B$2:$B$10000=F3899)*($C$2:$C$10000=G3899))&lt;&gt;"",""))="","",", ""forms"": [" &amp; _xlfn.TEXTJOIN(", ",TRUE,"{""form"": """ &amp; _xlfn._xlws.FILTER(_xlfn._xlws.FILTER($D$2:$D$10000,($B$2:$B$10000=F3899)*($C$2:$C$10000=G3899)),_xlfn._xlws.FILTER($D$2:$D$10000,($B$2:$B$10000=F3899)*($C$2:$C$10000=G3899))&lt;&gt;"","") &amp; """}") &amp; "]") &amp; "}"</f>
        <v>{"name": "Snore"}</v>
      </c>
    </row>
    <row r="3900" spans="1:8" x14ac:dyDescent="0.25">
      <c r="A3900" t="s">
        <v>512</v>
      </c>
      <c r="B3900">
        <v>318</v>
      </c>
      <c r="C3900" t="s">
        <v>338</v>
      </c>
      <c r="F3900">
        <v>333</v>
      </c>
      <c r="G3900" t="str">
        <v>Tailwind</v>
      </c>
      <c r="H3900" t="str" cm="1">
        <f t="array" ref="H3900">"{""name"": """ &amp; G3900 &amp; """" &amp; IF(_xlfn.TEXTJOIN("",TRUE,_xlfn._xlws.FILTER(_xlfn._xlws.FILTER($D$2:$D$10000,($B$2:$B$10000=F3900)*($C$2:$C$10000=G3900)),_xlfn._xlws.FILTER($D$2:$D$10000,($B$2:$B$10000=F3900)*($C$2:$C$10000=G3900))&lt;&gt;"",""))="","",", ""forms"": [" &amp; _xlfn.TEXTJOIN(", ",TRUE,"{""form"": """ &amp; _xlfn._xlws.FILTER(_xlfn._xlws.FILTER($D$2:$D$10000,($B$2:$B$10000=F3900)*($C$2:$C$10000=G3900)),_xlfn._xlws.FILTER($D$2:$D$10000,($B$2:$B$10000=F3900)*($C$2:$C$10000=G3900))&lt;&gt;"","") &amp; """}") &amp; "]") &amp; "}"</f>
        <v>{"name": "Tailwind"}</v>
      </c>
    </row>
    <row r="3901" spans="1:8" x14ac:dyDescent="0.25">
      <c r="A3901" t="s">
        <v>512</v>
      </c>
      <c r="B3901">
        <v>318</v>
      </c>
      <c r="C3901" t="s">
        <v>56</v>
      </c>
      <c r="F3901">
        <v>333</v>
      </c>
      <c r="G3901" t="str">
        <v>Uproar</v>
      </c>
      <c r="H3901" t="str" cm="1">
        <f t="array" ref="H3901">"{""name"": """ &amp; G3901 &amp; """" &amp; IF(_xlfn.TEXTJOIN("",TRUE,_xlfn._xlws.FILTER(_xlfn._xlws.FILTER($D$2:$D$10000,($B$2:$B$10000=F3901)*($C$2:$C$10000=G3901)),_xlfn._xlws.FILTER($D$2:$D$10000,($B$2:$B$10000=F3901)*($C$2:$C$10000=G3901))&lt;&gt;"",""))="","",", ""forms"": [" &amp; _xlfn.TEXTJOIN(", ",TRUE,"{""form"": """ &amp; _xlfn._xlws.FILTER(_xlfn._xlws.FILTER($D$2:$D$10000,($B$2:$B$10000=F3901)*($C$2:$C$10000=G3901)),_xlfn._xlws.FILTER($D$2:$D$10000,($B$2:$B$10000=F3901)*($C$2:$C$10000=G3901))&lt;&gt;"","") &amp; """}") &amp; "]") &amp; "}"</f>
        <v>{"name": "Uproar"}</v>
      </c>
    </row>
    <row r="3902" spans="1:8" x14ac:dyDescent="0.25">
      <c r="A3902" t="s">
        <v>512</v>
      </c>
      <c r="B3902">
        <v>318</v>
      </c>
      <c r="C3902" t="s">
        <v>17</v>
      </c>
      <c r="F3902">
        <v>334</v>
      </c>
      <c r="G3902" t="str">
        <v>Defog</v>
      </c>
      <c r="H3902" t="str" cm="1">
        <f t="array" ref="H3902">"{""name"": """ &amp; G3902 &amp; """" &amp; IF(_xlfn.TEXTJOIN("",TRUE,_xlfn._xlws.FILTER(_xlfn._xlws.FILTER($D$2:$D$10000,($B$2:$B$10000=F3902)*($C$2:$C$10000=G3902)),_xlfn._xlws.FILTER($D$2:$D$10000,($B$2:$B$10000=F3902)*($C$2:$C$10000=G3902))&lt;&gt;"",""))="","",", ""forms"": [" &amp; _xlfn.TEXTJOIN(", ",TRUE,"{""form"": """ &amp; _xlfn._xlws.FILTER(_xlfn._xlws.FILTER($D$2:$D$10000,($B$2:$B$10000=F3902)*($C$2:$C$10000=G3902)),_xlfn._xlws.FILTER($D$2:$D$10000,($B$2:$B$10000=F3902)*($C$2:$C$10000=G3902))&lt;&gt;"","") &amp; """}") &amp; "]") &amp; "}"</f>
        <v>{"name": "Defog"}</v>
      </c>
    </row>
    <row r="3903" spans="1:8" x14ac:dyDescent="0.25">
      <c r="A3903" t="s">
        <v>512</v>
      </c>
      <c r="B3903">
        <v>318</v>
      </c>
      <c r="C3903" t="s">
        <v>115</v>
      </c>
      <c r="F3903">
        <v>334</v>
      </c>
      <c r="G3903" t="str">
        <v>Dragon Pulse</v>
      </c>
      <c r="H3903" t="str" cm="1">
        <f t="array" ref="H3903">"{""name"": """ &amp; G3903 &amp; """" &amp; IF(_xlfn.TEXTJOIN("",TRUE,_xlfn._xlws.FILTER(_xlfn._xlws.FILTER($D$2:$D$10000,($B$2:$B$10000=F3903)*($C$2:$C$10000=G3903)),_xlfn._xlws.FILTER($D$2:$D$10000,($B$2:$B$10000=F3903)*($C$2:$C$10000=G3903))&lt;&gt;"",""))="","",", ""forms"": [" &amp; _xlfn.TEXTJOIN(", ",TRUE,"{""form"": """ &amp; _xlfn._xlws.FILTER(_xlfn._xlws.FILTER($D$2:$D$10000,($B$2:$B$10000=F3903)*($C$2:$C$10000=G3903)),_xlfn._xlws.FILTER($D$2:$D$10000,($B$2:$B$10000=F3903)*($C$2:$C$10000=G3903))&lt;&gt;"","") &amp; """}") &amp; "]") &amp; "}"</f>
        <v>{"name": "Dragon Pulse"}</v>
      </c>
    </row>
    <row r="3904" spans="1:8" x14ac:dyDescent="0.25">
      <c r="A3904" t="s">
        <v>512</v>
      </c>
      <c r="B3904">
        <v>318</v>
      </c>
      <c r="C3904" t="s">
        <v>263</v>
      </c>
      <c r="F3904">
        <v>334</v>
      </c>
      <c r="G3904" t="str">
        <v>Heal Bell</v>
      </c>
      <c r="H3904" t="str" cm="1">
        <f t="array" ref="H3904">"{""name"": """ &amp; G3904 &amp; """" &amp; IF(_xlfn.TEXTJOIN("",TRUE,_xlfn._xlws.FILTER(_xlfn._xlws.FILTER($D$2:$D$10000,($B$2:$B$10000=F3904)*($C$2:$C$10000=G3904)),_xlfn._xlws.FILTER($D$2:$D$10000,($B$2:$B$10000=F3904)*($C$2:$C$10000=G3904))&lt;&gt;"",""))="","",", ""forms"": [" &amp; _xlfn.TEXTJOIN(", ",TRUE,"{""form"": """ &amp; _xlfn._xlws.FILTER(_xlfn._xlws.FILTER($D$2:$D$10000,($B$2:$B$10000=F3904)*($C$2:$C$10000=G3904)),_xlfn._xlws.FILTER($D$2:$D$10000,($B$2:$B$10000=F3904)*($C$2:$C$10000=G3904))&lt;&gt;"","") &amp; """}") &amp; "]") &amp; "}"</f>
        <v>{"name": "Heal Bell"}</v>
      </c>
    </row>
    <row r="3905" spans="1:8" x14ac:dyDescent="0.25">
      <c r="A3905" t="s">
        <v>512</v>
      </c>
      <c r="B3905">
        <v>318</v>
      </c>
      <c r="C3905" t="s">
        <v>6</v>
      </c>
      <c r="F3905">
        <v>334</v>
      </c>
      <c r="G3905" t="str">
        <v>Heat Wave</v>
      </c>
      <c r="H3905" t="str" cm="1">
        <f t="array" ref="H3905">"{""name"": """ &amp; G3905 &amp; """" &amp; IF(_xlfn.TEXTJOIN("",TRUE,_xlfn._xlws.FILTER(_xlfn._xlws.FILTER($D$2:$D$10000,($B$2:$B$10000=F3905)*($C$2:$C$10000=G3905)),_xlfn._xlws.FILTER($D$2:$D$10000,($B$2:$B$10000=F3905)*($C$2:$C$10000=G3905))&lt;&gt;"",""))="","",", ""forms"": [" &amp; _xlfn.TEXTJOIN(", ",TRUE,"{""form"": """ &amp; _xlfn._xlws.FILTER(_xlfn._xlws.FILTER($D$2:$D$10000,($B$2:$B$10000=F3905)*($C$2:$C$10000=G3905)),_xlfn._xlws.FILTER($D$2:$D$10000,($B$2:$B$10000=F3905)*($C$2:$C$10000=G3905))&lt;&gt;"","") &amp; """}") &amp; "]") &amp; "}"</f>
        <v>{"name": "Heat Wave"}</v>
      </c>
    </row>
    <row r="3906" spans="1:8" x14ac:dyDescent="0.25">
      <c r="A3906" t="s">
        <v>512</v>
      </c>
      <c r="B3906">
        <v>318</v>
      </c>
      <c r="C3906" t="s">
        <v>14</v>
      </c>
      <c r="F3906">
        <v>334</v>
      </c>
      <c r="G3906" t="str">
        <v>Hyper Voice</v>
      </c>
      <c r="H3906" t="str" cm="1">
        <f t="array" ref="H3906">"{""name"": """ &amp; G3906 &amp; """" &amp; IF(_xlfn.TEXTJOIN("",TRUE,_xlfn._xlws.FILTER(_xlfn._xlws.FILTER($D$2:$D$10000,($B$2:$B$10000=F3906)*($C$2:$C$10000=G3906)),_xlfn._xlws.FILTER($D$2:$D$10000,($B$2:$B$10000=F3906)*($C$2:$C$10000=G3906))&lt;&gt;"",""))="","",", ""forms"": [" &amp; _xlfn.TEXTJOIN(", ",TRUE,"{""form"": """ &amp; _xlfn._xlws.FILTER(_xlfn._xlws.FILTER($D$2:$D$10000,($B$2:$B$10000=F3906)*($C$2:$C$10000=G3906)),_xlfn._xlws.FILTER($D$2:$D$10000,($B$2:$B$10000=F3906)*($C$2:$C$10000=G3906))&lt;&gt;"","") &amp; """}") &amp; "]") &amp; "}"</f>
        <v>{"name": "Hyper Voice"}</v>
      </c>
    </row>
    <row r="3907" spans="1:8" x14ac:dyDescent="0.25">
      <c r="A3907" t="s">
        <v>512</v>
      </c>
      <c r="B3907">
        <v>318</v>
      </c>
      <c r="C3907" t="s">
        <v>81</v>
      </c>
      <c r="F3907">
        <v>334</v>
      </c>
      <c r="G3907" t="str">
        <v>Iron Tail</v>
      </c>
      <c r="H3907" t="str" cm="1">
        <f t="array" ref="H3907">"{""name"": """ &amp; G3907 &amp; """" &amp; IF(_xlfn.TEXTJOIN("",TRUE,_xlfn._xlws.FILTER(_xlfn._xlws.FILTER($D$2:$D$10000,($B$2:$B$10000=F3907)*($C$2:$C$10000=G3907)),_xlfn._xlws.FILTER($D$2:$D$10000,($B$2:$B$10000=F3907)*($C$2:$C$10000=G3907))&lt;&gt;"",""))="","",", ""forms"": [" &amp; _xlfn.TEXTJOIN(", ",TRUE,"{""form"": """ &amp; _xlfn._xlws.FILTER(_xlfn._xlws.FILTER($D$2:$D$10000,($B$2:$B$10000=F3907)*($C$2:$C$10000=G3907)),_xlfn._xlws.FILTER($D$2:$D$10000,($B$2:$B$10000=F3907)*($C$2:$C$10000=G3907))&lt;&gt;"","") &amp; """}") &amp; "]") &amp; "}"</f>
        <v>{"name": "Iron Tail"}</v>
      </c>
    </row>
    <row r="3908" spans="1:8" x14ac:dyDescent="0.25">
      <c r="A3908" t="s">
        <v>434</v>
      </c>
      <c r="B3908">
        <v>319</v>
      </c>
      <c r="C3908" t="s">
        <v>338</v>
      </c>
      <c r="F3908">
        <v>334</v>
      </c>
      <c r="G3908" t="str">
        <v>Outrage</v>
      </c>
      <c r="H3908" t="str" cm="1">
        <f t="array" ref="H3908">"{""name"": """ &amp; G3908 &amp; """" &amp; IF(_xlfn.TEXTJOIN("",TRUE,_xlfn._xlws.FILTER(_xlfn._xlws.FILTER($D$2:$D$10000,($B$2:$B$10000=F3908)*($C$2:$C$10000=G3908)),_xlfn._xlws.FILTER($D$2:$D$10000,($B$2:$B$10000=F3908)*($C$2:$C$10000=G3908))&lt;&gt;"",""))="","",", ""forms"": [" &amp; _xlfn.TEXTJOIN(", ",TRUE,"{""form"": """ &amp; _xlfn._xlws.FILTER(_xlfn._xlws.FILTER($D$2:$D$10000,($B$2:$B$10000=F3908)*($C$2:$C$10000=G3908)),_xlfn._xlws.FILTER($D$2:$D$10000,($B$2:$B$10000=F3908)*($C$2:$C$10000=G3908))&lt;&gt;"","") &amp; """}") &amp; "]") &amp; "}"</f>
        <v>{"name": "Outrage"}</v>
      </c>
    </row>
    <row r="3909" spans="1:8" x14ac:dyDescent="0.25">
      <c r="A3909" t="s">
        <v>434</v>
      </c>
      <c r="B3909">
        <v>319</v>
      </c>
      <c r="C3909" t="s">
        <v>56</v>
      </c>
      <c r="F3909">
        <v>334</v>
      </c>
      <c r="G3909" t="str">
        <v>Sky Attack</v>
      </c>
      <c r="H3909" t="str" cm="1">
        <f t="array" ref="H3909">"{""name"": """ &amp; G3909 &amp; """" &amp; IF(_xlfn.TEXTJOIN("",TRUE,_xlfn._xlws.FILTER(_xlfn._xlws.FILTER($D$2:$D$10000,($B$2:$B$10000=F3909)*($C$2:$C$10000=G3909)),_xlfn._xlws.FILTER($D$2:$D$10000,($B$2:$B$10000=F3909)*($C$2:$C$10000=G3909))&lt;&gt;"",""))="","",", ""forms"": [" &amp; _xlfn.TEXTJOIN(", ",TRUE,"{""form"": """ &amp; _xlfn._xlws.FILTER(_xlfn._xlws.FILTER($D$2:$D$10000,($B$2:$B$10000=F3909)*($C$2:$C$10000=G3909)),_xlfn._xlws.FILTER($D$2:$D$10000,($B$2:$B$10000=F3909)*($C$2:$C$10000=G3909))&lt;&gt;"","") &amp; """}") &amp; "]") &amp; "}"</f>
        <v>{"name": "Sky Attack"}</v>
      </c>
    </row>
    <row r="3910" spans="1:8" x14ac:dyDescent="0.25">
      <c r="A3910" t="s">
        <v>434</v>
      </c>
      <c r="B3910">
        <v>319</v>
      </c>
      <c r="C3910" t="s">
        <v>155</v>
      </c>
      <c r="F3910">
        <v>334</v>
      </c>
      <c r="G3910" t="str">
        <v>Snore</v>
      </c>
      <c r="H3910" t="str" cm="1">
        <f t="array" ref="H3910">"{""name"": """ &amp; G3910 &amp; """" &amp; IF(_xlfn.TEXTJOIN("",TRUE,_xlfn._xlws.FILTER(_xlfn._xlws.FILTER($D$2:$D$10000,($B$2:$B$10000=F3910)*($C$2:$C$10000=G3910)),_xlfn._xlws.FILTER($D$2:$D$10000,($B$2:$B$10000=F3910)*($C$2:$C$10000=G3910))&lt;&gt;"",""))="","",", ""forms"": [" &amp; _xlfn.TEXTJOIN(", ",TRUE,"{""form"": """ &amp; _xlfn._xlws.FILTER(_xlfn._xlws.FILTER($D$2:$D$10000,($B$2:$B$10000=F3910)*($C$2:$C$10000=G3910)),_xlfn._xlws.FILTER($D$2:$D$10000,($B$2:$B$10000=F3910)*($C$2:$C$10000=G3910))&lt;&gt;"","") &amp; """}") &amp; "]") &amp; "}"</f>
        <v>{"name": "Snore"}</v>
      </c>
    </row>
    <row r="3911" spans="1:8" x14ac:dyDescent="0.25">
      <c r="A3911" t="s">
        <v>434</v>
      </c>
      <c r="B3911">
        <v>319</v>
      </c>
      <c r="C3911" t="s">
        <v>17</v>
      </c>
      <c r="F3911">
        <v>334</v>
      </c>
      <c r="G3911" t="str">
        <v>Tailwind</v>
      </c>
      <c r="H3911" t="str" cm="1">
        <f t="array" ref="H3911">"{""name"": """ &amp; G3911 &amp; """" &amp; IF(_xlfn.TEXTJOIN("",TRUE,_xlfn._xlws.FILTER(_xlfn._xlws.FILTER($D$2:$D$10000,($B$2:$B$10000=F3911)*($C$2:$C$10000=G3911)),_xlfn._xlws.FILTER($D$2:$D$10000,($B$2:$B$10000=F3911)*($C$2:$C$10000=G3911))&lt;&gt;"",""))="","",", ""forms"": [" &amp; _xlfn.TEXTJOIN(", ",TRUE,"{""form"": """ &amp; _xlfn._xlws.FILTER(_xlfn._xlws.FILTER($D$2:$D$10000,($B$2:$B$10000=F3911)*($C$2:$C$10000=G3911)),_xlfn._xlws.FILTER($D$2:$D$10000,($B$2:$B$10000=F3911)*($C$2:$C$10000=G3911))&lt;&gt;"","") &amp; """}") &amp; "]") &amp; "}"</f>
        <v>{"name": "Tailwind"}</v>
      </c>
    </row>
    <row r="3912" spans="1:8" x14ac:dyDescent="0.25">
      <c r="A3912" t="s">
        <v>434</v>
      </c>
      <c r="B3912">
        <v>319</v>
      </c>
      <c r="C3912" t="s">
        <v>115</v>
      </c>
      <c r="F3912">
        <v>334</v>
      </c>
      <c r="G3912" t="str">
        <v>Uproar</v>
      </c>
      <c r="H3912" t="str" cm="1">
        <f t="array" ref="H3912">"{""name"": """ &amp; G3912 &amp; """" &amp; IF(_xlfn.TEXTJOIN("",TRUE,_xlfn._xlws.FILTER(_xlfn._xlws.FILTER($D$2:$D$10000,($B$2:$B$10000=F3912)*($C$2:$C$10000=G3912)),_xlfn._xlws.FILTER($D$2:$D$10000,($B$2:$B$10000=F3912)*($C$2:$C$10000=G3912))&lt;&gt;"",""))="","",", ""forms"": [" &amp; _xlfn.TEXTJOIN(", ",TRUE,"{""form"": """ &amp; _xlfn._xlws.FILTER(_xlfn._xlws.FILTER($D$2:$D$10000,($B$2:$B$10000=F3912)*($C$2:$C$10000=G3912)),_xlfn._xlws.FILTER($D$2:$D$10000,($B$2:$B$10000=F3912)*($C$2:$C$10000=G3912))&lt;&gt;"","") &amp; """}") &amp; "]") &amp; "}"</f>
        <v>{"name": "Uproar"}</v>
      </c>
    </row>
    <row r="3913" spans="1:8" x14ac:dyDescent="0.25">
      <c r="A3913" t="s">
        <v>434</v>
      </c>
      <c r="B3913">
        <v>319</v>
      </c>
      <c r="C3913" t="s">
        <v>263</v>
      </c>
      <c r="F3913">
        <v>334</v>
      </c>
      <c r="G3913" t="str">
        <v>Wonder Room</v>
      </c>
      <c r="H3913" t="str" cm="1">
        <f t="array" ref="H3913">"{""name"": """ &amp; G3913 &amp; """" &amp; IF(_xlfn.TEXTJOIN("",TRUE,_xlfn._xlws.FILTER(_xlfn._xlws.FILTER($D$2:$D$10000,($B$2:$B$10000=F3913)*($C$2:$C$10000=G3913)),_xlfn._xlws.FILTER($D$2:$D$10000,($B$2:$B$10000=F3913)*($C$2:$C$10000=G3913))&lt;&gt;"",""))="","",", ""forms"": [" &amp; _xlfn.TEXTJOIN(", ",TRUE,"{""form"": """ &amp; _xlfn._xlws.FILTER(_xlfn._xlws.FILTER($D$2:$D$10000,($B$2:$B$10000=F3913)*($C$2:$C$10000=G3913)),_xlfn._xlws.FILTER($D$2:$D$10000,($B$2:$B$10000=F3913)*($C$2:$C$10000=G3913))&lt;&gt;"","") &amp; """}") &amp; "]") &amp; "}"</f>
        <v>{"name": "Wonder Room"}</v>
      </c>
    </row>
    <row r="3914" spans="1:8" x14ac:dyDescent="0.25">
      <c r="A3914" t="s">
        <v>434</v>
      </c>
      <c r="B3914">
        <v>319</v>
      </c>
      <c r="C3914" t="s">
        <v>6</v>
      </c>
      <c r="F3914">
        <v>335</v>
      </c>
      <c r="G3914" t="str">
        <v>Endeavor</v>
      </c>
      <c r="H3914" t="str" cm="1">
        <f t="array" ref="H3914">"{""name"": """ &amp; G3914 &amp; """" &amp; IF(_xlfn.TEXTJOIN("",TRUE,_xlfn._xlws.FILTER(_xlfn._xlws.FILTER($D$2:$D$10000,($B$2:$B$10000=F3914)*($C$2:$C$10000=G3914)),_xlfn._xlws.FILTER($D$2:$D$10000,($B$2:$B$10000=F3914)*($C$2:$C$10000=G3914))&lt;&gt;"",""))="","",", ""forms"": [" &amp; _xlfn.TEXTJOIN(", ",TRUE,"{""form"": """ &amp; _xlfn._xlws.FILTER(_xlfn._xlws.FILTER($D$2:$D$10000,($B$2:$B$10000=F3914)*($C$2:$C$10000=G3914)),_xlfn._xlws.FILTER($D$2:$D$10000,($B$2:$B$10000=F3914)*($C$2:$C$10000=G3914))&lt;&gt;"","") &amp; """}") &amp; "]") &amp; "}"</f>
        <v>{"name": "Endeavor"}</v>
      </c>
    </row>
    <row r="3915" spans="1:8" x14ac:dyDescent="0.25">
      <c r="A3915" t="s">
        <v>434</v>
      </c>
      <c r="B3915">
        <v>319</v>
      </c>
      <c r="C3915" t="s">
        <v>14</v>
      </c>
      <c r="F3915">
        <v>335</v>
      </c>
      <c r="G3915" t="str">
        <v>Fire Punch</v>
      </c>
      <c r="H3915" t="str" cm="1">
        <f t="array" ref="H3915">"{""name"": """ &amp; G3915 &amp; """" &amp; IF(_xlfn.TEXTJOIN("",TRUE,_xlfn._xlws.FILTER(_xlfn._xlws.FILTER($D$2:$D$10000,($B$2:$B$10000=F3915)*($C$2:$C$10000=G3915)),_xlfn._xlws.FILTER($D$2:$D$10000,($B$2:$B$10000=F3915)*($C$2:$C$10000=G3915))&lt;&gt;"",""))="","",", ""forms"": [" &amp; _xlfn.TEXTJOIN(", ",TRUE,"{""form"": """ &amp; _xlfn._xlws.FILTER(_xlfn._xlws.FILTER($D$2:$D$10000,($B$2:$B$10000=F3915)*($C$2:$C$10000=G3915)),_xlfn._xlws.FILTER($D$2:$D$10000,($B$2:$B$10000=F3915)*($C$2:$C$10000=G3915))&lt;&gt;"","") &amp; """}") &amp; "]") &amp; "}"</f>
        <v>{"name": "Fire Punch"}</v>
      </c>
    </row>
    <row r="3916" spans="1:8" x14ac:dyDescent="0.25">
      <c r="A3916" t="s">
        <v>434</v>
      </c>
      <c r="B3916">
        <v>319</v>
      </c>
      <c r="C3916" t="s">
        <v>81</v>
      </c>
      <c r="F3916">
        <v>335</v>
      </c>
      <c r="G3916" t="str">
        <v>Focus Punch</v>
      </c>
      <c r="H3916" t="str" cm="1">
        <f t="array" ref="H3916">"{""name"": """ &amp; G3916 &amp; """" &amp; IF(_xlfn.TEXTJOIN("",TRUE,_xlfn._xlws.FILTER(_xlfn._xlws.FILTER($D$2:$D$10000,($B$2:$B$10000=F3916)*($C$2:$C$10000=G3916)),_xlfn._xlws.FILTER($D$2:$D$10000,($B$2:$B$10000=F3916)*($C$2:$C$10000=G3916))&lt;&gt;"",""))="","",", ""forms"": [" &amp; _xlfn.TEXTJOIN(", ",TRUE,"{""form"": """ &amp; _xlfn._xlws.FILTER(_xlfn._xlws.FILTER($D$2:$D$10000,($B$2:$B$10000=F3916)*($C$2:$C$10000=G3916)),_xlfn._xlws.FILTER($D$2:$D$10000,($B$2:$B$10000=F3916)*($C$2:$C$10000=G3916))&lt;&gt;"","") &amp; """}") &amp; "]") &amp; "}"</f>
        <v>{"name": "Focus Punch"}</v>
      </c>
    </row>
    <row r="3917" spans="1:8" x14ac:dyDescent="0.25">
      <c r="A3917" t="s">
        <v>606</v>
      </c>
      <c r="B3917">
        <v>320</v>
      </c>
      <c r="C3917" t="s">
        <v>338</v>
      </c>
      <c r="F3917">
        <v>335</v>
      </c>
      <c r="G3917" t="str">
        <v>Giga Drain</v>
      </c>
      <c r="H3917" t="str" cm="1">
        <f t="array" ref="H3917">"{""name"": """ &amp; G3917 &amp; """" &amp; IF(_xlfn.TEXTJOIN("",TRUE,_xlfn._xlws.FILTER(_xlfn._xlws.FILTER($D$2:$D$10000,($B$2:$B$10000=F3917)*($C$2:$C$10000=G3917)),_xlfn._xlws.FILTER($D$2:$D$10000,($B$2:$B$10000=F3917)*($C$2:$C$10000=G3917))&lt;&gt;"",""))="","",", ""forms"": [" &amp; _xlfn.TEXTJOIN(", ",TRUE,"{""form"": """ &amp; _xlfn._xlws.FILTER(_xlfn._xlws.FILTER($D$2:$D$10000,($B$2:$B$10000=F3917)*($C$2:$C$10000=G3917)),_xlfn._xlws.FILTER($D$2:$D$10000,($B$2:$B$10000=F3917)*($C$2:$C$10000=G3917))&lt;&gt;"","") &amp; """}") &amp; "]") &amp; "}"</f>
        <v>{"name": "Giga Drain"}</v>
      </c>
    </row>
    <row r="3918" spans="1:8" x14ac:dyDescent="0.25">
      <c r="A3918" t="s">
        <v>606</v>
      </c>
      <c r="B3918">
        <v>320</v>
      </c>
      <c r="C3918" t="s">
        <v>110</v>
      </c>
      <c r="F3918">
        <v>335</v>
      </c>
      <c r="G3918" t="str">
        <v>Ice Punch</v>
      </c>
      <c r="H3918" t="str" cm="1">
        <f t="array" ref="H3918">"{""name"": """ &amp; G3918 &amp; """" &amp; IF(_xlfn.TEXTJOIN("",TRUE,_xlfn._xlws.FILTER(_xlfn._xlws.FILTER($D$2:$D$10000,($B$2:$B$10000=F3918)*($C$2:$C$10000=G3918)),_xlfn._xlws.FILTER($D$2:$D$10000,($B$2:$B$10000=F3918)*($C$2:$C$10000=G3918))&lt;&gt;"",""))="","",", ""forms"": [" &amp; _xlfn.TEXTJOIN(", ",TRUE,"{""form"": """ &amp; _xlfn._xlws.FILTER(_xlfn._xlws.FILTER($D$2:$D$10000,($B$2:$B$10000=F3918)*($C$2:$C$10000=G3918)),_xlfn._xlws.FILTER($D$2:$D$10000,($B$2:$B$10000=F3918)*($C$2:$C$10000=G3918))&lt;&gt;"","") &amp; """}") &amp; "]") &amp; "}"</f>
        <v>{"name": "Ice Punch"}</v>
      </c>
    </row>
    <row r="3919" spans="1:8" x14ac:dyDescent="0.25">
      <c r="A3919" t="s">
        <v>606</v>
      </c>
      <c r="B3919">
        <v>320</v>
      </c>
      <c r="C3919" t="s">
        <v>56</v>
      </c>
      <c r="F3919">
        <v>335</v>
      </c>
      <c r="G3919" t="str">
        <v>Icy Wind</v>
      </c>
      <c r="H3919" t="str" cm="1">
        <f t="array" ref="H3919">"{""name"": """ &amp; G3919 &amp; """" &amp; IF(_xlfn.TEXTJOIN("",TRUE,_xlfn._xlws.FILTER(_xlfn._xlws.FILTER($D$2:$D$10000,($B$2:$B$10000=F3919)*($C$2:$C$10000=G3919)),_xlfn._xlws.FILTER($D$2:$D$10000,($B$2:$B$10000=F3919)*($C$2:$C$10000=G3919))&lt;&gt;"",""))="","",", ""forms"": [" &amp; _xlfn.TEXTJOIN(", ",TRUE,"{""form"": """ &amp; _xlfn._xlws.FILTER(_xlfn._xlws.FILTER($D$2:$D$10000,($B$2:$B$10000=F3919)*($C$2:$C$10000=G3919)),_xlfn._xlws.FILTER($D$2:$D$10000,($B$2:$B$10000=F3919)*($C$2:$C$10000=G3919))&lt;&gt;"","") &amp; """}") &amp; "]") &amp; "}"</f>
        <v>{"name": "Icy Wind"}</v>
      </c>
    </row>
    <row r="3920" spans="1:8" x14ac:dyDescent="0.25">
      <c r="A3920" t="s">
        <v>606</v>
      </c>
      <c r="B3920">
        <v>320</v>
      </c>
      <c r="C3920" t="s">
        <v>17</v>
      </c>
      <c r="F3920">
        <v>335</v>
      </c>
      <c r="G3920" t="str">
        <v>Iron Tail</v>
      </c>
      <c r="H3920" t="str" cm="1">
        <f t="array" ref="H3920">"{""name"": """ &amp; G3920 &amp; """" &amp; IF(_xlfn.TEXTJOIN("",TRUE,_xlfn._xlws.FILTER(_xlfn._xlws.FILTER($D$2:$D$10000,($B$2:$B$10000=F3920)*($C$2:$C$10000=G3920)),_xlfn._xlws.FILTER($D$2:$D$10000,($B$2:$B$10000=F3920)*($C$2:$C$10000=G3920))&lt;&gt;"",""))="","",", ""forms"": [" &amp; _xlfn.TEXTJOIN(", ",TRUE,"{""form"": """ &amp; _xlfn._xlws.FILTER(_xlfn._xlws.FILTER($D$2:$D$10000,($B$2:$B$10000=F3920)*($C$2:$C$10000=G3920)),_xlfn._xlws.FILTER($D$2:$D$10000,($B$2:$B$10000=F3920)*($C$2:$C$10000=G3920))&lt;&gt;"","") &amp; """}") &amp; "]") &amp; "}"</f>
        <v>{"name": "Iron Tail"}</v>
      </c>
    </row>
    <row r="3921" spans="1:8" x14ac:dyDescent="0.25">
      <c r="A3921" t="s">
        <v>606</v>
      </c>
      <c r="B3921">
        <v>320</v>
      </c>
      <c r="C3921" t="s">
        <v>14</v>
      </c>
      <c r="F3921">
        <v>335</v>
      </c>
      <c r="G3921" t="str">
        <v>Knock Off</v>
      </c>
      <c r="H3921" t="str" cm="1">
        <f t="array" ref="H3921">"{""name"": """ &amp; G3921 &amp; """" &amp; IF(_xlfn.TEXTJOIN("",TRUE,_xlfn._xlws.FILTER(_xlfn._xlws.FILTER($D$2:$D$10000,($B$2:$B$10000=F3921)*($C$2:$C$10000=G3921)),_xlfn._xlws.FILTER($D$2:$D$10000,($B$2:$B$10000=F3921)*($C$2:$C$10000=G3921))&lt;&gt;"",""))="","",", ""forms"": [" &amp; _xlfn.TEXTJOIN(", ",TRUE,"{""form"": """ &amp; _xlfn._xlws.FILTER(_xlfn._xlws.FILTER($D$2:$D$10000,($B$2:$B$10000=F3921)*($C$2:$C$10000=G3921)),_xlfn._xlws.FILTER($D$2:$D$10000,($B$2:$B$10000=F3921)*($C$2:$C$10000=G3921))&lt;&gt;"","") &amp; """}") &amp; "]") &amp; "}"</f>
        <v>{"name": "Knock Off"}</v>
      </c>
    </row>
    <row r="3922" spans="1:8" x14ac:dyDescent="0.25">
      <c r="A3922" t="s">
        <v>606</v>
      </c>
      <c r="B3922">
        <v>320</v>
      </c>
      <c r="C3922" t="s">
        <v>81</v>
      </c>
      <c r="F3922">
        <v>335</v>
      </c>
      <c r="G3922" t="str">
        <v>Last Resort</v>
      </c>
      <c r="H3922" t="str" cm="1">
        <f t="array" ref="H3922">"{""name"": """ &amp; G3922 &amp; """" &amp; IF(_xlfn.TEXTJOIN("",TRUE,_xlfn._xlws.FILTER(_xlfn._xlws.FILTER($D$2:$D$10000,($B$2:$B$10000=F3922)*($C$2:$C$10000=G3922)),_xlfn._xlws.FILTER($D$2:$D$10000,($B$2:$B$10000=F3922)*($C$2:$C$10000=G3922))&lt;&gt;"",""))="","",", ""forms"": [" &amp; _xlfn.TEXTJOIN(", ",TRUE,"{""form"": """ &amp; _xlfn._xlws.FILTER(_xlfn._xlws.FILTER($D$2:$D$10000,($B$2:$B$10000=F3922)*($C$2:$C$10000=G3922)),_xlfn._xlws.FILTER($D$2:$D$10000,($B$2:$B$10000=F3922)*($C$2:$C$10000=G3922))&lt;&gt;"","") &amp; """}") &amp; "]") &amp; "}"</f>
        <v>{"name": "Last Resort"}</v>
      </c>
    </row>
    <row r="3923" spans="1:8" x14ac:dyDescent="0.25">
      <c r="A3923" t="s">
        <v>343</v>
      </c>
      <c r="B3923">
        <v>321</v>
      </c>
      <c r="C3923" t="s">
        <v>63</v>
      </c>
      <c r="F3923">
        <v>335</v>
      </c>
      <c r="G3923" t="str">
        <v>Low Kick</v>
      </c>
      <c r="H3923" t="str" cm="1">
        <f t="array" ref="H3923">"{""name"": """ &amp; G3923 &amp; """" &amp; IF(_xlfn.TEXTJOIN("",TRUE,_xlfn._xlws.FILTER(_xlfn._xlws.FILTER($D$2:$D$10000,($B$2:$B$10000=F3923)*($C$2:$C$10000=G3923)),_xlfn._xlws.FILTER($D$2:$D$10000,($B$2:$B$10000=F3923)*($C$2:$C$10000=G3923))&lt;&gt;"",""))="","",", ""forms"": [" &amp; _xlfn.TEXTJOIN(", ",TRUE,"{""form"": """ &amp; _xlfn._xlws.FILTER(_xlfn._xlws.FILTER($D$2:$D$10000,($B$2:$B$10000=F3923)*($C$2:$C$10000=G3923)),_xlfn._xlws.FILTER($D$2:$D$10000,($B$2:$B$10000=F3923)*($C$2:$C$10000=G3923))&lt;&gt;"","") &amp; """}") &amp; "]") &amp; "}"</f>
        <v>{"name": "Low Kick"}</v>
      </c>
    </row>
    <row r="3924" spans="1:8" x14ac:dyDescent="0.25">
      <c r="A3924" t="s">
        <v>343</v>
      </c>
      <c r="B3924">
        <v>321</v>
      </c>
      <c r="C3924" t="s">
        <v>338</v>
      </c>
      <c r="F3924">
        <v>335</v>
      </c>
      <c r="G3924" t="str">
        <v>Shock Wave</v>
      </c>
      <c r="H3924" t="str" cm="1">
        <f t="array" ref="H3924">"{""name"": """ &amp; G3924 &amp; """" &amp; IF(_xlfn.TEXTJOIN("",TRUE,_xlfn._xlws.FILTER(_xlfn._xlws.FILTER($D$2:$D$10000,($B$2:$B$10000=F3924)*($C$2:$C$10000=G3924)),_xlfn._xlws.FILTER($D$2:$D$10000,($B$2:$B$10000=F3924)*($C$2:$C$10000=G3924))&lt;&gt;"",""))="","",", ""forms"": [" &amp; _xlfn.TEXTJOIN(", ",TRUE,"{""form"": """ &amp; _xlfn._xlws.FILTER(_xlfn._xlws.FILTER($D$2:$D$10000,($B$2:$B$10000=F3924)*($C$2:$C$10000=G3924)),_xlfn._xlws.FILTER($D$2:$D$10000,($B$2:$B$10000=F3924)*($C$2:$C$10000=G3924))&lt;&gt;"","") &amp; """}") &amp; "]") &amp; "}"</f>
        <v>{"name": "Shock Wave"}</v>
      </c>
    </row>
    <row r="3925" spans="1:8" x14ac:dyDescent="0.25">
      <c r="A3925" t="s">
        <v>343</v>
      </c>
      <c r="B3925">
        <v>321</v>
      </c>
      <c r="C3925" t="s">
        <v>110</v>
      </c>
      <c r="F3925">
        <v>335</v>
      </c>
      <c r="G3925" t="str">
        <v>Snore</v>
      </c>
      <c r="H3925" t="str" cm="1">
        <f t="array" ref="H3925">"{""name"": """ &amp; G3925 &amp; """" &amp; IF(_xlfn.TEXTJOIN("",TRUE,_xlfn._xlws.FILTER(_xlfn._xlws.FILTER($D$2:$D$10000,($B$2:$B$10000=F3925)*($C$2:$C$10000=G3925)),_xlfn._xlws.FILTER($D$2:$D$10000,($B$2:$B$10000=F3925)*($C$2:$C$10000=G3925))&lt;&gt;"",""))="","",", ""forms"": [" &amp; _xlfn.TEXTJOIN(", ",TRUE,"{""form"": """ &amp; _xlfn._xlws.FILTER(_xlfn._xlws.FILTER($D$2:$D$10000,($B$2:$B$10000=F3925)*($C$2:$C$10000=G3925)),_xlfn._xlws.FILTER($D$2:$D$10000,($B$2:$B$10000=F3925)*($C$2:$C$10000=G3925))&lt;&gt;"","") &amp; """}") &amp; "]") &amp; "}"</f>
        <v>{"name": "Snore"}</v>
      </c>
    </row>
    <row r="3926" spans="1:8" x14ac:dyDescent="0.25">
      <c r="A3926" t="s">
        <v>343</v>
      </c>
      <c r="B3926">
        <v>321</v>
      </c>
      <c r="C3926" t="s">
        <v>56</v>
      </c>
      <c r="F3926">
        <v>335</v>
      </c>
      <c r="G3926" t="str">
        <v>Throat Chop</v>
      </c>
      <c r="H3926" t="str" cm="1">
        <f t="array" ref="H3926">"{""name"": """ &amp; G3926 &amp; """" &amp; IF(_xlfn.TEXTJOIN("",TRUE,_xlfn._xlws.FILTER(_xlfn._xlws.FILTER($D$2:$D$10000,($B$2:$B$10000=F3926)*($C$2:$C$10000=G3926)),_xlfn._xlws.FILTER($D$2:$D$10000,($B$2:$B$10000=F3926)*($C$2:$C$10000=G3926))&lt;&gt;"",""))="","",", ""forms"": [" &amp; _xlfn.TEXTJOIN(", ",TRUE,"{""form"": """ &amp; _xlfn._xlws.FILTER(_xlfn._xlws.FILTER($D$2:$D$10000,($B$2:$B$10000=F3926)*($C$2:$C$10000=G3926)),_xlfn._xlws.FILTER($D$2:$D$10000,($B$2:$B$10000=F3926)*($C$2:$C$10000=G3926))&lt;&gt;"","") &amp; """}") &amp; "]") &amp; "}"</f>
        <v>{"name": "Throat Chop"}</v>
      </c>
    </row>
    <row r="3927" spans="1:8" x14ac:dyDescent="0.25">
      <c r="A3927" t="s">
        <v>343</v>
      </c>
      <c r="B3927">
        <v>321</v>
      </c>
      <c r="C3927" t="s">
        <v>83</v>
      </c>
      <c r="F3927">
        <v>335</v>
      </c>
      <c r="G3927" t="str">
        <v>Thunder Punch</v>
      </c>
      <c r="H3927" t="str" cm="1">
        <f t="array" ref="H3927">"{""name"": """ &amp; G3927 &amp; """" &amp; IF(_xlfn.TEXTJOIN("",TRUE,_xlfn._xlws.FILTER(_xlfn._xlws.FILTER($D$2:$D$10000,($B$2:$B$10000=F3927)*($C$2:$C$10000=G3927)),_xlfn._xlws.FILTER($D$2:$D$10000,($B$2:$B$10000=F3927)*($C$2:$C$10000=G3927))&lt;&gt;"",""))="","",", ""forms"": [" &amp; _xlfn.TEXTJOIN(", ",TRUE,"{""form"": """ &amp; _xlfn._xlws.FILTER(_xlfn._xlws.FILTER($D$2:$D$10000,($B$2:$B$10000=F3927)*($C$2:$C$10000=G3927)),_xlfn._xlws.FILTER($D$2:$D$10000,($B$2:$B$10000=F3927)*($C$2:$C$10000=G3927))&lt;&gt;"","") &amp; """}") &amp; "]") &amp; "}"</f>
        <v>{"name": "Thunder Punch"}</v>
      </c>
    </row>
    <row r="3928" spans="1:8" x14ac:dyDescent="0.25">
      <c r="A3928" t="s">
        <v>343</v>
      </c>
      <c r="B3928">
        <v>321</v>
      </c>
      <c r="C3928" t="s">
        <v>155</v>
      </c>
      <c r="F3928">
        <v>335</v>
      </c>
      <c r="G3928" t="str">
        <v>Water Pulse</v>
      </c>
      <c r="H3928" t="str" cm="1">
        <f t="array" ref="H3928">"{""name"": """ &amp; G3928 &amp; """" &amp; IF(_xlfn.TEXTJOIN("",TRUE,_xlfn._xlws.FILTER(_xlfn._xlws.FILTER($D$2:$D$10000,($B$2:$B$10000=F3928)*($C$2:$C$10000=G3928)),_xlfn._xlws.FILTER($D$2:$D$10000,($B$2:$B$10000=F3928)*($C$2:$C$10000=G3928))&lt;&gt;"",""))="","",", ""forms"": [" &amp; _xlfn.TEXTJOIN(", ",TRUE,"{""form"": """ &amp; _xlfn._xlws.FILTER(_xlfn._xlws.FILTER($D$2:$D$10000,($B$2:$B$10000=F3928)*($C$2:$C$10000=G3928)),_xlfn._xlws.FILTER($D$2:$D$10000,($B$2:$B$10000=F3928)*($C$2:$C$10000=G3928))&lt;&gt;"","") &amp; """}") &amp; "]") &amp; "}"</f>
        <v>{"name": "Water Pulse"}</v>
      </c>
    </row>
    <row r="3929" spans="1:8" x14ac:dyDescent="0.25">
      <c r="A3929" t="s">
        <v>343</v>
      </c>
      <c r="B3929">
        <v>321</v>
      </c>
      <c r="C3929" t="s">
        <v>17</v>
      </c>
      <c r="F3929">
        <v>336</v>
      </c>
      <c r="G3929" t="str">
        <v>Aqua Tail</v>
      </c>
      <c r="H3929" t="str" cm="1">
        <f t="array" ref="H3929">"{""name"": """ &amp; G3929 &amp; """" &amp; IF(_xlfn.TEXTJOIN("",TRUE,_xlfn._xlws.FILTER(_xlfn._xlws.FILTER($D$2:$D$10000,($B$2:$B$10000=F3929)*($C$2:$C$10000=G3929)),_xlfn._xlws.FILTER($D$2:$D$10000,($B$2:$B$10000=F3929)*($C$2:$C$10000=G3929))&lt;&gt;"",""))="","",", ""forms"": [" &amp; _xlfn.TEXTJOIN(", ",TRUE,"{""form"": """ &amp; _xlfn._xlws.FILTER(_xlfn._xlws.FILTER($D$2:$D$10000,($B$2:$B$10000=F3929)*($C$2:$C$10000=G3929)),_xlfn._xlws.FILTER($D$2:$D$10000,($B$2:$B$10000=F3929)*($C$2:$C$10000=G3929))&lt;&gt;"","") &amp; """}") &amp; "]") &amp; "}"</f>
        <v>{"name": "Aqua Tail"}</v>
      </c>
    </row>
    <row r="3930" spans="1:8" x14ac:dyDescent="0.25">
      <c r="A3930" t="s">
        <v>343</v>
      </c>
      <c r="B3930">
        <v>321</v>
      </c>
      <c r="C3930" t="s">
        <v>14</v>
      </c>
      <c r="F3930">
        <v>336</v>
      </c>
      <c r="G3930" t="str">
        <v>Bind</v>
      </c>
      <c r="H3930" t="str" cm="1">
        <f t="array" ref="H3930">"{""name"": """ &amp; G3930 &amp; """" &amp; IF(_xlfn.TEXTJOIN("",TRUE,_xlfn._xlws.FILTER(_xlfn._xlws.FILTER($D$2:$D$10000,($B$2:$B$10000=F3930)*($C$2:$C$10000=G3930)),_xlfn._xlws.FILTER($D$2:$D$10000,($B$2:$B$10000=F3930)*($C$2:$C$10000=G3930))&lt;&gt;"",""))="","",", ""forms"": [" &amp; _xlfn.TEXTJOIN(", ",TRUE,"{""form"": """ &amp; _xlfn._xlws.FILTER(_xlfn._xlws.FILTER($D$2:$D$10000,($B$2:$B$10000=F3930)*($C$2:$C$10000=G3930)),_xlfn._xlws.FILTER($D$2:$D$10000,($B$2:$B$10000=F3930)*($C$2:$C$10000=G3930))&lt;&gt;"","") &amp; """}") &amp; "]") &amp; "}"</f>
        <v>{"name": "Bind"}</v>
      </c>
    </row>
    <row r="3931" spans="1:8" x14ac:dyDescent="0.25">
      <c r="A3931" t="s">
        <v>343</v>
      </c>
      <c r="B3931">
        <v>321</v>
      </c>
      <c r="C3931" t="s">
        <v>81</v>
      </c>
      <c r="F3931">
        <v>336</v>
      </c>
      <c r="G3931" t="str">
        <v>Gastro Acid</v>
      </c>
      <c r="H3931" t="str" cm="1">
        <f t="array" ref="H3931">"{""name"": """ &amp; G3931 &amp; """" &amp; IF(_xlfn.TEXTJOIN("",TRUE,_xlfn._xlws.FILTER(_xlfn._xlws.FILTER($D$2:$D$10000,($B$2:$B$10000=F3931)*($C$2:$C$10000=G3931)),_xlfn._xlws.FILTER($D$2:$D$10000,($B$2:$B$10000=F3931)*($C$2:$C$10000=G3931))&lt;&gt;"",""))="","",", ""forms"": [" &amp; _xlfn.TEXTJOIN(", ",TRUE,"{""form"": """ &amp; _xlfn._xlws.FILTER(_xlfn._xlws.FILTER($D$2:$D$10000,($B$2:$B$10000=F3931)*($C$2:$C$10000=G3931)),_xlfn._xlws.FILTER($D$2:$D$10000,($B$2:$B$10000=F3931)*($C$2:$C$10000=G3931))&lt;&gt;"","") &amp; """}") &amp; "]") &amp; "}"</f>
        <v>{"name": "Gastro Acid"}</v>
      </c>
    </row>
    <row r="3932" spans="1:8" x14ac:dyDescent="0.25">
      <c r="A3932" t="s">
        <v>339</v>
      </c>
      <c r="B3932">
        <v>322</v>
      </c>
      <c r="C3932" t="s">
        <v>52</v>
      </c>
      <c r="F3932">
        <v>336</v>
      </c>
      <c r="G3932" t="str">
        <v>Giga Drain</v>
      </c>
      <c r="H3932" t="str" cm="1">
        <f t="array" ref="H3932">"{""name"": """ &amp; G3932 &amp; """" &amp; IF(_xlfn.TEXTJOIN("",TRUE,_xlfn._xlws.FILTER(_xlfn._xlws.FILTER($D$2:$D$10000,($B$2:$B$10000=F3932)*($C$2:$C$10000=G3932)),_xlfn._xlws.FILTER($D$2:$D$10000,($B$2:$B$10000=F3932)*($C$2:$C$10000=G3932))&lt;&gt;"",""))="","",", ""forms"": [" &amp; _xlfn.TEXTJOIN(", ",TRUE,"{""form"": """ &amp; _xlfn._xlws.FILTER(_xlfn._xlws.FILTER($D$2:$D$10000,($B$2:$B$10000=F3932)*($C$2:$C$10000=G3932)),_xlfn._xlws.FILTER($D$2:$D$10000,($B$2:$B$10000=F3932)*($C$2:$C$10000=G3932))&lt;&gt;"","") &amp; """}") &amp; "]") &amp; "}"</f>
        <v>{"name": "Giga Drain"}</v>
      </c>
    </row>
    <row r="3933" spans="1:8" x14ac:dyDescent="0.25">
      <c r="A3933" t="s">
        <v>339</v>
      </c>
      <c r="B3933">
        <v>322</v>
      </c>
      <c r="C3933" t="s">
        <v>20</v>
      </c>
      <c r="F3933">
        <v>336</v>
      </c>
      <c r="G3933" t="str">
        <v>Iron Tail</v>
      </c>
      <c r="H3933" t="str" cm="1">
        <f t="array" ref="H3933">"{""name"": """ &amp; G3933 &amp; """" &amp; IF(_xlfn.TEXTJOIN("",TRUE,_xlfn._xlws.FILTER(_xlfn._xlws.FILTER($D$2:$D$10000,($B$2:$B$10000=F3933)*($C$2:$C$10000=G3933)),_xlfn._xlws.FILTER($D$2:$D$10000,($B$2:$B$10000=F3933)*($C$2:$C$10000=G3933))&lt;&gt;"",""))="","",", ""forms"": [" &amp; _xlfn.TEXTJOIN(", ",TRUE,"{""form"": """ &amp; _xlfn._xlws.FILTER(_xlfn._xlws.FILTER($D$2:$D$10000,($B$2:$B$10000=F3933)*($C$2:$C$10000=G3933)),_xlfn._xlws.FILTER($D$2:$D$10000,($B$2:$B$10000=F3933)*($C$2:$C$10000=G3933))&lt;&gt;"","") &amp; """}") &amp; "]") &amp; "}"</f>
        <v>{"name": "Iron Tail"}</v>
      </c>
    </row>
    <row r="3934" spans="1:8" x14ac:dyDescent="0.25">
      <c r="A3934" t="s">
        <v>339</v>
      </c>
      <c r="B3934">
        <v>322</v>
      </c>
      <c r="C3934" t="s">
        <v>105</v>
      </c>
      <c r="F3934">
        <v>336</v>
      </c>
      <c r="G3934" t="str">
        <v>Knock Off</v>
      </c>
      <c r="H3934" t="str" cm="1">
        <f t="array" ref="H3934">"{""name"": """ &amp; G3934 &amp; """" &amp; IF(_xlfn.TEXTJOIN("",TRUE,_xlfn._xlws.FILTER(_xlfn._xlws.FILTER($D$2:$D$10000,($B$2:$B$10000=F3934)*($C$2:$C$10000=G3934)),_xlfn._xlws.FILTER($D$2:$D$10000,($B$2:$B$10000=F3934)*($C$2:$C$10000=G3934))&lt;&gt;"",""))="","",", ""forms"": [" &amp; _xlfn.TEXTJOIN(", ",TRUE,"{""form"": """ &amp; _xlfn._xlws.FILTER(_xlfn._xlws.FILTER($D$2:$D$10000,($B$2:$B$10000=F3934)*($C$2:$C$10000=G3934)),_xlfn._xlws.FILTER($D$2:$D$10000,($B$2:$B$10000=F3934)*($C$2:$C$10000=G3934))&lt;&gt;"","") &amp; """}") &amp; "]") &amp; "}"</f>
        <v>{"name": "Knock Off"}</v>
      </c>
    </row>
    <row r="3935" spans="1:8" x14ac:dyDescent="0.25">
      <c r="A3935" t="s">
        <v>339</v>
      </c>
      <c r="B3935">
        <v>322</v>
      </c>
      <c r="C3935" t="s">
        <v>83</v>
      </c>
      <c r="F3935">
        <v>336</v>
      </c>
      <c r="G3935" t="str">
        <v>Snatch</v>
      </c>
      <c r="H3935" t="str" cm="1">
        <f t="array" ref="H3935">"{""name"": """ &amp; G3935 &amp; """" &amp; IF(_xlfn.TEXTJOIN("",TRUE,_xlfn._xlws.FILTER(_xlfn._xlws.FILTER($D$2:$D$10000,($B$2:$B$10000=F3935)*($C$2:$C$10000=G3935)),_xlfn._xlws.FILTER($D$2:$D$10000,($B$2:$B$10000=F3935)*($C$2:$C$10000=G3935))&lt;&gt;"",""))="","",", ""forms"": [" &amp; _xlfn.TEXTJOIN(", ",TRUE,"{""form"": """ &amp; _xlfn._xlws.FILTER(_xlfn._xlws.FILTER($D$2:$D$10000,($B$2:$B$10000=F3935)*($C$2:$C$10000=G3935)),_xlfn._xlws.FILTER($D$2:$D$10000,($B$2:$B$10000=F3935)*($C$2:$C$10000=G3935))&lt;&gt;"","") &amp; """}") &amp; "]") &amp; "}"</f>
        <v>{"name": "Snatch"}</v>
      </c>
    </row>
    <row r="3936" spans="1:8" x14ac:dyDescent="0.25">
      <c r="A3936" t="s">
        <v>339</v>
      </c>
      <c r="B3936">
        <v>322</v>
      </c>
      <c r="C3936" t="s">
        <v>17</v>
      </c>
      <c r="F3936">
        <v>336</v>
      </c>
      <c r="G3936" t="str">
        <v>Snore</v>
      </c>
      <c r="H3936" t="str" cm="1">
        <f t="array" ref="H3936">"{""name"": """ &amp; G3936 &amp; """" &amp; IF(_xlfn.TEXTJOIN("",TRUE,_xlfn._xlws.FILTER(_xlfn._xlws.FILTER($D$2:$D$10000,($B$2:$B$10000=F3936)*($C$2:$C$10000=G3936)),_xlfn._xlws.FILTER($D$2:$D$10000,($B$2:$B$10000=F3936)*($C$2:$C$10000=G3936))&lt;&gt;"",""))="","",", ""forms"": [" &amp; _xlfn.TEXTJOIN(", ",TRUE,"{""form"": """ &amp; _xlfn._xlws.FILTER(_xlfn._xlws.FILTER($D$2:$D$10000,($B$2:$B$10000=F3936)*($C$2:$C$10000=G3936)),_xlfn._xlws.FILTER($D$2:$D$10000,($B$2:$B$10000=F3936)*($C$2:$C$10000=G3936))&lt;&gt;"","") &amp; """}") &amp; "]") &amp; "}"</f>
        <v>{"name": "Snore"}</v>
      </c>
    </row>
    <row r="3937" spans="1:8" x14ac:dyDescent="0.25">
      <c r="A3937" t="s">
        <v>339</v>
      </c>
      <c r="B3937">
        <v>322</v>
      </c>
      <c r="C3937" t="s">
        <v>127</v>
      </c>
      <c r="F3937">
        <v>336</v>
      </c>
      <c r="G3937" t="str">
        <v>Throat Chop</v>
      </c>
      <c r="H3937" t="str" cm="1">
        <f t="array" ref="H3937">"{""name"": """ &amp; G3937 &amp; """" &amp; IF(_xlfn.TEXTJOIN("",TRUE,_xlfn._xlws.FILTER(_xlfn._xlws.FILTER($D$2:$D$10000,($B$2:$B$10000=F3937)*($C$2:$C$10000=G3937)),_xlfn._xlws.FILTER($D$2:$D$10000,($B$2:$B$10000=F3937)*($C$2:$C$10000=G3937))&lt;&gt;"",""))="","",", ""forms"": [" &amp; _xlfn.TEXTJOIN(", ",TRUE,"{""form"": """ &amp; _xlfn._xlws.FILTER(_xlfn._xlws.FILTER($D$2:$D$10000,($B$2:$B$10000=F3937)*($C$2:$C$10000=G3937)),_xlfn._xlws.FILTER($D$2:$D$10000,($B$2:$B$10000=F3937)*($C$2:$C$10000=G3937))&lt;&gt;"","") &amp; """}") &amp; "]") &amp; "}"</f>
        <v>{"name": "Throat Chop"}</v>
      </c>
    </row>
    <row r="3938" spans="1:8" x14ac:dyDescent="0.25">
      <c r="A3938" t="s">
        <v>99</v>
      </c>
      <c r="B3938">
        <v>323</v>
      </c>
      <c r="C3938" t="s">
        <v>52</v>
      </c>
      <c r="F3938">
        <v>337</v>
      </c>
      <c r="G3938" t="str">
        <v>Ally Switch</v>
      </c>
      <c r="H3938" t="str" cm="1">
        <f t="array" ref="H3938">"{""name"": """ &amp; G3938 &amp; """" &amp; IF(_xlfn.TEXTJOIN("",TRUE,_xlfn._xlws.FILTER(_xlfn._xlws.FILTER($D$2:$D$10000,($B$2:$B$10000=F3938)*($C$2:$C$10000=G3938)),_xlfn._xlws.FILTER($D$2:$D$10000,($B$2:$B$10000=F3938)*($C$2:$C$10000=G3938))&lt;&gt;"",""))="","",", ""forms"": [" &amp; _xlfn.TEXTJOIN(", ",TRUE,"{""form"": """ &amp; _xlfn._xlws.FILTER(_xlfn._xlws.FILTER($D$2:$D$10000,($B$2:$B$10000=F3938)*($C$2:$C$10000=G3938)),_xlfn._xlws.FILTER($D$2:$D$10000,($B$2:$B$10000=F3938)*($C$2:$C$10000=G3938))&lt;&gt;"","") &amp; """}") &amp; "]") &amp; "}"</f>
        <v>{"name": "Ally Switch"}</v>
      </c>
    </row>
    <row r="3939" spans="1:8" x14ac:dyDescent="0.25">
      <c r="A3939" t="s">
        <v>99</v>
      </c>
      <c r="B3939">
        <v>323</v>
      </c>
      <c r="C3939" t="s">
        <v>20</v>
      </c>
      <c r="F3939">
        <v>337</v>
      </c>
      <c r="G3939" t="str">
        <v>Earth Power</v>
      </c>
      <c r="H3939" t="str" cm="1">
        <f t="array" ref="H3939">"{""name"": """ &amp; G3939 &amp; """" &amp; IF(_xlfn.TEXTJOIN("",TRUE,_xlfn._xlws.FILTER(_xlfn._xlws.FILTER($D$2:$D$10000,($B$2:$B$10000=F3939)*($C$2:$C$10000=G3939)),_xlfn._xlws.FILTER($D$2:$D$10000,($B$2:$B$10000=F3939)*($C$2:$C$10000=G3939))&lt;&gt;"",""))="","",", ""forms"": [" &amp; _xlfn.TEXTJOIN(", ",TRUE,"{""form"": """ &amp; _xlfn._xlws.FILTER(_xlfn._xlws.FILTER($D$2:$D$10000,($B$2:$B$10000=F3939)*($C$2:$C$10000=G3939)),_xlfn._xlws.FILTER($D$2:$D$10000,($B$2:$B$10000=F3939)*($C$2:$C$10000=G3939))&lt;&gt;"","") &amp; """}") &amp; "]") &amp; "}"</f>
        <v>{"name": "Earth Power"}</v>
      </c>
    </row>
    <row r="3940" spans="1:8" x14ac:dyDescent="0.25">
      <c r="A3940" t="s">
        <v>99</v>
      </c>
      <c r="B3940">
        <v>323</v>
      </c>
      <c r="C3940" t="s">
        <v>105</v>
      </c>
      <c r="F3940">
        <v>337</v>
      </c>
      <c r="G3940" t="str">
        <v>Gravity</v>
      </c>
      <c r="H3940" t="str" cm="1">
        <f t="array" ref="H3940">"{""name"": """ &amp; G3940 &amp; """" &amp; IF(_xlfn.TEXTJOIN("",TRUE,_xlfn._xlws.FILTER(_xlfn._xlws.FILTER($D$2:$D$10000,($B$2:$B$10000=F3940)*($C$2:$C$10000=G3940)),_xlfn._xlws.FILTER($D$2:$D$10000,($B$2:$B$10000=F3940)*($C$2:$C$10000=G3940))&lt;&gt;"",""))="","",", ""forms"": [" &amp; _xlfn.TEXTJOIN(", ",TRUE,"{""form"": """ &amp; _xlfn._xlws.FILTER(_xlfn._xlws.FILTER($D$2:$D$10000,($B$2:$B$10000=F3940)*($C$2:$C$10000=G3940)),_xlfn._xlws.FILTER($D$2:$D$10000,($B$2:$B$10000=F3940)*($C$2:$C$10000=G3940))&lt;&gt;"","") &amp; """}") &amp; "]") &amp; "}"</f>
        <v>{"name": "Gravity"}</v>
      </c>
    </row>
    <row r="3941" spans="1:8" x14ac:dyDescent="0.25">
      <c r="A3941" t="s">
        <v>99</v>
      </c>
      <c r="B3941">
        <v>323</v>
      </c>
      <c r="C3941" t="s">
        <v>83</v>
      </c>
      <c r="F3941">
        <v>337</v>
      </c>
      <c r="G3941" t="str">
        <v>Helping Hand</v>
      </c>
      <c r="H3941" t="str" cm="1">
        <f t="array" ref="H3941">"{""name"": """ &amp; G3941 &amp; """" &amp; IF(_xlfn.TEXTJOIN("",TRUE,_xlfn._xlws.FILTER(_xlfn._xlws.FILTER($D$2:$D$10000,($B$2:$B$10000=F3941)*($C$2:$C$10000=G3941)),_xlfn._xlws.FILTER($D$2:$D$10000,($B$2:$B$10000=F3941)*($C$2:$C$10000=G3941))&lt;&gt;"",""))="","",", ""forms"": [" &amp; _xlfn.TEXTJOIN(", ",TRUE,"{""form"": """ &amp; _xlfn._xlws.FILTER(_xlfn._xlws.FILTER($D$2:$D$10000,($B$2:$B$10000=F3941)*($C$2:$C$10000=G3941)),_xlfn._xlws.FILTER($D$2:$D$10000,($B$2:$B$10000=F3941)*($C$2:$C$10000=G3941))&lt;&gt;"","") &amp; """}") &amp; "]") &amp; "}"</f>
        <v>{"name": "Helping Hand"}</v>
      </c>
    </row>
    <row r="3942" spans="1:8" x14ac:dyDescent="0.25">
      <c r="A3942" t="s">
        <v>99</v>
      </c>
      <c r="B3942">
        <v>323</v>
      </c>
      <c r="C3942" t="s">
        <v>17</v>
      </c>
      <c r="F3942">
        <v>337</v>
      </c>
      <c r="G3942" t="str">
        <v>Icy Wind</v>
      </c>
      <c r="H3942" t="str" cm="1">
        <f t="array" ref="H3942">"{""name"": """ &amp; G3942 &amp; """" &amp; IF(_xlfn.TEXTJOIN("",TRUE,_xlfn._xlws.FILTER(_xlfn._xlws.FILTER($D$2:$D$10000,($B$2:$B$10000=F3942)*($C$2:$C$10000=G3942)),_xlfn._xlws.FILTER($D$2:$D$10000,($B$2:$B$10000=F3942)*($C$2:$C$10000=G3942))&lt;&gt;"",""))="","",", ""forms"": [" &amp; _xlfn.TEXTJOIN(", ",TRUE,"{""form"": """ &amp; _xlfn._xlws.FILTER(_xlfn._xlws.FILTER($D$2:$D$10000,($B$2:$B$10000=F3942)*($C$2:$C$10000=G3942)),_xlfn._xlws.FILTER($D$2:$D$10000,($B$2:$B$10000=F3942)*($C$2:$C$10000=G3942))&lt;&gt;"","") &amp; """}") &amp; "]") &amp; "}"</f>
        <v>{"name": "Icy Wind"}</v>
      </c>
    </row>
    <row r="3943" spans="1:8" x14ac:dyDescent="0.25">
      <c r="A3943" t="s">
        <v>99</v>
      </c>
      <c r="B3943">
        <v>323</v>
      </c>
      <c r="C3943" t="s">
        <v>127</v>
      </c>
      <c r="F3943">
        <v>337</v>
      </c>
      <c r="G3943" t="str">
        <v>Iron Head</v>
      </c>
      <c r="H3943" t="str" cm="1">
        <f t="array" ref="H3943">"{""name"": """ &amp; G3943 &amp; """" &amp; IF(_xlfn.TEXTJOIN("",TRUE,_xlfn._xlws.FILTER(_xlfn._xlws.FILTER($D$2:$D$10000,($B$2:$B$10000=F3943)*($C$2:$C$10000=G3943)),_xlfn._xlws.FILTER($D$2:$D$10000,($B$2:$B$10000=F3943)*($C$2:$C$10000=G3943))&lt;&gt;"",""))="","",", ""forms"": [" &amp; _xlfn.TEXTJOIN(", ",TRUE,"{""form"": """ &amp; _xlfn._xlws.FILTER(_xlfn._xlws.FILTER($D$2:$D$10000,($B$2:$B$10000=F3943)*($C$2:$C$10000=G3943)),_xlfn._xlws.FILTER($D$2:$D$10000,($B$2:$B$10000=F3943)*($C$2:$C$10000=G3943))&lt;&gt;"","") &amp; """}") &amp; "]") &amp; "}"</f>
        <v>{"name": "Iron Head"}</v>
      </c>
    </row>
    <row r="3944" spans="1:8" x14ac:dyDescent="0.25">
      <c r="A3944" t="s">
        <v>99</v>
      </c>
      <c r="B3944">
        <v>323</v>
      </c>
      <c r="C3944" t="s">
        <v>341</v>
      </c>
      <c r="F3944">
        <v>337</v>
      </c>
      <c r="G3944" t="str">
        <v>Laser Focus</v>
      </c>
      <c r="H3944" t="str" cm="1">
        <f t="array" ref="H3944">"{""name"": """ &amp; G3944 &amp; """" &amp; IF(_xlfn.TEXTJOIN("",TRUE,_xlfn._xlws.FILTER(_xlfn._xlws.FILTER($D$2:$D$10000,($B$2:$B$10000=F3944)*($C$2:$C$10000=G3944)),_xlfn._xlws.FILTER($D$2:$D$10000,($B$2:$B$10000=F3944)*($C$2:$C$10000=G3944))&lt;&gt;"",""))="","",", ""forms"": [" &amp; _xlfn.TEXTJOIN(", ",TRUE,"{""form"": """ &amp; _xlfn._xlws.FILTER(_xlfn._xlws.FILTER($D$2:$D$10000,($B$2:$B$10000=F3944)*($C$2:$C$10000=G3944)),_xlfn._xlws.FILTER($D$2:$D$10000,($B$2:$B$10000=F3944)*($C$2:$C$10000=G3944))&lt;&gt;"","") &amp; """}") &amp; "]") &amp; "}"</f>
        <v>{"name": "Laser Focus"}</v>
      </c>
    </row>
    <row r="3945" spans="1:8" x14ac:dyDescent="0.25">
      <c r="A3945" t="s">
        <v>510</v>
      </c>
      <c r="B3945">
        <v>324</v>
      </c>
      <c r="C3945" t="s">
        <v>52</v>
      </c>
      <c r="F3945">
        <v>337</v>
      </c>
      <c r="G3945" t="str">
        <v>Magic Coat</v>
      </c>
      <c r="H3945" t="str" cm="1">
        <f t="array" ref="H3945">"{""name"": """ &amp; G3945 &amp; """" &amp; IF(_xlfn.TEXTJOIN("",TRUE,_xlfn._xlws.FILTER(_xlfn._xlws.FILTER($D$2:$D$10000,($B$2:$B$10000=F3945)*($C$2:$C$10000=G3945)),_xlfn._xlws.FILTER($D$2:$D$10000,($B$2:$B$10000=F3945)*($C$2:$C$10000=G3945))&lt;&gt;"",""))="","",", ""forms"": [" &amp; _xlfn.TEXTJOIN(", ",TRUE,"{""form"": """ &amp; _xlfn._xlws.FILTER(_xlfn._xlws.FILTER($D$2:$D$10000,($B$2:$B$10000=F3945)*($C$2:$C$10000=G3945)),_xlfn._xlws.FILTER($D$2:$D$10000,($B$2:$B$10000=F3945)*($C$2:$C$10000=G3945))&lt;&gt;"","") &amp; """}") &amp; "]") &amp; "}"</f>
        <v>{"name": "Magic Coat"}</v>
      </c>
    </row>
    <row r="3946" spans="1:8" x14ac:dyDescent="0.25">
      <c r="A3946" t="s">
        <v>510</v>
      </c>
      <c r="B3946">
        <v>324</v>
      </c>
      <c r="C3946" t="s">
        <v>20</v>
      </c>
      <c r="F3946">
        <v>337</v>
      </c>
      <c r="G3946" t="str">
        <v>Magic Room</v>
      </c>
      <c r="H3946" t="str" cm="1">
        <f t="array" ref="H3946">"{""name"": """ &amp; G3946 &amp; """" &amp; IF(_xlfn.TEXTJOIN("",TRUE,_xlfn._xlws.FILTER(_xlfn._xlws.FILTER($D$2:$D$10000,($B$2:$B$10000=F3946)*($C$2:$C$10000=G3946)),_xlfn._xlws.FILTER($D$2:$D$10000,($B$2:$B$10000=F3946)*($C$2:$C$10000=G3946))&lt;&gt;"",""))="","",", ""forms"": [" &amp; _xlfn.TEXTJOIN(", ",TRUE,"{""form"": """ &amp; _xlfn._xlws.FILTER(_xlfn._xlws.FILTER($D$2:$D$10000,($B$2:$B$10000=F3946)*($C$2:$C$10000=G3946)),_xlfn._xlws.FILTER($D$2:$D$10000,($B$2:$B$10000=F3946)*($C$2:$C$10000=G3946))&lt;&gt;"","") &amp; """}") &amp; "]") &amp; "}"</f>
        <v>{"name": "Magic Room"}</v>
      </c>
    </row>
    <row r="3947" spans="1:8" x14ac:dyDescent="0.25">
      <c r="A3947" t="s">
        <v>510</v>
      </c>
      <c r="B3947">
        <v>324</v>
      </c>
      <c r="C3947" t="s">
        <v>105</v>
      </c>
      <c r="F3947">
        <v>337</v>
      </c>
      <c r="G3947" t="str">
        <v>Pain Split</v>
      </c>
      <c r="H3947" t="str" cm="1">
        <f t="array" ref="H3947">"{""name"": """ &amp; G3947 &amp; """" &amp; IF(_xlfn.TEXTJOIN("",TRUE,_xlfn._xlws.FILTER(_xlfn._xlws.FILTER($D$2:$D$10000,($B$2:$B$10000=F3947)*($C$2:$C$10000=G3947)),_xlfn._xlws.FILTER($D$2:$D$10000,($B$2:$B$10000=F3947)*($C$2:$C$10000=G3947))&lt;&gt;"",""))="","",", ""forms"": [" &amp; _xlfn.TEXTJOIN(", ",TRUE,"{""form"": """ &amp; _xlfn._xlws.FILTER(_xlfn._xlws.FILTER($D$2:$D$10000,($B$2:$B$10000=F3947)*($C$2:$C$10000=G3947)),_xlfn._xlws.FILTER($D$2:$D$10000,($B$2:$B$10000=F3947)*($C$2:$C$10000=G3947))&lt;&gt;"","") &amp; """}") &amp; "]") &amp; "}"</f>
        <v>{"name": "Pain Split"}</v>
      </c>
    </row>
    <row r="3948" spans="1:8" x14ac:dyDescent="0.25">
      <c r="A3948" t="s">
        <v>510</v>
      </c>
      <c r="B3948">
        <v>324</v>
      </c>
      <c r="C3948" t="s">
        <v>199</v>
      </c>
      <c r="F3948">
        <v>337</v>
      </c>
      <c r="G3948" t="str">
        <v>Recycle</v>
      </c>
      <c r="H3948" t="str" cm="1">
        <f t="array" ref="H3948">"{""name"": """ &amp; G3948 &amp; """" &amp; IF(_xlfn.TEXTJOIN("",TRUE,_xlfn._xlws.FILTER(_xlfn._xlws.FILTER($D$2:$D$10000,($B$2:$B$10000=F3948)*($C$2:$C$10000=G3948)),_xlfn._xlws.FILTER($D$2:$D$10000,($B$2:$B$10000=F3948)*($C$2:$C$10000=G3948))&lt;&gt;"",""))="","",", ""forms"": [" &amp; _xlfn.TEXTJOIN(", ",TRUE,"{""form"": """ &amp; _xlfn._xlws.FILTER(_xlfn._xlws.FILTER($D$2:$D$10000,($B$2:$B$10000=F3948)*($C$2:$C$10000=G3948)),_xlfn._xlws.FILTER($D$2:$D$10000,($B$2:$B$10000=F3948)*($C$2:$C$10000=G3948))&lt;&gt;"","") &amp; """}") &amp; "]") &amp; "}"</f>
        <v>{"name": "Recycle"}</v>
      </c>
    </row>
    <row r="3949" spans="1:8" x14ac:dyDescent="0.25">
      <c r="A3949" t="s">
        <v>510</v>
      </c>
      <c r="B3949">
        <v>324</v>
      </c>
      <c r="C3949" t="s">
        <v>61</v>
      </c>
      <c r="F3949">
        <v>337</v>
      </c>
      <c r="G3949" t="str">
        <v>Signal Beam</v>
      </c>
      <c r="H3949" t="str" cm="1">
        <f t="array" ref="H3949">"{""name"": """ &amp; G3949 &amp; """" &amp; IF(_xlfn.TEXTJOIN("",TRUE,_xlfn._xlws.FILTER(_xlfn._xlws.FILTER($D$2:$D$10000,($B$2:$B$10000=F3949)*($C$2:$C$10000=G3949)),_xlfn._xlws.FILTER($D$2:$D$10000,($B$2:$B$10000=F3949)*($C$2:$C$10000=G3949))&lt;&gt;"",""))="","",", ""forms"": [" &amp; _xlfn.TEXTJOIN(", ",TRUE,"{""form"": """ &amp; _xlfn._xlws.FILTER(_xlfn._xlws.FILTER($D$2:$D$10000,($B$2:$B$10000=F3949)*($C$2:$C$10000=G3949)),_xlfn._xlws.FILTER($D$2:$D$10000,($B$2:$B$10000=F3949)*($C$2:$C$10000=G3949))&lt;&gt;"","") &amp; """}") &amp; "]") &amp; "}"</f>
        <v>{"name": "Signal Beam"}</v>
      </c>
    </row>
    <row r="3950" spans="1:8" x14ac:dyDescent="0.25">
      <c r="A3950" t="s">
        <v>510</v>
      </c>
      <c r="B3950">
        <v>324</v>
      </c>
      <c r="C3950" t="s">
        <v>17</v>
      </c>
      <c r="F3950">
        <v>337</v>
      </c>
      <c r="G3950" t="str">
        <v>Skill Swap</v>
      </c>
      <c r="H3950" t="str" cm="1">
        <f t="array" ref="H3950">"{""name"": """ &amp; G3950 &amp; """" &amp; IF(_xlfn.TEXTJOIN("",TRUE,_xlfn._xlws.FILTER(_xlfn._xlws.FILTER($D$2:$D$10000,($B$2:$B$10000=F3950)*($C$2:$C$10000=G3950)),_xlfn._xlws.FILTER($D$2:$D$10000,($B$2:$B$10000=F3950)*($C$2:$C$10000=G3950))&lt;&gt;"",""))="","",", ""forms"": [" &amp; _xlfn.TEXTJOIN(", ",TRUE,"{""form"": """ &amp; _xlfn._xlws.FILTER(_xlfn._xlws.FILTER($D$2:$D$10000,($B$2:$B$10000=F3950)*($C$2:$C$10000=G3950)),_xlfn._xlws.FILTER($D$2:$D$10000,($B$2:$B$10000=F3950)*($C$2:$C$10000=G3950))&lt;&gt;"","") &amp; """}") &amp; "]") &amp; "}"</f>
        <v>{"name": "Skill Swap"}</v>
      </c>
    </row>
    <row r="3951" spans="1:8" x14ac:dyDescent="0.25">
      <c r="A3951" t="s">
        <v>510</v>
      </c>
      <c r="B3951">
        <v>324</v>
      </c>
      <c r="C3951" t="s">
        <v>127</v>
      </c>
      <c r="F3951">
        <v>337</v>
      </c>
      <c r="G3951" t="str">
        <v>Snore</v>
      </c>
      <c r="H3951" t="str" cm="1">
        <f t="array" ref="H3951">"{""name"": """ &amp; G3951 &amp; """" &amp; IF(_xlfn.TEXTJOIN("",TRUE,_xlfn._xlws.FILTER(_xlfn._xlws.FILTER($D$2:$D$10000,($B$2:$B$10000=F3951)*($C$2:$C$10000=G3951)),_xlfn._xlws.FILTER($D$2:$D$10000,($B$2:$B$10000=F3951)*($C$2:$C$10000=G3951))&lt;&gt;"",""))="","",", ""forms"": [" &amp; _xlfn.TEXTJOIN(", ",TRUE,"{""form"": """ &amp; _xlfn._xlws.FILTER(_xlfn._xlws.FILTER($D$2:$D$10000,($B$2:$B$10000=F3951)*($C$2:$C$10000=G3951)),_xlfn._xlws.FILTER($D$2:$D$10000,($B$2:$B$10000=F3951)*($C$2:$C$10000=G3951))&lt;&gt;"","") &amp; """}") &amp; "]") &amp; "}"</f>
        <v>{"name": "Snore"}</v>
      </c>
    </row>
    <row r="3952" spans="1:8" x14ac:dyDescent="0.25">
      <c r="A3952" t="s">
        <v>510</v>
      </c>
      <c r="B3952">
        <v>324</v>
      </c>
      <c r="C3952" t="s">
        <v>341</v>
      </c>
      <c r="F3952">
        <v>337</v>
      </c>
      <c r="G3952" t="str">
        <v>Stealth Rock</v>
      </c>
      <c r="H3952" t="str" cm="1">
        <f t="array" ref="H3952">"{""name"": """ &amp; G3952 &amp; """" &amp; IF(_xlfn.TEXTJOIN("",TRUE,_xlfn._xlws.FILTER(_xlfn._xlws.FILTER($D$2:$D$10000,($B$2:$B$10000=F3952)*($C$2:$C$10000=G3952)),_xlfn._xlws.FILTER($D$2:$D$10000,($B$2:$B$10000=F3952)*($C$2:$C$10000=G3952))&lt;&gt;"",""))="","",", ""forms"": [" &amp; _xlfn.TEXTJOIN(", ",TRUE,"{""form"": """ &amp; _xlfn._xlws.FILTER(_xlfn._xlws.FILTER($D$2:$D$10000,($B$2:$B$10000=F3952)*($C$2:$C$10000=G3952)),_xlfn._xlws.FILTER($D$2:$D$10000,($B$2:$B$10000=F3952)*($C$2:$C$10000=G3952))&lt;&gt;"","") &amp; """}") &amp; "]") &amp; "}"</f>
        <v>{"name": "Stealth Rock"}</v>
      </c>
    </row>
    <row r="3953" spans="1:8" x14ac:dyDescent="0.25">
      <c r="A3953" t="s">
        <v>510</v>
      </c>
      <c r="B3953">
        <v>324</v>
      </c>
      <c r="C3953" t="s">
        <v>22</v>
      </c>
      <c r="F3953">
        <v>337</v>
      </c>
      <c r="G3953" t="str">
        <v>Stomping Tantrum</v>
      </c>
      <c r="H3953" t="str" cm="1">
        <f t="array" ref="H3953">"{""name"": """ &amp; G3953 &amp; """" &amp; IF(_xlfn.TEXTJOIN("",TRUE,_xlfn._xlws.FILTER(_xlfn._xlws.FILTER($D$2:$D$10000,($B$2:$B$10000=F3953)*($C$2:$C$10000=G3953)),_xlfn._xlws.FILTER($D$2:$D$10000,($B$2:$B$10000=F3953)*($C$2:$C$10000=G3953))&lt;&gt;"",""))="","",", ""forms"": [" &amp; _xlfn.TEXTJOIN(", ",TRUE,"{""form"": """ &amp; _xlfn._xlws.FILTER(_xlfn._xlws.FILTER($D$2:$D$10000,($B$2:$B$10000=F3953)*($C$2:$C$10000=G3953)),_xlfn._xlws.FILTER($D$2:$D$10000,($B$2:$B$10000=F3953)*($C$2:$C$10000=G3953))&lt;&gt;"","") &amp; """}") &amp; "]") &amp; "}"</f>
        <v>{"name": "Stomping Tantrum"}</v>
      </c>
    </row>
    <row r="3954" spans="1:8" x14ac:dyDescent="0.25">
      <c r="A3954" t="s">
        <v>546</v>
      </c>
      <c r="B3954">
        <v>325</v>
      </c>
      <c r="C3954" t="s">
        <v>106</v>
      </c>
      <c r="F3954">
        <v>337</v>
      </c>
      <c r="G3954" t="str">
        <v>Telekinesis</v>
      </c>
      <c r="H3954" t="str" cm="1">
        <f t="array" ref="H3954">"{""name"": """ &amp; G3954 &amp; """" &amp; IF(_xlfn.TEXTJOIN("",TRUE,_xlfn._xlws.FILTER(_xlfn._xlws.FILTER($D$2:$D$10000,($B$2:$B$10000=F3954)*($C$2:$C$10000=G3954)),_xlfn._xlws.FILTER($D$2:$D$10000,($B$2:$B$10000=F3954)*($C$2:$C$10000=G3954))&lt;&gt;"",""))="","",", ""forms"": [" &amp; _xlfn.TEXTJOIN(", ",TRUE,"{""form"": """ &amp; _xlfn._xlws.FILTER(_xlfn._xlws.FILTER($D$2:$D$10000,($B$2:$B$10000=F3954)*($C$2:$C$10000=G3954)),_xlfn._xlws.FILTER($D$2:$D$10000,($B$2:$B$10000=F3954)*($C$2:$C$10000=G3954))&lt;&gt;"","") &amp; """}") &amp; "]") &amp; "}"</f>
        <v>{"name": "Telekinesis"}</v>
      </c>
    </row>
    <row r="3955" spans="1:8" x14ac:dyDescent="0.25">
      <c r="A3955" t="s">
        <v>546</v>
      </c>
      <c r="B3955">
        <v>325</v>
      </c>
      <c r="C3955" t="s">
        <v>338</v>
      </c>
      <c r="F3955">
        <v>337</v>
      </c>
      <c r="G3955" t="str">
        <v>Zen Headbutt</v>
      </c>
      <c r="H3955" t="str" cm="1">
        <f t="array" ref="H3955">"{""name"": """ &amp; G3955 &amp; """" &amp; IF(_xlfn.TEXTJOIN("",TRUE,_xlfn._xlws.FILTER(_xlfn._xlws.FILTER($D$2:$D$10000,($B$2:$B$10000=F3955)*($C$2:$C$10000=G3955)),_xlfn._xlws.FILTER($D$2:$D$10000,($B$2:$B$10000=F3955)*($C$2:$C$10000=G3955))&lt;&gt;"",""))="","",", ""forms"": [" &amp; _xlfn.TEXTJOIN(", ",TRUE,"{""form"": """ &amp; _xlfn._xlws.FILTER(_xlfn._xlws.FILTER($D$2:$D$10000,($B$2:$B$10000=F3955)*($C$2:$C$10000=G3955)),_xlfn._xlws.FILTER($D$2:$D$10000,($B$2:$B$10000=F3955)*($C$2:$C$10000=G3955))&lt;&gt;"","") &amp; """}") &amp; "]") &amp; "}"</f>
        <v>{"name": "Zen Headbutt"}</v>
      </c>
    </row>
    <row r="3956" spans="1:8" x14ac:dyDescent="0.25">
      <c r="A3956" t="s">
        <v>546</v>
      </c>
      <c r="B3956">
        <v>325</v>
      </c>
      <c r="C3956" t="s">
        <v>4</v>
      </c>
      <c r="F3956">
        <v>338</v>
      </c>
      <c r="G3956" t="str">
        <v>Ally Switch</v>
      </c>
      <c r="H3956" t="str" cm="1">
        <f t="array" ref="H3956">"{""name"": """ &amp; G3956 &amp; """" &amp; IF(_xlfn.TEXTJOIN("",TRUE,_xlfn._xlws.FILTER(_xlfn._xlws.FILTER($D$2:$D$10000,($B$2:$B$10000=F3956)*($C$2:$C$10000=G3956)),_xlfn._xlws.FILTER($D$2:$D$10000,($B$2:$B$10000=F3956)*($C$2:$C$10000=G3956))&lt;&gt;"",""))="","",", ""forms"": [" &amp; _xlfn.TEXTJOIN(", ",TRUE,"{""form"": """ &amp; _xlfn._xlws.FILTER(_xlfn._xlws.FILTER($D$2:$D$10000,($B$2:$B$10000=F3956)*($C$2:$C$10000=G3956)),_xlfn._xlws.FILTER($D$2:$D$10000,($B$2:$B$10000=F3956)*($C$2:$C$10000=G3956))&lt;&gt;"","") &amp; """}") &amp; "]") &amp; "}"</f>
        <v>{"name": "Ally Switch"}</v>
      </c>
    </row>
    <row r="3957" spans="1:8" x14ac:dyDescent="0.25">
      <c r="A3957" t="s">
        <v>546</v>
      </c>
      <c r="B3957">
        <v>325</v>
      </c>
      <c r="C3957" t="s">
        <v>75</v>
      </c>
      <c r="F3957">
        <v>338</v>
      </c>
      <c r="G3957" t="str">
        <v>Earth Power</v>
      </c>
      <c r="H3957" t="str" cm="1">
        <f t="array" ref="H3957">"{""name"": """ &amp; G3957 &amp; """" &amp; IF(_xlfn.TEXTJOIN("",TRUE,_xlfn._xlws.FILTER(_xlfn._xlws.FILTER($D$2:$D$10000,($B$2:$B$10000=F3957)*($C$2:$C$10000=G3957)),_xlfn._xlws.FILTER($D$2:$D$10000,($B$2:$B$10000=F3957)*($C$2:$C$10000=G3957))&lt;&gt;"",""))="","",", ""forms"": [" &amp; _xlfn.TEXTJOIN(", ",TRUE,"{""form"": """ &amp; _xlfn._xlws.FILTER(_xlfn._xlws.FILTER($D$2:$D$10000,($B$2:$B$10000=F3957)*($C$2:$C$10000=G3957)),_xlfn._xlws.FILTER($D$2:$D$10000,($B$2:$B$10000=F3957)*($C$2:$C$10000=G3957))&lt;&gt;"","") &amp; """}") &amp; "]") &amp; "}"</f>
        <v>{"name": "Earth Power"}</v>
      </c>
    </row>
    <row r="3958" spans="1:8" x14ac:dyDescent="0.25">
      <c r="A3958" t="s">
        <v>546</v>
      </c>
      <c r="B3958">
        <v>325</v>
      </c>
      <c r="C3958" t="s">
        <v>56</v>
      </c>
      <c r="F3958">
        <v>338</v>
      </c>
      <c r="G3958" t="str">
        <v>Gravity</v>
      </c>
      <c r="H3958" t="str" cm="1">
        <f t="array" ref="H3958">"{""name"": """ &amp; G3958 &amp; """" &amp; IF(_xlfn.TEXTJOIN("",TRUE,_xlfn._xlws.FILTER(_xlfn._xlws.FILTER($D$2:$D$10000,($B$2:$B$10000=F3958)*($C$2:$C$10000=G3958)),_xlfn._xlws.FILTER($D$2:$D$10000,($B$2:$B$10000=F3958)*($C$2:$C$10000=G3958))&lt;&gt;"",""))="","",", ""forms"": [" &amp; _xlfn.TEXTJOIN(", ",TRUE,"{""form"": """ &amp; _xlfn._xlws.FILTER(_xlfn._xlws.FILTER($D$2:$D$10000,($B$2:$B$10000=F3958)*($C$2:$C$10000=G3958)),_xlfn._xlws.FILTER($D$2:$D$10000,($B$2:$B$10000=F3958)*($C$2:$C$10000=G3958))&lt;&gt;"","") &amp; """}") &amp; "]") &amp; "}"</f>
        <v>{"name": "Gravity"}</v>
      </c>
    </row>
    <row r="3959" spans="1:8" x14ac:dyDescent="0.25">
      <c r="A3959" t="s">
        <v>546</v>
      </c>
      <c r="B3959">
        <v>325</v>
      </c>
      <c r="C3959" t="s">
        <v>61</v>
      </c>
      <c r="F3959">
        <v>338</v>
      </c>
      <c r="G3959" t="str">
        <v>Heat Wave</v>
      </c>
      <c r="H3959" t="str" cm="1">
        <f t="array" ref="H3959">"{""name"": """ &amp; G3959 &amp; """" &amp; IF(_xlfn.TEXTJOIN("",TRUE,_xlfn._xlws.FILTER(_xlfn._xlws.FILTER($D$2:$D$10000,($B$2:$B$10000=F3959)*($C$2:$C$10000=G3959)),_xlfn._xlws.FILTER($D$2:$D$10000,($B$2:$B$10000=F3959)*($C$2:$C$10000=G3959))&lt;&gt;"",""))="","",", ""forms"": [" &amp; _xlfn.TEXTJOIN(", ",TRUE,"{""form"": """ &amp; _xlfn._xlws.FILTER(_xlfn._xlws.FILTER($D$2:$D$10000,($B$2:$B$10000=F3959)*($C$2:$C$10000=G3959)),_xlfn._xlws.FILTER($D$2:$D$10000,($B$2:$B$10000=F3959)*($C$2:$C$10000=G3959))&lt;&gt;"","") &amp; """}") &amp; "]") &amp; "}"</f>
        <v>{"name": "Heat Wave"}</v>
      </c>
    </row>
    <row r="3960" spans="1:8" x14ac:dyDescent="0.25">
      <c r="A3960" t="s">
        <v>546</v>
      </c>
      <c r="B3960">
        <v>325</v>
      </c>
      <c r="C3960" t="s">
        <v>77</v>
      </c>
      <c r="F3960">
        <v>338</v>
      </c>
      <c r="G3960" t="str">
        <v>Helping Hand</v>
      </c>
      <c r="H3960" t="str" cm="1">
        <f t="array" ref="H3960">"{""name"": """ &amp; G3960 &amp; """" &amp; IF(_xlfn.TEXTJOIN("",TRUE,_xlfn._xlws.FILTER(_xlfn._xlws.FILTER($D$2:$D$10000,($B$2:$B$10000=F3960)*($C$2:$C$10000=G3960)),_xlfn._xlws.FILTER($D$2:$D$10000,($B$2:$B$10000=F3960)*($C$2:$C$10000=G3960))&lt;&gt;"",""))="","",", ""forms"": [" &amp; _xlfn.TEXTJOIN(", ",TRUE,"{""form"": """ &amp; _xlfn._xlws.FILTER(_xlfn._xlws.FILTER($D$2:$D$10000,($B$2:$B$10000=F3960)*($C$2:$C$10000=G3960)),_xlfn._xlws.FILTER($D$2:$D$10000,($B$2:$B$10000=F3960)*($C$2:$C$10000=G3960))&lt;&gt;"","") &amp; """}") &amp; "]") &amp; "}"</f>
        <v>{"name": "Helping Hand"}</v>
      </c>
    </row>
    <row r="3961" spans="1:8" x14ac:dyDescent="0.25">
      <c r="A3961" t="s">
        <v>546</v>
      </c>
      <c r="B3961">
        <v>325</v>
      </c>
      <c r="C3961" t="s">
        <v>12</v>
      </c>
      <c r="F3961">
        <v>338</v>
      </c>
      <c r="G3961" t="str">
        <v>Iron Defense</v>
      </c>
      <c r="H3961" t="str" cm="1">
        <f t="array" ref="H3961">"{""name"": """ &amp; G3961 &amp; """" &amp; IF(_xlfn.TEXTJOIN("",TRUE,_xlfn._xlws.FILTER(_xlfn._xlws.FILTER($D$2:$D$10000,($B$2:$B$10000=F3961)*($C$2:$C$10000=G3961)),_xlfn._xlws.FILTER($D$2:$D$10000,($B$2:$B$10000=F3961)*($C$2:$C$10000=G3961))&lt;&gt;"",""))="","",", ""forms"": [" &amp; _xlfn.TEXTJOIN(", ",TRUE,"{""form"": """ &amp; _xlfn._xlws.FILTER(_xlfn._xlws.FILTER($D$2:$D$10000,($B$2:$B$10000=F3961)*($C$2:$C$10000=G3961)),_xlfn._xlws.FILTER($D$2:$D$10000,($B$2:$B$10000=F3961)*($C$2:$C$10000=G3961))&lt;&gt;"","") &amp; """}") &amp; "]") &amp; "}"</f>
        <v>{"name": "Iron Defense"}</v>
      </c>
    </row>
    <row r="3962" spans="1:8" x14ac:dyDescent="0.25">
      <c r="A3962" t="s">
        <v>546</v>
      </c>
      <c r="B3962">
        <v>325</v>
      </c>
      <c r="C3962" t="s">
        <v>59</v>
      </c>
      <c r="F3962">
        <v>338</v>
      </c>
      <c r="G3962" t="str">
        <v>Iron Head</v>
      </c>
      <c r="H3962" t="str" cm="1">
        <f t="array" ref="H3962">"{""name"": """ &amp; G3962 &amp; """" &amp; IF(_xlfn.TEXTJOIN("",TRUE,_xlfn._xlws.FILTER(_xlfn._xlws.FILTER($D$2:$D$10000,($B$2:$B$10000=F3962)*($C$2:$C$10000=G3962)),_xlfn._xlws.FILTER($D$2:$D$10000,($B$2:$B$10000=F3962)*($C$2:$C$10000=G3962))&lt;&gt;"",""))="","",", ""forms"": [" &amp; _xlfn.TEXTJOIN(", ",TRUE,"{""form"": """ &amp; _xlfn._xlws.FILTER(_xlfn._xlws.FILTER($D$2:$D$10000,($B$2:$B$10000=F3962)*($C$2:$C$10000=G3962)),_xlfn._xlws.FILTER($D$2:$D$10000,($B$2:$B$10000=F3962)*($C$2:$C$10000=G3962))&lt;&gt;"","") &amp; """}") &amp; "]") &amp; "}"</f>
        <v>{"name": "Iron Head"}</v>
      </c>
    </row>
    <row r="3963" spans="1:8" x14ac:dyDescent="0.25">
      <c r="A3963" t="s">
        <v>546</v>
      </c>
      <c r="B3963">
        <v>325</v>
      </c>
      <c r="C3963" t="s">
        <v>48</v>
      </c>
      <c r="F3963">
        <v>338</v>
      </c>
      <c r="G3963" t="str">
        <v>Laser Focus</v>
      </c>
      <c r="H3963" t="str" cm="1">
        <f t="array" ref="H3963">"{""name"": """ &amp; G3963 &amp; """" &amp; IF(_xlfn.TEXTJOIN("",TRUE,_xlfn._xlws.FILTER(_xlfn._xlws.FILTER($D$2:$D$10000,($B$2:$B$10000=F3963)*($C$2:$C$10000=G3963)),_xlfn._xlws.FILTER($D$2:$D$10000,($B$2:$B$10000=F3963)*($C$2:$C$10000=G3963))&lt;&gt;"",""))="","",", ""forms"": [" &amp; _xlfn.TEXTJOIN(", ",TRUE,"{""form"": """ &amp; _xlfn._xlws.FILTER(_xlfn._xlws.FILTER($D$2:$D$10000,($B$2:$B$10000=F3963)*($C$2:$C$10000=G3963)),_xlfn._xlws.FILTER($D$2:$D$10000,($B$2:$B$10000=F3963)*($C$2:$C$10000=G3963))&lt;&gt;"","") &amp; """}") &amp; "]") &amp; "}"</f>
        <v>{"name": "Laser Focus"}</v>
      </c>
    </row>
    <row r="3964" spans="1:8" x14ac:dyDescent="0.25">
      <c r="A3964" t="s">
        <v>546</v>
      </c>
      <c r="B3964">
        <v>325</v>
      </c>
      <c r="C3964" t="s">
        <v>44</v>
      </c>
      <c r="F3964">
        <v>338</v>
      </c>
      <c r="G3964" t="str">
        <v>Magic Coat</v>
      </c>
      <c r="H3964" t="str" cm="1">
        <f t="array" ref="H3964">"{""name"": """ &amp; G3964 &amp; """" &amp; IF(_xlfn.TEXTJOIN("",TRUE,_xlfn._xlws.FILTER(_xlfn._xlws.FILTER($D$2:$D$10000,($B$2:$B$10000=F3964)*($C$2:$C$10000=G3964)),_xlfn._xlws.FILTER($D$2:$D$10000,($B$2:$B$10000=F3964)*($C$2:$C$10000=G3964))&lt;&gt;"",""))="","",", ""forms"": [" &amp; _xlfn.TEXTJOIN(", ",TRUE,"{""form"": """ &amp; _xlfn._xlws.FILTER(_xlfn._xlws.FILTER($D$2:$D$10000,($B$2:$B$10000=F3964)*($C$2:$C$10000=G3964)),_xlfn._xlws.FILTER($D$2:$D$10000,($B$2:$B$10000=F3964)*($C$2:$C$10000=G3964))&lt;&gt;"","") &amp; """}") &amp; "]") &amp; "}"</f>
        <v>{"name": "Magic Coat"}</v>
      </c>
    </row>
    <row r="3965" spans="1:8" x14ac:dyDescent="0.25">
      <c r="A3965" t="s">
        <v>546</v>
      </c>
      <c r="B3965">
        <v>325</v>
      </c>
      <c r="C3965" t="s">
        <v>42</v>
      </c>
      <c r="F3965">
        <v>338</v>
      </c>
      <c r="G3965" t="str">
        <v>Pain Split</v>
      </c>
      <c r="H3965" t="str" cm="1">
        <f t="array" ref="H3965">"{""name"": """ &amp; G3965 &amp; """" &amp; IF(_xlfn.TEXTJOIN("",TRUE,_xlfn._xlws.FILTER(_xlfn._xlws.FILTER($D$2:$D$10000,($B$2:$B$10000=F3965)*($C$2:$C$10000=G3965)),_xlfn._xlws.FILTER($D$2:$D$10000,($B$2:$B$10000=F3965)*($C$2:$C$10000=G3965))&lt;&gt;"",""))="","",", ""forms"": [" &amp; _xlfn.TEXTJOIN(", ",TRUE,"{""form"": """ &amp; _xlfn._xlws.FILTER(_xlfn._xlws.FILTER($D$2:$D$10000,($B$2:$B$10000=F3965)*($C$2:$C$10000=G3965)),_xlfn._xlws.FILTER($D$2:$D$10000,($B$2:$B$10000=F3965)*($C$2:$C$10000=G3965))&lt;&gt;"","") &amp; """}") &amp; "]") &amp; "}"</f>
        <v>{"name": "Pain Split"}</v>
      </c>
    </row>
    <row r="3966" spans="1:8" x14ac:dyDescent="0.25">
      <c r="A3966" t="s">
        <v>546</v>
      </c>
      <c r="B3966">
        <v>325</v>
      </c>
      <c r="C3966" t="s">
        <v>119</v>
      </c>
      <c r="F3966">
        <v>338</v>
      </c>
      <c r="G3966" t="str">
        <v>Recycle</v>
      </c>
      <c r="H3966" t="str" cm="1">
        <f t="array" ref="H3966">"{""name"": """ &amp; G3966 &amp; """" &amp; IF(_xlfn.TEXTJOIN("",TRUE,_xlfn._xlws.FILTER(_xlfn._xlws.FILTER($D$2:$D$10000,($B$2:$B$10000=F3966)*($C$2:$C$10000=G3966)),_xlfn._xlws.FILTER($D$2:$D$10000,($B$2:$B$10000=F3966)*($C$2:$C$10000=G3966))&lt;&gt;"",""))="","",", ""forms"": [" &amp; _xlfn.TEXTJOIN(", ",TRUE,"{""form"": """ &amp; _xlfn._xlws.FILTER(_xlfn._xlws.FILTER($D$2:$D$10000,($B$2:$B$10000=F3966)*($C$2:$C$10000=G3966)),_xlfn._xlws.FILTER($D$2:$D$10000,($B$2:$B$10000=F3966)*($C$2:$C$10000=G3966))&lt;&gt;"","") &amp; """}") &amp; "]") &amp; "}"</f>
        <v>{"name": "Recycle"}</v>
      </c>
    </row>
    <row r="3967" spans="1:8" x14ac:dyDescent="0.25">
      <c r="A3967" t="s">
        <v>546</v>
      </c>
      <c r="B3967">
        <v>325</v>
      </c>
      <c r="C3967" t="s">
        <v>17</v>
      </c>
      <c r="F3967">
        <v>338</v>
      </c>
      <c r="G3967" t="str">
        <v>Signal Beam</v>
      </c>
      <c r="H3967" t="str" cm="1">
        <f t="array" ref="H3967">"{""name"": """ &amp; G3967 &amp; """" &amp; IF(_xlfn.TEXTJOIN("",TRUE,_xlfn._xlws.FILTER(_xlfn._xlws.FILTER($D$2:$D$10000,($B$2:$B$10000=F3967)*($C$2:$C$10000=G3967)),_xlfn._xlws.FILTER($D$2:$D$10000,($B$2:$B$10000=F3967)*($C$2:$C$10000=G3967))&lt;&gt;"",""))="","",", ""forms"": [" &amp; _xlfn.TEXTJOIN(", ",TRUE,"{""form"": """ &amp; _xlfn._xlws.FILTER(_xlfn._xlws.FILTER($D$2:$D$10000,($B$2:$B$10000=F3967)*($C$2:$C$10000=G3967)),_xlfn._xlws.FILTER($D$2:$D$10000,($B$2:$B$10000=F3967)*($C$2:$C$10000=G3967))&lt;&gt;"","") &amp; """}") &amp; "]") &amp; "}"</f>
        <v>{"name": "Signal Beam"}</v>
      </c>
    </row>
    <row r="3968" spans="1:8" x14ac:dyDescent="0.25">
      <c r="A3968" t="s">
        <v>546</v>
      </c>
      <c r="B3968">
        <v>325</v>
      </c>
      <c r="C3968" t="s">
        <v>79</v>
      </c>
      <c r="F3968">
        <v>338</v>
      </c>
      <c r="G3968" t="str">
        <v>Skill Swap</v>
      </c>
      <c r="H3968" t="str" cm="1">
        <f t="array" ref="H3968">"{""name"": """ &amp; G3968 &amp; """" &amp; IF(_xlfn.TEXTJOIN("",TRUE,_xlfn._xlws.FILTER(_xlfn._xlws.FILTER($D$2:$D$10000,($B$2:$B$10000=F3968)*($C$2:$C$10000=G3968)),_xlfn._xlws.FILTER($D$2:$D$10000,($B$2:$B$10000=F3968)*($C$2:$C$10000=G3968))&lt;&gt;"",""))="","",", ""forms"": [" &amp; _xlfn.TEXTJOIN(", ",TRUE,"{""form"": """ &amp; _xlfn._xlws.FILTER(_xlfn._xlws.FILTER($D$2:$D$10000,($B$2:$B$10000=F3968)*($C$2:$C$10000=G3968)),_xlfn._xlws.FILTER($D$2:$D$10000,($B$2:$B$10000=F3968)*($C$2:$C$10000=G3968))&lt;&gt;"","") &amp; """}") &amp; "]") &amp; "}"</f>
        <v>{"name": "Skill Swap"}</v>
      </c>
    </row>
    <row r="3969" spans="1:8" x14ac:dyDescent="0.25">
      <c r="A3969" t="s">
        <v>546</v>
      </c>
      <c r="B3969">
        <v>325</v>
      </c>
      <c r="C3969" t="s">
        <v>187</v>
      </c>
      <c r="F3969">
        <v>338</v>
      </c>
      <c r="G3969" t="str">
        <v>Snore</v>
      </c>
      <c r="H3969" t="str" cm="1">
        <f t="array" ref="H3969">"{""name"": """ &amp; G3969 &amp; """" &amp; IF(_xlfn.TEXTJOIN("",TRUE,_xlfn._xlws.FILTER(_xlfn._xlws.FILTER($D$2:$D$10000,($B$2:$B$10000=F3969)*($C$2:$C$10000=G3969)),_xlfn._xlws.FILTER($D$2:$D$10000,($B$2:$B$10000=F3969)*($C$2:$C$10000=G3969))&lt;&gt;"",""))="","",", ""forms"": [" &amp; _xlfn.TEXTJOIN(", ",TRUE,"{""form"": """ &amp; _xlfn._xlws.FILTER(_xlfn._xlws.FILTER($D$2:$D$10000,($B$2:$B$10000=F3969)*($C$2:$C$10000=G3969)),_xlfn._xlws.FILTER($D$2:$D$10000,($B$2:$B$10000=F3969)*($C$2:$C$10000=G3969))&lt;&gt;"","") &amp; """}") &amp; "]") &amp; "}"</f>
        <v>{"name": "Snore"}</v>
      </c>
    </row>
    <row r="3970" spans="1:8" x14ac:dyDescent="0.25">
      <c r="A3970" t="s">
        <v>546</v>
      </c>
      <c r="B3970">
        <v>325</v>
      </c>
      <c r="C3970" t="s">
        <v>81</v>
      </c>
      <c r="F3970">
        <v>338</v>
      </c>
      <c r="G3970" t="str">
        <v>Stealth Rock</v>
      </c>
      <c r="H3970" t="str" cm="1">
        <f t="array" ref="H3970">"{""name"": """ &amp; G3970 &amp; """" &amp; IF(_xlfn.TEXTJOIN("",TRUE,_xlfn._xlws.FILTER(_xlfn._xlws.FILTER($D$2:$D$10000,($B$2:$B$10000=F3970)*($C$2:$C$10000=G3970)),_xlfn._xlws.FILTER($D$2:$D$10000,($B$2:$B$10000=F3970)*($C$2:$C$10000=G3970))&lt;&gt;"",""))="","",", ""forms"": [" &amp; _xlfn.TEXTJOIN(", ",TRUE,"{""form"": """ &amp; _xlfn._xlws.FILTER(_xlfn._xlws.FILTER($D$2:$D$10000,($B$2:$B$10000=F3970)*($C$2:$C$10000=G3970)),_xlfn._xlws.FILTER($D$2:$D$10000,($B$2:$B$10000=F3970)*($C$2:$C$10000=G3970))&lt;&gt;"","") &amp; """}") &amp; "]") &amp; "}"</f>
        <v>{"name": "Stealth Rock"}</v>
      </c>
    </row>
    <row r="3971" spans="1:8" x14ac:dyDescent="0.25">
      <c r="A3971" t="s">
        <v>460</v>
      </c>
      <c r="B3971">
        <v>326</v>
      </c>
      <c r="C3971" t="s">
        <v>106</v>
      </c>
      <c r="F3971">
        <v>338</v>
      </c>
      <c r="G3971" t="str">
        <v>Stomping Tantrum</v>
      </c>
      <c r="H3971" t="str" cm="1">
        <f t="array" ref="H3971">"{""name"": """ &amp; G3971 &amp; """" &amp; IF(_xlfn.TEXTJOIN("",TRUE,_xlfn._xlws.FILTER(_xlfn._xlws.FILTER($D$2:$D$10000,($B$2:$B$10000=F3971)*($C$2:$C$10000=G3971)),_xlfn._xlws.FILTER($D$2:$D$10000,($B$2:$B$10000=F3971)*($C$2:$C$10000=G3971))&lt;&gt;"",""))="","",", ""forms"": [" &amp; _xlfn.TEXTJOIN(", ",TRUE,"{""form"": """ &amp; _xlfn._xlws.FILTER(_xlfn._xlws.FILTER($D$2:$D$10000,($B$2:$B$10000=F3971)*($C$2:$C$10000=G3971)),_xlfn._xlws.FILTER($D$2:$D$10000,($B$2:$B$10000=F3971)*($C$2:$C$10000=G3971))&lt;&gt;"","") &amp; """}") &amp; "]") &amp; "}"</f>
        <v>{"name": "Stomping Tantrum"}</v>
      </c>
    </row>
    <row r="3972" spans="1:8" x14ac:dyDescent="0.25">
      <c r="A3972" t="s">
        <v>460</v>
      </c>
      <c r="B3972">
        <v>326</v>
      </c>
      <c r="C3972" t="s">
        <v>338</v>
      </c>
      <c r="F3972">
        <v>338</v>
      </c>
      <c r="G3972" t="str">
        <v>Telekinesis</v>
      </c>
      <c r="H3972" t="str" cm="1">
        <f t="array" ref="H3972">"{""name"": """ &amp; G3972 &amp; """" &amp; IF(_xlfn.TEXTJOIN("",TRUE,_xlfn._xlws.FILTER(_xlfn._xlws.FILTER($D$2:$D$10000,($B$2:$B$10000=F3972)*($C$2:$C$10000=G3972)),_xlfn._xlws.FILTER($D$2:$D$10000,($B$2:$B$10000=F3972)*($C$2:$C$10000=G3972))&lt;&gt;"",""))="","",", ""forms"": [" &amp; _xlfn.TEXTJOIN(", ",TRUE,"{""form"": """ &amp; _xlfn._xlws.FILTER(_xlfn._xlws.FILTER($D$2:$D$10000,($B$2:$B$10000=F3972)*($C$2:$C$10000=G3972)),_xlfn._xlws.FILTER($D$2:$D$10000,($B$2:$B$10000=F3972)*($C$2:$C$10000=G3972))&lt;&gt;"","") &amp; """}") &amp; "]") &amp; "}"</f>
        <v>{"name": "Telekinesis"}</v>
      </c>
    </row>
    <row r="3973" spans="1:8" x14ac:dyDescent="0.25">
      <c r="A3973" t="s">
        <v>460</v>
      </c>
      <c r="B3973">
        <v>326</v>
      </c>
      <c r="C3973" t="s">
        <v>4</v>
      </c>
      <c r="F3973">
        <v>338</v>
      </c>
      <c r="G3973" t="str">
        <v>Wonder Room</v>
      </c>
      <c r="H3973" t="str" cm="1">
        <f t="array" ref="H3973">"{""name"": """ &amp; G3973 &amp; """" &amp; IF(_xlfn.TEXTJOIN("",TRUE,_xlfn._xlws.FILTER(_xlfn._xlws.FILTER($D$2:$D$10000,($B$2:$B$10000=F3973)*($C$2:$C$10000=G3973)),_xlfn._xlws.FILTER($D$2:$D$10000,($B$2:$B$10000=F3973)*($C$2:$C$10000=G3973))&lt;&gt;"",""))="","",", ""forms"": [" &amp; _xlfn.TEXTJOIN(", ",TRUE,"{""form"": """ &amp; _xlfn._xlws.FILTER(_xlfn._xlws.FILTER($D$2:$D$10000,($B$2:$B$10000=F3973)*($C$2:$C$10000=G3973)),_xlfn._xlws.FILTER($D$2:$D$10000,($B$2:$B$10000=F3973)*($C$2:$C$10000=G3973))&lt;&gt;"","") &amp; """}") &amp; "]") &amp; "}"</f>
        <v>{"name": "Wonder Room"}</v>
      </c>
    </row>
    <row r="3974" spans="1:8" x14ac:dyDescent="0.25">
      <c r="A3974" t="s">
        <v>460</v>
      </c>
      <c r="B3974">
        <v>326</v>
      </c>
      <c r="C3974" t="s">
        <v>183</v>
      </c>
      <c r="F3974">
        <v>338</v>
      </c>
      <c r="G3974" t="str">
        <v>Zen Headbutt</v>
      </c>
      <c r="H3974" t="str" cm="1">
        <f t="array" ref="H3974">"{""name"": """ &amp; G3974 &amp; """" &amp; IF(_xlfn.TEXTJOIN("",TRUE,_xlfn._xlws.FILTER(_xlfn._xlws.FILTER($D$2:$D$10000,($B$2:$B$10000=F3974)*($C$2:$C$10000=G3974)),_xlfn._xlws.FILTER($D$2:$D$10000,($B$2:$B$10000=F3974)*($C$2:$C$10000=G3974))&lt;&gt;"",""))="","",", ""forms"": [" &amp; _xlfn.TEXTJOIN(", ",TRUE,"{""form"": """ &amp; _xlfn._xlws.FILTER(_xlfn._xlws.FILTER($D$2:$D$10000,($B$2:$B$10000=F3974)*($C$2:$C$10000=G3974)),_xlfn._xlws.FILTER($D$2:$D$10000,($B$2:$B$10000=F3974)*($C$2:$C$10000=G3974))&lt;&gt;"","") &amp; """}") &amp; "]") &amp; "}"</f>
        <v>{"name": "Zen Headbutt"}</v>
      </c>
    </row>
    <row r="3975" spans="1:8" x14ac:dyDescent="0.25">
      <c r="A3975" t="s">
        <v>460</v>
      </c>
      <c r="B3975">
        <v>326</v>
      </c>
      <c r="C3975" t="s">
        <v>142</v>
      </c>
      <c r="F3975">
        <v>339</v>
      </c>
      <c r="G3975" t="str">
        <v>Aqua Tail</v>
      </c>
      <c r="H3975" t="str" cm="1">
        <f t="array" ref="H3975">"{""name"": """ &amp; G3975 &amp; """" &amp; IF(_xlfn.TEXTJOIN("",TRUE,_xlfn._xlws.FILTER(_xlfn._xlws.FILTER($D$2:$D$10000,($B$2:$B$10000=F3975)*($C$2:$C$10000=G3975)),_xlfn._xlws.FILTER($D$2:$D$10000,($B$2:$B$10000=F3975)*($C$2:$C$10000=G3975))&lt;&gt;"",""))="","",", ""forms"": [" &amp; _xlfn.TEXTJOIN(", ",TRUE,"{""form"": """ &amp; _xlfn._xlws.FILTER(_xlfn._xlws.FILTER($D$2:$D$10000,($B$2:$B$10000=F3975)*($C$2:$C$10000=G3975)),_xlfn._xlws.FILTER($D$2:$D$10000,($B$2:$B$10000=F3975)*($C$2:$C$10000=G3975))&lt;&gt;"","") &amp; """}") &amp; "]") &amp; "}"</f>
        <v>{"name": "Aqua Tail"}</v>
      </c>
    </row>
    <row r="3976" spans="1:8" x14ac:dyDescent="0.25">
      <c r="A3976" t="s">
        <v>460</v>
      </c>
      <c r="B3976">
        <v>326</v>
      </c>
      <c r="C3976" t="s">
        <v>40</v>
      </c>
      <c r="F3976">
        <v>339</v>
      </c>
      <c r="G3976" t="str">
        <v>Bounce</v>
      </c>
      <c r="H3976" t="str" cm="1">
        <f t="array" ref="H3976">"{""name"": """ &amp; G3976 &amp; """" &amp; IF(_xlfn.TEXTJOIN("",TRUE,_xlfn._xlws.FILTER(_xlfn._xlws.FILTER($D$2:$D$10000,($B$2:$B$10000=F3976)*($C$2:$C$10000=G3976)),_xlfn._xlws.FILTER($D$2:$D$10000,($B$2:$B$10000=F3976)*($C$2:$C$10000=G3976))&lt;&gt;"",""))="","",", ""forms"": [" &amp; _xlfn.TEXTJOIN(", ",TRUE,"{""form"": """ &amp; _xlfn._xlws.FILTER(_xlfn._xlws.FILTER($D$2:$D$10000,($B$2:$B$10000=F3976)*($C$2:$C$10000=G3976)),_xlfn._xlws.FILTER($D$2:$D$10000,($B$2:$B$10000=F3976)*($C$2:$C$10000=G3976))&lt;&gt;"","") &amp; """}") &amp; "]") &amp; "}"</f>
        <v>{"name": "Bounce"}</v>
      </c>
    </row>
    <row r="3977" spans="1:8" x14ac:dyDescent="0.25">
      <c r="A3977" t="s">
        <v>460</v>
      </c>
      <c r="B3977">
        <v>326</v>
      </c>
      <c r="C3977" t="s">
        <v>75</v>
      </c>
      <c r="F3977">
        <v>339</v>
      </c>
      <c r="G3977" t="str">
        <v>Earth Power</v>
      </c>
      <c r="H3977" t="str" cm="1">
        <f t="array" ref="H3977">"{""name"": """ &amp; G3977 &amp; """" &amp; IF(_xlfn.TEXTJOIN("",TRUE,_xlfn._xlws.FILTER(_xlfn._xlws.FILTER($D$2:$D$10000,($B$2:$B$10000=F3977)*($C$2:$C$10000=G3977)),_xlfn._xlws.FILTER($D$2:$D$10000,($B$2:$B$10000=F3977)*($C$2:$C$10000=G3977))&lt;&gt;"",""))="","",", ""forms"": [" &amp; _xlfn.TEXTJOIN(", ",TRUE,"{""form"": """ &amp; _xlfn._xlws.FILTER(_xlfn._xlws.FILTER($D$2:$D$10000,($B$2:$B$10000=F3977)*($C$2:$C$10000=G3977)),_xlfn._xlws.FILTER($D$2:$D$10000,($B$2:$B$10000=F3977)*($C$2:$C$10000=G3977))&lt;&gt;"","") &amp; """}") &amp; "]") &amp; "}"</f>
        <v>{"name": "Earth Power"}</v>
      </c>
    </row>
    <row r="3978" spans="1:8" x14ac:dyDescent="0.25">
      <c r="A3978" t="s">
        <v>460</v>
      </c>
      <c r="B3978">
        <v>326</v>
      </c>
      <c r="C3978" t="s">
        <v>69</v>
      </c>
      <c r="F3978">
        <v>339</v>
      </c>
      <c r="G3978" t="str">
        <v>Icy Wind</v>
      </c>
      <c r="H3978" t="str" cm="1">
        <f t="array" ref="H3978">"{""name"": """ &amp; G3978 &amp; """" &amp; IF(_xlfn.TEXTJOIN("",TRUE,_xlfn._xlws.FILTER(_xlfn._xlws.FILTER($D$2:$D$10000,($B$2:$B$10000=F3978)*($C$2:$C$10000=G3978)),_xlfn._xlws.FILTER($D$2:$D$10000,($B$2:$B$10000=F3978)*($C$2:$C$10000=G3978))&lt;&gt;"",""))="","",", ""forms"": [" &amp; _xlfn.TEXTJOIN(", ",TRUE,"{""form"": """ &amp; _xlfn._xlws.FILTER(_xlfn._xlws.FILTER($D$2:$D$10000,($B$2:$B$10000=F3978)*($C$2:$C$10000=G3978)),_xlfn._xlws.FILTER($D$2:$D$10000,($B$2:$B$10000=F3978)*($C$2:$C$10000=G3978))&lt;&gt;"","") &amp; """}") &amp; "]") &amp; "}"</f>
        <v>{"name": "Icy Wind"}</v>
      </c>
    </row>
    <row r="3979" spans="1:8" x14ac:dyDescent="0.25">
      <c r="A3979" t="s">
        <v>460</v>
      </c>
      <c r="B3979">
        <v>326</v>
      </c>
      <c r="C3979" t="s">
        <v>56</v>
      </c>
      <c r="F3979">
        <v>339</v>
      </c>
      <c r="G3979" t="str">
        <v>Snore</v>
      </c>
      <c r="H3979" t="str" cm="1">
        <f t="array" ref="H3979">"{""name"": """ &amp; G3979 &amp; """" &amp; IF(_xlfn.TEXTJOIN("",TRUE,_xlfn._xlws.FILTER(_xlfn._xlws.FILTER($D$2:$D$10000,($B$2:$B$10000=F3979)*($C$2:$C$10000=G3979)),_xlfn._xlws.FILTER($D$2:$D$10000,($B$2:$B$10000=F3979)*($C$2:$C$10000=G3979))&lt;&gt;"",""))="","",", ""forms"": [" &amp; _xlfn.TEXTJOIN(", ",TRUE,"{""form"": """ &amp; _xlfn._xlws.FILTER(_xlfn._xlws.FILTER($D$2:$D$10000,($B$2:$B$10000=F3979)*($C$2:$C$10000=G3979)),_xlfn._xlws.FILTER($D$2:$D$10000,($B$2:$B$10000=F3979)*($C$2:$C$10000=G3979))&lt;&gt;"","") &amp; """}") &amp; "]") &amp; "}"</f>
        <v>{"name": "Snore"}</v>
      </c>
    </row>
    <row r="3980" spans="1:8" x14ac:dyDescent="0.25">
      <c r="A3980" t="s">
        <v>460</v>
      </c>
      <c r="B3980">
        <v>326</v>
      </c>
      <c r="C3980" t="s">
        <v>61</v>
      </c>
      <c r="F3980">
        <v>339</v>
      </c>
      <c r="G3980" t="str">
        <v>Water Pulse</v>
      </c>
      <c r="H3980" t="str" cm="1">
        <f t="array" ref="H3980">"{""name"": """ &amp; G3980 &amp; """" &amp; IF(_xlfn.TEXTJOIN("",TRUE,_xlfn._xlws.FILTER(_xlfn._xlws.FILTER($D$2:$D$10000,($B$2:$B$10000=F3980)*($C$2:$C$10000=G3980)),_xlfn._xlws.FILTER($D$2:$D$10000,($B$2:$B$10000=F3980)*($C$2:$C$10000=G3980))&lt;&gt;"",""))="","",", ""forms"": [" &amp; _xlfn.TEXTJOIN(", ",TRUE,"{""form"": """ &amp; _xlfn._xlws.FILTER(_xlfn._xlws.FILTER($D$2:$D$10000,($B$2:$B$10000=F3980)*($C$2:$C$10000=G3980)),_xlfn._xlws.FILTER($D$2:$D$10000,($B$2:$B$10000=F3980)*($C$2:$C$10000=G3980))&lt;&gt;"","") &amp; """}") &amp; "]") &amp; "}"</f>
        <v>{"name": "Water Pulse"}</v>
      </c>
    </row>
    <row r="3981" spans="1:8" x14ac:dyDescent="0.25">
      <c r="A3981" t="s">
        <v>460</v>
      </c>
      <c r="B3981">
        <v>326</v>
      </c>
      <c r="C3981" t="s">
        <v>130</v>
      </c>
      <c r="F3981">
        <v>340</v>
      </c>
      <c r="G3981" t="str">
        <v>Aqua Tail</v>
      </c>
      <c r="H3981" t="str" cm="1">
        <f t="array" ref="H3981">"{""name"": """ &amp; G3981 &amp; """" &amp; IF(_xlfn.TEXTJOIN("",TRUE,_xlfn._xlws.FILTER(_xlfn._xlws.FILTER($D$2:$D$10000,($B$2:$B$10000=F3981)*($C$2:$C$10000=G3981)),_xlfn._xlws.FILTER($D$2:$D$10000,($B$2:$B$10000=F3981)*($C$2:$C$10000=G3981))&lt;&gt;"",""))="","",", ""forms"": [" &amp; _xlfn.TEXTJOIN(", ",TRUE,"{""form"": """ &amp; _xlfn._xlws.FILTER(_xlfn._xlws.FILTER($D$2:$D$10000,($B$2:$B$10000=F3981)*($C$2:$C$10000=G3981)),_xlfn._xlws.FILTER($D$2:$D$10000,($B$2:$B$10000=F3981)*($C$2:$C$10000=G3981))&lt;&gt;"","") &amp; """}") &amp; "]") &amp; "}"</f>
        <v>{"name": "Aqua Tail"}</v>
      </c>
    </row>
    <row r="3982" spans="1:8" x14ac:dyDescent="0.25">
      <c r="A3982" t="s">
        <v>460</v>
      </c>
      <c r="B3982">
        <v>326</v>
      </c>
      <c r="C3982" t="s">
        <v>77</v>
      </c>
      <c r="F3982">
        <v>340</v>
      </c>
      <c r="G3982" t="str">
        <v>Bounce</v>
      </c>
      <c r="H3982" t="str" cm="1">
        <f t="array" ref="H3982">"{""name"": """ &amp; G3982 &amp; """" &amp; IF(_xlfn.TEXTJOIN("",TRUE,_xlfn._xlws.FILTER(_xlfn._xlws.FILTER($D$2:$D$10000,($B$2:$B$10000=F3982)*($C$2:$C$10000=G3982)),_xlfn._xlws.FILTER($D$2:$D$10000,($B$2:$B$10000=F3982)*($C$2:$C$10000=G3982))&lt;&gt;"",""))="","",", ""forms"": [" &amp; _xlfn.TEXTJOIN(", ",TRUE,"{""form"": """ &amp; _xlfn._xlws.FILTER(_xlfn._xlws.FILTER($D$2:$D$10000,($B$2:$B$10000=F3982)*($C$2:$C$10000=G3982)),_xlfn._xlws.FILTER($D$2:$D$10000,($B$2:$B$10000=F3982)*($C$2:$C$10000=G3982))&lt;&gt;"","") &amp; """}") &amp; "]") &amp; "}"</f>
        <v>{"name": "Bounce"}</v>
      </c>
    </row>
    <row r="3983" spans="1:8" x14ac:dyDescent="0.25">
      <c r="A3983" t="s">
        <v>460</v>
      </c>
      <c r="B3983">
        <v>326</v>
      </c>
      <c r="C3983" t="s">
        <v>12</v>
      </c>
      <c r="F3983">
        <v>340</v>
      </c>
      <c r="G3983" t="str">
        <v>Earth Power</v>
      </c>
      <c r="H3983" t="str" cm="1">
        <f t="array" ref="H3983">"{""name"": """ &amp; G3983 &amp; """" &amp; IF(_xlfn.TEXTJOIN("",TRUE,_xlfn._xlws.FILTER(_xlfn._xlws.FILTER($D$2:$D$10000,($B$2:$B$10000=F3983)*($C$2:$C$10000=G3983)),_xlfn._xlws.FILTER($D$2:$D$10000,($B$2:$B$10000=F3983)*($C$2:$C$10000=G3983))&lt;&gt;"",""))="","",", ""forms"": [" &amp; _xlfn.TEXTJOIN(", ",TRUE,"{""form"": """ &amp; _xlfn._xlws.FILTER(_xlfn._xlws.FILTER($D$2:$D$10000,($B$2:$B$10000=F3983)*($C$2:$C$10000=G3983)),_xlfn._xlws.FILTER($D$2:$D$10000,($B$2:$B$10000=F3983)*($C$2:$C$10000=G3983))&lt;&gt;"","") &amp; """}") &amp; "]") &amp; "}"</f>
        <v>{"name": "Earth Power"}</v>
      </c>
    </row>
    <row r="3984" spans="1:8" x14ac:dyDescent="0.25">
      <c r="A3984" t="s">
        <v>460</v>
      </c>
      <c r="B3984">
        <v>326</v>
      </c>
      <c r="C3984" t="s">
        <v>59</v>
      </c>
      <c r="F3984">
        <v>340</v>
      </c>
      <c r="G3984" t="str">
        <v>Icy Wind</v>
      </c>
      <c r="H3984" t="str" cm="1">
        <f t="array" ref="H3984">"{""name"": """ &amp; G3984 &amp; """" &amp; IF(_xlfn.TEXTJOIN("",TRUE,_xlfn._xlws.FILTER(_xlfn._xlws.FILTER($D$2:$D$10000,($B$2:$B$10000=F3984)*($C$2:$C$10000=G3984)),_xlfn._xlws.FILTER($D$2:$D$10000,($B$2:$B$10000=F3984)*($C$2:$C$10000=G3984))&lt;&gt;"",""))="","",", ""forms"": [" &amp; _xlfn.TEXTJOIN(", ",TRUE,"{""form"": """ &amp; _xlfn._xlws.FILTER(_xlfn._xlws.FILTER($D$2:$D$10000,($B$2:$B$10000=F3984)*($C$2:$C$10000=G3984)),_xlfn._xlws.FILTER($D$2:$D$10000,($B$2:$B$10000=F3984)*($C$2:$C$10000=G3984))&lt;&gt;"","") &amp; """}") &amp; "]") &amp; "}"</f>
        <v>{"name": "Icy Wind"}</v>
      </c>
    </row>
    <row r="3985" spans="1:8" x14ac:dyDescent="0.25">
      <c r="A3985" t="s">
        <v>460</v>
      </c>
      <c r="B3985">
        <v>326</v>
      </c>
      <c r="C3985" t="s">
        <v>48</v>
      </c>
      <c r="F3985">
        <v>340</v>
      </c>
      <c r="G3985" t="str">
        <v>Snore</v>
      </c>
      <c r="H3985" t="str" cm="1">
        <f t="array" ref="H3985">"{""name"": """ &amp; G3985 &amp; """" &amp; IF(_xlfn.TEXTJOIN("",TRUE,_xlfn._xlws.FILTER(_xlfn._xlws.FILTER($D$2:$D$10000,($B$2:$B$10000=F3985)*($C$2:$C$10000=G3985)),_xlfn._xlws.FILTER($D$2:$D$10000,($B$2:$B$10000=F3985)*($C$2:$C$10000=G3985))&lt;&gt;"",""))="","",", ""forms"": [" &amp; _xlfn.TEXTJOIN(", ",TRUE,"{""form"": """ &amp; _xlfn._xlws.FILTER(_xlfn._xlws.FILTER($D$2:$D$10000,($B$2:$B$10000=F3985)*($C$2:$C$10000=G3985)),_xlfn._xlws.FILTER($D$2:$D$10000,($B$2:$B$10000=F3985)*($C$2:$C$10000=G3985))&lt;&gt;"","") &amp; """}") &amp; "]") &amp; "}"</f>
        <v>{"name": "Snore"}</v>
      </c>
    </row>
    <row r="3986" spans="1:8" x14ac:dyDescent="0.25">
      <c r="A3986" t="s">
        <v>460</v>
      </c>
      <c r="B3986">
        <v>326</v>
      </c>
      <c r="C3986" t="s">
        <v>44</v>
      </c>
      <c r="F3986">
        <v>340</v>
      </c>
      <c r="G3986" t="str">
        <v>Stomping Tantrum</v>
      </c>
      <c r="H3986" t="str" cm="1">
        <f t="array" ref="H3986">"{""name"": """ &amp; G3986 &amp; """" &amp; IF(_xlfn.TEXTJOIN("",TRUE,_xlfn._xlws.FILTER(_xlfn._xlws.FILTER($D$2:$D$10000,($B$2:$B$10000=F3986)*($C$2:$C$10000=G3986)),_xlfn._xlws.FILTER($D$2:$D$10000,($B$2:$B$10000=F3986)*($C$2:$C$10000=G3986))&lt;&gt;"",""))="","",", ""forms"": [" &amp; _xlfn.TEXTJOIN(", ",TRUE,"{""form"": """ &amp; _xlfn._xlws.FILTER(_xlfn._xlws.FILTER($D$2:$D$10000,($B$2:$B$10000=F3986)*($C$2:$C$10000=G3986)),_xlfn._xlws.FILTER($D$2:$D$10000,($B$2:$B$10000=F3986)*($C$2:$C$10000=G3986))&lt;&gt;"","") &amp; """}") &amp; "]") &amp; "}"</f>
        <v>{"name": "Stomping Tantrum"}</v>
      </c>
    </row>
    <row r="3987" spans="1:8" x14ac:dyDescent="0.25">
      <c r="A3987" t="s">
        <v>460</v>
      </c>
      <c r="B3987">
        <v>326</v>
      </c>
      <c r="C3987" t="s">
        <v>42</v>
      </c>
      <c r="F3987">
        <v>340</v>
      </c>
      <c r="G3987" t="str">
        <v>Water Pulse</v>
      </c>
      <c r="H3987" t="str" cm="1">
        <f t="array" ref="H3987">"{""name"": """ &amp; G3987 &amp; """" &amp; IF(_xlfn.TEXTJOIN("",TRUE,_xlfn._xlws.FILTER(_xlfn._xlws.FILTER($D$2:$D$10000,($B$2:$B$10000=F3987)*($C$2:$C$10000=G3987)),_xlfn._xlws.FILTER($D$2:$D$10000,($B$2:$B$10000=F3987)*($C$2:$C$10000=G3987))&lt;&gt;"",""))="","",", ""forms"": [" &amp; _xlfn.TEXTJOIN(", ",TRUE,"{""form"": """ &amp; _xlfn._xlws.FILTER(_xlfn._xlws.FILTER($D$2:$D$10000,($B$2:$B$10000=F3987)*($C$2:$C$10000=G3987)),_xlfn._xlws.FILTER($D$2:$D$10000,($B$2:$B$10000=F3987)*($C$2:$C$10000=G3987))&lt;&gt;"","") &amp; """}") &amp; "]") &amp; "}"</f>
        <v>{"name": "Water Pulse"}</v>
      </c>
    </row>
    <row r="3988" spans="1:8" x14ac:dyDescent="0.25">
      <c r="A3988" t="s">
        <v>460</v>
      </c>
      <c r="B3988">
        <v>326</v>
      </c>
      <c r="C3988" t="s">
        <v>119</v>
      </c>
      <c r="F3988">
        <v>340</v>
      </c>
      <c r="G3988" t="str">
        <v>Zen Headbutt</v>
      </c>
      <c r="H3988" t="str" cm="1">
        <f t="array" ref="H3988">"{""name"": """ &amp; G3988 &amp; """" &amp; IF(_xlfn.TEXTJOIN("",TRUE,_xlfn._xlws.FILTER(_xlfn._xlws.FILTER($D$2:$D$10000,($B$2:$B$10000=F3988)*($C$2:$C$10000=G3988)),_xlfn._xlws.FILTER($D$2:$D$10000,($B$2:$B$10000=F3988)*($C$2:$C$10000=G3988))&lt;&gt;"",""))="","",", ""forms"": [" &amp; _xlfn.TEXTJOIN(", ",TRUE,"{""form"": """ &amp; _xlfn._xlws.FILTER(_xlfn._xlws.FILTER($D$2:$D$10000,($B$2:$B$10000=F3988)*($C$2:$C$10000=G3988)),_xlfn._xlws.FILTER($D$2:$D$10000,($B$2:$B$10000=F3988)*($C$2:$C$10000=G3988))&lt;&gt;"","") &amp; """}") &amp; "]") &amp; "}"</f>
        <v>{"name": "Zen Headbutt"}</v>
      </c>
    </row>
    <row r="3989" spans="1:8" x14ac:dyDescent="0.25">
      <c r="A3989" t="s">
        <v>460</v>
      </c>
      <c r="B3989">
        <v>326</v>
      </c>
      <c r="C3989" t="s">
        <v>17</v>
      </c>
      <c r="F3989">
        <v>341</v>
      </c>
      <c r="G3989" t="str">
        <v>Endeavor</v>
      </c>
      <c r="H3989" t="str" cm="1">
        <f t="array" ref="H3989">"{""name"": """ &amp; G3989 &amp; """" &amp; IF(_xlfn.TEXTJOIN("",TRUE,_xlfn._xlws.FILTER(_xlfn._xlws.FILTER($D$2:$D$10000,($B$2:$B$10000=F3989)*($C$2:$C$10000=G3989)),_xlfn._xlws.FILTER($D$2:$D$10000,($B$2:$B$10000=F3989)*($C$2:$C$10000=G3989))&lt;&gt;"",""))="","",", ""forms"": [" &amp; _xlfn.TEXTJOIN(", ",TRUE,"{""form"": """ &amp; _xlfn._xlws.FILTER(_xlfn._xlws.FILTER($D$2:$D$10000,($B$2:$B$10000=F3989)*($C$2:$C$10000=G3989)),_xlfn._xlws.FILTER($D$2:$D$10000,($B$2:$B$10000=F3989)*($C$2:$C$10000=G3989))&lt;&gt;"","") &amp; """}") &amp; "]") &amp; "}"</f>
        <v>{"name": "Endeavor"}</v>
      </c>
    </row>
    <row r="3990" spans="1:8" x14ac:dyDescent="0.25">
      <c r="A3990" t="s">
        <v>460</v>
      </c>
      <c r="B3990">
        <v>326</v>
      </c>
      <c r="C3990" t="s">
        <v>79</v>
      </c>
      <c r="F3990">
        <v>341</v>
      </c>
      <c r="G3990" t="str">
        <v>Icy Wind</v>
      </c>
      <c r="H3990" t="str" cm="1">
        <f t="array" ref="H3990">"{""name"": """ &amp; G3990 &amp; """" &amp; IF(_xlfn.TEXTJOIN("",TRUE,_xlfn._xlws.FILTER(_xlfn._xlws.FILTER($D$2:$D$10000,($B$2:$B$10000=F3990)*($C$2:$C$10000=G3990)),_xlfn._xlws.FILTER($D$2:$D$10000,($B$2:$B$10000=F3990)*($C$2:$C$10000=G3990))&lt;&gt;"",""))="","",", ""forms"": [" &amp; _xlfn.TEXTJOIN(", ",TRUE,"{""form"": """ &amp; _xlfn._xlws.FILTER(_xlfn._xlws.FILTER($D$2:$D$10000,($B$2:$B$10000=F3990)*($C$2:$C$10000=G3990)),_xlfn._xlws.FILTER($D$2:$D$10000,($B$2:$B$10000=F3990)*($C$2:$C$10000=G3990))&lt;&gt;"","") &amp; """}") &amp; "]") &amp; "}"</f>
        <v>{"name": "Icy Wind"}</v>
      </c>
    </row>
    <row r="3991" spans="1:8" x14ac:dyDescent="0.25">
      <c r="A3991" t="s">
        <v>460</v>
      </c>
      <c r="B3991">
        <v>326</v>
      </c>
      <c r="C3991" t="s">
        <v>33</v>
      </c>
      <c r="F3991">
        <v>341</v>
      </c>
      <c r="G3991" t="str">
        <v>Iron Defense</v>
      </c>
      <c r="H3991" t="str" cm="1">
        <f t="array" ref="H3991">"{""name"": """ &amp; G3991 &amp; """" &amp; IF(_xlfn.TEXTJOIN("",TRUE,_xlfn._xlws.FILTER(_xlfn._xlws.FILTER($D$2:$D$10000,($B$2:$B$10000=F3991)*($C$2:$C$10000=G3991)),_xlfn._xlws.FILTER($D$2:$D$10000,($B$2:$B$10000=F3991)*($C$2:$C$10000=G3991))&lt;&gt;"",""))="","",", ""forms"": [" &amp; _xlfn.TEXTJOIN(", ",TRUE,"{""form"": """ &amp; _xlfn._xlws.FILTER(_xlfn._xlws.FILTER($D$2:$D$10000,($B$2:$B$10000=F3991)*($C$2:$C$10000=G3991)),_xlfn._xlws.FILTER($D$2:$D$10000,($B$2:$B$10000=F3991)*($C$2:$C$10000=G3991))&lt;&gt;"","") &amp; """}") &amp; "]") &amp; "}"</f>
        <v>{"name": "Iron Defense"}</v>
      </c>
    </row>
    <row r="3992" spans="1:8" x14ac:dyDescent="0.25">
      <c r="A3992" t="s">
        <v>460</v>
      </c>
      <c r="B3992">
        <v>326</v>
      </c>
      <c r="C3992" t="s">
        <v>187</v>
      </c>
      <c r="F3992">
        <v>341</v>
      </c>
      <c r="G3992" t="str">
        <v>Knock Off</v>
      </c>
      <c r="H3992" t="str" cm="1">
        <f t="array" ref="H3992">"{""name"": """ &amp; G3992 &amp; """" &amp; IF(_xlfn.TEXTJOIN("",TRUE,_xlfn._xlws.FILTER(_xlfn._xlws.FILTER($D$2:$D$10000,($B$2:$B$10000=F3992)*($C$2:$C$10000=G3992)),_xlfn._xlws.FILTER($D$2:$D$10000,($B$2:$B$10000=F3992)*($C$2:$C$10000=G3992))&lt;&gt;"",""))="","",", ""forms"": [" &amp; _xlfn.TEXTJOIN(", ",TRUE,"{""form"": """ &amp; _xlfn._xlws.FILTER(_xlfn._xlws.FILTER($D$2:$D$10000,($B$2:$B$10000=F3992)*($C$2:$C$10000=G3992)),_xlfn._xlws.FILTER($D$2:$D$10000,($B$2:$B$10000=F3992)*($C$2:$C$10000=G3992))&lt;&gt;"","") &amp; """}") &amp; "]") &amp; "}"</f>
        <v>{"name": "Knock Off"}</v>
      </c>
    </row>
    <row r="3993" spans="1:8" x14ac:dyDescent="0.25">
      <c r="A3993" t="s">
        <v>460</v>
      </c>
      <c r="B3993">
        <v>326</v>
      </c>
      <c r="C3993" t="s">
        <v>81</v>
      </c>
      <c r="F3993">
        <v>341</v>
      </c>
      <c r="G3993" t="str">
        <v>Snore</v>
      </c>
      <c r="H3993" t="str" cm="1">
        <f t="array" ref="H3993">"{""name"": """ &amp; G3993 &amp; """" &amp; IF(_xlfn.TEXTJOIN("",TRUE,_xlfn._xlws.FILTER(_xlfn._xlws.FILTER($D$2:$D$10000,($B$2:$B$10000=F3993)*($C$2:$C$10000=G3993)),_xlfn._xlws.FILTER($D$2:$D$10000,($B$2:$B$10000=F3993)*($C$2:$C$10000=G3993))&lt;&gt;"",""))="","",", ""forms"": [" &amp; _xlfn.TEXTJOIN(", ",TRUE,"{""form"": """ &amp; _xlfn._xlws.FILTER(_xlfn._xlws.FILTER($D$2:$D$10000,($B$2:$B$10000=F3993)*($C$2:$C$10000=G3993)),_xlfn._xlws.FILTER($D$2:$D$10000,($B$2:$B$10000=F3993)*($C$2:$C$10000=G3993))&lt;&gt;"","") &amp; """}") &amp; "]") &amp; "}"</f>
        <v>{"name": "Snore"}</v>
      </c>
    </row>
    <row r="3994" spans="1:8" x14ac:dyDescent="0.25">
      <c r="A3994" t="s">
        <v>448</v>
      </c>
      <c r="B3994">
        <v>327</v>
      </c>
      <c r="C3994" t="s">
        <v>4</v>
      </c>
      <c r="F3994">
        <v>341</v>
      </c>
      <c r="G3994" t="str">
        <v>Spite</v>
      </c>
      <c r="H3994" t="str" cm="1">
        <f t="array" ref="H3994">"{""name"": """ &amp; G3994 &amp; """" &amp; IF(_xlfn.TEXTJOIN("",TRUE,_xlfn._xlws.FILTER(_xlfn._xlws.FILTER($D$2:$D$10000,($B$2:$B$10000=F3994)*($C$2:$C$10000=G3994)),_xlfn._xlws.FILTER($D$2:$D$10000,($B$2:$B$10000=F3994)*($C$2:$C$10000=G3994))&lt;&gt;"",""))="","",", ""forms"": [" &amp; _xlfn.TEXTJOIN(", ",TRUE,"{""form"": """ &amp; _xlfn._xlws.FILTER(_xlfn._xlws.FILTER($D$2:$D$10000,($B$2:$B$10000=F3994)*($C$2:$C$10000=G3994)),_xlfn._xlws.FILTER($D$2:$D$10000,($B$2:$B$10000=F3994)*($C$2:$C$10000=G3994))&lt;&gt;"","") &amp; """}") &amp; "]") &amp; "}"</f>
        <v>{"name": "Spite"}</v>
      </c>
    </row>
    <row r="3995" spans="1:8" x14ac:dyDescent="0.25">
      <c r="A3995" t="s">
        <v>448</v>
      </c>
      <c r="B3995">
        <v>327</v>
      </c>
      <c r="C3995" t="s">
        <v>183</v>
      </c>
      <c r="F3995">
        <v>341</v>
      </c>
      <c r="G3995" t="str">
        <v>Superpower</v>
      </c>
      <c r="H3995" t="str" cm="1">
        <f t="array" ref="H3995">"{""name"": """ &amp; G3995 &amp; """" &amp; IF(_xlfn.TEXTJOIN("",TRUE,_xlfn._xlws.FILTER(_xlfn._xlws.FILTER($D$2:$D$10000,($B$2:$B$10000=F3995)*($C$2:$C$10000=G3995)),_xlfn._xlws.FILTER($D$2:$D$10000,($B$2:$B$10000=F3995)*($C$2:$C$10000=G3995))&lt;&gt;"",""))="","",", ""forms"": [" &amp; _xlfn.TEXTJOIN(", ",TRUE,"{""form"": """ &amp; _xlfn._xlws.FILTER(_xlfn._xlws.FILTER($D$2:$D$10000,($B$2:$B$10000=F3995)*($C$2:$C$10000=G3995)),_xlfn._xlws.FILTER($D$2:$D$10000,($B$2:$B$10000=F3995)*($C$2:$C$10000=G3995))&lt;&gt;"","") &amp; """}") &amp; "]") &amp; "}"</f>
        <v>{"name": "Superpower"}</v>
      </c>
    </row>
    <row r="3996" spans="1:8" x14ac:dyDescent="0.25">
      <c r="A3996" t="s">
        <v>448</v>
      </c>
      <c r="B3996">
        <v>327</v>
      </c>
      <c r="C3996" t="s">
        <v>142</v>
      </c>
      <c r="F3996">
        <v>341</v>
      </c>
      <c r="G3996" t="str">
        <v>Water Pulse</v>
      </c>
      <c r="H3996" t="str" cm="1">
        <f t="array" ref="H3996">"{""name"": """ &amp; G3996 &amp; """" &amp; IF(_xlfn.TEXTJOIN("",TRUE,_xlfn._xlws.FILTER(_xlfn._xlws.FILTER($D$2:$D$10000,($B$2:$B$10000=F3996)*($C$2:$C$10000=G3996)),_xlfn._xlws.FILTER($D$2:$D$10000,($B$2:$B$10000=F3996)*($C$2:$C$10000=G3996))&lt;&gt;"",""))="","",", ""forms"": [" &amp; _xlfn.TEXTJOIN(", ",TRUE,"{""form"": """ &amp; _xlfn._xlws.FILTER(_xlfn._xlws.FILTER($D$2:$D$10000,($B$2:$B$10000=F3996)*($C$2:$C$10000=G3996)),_xlfn._xlws.FILTER($D$2:$D$10000,($B$2:$B$10000=F3996)*($C$2:$C$10000=G3996))&lt;&gt;"","") &amp; """}") &amp; "]") &amp; "}"</f>
        <v>{"name": "Water Pulse"}</v>
      </c>
    </row>
    <row r="3997" spans="1:8" x14ac:dyDescent="0.25">
      <c r="A3997" t="s">
        <v>448</v>
      </c>
      <c r="B3997">
        <v>327</v>
      </c>
      <c r="C3997" t="s">
        <v>40</v>
      </c>
      <c r="F3997">
        <v>342</v>
      </c>
      <c r="G3997" t="str">
        <v>Endeavor</v>
      </c>
      <c r="H3997" t="str" cm="1">
        <f t="array" ref="H3997">"{""name"": """ &amp; G3997 &amp; """" &amp; IF(_xlfn.TEXTJOIN("",TRUE,_xlfn._xlws.FILTER(_xlfn._xlws.FILTER($D$2:$D$10000,($B$2:$B$10000=F3997)*($C$2:$C$10000=G3997)),_xlfn._xlws.FILTER($D$2:$D$10000,($B$2:$B$10000=F3997)*($C$2:$C$10000=G3997))&lt;&gt;"",""))="","",", ""forms"": [" &amp; _xlfn.TEXTJOIN(", ",TRUE,"{""form"": """ &amp; _xlfn._xlws.FILTER(_xlfn._xlws.FILTER($D$2:$D$10000,($B$2:$B$10000=F3997)*($C$2:$C$10000=G3997)),_xlfn._xlws.FILTER($D$2:$D$10000,($B$2:$B$10000=F3997)*($C$2:$C$10000=G3997))&lt;&gt;"","") &amp; """}") &amp; "]") &amp; "}"</f>
        <v>{"name": "Endeavor"}</v>
      </c>
    </row>
    <row r="3998" spans="1:8" x14ac:dyDescent="0.25">
      <c r="A3998" t="s">
        <v>448</v>
      </c>
      <c r="B3998">
        <v>327</v>
      </c>
      <c r="C3998" t="s">
        <v>54</v>
      </c>
      <c r="F3998">
        <v>342</v>
      </c>
      <c r="G3998" t="str">
        <v>Icy Wind</v>
      </c>
      <c r="H3998" t="str" cm="1">
        <f t="array" ref="H3998">"{""name"": """ &amp; G3998 &amp; """" &amp; IF(_xlfn.TEXTJOIN("",TRUE,_xlfn._xlws.FILTER(_xlfn._xlws.FILTER($D$2:$D$10000,($B$2:$B$10000=F3998)*($C$2:$C$10000=G3998)),_xlfn._xlws.FILTER($D$2:$D$10000,($B$2:$B$10000=F3998)*($C$2:$C$10000=G3998))&lt;&gt;"",""))="","",", ""forms"": [" &amp; _xlfn.TEXTJOIN(", ",TRUE,"{""form"": """ &amp; _xlfn._xlws.FILTER(_xlfn._xlws.FILTER($D$2:$D$10000,($B$2:$B$10000=F3998)*($C$2:$C$10000=G3998)),_xlfn._xlws.FILTER($D$2:$D$10000,($B$2:$B$10000=F3998)*($C$2:$C$10000=G3998))&lt;&gt;"","") &amp; """}") &amp; "]") &amp; "}"</f>
        <v>{"name": "Icy Wind"}</v>
      </c>
    </row>
    <row r="3999" spans="1:8" x14ac:dyDescent="0.25">
      <c r="A3999" t="s">
        <v>448</v>
      </c>
      <c r="B3999">
        <v>327</v>
      </c>
      <c r="C3999" t="s">
        <v>110</v>
      </c>
      <c r="F3999">
        <v>342</v>
      </c>
      <c r="G3999" t="str">
        <v>Iron Defense</v>
      </c>
      <c r="H3999" t="str" cm="1">
        <f t="array" ref="H3999">"{""name"": """ &amp; G3999 &amp; """" &amp; IF(_xlfn.TEXTJOIN("",TRUE,_xlfn._xlws.FILTER(_xlfn._xlws.FILTER($D$2:$D$10000,($B$2:$B$10000=F3999)*($C$2:$C$10000=G3999)),_xlfn._xlws.FILTER($D$2:$D$10000,($B$2:$B$10000=F3999)*($C$2:$C$10000=G3999))&lt;&gt;"",""))="","",", ""forms"": [" &amp; _xlfn.TEXTJOIN(", ",TRUE,"{""form"": """ &amp; _xlfn._xlws.FILTER(_xlfn._xlws.FILTER($D$2:$D$10000,($B$2:$B$10000=F3999)*($C$2:$C$10000=G3999)),_xlfn._xlws.FILTER($D$2:$D$10000,($B$2:$B$10000=F3999)*($C$2:$C$10000=G3999))&lt;&gt;"","") &amp; """}") &amp; "]") &amp; "}"</f>
        <v>{"name": "Iron Defense"}</v>
      </c>
    </row>
    <row r="4000" spans="1:8" x14ac:dyDescent="0.25">
      <c r="A4000" t="s">
        <v>448</v>
      </c>
      <c r="B4000">
        <v>327</v>
      </c>
      <c r="C4000" t="s">
        <v>69</v>
      </c>
      <c r="F4000">
        <v>342</v>
      </c>
      <c r="G4000" t="str">
        <v>Knock Off</v>
      </c>
      <c r="H4000" t="str" cm="1">
        <f t="array" ref="H4000">"{""name"": """ &amp; G4000 &amp; """" &amp; IF(_xlfn.TEXTJOIN("",TRUE,_xlfn._xlws.FILTER(_xlfn._xlws.FILTER($D$2:$D$10000,($B$2:$B$10000=F4000)*($C$2:$C$10000=G4000)),_xlfn._xlws.FILTER($D$2:$D$10000,($B$2:$B$10000=F4000)*($C$2:$C$10000=G4000))&lt;&gt;"",""))="","",", ""forms"": [" &amp; _xlfn.TEXTJOIN(", ",TRUE,"{""form"": """ &amp; _xlfn._xlws.FILTER(_xlfn._xlws.FILTER($D$2:$D$10000,($B$2:$B$10000=F4000)*($C$2:$C$10000=G4000)),_xlfn._xlws.FILTER($D$2:$D$10000,($B$2:$B$10000=F4000)*($C$2:$C$10000=G4000))&lt;&gt;"","") &amp; """}") &amp; "]") &amp; "}"</f>
        <v>{"name": "Knock Off"}</v>
      </c>
    </row>
    <row r="4001" spans="1:8" x14ac:dyDescent="0.25">
      <c r="A4001" t="s">
        <v>448</v>
      </c>
      <c r="B4001">
        <v>327</v>
      </c>
      <c r="C4001" t="s">
        <v>56</v>
      </c>
      <c r="F4001">
        <v>342</v>
      </c>
      <c r="G4001" t="str">
        <v>Liquidation</v>
      </c>
      <c r="H4001" t="str" cm="1">
        <f t="array" ref="H4001">"{""name"": """ &amp; G4001 &amp; """" &amp; IF(_xlfn.TEXTJOIN("",TRUE,_xlfn._xlws.FILTER(_xlfn._xlws.FILTER($D$2:$D$10000,($B$2:$B$10000=F4001)*($C$2:$C$10000=G4001)),_xlfn._xlws.FILTER($D$2:$D$10000,($B$2:$B$10000=F4001)*($C$2:$C$10000=G4001))&lt;&gt;"",""))="","",", ""forms"": [" &amp; _xlfn.TEXTJOIN(", ",TRUE,"{""form"": """ &amp; _xlfn._xlws.FILTER(_xlfn._xlws.FILTER($D$2:$D$10000,($B$2:$B$10000=F4001)*($C$2:$C$10000=G4001)),_xlfn._xlws.FILTER($D$2:$D$10000,($B$2:$B$10000=F4001)*($C$2:$C$10000=G4001))&lt;&gt;"","") &amp; """}") &amp; "]") &amp; "}"</f>
        <v>{"name": "Liquidation"}</v>
      </c>
    </row>
    <row r="4002" spans="1:8" x14ac:dyDescent="0.25">
      <c r="A4002" t="s">
        <v>448</v>
      </c>
      <c r="B4002">
        <v>327</v>
      </c>
      <c r="C4002" t="s">
        <v>265</v>
      </c>
      <c r="F4002">
        <v>342</v>
      </c>
      <c r="G4002" t="str">
        <v>Snore</v>
      </c>
      <c r="H4002" t="str" cm="1">
        <f t="array" ref="H4002">"{""name"": """ &amp; G4002 &amp; """" &amp; IF(_xlfn.TEXTJOIN("",TRUE,_xlfn._xlws.FILTER(_xlfn._xlws.FILTER($D$2:$D$10000,($B$2:$B$10000=F4002)*($C$2:$C$10000=G4002)),_xlfn._xlws.FILTER($D$2:$D$10000,($B$2:$B$10000=F4002)*($C$2:$C$10000=G4002))&lt;&gt;"",""))="","",", ""forms"": [" &amp; _xlfn.TEXTJOIN(", ",TRUE,"{""form"": """ &amp; _xlfn._xlws.FILTER(_xlfn._xlws.FILTER($D$2:$D$10000,($B$2:$B$10000=F4002)*($C$2:$C$10000=G4002)),_xlfn._xlws.FILTER($D$2:$D$10000,($B$2:$B$10000=F4002)*($C$2:$C$10000=G4002))&lt;&gt;"","") &amp; """}") &amp; "]") &amp; "}"</f>
        <v>{"name": "Snore"}</v>
      </c>
    </row>
    <row r="4003" spans="1:8" x14ac:dyDescent="0.25">
      <c r="A4003" t="s">
        <v>448</v>
      </c>
      <c r="B4003">
        <v>327</v>
      </c>
      <c r="C4003" t="s">
        <v>65</v>
      </c>
      <c r="F4003">
        <v>342</v>
      </c>
      <c r="G4003" t="str">
        <v>Spite</v>
      </c>
      <c r="H4003" t="str" cm="1">
        <f t="array" ref="H4003">"{""name"": """ &amp; G4003 &amp; """" &amp; IF(_xlfn.TEXTJOIN("",TRUE,_xlfn._xlws.FILTER(_xlfn._xlws.FILTER($D$2:$D$10000,($B$2:$B$10000=F4003)*($C$2:$C$10000=G4003)),_xlfn._xlws.FILTER($D$2:$D$10000,($B$2:$B$10000=F4003)*($C$2:$C$10000=G4003))&lt;&gt;"",""))="","",", ""forms"": [" &amp; _xlfn.TEXTJOIN(", ",TRUE,"{""form"": """ &amp; _xlfn._xlws.FILTER(_xlfn._xlws.FILTER($D$2:$D$10000,($B$2:$B$10000=F4003)*($C$2:$C$10000=G4003)),_xlfn._xlws.FILTER($D$2:$D$10000,($B$2:$B$10000=F4003)*($C$2:$C$10000=G4003))&lt;&gt;"","") &amp; """}") &amp; "]") &amp; "}"</f>
        <v>{"name": "Spite"}</v>
      </c>
    </row>
    <row r="4004" spans="1:8" x14ac:dyDescent="0.25">
      <c r="A4004" t="s">
        <v>448</v>
      </c>
      <c r="B4004">
        <v>327</v>
      </c>
      <c r="C4004" t="s">
        <v>12</v>
      </c>
      <c r="F4004">
        <v>342</v>
      </c>
      <c r="G4004" t="str">
        <v>Superpower</v>
      </c>
      <c r="H4004" t="str" cm="1">
        <f t="array" ref="H4004">"{""name"": """ &amp; G4004 &amp; """" &amp; IF(_xlfn.TEXTJOIN("",TRUE,_xlfn._xlws.FILTER(_xlfn._xlws.FILTER($D$2:$D$10000,($B$2:$B$10000=F4004)*($C$2:$C$10000=G4004)),_xlfn._xlws.FILTER($D$2:$D$10000,($B$2:$B$10000=F4004)*($C$2:$C$10000=G4004))&lt;&gt;"",""))="","",", ""forms"": [" &amp; _xlfn.TEXTJOIN(", ",TRUE,"{""form"": """ &amp; _xlfn._xlws.FILTER(_xlfn._xlws.FILTER($D$2:$D$10000,($B$2:$B$10000=F4004)*($C$2:$C$10000=G4004)),_xlfn._xlws.FILTER($D$2:$D$10000,($B$2:$B$10000=F4004)*($C$2:$C$10000=G4004))&lt;&gt;"","") &amp; """}") &amp; "]") &amp; "}"</f>
        <v>{"name": "Superpower"}</v>
      </c>
    </row>
    <row r="4005" spans="1:8" x14ac:dyDescent="0.25">
      <c r="A4005" t="s">
        <v>448</v>
      </c>
      <c r="B4005">
        <v>327</v>
      </c>
      <c r="C4005" t="s">
        <v>59</v>
      </c>
      <c r="F4005">
        <v>342</v>
      </c>
      <c r="G4005" t="str">
        <v>Water Pulse</v>
      </c>
      <c r="H4005" t="str" cm="1">
        <f t="array" ref="H4005">"{""name"": """ &amp; G4005 &amp; """" &amp; IF(_xlfn.TEXTJOIN("",TRUE,_xlfn._xlws.FILTER(_xlfn._xlws.FILTER($D$2:$D$10000,($B$2:$B$10000=F4005)*($C$2:$C$10000=G4005)),_xlfn._xlws.FILTER($D$2:$D$10000,($B$2:$B$10000=F4005)*($C$2:$C$10000=G4005))&lt;&gt;"",""))="","",", ""forms"": [" &amp; _xlfn.TEXTJOIN(", ",TRUE,"{""form"": """ &amp; _xlfn._xlws.FILTER(_xlfn._xlws.FILTER($D$2:$D$10000,($B$2:$B$10000=F4005)*($C$2:$C$10000=G4005)),_xlfn._xlws.FILTER($D$2:$D$10000,($B$2:$B$10000=F4005)*($C$2:$C$10000=G4005))&lt;&gt;"","") &amp; """}") &amp; "]") &amp; "}"</f>
        <v>{"name": "Water Pulse"}</v>
      </c>
    </row>
    <row r="4006" spans="1:8" x14ac:dyDescent="0.25">
      <c r="A4006" t="s">
        <v>448</v>
      </c>
      <c r="B4006">
        <v>327</v>
      </c>
      <c r="C4006" t="s">
        <v>48</v>
      </c>
      <c r="F4006">
        <v>343</v>
      </c>
      <c r="G4006" t="str">
        <v>Ally Switch</v>
      </c>
      <c r="H4006" t="str" cm="1">
        <f t="array" ref="H4006">"{""name"": """ &amp; G4006 &amp; """" &amp; IF(_xlfn.TEXTJOIN("",TRUE,_xlfn._xlws.FILTER(_xlfn._xlws.FILTER($D$2:$D$10000,($B$2:$B$10000=F4006)*($C$2:$C$10000=G4006)),_xlfn._xlws.FILTER($D$2:$D$10000,($B$2:$B$10000=F4006)*($C$2:$C$10000=G4006))&lt;&gt;"",""))="","",", ""forms"": [" &amp; _xlfn.TEXTJOIN(", ",TRUE,"{""form"": """ &amp; _xlfn._xlws.FILTER(_xlfn._xlws.FILTER($D$2:$D$10000,($B$2:$B$10000=F4006)*($C$2:$C$10000=G4006)),_xlfn._xlws.FILTER($D$2:$D$10000,($B$2:$B$10000=F4006)*($C$2:$C$10000=G4006))&lt;&gt;"","") &amp; """}") &amp; "]") &amp; "}"</f>
        <v>{"name": "Ally Switch"}</v>
      </c>
    </row>
    <row r="4007" spans="1:8" x14ac:dyDescent="0.25">
      <c r="A4007" t="s">
        <v>448</v>
      </c>
      <c r="B4007">
        <v>327</v>
      </c>
      <c r="C4007" t="s">
        <v>42</v>
      </c>
      <c r="F4007">
        <v>343</v>
      </c>
      <c r="G4007" t="str">
        <v>Drill Run</v>
      </c>
      <c r="H4007" t="str" cm="1">
        <f t="array" ref="H4007">"{""name"": """ &amp; G4007 &amp; """" &amp; IF(_xlfn.TEXTJOIN("",TRUE,_xlfn._xlws.FILTER(_xlfn._xlws.FILTER($D$2:$D$10000,($B$2:$B$10000=F4007)*($C$2:$C$10000=G4007)),_xlfn._xlws.FILTER($D$2:$D$10000,($B$2:$B$10000=F4007)*($C$2:$C$10000=G4007))&lt;&gt;"",""))="","",", ""forms"": [" &amp; _xlfn.TEXTJOIN(", ",TRUE,"{""form"": """ &amp; _xlfn._xlws.FILTER(_xlfn._xlws.FILTER($D$2:$D$10000,($B$2:$B$10000=F4007)*($C$2:$C$10000=G4007)),_xlfn._xlws.FILTER($D$2:$D$10000,($B$2:$B$10000=F4007)*($C$2:$C$10000=G4007))&lt;&gt;"","") &amp; """}") &amp; "]") &amp; "}"</f>
        <v>{"name": "Drill Run"}</v>
      </c>
    </row>
    <row r="4008" spans="1:8" x14ac:dyDescent="0.25">
      <c r="A4008" t="s">
        <v>448</v>
      </c>
      <c r="B4008">
        <v>327</v>
      </c>
      <c r="C4008" t="s">
        <v>119</v>
      </c>
      <c r="F4008">
        <v>343</v>
      </c>
      <c r="G4008" t="str">
        <v>Earth Power</v>
      </c>
      <c r="H4008" t="str" cm="1">
        <f t="array" ref="H4008">"{""name"": """ &amp; G4008 &amp; """" &amp; IF(_xlfn.TEXTJOIN("",TRUE,_xlfn._xlws.FILTER(_xlfn._xlws.FILTER($D$2:$D$10000,($B$2:$B$10000=F4008)*($C$2:$C$10000=G4008)),_xlfn._xlws.FILTER($D$2:$D$10000,($B$2:$B$10000=F4008)*($C$2:$C$10000=G4008))&lt;&gt;"",""))="","",", ""forms"": [" &amp; _xlfn.TEXTJOIN(", ",TRUE,"{""form"": """ &amp; _xlfn._xlws.FILTER(_xlfn._xlws.FILTER($D$2:$D$10000,($B$2:$B$10000=F4008)*($C$2:$C$10000=G4008)),_xlfn._xlws.FILTER($D$2:$D$10000,($B$2:$B$10000=F4008)*($C$2:$C$10000=G4008))&lt;&gt;"","") &amp; """}") &amp; "]") &amp; "}"</f>
        <v>{"name": "Earth Power"}</v>
      </c>
    </row>
    <row r="4009" spans="1:8" x14ac:dyDescent="0.25">
      <c r="A4009" t="s">
        <v>448</v>
      </c>
      <c r="B4009">
        <v>327</v>
      </c>
      <c r="C4009" t="s">
        <v>17</v>
      </c>
      <c r="F4009">
        <v>343</v>
      </c>
      <c r="G4009" t="str">
        <v>Gravity</v>
      </c>
      <c r="H4009" t="str" cm="1">
        <f t="array" ref="H4009">"{""name"": """ &amp; G4009 &amp; """" &amp; IF(_xlfn.TEXTJOIN("",TRUE,_xlfn._xlws.FILTER(_xlfn._xlws.FILTER($D$2:$D$10000,($B$2:$B$10000=F4009)*($C$2:$C$10000=G4009)),_xlfn._xlws.FILTER($D$2:$D$10000,($B$2:$B$10000=F4009)*($C$2:$C$10000=G4009))&lt;&gt;"",""))="","",", ""forms"": [" &amp; _xlfn.TEXTJOIN(", ",TRUE,"{""form"": """ &amp; _xlfn._xlws.FILTER(_xlfn._xlws.FILTER($D$2:$D$10000,($B$2:$B$10000=F4009)*($C$2:$C$10000=G4009)),_xlfn._xlws.FILTER($D$2:$D$10000,($B$2:$B$10000=F4009)*($C$2:$C$10000=G4009))&lt;&gt;"","") &amp; """}") &amp; "]") &amp; "}"</f>
        <v>{"name": "Gravity"}</v>
      </c>
    </row>
    <row r="4010" spans="1:8" x14ac:dyDescent="0.25">
      <c r="A4010" t="s">
        <v>448</v>
      </c>
      <c r="B4010">
        <v>327</v>
      </c>
      <c r="C4010" t="s">
        <v>341</v>
      </c>
      <c r="F4010">
        <v>343</v>
      </c>
      <c r="G4010" t="str">
        <v>Magic Coat</v>
      </c>
      <c r="H4010" t="str" cm="1">
        <f t="array" ref="H4010">"{""name"": """ &amp; G4010 &amp; """" &amp; IF(_xlfn.TEXTJOIN("",TRUE,_xlfn._xlws.FILTER(_xlfn._xlws.FILTER($D$2:$D$10000,($B$2:$B$10000=F4010)*($C$2:$C$10000=G4010)),_xlfn._xlws.FILTER($D$2:$D$10000,($B$2:$B$10000=F4010)*($C$2:$C$10000=G4010))&lt;&gt;"",""))="","",", ""forms"": [" &amp; _xlfn.TEXTJOIN(", ",TRUE,"{""form"": """ &amp; _xlfn._xlws.FILTER(_xlfn._xlws.FILTER($D$2:$D$10000,($B$2:$B$10000=F4010)*($C$2:$C$10000=G4010)),_xlfn._xlws.FILTER($D$2:$D$10000,($B$2:$B$10000=F4010)*($C$2:$C$10000=G4010))&lt;&gt;"","") &amp; """}") &amp; "]") &amp; "}"</f>
        <v>{"name": "Magic Coat"}</v>
      </c>
    </row>
    <row r="4011" spans="1:8" x14ac:dyDescent="0.25">
      <c r="A4011" t="s">
        <v>448</v>
      </c>
      <c r="B4011">
        <v>327</v>
      </c>
      <c r="C4011" t="s">
        <v>33</v>
      </c>
      <c r="F4011">
        <v>343</v>
      </c>
      <c r="G4011" t="str">
        <v>Recycle</v>
      </c>
      <c r="H4011" t="str" cm="1">
        <f t="array" ref="H4011">"{""name"": """ &amp; G4011 &amp; """" &amp; IF(_xlfn.TEXTJOIN("",TRUE,_xlfn._xlws.FILTER(_xlfn._xlws.FILTER($D$2:$D$10000,($B$2:$B$10000=F4011)*($C$2:$C$10000=G4011)),_xlfn._xlws.FILTER($D$2:$D$10000,($B$2:$B$10000=F4011)*($C$2:$C$10000=G4011))&lt;&gt;"",""))="","",", ""forms"": [" &amp; _xlfn.TEXTJOIN(", ",TRUE,"{""form"": """ &amp; _xlfn._xlws.FILTER(_xlfn._xlws.FILTER($D$2:$D$10000,($B$2:$B$10000=F4011)*($C$2:$C$10000=G4011)),_xlfn._xlws.FILTER($D$2:$D$10000,($B$2:$B$10000=F4011)*($C$2:$C$10000=G4011))&lt;&gt;"","") &amp; """}") &amp; "]") &amp; "}"</f>
        <v>{"name": "Recycle"}</v>
      </c>
    </row>
    <row r="4012" spans="1:8" x14ac:dyDescent="0.25">
      <c r="A4012" t="s">
        <v>448</v>
      </c>
      <c r="B4012">
        <v>327</v>
      </c>
      <c r="C4012" t="s">
        <v>187</v>
      </c>
      <c r="F4012">
        <v>343</v>
      </c>
      <c r="G4012" t="str">
        <v>Signal Beam</v>
      </c>
      <c r="H4012" t="str" cm="1">
        <f t="array" ref="H4012">"{""name"": """ &amp; G4012 &amp; """" &amp; IF(_xlfn.TEXTJOIN("",TRUE,_xlfn._xlws.FILTER(_xlfn._xlws.FILTER($D$2:$D$10000,($B$2:$B$10000=F4012)*($C$2:$C$10000=G4012)),_xlfn._xlws.FILTER($D$2:$D$10000,($B$2:$B$10000=F4012)*($C$2:$C$10000=G4012))&lt;&gt;"",""))="","",", ""forms"": [" &amp; _xlfn.TEXTJOIN(", ",TRUE,"{""form"": """ &amp; _xlfn._xlws.FILTER(_xlfn._xlws.FILTER($D$2:$D$10000,($B$2:$B$10000=F4012)*($C$2:$C$10000=G4012)),_xlfn._xlws.FILTER($D$2:$D$10000,($B$2:$B$10000=F4012)*($C$2:$C$10000=G4012))&lt;&gt;"","") &amp; """}") &amp; "]") &amp; "}"</f>
        <v>{"name": "Signal Beam"}</v>
      </c>
    </row>
    <row r="4013" spans="1:8" x14ac:dyDescent="0.25">
      <c r="A4013" t="s">
        <v>448</v>
      </c>
      <c r="B4013">
        <v>327</v>
      </c>
      <c r="C4013" t="s">
        <v>6</v>
      </c>
      <c r="F4013">
        <v>343</v>
      </c>
      <c r="G4013" t="str">
        <v>Skill Swap</v>
      </c>
      <c r="H4013" t="str" cm="1">
        <f t="array" ref="H4013">"{""name"": """ &amp; G4013 &amp; """" &amp; IF(_xlfn.TEXTJOIN("",TRUE,_xlfn._xlws.FILTER(_xlfn._xlws.FILTER($D$2:$D$10000,($B$2:$B$10000=F4013)*($C$2:$C$10000=G4013)),_xlfn._xlws.FILTER($D$2:$D$10000,($B$2:$B$10000=F4013)*($C$2:$C$10000=G4013))&lt;&gt;"",""))="","",", ""forms"": [" &amp; _xlfn.TEXTJOIN(", ",TRUE,"{""form"": """ &amp; _xlfn._xlws.FILTER(_xlfn._xlws.FILTER($D$2:$D$10000,($B$2:$B$10000=F4013)*($C$2:$C$10000=G4013)),_xlfn._xlws.FILTER($D$2:$D$10000,($B$2:$B$10000=F4013)*($C$2:$C$10000=G4013))&lt;&gt;"","") &amp; """}") &amp; "]") &amp; "}"</f>
        <v>{"name": "Skill Swap"}</v>
      </c>
    </row>
    <row r="4014" spans="1:8" x14ac:dyDescent="0.25">
      <c r="A4014" t="s">
        <v>448</v>
      </c>
      <c r="B4014">
        <v>327</v>
      </c>
      <c r="C4014" t="s">
        <v>14</v>
      </c>
      <c r="F4014">
        <v>343</v>
      </c>
      <c r="G4014" t="str">
        <v>Snore</v>
      </c>
      <c r="H4014" t="str" cm="1">
        <f t="array" ref="H4014">"{""name"": """ &amp; G4014 &amp; """" &amp; IF(_xlfn.TEXTJOIN("",TRUE,_xlfn._xlws.FILTER(_xlfn._xlws.FILTER($D$2:$D$10000,($B$2:$B$10000=F4014)*($C$2:$C$10000=G4014)),_xlfn._xlws.FILTER($D$2:$D$10000,($B$2:$B$10000=F4014)*($C$2:$C$10000=G4014))&lt;&gt;"",""))="","",", ""forms"": [" &amp; _xlfn.TEXTJOIN(", ",TRUE,"{""form"": """ &amp; _xlfn._xlws.FILTER(_xlfn._xlws.FILTER($D$2:$D$10000,($B$2:$B$10000=F4014)*($C$2:$C$10000=G4014)),_xlfn._xlws.FILTER($D$2:$D$10000,($B$2:$B$10000=F4014)*($C$2:$C$10000=G4014))&lt;&gt;"","") &amp; """}") &amp; "]") &amp; "}"</f>
        <v>{"name": "Snore"}</v>
      </c>
    </row>
    <row r="4015" spans="1:8" x14ac:dyDescent="0.25">
      <c r="A4015" t="s">
        <v>448</v>
      </c>
      <c r="B4015">
        <v>327</v>
      </c>
      <c r="C4015" t="s">
        <v>81</v>
      </c>
      <c r="F4015">
        <v>343</v>
      </c>
      <c r="G4015" t="str">
        <v>Stealth Rock</v>
      </c>
      <c r="H4015" t="str" cm="1">
        <f t="array" ref="H4015">"{""name"": """ &amp; G4015 &amp; """" &amp; IF(_xlfn.TEXTJOIN("",TRUE,_xlfn._xlws.FILTER(_xlfn._xlws.FILTER($D$2:$D$10000,($B$2:$B$10000=F4015)*($C$2:$C$10000=G4015)),_xlfn._xlws.FILTER($D$2:$D$10000,($B$2:$B$10000=F4015)*($C$2:$C$10000=G4015))&lt;&gt;"",""))="","",", ""forms"": [" &amp; _xlfn.TEXTJOIN(", ",TRUE,"{""form"": """ &amp; _xlfn._xlws.FILTER(_xlfn._xlws.FILTER($D$2:$D$10000,($B$2:$B$10000=F4015)*($C$2:$C$10000=G4015)),_xlfn._xlws.FILTER($D$2:$D$10000,($B$2:$B$10000=F4015)*($C$2:$C$10000=G4015))&lt;&gt;"","") &amp; """}") &amp; "]") &amp; "}"</f>
        <v>{"name": "Stealth Rock"}</v>
      </c>
    </row>
    <row r="4016" spans="1:8" x14ac:dyDescent="0.25">
      <c r="A4016" t="s">
        <v>518</v>
      </c>
      <c r="B4016">
        <v>328</v>
      </c>
      <c r="C4016" t="s">
        <v>46</v>
      </c>
      <c r="F4016">
        <v>343</v>
      </c>
      <c r="G4016" t="str">
        <v>Telekinesis</v>
      </c>
      <c r="H4016" t="str" cm="1">
        <f t="array" ref="H4016">"{""name"": """ &amp; G4016 &amp; """" &amp; IF(_xlfn.TEXTJOIN("",TRUE,_xlfn._xlws.FILTER(_xlfn._xlws.FILTER($D$2:$D$10000,($B$2:$B$10000=F4016)*($C$2:$C$10000=G4016)),_xlfn._xlws.FILTER($D$2:$D$10000,($B$2:$B$10000=F4016)*($C$2:$C$10000=G4016))&lt;&gt;"",""))="","",", ""forms"": [" &amp; _xlfn.TEXTJOIN(", ",TRUE,"{""form"": """ &amp; _xlfn._xlws.FILTER(_xlfn._xlws.FILTER($D$2:$D$10000,($B$2:$B$10000=F4016)*($C$2:$C$10000=G4016)),_xlfn._xlws.FILTER($D$2:$D$10000,($B$2:$B$10000=F4016)*($C$2:$C$10000=G4016))&lt;&gt;"","") &amp; """}") &amp; "]") &amp; "}"</f>
        <v>{"name": "Telekinesis"}</v>
      </c>
    </row>
    <row r="4017" spans="1:8" x14ac:dyDescent="0.25">
      <c r="A4017" t="s">
        <v>518</v>
      </c>
      <c r="B4017">
        <v>328</v>
      </c>
      <c r="C4017" t="s">
        <v>20</v>
      </c>
      <c r="F4017">
        <v>343</v>
      </c>
      <c r="G4017" t="str">
        <v>Trick</v>
      </c>
      <c r="H4017" t="str" cm="1">
        <f t="array" ref="H4017">"{""name"": """ &amp; G4017 &amp; """" &amp; IF(_xlfn.TEXTJOIN("",TRUE,_xlfn._xlws.FILTER(_xlfn._xlws.FILTER($D$2:$D$10000,($B$2:$B$10000=F4017)*($C$2:$C$10000=G4017)),_xlfn._xlws.FILTER($D$2:$D$10000,($B$2:$B$10000=F4017)*($C$2:$C$10000=G4017))&lt;&gt;"",""))="","",", ""forms"": [" &amp; _xlfn.TEXTJOIN(", ",TRUE,"{""form"": """ &amp; _xlfn._xlws.FILTER(_xlfn._xlws.FILTER($D$2:$D$10000,($B$2:$B$10000=F4017)*($C$2:$C$10000=G4017)),_xlfn._xlws.FILTER($D$2:$D$10000,($B$2:$B$10000=F4017)*($C$2:$C$10000=G4017))&lt;&gt;"","") &amp; """}") &amp; "]") &amp; "}"</f>
        <v>{"name": "Trick"}</v>
      </c>
    </row>
    <row r="4018" spans="1:8" x14ac:dyDescent="0.25">
      <c r="A4018" t="s">
        <v>518</v>
      </c>
      <c r="B4018">
        <v>328</v>
      </c>
      <c r="C4018" t="s">
        <v>230</v>
      </c>
      <c r="F4018">
        <v>343</v>
      </c>
      <c r="G4018" t="str">
        <v>Wonder Room</v>
      </c>
      <c r="H4018" t="str" cm="1">
        <f t="array" ref="H4018">"{""name"": """ &amp; G4018 &amp; """" &amp; IF(_xlfn.TEXTJOIN("",TRUE,_xlfn._xlws.FILTER(_xlfn._xlws.FILTER($D$2:$D$10000,($B$2:$B$10000=F4018)*($C$2:$C$10000=G4018)),_xlfn._xlws.FILTER($D$2:$D$10000,($B$2:$B$10000=F4018)*($C$2:$C$10000=G4018))&lt;&gt;"",""))="","",", ""forms"": [" &amp; _xlfn.TEXTJOIN(", ",TRUE,"{""form"": """ &amp; _xlfn._xlws.FILTER(_xlfn._xlws.FILTER($D$2:$D$10000,($B$2:$B$10000=F4018)*($C$2:$C$10000=G4018)),_xlfn._xlws.FILTER($D$2:$D$10000,($B$2:$B$10000=F4018)*($C$2:$C$10000=G4018))&lt;&gt;"","") &amp; """}") &amp; "]") &amp; "}"</f>
        <v>{"name": "Wonder Room"}</v>
      </c>
    </row>
    <row r="4019" spans="1:8" x14ac:dyDescent="0.25">
      <c r="A4019" t="s">
        <v>518</v>
      </c>
      <c r="B4019">
        <v>328</v>
      </c>
      <c r="C4019" t="s">
        <v>44</v>
      </c>
      <c r="F4019">
        <v>343</v>
      </c>
      <c r="G4019" t="str">
        <v>Zen Headbutt</v>
      </c>
      <c r="H4019" t="str" cm="1">
        <f t="array" ref="H4019">"{""name"": """ &amp; G4019 &amp; """" &amp; IF(_xlfn.TEXTJOIN("",TRUE,_xlfn._xlws.FILTER(_xlfn._xlws.FILTER($D$2:$D$10000,($B$2:$B$10000=F4019)*($C$2:$C$10000=G4019)),_xlfn._xlws.FILTER($D$2:$D$10000,($B$2:$B$10000=F4019)*($C$2:$C$10000=G4019))&lt;&gt;"",""))="","",", ""forms"": [" &amp; _xlfn.TEXTJOIN(", ",TRUE,"{""form"": """ &amp; _xlfn._xlws.FILTER(_xlfn._xlws.FILTER($D$2:$D$10000,($B$2:$B$10000=F4019)*($C$2:$C$10000=G4019)),_xlfn._xlws.FILTER($D$2:$D$10000,($B$2:$B$10000=F4019)*($C$2:$C$10000=G4019))&lt;&gt;"","") &amp; """}") &amp; "]") &amp; "}"</f>
        <v>{"name": "Zen Headbutt"}</v>
      </c>
    </row>
    <row r="4020" spans="1:8" x14ac:dyDescent="0.25">
      <c r="A4020" t="s">
        <v>518</v>
      </c>
      <c r="B4020">
        <v>328</v>
      </c>
      <c r="C4020" t="s">
        <v>17</v>
      </c>
      <c r="F4020">
        <v>344</v>
      </c>
      <c r="G4020" t="str">
        <v>Ally Switch</v>
      </c>
      <c r="H4020" t="str" cm="1">
        <f t="array" ref="H4020">"{""name"": """ &amp; G4020 &amp; """" &amp; IF(_xlfn.TEXTJOIN("",TRUE,_xlfn._xlws.FILTER(_xlfn._xlws.FILTER($D$2:$D$10000,($B$2:$B$10000=F4020)*($C$2:$C$10000=G4020)),_xlfn._xlws.FILTER($D$2:$D$10000,($B$2:$B$10000=F4020)*($C$2:$C$10000=G4020))&lt;&gt;"",""))="","",", ""forms"": [" &amp; _xlfn.TEXTJOIN(", ",TRUE,"{""form"": """ &amp; _xlfn._xlws.FILTER(_xlfn._xlws.FILTER($D$2:$D$10000,($B$2:$B$10000=F4020)*($C$2:$C$10000=G4020)),_xlfn._xlws.FILTER($D$2:$D$10000,($B$2:$B$10000=F4020)*($C$2:$C$10000=G4020))&lt;&gt;"","") &amp; """}") &amp; "]") &amp; "}"</f>
        <v>{"name": "Ally Switch"}</v>
      </c>
    </row>
    <row r="4021" spans="1:8" x14ac:dyDescent="0.25">
      <c r="A4021" t="s">
        <v>518</v>
      </c>
      <c r="B4021">
        <v>328</v>
      </c>
      <c r="C4021" t="s">
        <v>22</v>
      </c>
      <c r="F4021">
        <v>344</v>
      </c>
      <c r="G4021" t="str">
        <v>Drill Run</v>
      </c>
      <c r="H4021" t="str" cm="1">
        <f t="array" ref="H4021">"{""name"": """ &amp; G4021 &amp; """" &amp; IF(_xlfn.TEXTJOIN("",TRUE,_xlfn._xlws.FILTER(_xlfn._xlws.FILTER($D$2:$D$10000,($B$2:$B$10000=F4021)*($C$2:$C$10000=G4021)),_xlfn._xlws.FILTER($D$2:$D$10000,($B$2:$B$10000=F4021)*($C$2:$C$10000=G4021))&lt;&gt;"",""))="","",", ""forms"": [" &amp; _xlfn.TEXTJOIN(", ",TRUE,"{""form"": """ &amp; _xlfn._xlws.FILTER(_xlfn._xlws.FILTER($D$2:$D$10000,($B$2:$B$10000=F4021)*($C$2:$C$10000=G4021)),_xlfn._xlws.FILTER($D$2:$D$10000,($B$2:$B$10000=F4021)*($C$2:$C$10000=G4021))&lt;&gt;"","") &amp; """}") &amp; "]") &amp; "}"</f>
        <v>{"name": "Drill Run"}</v>
      </c>
    </row>
    <row r="4022" spans="1:8" x14ac:dyDescent="0.25">
      <c r="A4022" t="s">
        <v>743</v>
      </c>
      <c r="B4022">
        <v>329</v>
      </c>
      <c r="C4022" t="s">
        <v>46</v>
      </c>
      <c r="F4022">
        <v>344</v>
      </c>
      <c r="G4022" t="str">
        <v>Earth Power</v>
      </c>
      <c r="H4022" t="str" cm="1">
        <f t="array" ref="H4022">"{""name"": """ &amp; G4022 &amp; """" &amp; IF(_xlfn.TEXTJOIN("",TRUE,_xlfn._xlws.FILTER(_xlfn._xlws.FILTER($D$2:$D$10000,($B$2:$B$10000=F4022)*($C$2:$C$10000=G4022)),_xlfn._xlws.FILTER($D$2:$D$10000,($B$2:$B$10000=F4022)*($C$2:$C$10000=G4022))&lt;&gt;"",""))="","",", ""forms"": [" &amp; _xlfn.TEXTJOIN(", ",TRUE,"{""form"": """ &amp; _xlfn._xlws.FILTER(_xlfn._xlws.FILTER($D$2:$D$10000,($B$2:$B$10000=F4022)*($C$2:$C$10000=G4022)),_xlfn._xlws.FILTER($D$2:$D$10000,($B$2:$B$10000=F4022)*($C$2:$C$10000=G4022))&lt;&gt;"","") &amp; """}") &amp; "]") &amp; "}"</f>
        <v>{"name": "Earth Power"}</v>
      </c>
    </row>
    <row r="4023" spans="1:8" x14ac:dyDescent="0.25">
      <c r="A4023" t="s">
        <v>743</v>
      </c>
      <c r="B4023">
        <v>329</v>
      </c>
      <c r="C4023" t="s">
        <v>27</v>
      </c>
      <c r="F4023">
        <v>344</v>
      </c>
      <c r="G4023" t="str">
        <v>Gravity</v>
      </c>
      <c r="H4023" t="str" cm="1">
        <f t="array" ref="H4023">"{""name"": """ &amp; G4023 &amp; """" &amp; IF(_xlfn.TEXTJOIN("",TRUE,_xlfn._xlws.FILTER(_xlfn._xlws.FILTER($D$2:$D$10000,($B$2:$B$10000=F4023)*($C$2:$C$10000=G4023)),_xlfn._xlws.FILTER($D$2:$D$10000,($B$2:$B$10000=F4023)*($C$2:$C$10000=G4023))&lt;&gt;"",""))="","",", ""forms"": [" &amp; _xlfn.TEXTJOIN(", ",TRUE,"{""form"": """ &amp; _xlfn._xlws.FILTER(_xlfn._xlws.FILTER($D$2:$D$10000,($B$2:$B$10000=F4023)*($C$2:$C$10000=G4023)),_xlfn._xlws.FILTER($D$2:$D$10000,($B$2:$B$10000=F4023)*($C$2:$C$10000=G4023))&lt;&gt;"","") &amp; """}") &amp; "]") &amp; "}"</f>
        <v>{"name": "Gravity"}</v>
      </c>
    </row>
    <row r="4024" spans="1:8" x14ac:dyDescent="0.25">
      <c r="A4024" t="s">
        <v>743</v>
      </c>
      <c r="B4024">
        <v>329</v>
      </c>
      <c r="C4024" t="s">
        <v>139</v>
      </c>
      <c r="F4024">
        <v>344</v>
      </c>
      <c r="G4024" t="str">
        <v>Magic Coat</v>
      </c>
      <c r="H4024" t="str" cm="1">
        <f t="array" ref="H4024">"{""name"": """ &amp; G4024 &amp; """" &amp; IF(_xlfn.TEXTJOIN("",TRUE,_xlfn._xlws.FILTER(_xlfn._xlws.FILTER($D$2:$D$10000,($B$2:$B$10000=F4024)*($C$2:$C$10000=G4024)),_xlfn._xlws.FILTER($D$2:$D$10000,($B$2:$B$10000=F4024)*($C$2:$C$10000=G4024))&lt;&gt;"",""))="","",", ""forms"": [" &amp; _xlfn.TEXTJOIN(", ",TRUE,"{""form"": """ &amp; _xlfn._xlws.FILTER(_xlfn._xlws.FILTER($D$2:$D$10000,($B$2:$B$10000=F4024)*($C$2:$C$10000=G4024)),_xlfn._xlws.FILTER($D$2:$D$10000,($B$2:$B$10000=F4024)*($C$2:$C$10000=G4024))&lt;&gt;"","") &amp; """}") &amp; "]") &amp; "}"</f>
        <v>{"name": "Magic Coat"}</v>
      </c>
    </row>
    <row r="4025" spans="1:8" x14ac:dyDescent="0.25">
      <c r="A4025" t="s">
        <v>743</v>
      </c>
      <c r="B4025">
        <v>329</v>
      </c>
      <c r="C4025" t="s">
        <v>20</v>
      </c>
      <c r="F4025">
        <v>344</v>
      </c>
      <c r="G4025" t="str">
        <v>Recycle</v>
      </c>
      <c r="H4025" t="str" cm="1">
        <f t="array" ref="H4025">"{""name"": """ &amp; G4025 &amp; """" &amp; IF(_xlfn.TEXTJOIN("",TRUE,_xlfn._xlws.FILTER(_xlfn._xlws.FILTER($D$2:$D$10000,($B$2:$B$10000=F4025)*($C$2:$C$10000=G4025)),_xlfn._xlws.FILTER($D$2:$D$10000,($B$2:$B$10000=F4025)*($C$2:$C$10000=G4025))&lt;&gt;"",""))="","",", ""forms"": [" &amp; _xlfn.TEXTJOIN(", ",TRUE,"{""form"": """ &amp; _xlfn._xlws.FILTER(_xlfn._xlws.FILTER($D$2:$D$10000,($B$2:$B$10000=F4025)*($C$2:$C$10000=G4025)),_xlfn._xlws.FILTER($D$2:$D$10000,($B$2:$B$10000=F4025)*($C$2:$C$10000=G4025))&lt;&gt;"","") &amp; """}") &amp; "]") &amp; "}"</f>
        <v>{"name": "Recycle"}</v>
      </c>
    </row>
    <row r="4026" spans="1:8" x14ac:dyDescent="0.25">
      <c r="A4026" t="s">
        <v>743</v>
      </c>
      <c r="B4026">
        <v>329</v>
      </c>
      <c r="C4026" t="s">
        <v>230</v>
      </c>
      <c r="F4026">
        <v>344</v>
      </c>
      <c r="G4026" t="str">
        <v>Signal Beam</v>
      </c>
      <c r="H4026" t="str" cm="1">
        <f t="array" ref="H4026">"{""name"": """ &amp; G4026 &amp; """" &amp; IF(_xlfn.TEXTJOIN("",TRUE,_xlfn._xlws.FILTER(_xlfn._xlws.FILTER($D$2:$D$10000,($B$2:$B$10000=F4026)*($C$2:$C$10000=G4026)),_xlfn._xlws.FILTER($D$2:$D$10000,($B$2:$B$10000=F4026)*($C$2:$C$10000=G4026))&lt;&gt;"",""))="","",", ""forms"": [" &amp; _xlfn.TEXTJOIN(", ",TRUE,"{""form"": """ &amp; _xlfn._xlws.FILTER(_xlfn._xlws.FILTER($D$2:$D$10000,($B$2:$B$10000=F4026)*($C$2:$C$10000=G4026)),_xlfn._xlws.FILTER($D$2:$D$10000,($B$2:$B$10000=F4026)*($C$2:$C$10000=G4026))&lt;&gt;"","") &amp; """}") &amp; "]") &amp; "}"</f>
        <v>{"name": "Signal Beam"}</v>
      </c>
    </row>
    <row r="4027" spans="1:8" x14ac:dyDescent="0.25">
      <c r="A4027" t="s">
        <v>743</v>
      </c>
      <c r="B4027">
        <v>329</v>
      </c>
      <c r="C4027" t="s">
        <v>105</v>
      </c>
      <c r="F4027">
        <v>344</v>
      </c>
      <c r="G4027" t="str">
        <v>Skill Swap</v>
      </c>
      <c r="H4027" t="str" cm="1">
        <f t="array" ref="H4027">"{""name"": """ &amp; G4027 &amp; """" &amp; IF(_xlfn.TEXTJOIN("",TRUE,_xlfn._xlws.FILTER(_xlfn._xlws.FILTER($D$2:$D$10000,($B$2:$B$10000=F4027)*($C$2:$C$10000=G4027)),_xlfn._xlws.FILTER($D$2:$D$10000,($B$2:$B$10000=F4027)*($C$2:$C$10000=G4027))&lt;&gt;"",""))="","",", ""forms"": [" &amp; _xlfn.TEXTJOIN(", ",TRUE,"{""form"": """ &amp; _xlfn._xlws.FILTER(_xlfn._xlws.FILTER($D$2:$D$10000,($B$2:$B$10000=F4027)*($C$2:$C$10000=G4027)),_xlfn._xlws.FILTER($D$2:$D$10000,($B$2:$B$10000=F4027)*($C$2:$C$10000=G4027))&lt;&gt;"","") &amp; """}") &amp; "]") &amp; "}"</f>
        <v>{"name": "Skill Swap"}</v>
      </c>
    </row>
    <row r="4028" spans="1:8" x14ac:dyDescent="0.25">
      <c r="A4028" t="s">
        <v>743</v>
      </c>
      <c r="B4028">
        <v>329</v>
      </c>
      <c r="C4028" t="s">
        <v>36</v>
      </c>
      <c r="F4028">
        <v>344</v>
      </c>
      <c r="G4028" t="str">
        <v>Snore</v>
      </c>
      <c r="H4028" t="str" cm="1">
        <f t="array" ref="H4028">"{""name"": """ &amp; G4028 &amp; """" &amp; IF(_xlfn.TEXTJOIN("",TRUE,_xlfn._xlws.FILTER(_xlfn._xlws.FILTER($D$2:$D$10000,($B$2:$B$10000=F4028)*($C$2:$C$10000=G4028)),_xlfn._xlws.FILTER($D$2:$D$10000,($B$2:$B$10000=F4028)*($C$2:$C$10000=G4028))&lt;&gt;"",""))="","",", ""forms"": [" &amp; _xlfn.TEXTJOIN(", ",TRUE,"{""form"": """ &amp; _xlfn._xlws.FILTER(_xlfn._xlws.FILTER($D$2:$D$10000,($B$2:$B$10000=F4028)*($C$2:$C$10000=G4028)),_xlfn._xlws.FILTER($D$2:$D$10000,($B$2:$B$10000=F4028)*($C$2:$C$10000=G4028))&lt;&gt;"","") &amp; """}") &amp; "]") &amp; "}"</f>
        <v>{"name": "Snore"}</v>
      </c>
    </row>
    <row r="4029" spans="1:8" x14ac:dyDescent="0.25">
      <c r="A4029" t="s">
        <v>743</v>
      </c>
      <c r="B4029">
        <v>329</v>
      </c>
      <c r="C4029" t="s">
        <v>44</v>
      </c>
      <c r="F4029">
        <v>344</v>
      </c>
      <c r="G4029" t="str">
        <v>Stealth Rock</v>
      </c>
      <c r="H4029" t="str" cm="1">
        <f t="array" ref="H4029">"{""name"": """ &amp; G4029 &amp; """" &amp; IF(_xlfn.TEXTJOIN("",TRUE,_xlfn._xlws.FILTER(_xlfn._xlws.FILTER($D$2:$D$10000,($B$2:$B$10000=F4029)*($C$2:$C$10000=G4029)),_xlfn._xlws.FILTER($D$2:$D$10000,($B$2:$B$10000=F4029)*($C$2:$C$10000=G4029))&lt;&gt;"",""))="","",", ""forms"": [" &amp; _xlfn.TEXTJOIN(", ",TRUE,"{""form"": """ &amp; _xlfn._xlws.FILTER(_xlfn._xlws.FILTER($D$2:$D$10000,($B$2:$B$10000=F4029)*($C$2:$C$10000=G4029)),_xlfn._xlws.FILTER($D$2:$D$10000,($B$2:$B$10000=F4029)*($C$2:$C$10000=G4029))&lt;&gt;"","") &amp; """}") &amp; "]") &amp; "}"</f>
        <v>{"name": "Stealth Rock"}</v>
      </c>
    </row>
    <row r="4030" spans="1:8" x14ac:dyDescent="0.25">
      <c r="A4030" t="s">
        <v>743</v>
      </c>
      <c r="B4030">
        <v>329</v>
      </c>
      <c r="C4030" t="s">
        <v>17</v>
      </c>
      <c r="F4030">
        <v>344</v>
      </c>
      <c r="G4030" t="str">
        <v>Telekinesis</v>
      </c>
      <c r="H4030" t="str" cm="1">
        <f t="array" ref="H4030">"{""name"": """ &amp; G4030 &amp; """" &amp; IF(_xlfn.TEXTJOIN("",TRUE,_xlfn._xlws.FILTER(_xlfn._xlws.FILTER($D$2:$D$10000,($B$2:$B$10000=F4030)*($C$2:$C$10000=G4030)),_xlfn._xlws.FILTER($D$2:$D$10000,($B$2:$B$10000=F4030)*($C$2:$C$10000=G4030))&lt;&gt;"",""))="","",", ""forms"": [" &amp; _xlfn.TEXTJOIN(", ",TRUE,"{""form"": """ &amp; _xlfn._xlws.FILTER(_xlfn._xlws.FILTER($D$2:$D$10000,($B$2:$B$10000=F4030)*($C$2:$C$10000=G4030)),_xlfn._xlws.FILTER($D$2:$D$10000,($B$2:$B$10000=F4030)*($C$2:$C$10000=G4030))&lt;&gt;"","") &amp; """}") &amp; "]") &amp; "}"</f>
        <v>{"name": "Telekinesis"}</v>
      </c>
    </row>
    <row r="4031" spans="1:8" x14ac:dyDescent="0.25">
      <c r="A4031" t="s">
        <v>743</v>
      </c>
      <c r="B4031">
        <v>329</v>
      </c>
      <c r="C4031" t="s">
        <v>22</v>
      </c>
      <c r="F4031">
        <v>344</v>
      </c>
      <c r="G4031" t="str">
        <v>Trick</v>
      </c>
      <c r="H4031" t="str" cm="1">
        <f t="array" ref="H4031">"{""name"": """ &amp; G4031 &amp; """" &amp; IF(_xlfn.TEXTJOIN("",TRUE,_xlfn._xlws.FILTER(_xlfn._xlws.FILTER($D$2:$D$10000,($B$2:$B$10000=F4031)*($C$2:$C$10000=G4031)),_xlfn._xlws.FILTER($D$2:$D$10000,($B$2:$B$10000=F4031)*($C$2:$C$10000=G4031))&lt;&gt;"",""))="","",", ""forms"": [" &amp; _xlfn.TEXTJOIN(", ",TRUE,"{""form"": """ &amp; _xlfn._xlws.FILTER(_xlfn._xlws.FILTER($D$2:$D$10000,($B$2:$B$10000=F4031)*($C$2:$C$10000=G4031)),_xlfn._xlws.FILTER($D$2:$D$10000,($B$2:$B$10000=F4031)*($C$2:$C$10000=G4031))&lt;&gt;"","") &amp; """}") &amp; "]") &amp; "}"</f>
        <v>{"name": "Trick"}</v>
      </c>
    </row>
    <row r="4032" spans="1:8" x14ac:dyDescent="0.25">
      <c r="A4032" t="s">
        <v>743</v>
      </c>
      <c r="B4032">
        <v>329</v>
      </c>
      <c r="C4032" t="s">
        <v>31</v>
      </c>
      <c r="F4032">
        <v>344</v>
      </c>
      <c r="G4032" t="str">
        <v>Wonder Room</v>
      </c>
      <c r="H4032" t="str" cm="1">
        <f t="array" ref="H4032">"{""name"": """ &amp; G4032 &amp; """" &amp; IF(_xlfn.TEXTJOIN("",TRUE,_xlfn._xlws.FILTER(_xlfn._xlws.FILTER($D$2:$D$10000,($B$2:$B$10000=F4032)*($C$2:$C$10000=G4032)),_xlfn._xlws.FILTER($D$2:$D$10000,($B$2:$B$10000=F4032)*($C$2:$C$10000=G4032))&lt;&gt;"",""))="","",", ""forms"": [" &amp; _xlfn.TEXTJOIN(", ",TRUE,"{""form"": """ &amp; _xlfn._xlws.FILTER(_xlfn._xlws.FILTER($D$2:$D$10000,($B$2:$B$10000=F4032)*($C$2:$C$10000=G4032)),_xlfn._xlws.FILTER($D$2:$D$10000,($B$2:$B$10000=F4032)*($C$2:$C$10000=G4032))&lt;&gt;"","") &amp; """}") &amp; "]") &amp; "}"</f>
        <v>{"name": "Wonder Room"}</v>
      </c>
    </row>
    <row r="4033" spans="1:8" x14ac:dyDescent="0.25">
      <c r="A4033" t="s">
        <v>743</v>
      </c>
      <c r="B4033">
        <v>329</v>
      </c>
      <c r="C4033" t="s">
        <v>96</v>
      </c>
      <c r="F4033">
        <v>344</v>
      </c>
      <c r="G4033" t="str">
        <v>Zen Headbutt</v>
      </c>
      <c r="H4033" t="str" cm="1">
        <f t="array" ref="H4033">"{""name"": """ &amp; G4033 &amp; """" &amp; IF(_xlfn.TEXTJOIN("",TRUE,_xlfn._xlws.FILTER(_xlfn._xlws.FILTER($D$2:$D$10000,($B$2:$B$10000=F4033)*($C$2:$C$10000=G4033)),_xlfn._xlws.FILTER($D$2:$D$10000,($B$2:$B$10000=F4033)*($C$2:$C$10000=G4033))&lt;&gt;"",""))="","",", ""forms"": [" &amp; _xlfn.TEXTJOIN(", ",TRUE,"{""form"": """ &amp; _xlfn._xlws.FILTER(_xlfn._xlws.FILTER($D$2:$D$10000,($B$2:$B$10000=F4033)*($C$2:$C$10000=G4033)),_xlfn._xlws.FILTER($D$2:$D$10000,($B$2:$B$10000=F4033)*($C$2:$C$10000=G4033))&lt;&gt;"","") &amp; """}") &amp; "]") &amp; "}"</f>
        <v>{"name": "Zen Headbutt"}</v>
      </c>
    </row>
    <row r="4034" spans="1:8" x14ac:dyDescent="0.25">
      <c r="A4034" t="s">
        <v>743</v>
      </c>
      <c r="B4034">
        <v>329</v>
      </c>
      <c r="C4034" t="s">
        <v>6</v>
      </c>
      <c r="F4034">
        <v>345</v>
      </c>
      <c r="G4034" t="str">
        <v>Bind</v>
      </c>
      <c r="H4034" t="str" cm="1">
        <f t="array" ref="H4034">"{""name"": """ &amp; G4034 &amp; """" &amp; IF(_xlfn.TEXTJOIN("",TRUE,_xlfn._xlws.FILTER(_xlfn._xlws.FILTER($D$2:$D$10000,($B$2:$B$10000=F4034)*($C$2:$C$10000=G4034)),_xlfn._xlws.FILTER($D$2:$D$10000,($B$2:$B$10000=F4034)*($C$2:$C$10000=G4034))&lt;&gt;"",""))="","",", ""forms"": [" &amp; _xlfn.TEXTJOIN(", ",TRUE,"{""form"": """ &amp; _xlfn._xlws.FILTER(_xlfn._xlws.FILTER($D$2:$D$10000,($B$2:$B$10000=F4034)*($C$2:$C$10000=G4034)),_xlfn._xlws.FILTER($D$2:$D$10000,($B$2:$B$10000=F4034)*($C$2:$C$10000=G4034))&lt;&gt;"","") &amp; """}") &amp; "]") &amp; "}"</f>
        <v>{"name": "Bind"}</v>
      </c>
    </row>
    <row r="4035" spans="1:8" x14ac:dyDescent="0.25">
      <c r="A4035" t="s">
        <v>367</v>
      </c>
      <c r="B4035">
        <v>330</v>
      </c>
      <c r="C4035" t="s">
        <v>46</v>
      </c>
      <c r="F4035">
        <v>345</v>
      </c>
      <c r="G4035" t="str">
        <v>Earth Power</v>
      </c>
      <c r="H4035" t="str" cm="1">
        <f t="array" ref="H4035">"{""name"": """ &amp; G4035 &amp; """" &amp; IF(_xlfn.TEXTJOIN("",TRUE,_xlfn._xlws.FILTER(_xlfn._xlws.FILTER($D$2:$D$10000,($B$2:$B$10000=F4035)*($C$2:$C$10000=G4035)),_xlfn._xlws.FILTER($D$2:$D$10000,($B$2:$B$10000=F4035)*($C$2:$C$10000=G4035))&lt;&gt;"",""))="","",", ""forms"": [" &amp; _xlfn.TEXTJOIN(", ",TRUE,"{""form"": """ &amp; _xlfn._xlws.FILTER(_xlfn._xlws.FILTER($D$2:$D$10000,($B$2:$B$10000=F4035)*($C$2:$C$10000=G4035)),_xlfn._xlws.FILTER($D$2:$D$10000,($B$2:$B$10000=F4035)*($C$2:$C$10000=G4035))&lt;&gt;"","") &amp; """}") &amp; "]") &amp; "}"</f>
        <v>{"name": "Earth Power"}</v>
      </c>
    </row>
    <row r="4036" spans="1:8" x14ac:dyDescent="0.25">
      <c r="A4036" t="s">
        <v>367</v>
      </c>
      <c r="B4036">
        <v>330</v>
      </c>
      <c r="C4036" t="s">
        <v>27</v>
      </c>
      <c r="F4036">
        <v>345</v>
      </c>
      <c r="G4036" t="str">
        <v>Gastro Acid</v>
      </c>
      <c r="H4036" t="str" cm="1">
        <f t="array" ref="H4036">"{""name"": """ &amp; G4036 &amp; """" &amp; IF(_xlfn.TEXTJOIN("",TRUE,_xlfn._xlws.FILTER(_xlfn._xlws.FILTER($D$2:$D$10000,($B$2:$B$10000=F4036)*($C$2:$C$10000=G4036)),_xlfn._xlws.FILTER($D$2:$D$10000,($B$2:$B$10000=F4036)*($C$2:$C$10000=G4036))&lt;&gt;"",""))="","",", ""forms"": [" &amp; _xlfn.TEXTJOIN(", ",TRUE,"{""form"": """ &amp; _xlfn._xlws.FILTER(_xlfn._xlws.FILTER($D$2:$D$10000,($B$2:$B$10000=F4036)*($C$2:$C$10000=G4036)),_xlfn._xlws.FILTER($D$2:$D$10000,($B$2:$B$10000=F4036)*($C$2:$C$10000=G4036))&lt;&gt;"","") &amp; """}") &amp; "]") &amp; "}"</f>
        <v>{"name": "Gastro Acid"}</v>
      </c>
    </row>
    <row r="4037" spans="1:8" x14ac:dyDescent="0.25">
      <c r="A4037" t="s">
        <v>367</v>
      </c>
      <c r="B4037">
        <v>330</v>
      </c>
      <c r="C4037" t="s">
        <v>139</v>
      </c>
      <c r="F4037">
        <v>345</v>
      </c>
      <c r="G4037" t="str">
        <v>Giga Drain</v>
      </c>
      <c r="H4037" t="str" cm="1">
        <f t="array" ref="H4037">"{""name"": """ &amp; G4037 &amp; """" &amp; IF(_xlfn.TEXTJOIN("",TRUE,_xlfn._xlws.FILTER(_xlfn._xlws.FILTER($D$2:$D$10000,($B$2:$B$10000=F4037)*($C$2:$C$10000=G4037)),_xlfn._xlws.FILTER($D$2:$D$10000,($B$2:$B$10000=F4037)*($C$2:$C$10000=G4037))&lt;&gt;"",""))="","",", ""forms"": [" &amp; _xlfn.TEXTJOIN(", ",TRUE,"{""form"": """ &amp; _xlfn._xlws.FILTER(_xlfn._xlws.FILTER($D$2:$D$10000,($B$2:$B$10000=F4037)*($C$2:$C$10000=G4037)),_xlfn._xlws.FILTER($D$2:$D$10000,($B$2:$B$10000=F4037)*($C$2:$C$10000=G4037))&lt;&gt;"","") &amp; """}") &amp; "]") &amp; "}"</f>
        <v>{"name": "Giga Drain"}</v>
      </c>
    </row>
    <row r="4038" spans="1:8" x14ac:dyDescent="0.25">
      <c r="A4038" t="s">
        <v>367</v>
      </c>
      <c r="B4038">
        <v>330</v>
      </c>
      <c r="C4038" t="s">
        <v>20</v>
      </c>
      <c r="F4038">
        <v>345</v>
      </c>
      <c r="G4038" t="str">
        <v>Pain Split</v>
      </c>
      <c r="H4038" t="str" cm="1">
        <f t="array" ref="H4038">"{""name"": """ &amp; G4038 &amp; """" &amp; IF(_xlfn.TEXTJOIN("",TRUE,_xlfn._xlws.FILTER(_xlfn._xlws.FILTER($D$2:$D$10000,($B$2:$B$10000=F4038)*($C$2:$C$10000=G4038)),_xlfn._xlws.FILTER($D$2:$D$10000,($B$2:$B$10000=F4038)*($C$2:$C$10000=G4038))&lt;&gt;"",""))="","",", ""forms"": [" &amp; _xlfn.TEXTJOIN(", ",TRUE,"{""form"": """ &amp; _xlfn._xlws.FILTER(_xlfn._xlws.FILTER($D$2:$D$10000,($B$2:$B$10000=F4038)*($C$2:$C$10000=G4038)),_xlfn._xlws.FILTER($D$2:$D$10000,($B$2:$B$10000=F4038)*($C$2:$C$10000=G4038))&lt;&gt;"","") &amp; """}") &amp; "]") &amp; "}"</f>
        <v>{"name": "Pain Split"}</v>
      </c>
    </row>
    <row r="4039" spans="1:8" x14ac:dyDescent="0.25">
      <c r="A4039" t="s">
        <v>367</v>
      </c>
      <c r="B4039">
        <v>330</v>
      </c>
      <c r="C4039" t="s">
        <v>142</v>
      </c>
      <c r="F4039">
        <v>345</v>
      </c>
      <c r="G4039" t="str">
        <v>Seed Bomb</v>
      </c>
      <c r="H4039" t="str" cm="1">
        <f t="array" ref="H4039">"{""name"": """ &amp; G4039 &amp; """" &amp; IF(_xlfn.TEXTJOIN("",TRUE,_xlfn._xlws.FILTER(_xlfn._xlws.FILTER($D$2:$D$10000,($B$2:$B$10000=F4039)*($C$2:$C$10000=G4039)),_xlfn._xlws.FILTER($D$2:$D$10000,($B$2:$B$10000=F4039)*($C$2:$C$10000=G4039))&lt;&gt;"",""))="","",", ""forms"": [" &amp; _xlfn.TEXTJOIN(", ",TRUE,"{""form"": """ &amp; _xlfn._xlws.FILTER(_xlfn._xlws.FILTER($D$2:$D$10000,($B$2:$B$10000=F4039)*($C$2:$C$10000=G4039)),_xlfn._xlws.FILTER($D$2:$D$10000,($B$2:$B$10000=F4039)*($C$2:$C$10000=G4039))&lt;&gt;"","") &amp; """}") &amp; "]") &amp; "}"</f>
        <v>{"name": "Seed Bomb"}</v>
      </c>
    </row>
    <row r="4040" spans="1:8" x14ac:dyDescent="0.25">
      <c r="A4040" t="s">
        <v>367</v>
      </c>
      <c r="B4040">
        <v>330</v>
      </c>
      <c r="C4040" t="s">
        <v>230</v>
      </c>
      <c r="F4040">
        <v>345</v>
      </c>
      <c r="G4040" t="str">
        <v>Snore</v>
      </c>
      <c r="H4040" t="str" cm="1">
        <f t="array" ref="H4040">"{""name"": """ &amp; G4040 &amp; """" &amp; IF(_xlfn.TEXTJOIN("",TRUE,_xlfn._xlws.FILTER(_xlfn._xlws.FILTER($D$2:$D$10000,($B$2:$B$10000=F4040)*($C$2:$C$10000=G4040)),_xlfn._xlws.FILTER($D$2:$D$10000,($B$2:$B$10000=F4040)*($C$2:$C$10000=G4040))&lt;&gt;"",""))="","",", ""forms"": [" &amp; _xlfn.TEXTJOIN(", ",TRUE,"{""form"": """ &amp; _xlfn._xlws.FILTER(_xlfn._xlws.FILTER($D$2:$D$10000,($B$2:$B$10000=F4040)*($C$2:$C$10000=G4040)),_xlfn._xlws.FILTER($D$2:$D$10000,($B$2:$B$10000=F4040)*($C$2:$C$10000=G4040))&lt;&gt;"","") &amp; """}") &amp; "]") &amp; "}"</f>
        <v>{"name": "Snore"}</v>
      </c>
    </row>
    <row r="4041" spans="1:8" x14ac:dyDescent="0.25">
      <c r="A4041" t="s">
        <v>367</v>
      </c>
      <c r="B4041">
        <v>330</v>
      </c>
      <c r="C4041" t="s">
        <v>105</v>
      </c>
      <c r="F4041">
        <v>345</v>
      </c>
      <c r="G4041" t="str">
        <v>Stealth Rock</v>
      </c>
      <c r="H4041" t="str" cm="1">
        <f t="array" ref="H4041">"{""name"": """ &amp; G4041 &amp; """" &amp; IF(_xlfn.TEXTJOIN("",TRUE,_xlfn._xlws.FILTER(_xlfn._xlws.FILTER($D$2:$D$10000,($B$2:$B$10000=F4041)*($C$2:$C$10000=G4041)),_xlfn._xlws.FILTER($D$2:$D$10000,($B$2:$B$10000=F4041)*($C$2:$C$10000=G4041))&lt;&gt;"",""))="","",", ""forms"": [" &amp; _xlfn.TEXTJOIN(", ",TRUE,"{""form"": """ &amp; _xlfn._xlws.FILTER(_xlfn._xlws.FILTER($D$2:$D$10000,($B$2:$B$10000=F4041)*($C$2:$C$10000=G4041)),_xlfn._xlws.FILTER($D$2:$D$10000,($B$2:$B$10000=F4041)*($C$2:$C$10000=G4041))&lt;&gt;"","") &amp; """}") &amp; "]") &amp; "}"</f>
        <v>{"name": "Stealth Rock"}</v>
      </c>
    </row>
    <row r="4042" spans="1:8" x14ac:dyDescent="0.25">
      <c r="A4042" t="s">
        <v>367</v>
      </c>
      <c r="B4042">
        <v>330</v>
      </c>
      <c r="C4042" t="s">
        <v>61</v>
      </c>
      <c r="F4042">
        <v>345</v>
      </c>
      <c r="G4042" t="str">
        <v>Synthesis</v>
      </c>
      <c r="H4042" t="str" cm="1">
        <f t="array" ref="H4042">"{""name"": """ &amp; G4042 &amp; """" &amp; IF(_xlfn.TEXTJOIN("",TRUE,_xlfn._xlws.FILTER(_xlfn._xlws.FILTER($D$2:$D$10000,($B$2:$B$10000=F4042)*($C$2:$C$10000=G4042)),_xlfn._xlws.FILTER($D$2:$D$10000,($B$2:$B$10000=F4042)*($C$2:$C$10000=G4042))&lt;&gt;"",""))="","",", ""forms"": [" &amp; _xlfn.TEXTJOIN(", ",TRUE,"{""form"": """ &amp; _xlfn._xlws.FILTER(_xlfn._xlws.FILTER($D$2:$D$10000,($B$2:$B$10000=F4042)*($C$2:$C$10000=G4042)),_xlfn._xlws.FILTER($D$2:$D$10000,($B$2:$B$10000=F4042)*($C$2:$C$10000=G4042))&lt;&gt;"","") &amp; """}") &amp; "]") &amp; "}"</f>
        <v>{"name": "Synthesis"}</v>
      </c>
    </row>
    <row r="4043" spans="1:8" x14ac:dyDescent="0.25">
      <c r="A4043" t="s">
        <v>367</v>
      </c>
      <c r="B4043">
        <v>330</v>
      </c>
      <c r="C4043" t="s">
        <v>130</v>
      </c>
      <c r="F4043">
        <v>345</v>
      </c>
      <c r="G4043" t="str">
        <v>Worry Seed</v>
      </c>
      <c r="H4043" t="str" cm="1">
        <f t="array" ref="H4043">"{""name"": """ &amp; G4043 &amp; """" &amp; IF(_xlfn.TEXTJOIN("",TRUE,_xlfn._xlws.FILTER(_xlfn._xlws.FILTER($D$2:$D$10000,($B$2:$B$10000=F4043)*($C$2:$C$10000=G4043)),_xlfn._xlws.FILTER($D$2:$D$10000,($B$2:$B$10000=F4043)*($C$2:$C$10000=G4043))&lt;&gt;"",""))="","",", ""forms"": [" &amp; _xlfn.TEXTJOIN(", ",TRUE,"{""form"": """ &amp; _xlfn._xlws.FILTER(_xlfn._xlws.FILTER($D$2:$D$10000,($B$2:$B$10000=F4043)*($C$2:$C$10000=G4043)),_xlfn._xlws.FILTER($D$2:$D$10000,($B$2:$B$10000=F4043)*($C$2:$C$10000=G4043))&lt;&gt;"","") &amp; """}") &amp; "]") &amp; "}"</f>
        <v>{"name": "Worry Seed"}</v>
      </c>
    </row>
    <row r="4044" spans="1:8" x14ac:dyDescent="0.25">
      <c r="A4044" t="s">
        <v>367</v>
      </c>
      <c r="B4044">
        <v>330</v>
      </c>
      <c r="C4044" t="s">
        <v>36</v>
      </c>
      <c r="F4044">
        <v>346</v>
      </c>
      <c r="G4044" t="str">
        <v>Bind</v>
      </c>
      <c r="H4044" t="str" cm="1">
        <f t="array" ref="H4044">"{""name"": """ &amp; G4044 &amp; """" &amp; IF(_xlfn.TEXTJOIN("",TRUE,_xlfn._xlws.FILTER(_xlfn._xlws.FILTER($D$2:$D$10000,($B$2:$B$10000=F4044)*($C$2:$C$10000=G4044)),_xlfn._xlws.FILTER($D$2:$D$10000,($B$2:$B$10000=F4044)*($C$2:$C$10000=G4044))&lt;&gt;"",""))="","",", ""forms"": [" &amp; _xlfn.TEXTJOIN(", ",TRUE,"{""form"": """ &amp; _xlfn._xlws.FILTER(_xlfn._xlws.FILTER($D$2:$D$10000,($B$2:$B$10000=F4044)*($C$2:$C$10000=G4044)),_xlfn._xlws.FILTER($D$2:$D$10000,($B$2:$B$10000=F4044)*($C$2:$C$10000=G4044))&lt;&gt;"","") &amp; """}") &amp; "]") &amp; "}"</f>
        <v>{"name": "Bind"}</v>
      </c>
    </row>
    <row r="4045" spans="1:8" x14ac:dyDescent="0.25">
      <c r="A4045" t="s">
        <v>367</v>
      </c>
      <c r="B4045">
        <v>330</v>
      </c>
      <c r="C4045" t="s">
        <v>44</v>
      </c>
      <c r="F4045">
        <v>346</v>
      </c>
      <c r="G4045" t="str">
        <v>Block</v>
      </c>
      <c r="H4045" t="str" cm="1">
        <f t="array" ref="H4045">"{""name"": """ &amp; G4045 &amp; """" &amp; IF(_xlfn.TEXTJOIN("",TRUE,_xlfn._xlws.FILTER(_xlfn._xlws.FILTER($D$2:$D$10000,($B$2:$B$10000=F4045)*($C$2:$C$10000=G4045)),_xlfn._xlws.FILTER($D$2:$D$10000,($B$2:$B$10000=F4045)*($C$2:$C$10000=G4045))&lt;&gt;"",""))="","",", ""forms"": [" &amp; _xlfn.TEXTJOIN(", ",TRUE,"{""form"": """ &amp; _xlfn._xlws.FILTER(_xlfn._xlws.FILTER($D$2:$D$10000,($B$2:$B$10000=F4045)*($C$2:$C$10000=G4045)),_xlfn._xlws.FILTER($D$2:$D$10000,($B$2:$B$10000=F4045)*($C$2:$C$10000=G4045))&lt;&gt;"","") &amp; """}") &amp; "]") &amp; "}"</f>
        <v>{"name": "Block"}</v>
      </c>
    </row>
    <row r="4046" spans="1:8" x14ac:dyDescent="0.25">
      <c r="A4046" t="s">
        <v>367</v>
      </c>
      <c r="B4046">
        <v>330</v>
      </c>
      <c r="C4046" t="s">
        <v>17</v>
      </c>
      <c r="F4046">
        <v>346</v>
      </c>
      <c r="G4046" t="str">
        <v>Earth Power</v>
      </c>
      <c r="H4046" t="str" cm="1">
        <f t="array" ref="H4046">"{""name"": """ &amp; G4046 &amp; """" &amp; IF(_xlfn.TEXTJOIN("",TRUE,_xlfn._xlws.FILTER(_xlfn._xlws.FILTER($D$2:$D$10000,($B$2:$B$10000=F4046)*($C$2:$C$10000=G4046)),_xlfn._xlws.FILTER($D$2:$D$10000,($B$2:$B$10000=F4046)*($C$2:$C$10000=G4046))&lt;&gt;"",""))="","",", ""forms"": [" &amp; _xlfn.TEXTJOIN(", ",TRUE,"{""form"": """ &amp; _xlfn._xlws.FILTER(_xlfn._xlws.FILTER($D$2:$D$10000,($B$2:$B$10000=F4046)*($C$2:$C$10000=G4046)),_xlfn._xlws.FILTER($D$2:$D$10000,($B$2:$B$10000=F4046)*($C$2:$C$10000=G4046))&lt;&gt;"","") &amp; """}") &amp; "]") &amp; "}"</f>
        <v>{"name": "Earth Power"}</v>
      </c>
    </row>
    <row r="4047" spans="1:8" x14ac:dyDescent="0.25">
      <c r="A4047" t="s">
        <v>367</v>
      </c>
      <c r="B4047">
        <v>330</v>
      </c>
      <c r="C4047" t="s">
        <v>22</v>
      </c>
      <c r="F4047">
        <v>346</v>
      </c>
      <c r="G4047" t="str">
        <v>Gastro Acid</v>
      </c>
      <c r="H4047" t="str" cm="1">
        <f t="array" ref="H4047">"{""name"": """ &amp; G4047 &amp; """" &amp; IF(_xlfn.TEXTJOIN("",TRUE,_xlfn._xlws.FILTER(_xlfn._xlws.FILTER($D$2:$D$10000,($B$2:$B$10000=F4047)*($C$2:$C$10000=G4047)),_xlfn._xlws.FILTER($D$2:$D$10000,($B$2:$B$10000=F4047)*($C$2:$C$10000=G4047))&lt;&gt;"",""))="","",", ""forms"": [" &amp; _xlfn.TEXTJOIN(", ",TRUE,"{""form"": """ &amp; _xlfn._xlws.FILTER(_xlfn._xlws.FILTER($D$2:$D$10000,($B$2:$B$10000=F4047)*($C$2:$C$10000=G4047)),_xlfn._xlws.FILTER($D$2:$D$10000,($B$2:$B$10000=F4047)*($C$2:$C$10000=G4047))&lt;&gt;"","") &amp; """}") &amp; "]") &amp; "}"</f>
        <v>{"name": "Gastro Acid"}</v>
      </c>
    </row>
    <row r="4048" spans="1:8" x14ac:dyDescent="0.25">
      <c r="A4048" t="s">
        <v>367</v>
      </c>
      <c r="B4048">
        <v>330</v>
      </c>
      <c r="C4048" t="s">
        <v>31</v>
      </c>
      <c r="F4048">
        <v>346</v>
      </c>
      <c r="G4048" t="str">
        <v>Giga Drain</v>
      </c>
      <c r="H4048" t="str" cm="1">
        <f t="array" ref="H4048">"{""name"": """ &amp; G4048 &amp; """" &amp; IF(_xlfn.TEXTJOIN("",TRUE,_xlfn._xlws.FILTER(_xlfn._xlws.FILTER($D$2:$D$10000,($B$2:$B$10000=F4048)*($C$2:$C$10000=G4048)),_xlfn._xlws.FILTER($D$2:$D$10000,($B$2:$B$10000=F4048)*($C$2:$C$10000=G4048))&lt;&gt;"",""))="","",", ""forms"": [" &amp; _xlfn.TEXTJOIN(", ",TRUE,"{""form"": """ &amp; _xlfn._xlws.FILTER(_xlfn._xlws.FILTER($D$2:$D$10000,($B$2:$B$10000=F4048)*($C$2:$C$10000=G4048)),_xlfn._xlws.FILTER($D$2:$D$10000,($B$2:$B$10000=F4048)*($C$2:$C$10000=G4048))&lt;&gt;"","") &amp; """}") &amp; "]") &amp; "}"</f>
        <v>{"name": "Giga Drain"}</v>
      </c>
    </row>
    <row r="4049" spans="1:8" x14ac:dyDescent="0.25">
      <c r="A4049" t="s">
        <v>367</v>
      </c>
      <c r="B4049">
        <v>330</v>
      </c>
      <c r="C4049" t="s">
        <v>96</v>
      </c>
      <c r="F4049">
        <v>346</v>
      </c>
      <c r="G4049" t="str">
        <v>Pain Split</v>
      </c>
      <c r="H4049" t="str" cm="1">
        <f t="array" ref="H4049">"{""name"": """ &amp; G4049 &amp; """" &amp; IF(_xlfn.TEXTJOIN("",TRUE,_xlfn._xlws.FILTER(_xlfn._xlws.FILTER($D$2:$D$10000,($B$2:$B$10000=F4049)*($C$2:$C$10000=G4049)),_xlfn._xlws.FILTER($D$2:$D$10000,($B$2:$B$10000=F4049)*($C$2:$C$10000=G4049))&lt;&gt;"",""))="","",", ""forms"": [" &amp; _xlfn.TEXTJOIN(", ",TRUE,"{""form"": """ &amp; _xlfn._xlws.FILTER(_xlfn._xlws.FILTER($D$2:$D$10000,($B$2:$B$10000=F4049)*($C$2:$C$10000=G4049)),_xlfn._xlws.FILTER($D$2:$D$10000,($B$2:$B$10000=F4049)*($C$2:$C$10000=G4049))&lt;&gt;"","") &amp; """}") &amp; "]") &amp; "}"</f>
        <v>{"name": "Pain Split"}</v>
      </c>
    </row>
    <row r="4050" spans="1:8" x14ac:dyDescent="0.25">
      <c r="A4050" t="s">
        <v>367</v>
      </c>
      <c r="B4050">
        <v>330</v>
      </c>
      <c r="C4050" t="s">
        <v>33</v>
      </c>
      <c r="F4050">
        <v>346</v>
      </c>
      <c r="G4050" t="str">
        <v>Seed Bomb</v>
      </c>
      <c r="H4050" t="str" cm="1">
        <f t="array" ref="H4050">"{""name"": """ &amp; G4050 &amp; """" &amp; IF(_xlfn.TEXTJOIN("",TRUE,_xlfn._xlws.FILTER(_xlfn._xlws.FILTER($D$2:$D$10000,($B$2:$B$10000=F4050)*($C$2:$C$10000=G4050)),_xlfn._xlws.FILTER($D$2:$D$10000,($B$2:$B$10000=F4050)*($C$2:$C$10000=G4050))&lt;&gt;"",""))="","",", ""forms"": [" &amp; _xlfn.TEXTJOIN(", ",TRUE,"{""form"": """ &amp; _xlfn._xlws.FILTER(_xlfn._xlws.FILTER($D$2:$D$10000,($B$2:$B$10000=F4050)*($C$2:$C$10000=G4050)),_xlfn._xlws.FILTER($D$2:$D$10000,($B$2:$B$10000=F4050)*($C$2:$C$10000=G4050))&lt;&gt;"","") &amp; """}") &amp; "]") &amp; "}"</f>
        <v>{"name": "Seed Bomb"}</v>
      </c>
    </row>
    <row r="4051" spans="1:8" x14ac:dyDescent="0.25">
      <c r="A4051" t="s">
        <v>367</v>
      </c>
      <c r="B4051">
        <v>330</v>
      </c>
      <c r="C4051" t="s">
        <v>6</v>
      </c>
      <c r="F4051">
        <v>346</v>
      </c>
      <c r="G4051" t="str">
        <v>Snore</v>
      </c>
      <c r="H4051" t="str" cm="1">
        <f t="array" ref="H4051">"{""name"": """ &amp; G4051 &amp; """" &amp; IF(_xlfn.TEXTJOIN("",TRUE,_xlfn._xlws.FILTER(_xlfn._xlws.FILTER($D$2:$D$10000,($B$2:$B$10000=F4051)*($C$2:$C$10000=G4051)),_xlfn._xlws.FILTER($D$2:$D$10000,($B$2:$B$10000=F4051)*($C$2:$C$10000=G4051))&lt;&gt;"",""))="","",", ""forms"": [" &amp; _xlfn.TEXTJOIN(", ",TRUE,"{""form"": """ &amp; _xlfn._xlws.FILTER(_xlfn._xlws.FILTER($D$2:$D$10000,($B$2:$B$10000=F4051)*($C$2:$C$10000=G4051)),_xlfn._xlws.FILTER($D$2:$D$10000,($B$2:$B$10000=F4051)*($C$2:$C$10000=G4051))&lt;&gt;"","") &amp; """}") &amp; "]") &amp; "}"</f>
        <v>{"name": "Snore"}</v>
      </c>
    </row>
    <row r="4052" spans="1:8" x14ac:dyDescent="0.25">
      <c r="A4052" t="s">
        <v>734</v>
      </c>
      <c r="B4052">
        <v>331</v>
      </c>
      <c r="C4052" t="s">
        <v>63</v>
      </c>
      <c r="F4052">
        <v>346</v>
      </c>
      <c r="G4052" t="str">
        <v>Stealth Rock</v>
      </c>
      <c r="H4052" t="str" cm="1">
        <f t="array" ref="H4052">"{""name"": """ &amp; G4052 &amp; """" &amp; IF(_xlfn.TEXTJOIN("",TRUE,_xlfn._xlws.FILTER(_xlfn._xlws.FILTER($D$2:$D$10000,($B$2:$B$10000=F4052)*($C$2:$C$10000=G4052)),_xlfn._xlws.FILTER($D$2:$D$10000,($B$2:$B$10000=F4052)*($C$2:$C$10000=G4052))&lt;&gt;"",""))="","",", ""forms"": [" &amp; _xlfn.TEXTJOIN(", ",TRUE,"{""form"": """ &amp; _xlfn._xlws.FILTER(_xlfn._xlws.FILTER($D$2:$D$10000,($B$2:$B$10000=F4052)*($C$2:$C$10000=G4052)),_xlfn._xlws.FILTER($D$2:$D$10000,($B$2:$B$10000=F4052)*($C$2:$C$10000=G4052))&lt;&gt;"","") &amp; """}") &amp; "]") &amp; "}"</f>
        <v>{"name": "Stealth Rock"}</v>
      </c>
    </row>
    <row r="4053" spans="1:8" x14ac:dyDescent="0.25">
      <c r="A4053" t="s">
        <v>734</v>
      </c>
      <c r="B4053">
        <v>331</v>
      </c>
      <c r="C4053" t="s">
        <v>183</v>
      </c>
      <c r="F4053">
        <v>346</v>
      </c>
      <c r="G4053" t="str">
        <v>Synthesis</v>
      </c>
      <c r="H4053" t="str" cm="1">
        <f t="array" ref="H4053">"{""name"": """ &amp; G4053 &amp; """" &amp; IF(_xlfn.TEXTJOIN("",TRUE,_xlfn._xlws.FILTER(_xlfn._xlws.FILTER($D$2:$D$10000,($B$2:$B$10000=F4053)*($C$2:$C$10000=G4053)),_xlfn._xlws.FILTER($D$2:$D$10000,($B$2:$B$10000=F4053)*($C$2:$C$10000=G4053))&lt;&gt;"",""))="","",", ""forms"": [" &amp; _xlfn.TEXTJOIN(", ",TRUE,"{""form"": """ &amp; _xlfn._xlws.FILTER(_xlfn._xlws.FILTER($D$2:$D$10000,($B$2:$B$10000=F4053)*($C$2:$C$10000=G4053)),_xlfn._xlws.FILTER($D$2:$D$10000,($B$2:$B$10000=F4053)*($C$2:$C$10000=G4053))&lt;&gt;"","") &amp; """}") &amp; "]") &amp; "}"</f>
        <v>{"name": "Synthesis"}</v>
      </c>
    </row>
    <row r="4054" spans="1:8" x14ac:dyDescent="0.25">
      <c r="A4054" t="s">
        <v>734</v>
      </c>
      <c r="B4054">
        <v>331</v>
      </c>
      <c r="C4054" t="s">
        <v>40</v>
      </c>
      <c r="F4054">
        <v>346</v>
      </c>
      <c r="G4054" t="str">
        <v>Worry Seed</v>
      </c>
      <c r="H4054" t="str" cm="1">
        <f t="array" ref="H4054">"{""name"": """ &amp; G4054 &amp; """" &amp; IF(_xlfn.TEXTJOIN("",TRUE,_xlfn._xlws.FILTER(_xlfn._xlws.FILTER($D$2:$D$10000,($B$2:$B$10000=F4054)*($C$2:$C$10000=G4054)),_xlfn._xlws.FILTER($D$2:$D$10000,($B$2:$B$10000=F4054)*($C$2:$C$10000=G4054))&lt;&gt;"",""))="","",", ""forms"": [" &amp; _xlfn.TEXTJOIN(", ",TRUE,"{""form"": """ &amp; _xlfn._xlws.FILTER(_xlfn._xlws.FILTER($D$2:$D$10000,($B$2:$B$10000=F4054)*($C$2:$C$10000=G4054)),_xlfn._xlws.FILTER($D$2:$D$10000,($B$2:$B$10000=F4054)*($C$2:$C$10000=G4054))&lt;&gt;"","") &amp; """}") &amp; "]") &amp; "}"</f>
        <v>{"name": "Worry Seed"}</v>
      </c>
    </row>
    <row r="4055" spans="1:8" x14ac:dyDescent="0.25">
      <c r="A4055" t="s">
        <v>734</v>
      </c>
      <c r="B4055">
        <v>331</v>
      </c>
      <c r="C4055" t="s">
        <v>230</v>
      </c>
      <c r="F4055">
        <v>347</v>
      </c>
      <c r="G4055" t="str">
        <v>Bug Bite</v>
      </c>
      <c r="H4055" t="str" cm="1">
        <f t="array" ref="H4055">"{""name"": """ &amp; G4055 &amp; """" &amp; IF(_xlfn.TEXTJOIN("",TRUE,_xlfn._xlws.FILTER(_xlfn._xlws.FILTER($D$2:$D$10000,($B$2:$B$10000=F4055)*($C$2:$C$10000=G4055)),_xlfn._xlws.FILTER($D$2:$D$10000,($B$2:$B$10000=F4055)*($C$2:$C$10000=G4055))&lt;&gt;"",""))="","",", ""forms"": [" &amp; _xlfn.TEXTJOIN(", ",TRUE,"{""form"": """ &amp; _xlfn._xlws.FILTER(_xlfn._xlws.FILTER($D$2:$D$10000,($B$2:$B$10000=F4055)*($C$2:$C$10000=G4055)),_xlfn._xlws.FILTER($D$2:$D$10000,($B$2:$B$10000=F4055)*($C$2:$C$10000=G4055))&lt;&gt;"","") &amp; """}") &amp; "]") &amp; "}"</f>
        <v>{"name": "Bug Bite"}</v>
      </c>
    </row>
    <row r="4056" spans="1:8" x14ac:dyDescent="0.25">
      <c r="A4056" t="s">
        <v>734</v>
      </c>
      <c r="B4056">
        <v>331</v>
      </c>
      <c r="C4056" t="s">
        <v>65</v>
      </c>
      <c r="F4056">
        <v>347</v>
      </c>
      <c r="G4056" t="str">
        <v>Earth Power</v>
      </c>
      <c r="H4056" t="str" cm="1">
        <f t="array" ref="H4056">"{""name"": """ &amp; G4056 &amp; """" &amp; IF(_xlfn.TEXTJOIN("",TRUE,_xlfn._xlws.FILTER(_xlfn._xlws.FILTER($D$2:$D$10000,($B$2:$B$10000=F4056)*($C$2:$C$10000=G4056)),_xlfn._xlws.FILTER($D$2:$D$10000,($B$2:$B$10000=F4056)*($C$2:$C$10000=G4056))&lt;&gt;"",""))="","",", ""forms"": [" &amp; _xlfn.TEXTJOIN(", ",TRUE,"{""form"": """ &amp; _xlfn._xlws.FILTER(_xlfn._xlws.FILTER($D$2:$D$10000,($B$2:$B$10000=F4056)*($C$2:$C$10000=G4056)),_xlfn._xlws.FILTER($D$2:$D$10000,($B$2:$B$10000=F4056)*($C$2:$C$10000=G4056))&lt;&gt;"","") &amp; """}") &amp; "]") &amp; "}"</f>
        <v>{"name": "Earth Power"}</v>
      </c>
    </row>
    <row r="4057" spans="1:8" x14ac:dyDescent="0.25">
      <c r="A4057" t="s">
        <v>734</v>
      </c>
      <c r="B4057">
        <v>331</v>
      </c>
      <c r="C4057" t="s">
        <v>59</v>
      </c>
      <c r="F4057">
        <v>347</v>
      </c>
      <c r="G4057" t="str">
        <v>Iron Defense</v>
      </c>
      <c r="H4057" t="str" cm="1">
        <f t="array" ref="H4057">"{""name"": """ &amp; G4057 &amp; """" &amp; IF(_xlfn.TEXTJOIN("",TRUE,_xlfn._xlws.FILTER(_xlfn._xlws.FILTER($D$2:$D$10000,($B$2:$B$10000=F4057)*($C$2:$C$10000=G4057)),_xlfn._xlws.FILTER($D$2:$D$10000,($B$2:$B$10000=F4057)*($C$2:$C$10000=G4057))&lt;&gt;"",""))="","",", ""forms"": [" &amp; _xlfn.TEXTJOIN(", ",TRUE,"{""form"": """ &amp; _xlfn._xlws.FILTER(_xlfn._xlws.FILTER($D$2:$D$10000,($B$2:$B$10000=F4057)*($C$2:$C$10000=G4057)),_xlfn._xlws.FILTER($D$2:$D$10000,($B$2:$B$10000=F4057)*($C$2:$C$10000=G4057))&lt;&gt;"","") &amp; """}") &amp; "]") &amp; "}"</f>
        <v>{"name": "Iron Defense"}</v>
      </c>
    </row>
    <row r="4058" spans="1:8" x14ac:dyDescent="0.25">
      <c r="A4058" t="s">
        <v>734</v>
      </c>
      <c r="B4058">
        <v>331</v>
      </c>
      <c r="C4058" t="s">
        <v>267</v>
      </c>
      <c r="F4058">
        <v>347</v>
      </c>
      <c r="G4058" t="str">
        <v>Knock Off</v>
      </c>
      <c r="H4058" t="str" cm="1">
        <f t="array" ref="H4058">"{""name"": """ &amp; G4058 &amp; """" &amp; IF(_xlfn.TEXTJOIN("",TRUE,_xlfn._xlws.FILTER(_xlfn._xlws.FILTER($D$2:$D$10000,($B$2:$B$10000=F4058)*($C$2:$C$10000=G4058)),_xlfn._xlws.FILTER($D$2:$D$10000,($B$2:$B$10000=F4058)*($C$2:$C$10000=G4058))&lt;&gt;"",""))="","",", ""forms"": [" &amp; _xlfn.TEXTJOIN(", ",TRUE,"{""form"": """ &amp; _xlfn._xlws.FILTER(_xlfn._xlws.FILTER($D$2:$D$10000,($B$2:$B$10000=F4058)*($C$2:$C$10000=G4058)),_xlfn._xlws.FILTER($D$2:$D$10000,($B$2:$B$10000=F4058)*($C$2:$C$10000=G4058))&lt;&gt;"","") &amp; """}") &amp; "]") &amp; "}"</f>
        <v>{"name": "Knock Off"}</v>
      </c>
    </row>
    <row r="4059" spans="1:8" x14ac:dyDescent="0.25">
      <c r="A4059" t="s">
        <v>734</v>
      </c>
      <c r="B4059">
        <v>331</v>
      </c>
      <c r="C4059" t="s">
        <v>17</v>
      </c>
      <c r="F4059">
        <v>347</v>
      </c>
      <c r="G4059" t="str">
        <v>Snore</v>
      </c>
      <c r="H4059" t="str" cm="1">
        <f t="array" ref="H4059">"{""name"": """ &amp; G4059 &amp; """" &amp; IF(_xlfn.TEXTJOIN("",TRUE,_xlfn._xlws.FILTER(_xlfn._xlws.FILTER($D$2:$D$10000,($B$2:$B$10000=F4059)*($C$2:$C$10000=G4059)),_xlfn._xlws.FILTER($D$2:$D$10000,($B$2:$B$10000=F4059)*($C$2:$C$10000=G4059))&lt;&gt;"",""))="","",", ""forms"": [" &amp; _xlfn.TEXTJOIN(", ",TRUE,"{""form"": """ &amp; _xlfn._xlws.FILTER(_xlfn._xlws.FILTER($D$2:$D$10000,($B$2:$B$10000=F4059)*($C$2:$C$10000=G4059)),_xlfn._xlws.FILTER($D$2:$D$10000,($B$2:$B$10000=F4059)*($C$2:$C$10000=G4059))&lt;&gt;"","") &amp; """}") &amp; "]") &amp; "}"</f>
        <v>{"name": "Snore"}</v>
      </c>
    </row>
    <row r="4060" spans="1:8" x14ac:dyDescent="0.25">
      <c r="A4060" t="s">
        <v>734</v>
      </c>
      <c r="B4060">
        <v>331</v>
      </c>
      <c r="C4060" t="s">
        <v>115</v>
      </c>
      <c r="F4060">
        <v>347</v>
      </c>
      <c r="G4060" t="str">
        <v>Stealth Rock</v>
      </c>
      <c r="H4060" t="str" cm="1">
        <f t="array" ref="H4060">"{""name"": """ &amp; G4060 &amp; """" &amp; IF(_xlfn.TEXTJOIN("",TRUE,_xlfn._xlws.FILTER(_xlfn._xlws.FILTER($D$2:$D$10000,($B$2:$B$10000=F4060)*($C$2:$C$10000=G4060)),_xlfn._xlws.FILTER($D$2:$D$10000,($B$2:$B$10000=F4060)*($C$2:$C$10000=G4060))&lt;&gt;"",""))="","",", ""forms"": [" &amp; _xlfn.TEXTJOIN(", ",TRUE,"{""form"": """ &amp; _xlfn._xlws.FILTER(_xlfn._xlws.FILTER($D$2:$D$10000,($B$2:$B$10000=F4060)*($C$2:$C$10000=G4060)),_xlfn._xlws.FILTER($D$2:$D$10000,($B$2:$B$10000=F4060)*($C$2:$C$10000=G4060))&lt;&gt;"","") &amp; """}") &amp; "]") &amp; "}"</f>
        <v>{"name": "Stealth Rock"}</v>
      </c>
    </row>
    <row r="4061" spans="1:8" x14ac:dyDescent="0.25">
      <c r="A4061" t="s">
        <v>734</v>
      </c>
      <c r="B4061">
        <v>331</v>
      </c>
      <c r="C4061" t="s">
        <v>92</v>
      </c>
      <c r="F4061">
        <v>347</v>
      </c>
      <c r="G4061" t="str">
        <v>Water Pulse</v>
      </c>
      <c r="H4061" t="str" cm="1">
        <f t="array" ref="H4061">"{""name"": """ &amp; G4061 &amp; """" &amp; IF(_xlfn.TEXTJOIN("",TRUE,_xlfn._xlws.FILTER(_xlfn._xlws.FILTER($D$2:$D$10000,($B$2:$B$10000=F4061)*($C$2:$C$10000=G4061)),_xlfn._xlws.FILTER($D$2:$D$10000,($B$2:$B$10000=F4061)*($C$2:$C$10000=G4061))&lt;&gt;"",""))="","",", ""forms"": [" &amp; _xlfn.TEXTJOIN(", ",TRUE,"{""form"": """ &amp; _xlfn._xlws.FILTER(_xlfn._xlws.FILTER($D$2:$D$10000,($B$2:$B$10000=F4061)*($C$2:$C$10000=G4061)),_xlfn._xlws.FILTER($D$2:$D$10000,($B$2:$B$10000=F4061)*($C$2:$C$10000=G4061))&lt;&gt;"","") &amp; """}") &amp; "]") &amp; "}"</f>
        <v>{"name": "Water Pulse"}</v>
      </c>
    </row>
    <row r="4062" spans="1:8" x14ac:dyDescent="0.25">
      <c r="A4062" t="s">
        <v>734</v>
      </c>
      <c r="B4062">
        <v>331</v>
      </c>
      <c r="C4062" t="s">
        <v>33</v>
      </c>
      <c r="F4062">
        <v>348</v>
      </c>
      <c r="G4062" t="str">
        <v>Aqua Tail</v>
      </c>
      <c r="H4062" t="str" cm="1">
        <f t="array" ref="H4062">"{""name"": """ &amp; G4062 &amp; """" &amp; IF(_xlfn.TEXTJOIN("",TRUE,_xlfn._xlws.FILTER(_xlfn._xlws.FILTER($D$2:$D$10000,($B$2:$B$10000=F4062)*($C$2:$C$10000=G4062)),_xlfn._xlws.FILTER($D$2:$D$10000,($B$2:$B$10000=F4062)*($C$2:$C$10000=G4062))&lt;&gt;"",""))="","",", ""forms"": [" &amp; _xlfn.TEXTJOIN(", ",TRUE,"{""form"": """ &amp; _xlfn._xlws.FILTER(_xlfn._xlws.FILTER($D$2:$D$10000,($B$2:$B$10000=F4062)*($C$2:$C$10000=G4062)),_xlfn._xlws.FILTER($D$2:$D$10000,($B$2:$B$10000=F4062)*($C$2:$C$10000=G4062))&lt;&gt;"","") &amp; """}") &amp; "]") &amp; "}"</f>
        <v>{"name": "Aqua Tail"}</v>
      </c>
    </row>
    <row r="4063" spans="1:8" x14ac:dyDescent="0.25">
      <c r="A4063" t="s">
        <v>734</v>
      </c>
      <c r="B4063">
        <v>331</v>
      </c>
      <c r="C4063" t="s">
        <v>194</v>
      </c>
      <c r="F4063">
        <v>348</v>
      </c>
      <c r="G4063" t="str">
        <v>Block</v>
      </c>
      <c r="H4063" t="str" cm="1">
        <f t="array" ref="H4063">"{""name"": """ &amp; G4063 &amp; """" &amp; IF(_xlfn.TEXTJOIN("",TRUE,_xlfn._xlws.FILTER(_xlfn._xlws.FILTER($D$2:$D$10000,($B$2:$B$10000=F4063)*($C$2:$C$10000=G4063)),_xlfn._xlws.FILTER($D$2:$D$10000,($B$2:$B$10000=F4063)*($C$2:$C$10000=G4063))&lt;&gt;"",""))="","",", ""forms"": [" &amp; _xlfn.TEXTJOIN(", ",TRUE,"{""form"": """ &amp; _xlfn._xlws.FILTER(_xlfn._xlws.FILTER($D$2:$D$10000,($B$2:$B$10000=F4063)*($C$2:$C$10000=G4063)),_xlfn._xlws.FILTER($D$2:$D$10000,($B$2:$B$10000=F4063)*($C$2:$C$10000=G4063))&lt;&gt;"","") &amp; """}") &amp; "]") &amp; "}"</f>
        <v>{"name": "Block"}</v>
      </c>
    </row>
    <row r="4064" spans="1:8" x14ac:dyDescent="0.25">
      <c r="A4064" t="s">
        <v>636</v>
      </c>
      <c r="B4064">
        <v>332</v>
      </c>
      <c r="C4064" t="s">
        <v>63</v>
      </c>
      <c r="F4064">
        <v>348</v>
      </c>
      <c r="G4064" t="str">
        <v>Bug Bite</v>
      </c>
      <c r="H4064" t="str" cm="1">
        <f t="array" ref="H4064">"{""name"": """ &amp; G4064 &amp; """" &amp; IF(_xlfn.TEXTJOIN("",TRUE,_xlfn._xlws.FILTER(_xlfn._xlws.FILTER($D$2:$D$10000,($B$2:$B$10000=F4064)*($C$2:$C$10000=G4064)),_xlfn._xlws.FILTER($D$2:$D$10000,($B$2:$B$10000=F4064)*($C$2:$C$10000=G4064))&lt;&gt;"",""))="","",", ""forms"": [" &amp; _xlfn.TEXTJOIN(", ",TRUE,"{""form"": """ &amp; _xlfn._xlws.FILTER(_xlfn._xlws.FILTER($D$2:$D$10000,($B$2:$B$10000=F4064)*($C$2:$C$10000=G4064)),_xlfn._xlws.FILTER($D$2:$D$10000,($B$2:$B$10000=F4064)*($C$2:$C$10000=G4064))&lt;&gt;"","") &amp; """}") &amp; "]") &amp; "}"</f>
        <v>{"name": "Bug Bite"}</v>
      </c>
    </row>
    <row r="4065" spans="1:8" x14ac:dyDescent="0.25">
      <c r="A4065" t="s">
        <v>636</v>
      </c>
      <c r="B4065">
        <v>332</v>
      </c>
      <c r="C4065" t="s">
        <v>183</v>
      </c>
      <c r="F4065">
        <v>348</v>
      </c>
      <c r="G4065" t="str">
        <v>Earth Power</v>
      </c>
      <c r="H4065" t="str" cm="1">
        <f t="array" ref="H4065">"{""name"": """ &amp; G4065 &amp; """" &amp; IF(_xlfn.TEXTJOIN("",TRUE,_xlfn._xlws.FILTER(_xlfn._xlws.FILTER($D$2:$D$10000,($B$2:$B$10000=F4065)*($C$2:$C$10000=G4065)),_xlfn._xlws.FILTER($D$2:$D$10000,($B$2:$B$10000=F4065)*($C$2:$C$10000=G4065))&lt;&gt;"",""))="","",", ""forms"": [" &amp; _xlfn.TEXTJOIN(", ",TRUE,"{""form"": """ &amp; _xlfn._xlws.FILTER(_xlfn._xlws.FILTER($D$2:$D$10000,($B$2:$B$10000=F4065)*($C$2:$C$10000=G4065)),_xlfn._xlws.FILTER($D$2:$D$10000,($B$2:$B$10000=F4065)*($C$2:$C$10000=G4065))&lt;&gt;"","") &amp; """}") &amp; "]") &amp; "}"</f>
        <v>{"name": "Earth Power"}</v>
      </c>
    </row>
    <row r="4066" spans="1:8" x14ac:dyDescent="0.25">
      <c r="A4066" t="s">
        <v>636</v>
      </c>
      <c r="B4066">
        <v>332</v>
      </c>
      <c r="C4066" t="s">
        <v>40</v>
      </c>
      <c r="F4066">
        <v>348</v>
      </c>
      <c r="G4066" t="str">
        <v>Iron Defense</v>
      </c>
      <c r="H4066" t="str" cm="1">
        <f t="array" ref="H4066">"{""name"": """ &amp; G4066 &amp; """" &amp; IF(_xlfn.TEXTJOIN("",TRUE,_xlfn._xlws.FILTER(_xlfn._xlws.FILTER($D$2:$D$10000,($B$2:$B$10000=F4066)*($C$2:$C$10000=G4066)),_xlfn._xlws.FILTER($D$2:$D$10000,($B$2:$B$10000=F4066)*($C$2:$C$10000=G4066))&lt;&gt;"",""))="","",", ""forms"": [" &amp; _xlfn.TEXTJOIN(", ",TRUE,"{""form"": """ &amp; _xlfn._xlws.FILTER(_xlfn._xlws.FILTER($D$2:$D$10000,($B$2:$B$10000=F4066)*($C$2:$C$10000=G4066)),_xlfn._xlws.FILTER($D$2:$D$10000,($B$2:$B$10000=F4066)*($C$2:$C$10000=G4066))&lt;&gt;"","") &amp; """}") &amp; "]") &amp; "}"</f>
        <v>{"name": "Iron Defense"}</v>
      </c>
    </row>
    <row r="4067" spans="1:8" x14ac:dyDescent="0.25">
      <c r="A4067" t="s">
        <v>636</v>
      </c>
      <c r="B4067">
        <v>332</v>
      </c>
      <c r="C4067" t="s">
        <v>181</v>
      </c>
      <c r="F4067">
        <v>348</v>
      </c>
      <c r="G4067" t="str">
        <v>Iron Tail</v>
      </c>
      <c r="H4067" t="str" cm="1">
        <f t="array" ref="H4067">"{""name"": """ &amp; G4067 &amp; """" &amp; IF(_xlfn.TEXTJOIN("",TRUE,_xlfn._xlws.FILTER(_xlfn._xlws.FILTER($D$2:$D$10000,($B$2:$B$10000=F4067)*($C$2:$C$10000=G4067)),_xlfn._xlws.FILTER($D$2:$D$10000,($B$2:$B$10000=F4067)*($C$2:$C$10000=G4067))&lt;&gt;"",""))="","",", ""forms"": [" &amp; _xlfn.TEXTJOIN(", ",TRUE,"{""form"": """ &amp; _xlfn._xlws.FILTER(_xlfn._xlws.FILTER($D$2:$D$10000,($B$2:$B$10000=F4067)*($C$2:$C$10000=G4067)),_xlfn._xlws.FILTER($D$2:$D$10000,($B$2:$B$10000=F4067)*($C$2:$C$10000=G4067))&lt;&gt;"","") &amp; """}") &amp; "]") &amp; "}"</f>
        <v>{"name": "Iron Tail"}</v>
      </c>
    </row>
    <row r="4068" spans="1:8" x14ac:dyDescent="0.25">
      <c r="A4068" t="s">
        <v>636</v>
      </c>
      <c r="B4068">
        <v>332</v>
      </c>
      <c r="C4068" t="s">
        <v>230</v>
      </c>
      <c r="F4068">
        <v>348</v>
      </c>
      <c r="G4068" t="str">
        <v>Knock Off</v>
      </c>
      <c r="H4068" t="str" cm="1">
        <f t="array" ref="H4068">"{""name"": """ &amp; G4068 &amp; """" &amp; IF(_xlfn.TEXTJOIN("",TRUE,_xlfn._xlws.FILTER(_xlfn._xlws.FILTER($D$2:$D$10000,($B$2:$B$10000=F4068)*($C$2:$C$10000=G4068)),_xlfn._xlws.FILTER($D$2:$D$10000,($B$2:$B$10000=F4068)*($C$2:$C$10000=G4068))&lt;&gt;"",""))="","",", ""forms"": [" &amp; _xlfn.TEXTJOIN(", ",TRUE,"{""form"": """ &amp; _xlfn._xlws.FILTER(_xlfn._xlws.FILTER($D$2:$D$10000,($B$2:$B$10000=F4068)*($C$2:$C$10000=G4068)),_xlfn._xlws.FILTER($D$2:$D$10000,($B$2:$B$10000=F4068)*($C$2:$C$10000=G4068))&lt;&gt;"","") &amp; """}") &amp; "]") &amp; "}"</f>
        <v>{"name": "Knock Off"}</v>
      </c>
    </row>
    <row r="4069" spans="1:8" x14ac:dyDescent="0.25">
      <c r="A4069" t="s">
        <v>636</v>
      </c>
      <c r="B4069">
        <v>332</v>
      </c>
      <c r="C4069" t="s">
        <v>65</v>
      </c>
      <c r="F4069">
        <v>348</v>
      </c>
      <c r="G4069" t="str">
        <v>Liquidation</v>
      </c>
      <c r="H4069" t="str" cm="1">
        <f t="array" ref="H4069">"{""name"": """ &amp; G4069 &amp; """" &amp; IF(_xlfn.TEXTJOIN("",TRUE,_xlfn._xlws.FILTER(_xlfn._xlws.FILTER($D$2:$D$10000,($B$2:$B$10000=F4069)*($C$2:$C$10000=G4069)),_xlfn._xlws.FILTER($D$2:$D$10000,($B$2:$B$10000=F4069)*($C$2:$C$10000=G4069))&lt;&gt;"",""))="","",", ""forms"": [" &amp; _xlfn.TEXTJOIN(", ",TRUE,"{""form"": """ &amp; _xlfn._xlws.FILTER(_xlfn._xlws.FILTER($D$2:$D$10000,($B$2:$B$10000=F4069)*($C$2:$C$10000=G4069)),_xlfn._xlws.FILTER($D$2:$D$10000,($B$2:$B$10000=F4069)*($C$2:$C$10000=G4069))&lt;&gt;"","") &amp; """}") &amp; "]") &amp; "}"</f>
        <v>{"name": "Liquidation"}</v>
      </c>
    </row>
    <row r="4070" spans="1:8" x14ac:dyDescent="0.25">
      <c r="A4070" t="s">
        <v>636</v>
      </c>
      <c r="B4070">
        <v>332</v>
      </c>
      <c r="C4070" t="s">
        <v>59</v>
      </c>
      <c r="F4070">
        <v>348</v>
      </c>
      <c r="G4070" t="str">
        <v>Low Kick</v>
      </c>
      <c r="H4070" t="str" cm="1">
        <f t="array" ref="H4070">"{""name"": """ &amp; G4070 &amp; """" &amp; IF(_xlfn.TEXTJOIN("",TRUE,_xlfn._xlws.FILTER(_xlfn._xlws.FILTER($D$2:$D$10000,($B$2:$B$10000=F4070)*($C$2:$C$10000=G4070)),_xlfn._xlws.FILTER($D$2:$D$10000,($B$2:$B$10000=F4070)*($C$2:$C$10000=G4070))&lt;&gt;"",""))="","",", ""forms"": [" &amp; _xlfn.TEXTJOIN(", ",TRUE,"{""form"": """ &amp; _xlfn._xlws.FILTER(_xlfn._xlws.FILTER($D$2:$D$10000,($B$2:$B$10000=F4070)*($C$2:$C$10000=G4070)),_xlfn._xlws.FILTER($D$2:$D$10000,($B$2:$B$10000=F4070)*($C$2:$C$10000=G4070))&lt;&gt;"","") &amp; """}") &amp; "]") &amp; "}"</f>
        <v>{"name": "Low Kick"}</v>
      </c>
    </row>
    <row r="4071" spans="1:8" x14ac:dyDescent="0.25">
      <c r="A4071" t="s">
        <v>636</v>
      </c>
      <c r="B4071">
        <v>332</v>
      </c>
      <c r="C4071" t="s">
        <v>267</v>
      </c>
      <c r="F4071">
        <v>348</v>
      </c>
      <c r="G4071" t="str">
        <v>Snore</v>
      </c>
      <c r="H4071" t="str" cm="1">
        <f t="array" ref="H4071">"{""name"": """ &amp; G4071 &amp; """" &amp; IF(_xlfn.TEXTJOIN("",TRUE,_xlfn._xlws.FILTER(_xlfn._xlws.FILTER($D$2:$D$10000,($B$2:$B$10000=F4071)*($C$2:$C$10000=G4071)),_xlfn._xlws.FILTER($D$2:$D$10000,($B$2:$B$10000=F4071)*($C$2:$C$10000=G4071))&lt;&gt;"",""))="","",", ""forms"": [" &amp; _xlfn.TEXTJOIN(", ",TRUE,"{""form"": """ &amp; _xlfn._xlws.FILTER(_xlfn._xlws.FILTER($D$2:$D$10000,($B$2:$B$10000=F4071)*($C$2:$C$10000=G4071)),_xlfn._xlws.FILTER($D$2:$D$10000,($B$2:$B$10000=F4071)*($C$2:$C$10000=G4071))&lt;&gt;"","") &amp; """}") &amp; "]") &amp; "}"</f>
        <v>{"name": "Snore"}</v>
      </c>
    </row>
    <row r="4072" spans="1:8" x14ac:dyDescent="0.25">
      <c r="A4072" t="s">
        <v>636</v>
      </c>
      <c r="B4072">
        <v>332</v>
      </c>
      <c r="C4072" t="s">
        <v>17</v>
      </c>
      <c r="F4072">
        <v>348</v>
      </c>
      <c r="G4072" t="str">
        <v>Stealth Rock</v>
      </c>
      <c r="H4072" t="str" cm="1">
        <f t="array" ref="H4072">"{""name"": """ &amp; G4072 &amp; """" &amp; IF(_xlfn.TEXTJOIN("",TRUE,_xlfn._xlws.FILTER(_xlfn._xlws.FILTER($D$2:$D$10000,($B$2:$B$10000=F4072)*($C$2:$C$10000=G4072)),_xlfn._xlws.FILTER($D$2:$D$10000,($B$2:$B$10000=F4072)*($C$2:$C$10000=G4072))&lt;&gt;"",""))="","",", ""forms"": [" &amp; _xlfn.TEXTJOIN(", ",TRUE,"{""form"": """ &amp; _xlfn._xlws.FILTER(_xlfn._xlws.FILTER($D$2:$D$10000,($B$2:$B$10000=F4072)*($C$2:$C$10000=G4072)),_xlfn._xlws.FILTER($D$2:$D$10000,($B$2:$B$10000=F4072)*($C$2:$C$10000=G4072))&lt;&gt;"","") &amp; """}") &amp; "]") &amp; "}"</f>
        <v>{"name": "Stealth Rock"}</v>
      </c>
    </row>
    <row r="4073" spans="1:8" x14ac:dyDescent="0.25">
      <c r="A4073" t="s">
        <v>636</v>
      </c>
      <c r="B4073">
        <v>332</v>
      </c>
      <c r="C4073" t="s">
        <v>115</v>
      </c>
      <c r="F4073">
        <v>348</v>
      </c>
      <c r="G4073" t="str">
        <v>Stomping Tantrum</v>
      </c>
      <c r="H4073" t="str" cm="1">
        <f t="array" ref="H4073">"{""name"": """ &amp; G4073 &amp; """" &amp; IF(_xlfn.TEXTJOIN("",TRUE,_xlfn._xlws.FILTER(_xlfn._xlws.FILTER($D$2:$D$10000,($B$2:$B$10000=F4073)*($C$2:$C$10000=G4073)),_xlfn._xlws.FILTER($D$2:$D$10000,($B$2:$B$10000=F4073)*($C$2:$C$10000=G4073))&lt;&gt;"",""))="","",", ""forms"": [" &amp; _xlfn.TEXTJOIN(", ",TRUE,"{""form"": """ &amp; _xlfn._xlws.FILTER(_xlfn._xlws.FILTER($D$2:$D$10000,($B$2:$B$10000=F4073)*($C$2:$C$10000=G4073)),_xlfn._xlws.FILTER($D$2:$D$10000,($B$2:$B$10000=F4073)*($C$2:$C$10000=G4073))&lt;&gt;"","") &amp; """}") &amp; "]") &amp; "}"</f>
        <v>{"name": "Stomping Tantrum"}</v>
      </c>
    </row>
    <row r="4074" spans="1:8" x14ac:dyDescent="0.25">
      <c r="A4074" t="s">
        <v>636</v>
      </c>
      <c r="B4074">
        <v>332</v>
      </c>
      <c r="C4074" t="s">
        <v>341</v>
      </c>
      <c r="F4074">
        <v>348</v>
      </c>
      <c r="G4074" t="str">
        <v>Superpower</v>
      </c>
      <c r="H4074" t="str" cm="1">
        <f t="array" ref="H4074">"{""name"": """ &amp; G4074 &amp; """" &amp; IF(_xlfn.TEXTJOIN("",TRUE,_xlfn._xlws.FILTER(_xlfn._xlws.FILTER($D$2:$D$10000,($B$2:$B$10000=F4074)*($C$2:$C$10000=G4074)),_xlfn._xlws.FILTER($D$2:$D$10000,($B$2:$B$10000=F4074)*($C$2:$C$10000=G4074))&lt;&gt;"",""))="","",", ""forms"": [" &amp; _xlfn.TEXTJOIN(", ",TRUE,"{""form"": """ &amp; _xlfn._xlws.FILTER(_xlfn._xlws.FILTER($D$2:$D$10000,($B$2:$B$10000=F4074)*($C$2:$C$10000=G4074)),_xlfn._xlws.FILTER($D$2:$D$10000,($B$2:$B$10000=F4074)*($C$2:$C$10000=G4074))&lt;&gt;"","") &amp; """}") &amp; "]") &amp; "}"</f>
        <v>{"name": "Superpower"}</v>
      </c>
    </row>
    <row r="4075" spans="1:8" x14ac:dyDescent="0.25">
      <c r="A4075" t="s">
        <v>636</v>
      </c>
      <c r="B4075">
        <v>332</v>
      </c>
      <c r="C4075" t="s">
        <v>22</v>
      </c>
      <c r="F4075">
        <v>348</v>
      </c>
      <c r="G4075" t="str">
        <v>Water Pulse</v>
      </c>
      <c r="H4075" t="str" cm="1">
        <f t="array" ref="H4075">"{""name"": """ &amp; G4075 &amp; """" &amp; IF(_xlfn.TEXTJOIN("",TRUE,_xlfn._xlws.FILTER(_xlfn._xlws.FILTER($D$2:$D$10000,($B$2:$B$10000=F4075)*($C$2:$C$10000=G4075)),_xlfn._xlws.FILTER($D$2:$D$10000,($B$2:$B$10000=F4075)*($C$2:$C$10000=G4075))&lt;&gt;"",""))="","",", ""forms"": [" &amp; _xlfn.TEXTJOIN(", ",TRUE,"{""form"": """ &amp; _xlfn._xlws.FILTER(_xlfn._xlws.FILTER($D$2:$D$10000,($B$2:$B$10000=F4075)*($C$2:$C$10000=G4075)),_xlfn._xlws.FILTER($D$2:$D$10000,($B$2:$B$10000=F4075)*($C$2:$C$10000=G4075))&lt;&gt;"","") &amp; """}") &amp; "]") &amp; "}"</f>
        <v>{"name": "Water Pulse"}</v>
      </c>
    </row>
    <row r="4076" spans="1:8" x14ac:dyDescent="0.25">
      <c r="A4076" t="s">
        <v>636</v>
      </c>
      <c r="B4076">
        <v>332</v>
      </c>
      <c r="C4076" t="s">
        <v>92</v>
      </c>
      <c r="F4076">
        <v>349</v>
      </c>
      <c r="G4076" t="str">
        <v>Dragon Pulse</v>
      </c>
      <c r="H4076" t="str" cm="1">
        <f t="array" ref="H4076">"{""name"": """ &amp; G4076 &amp; """" &amp; IF(_xlfn.TEXTJOIN("",TRUE,_xlfn._xlws.FILTER(_xlfn._xlws.FILTER($D$2:$D$10000,($B$2:$B$10000=F4076)*($C$2:$C$10000=G4076)),_xlfn._xlws.FILTER($D$2:$D$10000,($B$2:$B$10000=F4076)*($C$2:$C$10000=G4076))&lt;&gt;"",""))="","",", ""forms"": [" &amp; _xlfn.TEXTJOIN(", ",TRUE,"{""form"": """ &amp; _xlfn._xlws.FILTER(_xlfn._xlws.FILTER($D$2:$D$10000,($B$2:$B$10000=F4076)*($C$2:$C$10000=G4076)),_xlfn._xlws.FILTER($D$2:$D$10000,($B$2:$B$10000=F4076)*($C$2:$C$10000=G4076))&lt;&gt;"","") &amp; """}") &amp; "]") &amp; "}"</f>
        <v>{"name": "Dragon Pulse"}</v>
      </c>
    </row>
    <row r="4077" spans="1:8" x14ac:dyDescent="0.25">
      <c r="A4077" t="s">
        <v>636</v>
      </c>
      <c r="B4077">
        <v>332</v>
      </c>
      <c r="C4077" t="s">
        <v>33</v>
      </c>
      <c r="F4077">
        <v>349</v>
      </c>
      <c r="G4077" t="str">
        <v>Icy Wind</v>
      </c>
      <c r="H4077" t="str" cm="1">
        <f t="array" ref="H4077">"{""name"": """ &amp; G4077 &amp; """" &amp; IF(_xlfn.TEXTJOIN("",TRUE,_xlfn._xlws.FILTER(_xlfn._xlws.FILTER($D$2:$D$10000,($B$2:$B$10000=F4077)*($C$2:$C$10000=G4077)),_xlfn._xlws.FILTER($D$2:$D$10000,($B$2:$B$10000=F4077)*($C$2:$C$10000=G4077))&lt;&gt;"",""))="","",", ""forms"": [" &amp; _xlfn.TEXTJOIN(", ",TRUE,"{""form"": """ &amp; _xlfn._xlws.FILTER(_xlfn._xlws.FILTER($D$2:$D$10000,($B$2:$B$10000=F4077)*($C$2:$C$10000=G4077)),_xlfn._xlws.FILTER($D$2:$D$10000,($B$2:$B$10000=F4077)*($C$2:$C$10000=G4077))&lt;&gt;"","") &amp; """}") &amp; "]") &amp; "}"</f>
        <v>{"name": "Icy Wind"}</v>
      </c>
    </row>
    <row r="4078" spans="1:8" x14ac:dyDescent="0.25">
      <c r="A4078" t="s">
        <v>636</v>
      </c>
      <c r="B4078">
        <v>332</v>
      </c>
      <c r="C4078" t="s">
        <v>194</v>
      </c>
      <c r="F4078">
        <v>349</v>
      </c>
      <c r="G4078" t="str">
        <v>Iron Tail</v>
      </c>
      <c r="H4078" t="str" cm="1">
        <f t="array" ref="H4078">"{""name"": """ &amp; G4078 &amp; """" &amp; IF(_xlfn.TEXTJOIN("",TRUE,_xlfn._xlws.FILTER(_xlfn._xlws.FILTER($D$2:$D$10000,($B$2:$B$10000=F4078)*($C$2:$C$10000=G4078)),_xlfn._xlws.FILTER($D$2:$D$10000,($B$2:$B$10000=F4078)*($C$2:$C$10000=G4078))&lt;&gt;"",""))="","",", ""forms"": [" &amp; _xlfn.TEXTJOIN(", ",TRUE,"{""form"": """ &amp; _xlfn._xlws.FILTER(_xlfn._xlws.FILTER($D$2:$D$10000,($B$2:$B$10000=F4078)*($C$2:$C$10000=G4078)),_xlfn._xlws.FILTER($D$2:$D$10000,($B$2:$B$10000=F4078)*($C$2:$C$10000=G4078))&lt;&gt;"","") &amp; """}") &amp; "]") &amp; "}"</f>
        <v>{"name": "Iron Tail"}</v>
      </c>
    </row>
    <row r="4079" spans="1:8" x14ac:dyDescent="0.25">
      <c r="A4079" t="s">
        <v>501</v>
      </c>
      <c r="B4079">
        <v>333</v>
      </c>
      <c r="C4079" t="s">
        <v>27</v>
      </c>
      <c r="F4079">
        <v>349</v>
      </c>
      <c r="G4079" t="str">
        <v>Snore</v>
      </c>
      <c r="H4079" t="str" cm="1">
        <f t="array" ref="H4079">"{""name"": """ &amp; G4079 &amp; """" &amp; IF(_xlfn.TEXTJOIN("",TRUE,_xlfn._xlws.FILTER(_xlfn._xlws.FILTER($D$2:$D$10000,($B$2:$B$10000=F4079)*($C$2:$C$10000=G4079)),_xlfn._xlws.FILTER($D$2:$D$10000,($B$2:$B$10000=F4079)*($C$2:$C$10000=G4079))&lt;&gt;"",""))="","",", ""forms"": [" &amp; _xlfn.TEXTJOIN(", ",TRUE,"{""form"": """ &amp; _xlfn._xlws.FILTER(_xlfn._xlws.FILTER($D$2:$D$10000,($B$2:$B$10000=F4079)*($C$2:$C$10000=G4079)),_xlfn._xlws.FILTER($D$2:$D$10000,($B$2:$B$10000=F4079)*($C$2:$C$10000=G4079))&lt;&gt;"","") &amp; """}") &amp; "]") &amp; "}"</f>
        <v>{"name": "Snore"}</v>
      </c>
    </row>
    <row r="4080" spans="1:8" x14ac:dyDescent="0.25">
      <c r="A4080" t="s">
        <v>501</v>
      </c>
      <c r="B4080">
        <v>333</v>
      </c>
      <c r="C4080" t="s">
        <v>139</v>
      </c>
      <c r="F4080">
        <v>349</v>
      </c>
      <c r="G4080" t="str">
        <v>Water Pulse</v>
      </c>
      <c r="H4080" t="str" cm="1">
        <f t="array" ref="H4080">"{""name"": """ &amp; G4080 &amp; """" &amp; IF(_xlfn.TEXTJOIN("",TRUE,_xlfn._xlws.FILTER(_xlfn._xlws.FILTER($D$2:$D$10000,($B$2:$B$10000=F4080)*($C$2:$C$10000=G4080)),_xlfn._xlws.FILTER($D$2:$D$10000,($B$2:$B$10000=F4080)*($C$2:$C$10000=G4080))&lt;&gt;"",""))="","",", ""forms"": [" &amp; _xlfn.TEXTJOIN(", ",TRUE,"{""form"": """ &amp; _xlfn._xlws.FILTER(_xlfn._xlws.FILTER($D$2:$D$10000,($B$2:$B$10000=F4080)*($C$2:$C$10000=G4080)),_xlfn._xlws.FILTER($D$2:$D$10000,($B$2:$B$10000=F4080)*($C$2:$C$10000=G4080))&lt;&gt;"","") &amp; """}") &amp; "]") &amp; "}"</f>
        <v>{"name": "Water Pulse"}</v>
      </c>
    </row>
    <row r="4081" spans="1:8" x14ac:dyDescent="0.25">
      <c r="A4081" t="s">
        <v>501</v>
      </c>
      <c r="B4081">
        <v>333</v>
      </c>
      <c r="C4081" t="s">
        <v>75</v>
      </c>
      <c r="F4081">
        <v>350</v>
      </c>
      <c r="G4081" t="str">
        <v>Aqua Tail</v>
      </c>
      <c r="H4081" t="str" cm="1">
        <f t="array" ref="H4081">"{""name"": """ &amp; G4081 &amp; """" &amp; IF(_xlfn.TEXTJOIN("",TRUE,_xlfn._xlws.FILTER(_xlfn._xlws.FILTER($D$2:$D$10000,($B$2:$B$10000=F4081)*($C$2:$C$10000=G4081)),_xlfn._xlws.FILTER($D$2:$D$10000,($B$2:$B$10000=F4081)*($C$2:$C$10000=G4081))&lt;&gt;"",""))="","",", ""forms"": [" &amp; _xlfn.TEXTJOIN(", ",TRUE,"{""form"": """ &amp; _xlfn._xlws.FILTER(_xlfn._xlws.FILTER($D$2:$D$10000,($B$2:$B$10000=F4081)*($C$2:$C$10000=G4081)),_xlfn._xlws.FILTER($D$2:$D$10000,($B$2:$B$10000=F4081)*($C$2:$C$10000=G4081))&lt;&gt;"","") &amp; """}") &amp; "]") &amp; "}"</f>
        <v>{"name": "Aqua Tail"}</v>
      </c>
    </row>
    <row r="4082" spans="1:8" x14ac:dyDescent="0.25">
      <c r="A4082" t="s">
        <v>501</v>
      </c>
      <c r="B4082">
        <v>333</v>
      </c>
      <c r="C4082" t="s">
        <v>105</v>
      </c>
      <c r="F4082">
        <v>350</v>
      </c>
      <c r="G4082" t="str">
        <v>Bind</v>
      </c>
      <c r="H4082" t="str" cm="1">
        <f t="array" ref="H4082">"{""name"": """ &amp; G4082 &amp; """" &amp; IF(_xlfn.TEXTJOIN("",TRUE,_xlfn._xlws.FILTER(_xlfn._xlws.FILTER($D$2:$D$10000,($B$2:$B$10000=F4082)*($C$2:$C$10000=G4082)),_xlfn._xlws.FILTER($D$2:$D$10000,($B$2:$B$10000=F4082)*($C$2:$C$10000=G4082))&lt;&gt;"",""))="","",", ""forms"": [" &amp; _xlfn.TEXTJOIN(", ",TRUE,"{""form"": """ &amp; _xlfn._xlws.FILTER(_xlfn._xlws.FILTER($D$2:$D$10000,($B$2:$B$10000=F4082)*($C$2:$C$10000=G4082)),_xlfn._xlws.FILTER($D$2:$D$10000,($B$2:$B$10000=F4082)*($C$2:$C$10000=G4082))&lt;&gt;"","") &amp; """}") &amp; "]") &amp; "}"</f>
        <v>{"name": "Bind"}</v>
      </c>
    </row>
    <row r="4083" spans="1:8" x14ac:dyDescent="0.25">
      <c r="A4083" t="s">
        <v>501</v>
      </c>
      <c r="B4083">
        <v>333</v>
      </c>
      <c r="C4083" t="s">
        <v>110</v>
      </c>
      <c r="F4083">
        <v>350</v>
      </c>
      <c r="G4083" t="str">
        <v>Dragon Pulse</v>
      </c>
      <c r="H4083" t="str" cm="1">
        <f t="array" ref="H4083">"{""name"": """ &amp; G4083 &amp; """" &amp; IF(_xlfn.TEXTJOIN("",TRUE,_xlfn._xlws.FILTER(_xlfn._xlws.FILTER($D$2:$D$10000,($B$2:$B$10000=F4083)*($C$2:$C$10000=G4083)),_xlfn._xlws.FILTER($D$2:$D$10000,($B$2:$B$10000=F4083)*($C$2:$C$10000=G4083))&lt;&gt;"",""))="","",", ""forms"": [" &amp; _xlfn.TEXTJOIN(", ",TRUE,"{""form"": """ &amp; _xlfn._xlws.FILTER(_xlfn._xlws.FILTER($D$2:$D$10000,($B$2:$B$10000=F4083)*($C$2:$C$10000=G4083)),_xlfn._xlws.FILTER($D$2:$D$10000,($B$2:$B$10000=F4083)*($C$2:$C$10000=G4083))&lt;&gt;"","") &amp; """}") &amp; "]") &amp; "}"</f>
        <v>{"name": "Dragon Pulse"}</v>
      </c>
    </row>
    <row r="4084" spans="1:8" x14ac:dyDescent="0.25">
      <c r="A4084" t="s">
        <v>501</v>
      </c>
      <c r="B4084">
        <v>333</v>
      </c>
      <c r="C4084" t="s">
        <v>36</v>
      </c>
      <c r="F4084">
        <v>350</v>
      </c>
      <c r="G4084" t="str">
        <v>Icy Wind</v>
      </c>
      <c r="H4084" t="str" cm="1">
        <f t="array" ref="H4084">"{""name"": """ &amp; G4084 &amp; """" &amp; IF(_xlfn.TEXTJOIN("",TRUE,_xlfn._xlws.FILTER(_xlfn._xlws.FILTER($D$2:$D$10000,($B$2:$B$10000=F4084)*($C$2:$C$10000=G4084)),_xlfn._xlws.FILTER($D$2:$D$10000,($B$2:$B$10000=F4084)*($C$2:$C$10000=G4084))&lt;&gt;"",""))="","",", ""forms"": [" &amp; _xlfn.TEXTJOIN(", ",TRUE,"{""form"": """ &amp; _xlfn._xlws.FILTER(_xlfn._xlws.FILTER($D$2:$D$10000,($B$2:$B$10000=F4084)*($C$2:$C$10000=G4084)),_xlfn._xlws.FILTER($D$2:$D$10000,($B$2:$B$10000=F4084)*($C$2:$C$10000=G4084))&lt;&gt;"","") &amp; """}") &amp; "]") &amp; "}"</f>
        <v>{"name": "Icy Wind"}</v>
      </c>
    </row>
    <row r="4085" spans="1:8" x14ac:dyDescent="0.25">
      <c r="A4085" t="s">
        <v>501</v>
      </c>
      <c r="B4085">
        <v>333</v>
      </c>
      <c r="C4085" t="s">
        <v>29</v>
      </c>
      <c r="F4085">
        <v>350</v>
      </c>
      <c r="G4085" t="str">
        <v>Iron Head</v>
      </c>
      <c r="H4085" t="str" cm="1">
        <f t="array" ref="H4085">"{""name"": """ &amp; G4085 &amp; """" &amp; IF(_xlfn.TEXTJOIN("",TRUE,_xlfn._xlws.FILTER(_xlfn._xlws.FILTER($D$2:$D$10000,($B$2:$B$10000=F4085)*($C$2:$C$10000=G4085)),_xlfn._xlws.FILTER($D$2:$D$10000,($B$2:$B$10000=F4085)*($C$2:$C$10000=G4085))&lt;&gt;"",""))="","",", ""forms"": [" &amp; _xlfn.TEXTJOIN(", ",TRUE,"{""form"": """ &amp; _xlfn._xlws.FILTER(_xlfn._xlws.FILTER($D$2:$D$10000,($B$2:$B$10000=F4085)*($C$2:$C$10000=G4085)),_xlfn._xlws.FILTER($D$2:$D$10000,($B$2:$B$10000=F4085)*($C$2:$C$10000=G4085))&lt;&gt;"","") &amp; """}") &amp; "]") &amp; "}"</f>
        <v>{"name": "Iron Head"}</v>
      </c>
    </row>
    <row r="4086" spans="1:8" x14ac:dyDescent="0.25">
      <c r="A4086" t="s">
        <v>501</v>
      </c>
      <c r="B4086">
        <v>333</v>
      </c>
      <c r="C4086" t="s">
        <v>17</v>
      </c>
      <c r="F4086">
        <v>350</v>
      </c>
      <c r="G4086" t="str">
        <v>Iron Tail</v>
      </c>
      <c r="H4086" t="str" cm="1">
        <f t="array" ref="H4086">"{""name"": """ &amp; G4086 &amp; """" &amp; IF(_xlfn.TEXTJOIN("",TRUE,_xlfn._xlws.FILTER(_xlfn._xlws.FILTER($D$2:$D$10000,($B$2:$B$10000=F4086)*($C$2:$C$10000=G4086)),_xlfn._xlws.FILTER($D$2:$D$10000,($B$2:$B$10000=F4086)*($C$2:$C$10000=G4086))&lt;&gt;"",""))="","",", ""forms"": [" &amp; _xlfn.TEXTJOIN(", ",TRUE,"{""form"": """ &amp; _xlfn._xlws.FILTER(_xlfn._xlws.FILTER($D$2:$D$10000,($B$2:$B$10000=F4086)*($C$2:$C$10000=G4086)),_xlfn._xlws.FILTER($D$2:$D$10000,($B$2:$B$10000=F4086)*($C$2:$C$10000=G4086))&lt;&gt;"","") &amp; """}") &amp; "]") &amp; "}"</f>
        <v>{"name": "Iron Tail"}</v>
      </c>
    </row>
    <row r="4087" spans="1:8" x14ac:dyDescent="0.25">
      <c r="A4087" t="s">
        <v>501</v>
      </c>
      <c r="B4087">
        <v>333</v>
      </c>
      <c r="C4087" t="s">
        <v>31</v>
      </c>
      <c r="F4087">
        <v>350</v>
      </c>
      <c r="G4087" t="str">
        <v>Laser Focus</v>
      </c>
      <c r="H4087" t="str" cm="1">
        <f t="array" ref="H4087">"{""name"": """ &amp; G4087 &amp; """" &amp; IF(_xlfn.TEXTJOIN("",TRUE,_xlfn._xlws.FILTER(_xlfn._xlws.FILTER($D$2:$D$10000,($B$2:$B$10000=F4087)*($C$2:$C$10000=G4087)),_xlfn._xlws.FILTER($D$2:$D$10000,($B$2:$B$10000=F4087)*($C$2:$C$10000=G4087))&lt;&gt;"",""))="","",", ""forms"": [" &amp; _xlfn.TEXTJOIN(", ",TRUE,"{""form"": """ &amp; _xlfn._xlws.FILTER(_xlfn._xlws.FILTER($D$2:$D$10000,($B$2:$B$10000=F4087)*($C$2:$C$10000=G4087)),_xlfn._xlws.FILTER($D$2:$D$10000,($B$2:$B$10000=F4087)*($C$2:$C$10000=G4087))&lt;&gt;"","") &amp; """}") &amp; "]") &amp; "}"</f>
        <v>{"name": "Laser Focus"}</v>
      </c>
    </row>
    <row r="4088" spans="1:8" x14ac:dyDescent="0.25">
      <c r="A4088" t="s">
        <v>501</v>
      </c>
      <c r="B4088">
        <v>333</v>
      </c>
      <c r="C4088" t="s">
        <v>6</v>
      </c>
      <c r="F4088">
        <v>350</v>
      </c>
      <c r="G4088" t="str">
        <v>Magic Coat</v>
      </c>
      <c r="H4088" t="str" cm="1">
        <f t="array" ref="H4088">"{""name"": """ &amp; G4088 &amp; """" &amp; IF(_xlfn.TEXTJOIN("",TRUE,_xlfn._xlws.FILTER(_xlfn._xlws.FILTER($D$2:$D$10000,($B$2:$B$10000=F4088)*($C$2:$C$10000=G4088)),_xlfn._xlws.FILTER($D$2:$D$10000,($B$2:$B$10000=F4088)*($C$2:$C$10000=G4088))&lt;&gt;"",""))="","",", ""forms"": [" &amp; _xlfn.TEXTJOIN(", ",TRUE,"{""form"": """ &amp; _xlfn._xlws.FILTER(_xlfn._xlws.FILTER($D$2:$D$10000,($B$2:$B$10000=F4088)*($C$2:$C$10000=G4088)),_xlfn._xlws.FILTER($D$2:$D$10000,($B$2:$B$10000=F4088)*($C$2:$C$10000=G4088))&lt;&gt;"","") &amp; """}") &amp; "]") &amp; "}"</f>
        <v>{"name": "Magic Coat"}</v>
      </c>
    </row>
    <row r="4089" spans="1:8" x14ac:dyDescent="0.25">
      <c r="A4089" t="s">
        <v>74</v>
      </c>
      <c r="B4089">
        <v>334</v>
      </c>
      <c r="C4089" t="s">
        <v>27</v>
      </c>
      <c r="F4089">
        <v>350</v>
      </c>
      <c r="G4089" t="str">
        <v>Snore</v>
      </c>
      <c r="H4089" t="str" cm="1">
        <f t="array" ref="H4089">"{""name"": """ &amp; G4089 &amp; """" &amp; IF(_xlfn.TEXTJOIN("",TRUE,_xlfn._xlws.FILTER(_xlfn._xlws.FILTER($D$2:$D$10000,($B$2:$B$10000=F4089)*($C$2:$C$10000=G4089)),_xlfn._xlws.FILTER($D$2:$D$10000,($B$2:$B$10000=F4089)*($C$2:$C$10000=G4089))&lt;&gt;"",""))="","",", ""forms"": [" &amp; _xlfn.TEXTJOIN(", ",TRUE,"{""form"": """ &amp; _xlfn._xlws.FILTER(_xlfn._xlws.FILTER($D$2:$D$10000,($B$2:$B$10000=F4089)*($C$2:$C$10000=G4089)),_xlfn._xlws.FILTER($D$2:$D$10000,($B$2:$B$10000=F4089)*($C$2:$C$10000=G4089))&lt;&gt;"","") &amp; """}") &amp; "]") &amp; "}"</f>
        <v>{"name": "Snore"}</v>
      </c>
    </row>
    <row r="4090" spans="1:8" x14ac:dyDescent="0.25">
      <c r="A4090" t="s">
        <v>74</v>
      </c>
      <c r="B4090">
        <v>334</v>
      </c>
      <c r="C4090" t="s">
        <v>139</v>
      </c>
      <c r="F4090">
        <v>350</v>
      </c>
      <c r="G4090" t="str">
        <v>Water Pulse</v>
      </c>
      <c r="H4090" t="str" cm="1">
        <f t="array" ref="H4090">"{""name"": """ &amp; G4090 &amp; """" &amp; IF(_xlfn.TEXTJOIN("",TRUE,_xlfn._xlws.FILTER(_xlfn._xlws.FILTER($D$2:$D$10000,($B$2:$B$10000=F4090)*($C$2:$C$10000=G4090)),_xlfn._xlws.FILTER($D$2:$D$10000,($B$2:$B$10000=F4090)*($C$2:$C$10000=G4090))&lt;&gt;"",""))="","",", ""forms"": [" &amp; _xlfn.TEXTJOIN(", ",TRUE,"{""form"": """ &amp; _xlfn._xlws.FILTER(_xlfn._xlws.FILTER($D$2:$D$10000,($B$2:$B$10000=F4090)*($C$2:$C$10000=G4090)),_xlfn._xlws.FILTER($D$2:$D$10000,($B$2:$B$10000=F4090)*($C$2:$C$10000=G4090))&lt;&gt;"","") &amp; """}") &amp; "]") &amp; "}"</f>
        <v>{"name": "Water Pulse"}</v>
      </c>
    </row>
    <row r="4091" spans="1:8" x14ac:dyDescent="0.25">
      <c r="A4091" t="s">
        <v>74</v>
      </c>
      <c r="B4091">
        <v>334</v>
      </c>
      <c r="C4091" t="s">
        <v>75</v>
      </c>
      <c r="F4091">
        <v>351</v>
      </c>
      <c r="G4091" t="str">
        <v>Defog</v>
      </c>
      <c r="H4091" t="str" cm="1">
        <f t="array" ref="H4091">"{""name"": """ &amp; G4091 &amp; """" &amp; IF(_xlfn.TEXTJOIN("",TRUE,_xlfn._xlws.FILTER(_xlfn._xlws.FILTER($D$2:$D$10000,($B$2:$B$10000=F4091)*($C$2:$C$10000=G4091)),_xlfn._xlws.FILTER($D$2:$D$10000,($B$2:$B$10000=F4091)*($C$2:$C$10000=G4091))&lt;&gt;"",""))="","",", ""forms"": [" &amp; _xlfn.TEXTJOIN(", ",TRUE,"{""form"": """ &amp; _xlfn._xlws.FILTER(_xlfn._xlws.FILTER($D$2:$D$10000,($B$2:$B$10000=F4091)*($C$2:$C$10000=G4091)),_xlfn._xlws.FILTER($D$2:$D$10000,($B$2:$B$10000=F4091)*($C$2:$C$10000=G4091))&lt;&gt;"","") &amp; """}") &amp; "]") &amp; "}"</f>
        <v>{"name": "Defog"}</v>
      </c>
    </row>
    <row r="4092" spans="1:8" x14ac:dyDescent="0.25">
      <c r="A4092" t="s">
        <v>74</v>
      </c>
      <c r="B4092">
        <v>334</v>
      </c>
      <c r="C4092" t="s">
        <v>105</v>
      </c>
      <c r="F4092">
        <v>351</v>
      </c>
      <c r="G4092" t="str">
        <v>Icy Wind</v>
      </c>
      <c r="H4092" t="str" cm="1">
        <f t="array" ref="H4092">"{""name"": """ &amp; G4092 &amp; """" &amp; IF(_xlfn.TEXTJOIN("",TRUE,_xlfn._xlws.FILTER(_xlfn._xlws.FILTER($D$2:$D$10000,($B$2:$B$10000=F4092)*($C$2:$C$10000=G4092)),_xlfn._xlws.FILTER($D$2:$D$10000,($B$2:$B$10000=F4092)*($C$2:$C$10000=G4092))&lt;&gt;"",""))="","",", ""forms"": [" &amp; _xlfn.TEXTJOIN(", ",TRUE,"{""form"": """ &amp; _xlfn._xlws.FILTER(_xlfn._xlws.FILTER($D$2:$D$10000,($B$2:$B$10000=F4092)*($C$2:$C$10000=G4092)),_xlfn._xlws.FILTER($D$2:$D$10000,($B$2:$B$10000=F4092)*($C$2:$C$10000=G4092))&lt;&gt;"","") &amp; """}") &amp; "]") &amp; "}"</f>
        <v>{"name": "Icy Wind"}</v>
      </c>
    </row>
    <row r="4093" spans="1:8" x14ac:dyDescent="0.25">
      <c r="A4093" t="s">
        <v>74</v>
      </c>
      <c r="B4093">
        <v>334</v>
      </c>
      <c r="C4093" t="s">
        <v>110</v>
      </c>
      <c r="F4093">
        <v>351</v>
      </c>
      <c r="G4093" t="str">
        <v>Last Resort</v>
      </c>
      <c r="H4093" t="str" cm="1">
        <f t="array" ref="H4093">"{""name"": """ &amp; G4093 &amp; """" &amp; IF(_xlfn.TEXTJOIN("",TRUE,_xlfn._xlws.FILTER(_xlfn._xlws.FILTER($D$2:$D$10000,($B$2:$B$10000=F4093)*($C$2:$C$10000=G4093)),_xlfn._xlws.FILTER($D$2:$D$10000,($B$2:$B$10000=F4093)*($C$2:$C$10000=G4093))&lt;&gt;"",""))="","",", ""forms"": [" &amp; _xlfn.TEXTJOIN(", ",TRUE,"{""form"": """ &amp; _xlfn._xlws.FILTER(_xlfn._xlws.FILTER($D$2:$D$10000,($B$2:$B$10000=F4093)*($C$2:$C$10000=G4093)),_xlfn._xlws.FILTER($D$2:$D$10000,($B$2:$B$10000=F4093)*($C$2:$C$10000=G4093))&lt;&gt;"","") &amp; """}") &amp; "]") &amp; "}"</f>
        <v>{"name": "Last Resort"}</v>
      </c>
    </row>
    <row r="4094" spans="1:8" x14ac:dyDescent="0.25">
      <c r="A4094" t="s">
        <v>74</v>
      </c>
      <c r="B4094">
        <v>334</v>
      </c>
      <c r="C4094" t="s">
        <v>61</v>
      </c>
      <c r="F4094">
        <v>351</v>
      </c>
      <c r="G4094" t="str">
        <v>Shock Wave</v>
      </c>
      <c r="H4094" t="str" cm="1">
        <f t="array" ref="H4094">"{""name"": """ &amp; G4094 &amp; """" &amp; IF(_xlfn.TEXTJOIN("",TRUE,_xlfn._xlws.FILTER(_xlfn._xlws.FILTER($D$2:$D$10000,($B$2:$B$10000=F4094)*($C$2:$C$10000=G4094)),_xlfn._xlws.FILTER($D$2:$D$10000,($B$2:$B$10000=F4094)*($C$2:$C$10000=G4094))&lt;&gt;"",""))="","",", ""forms"": [" &amp; _xlfn.TEXTJOIN(", ",TRUE,"{""form"": """ &amp; _xlfn._xlws.FILTER(_xlfn._xlws.FILTER($D$2:$D$10000,($B$2:$B$10000=F4094)*($C$2:$C$10000=G4094)),_xlfn._xlws.FILTER($D$2:$D$10000,($B$2:$B$10000=F4094)*($C$2:$C$10000=G4094))&lt;&gt;"","") &amp; """}") &amp; "]") &amp; "}"</f>
        <v>{"name": "Shock Wave"}</v>
      </c>
    </row>
    <row r="4095" spans="1:8" x14ac:dyDescent="0.25">
      <c r="A4095" t="s">
        <v>74</v>
      </c>
      <c r="B4095">
        <v>334</v>
      </c>
      <c r="C4095" t="s">
        <v>36</v>
      </c>
      <c r="F4095">
        <v>351</v>
      </c>
      <c r="G4095" t="str">
        <v>Snore</v>
      </c>
      <c r="H4095" t="str" cm="1">
        <f t="array" ref="H4095">"{""name"": """ &amp; G4095 &amp; """" &amp; IF(_xlfn.TEXTJOIN("",TRUE,_xlfn._xlws.FILTER(_xlfn._xlws.FILTER($D$2:$D$10000,($B$2:$B$10000=F4095)*($C$2:$C$10000=G4095)),_xlfn._xlws.FILTER($D$2:$D$10000,($B$2:$B$10000=F4095)*($C$2:$C$10000=G4095))&lt;&gt;"",""))="","",", ""forms"": [" &amp; _xlfn.TEXTJOIN(", ",TRUE,"{""form"": """ &amp; _xlfn._xlws.FILTER(_xlfn._xlws.FILTER($D$2:$D$10000,($B$2:$B$10000=F4095)*($C$2:$C$10000=G4095)),_xlfn._xlws.FILTER($D$2:$D$10000,($B$2:$B$10000=F4095)*($C$2:$C$10000=G4095))&lt;&gt;"","") &amp; """}") &amp; "]") &amp; "}"</f>
        <v>{"name": "Snore"}</v>
      </c>
    </row>
    <row r="4096" spans="1:8" x14ac:dyDescent="0.25">
      <c r="A4096" t="s">
        <v>74</v>
      </c>
      <c r="B4096">
        <v>334</v>
      </c>
      <c r="C4096" t="s">
        <v>29</v>
      </c>
      <c r="F4096">
        <v>351</v>
      </c>
      <c r="G4096" t="str">
        <v>Tailwind</v>
      </c>
      <c r="H4096" t="str" cm="1">
        <f t="array" ref="H4096">"{""name"": """ &amp; G4096 &amp; """" &amp; IF(_xlfn.TEXTJOIN("",TRUE,_xlfn._xlws.FILTER(_xlfn._xlws.FILTER($D$2:$D$10000,($B$2:$B$10000=F4096)*($C$2:$C$10000=G4096)),_xlfn._xlws.FILTER($D$2:$D$10000,($B$2:$B$10000=F4096)*($C$2:$C$10000=G4096))&lt;&gt;"",""))="","",", ""forms"": [" &amp; _xlfn.TEXTJOIN(", ",TRUE,"{""form"": """ &amp; _xlfn._xlws.FILTER(_xlfn._xlws.FILTER($D$2:$D$10000,($B$2:$B$10000=F4096)*($C$2:$C$10000=G4096)),_xlfn._xlws.FILTER($D$2:$D$10000,($B$2:$B$10000=F4096)*($C$2:$C$10000=G4096))&lt;&gt;"","") &amp; """}") &amp; "]") &amp; "}"</f>
        <v>{"name": "Tailwind"}</v>
      </c>
    </row>
    <row r="4097" spans="1:8" x14ac:dyDescent="0.25">
      <c r="A4097" t="s">
        <v>74</v>
      </c>
      <c r="B4097">
        <v>334</v>
      </c>
      <c r="C4097" t="s">
        <v>17</v>
      </c>
      <c r="F4097">
        <v>351</v>
      </c>
      <c r="G4097" t="str">
        <v>Water Pulse</v>
      </c>
      <c r="H4097" t="str" cm="1">
        <f t="array" ref="H4097">"{""name"": """ &amp; G4097 &amp; """" &amp; IF(_xlfn.TEXTJOIN("",TRUE,_xlfn._xlws.FILTER(_xlfn._xlws.FILTER($D$2:$D$10000,($B$2:$B$10000=F4097)*($C$2:$C$10000=G4097)),_xlfn._xlws.FILTER($D$2:$D$10000,($B$2:$B$10000=F4097)*($C$2:$C$10000=G4097))&lt;&gt;"",""))="","",", ""forms"": [" &amp; _xlfn.TEXTJOIN(", ",TRUE,"{""form"": """ &amp; _xlfn._xlws.FILTER(_xlfn._xlws.FILTER($D$2:$D$10000,($B$2:$B$10000=F4097)*($C$2:$C$10000=G4097)),_xlfn._xlws.FILTER($D$2:$D$10000,($B$2:$B$10000=F4097)*($C$2:$C$10000=G4097))&lt;&gt;"","") &amp; """}") &amp; "]") &amp; "}"</f>
        <v>{"name": "Water Pulse"}</v>
      </c>
    </row>
    <row r="4098" spans="1:8" x14ac:dyDescent="0.25">
      <c r="A4098" t="s">
        <v>74</v>
      </c>
      <c r="B4098">
        <v>334</v>
      </c>
      <c r="C4098" t="s">
        <v>31</v>
      </c>
      <c r="F4098">
        <v>352</v>
      </c>
      <c r="G4098" t="str">
        <v>After You</v>
      </c>
      <c r="H4098" t="str" cm="1">
        <f t="array" ref="H4098">"{""name"": """ &amp; G4098 &amp; """" &amp; IF(_xlfn.TEXTJOIN("",TRUE,_xlfn._xlws.FILTER(_xlfn._xlws.FILTER($D$2:$D$10000,($B$2:$B$10000=F4098)*($C$2:$C$10000=G4098)),_xlfn._xlws.FILTER($D$2:$D$10000,($B$2:$B$10000=F4098)*($C$2:$C$10000=G4098))&lt;&gt;"",""))="","",", ""forms"": [" &amp; _xlfn.TEXTJOIN(", ",TRUE,"{""form"": """ &amp; _xlfn._xlws.FILTER(_xlfn._xlws.FILTER($D$2:$D$10000,($B$2:$B$10000=F4098)*($C$2:$C$10000=G4098)),_xlfn._xlws.FILTER($D$2:$D$10000,($B$2:$B$10000=F4098)*($C$2:$C$10000=G4098))&lt;&gt;"","") &amp; """}") &amp; "]") &amp; "}"</f>
        <v>{"name": "After You"}</v>
      </c>
    </row>
    <row r="4099" spans="1:8" x14ac:dyDescent="0.25">
      <c r="A4099" t="s">
        <v>74</v>
      </c>
      <c r="B4099">
        <v>334</v>
      </c>
      <c r="C4099" t="s">
        <v>6</v>
      </c>
      <c r="F4099">
        <v>352</v>
      </c>
      <c r="G4099" t="str">
        <v>Aqua Tail</v>
      </c>
      <c r="H4099" t="str" cm="1">
        <f t="array" ref="H4099">"{""name"": """ &amp; G4099 &amp; """" &amp; IF(_xlfn.TEXTJOIN("",TRUE,_xlfn._xlws.FILTER(_xlfn._xlws.FILTER($D$2:$D$10000,($B$2:$B$10000=F4099)*($C$2:$C$10000=G4099)),_xlfn._xlws.FILTER($D$2:$D$10000,($B$2:$B$10000=F4099)*($C$2:$C$10000=G4099))&lt;&gt;"",""))="","",", ""forms"": [" &amp; _xlfn.TEXTJOIN(", ",TRUE,"{""form"": """ &amp; _xlfn._xlws.FILTER(_xlfn._xlws.FILTER($D$2:$D$10000,($B$2:$B$10000=F4099)*($C$2:$C$10000=G4099)),_xlfn._xlws.FILTER($D$2:$D$10000,($B$2:$B$10000=F4099)*($C$2:$C$10000=G4099))&lt;&gt;"","") &amp; """}") &amp; "]") &amp; "}"</f>
        <v>{"name": "Aqua Tail"}</v>
      </c>
    </row>
    <row r="4100" spans="1:8" x14ac:dyDescent="0.25">
      <c r="A4100" t="s">
        <v>74</v>
      </c>
      <c r="B4100">
        <v>334</v>
      </c>
      <c r="C4100" t="s">
        <v>112</v>
      </c>
      <c r="F4100">
        <v>352</v>
      </c>
      <c r="G4100" t="str">
        <v>Bind</v>
      </c>
      <c r="H4100" t="str" cm="1">
        <f t="array" ref="H4100">"{""name"": """ &amp; G4100 &amp; """" &amp; IF(_xlfn.TEXTJOIN("",TRUE,_xlfn._xlws.FILTER(_xlfn._xlws.FILTER($D$2:$D$10000,($B$2:$B$10000=F4100)*($C$2:$C$10000=G4100)),_xlfn._xlws.FILTER($D$2:$D$10000,($B$2:$B$10000=F4100)*($C$2:$C$10000=G4100))&lt;&gt;"",""))="","",", ""forms"": [" &amp; _xlfn.TEXTJOIN(", ",TRUE,"{""form"": """ &amp; _xlfn._xlws.FILTER(_xlfn._xlws.FILTER($D$2:$D$10000,($B$2:$B$10000=F4100)*($C$2:$C$10000=G4100)),_xlfn._xlws.FILTER($D$2:$D$10000,($B$2:$B$10000=F4100)*($C$2:$C$10000=G4100))&lt;&gt;"","") &amp; """}") &amp; "]") &amp; "}"</f>
        <v>{"name": "Bind"}</v>
      </c>
    </row>
    <row r="4101" spans="1:8" x14ac:dyDescent="0.25">
      <c r="A4101" t="s">
        <v>131</v>
      </c>
      <c r="B4101">
        <v>335</v>
      </c>
      <c r="C4101" t="s">
        <v>10</v>
      </c>
      <c r="F4101">
        <v>352</v>
      </c>
      <c r="G4101" t="str">
        <v>Drain Punch</v>
      </c>
      <c r="H4101" t="str" cm="1">
        <f t="array" ref="H4101">"{""name"": """ &amp; G4101 &amp; """" &amp; IF(_xlfn.TEXTJOIN("",TRUE,_xlfn._xlws.FILTER(_xlfn._xlws.FILTER($D$2:$D$10000,($B$2:$B$10000=F4101)*($C$2:$C$10000=G4101)),_xlfn._xlws.FILTER($D$2:$D$10000,($B$2:$B$10000=F4101)*($C$2:$C$10000=G4101))&lt;&gt;"",""))="","",", ""forms"": [" &amp; _xlfn.TEXTJOIN(", ",TRUE,"{""form"": """ &amp; _xlfn._xlws.FILTER(_xlfn._xlws.FILTER($D$2:$D$10000,($B$2:$B$10000=F4101)*($C$2:$C$10000=G4101)),_xlfn._xlws.FILTER($D$2:$D$10000,($B$2:$B$10000=F4101)*($C$2:$C$10000=G4101))&lt;&gt;"","") &amp; """}") &amp; "]") &amp; "}"</f>
        <v>{"name": "Drain Punch"}</v>
      </c>
    </row>
    <row r="4102" spans="1:8" x14ac:dyDescent="0.25">
      <c r="A4102" t="s">
        <v>131</v>
      </c>
      <c r="B4102">
        <v>335</v>
      </c>
      <c r="C4102" t="s">
        <v>142</v>
      </c>
      <c r="F4102">
        <v>352</v>
      </c>
      <c r="G4102" t="str">
        <v>Fire Punch</v>
      </c>
      <c r="H4102" t="str" cm="1">
        <f t="array" ref="H4102">"{""name"": """ &amp; G4102 &amp; """" &amp; IF(_xlfn.TEXTJOIN("",TRUE,_xlfn._xlws.FILTER(_xlfn._xlws.FILTER($D$2:$D$10000,($B$2:$B$10000=F4102)*($C$2:$C$10000=G4102)),_xlfn._xlws.FILTER($D$2:$D$10000,($B$2:$B$10000=F4102)*($C$2:$C$10000=G4102))&lt;&gt;"",""))="","",", ""forms"": [" &amp; _xlfn.TEXTJOIN(", ",TRUE,"{""form"": """ &amp; _xlfn._xlws.FILTER(_xlfn._xlws.FILTER($D$2:$D$10000,($B$2:$B$10000=F4102)*($C$2:$C$10000=G4102)),_xlfn._xlws.FILTER($D$2:$D$10000,($B$2:$B$10000=F4102)*($C$2:$C$10000=G4102))&lt;&gt;"","") &amp; """}") &amp; "]") &amp; "}"</f>
        <v>{"name": "Fire Punch"}</v>
      </c>
    </row>
    <row r="4103" spans="1:8" x14ac:dyDescent="0.25">
      <c r="A4103" t="s">
        <v>131</v>
      </c>
      <c r="B4103">
        <v>335</v>
      </c>
      <c r="C4103" t="s">
        <v>40</v>
      </c>
      <c r="F4103">
        <v>352</v>
      </c>
      <c r="G4103" t="str">
        <v>Focus Punch</v>
      </c>
      <c r="H4103" t="str" cm="1">
        <f t="array" ref="H4103">"{""name"": """ &amp; G4103 &amp; """" &amp; IF(_xlfn.TEXTJOIN("",TRUE,_xlfn._xlws.FILTER(_xlfn._xlws.FILTER($D$2:$D$10000,($B$2:$B$10000=F4103)*($C$2:$C$10000=G4103)),_xlfn._xlws.FILTER($D$2:$D$10000,($B$2:$B$10000=F4103)*($C$2:$C$10000=G4103))&lt;&gt;"",""))="","",", ""forms"": [" &amp; _xlfn.TEXTJOIN(", ",TRUE,"{""form"": """ &amp; _xlfn._xlws.FILTER(_xlfn._xlws.FILTER($D$2:$D$10000,($B$2:$B$10000=F4103)*($C$2:$C$10000=G4103)),_xlfn._xlws.FILTER($D$2:$D$10000,($B$2:$B$10000=F4103)*($C$2:$C$10000=G4103))&lt;&gt;"","") &amp; """}") &amp; "]") &amp; "}"</f>
        <v>{"name": "Focus Punch"}</v>
      </c>
    </row>
    <row r="4104" spans="1:8" x14ac:dyDescent="0.25">
      <c r="A4104" t="s">
        <v>131</v>
      </c>
      <c r="B4104">
        <v>335</v>
      </c>
      <c r="C4104" t="s">
        <v>230</v>
      </c>
      <c r="F4104">
        <v>352</v>
      </c>
      <c r="G4104" t="str">
        <v>Foul Play</v>
      </c>
      <c r="H4104" t="str" cm="1">
        <f t="array" ref="H4104">"{""name"": """ &amp; G4104 &amp; """" &amp; IF(_xlfn.TEXTJOIN("",TRUE,_xlfn._xlws.FILTER(_xlfn._xlws.FILTER($D$2:$D$10000,($B$2:$B$10000=F4104)*($C$2:$C$10000=G4104)),_xlfn._xlws.FILTER($D$2:$D$10000,($B$2:$B$10000=F4104)*($C$2:$C$10000=G4104))&lt;&gt;"",""))="","",", ""forms"": [" &amp; _xlfn.TEXTJOIN(", ",TRUE,"{""form"": """ &amp; _xlfn._xlws.FILTER(_xlfn._xlws.FILTER($D$2:$D$10000,($B$2:$B$10000=F4104)*($C$2:$C$10000=G4104)),_xlfn._xlws.FILTER($D$2:$D$10000,($B$2:$B$10000=F4104)*($C$2:$C$10000=G4104))&lt;&gt;"","") &amp; """}") &amp; "]") &amp; "}"</f>
        <v>{"name": "Foul Play"}</v>
      </c>
    </row>
    <row r="4105" spans="1:8" x14ac:dyDescent="0.25">
      <c r="A4105" t="s">
        <v>131</v>
      </c>
      <c r="B4105">
        <v>335</v>
      </c>
      <c r="C4105" t="s">
        <v>69</v>
      </c>
      <c r="F4105">
        <v>352</v>
      </c>
      <c r="G4105" t="str">
        <v>Ice Punch</v>
      </c>
      <c r="H4105" t="str" cm="1">
        <f t="array" ref="H4105">"{""name"": """ &amp; G4105 &amp; """" &amp; IF(_xlfn.TEXTJOIN("",TRUE,_xlfn._xlws.FILTER(_xlfn._xlws.FILTER($D$2:$D$10000,($B$2:$B$10000=F4105)*($C$2:$C$10000=G4105)),_xlfn._xlws.FILTER($D$2:$D$10000,($B$2:$B$10000=F4105)*($C$2:$C$10000=G4105))&lt;&gt;"",""))="","",", ""forms"": [" &amp; _xlfn.TEXTJOIN(", ",TRUE,"{""form"": """ &amp; _xlfn._xlws.FILTER(_xlfn._xlws.FILTER($D$2:$D$10000,($B$2:$B$10000=F4105)*($C$2:$C$10000=G4105)),_xlfn._xlws.FILTER($D$2:$D$10000,($B$2:$B$10000=F4105)*($C$2:$C$10000=G4105))&lt;&gt;"","") &amp; """}") &amp; "]") &amp; "}"</f>
        <v>{"name": "Ice Punch"}</v>
      </c>
    </row>
    <row r="4106" spans="1:8" x14ac:dyDescent="0.25">
      <c r="A4106" t="s">
        <v>131</v>
      </c>
      <c r="B4106">
        <v>335</v>
      </c>
      <c r="C4106" t="s">
        <v>56</v>
      </c>
      <c r="F4106">
        <v>352</v>
      </c>
      <c r="G4106" t="str">
        <v>Icy Wind</v>
      </c>
      <c r="H4106" t="str" cm="1">
        <f t="array" ref="H4106">"{""name"": """ &amp; G4106 &amp; """" &amp; IF(_xlfn.TEXTJOIN("",TRUE,_xlfn._xlws.FILTER(_xlfn._xlws.FILTER($D$2:$D$10000,($B$2:$B$10000=F4106)*($C$2:$C$10000=G4106)),_xlfn._xlws.FILTER($D$2:$D$10000,($B$2:$B$10000=F4106)*($C$2:$C$10000=G4106))&lt;&gt;"",""))="","",", ""forms"": [" &amp; _xlfn.TEXTJOIN(", ",TRUE,"{""form"": """ &amp; _xlfn._xlws.FILTER(_xlfn._xlws.FILTER($D$2:$D$10000,($B$2:$B$10000=F4106)*($C$2:$C$10000=G4106)),_xlfn._xlws.FILTER($D$2:$D$10000,($B$2:$B$10000=F4106)*($C$2:$C$10000=G4106))&lt;&gt;"","") &amp; """}") &amp; "]") &amp; "}"</f>
        <v>{"name": "Icy Wind"}</v>
      </c>
    </row>
    <row r="4107" spans="1:8" x14ac:dyDescent="0.25">
      <c r="A4107" t="s">
        <v>131</v>
      </c>
      <c r="B4107">
        <v>335</v>
      </c>
      <c r="C4107" t="s">
        <v>61</v>
      </c>
      <c r="F4107">
        <v>352</v>
      </c>
      <c r="G4107" t="str">
        <v>Iron Tail</v>
      </c>
      <c r="H4107" t="str" cm="1">
        <f t="array" ref="H4107">"{""name"": """ &amp; G4107 &amp; """" &amp; IF(_xlfn.TEXTJOIN("",TRUE,_xlfn._xlws.FILTER(_xlfn._xlws.FILTER($D$2:$D$10000,($B$2:$B$10000=F4107)*($C$2:$C$10000=G4107)),_xlfn._xlws.FILTER($D$2:$D$10000,($B$2:$B$10000=F4107)*($C$2:$C$10000=G4107))&lt;&gt;"",""))="","",", ""forms"": [" &amp; _xlfn.TEXTJOIN(", ",TRUE,"{""form"": """ &amp; _xlfn._xlws.FILTER(_xlfn._xlws.FILTER($D$2:$D$10000,($B$2:$B$10000=F4107)*($C$2:$C$10000=G4107)),_xlfn._xlws.FILTER($D$2:$D$10000,($B$2:$B$10000=F4107)*($C$2:$C$10000=G4107))&lt;&gt;"","") &amp; """}") &amp; "]") &amp; "}"</f>
        <v>{"name": "Iron Tail"}</v>
      </c>
    </row>
    <row r="4108" spans="1:8" x14ac:dyDescent="0.25">
      <c r="A4108" t="s">
        <v>131</v>
      </c>
      <c r="B4108">
        <v>335</v>
      </c>
      <c r="C4108" t="s">
        <v>24</v>
      </c>
      <c r="F4108">
        <v>352</v>
      </c>
      <c r="G4108" t="str">
        <v>Knock Off</v>
      </c>
      <c r="H4108" t="str" cm="1">
        <f t="array" ref="H4108">"{""name"": """ &amp; G4108 &amp; """" &amp; IF(_xlfn.TEXTJOIN("",TRUE,_xlfn._xlws.FILTER(_xlfn._xlws.FILTER($D$2:$D$10000,($B$2:$B$10000=F4108)*($C$2:$C$10000=G4108)),_xlfn._xlws.FILTER($D$2:$D$10000,($B$2:$B$10000=F4108)*($C$2:$C$10000=G4108))&lt;&gt;"",""))="","",", ""forms"": [" &amp; _xlfn.TEXTJOIN(", ",TRUE,"{""form"": """ &amp; _xlfn._xlws.FILTER(_xlfn._xlws.FILTER($D$2:$D$10000,($B$2:$B$10000=F4108)*($C$2:$C$10000=G4108)),_xlfn._xlws.FILTER($D$2:$D$10000,($B$2:$B$10000=F4108)*($C$2:$C$10000=G4108))&lt;&gt;"","") &amp; """}") &amp; "]") &amp; "}"</f>
        <v>{"name": "Knock Off"}</v>
      </c>
    </row>
    <row r="4109" spans="1:8" x14ac:dyDescent="0.25">
      <c r="A4109" t="s">
        <v>131</v>
      </c>
      <c r="B4109">
        <v>335</v>
      </c>
      <c r="C4109" t="s">
        <v>265</v>
      </c>
      <c r="F4109">
        <v>352</v>
      </c>
      <c r="G4109" t="str">
        <v>Last Resort</v>
      </c>
      <c r="H4109" t="str" cm="1">
        <f t="array" ref="H4109">"{""name"": """ &amp; G4109 &amp; """" &amp; IF(_xlfn.TEXTJOIN("",TRUE,_xlfn._xlws.FILTER(_xlfn._xlws.FILTER($D$2:$D$10000,($B$2:$B$10000=F4109)*($C$2:$C$10000=G4109)),_xlfn._xlws.FILTER($D$2:$D$10000,($B$2:$B$10000=F4109)*($C$2:$C$10000=G4109))&lt;&gt;"",""))="","",", ""forms"": [" &amp; _xlfn.TEXTJOIN(", ",TRUE,"{""form"": """ &amp; _xlfn._xlws.FILTER(_xlfn._xlws.FILTER($D$2:$D$10000,($B$2:$B$10000=F4109)*($C$2:$C$10000=G4109)),_xlfn._xlws.FILTER($D$2:$D$10000,($B$2:$B$10000=F4109)*($C$2:$C$10000=G4109))&lt;&gt;"","") &amp; """}") &amp; "]") &amp; "}"</f>
        <v>{"name": "Last Resort"}</v>
      </c>
    </row>
    <row r="4110" spans="1:8" x14ac:dyDescent="0.25">
      <c r="A4110" t="s">
        <v>131</v>
      </c>
      <c r="B4110">
        <v>335</v>
      </c>
      <c r="C4110" t="s">
        <v>65</v>
      </c>
      <c r="F4110">
        <v>352</v>
      </c>
      <c r="G4110" t="str">
        <v>Low Kick</v>
      </c>
      <c r="H4110" t="str" cm="1">
        <f t="array" ref="H4110">"{""name"": """ &amp; G4110 &amp; """" &amp; IF(_xlfn.TEXTJOIN("",TRUE,_xlfn._xlws.FILTER(_xlfn._xlws.FILTER($D$2:$D$10000,($B$2:$B$10000=F4110)*($C$2:$C$10000=G4110)),_xlfn._xlws.FILTER($D$2:$D$10000,($B$2:$B$10000=F4110)*($C$2:$C$10000=G4110))&lt;&gt;"",""))="","",", ""forms"": [" &amp; _xlfn.TEXTJOIN(", ",TRUE,"{""form"": """ &amp; _xlfn._xlws.FILTER(_xlfn._xlws.FILTER($D$2:$D$10000,($B$2:$B$10000=F4110)*($C$2:$C$10000=G4110)),_xlfn._xlws.FILTER($D$2:$D$10000,($B$2:$B$10000=F4110)*($C$2:$C$10000=G4110))&lt;&gt;"","") &amp; """}") &amp; "]") &amp; "}"</f>
        <v>{"name": "Low Kick"}</v>
      </c>
    </row>
    <row r="4111" spans="1:8" x14ac:dyDescent="0.25">
      <c r="A4111" t="s">
        <v>131</v>
      </c>
      <c r="B4111">
        <v>335</v>
      </c>
      <c r="C4111" t="s">
        <v>48</v>
      </c>
      <c r="F4111">
        <v>352</v>
      </c>
      <c r="G4111" t="str">
        <v>Magic Coat</v>
      </c>
      <c r="H4111" t="str" cm="1">
        <f t="array" ref="H4111">"{""name"": """ &amp; G4111 &amp; """" &amp; IF(_xlfn.TEXTJOIN("",TRUE,_xlfn._xlws.FILTER(_xlfn._xlws.FILTER($D$2:$D$10000,($B$2:$B$10000=F4111)*($C$2:$C$10000=G4111)),_xlfn._xlws.FILTER($D$2:$D$10000,($B$2:$B$10000=F4111)*($C$2:$C$10000=G4111))&lt;&gt;"",""))="","",", ""forms"": [" &amp; _xlfn.TEXTJOIN(", ",TRUE,"{""form"": """ &amp; _xlfn._xlws.FILTER(_xlfn._xlws.FILTER($D$2:$D$10000,($B$2:$B$10000=F4111)*($C$2:$C$10000=G4111)),_xlfn._xlws.FILTER($D$2:$D$10000,($B$2:$B$10000=F4111)*($C$2:$C$10000=G4111))&lt;&gt;"","") &amp; """}") &amp; "]") &amp; "}"</f>
        <v>{"name": "Magic Coat"}</v>
      </c>
    </row>
    <row r="4112" spans="1:8" x14ac:dyDescent="0.25">
      <c r="A4112" t="s">
        <v>131</v>
      </c>
      <c r="B4112">
        <v>335</v>
      </c>
      <c r="C4112" t="s">
        <v>17</v>
      </c>
      <c r="F4112">
        <v>352</v>
      </c>
      <c r="G4112" t="str">
        <v>Recycle</v>
      </c>
      <c r="H4112" t="str" cm="1">
        <f t="array" ref="H4112">"{""name"": """ &amp; G4112 &amp; """" &amp; IF(_xlfn.TEXTJOIN("",TRUE,_xlfn._xlws.FILTER(_xlfn._xlws.FILTER($D$2:$D$10000,($B$2:$B$10000=F4112)*($C$2:$C$10000=G4112)),_xlfn._xlws.FILTER($D$2:$D$10000,($B$2:$B$10000=F4112)*($C$2:$C$10000=G4112))&lt;&gt;"",""))="","",", ""forms"": [" &amp; _xlfn.TEXTJOIN(", ",TRUE,"{""form"": """ &amp; _xlfn._xlws.FILTER(_xlfn._xlws.FILTER($D$2:$D$10000,($B$2:$B$10000=F4112)*($C$2:$C$10000=G4112)),_xlfn._xlws.FILTER($D$2:$D$10000,($B$2:$B$10000=F4112)*($C$2:$C$10000=G4112))&lt;&gt;"","") &amp; """}") &amp; "]") &amp; "}"</f>
        <v>{"name": "Recycle"}</v>
      </c>
    </row>
    <row r="4113" spans="1:8" x14ac:dyDescent="0.25">
      <c r="A4113" t="s">
        <v>131</v>
      </c>
      <c r="B4113">
        <v>335</v>
      </c>
      <c r="C4113" t="s">
        <v>96</v>
      </c>
      <c r="F4113">
        <v>352</v>
      </c>
      <c r="G4113" t="str">
        <v>Role Play</v>
      </c>
      <c r="H4113" t="str" cm="1">
        <f t="array" ref="H4113">"{""name"": """ &amp; G4113 &amp; """" &amp; IF(_xlfn.TEXTJOIN("",TRUE,_xlfn._xlws.FILTER(_xlfn._xlws.FILTER($D$2:$D$10000,($B$2:$B$10000=F4113)*($C$2:$C$10000=G4113)),_xlfn._xlws.FILTER($D$2:$D$10000,($B$2:$B$10000=F4113)*($C$2:$C$10000=G4113))&lt;&gt;"",""))="","",", ""forms"": [" &amp; _xlfn.TEXTJOIN(", ",TRUE,"{""form"": """ &amp; _xlfn._xlws.FILTER(_xlfn._xlws.FILTER($D$2:$D$10000,($B$2:$B$10000=F4113)*($C$2:$C$10000=G4113)),_xlfn._xlws.FILTER($D$2:$D$10000,($B$2:$B$10000=F4113)*($C$2:$C$10000=G4113))&lt;&gt;"","") &amp; """}") &amp; "]") &amp; "}"</f>
        <v>{"name": "Role Play"}</v>
      </c>
    </row>
    <row r="4114" spans="1:8" x14ac:dyDescent="0.25">
      <c r="A4114" t="s">
        <v>131</v>
      </c>
      <c r="B4114">
        <v>335</v>
      </c>
      <c r="C4114" t="s">
        <v>33</v>
      </c>
      <c r="F4114">
        <v>352</v>
      </c>
      <c r="G4114" t="str">
        <v>Shock Wave</v>
      </c>
      <c r="H4114" t="str" cm="1">
        <f t="array" ref="H4114">"{""name"": """ &amp; G4114 &amp; """" &amp; IF(_xlfn.TEXTJOIN("",TRUE,_xlfn._xlws.FILTER(_xlfn._xlws.FILTER($D$2:$D$10000,($B$2:$B$10000=F4114)*($C$2:$C$10000=G4114)),_xlfn._xlws.FILTER($D$2:$D$10000,($B$2:$B$10000=F4114)*($C$2:$C$10000=G4114))&lt;&gt;"",""))="","",", ""forms"": [" &amp; _xlfn.TEXTJOIN(", ",TRUE,"{""form"": """ &amp; _xlfn._xlws.FILTER(_xlfn._xlws.FILTER($D$2:$D$10000,($B$2:$B$10000=F4114)*($C$2:$C$10000=G4114)),_xlfn._xlws.FILTER($D$2:$D$10000,($B$2:$B$10000=F4114)*($C$2:$C$10000=G4114))&lt;&gt;"","") &amp; """}") &amp; "]") &amp; "}"</f>
        <v>{"name": "Shock Wave"}</v>
      </c>
    </row>
    <row r="4115" spans="1:8" x14ac:dyDescent="0.25">
      <c r="A4115" t="s">
        <v>131</v>
      </c>
      <c r="B4115">
        <v>335</v>
      </c>
      <c r="C4115" t="s">
        <v>14</v>
      </c>
      <c r="F4115">
        <v>352</v>
      </c>
      <c r="G4115" t="str">
        <v>Skill Swap</v>
      </c>
      <c r="H4115" t="str" cm="1">
        <f t="array" ref="H4115">"{""name"": """ &amp; G4115 &amp; """" &amp; IF(_xlfn.TEXTJOIN("",TRUE,_xlfn._xlws.FILTER(_xlfn._xlws.FILTER($D$2:$D$10000,($B$2:$B$10000=F4115)*($C$2:$C$10000=G4115)),_xlfn._xlws.FILTER($D$2:$D$10000,($B$2:$B$10000=F4115)*($C$2:$C$10000=G4115))&lt;&gt;"",""))="","",", ""forms"": [" &amp; _xlfn.TEXTJOIN(", ",TRUE,"{""form"": """ &amp; _xlfn._xlws.FILTER(_xlfn._xlws.FILTER($D$2:$D$10000,($B$2:$B$10000=F4115)*($C$2:$C$10000=G4115)),_xlfn._xlws.FILTER($D$2:$D$10000,($B$2:$B$10000=F4115)*($C$2:$C$10000=G4115))&lt;&gt;"","") &amp; """}") &amp; "]") &amp; "}"</f>
        <v>{"name": "Skill Swap"}</v>
      </c>
    </row>
    <row r="4116" spans="1:8" x14ac:dyDescent="0.25">
      <c r="A4116" t="s">
        <v>828</v>
      </c>
      <c r="B4116">
        <v>336</v>
      </c>
      <c r="C4116" t="s">
        <v>102</v>
      </c>
      <c r="F4116">
        <v>352</v>
      </c>
      <c r="G4116" t="str">
        <v>Snatch</v>
      </c>
      <c r="H4116" t="str" cm="1">
        <f t="array" ref="H4116">"{""name"": """ &amp; G4116 &amp; """" &amp; IF(_xlfn.TEXTJOIN("",TRUE,_xlfn._xlws.FILTER(_xlfn._xlws.FILTER($D$2:$D$10000,($B$2:$B$10000=F4116)*($C$2:$C$10000=G4116)),_xlfn._xlws.FILTER($D$2:$D$10000,($B$2:$B$10000=F4116)*($C$2:$C$10000=G4116))&lt;&gt;"",""))="","",", ""forms"": [" &amp; _xlfn.TEXTJOIN(", ",TRUE,"{""form"": """ &amp; _xlfn._xlws.FILTER(_xlfn._xlws.FILTER($D$2:$D$10000,($B$2:$B$10000=F4116)*($C$2:$C$10000=G4116)),_xlfn._xlws.FILTER($D$2:$D$10000,($B$2:$B$10000=F4116)*($C$2:$C$10000=G4116))&lt;&gt;"","") &amp; """}") &amp; "]") &amp; "}"</f>
        <v>{"name": "Snatch"}</v>
      </c>
    </row>
    <row r="4117" spans="1:8" x14ac:dyDescent="0.25">
      <c r="A4117" t="s">
        <v>828</v>
      </c>
      <c r="B4117">
        <v>336</v>
      </c>
      <c r="C4117" t="s">
        <v>158</v>
      </c>
      <c r="F4117">
        <v>352</v>
      </c>
      <c r="G4117" t="str">
        <v>Snore</v>
      </c>
      <c r="H4117" t="str" cm="1">
        <f t="array" ref="H4117">"{""name"": """ &amp; G4117 &amp; """" &amp; IF(_xlfn.TEXTJOIN("",TRUE,_xlfn._xlws.FILTER(_xlfn._xlws.FILTER($D$2:$D$10000,($B$2:$B$10000=F4117)*($C$2:$C$10000=G4117)),_xlfn._xlws.FILTER($D$2:$D$10000,($B$2:$B$10000=F4117)*($C$2:$C$10000=G4117))&lt;&gt;"",""))="","",", ""forms"": [" &amp; _xlfn.TEXTJOIN(", ",TRUE,"{""form"": """ &amp; _xlfn._xlws.FILTER(_xlfn._xlws.FILTER($D$2:$D$10000,($B$2:$B$10000=F4117)*($C$2:$C$10000=G4117)),_xlfn._xlws.FILTER($D$2:$D$10000,($B$2:$B$10000=F4117)*($C$2:$C$10000=G4117))&lt;&gt;"","") &amp; """}") &amp; "]") &amp; "}"</f>
        <v>{"name": "Snore"}</v>
      </c>
    </row>
    <row r="4118" spans="1:8" x14ac:dyDescent="0.25">
      <c r="A4118" t="s">
        <v>828</v>
      </c>
      <c r="B4118">
        <v>336</v>
      </c>
      <c r="C4118" t="s">
        <v>564</v>
      </c>
      <c r="F4118">
        <v>352</v>
      </c>
      <c r="G4118" t="str">
        <v>Stealth Rock</v>
      </c>
      <c r="H4118" t="str" cm="1">
        <f t="array" ref="H4118">"{""name"": """ &amp; G4118 &amp; """" &amp; IF(_xlfn.TEXTJOIN("",TRUE,_xlfn._xlws.FILTER(_xlfn._xlws.FILTER($D$2:$D$10000,($B$2:$B$10000=F4118)*($C$2:$C$10000=G4118)),_xlfn._xlws.FILTER($D$2:$D$10000,($B$2:$B$10000=F4118)*($C$2:$C$10000=G4118))&lt;&gt;"",""))="","",", ""forms"": [" &amp; _xlfn.TEXTJOIN(", ",TRUE,"{""form"": """ &amp; _xlfn._xlws.FILTER(_xlfn._xlws.FILTER($D$2:$D$10000,($B$2:$B$10000=F4118)*($C$2:$C$10000=G4118)),_xlfn._xlws.FILTER($D$2:$D$10000,($B$2:$B$10000=F4118)*($C$2:$C$10000=G4118))&lt;&gt;"","") &amp; """}") &amp; "]") &amp; "}"</f>
        <v>{"name": "Stealth Rock"}</v>
      </c>
    </row>
    <row r="4119" spans="1:8" x14ac:dyDescent="0.25">
      <c r="A4119" t="s">
        <v>828</v>
      </c>
      <c r="B4119">
        <v>336</v>
      </c>
      <c r="C4119" t="s">
        <v>230</v>
      </c>
      <c r="F4119">
        <v>352</v>
      </c>
      <c r="G4119" t="str">
        <v>Thunder Punch</v>
      </c>
      <c r="H4119" t="str" cm="1">
        <f t="array" ref="H4119">"{""name"": """ &amp; G4119 &amp; """" &amp; IF(_xlfn.TEXTJOIN("",TRUE,_xlfn._xlws.FILTER(_xlfn._xlws.FILTER($D$2:$D$10000,($B$2:$B$10000=F4119)*($C$2:$C$10000=G4119)),_xlfn._xlws.FILTER($D$2:$D$10000,($B$2:$B$10000=F4119)*($C$2:$C$10000=G4119))&lt;&gt;"",""))="","",", ""forms"": [" &amp; _xlfn.TEXTJOIN(", ",TRUE,"{""form"": """ &amp; _xlfn._xlws.FILTER(_xlfn._xlws.FILTER($D$2:$D$10000,($B$2:$B$10000=F4119)*($C$2:$C$10000=G4119)),_xlfn._xlws.FILTER($D$2:$D$10000,($B$2:$B$10000=F4119)*($C$2:$C$10000=G4119))&lt;&gt;"","") &amp; """}") &amp; "]") &amp; "}"</f>
        <v>{"name": "Thunder Punch"}</v>
      </c>
    </row>
    <row r="4120" spans="1:8" x14ac:dyDescent="0.25">
      <c r="A4120" t="s">
        <v>828</v>
      </c>
      <c r="B4120">
        <v>336</v>
      </c>
      <c r="C4120" t="s">
        <v>61</v>
      </c>
      <c r="F4120">
        <v>352</v>
      </c>
      <c r="G4120" t="str">
        <v>Trick</v>
      </c>
      <c r="H4120" t="str" cm="1">
        <f t="array" ref="H4120">"{""name"": """ &amp; G4120 &amp; """" &amp; IF(_xlfn.TEXTJOIN("",TRUE,_xlfn._xlws.FILTER(_xlfn._xlws.FILTER($D$2:$D$10000,($B$2:$B$10000=F4120)*($C$2:$C$10000=G4120)),_xlfn._xlws.FILTER($D$2:$D$10000,($B$2:$B$10000=F4120)*($C$2:$C$10000=G4120))&lt;&gt;"",""))="","",", ""forms"": [" &amp; _xlfn.TEXTJOIN(", ",TRUE,"{""form"": """ &amp; _xlfn._xlws.FILTER(_xlfn._xlws.FILTER($D$2:$D$10000,($B$2:$B$10000=F4120)*($C$2:$C$10000=G4120)),_xlfn._xlws.FILTER($D$2:$D$10000,($B$2:$B$10000=F4120)*($C$2:$C$10000=G4120))&lt;&gt;"","") &amp; """}") &amp; "]") &amp; "}"</f>
        <v>{"name": "Trick"}</v>
      </c>
    </row>
    <row r="4121" spans="1:8" x14ac:dyDescent="0.25">
      <c r="A4121" t="s">
        <v>828</v>
      </c>
      <c r="B4121">
        <v>336</v>
      </c>
      <c r="C4121" t="s">
        <v>24</v>
      </c>
      <c r="F4121">
        <v>352</v>
      </c>
      <c r="G4121" t="str">
        <v>Water Pulse</v>
      </c>
      <c r="H4121" t="str" cm="1">
        <f t="array" ref="H4121">"{""name"": """ &amp; G4121 &amp; """" &amp; IF(_xlfn.TEXTJOIN("",TRUE,_xlfn._xlws.FILTER(_xlfn._xlws.FILTER($D$2:$D$10000,($B$2:$B$10000=F4121)*($C$2:$C$10000=G4121)),_xlfn._xlws.FILTER($D$2:$D$10000,($B$2:$B$10000=F4121)*($C$2:$C$10000=G4121))&lt;&gt;"",""))="","",", ""forms"": [" &amp; _xlfn.TEXTJOIN(", ",TRUE,"{""form"": """ &amp; _xlfn._xlws.FILTER(_xlfn._xlws.FILTER($D$2:$D$10000,($B$2:$B$10000=F4121)*($C$2:$C$10000=G4121)),_xlfn._xlws.FILTER($D$2:$D$10000,($B$2:$B$10000=F4121)*($C$2:$C$10000=G4121))&lt;&gt;"","") &amp; """}") &amp; "]") &amp; "}"</f>
        <v>{"name": "Water Pulse"}</v>
      </c>
    </row>
    <row r="4122" spans="1:8" x14ac:dyDescent="0.25">
      <c r="A4122" t="s">
        <v>828</v>
      </c>
      <c r="B4122">
        <v>336</v>
      </c>
      <c r="C4122" t="s">
        <v>119</v>
      </c>
      <c r="F4122">
        <v>352</v>
      </c>
      <c r="G4122" t="str">
        <v>Wonder Room</v>
      </c>
      <c r="H4122" t="str" cm="1">
        <f t="array" ref="H4122">"{""name"": """ &amp; G4122 &amp; """" &amp; IF(_xlfn.TEXTJOIN("",TRUE,_xlfn._xlws.FILTER(_xlfn._xlws.FILTER($D$2:$D$10000,($B$2:$B$10000=F4122)*($C$2:$C$10000=G4122)),_xlfn._xlws.FILTER($D$2:$D$10000,($B$2:$B$10000=F4122)*($C$2:$C$10000=G4122))&lt;&gt;"",""))="","",", ""forms"": [" &amp; _xlfn.TEXTJOIN(", ",TRUE,"{""form"": """ &amp; _xlfn._xlws.FILTER(_xlfn._xlws.FILTER($D$2:$D$10000,($B$2:$B$10000=F4122)*($C$2:$C$10000=G4122)),_xlfn._xlws.FILTER($D$2:$D$10000,($B$2:$B$10000=F4122)*($C$2:$C$10000=G4122))&lt;&gt;"","") &amp; """}") &amp; "]") &amp; "}"</f>
        <v>{"name": "Wonder Room"}</v>
      </c>
    </row>
    <row r="4123" spans="1:8" x14ac:dyDescent="0.25">
      <c r="A4123" t="s">
        <v>828</v>
      </c>
      <c r="B4123">
        <v>336</v>
      </c>
      <c r="C4123" t="s">
        <v>17</v>
      </c>
      <c r="F4123">
        <v>353</v>
      </c>
      <c r="G4123" t="str">
        <v>Ally Switch</v>
      </c>
      <c r="H4123" t="str" cm="1">
        <f t="array" ref="H4123">"{""name"": """ &amp; G4123 &amp; """" &amp; IF(_xlfn.TEXTJOIN("",TRUE,_xlfn._xlws.FILTER(_xlfn._xlws.FILTER($D$2:$D$10000,($B$2:$B$10000=F4123)*($C$2:$C$10000=G4123)),_xlfn._xlws.FILTER($D$2:$D$10000,($B$2:$B$10000=F4123)*($C$2:$C$10000=G4123))&lt;&gt;"",""))="","",", ""forms"": [" &amp; _xlfn.TEXTJOIN(", ",TRUE,"{""form"": """ &amp; _xlfn._xlws.FILTER(_xlfn._xlws.FILTER($D$2:$D$10000,($B$2:$B$10000=F4123)*($C$2:$C$10000=G4123)),_xlfn._xlws.FILTER($D$2:$D$10000,($B$2:$B$10000=F4123)*($C$2:$C$10000=G4123))&lt;&gt;"","") &amp; """}") &amp; "]") &amp; "}"</f>
        <v>{"name": "Ally Switch"}</v>
      </c>
    </row>
    <row r="4124" spans="1:8" x14ac:dyDescent="0.25">
      <c r="A4124" t="s">
        <v>828</v>
      </c>
      <c r="B4124">
        <v>336</v>
      </c>
      <c r="C4124" t="s">
        <v>96</v>
      </c>
      <c r="F4124">
        <v>353</v>
      </c>
      <c r="G4124" t="str">
        <v>Foul Play</v>
      </c>
      <c r="H4124" t="str" cm="1">
        <f t="array" ref="H4124">"{""name"": """ &amp; G4124 &amp; """" &amp; IF(_xlfn.TEXTJOIN("",TRUE,_xlfn._xlws.FILTER(_xlfn._xlws.FILTER($D$2:$D$10000,($B$2:$B$10000=F4124)*($C$2:$C$10000=G4124)),_xlfn._xlws.FILTER($D$2:$D$10000,($B$2:$B$10000=F4124)*($C$2:$C$10000=G4124))&lt;&gt;"",""))="","",", ""forms"": [" &amp; _xlfn.TEXTJOIN(", ",TRUE,"{""form"": """ &amp; _xlfn._xlws.FILTER(_xlfn._xlws.FILTER($D$2:$D$10000,($B$2:$B$10000=F4124)*($C$2:$C$10000=G4124)),_xlfn._xlws.FILTER($D$2:$D$10000,($B$2:$B$10000=F4124)*($C$2:$C$10000=G4124))&lt;&gt;"","") &amp; """}") &amp; "]") &amp; "}"</f>
        <v>{"name": "Foul Play"}</v>
      </c>
    </row>
    <row r="4125" spans="1:8" x14ac:dyDescent="0.25">
      <c r="A4125" t="s">
        <v>550</v>
      </c>
      <c r="B4125">
        <v>337</v>
      </c>
      <c r="C4125" t="s">
        <v>106</v>
      </c>
      <c r="F4125">
        <v>353</v>
      </c>
      <c r="G4125" t="str">
        <v>Gunk Shot</v>
      </c>
      <c r="H4125" t="str" cm="1">
        <f t="array" ref="H4125">"{""name"": """ &amp; G4125 &amp; """" &amp; IF(_xlfn.TEXTJOIN("",TRUE,_xlfn._xlws.FILTER(_xlfn._xlws.FILTER($D$2:$D$10000,($B$2:$B$10000=F4125)*($C$2:$C$10000=G4125)),_xlfn._xlws.FILTER($D$2:$D$10000,($B$2:$B$10000=F4125)*($C$2:$C$10000=G4125))&lt;&gt;"",""))="","",", ""forms"": [" &amp; _xlfn.TEXTJOIN(", ",TRUE,"{""form"": """ &amp; _xlfn._xlws.FILTER(_xlfn._xlws.FILTER($D$2:$D$10000,($B$2:$B$10000=F4125)*($C$2:$C$10000=G4125)),_xlfn._xlws.FILTER($D$2:$D$10000,($B$2:$B$10000=F4125)*($C$2:$C$10000=G4125))&lt;&gt;"","") &amp; """}") &amp; "]") &amp; "}"</f>
        <v>{"name": "Gunk Shot"}</v>
      </c>
    </row>
    <row r="4126" spans="1:8" x14ac:dyDescent="0.25">
      <c r="A4126" t="s">
        <v>550</v>
      </c>
      <c r="B4126">
        <v>337</v>
      </c>
      <c r="C4126" t="s">
        <v>20</v>
      </c>
      <c r="F4126">
        <v>353</v>
      </c>
      <c r="G4126" t="str">
        <v>Icy Wind</v>
      </c>
      <c r="H4126" t="str" cm="1">
        <f t="array" ref="H4126">"{""name"": """ &amp; G4126 &amp; """" &amp; IF(_xlfn.TEXTJOIN("",TRUE,_xlfn._xlws.FILTER(_xlfn._xlws.FILTER($D$2:$D$10000,($B$2:$B$10000=F4126)*($C$2:$C$10000=G4126)),_xlfn._xlws.FILTER($D$2:$D$10000,($B$2:$B$10000=F4126)*($C$2:$C$10000=G4126))&lt;&gt;"",""))="","",", ""forms"": [" &amp; _xlfn.TEXTJOIN(", ",TRUE,"{""form"": """ &amp; _xlfn._xlws.FILTER(_xlfn._xlws.FILTER($D$2:$D$10000,($B$2:$B$10000=F4126)*($C$2:$C$10000=G4126)),_xlfn._xlws.FILTER($D$2:$D$10000,($B$2:$B$10000=F4126)*($C$2:$C$10000=G4126))&lt;&gt;"","") &amp; """}") &amp; "]") &amp; "}"</f>
        <v>{"name": "Icy Wind"}</v>
      </c>
    </row>
    <row r="4127" spans="1:8" x14ac:dyDescent="0.25">
      <c r="A4127" t="s">
        <v>550</v>
      </c>
      <c r="B4127">
        <v>337</v>
      </c>
      <c r="C4127" t="s">
        <v>90</v>
      </c>
      <c r="F4127">
        <v>353</v>
      </c>
      <c r="G4127" t="str">
        <v>Knock Off</v>
      </c>
      <c r="H4127" t="str" cm="1">
        <f t="array" ref="H4127">"{""name"": """ &amp; G4127 &amp; """" &amp; IF(_xlfn.TEXTJOIN("",TRUE,_xlfn._xlws.FILTER(_xlfn._xlws.FILTER($D$2:$D$10000,($B$2:$B$10000=F4127)*($C$2:$C$10000=G4127)),_xlfn._xlws.FILTER($D$2:$D$10000,($B$2:$B$10000=F4127)*($C$2:$C$10000=G4127))&lt;&gt;"",""))="","",", ""forms"": [" &amp; _xlfn.TEXTJOIN(", ",TRUE,"{""form"": """ &amp; _xlfn._xlws.FILTER(_xlfn._xlws.FILTER($D$2:$D$10000,($B$2:$B$10000=F4127)*($C$2:$C$10000=G4127)),_xlfn._xlws.FILTER($D$2:$D$10000,($B$2:$B$10000=F4127)*($C$2:$C$10000=G4127))&lt;&gt;"","") &amp; """}") &amp; "]") &amp; "}"</f>
        <v>{"name": "Knock Off"}</v>
      </c>
    </row>
    <row r="4128" spans="1:8" x14ac:dyDescent="0.25">
      <c r="A4128" t="s">
        <v>550</v>
      </c>
      <c r="B4128">
        <v>337</v>
      </c>
      <c r="C4128" t="s">
        <v>54</v>
      </c>
      <c r="F4128">
        <v>353</v>
      </c>
      <c r="G4128" t="str">
        <v>Magic Coat</v>
      </c>
      <c r="H4128" t="str" cm="1">
        <f t="array" ref="H4128">"{""name"": """ &amp; G4128 &amp; """" &amp; IF(_xlfn.TEXTJOIN("",TRUE,_xlfn._xlws.FILTER(_xlfn._xlws.FILTER($D$2:$D$10000,($B$2:$B$10000=F4128)*($C$2:$C$10000=G4128)),_xlfn._xlws.FILTER($D$2:$D$10000,($B$2:$B$10000=F4128)*($C$2:$C$10000=G4128))&lt;&gt;"",""))="","",", ""forms"": [" &amp; _xlfn.TEXTJOIN(", ",TRUE,"{""form"": """ &amp; _xlfn._xlws.FILTER(_xlfn._xlws.FILTER($D$2:$D$10000,($B$2:$B$10000=F4128)*($C$2:$C$10000=G4128)),_xlfn._xlws.FILTER($D$2:$D$10000,($B$2:$B$10000=F4128)*($C$2:$C$10000=G4128))&lt;&gt;"","") &amp; """}") &amp; "]") &amp; "}"</f>
        <v>{"name": "Magic Coat"}</v>
      </c>
    </row>
    <row r="4129" spans="1:8" x14ac:dyDescent="0.25">
      <c r="A4129" t="s">
        <v>550</v>
      </c>
      <c r="B4129">
        <v>337</v>
      </c>
      <c r="C4129" t="s">
        <v>56</v>
      </c>
      <c r="F4129">
        <v>353</v>
      </c>
      <c r="G4129" t="str">
        <v>Magic Room</v>
      </c>
      <c r="H4129" t="str" cm="1">
        <f t="array" ref="H4129">"{""name"": """ &amp; G4129 &amp; """" &amp; IF(_xlfn.TEXTJOIN("",TRUE,_xlfn._xlws.FILTER(_xlfn._xlws.FILTER($D$2:$D$10000,($B$2:$B$10000=F4129)*($C$2:$C$10000=G4129)),_xlfn._xlws.FILTER($D$2:$D$10000,($B$2:$B$10000=F4129)*($C$2:$C$10000=G4129))&lt;&gt;"",""))="","",", ""forms"": [" &amp; _xlfn.TEXTJOIN(", ",TRUE,"{""form"": """ &amp; _xlfn._xlws.FILTER(_xlfn._xlws.FILTER($D$2:$D$10000,($B$2:$B$10000=F4129)*($C$2:$C$10000=G4129)),_xlfn._xlws.FILTER($D$2:$D$10000,($B$2:$B$10000=F4129)*($C$2:$C$10000=G4129))&lt;&gt;"","") &amp; """}") &amp; "]") &amp; "}"</f>
        <v>{"name": "Magic Room"}</v>
      </c>
    </row>
    <row r="4130" spans="1:8" x14ac:dyDescent="0.25">
      <c r="A4130" t="s">
        <v>550</v>
      </c>
      <c r="B4130">
        <v>337</v>
      </c>
      <c r="C4130" t="s">
        <v>83</v>
      </c>
      <c r="F4130">
        <v>353</v>
      </c>
      <c r="G4130" t="str">
        <v>Pain Split</v>
      </c>
      <c r="H4130" t="str" cm="1">
        <f t="array" ref="H4130">"{""name"": """ &amp; G4130 &amp; """" &amp; IF(_xlfn.TEXTJOIN("",TRUE,_xlfn._xlws.FILTER(_xlfn._xlws.FILTER($D$2:$D$10000,($B$2:$B$10000=F4130)*($C$2:$C$10000=G4130)),_xlfn._xlws.FILTER($D$2:$D$10000,($B$2:$B$10000=F4130)*($C$2:$C$10000=G4130))&lt;&gt;"",""))="","",", ""forms"": [" &amp; _xlfn.TEXTJOIN(", ",TRUE,"{""form"": """ &amp; _xlfn._xlws.FILTER(_xlfn._xlws.FILTER($D$2:$D$10000,($B$2:$B$10000=F4130)*($C$2:$C$10000=G4130)),_xlfn._xlws.FILTER($D$2:$D$10000,($B$2:$B$10000=F4130)*($C$2:$C$10000=G4130))&lt;&gt;"","") &amp; """}") &amp; "]") &amp; "}"</f>
        <v>{"name": "Pain Split"}</v>
      </c>
    </row>
    <row r="4131" spans="1:8" x14ac:dyDescent="0.25">
      <c r="A4131" t="s">
        <v>550</v>
      </c>
      <c r="B4131">
        <v>337</v>
      </c>
      <c r="C4131" t="s">
        <v>130</v>
      </c>
      <c r="F4131">
        <v>353</v>
      </c>
      <c r="G4131" t="str">
        <v>Role Play</v>
      </c>
      <c r="H4131" t="str" cm="1">
        <f t="array" ref="H4131">"{""name"": """ &amp; G4131 &amp; """" &amp; IF(_xlfn.TEXTJOIN("",TRUE,_xlfn._xlws.FILTER(_xlfn._xlws.FILTER($D$2:$D$10000,($B$2:$B$10000=F4131)*($C$2:$C$10000=G4131)),_xlfn._xlws.FILTER($D$2:$D$10000,($B$2:$B$10000=F4131)*($C$2:$C$10000=G4131))&lt;&gt;"",""))="","",", ""forms"": [" &amp; _xlfn.TEXTJOIN(", ",TRUE,"{""form"": """ &amp; _xlfn._xlws.FILTER(_xlfn._xlws.FILTER($D$2:$D$10000,($B$2:$B$10000=F4131)*($C$2:$C$10000=G4131)),_xlfn._xlws.FILTER($D$2:$D$10000,($B$2:$B$10000=F4131)*($C$2:$C$10000=G4131))&lt;&gt;"","") &amp; """}") &amp; "]") &amp; "}"</f>
        <v>{"name": "Role Play"}</v>
      </c>
    </row>
    <row r="4132" spans="1:8" x14ac:dyDescent="0.25">
      <c r="A4132" t="s">
        <v>550</v>
      </c>
      <c r="B4132">
        <v>337</v>
      </c>
      <c r="C4132" t="s">
        <v>77</v>
      </c>
      <c r="F4132">
        <v>353</v>
      </c>
      <c r="G4132" t="str">
        <v>Shock Wave</v>
      </c>
      <c r="H4132" t="str" cm="1">
        <f t="array" ref="H4132">"{""name"": """ &amp; G4132 &amp; """" &amp; IF(_xlfn.TEXTJOIN("",TRUE,_xlfn._xlws.FILTER(_xlfn._xlws.FILTER($D$2:$D$10000,($B$2:$B$10000=F4132)*($C$2:$C$10000=G4132)),_xlfn._xlws.FILTER($D$2:$D$10000,($B$2:$B$10000=F4132)*($C$2:$C$10000=G4132))&lt;&gt;"",""))="","",", ""forms"": [" &amp; _xlfn.TEXTJOIN(", ",TRUE,"{""form"": """ &amp; _xlfn._xlws.FILTER(_xlfn._xlws.FILTER($D$2:$D$10000,($B$2:$B$10000=F4132)*($C$2:$C$10000=G4132)),_xlfn._xlws.FILTER($D$2:$D$10000,($B$2:$B$10000=F4132)*($C$2:$C$10000=G4132))&lt;&gt;"","") &amp; """}") &amp; "]") &amp; "}"</f>
        <v>{"name": "Shock Wave"}</v>
      </c>
    </row>
    <row r="4133" spans="1:8" x14ac:dyDescent="0.25">
      <c r="A4133" t="s">
        <v>550</v>
      </c>
      <c r="B4133">
        <v>337</v>
      </c>
      <c r="C4133" t="s">
        <v>260</v>
      </c>
      <c r="F4133">
        <v>353</v>
      </c>
      <c r="G4133" t="str">
        <v>Skill Swap</v>
      </c>
      <c r="H4133" t="str" cm="1">
        <f t="array" ref="H4133">"{""name"": """ &amp; G4133 &amp; """" &amp; IF(_xlfn.TEXTJOIN("",TRUE,_xlfn._xlws.FILTER(_xlfn._xlws.FILTER($D$2:$D$10000,($B$2:$B$10000=F4133)*($C$2:$C$10000=G4133)),_xlfn._xlws.FILTER($D$2:$D$10000,($B$2:$B$10000=F4133)*($C$2:$C$10000=G4133))&lt;&gt;"",""))="","",", ""forms"": [" &amp; _xlfn.TEXTJOIN(", ",TRUE,"{""form"": """ &amp; _xlfn._xlws.FILTER(_xlfn._xlws.FILTER($D$2:$D$10000,($B$2:$B$10000=F4133)*($C$2:$C$10000=G4133)),_xlfn._xlws.FILTER($D$2:$D$10000,($B$2:$B$10000=F4133)*($C$2:$C$10000=G4133))&lt;&gt;"","") &amp; """}") &amp; "]") &amp; "}"</f>
        <v>{"name": "Skill Swap"}</v>
      </c>
    </row>
    <row r="4134" spans="1:8" x14ac:dyDescent="0.25">
      <c r="A4134" t="s">
        <v>550</v>
      </c>
      <c r="B4134">
        <v>337</v>
      </c>
      <c r="C4134" t="s">
        <v>167</v>
      </c>
      <c r="F4134">
        <v>353</v>
      </c>
      <c r="G4134" t="str">
        <v>Snatch</v>
      </c>
      <c r="H4134" t="str" cm="1">
        <f t="array" ref="H4134">"{""name"": """ &amp; G4134 &amp; """" &amp; IF(_xlfn.TEXTJOIN("",TRUE,_xlfn._xlws.FILTER(_xlfn._xlws.FILTER($D$2:$D$10000,($B$2:$B$10000=F4134)*($C$2:$C$10000=G4134)),_xlfn._xlws.FILTER($D$2:$D$10000,($B$2:$B$10000=F4134)*($C$2:$C$10000=G4134))&lt;&gt;"",""))="","",", ""forms"": [" &amp; _xlfn.TEXTJOIN(", ",TRUE,"{""form"": """ &amp; _xlfn._xlws.FILTER(_xlfn._xlws.FILTER($D$2:$D$10000,($B$2:$B$10000=F4134)*($C$2:$C$10000=G4134)),_xlfn._xlws.FILTER($D$2:$D$10000,($B$2:$B$10000=F4134)*($C$2:$C$10000=G4134))&lt;&gt;"","") &amp; """}") &amp; "]") &amp; "}"</f>
        <v>{"name": "Snatch"}</v>
      </c>
    </row>
    <row r="4135" spans="1:8" x14ac:dyDescent="0.25">
      <c r="A4135" t="s">
        <v>550</v>
      </c>
      <c r="B4135">
        <v>337</v>
      </c>
      <c r="C4135" t="s">
        <v>12</v>
      </c>
      <c r="F4135">
        <v>353</v>
      </c>
      <c r="G4135" t="str">
        <v>Snore</v>
      </c>
      <c r="H4135" t="str" cm="1">
        <f t="array" ref="H4135">"{""name"": """ &amp; G4135 &amp; """" &amp; IF(_xlfn.TEXTJOIN("",TRUE,_xlfn._xlws.FILTER(_xlfn._xlws.FILTER($D$2:$D$10000,($B$2:$B$10000=F4135)*($C$2:$C$10000=G4135)),_xlfn._xlws.FILTER($D$2:$D$10000,($B$2:$B$10000=F4135)*($C$2:$C$10000=G4135))&lt;&gt;"",""))="","",", ""forms"": [" &amp; _xlfn.TEXTJOIN(", ",TRUE,"{""form"": """ &amp; _xlfn._xlws.FILTER(_xlfn._xlws.FILTER($D$2:$D$10000,($B$2:$B$10000=F4135)*($C$2:$C$10000=G4135)),_xlfn._xlws.FILTER($D$2:$D$10000,($B$2:$B$10000=F4135)*($C$2:$C$10000=G4135))&lt;&gt;"","") &amp; """}") &amp; "]") &amp; "}"</f>
        <v>{"name": "Snore"}</v>
      </c>
    </row>
    <row r="4136" spans="1:8" x14ac:dyDescent="0.25">
      <c r="A4136" t="s">
        <v>550</v>
      </c>
      <c r="B4136">
        <v>337</v>
      </c>
      <c r="C4136" t="s">
        <v>44</v>
      </c>
      <c r="F4136">
        <v>353</v>
      </c>
      <c r="G4136" t="str">
        <v>Spite</v>
      </c>
      <c r="H4136" t="str" cm="1">
        <f t="array" ref="H4136">"{""name"": """ &amp; G4136 &amp; """" &amp; IF(_xlfn.TEXTJOIN("",TRUE,_xlfn._xlws.FILTER(_xlfn._xlws.FILTER($D$2:$D$10000,($B$2:$B$10000=F4136)*($C$2:$C$10000=G4136)),_xlfn._xlws.FILTER($D$2:$D$10000,($B$2:$B$10000=F4136)*($C$2:$C$10000=G4136))&lt;&gt;"",""))="","",", ""forms"": [" &amp; _xlfn.TEXTJOIN(", ",TRUE,"{""form"": """ &amp; _xlfn._xlws.FILTER(_xlfn._xlws.FILTER($D$2:$D$10000,($B$2:$B$10000=F4136)*($C$2:$C$10000=G4136)),_xlfn._xlws.FILTER($D$2:$D$10000,($B$2:$B$10000=F4136)*($C$2:$C$10000=G4136))&lt;&gt;"","") &amp; """}") &amp; "]") &amp; "}"</f>
        <v>{"name": "Spite"}</v>
      </c>
    </row>
    <row r="4137" spans="1:8" x14ac:dyDescent="0.25">
      <c r="A4137" t="s">
        <v>550</v>
      </c>
      <c r="B4137">
        <v>337</v>
      </c>
      <c r="C4137" t="s">
        <v>42</v>
      </c>
      <c r="F4137">
        <v>353</v>
      </c>
      <c r="G4137" t="str">
        <v>Telekinesis</v>
      </c>
      <c r="H4137" t="str" cm="1">
        <f t="array" ref="H4137">"{""name"": """ &amp; G4137 &amp; """" &amp; IF(_xlfn.TEXTJOIN("",TRUE,_xlfn._xlws.FILTER(_xlfn._xlws.FILTER($D$2:$D$10000,($B$2:$B$10000=F4137)*($C$2:$C$10000=G4137)),_xlfn._xlws.FILTER($D$2:$D$10000,($B$2:$B$10000=F4137)*($C$2:$C$10000=G4137))&lt;&gt;"",""))="","",", ""forms"": [" &amp; _xlfn.TEXTJOIN(", ",TRUE,"{""form"": """ &amp; _xlfn._xlws.FILTER(_xlfn._xlws.FILTER($D$2:$D$10000,($B$2:$B$10000=F4137)*($C$2:$C$10000=G4137)),_xlfn._xlws.FILTER($D$2:$D$10000,($B$2:$B$10000=F4137)*($C$2:$C$10000=G4137))&lt;&gt;"","") &amp; """}") &amp; "]") &amp; "}"</f>
        <v>{"name": "Telekinesis"}</v>
      </c>
    </row>
    <row r="4138" spans="1:8" x14ac:dyDescent="0.25">
      <c r="A4138" t="s">
        <v>550</v>
      </c>
      <c r="B4138">
        <v>337</v>
      </c>
      <c r="C4138" t="s">
        <v>17</v>
      </c>
      <c r="F4138">
        <v>353</v>
      </c>
      <c r="G4138" t="str">
        <v>Trick</v>
      </c>
      <c r="H4138" t="str" cm="1">
        <f t="array" ref="H4138">"{""name"": """ &amp; G4138 &amp; """" &amp; IF(_xlfn.TEXTJOIN("",TRUE,_xlfn._xlws.FILTER(_xlfn._xlws.FILTER($D$2:$D$10000,($B$2:$B$10000=F4138)*($C$2:$C$10000=G4138)),_xlfn._xlws.FILTER($D$2:$D$10000,($B$2:$B$10000=F4138)*($C$2:$C$10000=G4138))&lt;&gt;"",""))="","",", ""forms"": [" &amp; _xlfn.TEXTJOIN(", ",TRUE,"{""form"": """ &amp; _xlfn._xlws.FILTER(_xlfn._xlws.FILTER($D$2:$D$10000,($B$2:$B$10000=F4138)*($C$2:$C$10000=G4138)),_xlfn._xlws.FILTER($D$2:$D$10000,($B$2:$B$10000=F4138)*($C$2:$C$10000=G4138))&lt;&gt;"","") &amp; """}") &amp; "]") &amp; "}"</f>
        <v>{"name": "Trick"}</v>
      </c>
    </row>
    <row r="4139" spans="1:8" x14ac:dyDescent="0.25">
      <c r="A4139" t="s">
        <v>550</v>
      </c>
      <c r="B4139">
        <v>337</v>
      </c>
      <c r="C4139" t="s">
        <v>127</v>
      </c>
      <c r="F4139">
        <v>354</v>
      </c>
      <c r="G4139" t="str">
        <v>Ally Switch</v>
      </c>
      <c r="H4139" t="str" cm="1">
        <f t="array" ref="H4139">"{""name"": """ &amp; G4139 &amp; """" &amp; IF(_xlfn.TEXTJOIN("",TRUE,_xlfn._xlws.FILTER(_xlfn._xlws.FILTER($D$2:$D$10000,($B$2:$B$10000=F4139)*($C$2:$C$10000=G4139)),_xlfn._xlws.FILTER($D$2:$D$10000,($B$2:$B$10000=F4139)*($C$2:$C$10000=G4139))&lt;&gt;"",""))="","",", ""forms"": [" &amp; _xlfn.TEXTJOIN(", ",TRUE,"{""form"": """ &amp; _xlfn._xlws.FILTER(_xlfn._xlws.FILTER($D$2:$D$10000,($B$2:$B$10000=F4139)*($C$2:$C$10000=G4139)),_xlfn._xlws.FILTER($D$2:$D$10000,($B$2:$B$10000=F4139)*($C$2:$C$10000=G4139))&lt;&gt;"","") &amp; """}") &amp; "]") &amp; "}"</f>
        <v>{"name": "Ally Switch"}</v>
      </c>
    </row>
    <row r="4140" spans="1:8" x14ac:dyDescent="0.25">
      <c r="A4140" t="s">
        <v>550</v>
      </c>
      <c r="B4140">
        <v>337</v>
      </c>
      <c r="C4140" t="s">
        <v>341</v>
      </c>
      <c r="F4140">
        <v>354</v>
      </c>
      <c r="G4140" t="str">
        <v>Foul Play</v>
      </c>
      <c r="H4140" t="str" cm="1">
        <f t="array" ref="H4140">"{""name"": """ &amp; G4140 &amp; """" &amp; IF(_xlfn.TEXTJOIN("",TRUE,_xlfn._xlws.FILTER(_xlfn._xlws.FILTER($D$2:$D$10000,($B$2:$B$10000=F4140)*($C$2:$C$10000=G4140)),_xlfn._xlws.FILTER($D$2:$D$10000,($B$2:$B$10000=F4140)*($C$2:$C$10000=G4140))&lt;&gt;"",""))="","",", ""forms"": [" &amp; _xlfn.TEXTJOIN(", ",TRUE,"{""form"": """ &amp; _xlfn._xlws.FILTER(_xlfn._xlws.FILTER($D$2:$D$10000,($B$2:$B$10000=F4140)*($C$2:$C$10000=G4140)),_xlfn._xlws.FILTER($D$2:$D$10000,($B$2:$B$10000=F4140)*($C$2:$C$10000=G4140))&lt;&gt;"","") &amp; """}") &amp; "]") &amp; "}"</f>
        <v>{"name": "Foul Play"}</v>
      </c>
    </row>
    <row r="4141" spans="1:8" x14ac:dyDescent="0.25">
      <c r="A4141" t="s">
        <v>550</v>
      </c>
      <c r="B4141">
        <v>337</v>
      </c>
      <c r="C4141" t="s">
        <v>79</v>
      </c>
      <c r="F4141">
        <v>354</v>
      </c>
      <c r="G4141" t="str">
        <v>Gunk Shot</v>
      </c>
      <c r="H4141" t="str" cm="1">
        <f t="array" ref="H4141">"{""name"": """ &amp; G4141 &amp; """" &amp; IF(_xlfn.TEXTJOIN("",TRUE,_xlfn._xlws.FILTER(_xlfn._xlws.FILTER($D$2:$D$10000,($B$2:$B$10000=F4141)*($C$2:$C$10000=G4141)),_xlfn._xlws.FILTER($D$2:$D$10000,($B$2:$B$10000=F4141)*($C$2:$C$10000=G4141))&lt;&gt;"",""))="","",", ""forms"": [" &amp; _xlfn.TEXTJOIN(", ",TRUE,"{""form"": """ &amp; _xlfn._xlws.FILTER(_xlfn._xlws.FILTER($D$2:$D$10000,($B$2:$B$10000=F4141)*($C$2:$C$10000=G4141)),_xlfn._xlws.FILTER($D$2:$D$10000,($B$2:$B$10000=F4141)*($C$2:$C$10000=G4141))&lt;&gt;"","") &amp; """}") &amp; "]") &amp; "}"</f>
        <v>{"name": "Gunk Shot"}</v>
      </c>
    </row>
    <row r="4142" spans="1:8" x14ac:dyDescent="0.25">
      <c r="A4142" t="s">
        <v>550</v>
      </c>
      <c r="B4142">
        <v>337</v>
      </c>
      <c r="C4142" t="s">
        <v>81</v>
      </c>
      <c r="F4142">
        <v>354</v>
      </c>
      <c r="G4142" t="str">
        <v>Icy Wind</v>
      </c>
      <c r="H4142" t="str" cm="1">
        <f t="array" ref="H4142">"{""name"": """ &amp; G4142 &amp; """" &amp; IF(_xlfn.TEXTJOIN("",TRUE,_xlfn._xlws.FILTER(_xlfn._xlws.FILTER($D$2:$D$10000,($B$2:$B$10000=F4142)*($C$2:$C$10000=G4142)),_xlfn._xlws.FILTER($D$2:$D$10000,($B$2:$B$10000=F4142)*($C$2:$C$10000=G4142))&lt;&gt;"",""))="","",", ""forms"": [" &amp; _xlfn.TEXTJOIN(", ",TRUE,"{""form"": """ &amp; _xlfn._xlws.FILTER(_xlfn._xlws.FILTER($D$2:$D$10000,($B$2:$B$10000=F4142)*($C$2:$C$10000=G4142)),_xlfn._xlws.FILTER($D$2:$D$10000,($B$2:$B$10000=F4142)*($C$2:$C$10000=G4142))&lt;&gt;"","") &amp; """}") &amp; "]") &amp; "}"</f>
        <v>{"name": "Icy Wind"}</v>
      </c>
    </row>
    <row r="4143" spans="1:8" x14ac:dyDescent="0.25">
      <c r="A4143" t="s">
        <v>253</v>
      </c>
      <c r="B4143">
        <v>338</v>
      </c>
      <c r="C4143" t="s">
        <v>106</v>
      </c>
      <c r="F4143">
        <v>354</v>
      </c>
      <c r="G4143" t="str">
        <v>Knock Off</v>
      </c>
      <c r="H4143" t="str" cm="1">
        <f t="array" ref="H4143">"{""name"": """ &amp; G4143 &amp; """" &amp; IF(_xlfn.TEXTJOIN("",TRUE,_xlfn._xlws.FILTER(_xlfn._xlws.FILTER($D$2:$D$10000,($B$2:$B$10000=F4143)*($C$2:$C$10000=G4143)),_xlfn._xlws.FILTER($D$2:$D$10000,($B$2:$B$10000=F4143)*($C$2:$C$10000=G4143))&lt;&gt;"",""))="","",", ""forms"": [" &amp; _xlfn.TEXTJOIN(", ",TRUE,"{""form"": """ &amp; _xlfn._xlws.FILTER(_xlfn._xlws.FILTER($D$2:$D$10000,($B$2:$B$10000=F4143)*($C$2:$C$10000=G4143)),_xlfn._xlws.FILTER($D$2:$D$10000,($B$2:$B$10000=F4143)*($C$2:$C$10000=G4143))&lt;&gt;"","") &amp; """}") &amp; "]") &amp; "}"</f>
        <v>{"name": "Knock Off"}</v>
      </c>
    </row>
    <row r="4144" spans="1:8" x14ac:dyDescent="0.25">
      <c r="A4144" t="s">
        <v>253</v>
      </c>
      <c r="B4144">
        <v>338</v>
      </c>
      <c r="C4144" t="s">
        <v>20</v>
      </c>
      <c r="F4144">
        <v>354</v>
      </c>
      <c r="G4144" t="str">
        <v>Magic Coat</v>
      </c>
      <c r="H4144" t="str" cm="1">
        <f t="array" ref="H4144">"{""name"": """ &amp; G4144 &amp; """" &amp; IF(_xlfn.TEXTJOIN("",TRUE,_xlfn._xlws.FILTER(_xlfn._xlws.FILTER($D$2:$D$10000,($B$2:$B$10000=F4144)*($C$2:$C$10000=G4144)),_xlfn._xlws.FILTER($D$2:$D$10000,($B$2:$B$10000=F4144)*($C$2:$C$10000=G4144))&lt;&gt;"",""))="","",", ""forms"": [" &amp; _xlfn.TEXTJOIN(", ",TRUE,"{""form"": """ &amp; _xlfn._xlws.FILTER(_xlfn._xlws.FILTER($D$2:$D$10000,($B$2:$B$10000=F4144)*($C$2:$C$10000=G4144)),_xlfn._xlws.FILTER($D$2:$D$10000,($B$2:$B$10000=F4144)*($C$2:$C$10000=G4144))&lt;&gt;"","") &amp; """}") &amp; "]") &amp; "}"</f>
        <v>{"name": "Magic Coat"}</v>
      </c>
    </row>
    <row r="4145" spans="1:8" x14ac:dyDescent="0.25">
      <c r="A4145" t="s">
        <v>253</v>
      </c>
      <c r="B4145">
        <v>338</v>
      </c>
      <c r="C4145" t="s">
        <v>90</v>
      </c>
      <c r="F4145">
        <v>354</v>
      </c>
      <c r="G4145" t="str">
        <v>Magic Room</v>
      </c>
      <c r="H4145" t="str" cm="1">
        <f t="array" ref="H4145">"{""name"": """ &amp; G4145 &amp; """" &amp; IF(_xlfn.TEXTJOIN("",TRUE,_xlfn._xlws.FILTER(_xlfn._xlws.FILTER($D$2:$D$10000,($B$2:$B$10000=F4145)*($C$2:$C$10000=G4145)),_xlfn._xlws.FILTER($D$2:$D$10000,($B$2:$B$10000=F4145)*($C$2:$C$10000=G4145))&lt;&gt;"",""))="","",", ""forms"": [" &amp; _xlfn.TEXTJOIN(", ",TRUE,"{""form"": """ &amp; _xlfn._xlws.FILTER(_xlfn._xlws.FILTER($D$2:$D$10000,($B$2:$B$10000=F4145)*($C$2:$C$10000=G4145)),_xlfn._xlws.FILTER($D$2:$D$10000,($B$2:$B$10000=F4145)*($C$2:$C$10000=G4145))&lt;&gt;"","") &amp; """}") &amp; "]") &amp; "}"</f>
        <v>{"name": "Magic Room"}</v>
      </c>
    </row>
    <row r="4146" spans="1:8" x14ac:dyDescent="0.25">
      <c r="A4146" t="s">
        <v>253</v>
      </c>
      <c r="B4146">
        <v>338</v>
      </c>
      <c r="C4146" t="s">
        <v>105</v>
      </c>
      <c r="F4146">
        <v>354</v>
      </c>
      <c r="G4146" t="str">
        <v>Pain Split</v>
      </c>
      <c r="H4146" t="str" cm="1">
        <f t="array" ref="H4146">"{""name"": """ &amp; G4146 &amp; """" &amp; IF(_xlfn.TEXTJOIN("",TRUE,_xlfn._xlws.FILTER(_xlfn._xlws.FILTER($D$2:$D$10000,($B$2:$B$10000=F4146)*($C$2:$C$10000=G4146)),_xlfn._xlws.FILTER($D$2:$D$10000,($B$2:$B$10000=F4146)*($C$2:$C$10000=G4146))&lt;&gt;"",""))="","",", ""forms"": [" &amp; _xlfn.TEXTJOIN(", ",TRUE,"{""form"": """ &amp; _xlfn._xlws.FILTER(_xlfn._xlws.FILTER($D$2:$D$10000,($B$2:$B$10000=F4146)*($C$2:$C$10000=G4146)),_xlfn._xlws.FILTER($D$2:$D$10000,($B$2:$B$10000=F4146)*($C$2:$C$10000=G4146))&lt;&gt;"","") &amp; """}") &amp; "]") &amp; "}"</f>
        <v>{"name": "Pain Split"}</v>
      </c>
    </row>
    <row r="4147" spans="1:8" x14ac:dyDescent="0.25">
      <c r="A4147" t="s">
        <v>253</v>
      </c>
      <c r="B4147">
        <v>338</v>
      </c>
      <c r="C4147" t="s">
        <v>54</v>
      </c>
      <c r="F4147">
        <v>354</v>
      </c>
      <c r="G4147" t="str">
        <v>Role Play</v>
      </c>
      <c r="H4147" t="str" cm="1">
        <f t="array" ref="H4147">"{""name"": """ &amp; G4147 &amp; """" &amp; IF(_xlfn.TEXTJOIN("",TRUE,_xlfn._xlws.FILTER(_xlfn._xlws.FILTER($D$2:$D$10000,($B$2:$B$10000=F4147)*($C$2:$C$10000=G4147)),_xlfn._xlws.FILTER($D$2:$D$10000,($B$2:$B$10000=F4147)*($C$2:$C$10000=G4147))&lt;&gt;"",""))="","",", ""forms"": [" &amp; _xlfn.TEXTJOIN(", ",TRUE,"{""form"": """ &amp; _xlfn._xlws.FILTER(_xlfn._xlws.FILTER($D$2:$D$10000,($B$2:$B$10000=F4147)*($C$2:$C$10000=G4147)),_xlfn._xlws.FILTER($D$2:$D$10000,($B$2:$B$10000=F4147)*($C$2:$C$10000=G4147))&lt;&gt;"","") &amp; """}") &amp; "]") &amp; "}"</f>
        <v>{"name": "Role Play"}</v>
      </c>
    </row>
    <row r="4148" spans="1:8" x14ac:dyDescent="0.25">
      <c r="A4148" t="s">
        <v>253</v>
      </c>
      <c r="B4148">
        <v>338</v>
      </c>
      <c r="C4148" t="s">
        <v>199</v>
      </c>
      <c r="F4148">
        <v>354</v>
      </c>
      <c r="G4148" t="str">
        <v>Shock Wave</v>
      </c>
      <c r="H4148" t="str" cm="1">
        <f t="array" ref="H4148">"{""name"": """ &amp; G4148 &amp; """" &amp; IF(_xlfn.TEXTJOIN("",TRUE,_xlfn._xlws.FILTER(_xlfn._xlws.FILTER($D$2:$D$10000,($B$2:$B$10000=F4148)*($C$2:$C$10000=G4148)),_xlfn._xlws.FILTER($D$2:$D$10000,($B$2:$B$10000=F4148)*($C$2:$C$10000=G4148))&lt;&gt;"",""))="","",", ""forms"": [" &amp; _xlfn.TEXTJOIN(", ",TRUE,"{""form"": """ &amp; _xlfn._xlws.FILTER(_xlfn._xlws.FILTER($D$2:$D$10000,($B$2:$B$10000=F4148)*($C$2:$C$10000=G4148)),_xlfn._xlws.FILTER($D$2:$D$10000,($B$2:$B$10000=F4148)*($C$2:$C$10000=G4148))&lt;&gt;"","") &amp; """}") &amp; "]") &amp; "}"</f>
        <v>{"name": "Shock Wave"}</v>
      </c>
    </row>
    <row r="4149" spans="1:8" x14ac:dyDescent="0.25">
      <c r="A4149" t="s">
        <v>253</v>
      </c>
      <c r="B4149">
        <v>338</v>
      </c>
      <c r="C4149" t="s">
        <v>83</v>
      </c>
      <c r="F4149">
        <v>354</v>
      </c>
      <c r="G4149" t="str">
        <v>Skill Swap</v>
      </c>
      <c r="H4149" t="str" cm="1">
        <f t="array" ref="H4149">"{""name"": """ &amp; G4149 &amp; """" &amp; IF(_xlfn.TEXTJOIN("",TRUE,_xlfn._xlws.FILTER(_xlfn._xlws.FILTER($D$2:$D$10000,($B$2:$B$10000=F4149)*($C$2:$C$10000=G4149)),_xlfn._xlws.FILTER($D$2:$D$10000,($B$2:$B$10000=F4149)*($C$2:$C$10000=G4149))&lt;&gt;"",""))="","",", ""forms"": [" &amp; _xlfn.TEXTJOIN(", ",TRUE,"{""form"": """ &amp; _xlfn._xlws.FILTER(_xlfn._xlws.FILTER($D$2:$D$10000,($B$2:$B$10000=F4149)*($C$2:$C$10000=G4149)),_xlfn._xlws.FILTER($D$2:$D$10000,($B$2:$B$10000=F4149)*($C$2:$C$10000=G4149))&lt;&gt;"","") &amp; """}") &amp; "]") &amp; "}"</f>
        <v>{"name": "Skill Swap"}</v>
      </c>
    </row>
    <row r="4150" spans="1:8" x14ac:dyDescent="0.25">
      <c r="A4150" t="s">
        <v>253</v>
      </c>
      <c r="B4150">
        <v>338</v>
      </c>
      <c r="C4150" t="s">
        <v>130</v>
      </c>
      <c r="F4150">
        <v>354</v>
      </c>
      <c r="G4150" t="str">
        <v>Snatch</v>
      </c>
      <c r="H4150" t="str" cm="1">
        <f t="array" ref="H4150">"{""name"": """ &amp; G4150 &amp; """" &amp; IF(_xlfn.TEXTJOIN("",TRUE,_xlfn._xlws.FILTER(_xlfn._xlws.FILTER($D$2:$D$10000,($B$2:$B$10000=F4150)*($C$2:$C$10000=G4150)),_xlfn._xlws.FILTER($D$2:$D$10000,($B$2:$B$10000=F4150)*($C$2:$C$10000=G4150))&lt;&gt;"",""))="","",", ""forms"": [" &amp; _xlfn.TEXTJOIN(", ",TRUE,"{""form"": """ &amp; _xlfn._xlws.FILTER(_xlfn._xlws.FILTER($D$2:$D$10000,($B$2:$B$10000=F4150)*($C$2:$C$10000=G4150)),_xlfn._xlws.FILTER($D$2:$D$10000,($B$2:$B$10000=F4150)*($C$2:$C$10000=G4150))&lt;&gt;"","") &amp; """}") &amp; "]") &amp; "}"</f>
        <v>{"name": "Snatch"}</v>
      </c>
    </row>
    <row r="4151" spans="1:8" x14ac:dyDescent="0.25">
      <c r="A4151" t="s">
        <v>253</v>
      </c>
      <c r="B4151">
        <v>338</v>
      </c>
      <c r="C4151" t="s">
        <v>77</v>
      </c>
      <c r="F4151">
        <v>354</v>
      </c>
      <c r="G4151" t="str">
        <v>Snore</v>
      </c>
      <c r="H4151" t="str" cm="1">
        <f t="array" ref="H4151">"{""name"": """ &amp; G4151 &amp; """" &amp; IF(_xlfn.TEXTJOIN("",TRUE,_xlfn._xlws.FILTER(_xlfn._xlws.FILTER($D$2:$D$10000,($B$2:$B$10000=F4151)*($C$2:$C$10000=G4151)),_xlfn._xlws.FILTER($D$2:$D$10000,($B$2:$B$10000=F4151)*($C$2:$C$10000=G4151))&lt;&gt;"",""))="","",", ""forms"": [" &amp; _xlfn.TEXTJOIN(", ",TRUE,"{""form"": """ &amp; _xlfn._xlws.FILTER(_xlfn._xlws.FILTER($D$2:$D$10000,($B$2:$B$10000=F4151)*($C$2:$C$10000=G4151)),_xlfn._xlws.FILTER($D$2:$D$10000,($B$2:$B$10000=F4151)*($C$2:$C$10000=G4151))&lt;&gt;"","") &amp; """}") &amp; "]") &amp; "}"</f>
        <v>{"name": "Snore"}</v>
      </c>
    </row>
    <row r="4152" spans="1:8" x14ac:dyDescent="0.25">
      <c r="A4152" t="s">
        <v>253</v>
      </c>
      <c r="B4152">
        <v>338</v>
      </c>
      <c r="C4152" t="s">
        <v>167</v>
      </c>
      <c r="F4152">
        <v>354</v>
      </c>
      <c r="G4152" t="str">
        <v>Spite</v>
      </c>
      <c r="H4152" t="str" cm="1">
        <f t="array" ref="H4152">"{""name"": """ &amp; G4152 &amp; """" &amp; IF(_xlfn.TEXTJOIN("",TRUE,_xlfn._xlws.FILTER(_xlfn._xlws.FILTER($D$2:$D$10000,($B$2:$B$10000=F4152)*($C$2:$C$10000=G4152)),_xlfn._xlws.FILTER($D$2:$D$10000,($B$2:$B$10000=F4152)*($C$2:$C$10000=G4152))&lt;&gt;"",""))="","",", ""forms"": [" &amp; _xlfn.TEXTJOIN(", ",TRUE,"{""form"": """ &amp; _xlfn._xlws.FILTER(_xlfn._xlws.FILTER($D$2:$D$10000,($B$2:$B$10000=F4152)*($C$2:$C$10000=G4152)),_xlfn._xlws.FILTER($D$2:$D$10000,($B$2:$B$10000=F4152)*($C$2:$C$10000=G4152))&lt;&gt;"","") &amp; """}") &amp; "]") &amp; "}"</f>
        <v>{"name": "Spite"}</v>
      </c>
    </row>
    <row r="4153" spans="1:8" x14ac:dyDescent="0.25">
      <c r="A4153" t="s">
        <v>253</v>
      </c>
      <c r="B4153">
        <v>338</v>
      </c>
      <c r="C4153" t="s">
        <v>12</v>
      </c>
      <c r="F4153">
        <v>354</v>
      </c>
      <c r="G4153" t="str">
        <v>Telekinesis</v>
      </c>
      <c r="H4153" t="str" cm="1">
        <f t="array" ref="H4153">"{""name"": """ &amp; G4153 &amp; """" &amp; IF(_xlfn.TEXTJOIN("",TRUE,_xlfn._xlws.FILTER(_xlfn._xlws.FILTER($D$2:$D$10000,($B$2:$B$10000=F4153)*($C$2:$C$10000=G4153)),_xlfn._xlws.FILTER($D$2:$D$10000,($B$2:$B$10000=F4153)*($C$2:$C$10000=G4153))&lt;&gt;"",""))="","",", ""forms"": [" &amp; _xlfn.TEXTJOIN(", ",TRUE,"{""form"": """ &amp; _xlfn._xlws.FILTER(_xlfn._xlws.FILTER($D$2:$D$10000,($B$2:$B$10000=F4153)*($C$2:$C$10000=G4153)),_xlfn._xlws.FILTER($D$2:$D$10000,($B$2:$B$10000=F4153)*($C$2:$C$10000=G4153))&lt;&gt;"","") &amp; """}") &amp; "]") &amp; "}"</f>
        <v>{"name": "Telekinesis"}</v>
      </c>
    </row>
    <row r="4154" spans="1:8" x14ac:dyDescent="0.25">
      <c r="A4154" t="s">
        <v>253</v>
      </c>
      <c r="B4154">
        <v>338</v>
      </c>
      <c r="C4154" t="s">
        <v>44</v>
      </c>
      <c r="F4154">
        <v>354</v>
      </c>
      <c r="G4154" t="str">
        <v>Throat Chop</v>
      </c>
      <c r="H4154" t="str" cm="1">
        <f t="array" ref="H4154">"{""name"": """ &amp; G4154 &amp; """" &amp; IF(_xlfn.TEXTJOIN("",TRUE,_xlfn._xlws.FILTER(_xlfn._xlws.FILTER($D$2:$D$10000,($B$2:$B$10000=F4154)*($C$2:$C$10000=G4154)),_xlfn._xlws.FILTER($D$2:$D$10000,($B$2:$B$10000=F4154)*($C$2:$C$10000=G4154))&lt;&gt;"",""))="","",", ""forms"": [" &amp; _xlfn.TEXTJOIN(", ",TRUE,"{""form"": """ &amp; _xlfn._xlws.FILTER(_xlfn._xlws.FILTER($D$2:$D$10000,($B$2:$B$10000=F4154)*($C$2:$C$10000=G4154)),_xlfn._xlws.FILTER($D$2:$D$10000,($B$2:$B$10000=F4154)*($C$2:$C$10000=G4154))&lt;&gt;"","") &amp; """}") &amp; "]") &amp; "}"</f>
        <v>{"name": "Throat Chop"}</v>
      </c>
    </row>
    <row r="4155" spans="1:8" x14ac:dyDescent="0.25">
      <c r="A4155" t="s">
        <v>253</v>
      </c>
      <c r="B4155">
        <v>338</v>
      </c>
      <c r="C4155" t="s">
        <v>42</v>
      </c>
      <c r="F4155">
        <v>354</v>
      </c>
      <c r="G4155" t="str">
        <v>Trick</v>
      </c>
      <c r="H4155" t="str" cm="1">
        <f t="array" ref="H4155">"{""name"": """ &amp; G4155 &amp; """" &amp; IF(_xlfn.TEXTJOIN("",TRUE,_xlfn._xlws.FILTER(_xlfn._xlws.FILTER($D$2:$D$10000,($B$2:$B$10000=F4155)*($C$2:$C$10000=G4155)),_xlfn._xlws.FILTER($D$2:$D$10000,($B$2:$B$10000=F4155)*($C$2:$C$10000=G4155))&lt;&gt;"",""))="","",", ""forms"": [" &amp; _xlfn.TEXTJOIN(", ",TRUE,"{""form"": """ &amp; _xlfn._xlws.FILTER(_xlfn._xlws.FILTER($D$2:$D$10000,($B$2:$B$10000=F4155)*($C$2:$C$10000=G4155)),_xlfn._xlws.FILTER($D$2:$D$10000,($B$2:$B$10000=F4155)*($C$2:$C$10000=G4155))&lt;&gt;"","") &amp; """}") &amp; "]") &amp; "}"</f>
        <v>{"name": "Trick"}</v>
      </c>
    </row>
    <row r="4156" spans="1:8" x14ac:dyDescent="0.25">
      <c r="A4156" t="s">
        <v>253</v>
      </c>
      <c r="B4156">
        <v>338</v>
      </c>
      <c r="C4156" t="s">
        <v>17</v>
      </c>
      <c r="F4156">
        <v>355</v>
      </c>
      <c r="G4156" t="str">
        <v>Ally Switch</v>
      </c>
      <c r="H4156" t="str" cm="1">
        <f t="array" ref="H4156">"{""name"": """ &amp; G4156 &amp; """" &amp; IF(_xlfn.TEXTJOIN("",TRUE,_xlfn._xlws.FILTER(_xlfn._xlws.FILTER($D$2:$D$10000,($B$2:$B$10000=F4156)*($C$2:$C$10000=G4156)),_xlfn._xlws.FILTER($D$2:$D$10000,($B$2:$B$10000=F4156)*($C$2:$C$10000=G4156))&lt;&gt;"",""))="","",", ""forms"": [" &amp; _xlfn.TEXTJOIN(", ",TRUE,"{""form"": """ &amp; _xlfn._xlws.FILTER(_xlfn._xlws.FILTER($D$2:$D$10000,($B$2:$B$10000=F4156)*($C$2:$C$10000=G4156)),_xlfn._xlws.FILTER($D$2:$D$10000,($B$2:$B$10000=F4156)*($C$2:$C$10000=G4156))&lt;&gt;"","") &amp; """}") &amp; "]") &amp; "}"</f>
        <v>{"name": "Ally Switch"}</v>
      </c>
    </row>
    <row r="4157" spans="1:8" x14ac:dyDescent="0.25">
      <c r="A4157" t="s">
        <v>253</v>
      </c>
      <c r="B4157">
        <v>338</v>
      </c>
      <c r="C4157" t="s">
        <v>127</v>
      </c>
      <c r="F4157">
        <v>355</v>
      </c>
      <c r="G4157" t="str">
        <v>Gravity</v>
      </c>
      <c r="H4157" t="str" cm="1">
        <f t="array" ref="H4157">"{""name"": """ &amp; G4157 &amp; """" &amp; IF(_xlfn.TEXTJOIN("",TRUE,_xlfn._xlws.FILTER(_xlfn._xlws.FILTER($D$2:$D$10000,($B$2:$B$10000=F4157)*($C$2:$C$10000=G4157)),_xlfn._xlws.FILTER($D$2:$D$10000,($B$2:$B$10000=F4157)*($C$2:$C$10000=G4157))&lt;&gt;"",""))="","",", ""forms"": [" &amp; _xlfn.TEXTJOIN(", ",TRUE,"{""form"": """ &amp; _xlfn._xlws.FILTER(_xlfn._xlws.FILTER($D$2:$D$10000,($B$2:$B$10000=F4157)*($C$2:$C$10000=G4157)),_xlfn._xlws.FILTER($D$2:$D$10000,($B$2:$B$10000=F4157)*($C$2:$C$10000=G4157))&lt;&gt;"","") &amp; """}") &amp; "]") &amp; "}"</f>
        <v>{"name": "Gravity"}</v>
      </c>
    </row>
    <row r="4158" spans="1:8" x14ac:dyDescent="0.25">
      <c r="A4158" t="s">
        <v>253</v>
      </c>
      <c r="B4158">
        <v>338</v>
      </c>
      <c r="C4158" t="s">
        <v>341</v>
      </c>
      <c r="F4158">
        <v>355</v>
      </c>
      <c r="G4158" t="str">
        <v>Icy Wind</v>
      </c>
      <c r="H4158" t="str" cm="1">
        <f t="array" ref="H4158">"{""name"": """ &amp; G4158 &amp; """" &amp; IF(_xlfn.TEXTJOIN("",TRUE,_xlfn._xlws.FILTER(_xlfn._xlws.FILTER($D$2:$D$10000,($B$2:$B$10000=F4158)*($C$2:$C$10000=G4158)),_xlfn._xlws.FILTER($D$2:$D$10000,($B$2:$B$10000=F4158)*($C$2:$C$10000=G4158))&lt;&gt;"",""))="","",", ""forms"": [" &amp; _xlfn.TEXTJOIN(", ",TRUE,"{""form"": """ &amp; _xlfn._xlws.FILTER(_xlfn._xlws.FILTER($D$2:$D$10000,($B$2:$B$10000=F4158)*($C$2:$C$10000=G4158)),_xlfn._xlws.FILTER($D$2:$D$10000,($B$2:$B$10000=F4158)*($C$2:$C$10000=G4158))&lt;&gt;"","") &amp; """}") &amp; "]") &amp; "}"</f>
        <v>{"name": "Icy Wind"}</v>
      </c>
    </row>
    <row r="4159" spans="1:8" x14ac:dyDescent="0.25">
      <c r="A4159" t="s">
        <v>253</v>
      </c>
      <c r="B4159">
        <v>338</v>
      </c>
      <c r="C4159" t="s">
        <v>79</v>
      </c>
      <c r="F4159">
        <v>355</v>
      </c>
      <c r="G4159" t="str">
        <v>Pain Split</v>
      </c>
      <c r="H4159" t="str" cm="1">
        <f t="array" ref="H4159">"{""name"": """ &amp; G4159 &amp; """" &amp; IF(_xlfn.TEXTJOIN("",TRUE,_xlfn._xlws.FILTER(_xlfn._xlws.FILTER($D$2:$D$10000,($B$2:$B$10000=F4159)*($C$2:$C$10000=G4159)),_xlfn._xlws.FILTER($D$2:$D$10000,($B$2:$B$10000=F4159)*($C$2:$C$10000=G4159))&lt;&gt;"",""))="","",", ""forms"": [" &amp; _xlfn.TEXTJOIN(", ",TRUE,"{""form"": """ &amp; _xlfn._xlws.FILTER(_xlfn._xlws.FILTER($D$2:$D$10000,($B$2:$B$10000=F4159)*($C$2:$C$10000=G4159)),_xlfn._xlws.FILTER($D$2:$D$10000,($B$2:$B$10000=F4159)*($C$2:$C$10000=G4159))&lt;&gt;"","") &amp; """}") &amp; "]") &amp; "}"</f>
        <v>{"name": "Pain Split"}</v>
      </c>
    </row>
    <row r="4160" spans="1:8" x14ac:dyDescent="0.25">
      <c r="A4160" t="s">
        <v>253</v>
      </c>
      <c r="B4160">
        <v>338</v>
      </c>
      <c r="C4160" t="s">
        <v>112</v>
      </c>
      <c r="F4160">
        <v>355</v>
      </c>
      <c r="G4160" t="str">
        <v>Skill Swap</v>
      </c>
      <c r="H4160" t="str" cm="1">
        <f t="array" ref="H4160">"{""name"": """ &amp; G4160 &amp; """" &amp; IF(_xlfn.TEXTJOIN("",TRUE,_xlfn._xlws.FILTER(_xlfn._xlws.FILTER($D$2:$D$10000,($B$2:$B$10000=F4160)*($C$2:$C$10000=G4160)),_xlfn._xlws.FILTER($D$2:$D$10000,($B$2:$B$10000=F4160)*($C$2:$C$10000=G4160))&lt;&gt;"",""))="","",", ""forms"": [" &amp; _xlfn.TEXTJOIN(", ",TRUE,"{""form"": """ &amp; _xlfn._xlws.FILTER(_xlfn._xlws.FILTER($D$2:$D$10000,($B$2:$B$10000=F4160)*($C$2:$C$10000=G4160)),_xlfn._xlws.FILTER($D$2:$D$10000,($B$2:$B$10000=F4160)*($C$2:$C$10000=G4160))&lt;&gt;"","") &amp; """}") &amp; "]") &amp; "}"</f>
        <v>{"name": "Skill Swap"}</v>
      </c>
    </row>
    <row r="4161" spans="1:8" x14ac:dyDescent="0.25">
      <c r="A4161" t="s">
        <v>253</v>
      </c>
      <c r="B4161">
        <v>338</v>
      </c>
      <c r="C4161" t="s">
        <v>81</v>
      </c>
      <c r="F4161">
        <v>355</v>
      </c>
      <c r="G4161" t="str">
        <v>Snatch</v>
      </c>
      <c r="H4161" t="str" cm="1">
        <f t="array" ref="H4161">"{""name"": """ &amp; G4161 &amp; """" &amp; IF(_xlfn.TEXTJOIN("",TRUE,_xlfn._xlws.FILTER(_xlfn._xlws.FILTER($D$2:$D$10000,($B$2:$B$10000=F4161)*($C$2:$C$10000=G4161)),_xlfn._xlws.FILTER($D$2:$D$10000,($B$2:$B$10000=F4161)*($C$2:$C$10000=G4161))&lt;&gt;"",""))="","",", ""forms"": [" &amp; _xlfn.TEXTJOIN(", ",TRUE,"{""form"": """ &amp; _xlfn._xlws.FILTER(_xlfn._xlws.FILTER($D$2:$D$10000,($B$2:$B$10000=F4161)*($C$2:$C$10000=G4161)),_xlfn._xlws.FILTER($D$2:$D$10000,($B$2:$B$10000=F4161)*($C$2:$C$10000=G4161))&lt;&gt;"","") &amp; """}") &amp; "]") &amp; "}"</f>
        <v>{"name": "Snatch"}</v>
      </c>
    </row>
    <row r="4162" spans="1:8" x14ac:dyDescent="0.25">
      <c r="A4162" t="s">
        <v>424</v>
      </c>
      <c r="B4162">
        <v>339</v>
      </c>
      <c r="C4162" t="s">
        <v>102</v>
      </c>
      <c r="F4162">
        <v>355</v>
      </c>
      <c r="G4162" t="str">
        <v>Snore</v>
      </c>
      <c r="H4162" t="str" cm="1">
        <f t="array" ref="H4162">"{""name"": """ &amp; G4162 &amp; """" &amp; IF(_xlfn.TEXTJOIN("",TRUE,_xlfn._xlws.FILTER(_xlfn._xlws.FILTER($D$2:$D$10000,($B$2:$B$10000=F4162)*($C$2:$C$10000=G4162)),_xlfn._xlws.FILTER($D$2:$D$10000,($B$2:$B$10000=F4162)*($C$2:$C$10000=G4162))&lt;&gt;"",""))="","",", ""forms"": [" &amp; _xlfn.TEXTJOIN(", ",TRUE,"{""form"": """ &amp; _xlfn._xlws.FILTER(_xlfn._xlws.FILTER($D$2:$D$10000,($B$2:$B$10000=F4162)*($C$2:$C$10000=G4162)),_xlfn._xlws.FILTER($D$2:$D$10000,($B$2:$B$10000=F4162)*($C$2:$C$10000=G4162))&lt;&gt;"","") &amp; """}") &amp; "]") &amp; "}"</f>
        <v>{"name": "Snore"}</v>
      </c>
    </row>
    <row r="4163" spans="1:8" x14ac:dyDescent="0.25">
      <c r="A4163" t="s">
        <v>424</v>
      </c>
      <c r="B4163">
        <v>339</v>
      </c>
      <c r="C4163" t="s">
        <v>338</v>
      </c>
      <c r="F4163">
        <v>355</v>
      </c>
      <c r="G4163" t="str">
        <v>Spite</v>
      </c>
      <c r="H4163" t="str" cm="1">
        <f t="array" ref="H4163">"{""name"": """ &amp; G4163 &amp; """" &amp; IF(_xlfn.TEXTJOIN("",TRUE,_xlfn._xlws.FILTER(_xlfn._xlws.FILTER($D$2:$D$10000,($B$2:$B$10000=F4163)*($C$2:$C$10000=G4163)),_xlfn._xlws.FILTER($D$2:$D$10000,($B$2:$B$10000=F4163)*($C$2:$C$10000=G4163))&lt;&gt;"",""))="","",", ""forms"": [" &amp; _xlfn.TEXTJOIN(", ",TRUE,"{""form"": """ &amp; _xlfn._xlws.FILTER(_xlfn._xlws.FILTER($D$2:$D$10000,($B$2:$B$10000=F4163)*($C$2:$C$10000=G4163)),_xlfn._xlws.FILTER($D$2:$D$10000,($B$2:$B$10000=F4163)*($C$2:$C$10000=G4163))&lt;&gt;"","") &amp; """}") &amp; "]") &amp; "}"</f>
        <v>{"name": "Spite"}</v>
      </c>
    </row>
    <row r="4164" spans="1:8" x14ac:dyDescent="0.25">
      <c r="A4164" t="s">
        <v>424</v>
      </c>
      <c r="B4164">
        <v>339</v>
      </c>
      <c r="C4164" t="s">
        <v>20</v>
      </c>
      <c r="F4164">
        <v>355</v>
      </c>
      <c r="G4164" t="str">
        <v>Telekinesis</v>
      </c>
      <c r="H4164" t="str" cm="1">
        <f t="array" ref="H4164">"{""name"": """ &amp; G4164 &amp; """" &amp; IF(_xlfn.TEXTJOIN("",TRUE,_xlfn._xlws.FILTER(_xlfn._xlws.FILTER($D$2:$D$10000,($B$2:$B$10000=F4164)*($C$2:$C$10000=G4164)),_xlfn._xlws.FILTER($D$2:$D$10000,($B$2:$B$10000=F4164)*($C$2:$C$10000=G4164))&lt;&gt;"",""))="","",", ""forms"": [" &amp; _xlfn.TEXTJOIN(", ",TRUE,"{""form"": """ &amp; _xlfn._xlws.FILTER(_xlfn._xlws.FILTER($D$2:$D$10000,($B$2:$B$10000=F4164)*($C$2:$C$10000=G4164)),_xlfn._xlws.FILTER($D$2:$D$10000,($B$2:$B$10000=F4164)*($C$2:$C$10000=G4164))&lt;&gt;"","") &amp; """}") &amp; "]") &amp; "}"</f>
        <v>{"name": "Telekinesis"}</v>
      </c>
    </row>
    <row r="4165" spans="1:8" x14ac:dyDescent="0.25">
      <c r="A4165" t="s">
        <v>424</v>
      </c>
      <c r="B4165">
        <v>339</v>
      </c>
      <c r="C4165" t="s">
        <v>56</v>
      </c>
      <c r="F4165">
        <v>355</v>
      </c>
      <c r="G4165" t="str">
        <v>Trick</v>
      </c>
      <c r="H4165" t="str" cm="1">
        <f t="array" ref="H4165">"{""name"": """ &amp; G4165 &amp; """" &amp; IF(_xlfn.TEXTJOIN("",TRUE,_xlfn._xlws.FILTER(_xlfn._xlws.FILTER($D$2:$D$10000,($B$2:$B$10000=F4165)*($C$2:$C$10000=G4165)),_xlfn._xlws.FILTER($D$2:$D$10000,($B$2:$B$10000=F4165)*($C$2:$C$10000=G4165))&lt;&gt;"",""))="","",", ""forms"": [" &amp; _xlfn.TEXTJOIN(", ",TRUE,"{""form"": """ &amp; _xlfn._xlws.FILTER(_xlfn._xlws.FILTER($D$2:$D$10000,($B$2:$B$10000=F4165)*($C$2:$C$10000=G4165)),_xlfn._xlws.FILTER($D$2:$D$10000,($B$2:$B$10000=F4165)*($C$2:$C$10000=G4165))&lt;&gt;"","") &amp; """}") &amp; "]") &amp; "}"</f>
        <v>{"name": "Trick"}</v>
      </c>
    </row>
    <row r="4166" spans="1:8" x14ac:dyDescent="0.25">
      <c r="A4166" t="s">
        <v>424</v>
      </c>
      <c r="B4166">
        <v>339</v>
      </c>
      <c r="C4166" t="s">
        <v>17</v>
      </c>
      <c r="F4166">
        <v>355</v>
      </c>
      <c r="G4166" t="str">
        <v>Wonder Room</v>
      </c>
      <c r="H4166" t="str" cm="1">
        <f t="array" ref="H4166">"{""name"": """ &amp; G4166 &amp; """" &amp; IF(_xlfn.TEXTJOIN("",TRUE,_xlfn._xlws.FILTER(_xlfn._xlws.FILTER($D$2:$D$10000,($B$2:$B$10000=F4166)*($C$2:$C$10000=G4166)),_xlfn._xlws.FILTER($D$2:$D$10000,($B$2:$B$10000=F4166)*($C$2:$C$10000=G4166))&lt;&gt;"",""))="","",", ""forms"": [" &amp; _xlfn.TEXTJOIN(", ",TRUE,"{""form"": """ &amp; _xlfn._xlws.FILTER(_xlfn._xlws.FILTER($D$2:$D$10000,($B$2:$B$10000=F4166)*($C$2:$C$10000=G4166)),_xlfn._xlws.FILTER($D$2:$D$10000,($B$2:$B$10000=F4166)*($C$2:$C$10000=G4166))&lt;&gt;"","") &amp; """}") &amp; "]") &amp; "}"</f>
        <v>{"name": "Wonder Room"}</v>
      </c>
    </row>
    <row r="4167" spans="1:8" x14ac:dyDescent="0.25">
      <c r="A4167" t="s">
        <v>424</v>
      </c>
      <c r="B4167">
        <v>339</v>
      </c>
      <c r="C4167" t="s">
        <v>14</v>
      </c>
      <c r="F4167">
        <v>356</v>
      </c>
      <c r="G4167" t="str">
        <v>Ally Switch</v>
      </c>
      <c r="H4167" t="str" cm="1">
        <f t="array" ref="H4167">"{""name"": """ &amp; G4167 &amp; """" &amp; IF(_xlfn.TEXTJOIN("",TRUE,_xlfn._xlws.FILTER(_xlfn._xlws.FILTER($D$2:$D$10000,($B$2:$B$10000=F4167)*($C$2:$C$10000=G4167)),_xlfn._xlws.FILTER($D$2:$D$10000,($B$2:$B$10000=F4167)*($C$2:$C$10000=G4167))&lt;&gt;"",""))="","",", ""forms"": [" &amp; _xlfn.TEXTJOIN(", ",TRUE,"{""form"": """ &amp; _xlfn._xlws.FILTER(_xlfn._xlws.FILTER($D$2:$D$10000,($B$2:$B$10000=F4167)*($C$2:$C$10000=G4167)),_xlfn._xlws.FILTER($D$2:$D$10000,($B$2:$B$10000=F4167)*($C$2:$C$10000=G4167))&lt;&gt;"","") &amp; """}") &amp; "]") &amp; "}"</f>
        <v>{"name": "Ally Switch"}</v>
      </c>
    </row>
    <row r="4168" spans="1:8" x14ac:dyDescent="0.25">
      <c r="A4168" t="s">
        <v>796</v>
      </c>
      <c r="B4168">
        <v>340</v>
      </c>
      <c r="C4168" t="s">
        <v>102</v>
      </c>
      <c r="F4168">
        <v>356</v>
      </c>
      <c r="G4168" t="str">
        <v>Bind</v>
      </c>
      <c r="H4168" t="str" cm="1">
        <f t="array" ref="H4168">"{""name"": """ &amp; G4168 &amp; """" &amp; IF(_xlfn.TEXTJOIN("",TRUE,_xlfn._xlws.FILTER(_xlfn._xlws.FILTER($D$2:$D$10000,($B$2:$B$10000=F4168)*($C$2:$C$10000=G4168)),_xlfn._xlws.FILTER($D$2:$D$10000,($B$2:$B$10000=F4168)*($C$2:$C$10000=G4168))&lt;&gt;"",""))="","",", ""forms"": [" &amp; _xlfn.TEXTJOIN(", ",TRUE,"{""form"": """ &amp; _xlfn._xlws.FILTER(_xlfn._xlws.FILTER($D$2:$D$10000,($B$2:$B$10000=F4168)*($C$2:$C$10000=G4168)),_xlfn._xlws.FILTER($D$2:$D$10000,($B$2:$B$10000=F4168)*($C$2:$C$10000=G4168))&lt;&gt;"","") &amp; """}") &amp; "]") &amp; "}"</f>
        <v>{"name": "Bind"}</v>
      </c>
    </row>
    <row r="4169" spans="1:8" x14ac:dyDescent="0.25">
      <c r="A4169" t="s">
        <v>796</v>
      </c>
      <c r="B4169">
        <v>340</v>
      </c>
      <c r="C4169" t="s">
        <v>338</v>
      </c>
      <c r="F4169">
        <v>356</v>
      </c>
      <c r="G4169" t="str">
        <v>Fire Punch</v>
      </c>
      <c r="H4169" t="str" cm="1">
        <f t="array" ref="H4169">"{""name"": """ &amp; G4169 &amp; """" &amp; IF(_xlfn.TEXTJOIN("",TRUE,_xlfn._xlws.FILTER(_xlfn._xlws.FILTER($D$2:$D$10000,($B$2:$B$10000=F4169)*($C$2:$C$10000=G4169)),_xlfn._xlws.FILTER($D$2:$D$10000,($B$2:$B$10000=F4169)*($C$2:$C$10000=G4169))&lt;&gt;"",""))="","",", ""forms"": [" &amp; _xlfn.TEXTJOIN(", ",TRUE,"{""form"": """ &amp; _xlfn._xlws.FILTER(_xlfn._xlws.FILTER($D$2:$D$10000,($B$2:$B$10000=F4169)*($C$2:$C$10000=G4169)),_xlfn._xlws.FILTER($D$2:$D$10000,($B$2:$B$10000=F4169)*($C$2:$C$10000=G4169))&lt;&gt;"","") &amp; """}") &amp; "]") &amp; "}"</f>
        <v>{"name": "Fire Punch"}</v>
      </c>
    </row>
    <row r="4170" spans="1:8" x14ac:dyDescent="0.25">
      <c r="A4170" t="s">
        <v>796</v>
      </c>
      <c r="B4170">
        <v>340</v>
      </c>
      <c r="C4170" t="s">
        <v>20</v>
      </c>
      <c r="F4170">
        <v>356</v>
      </c>
      <c r="G4170" t="str">
        <v>Focus Punch</v>
      </c>
      <c r="H4170" t="str" cm="1">
        <f t="array" ref="H4170">"{""name"": """ &amp; G4170 &amp; """" &amp; IF(_xlfn.TEXTJOIN("",TRUE,_xlfn._xlws.FILTER(_xlfn._xlws.FILTER($D$2:$D$10000,($B$2:$B$10000=F4170)*($C$2:$C$10000=G4170)),_xlfn._xlws.FILTER($D$2:$D$10000,($B$2:$B$10000=F4170)*($C$2:$C$10000=G4170))&lt;&gt;"",""))="","",", ""forms"": [" &amp; _xlfn.TEXTJOIN(", ",TRUE,"{""form"": """ &amp; _xlfn._xlws.FILTER(_xlfn._xlws.FILTER($D$2:$D$10000,($B$2:$B$10000=F4170)*($C$2:$C$10000=G4170)),_xlfn._xlws.FILTER($D$2:$D$10000,($B$2:$B$10000=F4170)*($C$2:$C$10000=G4170))&lt;&gt;"","") &amp; """}") &amp; "]") &amp; "}"</f>
        <v>{"name": "Focus Punch"}</v>
      </c>
    </row>
    <row r="4171" spans="1:8" x14ac:dyDescent="0.25">
      <c r="A4171" t="s">
        <v>796</v>
      </c>
      <c r="B4171">
        <v>340</v>
      </c>
      <c r="C4171" t="s">
        <v>56</v>
      </c>
      <c r="F4171">
        <v>356</v>
      </c>
      <c r="G4171" t="str">
        <v>Gravity</v>
      </c>
      <c r="H4171" t="str" cm="1">
        <f t="array" ref="H4171">"{""name"": """ &amp; G4171 &amp; """" &amp; IF(_xlfn.TEXTJOIN("",TRUE,_xlfn._xlws.FILTER(_xlfn._xlws.FILTER($D$2:$D$10000,($B$2:$B$10000=F4171)*($C$2:$C$10000=G4171)),_xlfn._xlws.FILTER($D$2:$D$10000,($B$2:$B$10000=F4171)*($C$2:$C$10000=G4171))&lt;&gt;"",""))="","",", ""forms"": [" &amp; _xlfn.TEXTJOIN(", ",TRUE,"{""form"": """ &amp; _xlfn._xlws.FILTER(_xlfn._xlws.FILTER($D$2:$D$10000,($B$2:$B$10000=F4171)*($C$2:$C$10000=G4171)),_xlfn._xlws.FILTER($D$2:$D$10000,($B$2:$B$10000=F4171)*($C$2:$C$10000=G4171))&lt;&gt;"","") &amp; """}") &amp; "]") &amp; "}"</f>
        <v>{"name": "Gravity"}</v>
      </c>
    </row>
    <row r="4172" spans="1:8" x14ac:dyDescent="0.25">
      <c r="A4172" t="s">
        <v>796</v>
      </c>
      <c r="B4172">
        <v>340</v>
      </c>
      <c r="C4172" t="s">
        <v>17</v>
      </c>
      <c r="F4172">
        <v>356</v>
      </c>
      <c r="G4172" t="str">
        <v>Ice Punch</v>
      </c>
      <c r="H4172" t="str" cm="1">
        <f t="array" ref="H4172">"{""name"": """ &amp; G4172 &amp; """" &amp; IF(_xlfn.TEXTJOIN("",TRUE,_xlfn._xlws.FILTER(_xlfn._xlws.FILTER($D$2:$D$10000,($B$2:$B$10000=F4172)*($C$2:$C$10000=G4172)),_xlfn._xlws.FILTER($D$2:$D$10000,($B$2:$B$10000=F4172)*($C$2:$C$10000=G4172))&lt;&gt;"",""))="","",", ""forms"": [" &amp; _xlfn.TEXTJOIN(", ",TRUE,"{""form"": """ &amp; _xlfn._xlws.FILTER(_xlfn._xlws.FILTER($D$2:$D$10000,($B$2:$B$10000=F4172)*($C$2:$C$10000=G4172)),_xlfn._xlws.FILTER($D$2:$D$10000,($B$2:$B$10000=F4172)*($C$2:$C$10000=G4172))&lt;&gt;"","") &amp; """}") &amp; "]") &amp; "}"</f>
        <v>{"name": "Ice Punch"}</v>
      </c>
    </row>
    <row r="4173" spans="1:8" x14ac:dyDescent="0.25">
      <c r="A4173" t="s">
        <v>796</v>
      </c>
      <c r="B4173">
        <v>340</v>
      </c>
      <c r="C4173" t="s">
        <v>341</v>
      </c>
      <c r="F4173">
        <v>356</v>
      </c>
      <c r="G4173" t="str">
        <v>Icy Wind</v>
      </c>
      <c r="H4173" t="str" cm="1">
        <f t="array" ref="H4173">"{""name"": """ &amp; G4173 &amp; """" &amp; IF(_xlfn.TEXTJOIN("",TRUE,_xlfn._xlws.FILTER(_xlfn._xlws.FILTER($D$2:$D$10000,($B$2:$B$10000=F4173)*($C$2:$C$10000=G4173)),_xlfn._xlws.FILTER($D$2:$D$10000,($B$2:$B$10000=F4173)*($C$2:$C$10000=G4173))&lt;&gt;"",""))="","",", ""forms"": [" &amp; _xlfn.TEXTJOIN(", ",TRUE,"{""form"": """ &amp; _xlfn._xlws.FILTER(_xlfn._xlws.FILTER($D$2:$D$10000,($B$2:$B$10000=F4173)*($C$2:$C$10000=G4173)),_xlfn._xlws.FILTER($D$2:$D$10000,($B$2:$B$10000=F4173)*($C$2:$C$10000=G4173))&lt;&gt;"","") &amp; """}") &amp; "]") &amp; "}"</f>
        <v>{"name": "Icy Wind"}</v>
      </c>
    </row>
    <row r="4174" spans="1:8" x14ac:dyDescent="0.25">
      <c r="A4174" t="s">
        <v>796</v>
      </c>
      <c r="B4174">
        <v>340</v>
      </c>
      <c r="C4174" t="s">
        <v>14</v>
      </c>
      <c r="F4174">
        <v>356</v>
      </c>
      <c r="G4174" t="str">
        <v>Pain Split</v>
      </c>
      <c r="H4174" t="str" cm="1">
        <f t="array" ref="H4174">"{""name"": """ &amp; G4174 &amp; """" &amp; IF(_xlfn.TEXTJOIN("",TRUE,_xlfn._xlws.FILTER(_xlfn._xlws.FILTER($D$2:$D$10000,($B$2:$B$10000=F4174)*($C$2:$C$10000=G4174)),_xlfn._xlws.FILTER($D$2:$D$10000,($B$2:$B$10000=F4174)*($C$2:$C$10000=G4174))&lt;&gt;"",""))="","",", ""forms"": [" &amp; _xlfn.TEXTJOIN(", ",TRUE,"{""form"": """ &amp; _xlfn._xlws.FILTER(_xlfn._xlws.FILTER($D$2:$D$10000,($B$2:$B$10000=F4174)*($C$2:$C$10000=G4174)),_xlfn._xlws.FILTER($D$2:$D$10000,($B$2:$B$10000=F4174)*($C$2:$C$10000=G4174))&lt;&gt;"","") &amp; """}") &amp; "]") &amp; "}"</f>
        <v>{"name": "Pain Split"}</v>
      </c>
    </row>
    <row r="4175" spans="1:8" x14ac:dyDescent="0.25">
      <c r="A4175" t="s">
        <v>796</v>
      </c>
      <c r="B4175">
        <v>340</v>
      </c>
      <c r="C4175" t="s">
        <v>81</v>
      </c>
      <c r="F4175">
        <v>356</v>
      </c>
      <c r="G4175" t="str">
        <v>Skill Swap</v>
      </c>
      <c r="H4175" t="str" cm="1">
        <f t="array" ref="H4175">"{""name"": """ &amp; G4175 &amp; """" &amp; IF(_xlfn.TEXTJOIN("",TRUE,_xlfn._xlws.FILTER(_xlfn._xlws.FILTER($D$2:$D$10000,($B$2:$B$10000=F4175)*($C$2:$C$10000=G4175)),_xlfn._xlws.FILTER($D$2:$D$10000,($B$2:$B$10000=F4175)*($C$2:$C$10000=G4175))&lt;&gt;"",""))="","",", ""forms"": [" &amp; _xlfn.TEXTJOIN(", ",TRUE,"{""form"": """ &amp; _xlfn._xlws.FILTER(_xlfn._xlws.FILTER($D$2:$D$10000,($B$2:$B$10000=F4175)*($C$2:$C$10000=G4175)),_xlfn._xlws.FILTER($D$2:$D$10000,($B$2:$B$10000=F4175)*($C$2:$C$10000=G4175))&lt;&gt;"","") &amp; """}") &amp; "]") &amp; "}"</f>
        <v>{"name": "Skill Swap"}</v>
      </c>
    </row>
    <row r="4176" spans="1:8" x14ac:dyDescent="0.25">
      <c r="A4176" t="s">
        <v>809</v>
      </c>
      <c r="B4176">
        <v>341</v>
      </c>
      <c r="C4176" t="s">
        <v>10</v>
      </c>
      <c r="F4176">
        <v>356</v>
      </c>
      <c r="G4176" t="str">
        <v>Snatch</v>
      </c>
      <c r="H4176" t="str" cm="1">
        <f t="array" ref="H4176">"{""name"": """ &amp; G4176 &amp; """" &amp; IF(_xlfn.TEXTJOIN("",TRUE,_xlfn._xlws.FILTER(_xlfn._xlws.FILTER($D$2:$D$10000,($B$2:$B$10000=F4176)*($C$2:$C$10000=G4176)),_xlfn._xlws.FILTER($D$2:$D$10000,($B$2:$B$10000=F4176)*($C$2:$C$10000=G4176))&lt;&gt;"",""))="","",", ""forms"": [" &amp; _xlfn.TEXTJOIN(", ",TRUE,"{""form"": """ &amp; _xlfn._xlws.FILTER(_xlfn._xlws.FILTER($D$2:$D$10000,($B$2:$B$10000=F4176)*($C$2:$C$10000=G4176)),_xlfn._xlws.FILTER($D$2:$D$10000,($B$2:$B$10000=F4176)*($C$2:$C$10000=G4176))&lt;&gt;"","") &amp; """}") &amp; "]") &amp; "}"</f>
        <v>{"name": "Snatch"}</v>
      </c>
    </row>
    <row r="4177" spans="1:8" x14ac:dyDescent="0.25">
      <c r="A4177" t="s">
        <v>809</v>
      </c>
      <c r="B4177">
        <v>341</v>
      </c>
      <c r="C4177" t="s">
        <v>56</v>
      </c>
      <c r="F4177">
        <v>356</v>
      </c>
      <c r="G4177" t="str">
        <v>Snore</v>
      </c>
      <c r="H4177" t="str" cm="1">
        <f t="array" ref="H4177">"{""name"": """ &amp; G4177 &amp; """" &amp; IF(_xlfn.TEXTJOIN("",TRUE,_xlfn._xlws.FILTER(_xlfn._xlws.FILTER($D$2:$D$10000,($B$2:$B$10000=F4177)*($C$2:$C$10000=G4177)),_xlfn._xlws.FILTER($D$2:$D$10000,($B$2:$B$10000=F4177)*($C$2:$C$10000=G4177))&lt;&gt;"",""))="","",", ""forms"": [" &amp; _xlfn.TEXTJOIN(", ",TRUE,"{""form"": """ &amp; _xlfn._xlws.FILTER(_xlfn._xlws.FILTER($D$2:$D$10000,($B$2:$B$10000=F4177)*($C$2:$C$10000=G4177)),_xlfn._xlws.FILTER($D$2:$D$10000,($B$2:$B$10000=F4177)*($C$2:$C$10000=G4177))&lt;&gt;"","") &amp; """}") &amp; "]") &amp; "}"</f>
        <v>{"name": "Snore"}</v>
      </c>
    </row>
    <row r="4178" spans="1:8" x14ac:dyDescent="0.25">
      <c r="A4178" t="s">
        <v>809</v>
      </c>
      <c r="B4178">
        <v>341</v>
      </c>
      <c r="C4178" t="s">
        <v>199</v>
      </c>
      <c r="F4178">
        <v>356</v>
      </c>
      <c r="G4178" t="str">
        <v>Spite</v>
      </c>
      <c r="H4178" t="str" cm="1">
        <f t="array" ref="H4178">"{""name"": """ &amp; G4178 &amp; """" &amp; IF(_xlfn.TEXTJOIN("",TRUE,_xlfn._xlws.FILTER(_xlfn._xlws.FILTER($D$2:$D$10000,($B$2:$B$10000=F4178)*($C$2:$C$10000=G4178)),_xlfn._xlws.FILTER($D$2:$D$10000,($B$2:$B$10000=F4178)*($C$2:$C$10000=G4178))&lt;&gt;"",""))="","",", ""forms"": [" &amp; _xlfn.TEXTJOIN(", ",TRUE,"{""form"": """ &amp; _xlfn._xlws.FILTER(_xlfn._xlws.FILTER($D$2:$D$10000,($B$2:$B$10000=F4178)*($C$2:$C$10000=G4178)),_xlfn._xlws.FILTER($D$2:$D$10000,($B$2:$B$10000=F4178)*($C$2:$C$10000=G4178))&lt;&gt;"","") &amp; """}") &amp; "]") &amp; "}"</f>
        <v>{"name": "Spite"}</v>
      </c>
    </row>
    <row r="4179" spans="1:8" x14ac:dyDescent="0.25">
      <c r="A4179" t="s">
        <v>809</v>
      </c>
      <c r="B4179">
        <v>341</v>
      </c>
      <c r="C4179" t="s">
        <v>24</v>
      </c>
      <c r="F4179">
        <v>356</v>
      </c>
      <c r="G4179" t="str">
        <v>Telekinesis</v>
      </c>
      <c r="H4179" t="str" cm="1">
        <f t="array" ref="H4179">"{""name"": """ &amp; G4179 &amp; """" &amp; IF(_xlfn.TEXTJOIN("",TRUE,_xlfn._xlws.FILTER(_xlfn._xlws.FILTER($D$2:$D$10000,($B$2:$B$10000=F4179)*($C$2:$C$10000=G4179)),_xlfn._xlws.FILTER($D$2:$D$10000,($B$2:$B$10000=F4179)*($C$2:$C$10000=G4179))&lt;&gt;"",""))="","",", ""forms"": [" &amp; _xlfn.TEXTJOIN(", ",TRUE,"{""form"": """ &amp; _xlfn._xlws.FILTER(_xlfn._xlws.FILTER($D$2:$D$10000,($B$2:$B$10000=F4179)*($C$2:$C$10000=G4179)),_xlfn._xlws.FILTER($D$2:$D$10000,($B$2:$B$10000=F4179)*($C$2:$C$10000=G4179))&lt;&gt;"","") &amp; """}") &amp; "]") &amp; "}"</f>
        <v>{"name": "Telekinesis"}</v>
      </c>
    </row>
    <row r="4180" spans="1:8" x14ac:dyDescent="0.25">
      <c r="A4180" t="s">
        <v>809</v>
      </c>
      <c r="B4180">
        <v>341</v>
      </c>
      <c r="C4180" t="s">
        <v>17</v>
      </c>
      <c r="F4180">
        <v>356</v>
      </c>
      <c r="G4180" t="str">
        <v>Thunder Punch</v>
      </c>
      <c r="H4180" t="str" cm="1">
        <f t="array" ref="H4180">"{""name"": """ &amp; G4180 &amp; """" &amp; IF(_xlfn.TEXTJOIN("",TRUE,_xlfn._xlws.FILTER(_xlfn._xlws.FILTER($D$2:$D$10000,($B$2:$B$10000=F4180)*($C$2:$C$10000=G4180)),_xlfn._xlws.FILTER($D$2:$D$10000,($B$2:$B$10000=F4180)*($C$2:$C$10000=G4180))&lt;&gt;"",""))="","",", ""forms"": [" &amp; _xlfn.TEXTJOIN(", ",TRUE,"{""form"": """ &amp; _xlfn._xlws.FILTER(_xlfn._xlws.FILTER($D$2:$D$10000,($B$2:$B$10000=F4180)*($C$2:$C$10000=G4180)),_xlfn._xlws.FILTER($D$2:$D$10000,($B$2:$B$10000=F4180)*($C$2:$C$10000=G4180))&lt;&gt;"","") &amp; """}") &amp; "]") &amp; "}"</f>
        <v>{"name": "Thunder Punch"}</v>
      </c>
    </row>
    <row r="4181" spans="1:8" x14ac:dyDescent="0.25">
      <c r="A4181" t="s">
        <v>809</v>
      </c>
      <c r="B4181">
        <v>341</v>
      </c>
      <c r="C4181" t="s">
        <v>115</v>
      </c>
      <c r="F4181">
        <v>356</v>
      </c>
      <c r="G4181" t="str">
        <v>Trick</v>
      </c>
      <c r="H4181" t="str" cm="1">
        <f t="array" ref="H4181">"{""name"": """ &amp; G4181 &amp; """" &amp; IF(_xlfn.TEXTJOIN("",TRUE,_xlfn._xlws.FILTER(_xlfn._xlws.FILTER($D$2:$D$10000,($B$2:$B$10000=F4181)*($C$2:$C$10000=G4181)),_xlfn._xlws.FILTER($D$2:$D$10000,($B$2:$B$10000=F4181)*($C$2:$C$10000=G4181))&lt;&gt;"",""))="","",", ""forms"": [" &amp; _xlfn.TEXTJOIN(", ",TRUE,"{""form"": """ &amp; _xlfn._xlws.FILTER(_xlfn._xlws.FILTER($D$2:$D$10000,($B$2:$B$10000=F4181)*($C$2:$C$10000=G4181)),_xlfn._xlws.FILTER($D$2:$D$10000,($B$2:$B$10000=F4181)*($C$2:$C$10000=G4181))&lt;&gt;"","") &amp; """}") &amp; "]") &amp; "}"</f>
        <v>{"name": "Trick"}</v>
      </c>
    </row>
    <row r="4182" spans="1:8" x14ac:dyDescent="0.25">
      <c r="A4182" t="s">
        <v>809</v>
      </c>
      <c r="B4182">
        <v>341</v>
      </c>
      <c r="C4182" t="s">
        <v>22</v>
      </c>
      <c r="F4182">
        <v>356</v>
      </c>
      <c r="G4182" t="str">
        <v>Wonder Room</v>
      </c>
      <c r="H4182" t="str" cm="1">
        <f t="array" ref="H4182">"{""name"": """ &amp; G4182 &amp; """" &amp; IF(_xlfn.TEXTJOIN("",TRUE,_xlfn._xlws.FILTER(_xlfn._xlws.FILTER($D$2:$D$10000,($B$2:$B$10000=F4182)*($C$2:$C$10000=G4182)),_xlfn._xlws.FILTER($D$2:$D$10000,($B$2:$B$10000=F4182)*($C$2:$C$10000=G4182))&lt;&gt;"",""))="","",", ""forms"": [" &amp; _xlfn.TEXTJOIN(", ",TRUE,"{""form"": """ &amp; _xlfn._xlws.FILTER(_xlfn._xlws.FILTER($D$2:$D$10000,($B$2:$B$10000=F4182)*($C$2:$C$10000=G4182)),_xlfn._xlws.FILTER($D$2:$D$10000,($B$2:$B$10000=F4182)*($C$2:$C$10000=G4182))&lt;&gt;"","") &amp; """}") &amp; "]") &amp; "}"</f>
        <v>{"name": "Wonder Room"}</v>
      </c>
    </row>
    <row r="4183" spans="1:8" x14ac:dyDescent="0.25">
      <c r="A4183" t="s">
        <v>809</v>
      </c>
      <c r="B4183">
        <v>341</v>
      </c>
      <c r="C4183" t="s">
        <v>14</v>
      </c>
      <c r="F4183">
        <v>357</v>
      </c>
      <c r="G4183" t="str">
        <v>Defog</v>
      </c>
      <c r="H4183" t="str" cm="1">
        <f t="array" ref="H4183">"{""name"": """ &amp; G4183 &amp; """" &amp; IF(_xlfn.TEXTJOIN("",TRUE,_xlfn._xlws.FILTER(_xlfn._xlws.FILTER($D$2:$D$10000,($B$2:$B$10000=F4183)*($C$2:$C$10000=G4183)),_xlfn._xlws.FILTER($D$2:$D$10000,($B$2:$B$10000=F4183)*($C$2:$C$10000=G4183))&lt;&gt;"",""))="","",", ""forms"": [" &amp; _xlfn.TEXTJOIN(", ",TRUE,"{""form"": """ &amp; _xlfn._xlws.FILTER(_xlfn._xlws.FILTER($D$2:$D$10000,($B$2:$B$10000=F4183)*($C$2:$C$10000=G4183)),_xlfn._xlws.FILTER($D$2:$D$10000,($B$2:$B$10000=F4183)*($C$2:$C$10000=G4183))&lt;&gt;"","") &amp; """}") &amp; "]") &amp; "}"</f>
        <v>{"name": "Defog"}</v>
      </c>
    </row>
    <row r="4184" spans="1:8" x14ac:dyDescent="0.25">
      <c r="A4184" t="s">
        <v>154</v>
      </c>
      <c r="B4184">
        <v>342</v>
      </c>
      <c r="C4184" t="s">
        <v>10</v>
      </c>
      <c r="F4184">
        <v>357</v>
      </c>
      <c r="G4184" t="str">
        <v>Dragon Pulse</v>
      </c>
      <c r="H4184" t="str" cm="1">
        <f t="array" ref="H4184">"{""name"": """ &amp; G4184 &amp; """" &amp; IF(_xlfn.TEXTJOIN("",TRUE,_xlfn._xlws.FILTER(_xlfn._xlws.FILTER($D$2:$D$10000,($B$2:$B$10000=F4184)*($C$2:$C$10000=G4184)),_xlfn._xlws.FILTER($D$2:$D$10000,($B$2:$B$10000=F4184)*($C$2:$C$10000=G4184))&lt;&gt;"",""))="","",", ""forms"": [" &amp; _xlfn.TEXTJOIN(", ",TRUE,"{""form"": """ &amp; _xlfn._xlws.FILTER(_xlfn._xlws.FILTER($D$2:$D$10000,($B$2:$B$10000=F4184)*($C$2:$C$10000=G4184)),_xlfn._xlws.FILTER($D$2:$D$10000,($B$2:$B$10000=F4184)*($C$2:$C$10000=G4184))&lt;&gt;"","") &amp; """}") &amp; "]") &amp; "}"</f>
        <v>{"name": "Dragon Pulse"}</v>
      </c>
    </row>
    <row r="4185" spans="1:8" x14ac:dyDescent="0.25">
      <c r="A4185" t="s">
        <v>154</v>
      </c>
      <c r="B4185">
        <v>342</v>
      </c>
      <c r="C4185" t="s">
        <v>56</v>
      </c>
      <c r="F4185">
        <v>357</v>
      </c>
      <c r="G4185" t="str">
        <v>Giga Drain</v>
      </c>
      <c r="H4185" t="str" cm="1">
        <f t="array" ref="H4185">"{""name"": """ &amp; G4185 &amp; """" &amp; IF(_xlfn.TEXTJOIN("",TRUE,_xlfn._xlws.FILTER(_xlfn._xlws.FILTER($D$2:$D$10000,($B$2:$B$10000=F4185)*($C$2:$C$10000=G4185)),_xlfn._xlws.FILTER($D$2:$D$10000,($B$2:$B$10000=F4185)*($C$2:$C$10000=G4185))&lt;&gt;"",""))="","",", ""forms"": [" &amp; _xlfn.TEXTJOIN(", ",TRUE,"{""form"": """ &amp; _xlfn._xlws.FILTER(_xlfn._xlws.FILTER($D$2:$D$10000,($B$2:$B$10000=F4185)*($C$2:$C$10000=G4185)),_xlfn._xlws.FILTER($D$2:$D$10000,($B$2:$B$10000=F4185)*($C$2:$C$10000=G4185))&lt;&gt;"","") &amp; """}") &amp; "]") &amp; "}"</f>
        <v>{"name": "Giga Drain"}</v>
      </c>
    </row>
    <row r="4186" spans="1:8" x14ac:dyDescent="0.25">
      <c r="A4186" t="s">
        <v>154</v>
      </c>
      <c r="B4186">
        <v>342</v>
      </c>
      <c r="C4186" t="s">
        <v>199</v>
      </c>
      <c r="F4186">
        <v>357</v>
      </c>
      <c r="G4186" t="str">
        <v>Outrage</v>
      </c>
      <c r="H4186" t="str" cm="1">
        <f t="array" ref="H4186">"{""name"": """ &amp; G4186 &amp; """" &amp; IF(_xlfn.TEXTJOIN("",TRUE,_xlfn._xlws.FILTER(_xlfn._xlws.FILTER($D$2:$D$10000,($B$2:$B$10000=F4186)*($C$2:$C$10000=G4186)),_xlfn._xlws.FILTER($D$2:$D$10000,($B$2:$B$10000=F4186)*($C$2:$C$10000=G4186))&lt;&gt;"",""))="","",", ""forms"": [" &amp; _xlfn.TEXTJOIN(", ",TRUE,"{""form"": """ &amp; _xlfn._xlws.FILTER(_xlfn._xlws.FILTER($D$2:$D$10000,($B$2:$B$10000=F4186)*($C$2:$C$10000=G4186)),_xlfn._xlws.FILTER($D$2:$D$10000,($B$2:$B$10000=F4186)*($C$2:$C$10000=G4186))&lt;&gt;"","") &amp; """}") &amp; "]") &amp; "}"</f>
        <v>{"name": "Outrage"}</v>
      </c>
    </row>
    <row r="4187" spans="1:8" x14ac:dyDescent="0.25">
      <c r="A4187" t="s">
        <v>154</v>
      </c>
      <c r="B4187">
        <v>342</v>
      </c>
      <c r="C4187" t="s">
        <v>24</v>
      </c>
      <c r="F4187">
        <v>357</v>
      </c>
      <c r="G4187" t="str">
        <v>Seed Bomb</v>
      </c>
      <c r="H4187" t="str" cm="1">
        <f t="array" ref="H4187">"{""name"": """ &amp; G4187 &amp; """" &amp; IF(_xlfn.TEXTJOIN("",TRUE,_xlfn._xlws.FILTER(_xlfn._xlws.FILTER($D$2:$D$10000,($B$2:$B$10000=F4187)*($C$2:$C$10000=G4187)),_xlfn._xlws.FILTER($D$2:$D$10000,($B$2:$B$10000=F4187)*($C$2:$C$10000=G4187))&lt;&gt;"",""))="","",", ""forms"": [" &amp; _xlfn.TEXTJOIN(", ",TRUE,"{""form"": """ &amp; _xlfn._xlws.FILTER(_xlfn._xlws.FILTER($D$2:$D$10000,($B$2:$B$10000=F4187)*($C$2:$C$10000=G4187)),_xlfn._xlws.FILTER($D$2:$D$10000,($B$2:$B$10000=F4187)*($C$2:$C$10000=G4187))&lt;&gt;"","") &amp; """}") &amp; "]") &amp; "}"</f>
        <v>{"name": "Seed Bomb"}</v>
      </c>
    </row>
    <row r="4188" spans="1:8" x14ac:dyDescent="0.25">
      <c r="A4188" t="s">
        <v>154</v>
      </c>
      <c r="B4188">
        <v>342</v>
      </c>
      <c r="C4188" t="s">
        <v>155</v>
      </c>
      <c r="F4188">
        <v>357</v>
      </c>
      <c r="G4188" t="str">
        <v>Snore</v>
      </c>
      <c r="H4188" t="str" cm="1">
        <f t="array" ref="H4188">"{""name"": """ &amp; G4188 &amp; """" &amp; IF(_xlfn.TEXTJOIN("",TRUE,_xlfn._xlws.FILTER(_xlfn._xlws.FILTER($D$2:$D$10000,($B$2:$B$10000=F4188)*($C$2:$C$10000=G4188)),_xlfn._xlws.FILTER($D$2:$D$10000,($B$2:$B$10000=F4188)*($C$2:$C$10000=G4188))&lt;&gt;"",""))="","",", ""forms"": [" &amp; _xlfn.TEXTJOIN(", ",TRUE,"{""form"": """ &amp; _xlfn._xlws.FILTER(_xlfn._xlws.FILTER($D$2:$D$10000,($B$2:$B$10000=F4188)*($C$2:$C$10000=G4188)),_xlfn._xlws.FILTER($D$2:$D$10000,($B$2:$B$10000=F4188)*($C$2:$C$10000=G4188))&lt;&gt;"","") &amp; """}") &amp; "]") &amp; "}"</f>
        <v>{"name": "Snore"}</v>
      </c>
    </row>
    <row r="4189" spans="1:8" x14ac:dyDescent="0.25">
      <c r="A4189" t="s">
        <v>154</v>
      </c>
      <c r="B4189">
        <v>342</v>
      </c>
      <c r="C4189" t="s">
        <v>17</v>
      </c>
      <c r="F4189">
        <v>357</v>
      </c>
      <c r="G4189" t="str">
        <v>Stomping Tantrum</v>
      </c>
      <c r="H4189" t="str" cm="1">
        <f t="array" ref="H4189">"{""name"": """ &amp; G4189 &amp; """" &amp; IF(_xlfn.TEXTJOIN("",TRUE,_xlfn._xlws.FILTER(_xlfn._xlws.FILTER($D$2:$D$10000,($B$2:$B$10000=F4189)*($C$2:$C$10000=G4189)),_xlfn._xlws.FILTER($D$2:$D$10000,($B$2:$B$10000=F4189)*($C$2:$C$10000=G4189))&lt;&gt;"",""))="","",", ""forms"": [" &amp; _xlfn.TEXTJOIN(", ",TRUE,"{""form"": """ &amp; _xlfn._xlws.FILTER(_xlfn._xlws.FILTER($D$2:$D$10000,($B$2:$B$10000=F4189)*($C$2:$C$10000=G4189)),_xlfn._xlws.FILTER($D$2:$D$10000,($B$2:$B$10000=F4189)*($C$2:$C$10000=G4189))&lt;&gt;"","") &amp; """}") &amp; "]") &amp; "}"</f>
        <v>{"name": "Stomping Tantrum"}</v>
      </c>
    </row>
    <row r="4190" spans="1:8" x14ac:dyDescent="0.25">
      <c r="A4190" t="s">
        <v>154</v>
      </c>
      <c r="B4190">
        <v>342</v>
      </c>
      <c r="C4190" t="s">
        <v>115</v>
      </c>
      <c r="F4190">
        <v>357</v>
      </c>
      <c r="G4190" t="str">
        <v>Synthesis</v>
      </c>
      <c r="H4190" t="str" cm="1">
        <f t="array" ref="H4190">"{""name"": """ &amp; G4190 &amp; """" &amp; IF(_xlfn.TEXTJOIN("",TRUE,_xlfn._xlws.FILTER(_xlfn._xlws.FILTER($D$2:$D$10000,($B$2:$B$10000=F4190)*($C$2:$C$10000=G4190)),_xlfn._xlws.FILTER($D$2:$D$10000,($B$2:$B$10000=F4190)*($C$2:$C$10000=G4190))&lt;&gt;"",""))="","",", ""forms"": [" &amp; _xlfn.TEXTJOIN(", ",TRUE,"{""form"": """ &amp; _xlfn._xlws.FILTER(_xlfn._xlws.FILTER($D$2:$D$10000,($B$2:$B$10000=F4190)*($C$2:$C$10000=G4190)),_xlfn._xlws.FILTER($D$2:$D$10000,($B$2:$B$10000=F4190)*($C$2:$C$10000=G4190))&lt;&gt;"","") &amp; """}") &amp; "]") &amp; "}"</f>
        <v>{"name": "Synthesis"}</v>
      </c>
    </row>
    <row r="4191" spans="1:8" x14ac:dyDescent="0.25">
      <c r="A4191" t="s">
        <v>154</v>
      </c>
      <c r="B4191">
        <v>342</v>
      </c>
      <c r="C4191" t="s">
        <v>22</v>
      </c>
      <c r="F4191">
        <v>357</v>
      </c>
      <c r="G4191" t="str">
        <v>Tailwind</v>
      </c>
      <c r="H4191" t="str" cm="1">
        <f t="array" ref="H4191">"{""name"": """ &amp; G4191 &amp; """" &amp; IF(_xlfn.TEXTJOIN("",TRUE,_xlfn._xlws.FILTER(_xlfn._xlws.FILTER($D$2:$D$10000,($B$2:$B$10000=F4191)*($C$2:$C$10000=G4191)),_xlfn._xlws.FILTER($D$2:$D$10000,($B$2:$B$10000=F4191)*($C$2:$C$10000=G4191))&lt;&gt;"",""))="","",", ""forms"": [" &amp; _xlfn.TEXTJOIN(", ",TRUE,"{""form"": """ &amp; _xlfn._xlws.FILTER(_xlfn._xlws.FILTER($D$2:$D$10000,($B$2:$B$10000=F4191)*($C$2:$C$10000=G4191)),_xlfn._xlws.FILTER($D$2:$D$10000,($B$2:$B$10000=F4191)*($C$2:$C$10000=G4191))&lt;&gt;"","") &amp; """}") &amp; "]") &amp; "}"</f>
        <v>{"name": "Tailwind"}</v>
      </c>
    </row>
    <row r="4192" spans="1:8" x14ac:dyDescent="0.25">
      <c r="A4192" t="s">
        <v>154</v>
      </c>
      <c r="B4192">
        <v>342</v>
      </c>
      <c r="C4192" t="s">
        <v>14</v>
      </c>
      <c r="F4192">
        <v>357</v>
      </c>
      <c r="G4192" t="str">
        <v>Worry Seed</v>
      </c>
      <c r="H4192" t="str" cm="1">
        <f t="array" ref="H4192">"{""name"": """ &amp; G4192 &amp; """" &amp; IF(_xlfn.TEXTJOIN("",TRUE,_xlfn._xlws.FILTER(_xlfn._xlws.FILTER($D$2:$D$10000,($B$2:$B$10000=F4192)*($C$2:$C$10000=G4192)),_xlfn._xlws.FILTER($D$2:$D$10000,($B$2:$B$10000=F4192)*($C$2:$C$10000=G4192))&lt;&gt;"",""))="","",", ""forms"": [" &amp; _xlfn.TEXTJOIN(", ",TRUE,"{""form"": """ &amp; _xlfn._xlws.FILTER(_xlfn._xlws.FILTER($D$2:$D$10000,($B$2:$B$10000=F4192)*($C$2:$C$10000=G4192)),_xlfn._xlws.FILTER($D$2:$D$10000,($B$2:$B$10000=F4192)*($C$2:$C$10000=G4192))&lt;&gt;"","") &amp; """}") &amp; "]") &amp; "}"</f>
        <v>{"name": "Worry Seed"}</v>
      </c>
    </row>
    <row r="4193" spans="1:8" x14ac:dyDescent="0.25">
      <c r="A4193" t="s">
        <v>320</v>
      </c>
      <c r="B4193">
        <v>343</v>
      </c>
      <c r="C4193" t="s">
        <v>106</v>
      </c>
      <c r="F4193">
        <v>358</v>
      </c>
      <c r="G4193" t="str">
        <v>Ally Switch</v>
      </c>
      <c r="H4193" t="str" cm="1">
        <f t="array" ref="H4193">"{""name"": """ &amp; G4193 &amp; """" &amp; IF(_xlfn.TEXTJOIN("",TRUE,_xlfn._xlws.FILTER(_xlfn._xlws.FILTER($D$2:$D$10000,($B$2:$B$10000=F4193)*($C$2:$C$10000=G4193)),_xlfn._xlws.FILTER($D$2:$D$10000,($B$2:$B$10000=F4193)*($C$2:$C$10000=G4193))&lt;&gt;"",""))="","",", ""forms"": [" &amp; _xlfn.TEXTJOIN(", ",TRUE,"{""form"": """ &amp; _xlfn._xlws.FILTER(_xlfn._xlws.FILTER($D$2:$D$10000,($B$2:$B$10000=F4193)*($C$2:$C$10000=G4193)),_xlfn._xlws.FILTER($D$2:$D$10000,($B$2:$B$10000=F4193)*($C$2:$C$10000=G4193))&lt;&gt;"","") &amp; """}") &amp; "]") &amp; "}"</f>
        <v>{"name": "Ally Switch"}</v>
      </c>
    </row>
    <row r="4194" spans="1:8" x14ac:dyDescent="0.25">
      <c r="A4194" t="s">
        <v>320</v>
      </c>
      <c r="B4194">
        <v>343</v>
      </c>
      <c r="C4194" t="s">
        <v>301</v>
      </c>
      <c r="F4194">
        <v>358</v>
      </c>
      <c r="G4194" t="str">
        <v>Bind</v>
      </c>
      <c r="H4194" t="str" cm="1">
        <f t="array" ref="H4194">"{""name"": """ &amp; G4194 &amp; """" &amp; IF(_xlfn.TEXTJOIN("",TRUE,_xlfn._xlws.FILTER(_xlfn._xlws.FILTER($D$2:$D$10000,($B$2:$B$10000=F4194)*($C$2:$C$10000=G4194)),_xlfn._xlws.FILTER($D$2:$D$10000,($B$2:$B$10000=F4194)*($C$2:$C$10000=G4194))&lt;&gt;"",""))="","",", ""forms"": [" &amp; _xlfn.TEXTJOIN(", ",TRUE,"{""form"": """ &amp; _xlfn._xlws.FILTER(_xlfn._xlws.FILTER($D$2:$D$10000,($B$2:$B$10000=F4194)*($C$2:$C$10000=G4194)),_xlfn._xlws.FILTER($D$2:$D$10000,($B$2:$B$10000=F4194)*($C$2:$C$10000=G4194))&lt;&gt;"","") &amp; """}") &amp; "]") &amp; "}"</f>
        <v>{"name": "Bind"}</v>
      </c>
    </row>
    <row r="4195" spans="1:8" x14ac:dyDescent="0.25">
      <c r="A4195" t="s">
        <v>320</v>
      </c>
      <c r="B4195">
        <v>343</v>
      </c>
      <c r="C4195" t="s">
        <v>20</v>
      </c>
      <c r="F4195">
        <v>358</v>
      </c>
      <c r="G4195" t="str">
        <v>Defog</v>
      </c>
      <c r="H4195" t="str" cm="1">
        <f t="array" ref="H4195">"{""name"": """ &amp; G4195 &amp; """" &amp; IF(_xlfn.TEXTJOIN("",TRUE,_xlfn._xlws.FILTER(_xlfn._xlws.FILTER($D$2:$D$10000,($B$2:$B$10000=F4195)*($C$2:$C$10000=G4195)),_xlfn._xlws.FILTER($D$2:$D$10000,($B$2:$B$10000=F4195)*($C$2:$C$10000=G4195))&lt;&gt;"",""))="","",", ""forms"": [" &amp; _xlfn.TEXTJOIN(", ",TRUE,"{""form"": """ &amp; _xlfn._xlws.FILTER(_xlfn._xlws.FILTER($D$2:$D$10000,($B$2:$B$10000=F4195)*($C$2:$C$10000=G4195)),_xlfn._xlws.FILTER($D$2:$D$10000,($B$2:$B$10000=F4195)*($C$2:$C$10000=G4195))&lt;&gt;"","") &amp; """}") &amp; "]") &amp; "}"</f>
        <v>{"name": "Defog"}</v>
      </c>
    </row>
    <row r="4196" spans="1:8" x14ac:dyDescent="0.25">
      <c r="A4196" t="s">
        <v>320</v>
      </c>
      <c r="B4196">
        <v>343</v>
      </c>
      <c r="C4196" t="s">
        <v>90</v>
      </c>
      <c r="F4196">
        <v>358</v>
      </c>
      <c r="G4196" t="str">
        <v>Gravity</v>
      </c>
      <c r="H4196" t="str" cm="1">
        <f t="array" ref="H4196">"{""name"": """ &amp; G4196 &amp; """" &amp; IF(_xlfn.TEXTJOIN("",TRUE,_xlfn._xlws.FILTER(_xlfn._xlws.FILTER($D$2:$D$10000,($B$2:$B$10000=F4196)*($C$2:$C$10000=G4196)),_xlfn._xlws.FILTER($D$2:$D$10000,($B$2:$B$10000=F4196)*($C$2:$C$10000=G4196))&lt;&gt;"",""))="","",", ""forms"": [" &amp; _xlfn.TEXTJOIN(", ",TRUE,"{""form"": """ &amp; _xlfn._xlws.FILTER(_xlfn._xlws.FILTER($D$2:$D$10000,($B$2:$B$10000=F4196)*($C$2:$C$10000=G4196)),_xlfn._xlws.FILTER($D$2:$D$10000,($B$2:$B$10000=F4196)*($C$2:$C$10000=G4196))&lt;&gt;"","") &amp; """}") &amp; "]") &amp; "}"</f>
        <v>{"name": "Gravity"}</v>
      </c>
    </row>
    <row r="4197" spans="1:8" x14ac:dyDescent="0.25">
      <c r="A4197" t="s">
        <v>320</v>
      </c>
      <c r="B4197">
        <v>343</v>
      </c>
      <c r="C4197" t="s">
        <v>77</v>
      </c>
      <c r="F4197">
        <v>358</v>
      </c>
      <c r="G4197" t="str">
        <v>Heal Bell</v>
      </c>
      <c r="H4197" t="str" cm="1">
        <f t="array" ref="H4197">"{""name"": """ &amp; G4197 &amp; """" &amp; IF(_xlfn.TEXTJOIN("",TRUE,_xlfn._xlws.FILTER(_xlfn._xlws.FILTER($D$2:$D$10000,($B$2:$B$10000=F4197)*($C$2:$C$10000=G4197)),_xlfn._xlws.FILTER($D$2:$D$10000,($B$2:$B$10000=F4197)*($C$2:$C$10000=G4197))&lt;&gt;"",""))="","",", ""forms"": [" &amp; _xlfn.TEXTJOIN(", ",TRUE,"{""form"": """ &amp; _xlfn._xlws.FILTER(_xlfn._xlws.FILTER($D$2:$D$10000,($B$2:$B$10000=F4197)*($C$2:$C$10000=G4197)),_xlfn._xlws.FILTER($D$2:$D$10000,($B$2:$B$10000=F4197)*($C$2:$C$10000=G4197))&lt;&gt;"","") &amp; """}") &amp; "]") &amp; "}"</f>
        <v>{"name": "Heal Bell"}</v>
      </c>
    </row>
    <row r="4198" spans="1:8" x14ac:dyDescent="0.25">
      <c r="A4198" t="s">
        <v>320</v>
      </c>
      <c r="B4198">
        <v>343</v>
      </c>
      <c r="C4198" t="s">
        <v>12</v>
      </c>
      <c r="F4198">
        <v>358</v>
      </c>
      <c r="G4198" t="str">
        <v>Helping Hand</v>
      </c>
      <c r="H4198" t="str" cm="1">
        <f t="array" ref="H4198">"{""name"": """ &amp; G4198 &amp; """" &amp; IF(_xlfn.TEXTJOIN("",TRUE,_xlfn._xlws.FILTER(_xlfn._xlws.FILTER($D$2:$D$10000,($B$2:$B$10000=F4198)*($C$2:$C$10000=G4198)),_xlfn._xlws.FILTER($D$2:$D$10000,($B$2:$B$10000=F4198)*($C$2:$C$10000=G4198))&lt;&gt;"",""))="","",", ""forms"": [" &amp; _xlfn.TEXTJOIN(", ",TRUE,"{""form"": """ &amp; _xlfn._xlws.FILTER(_xlfn._xlws.FILTER($D$2:$D$10000,($B$2:$B$10000=F4198)*($C$2:$C$10000=G4198)),_xlfn._xlws.FILTER($D$2:$D$10000,($B$2:$B$10000=F4198)*($C$2:$C$10000=G4198))&lt;&gt;"","") &amp; """}") &amp; "]") &amp; "}"</f>
        <v>{"name": "Helping Hand"}</v>
      </c>
    </row>
    <row r="4199" spans="1:8" x14ac:dyDescent="0.25">
      <c r="A4199" t="s">
        <v>320</v>
      </c>
      <c r="B4199">
        <v>343</v>
      </c>
      <c r="C4199" t="s">
        <v>44</v>
      </c>
      <c r="F4199">
        <v>358</v>
      </c>
      <c r="G4199" t="str">
        <v>Hyper Voice</v>
      </c>
      <c r="H4199" t="str" cm="1">
        <f t="array" ref="H4199">"{""name"": """ &amp; G4199 &amp; """" &amp; IF(_xlfn.TEXTJOIN("",TRUE,_xlfn._xlws.FILTER(_xlfn._xlws.FILTER($D$2:$D$10000,($B$2:$B$10000=F4199)*($C$2:$C$10000=G4199)),_xlfn._xlws.FILTER($D$2:$D$10000,($B$2:$B$10000=F4199)*($C$2:$C$10000=G4199))&lt;&gt;"",""))="","",", ""forms"": [" &amp; _xlfn.TEXTJOIN(", ",TRUE,"{""form"": """ &amp; _xlfn._xlws.FILTER(_xlfn._xlws.FILTER($D$2:$D$10000,($B$2:$B$10000=F4199)*($C$2:$C$10000=G4199)),_xlfn._xlws.FILTER($D$2:$D$10000,($B$2:$B$10000=F4199)*($C$2:$C$10000=G4199))&lt;&gt;"","") &amp; """}") &amp; "]") &amp; "}"</f>
        <v>{"name": "Hyper Voice"}</v>
      </c>
    </row>
    <row r="4200" spans="1:8" x14ac:dyDescent="0.25">
      <c r="A4200" t="s">
        <v>320</v>
      </c>
      <c r="B4200">
        <v>343</v>
      </c>
      <c r="C4200" t="s">
        <v>42</v>
      </c>
      <c r="F4200">
        <v>358</v>
      </c>
      <c r="G4200" t="str">
        <v>Icy Wind</v>
      </c>
      <c r="H4200" t="str" cm="1">
        <f t="array" ref="H4200">"{""name"": """ &amp; G4200 &amp; """" &amp; IF(_xlfn.TEXTJOIN("",TRUE,_xlfn._xlws.FILTER(_xlfn._xlws.FILTER($D$2:$D$10000,($B$2:$B$10000=F4200)*($C$2:$C$10000=G4200)),_xlfn._xlws.FILTER($D$2:$D$10000,($B$2:$B$10000=F4200)*($C$2:$C$10000=G4200))&lt;&gt;"",""))="","",", ""forms"": [" &amp; _xlfn.TEXTJOIN(", ",TRUE,"{""form"": """ &amp; _xlfn._xlws.FILTER(_xlfn._xlws.FILTER($D$2:$D$10000,($B$2:$B$10000=F4200)*($C$2:$C$10000=G4200)),_xlfn._xlws.FILTER($D$2:$D$10000,($B$2:$B$10000=F4200)*($C$2:$C$10000=G4200))&lt;&gt;"","") &amp; """}") &amp; "]") &amp; "}"</f>
        <v>{"name": "Icy Wind"}</v>
      </c>
    </row>
    <row r="4201" spans="1:8" x14ac:dyDescent="0.25">
      <c r="A4201" t="s">
        <v>320</v>
      </c>
      <c r="B4201">
        <v>343</v>
      </c>
      <c r="C4201" t="s">
        <v>17</v>
      </c>
      <c r="F4201">
        <v>358</v>
      </c>
      <c r="G4201" t="str">
        <v>Knock Off</v>
      </c>
      <c r="H4201" t="str" cm="1">
        <f t="array" ref="H4201">"{""name"": """ &amp; G4201 &amp; """" &amp; IF(_xlfn.TEXTJOIN("",TRUE,_xlfn._xlws.FILTER(_xlfn._xlws.FILTER($D$2:$D$10000,($B$2:$B$10000=F4201)*($C$2:$C$10000=G4201)),_xlfn._xlws.FILTER($D$2:$D$10000,($B$2:$B$10000=F4201)*($C$2:$C$10000=G4201))&lt;&gt;"",""))="","",", ""forms"": [" &amp; _xlfn.TEXTJOIN(", ",TRUE,"{""form"": """ &amp; _xlfn._xlws.FILTER(_xlfn._xlws.FILTER($D$2:$D$10000,($B$2:$B$10000=F4201)*($C$2:$C$10000=G4201)),_xlfn._xlws.FILTER($D$2:$D$10000,($B$2:$B$10000=F4201)*($C$2:$C$10000=G4201))&lt;&gt;"","") &amp; """}") &amp; "]") &amp; "}"</f>
        <v>{"name": "Knock Off"}</v>
      </c>
    </row>
    <row r="4202" spans="1:8" x14ac:dyDescent="0.25">
      <c r="A4202" t="s">
        <v>320</v>
      </c>
      <c r="B4202">
        <v>343</v>
      </c>
      <c r="C4202" t="s">
        <v>127</v>
      </c>
      <c r="F4202">
        <v>358</v>
      </c>
      <c r="G4202" t="str">
        <v>Laser Focus</v>
      </c>
      <c r="H4202" t="str" cm="1">
        <f t="array" ref="H4202">"{""name"": """ &amp; G4202 &amp; """" &amp; IF(_xlfn.TEXTJOIN("",TRUE,_xlfn._xlws.FILTER(_xlfn._xlws.FILTER($D$2:$D$10000,($B$2:$B$10000=F4202)*($C$2:$C$10000=G4202)),_xlfn._xlws.FILTER($D$2:$D$10000,($B$2:$B$10000=F4202)*($C$2:$C$10000=G4202))&lt;&gt;"",""))="","",", ""forms"": [" &amp; _xlfn.TEXTJOIN(", ",TRUE,"{""form"": """ &amp; _xlfn._xlws.FILTER(_xlfn._xlws.FILTER($D$2:$D$10000,($B$2:$B$10000=F4202)*($C$2:$C$10000=G4202)),_xlfn._xlws.FILTER($D$2:$D$10000,($B$2:$B$10000=F4202)*($C$2:$C$10000=G4202))&lt;&gt;"","") &amp; """}") &amp; "]") &amp; "}"</f>
        <v>{"name": "Laser Focus"}</v>
      </c>
    </row>
    <row r="4203" spans="1:8" x14ac:dyDescent="0.25">
      <c r="A4203" t="s">
        <v>320</v>
      </c>
      <c r="B4203">
        <v>343</v>
      </c>
      <c r="C4203" t="s">
        <v>79</v>
      </c>
      <c r="F4203">
        <v>358</v>
      </c>
      <c r="G4203" t="str">
        <v>Last Resort</v>
      </c>
      <c r="H4203" t="str" cm="1">
        <f t="array" ref="H4203">"{""name"": """ &amp; G4203 &amp; """" &amp; IF(_xlfn.TEXTJOIN("",TRUE,_xlfn._xlws.FILTER(_xlfn._xlws.FILTER($D$2:$D$10000,($B$2:$B$10000=F4203)*($C$2:$C$10000=G4203)),_xlfn._xlws.FILTER($D$2:$D$10000,($B$2:$B$10000=F4203)*($C$2:$C$10000=G4203))&lt;&gt;"",""))="","",", ""forms"": [" &amp; _xlfn.TEXTJOIN(", ",TRUE,"{""form"": """ &amp; _xlfn._xlws.FILTER(_xlfn._xlws.FILTER($D$2:$D$10000,($B$2:$B$10000=F4203)*($C$2:$C$10000=G4203)),_xlfn._xlws.FILTER($D$2:$D$10000,($B$2:$B$10000=F4203)*($C$2:$C$10000=G4203))&lt;&gt;"","") &amp; """}") &amp; "]") &amp; "}"</f>
        <v>{"name": "Last Resort"}</v>
      </c>
    </row>
    <row r="4204" spans="1:8" x14ac:dyDescent="0.25">
      <c r="A4204" t="s">
        <v>320</v>
      </c>
      <c r="B4204">
        <v>343</v>
      </c>
      <c r="C4204" t="s">
        <v>187</v>
      </c>
      <c r="F4204">
        <v>358</v>
      </c>
      <c r="G4204" t="str">
        <v>Magic Coat</v>
      </c>
      <c r="H4204" t="str" cm="1">
        <f t="array" ref="H4204">"{""name"": """ &amp; G4204 &amp; """" &amp; IF(_xlfn.TEXTJOIN("",TRUE,_xlfn._xlws.FILTER(_xlfn._xlws.FILTER($D$2:$D$10000,($B$2:$B$10000=F4204)*($C$2:$C$10000=G4204)),_xlfn._xlws.FILTER($D$2:$D$10000,($B$2:$B$10000=F4204)*($C$2:$C$10000=G4204))&lt;&gt;"",""))="","",", ""forms"": [" &amp; _xlfn.TEXTJOIN(", ",TRUE,"{""form"": """ &amp; _xlfn._xlws.FILTER(_xlfn._xlws.FILTER($D$2:$D$10000,($B$2:$B$10000=F4204)*($C$2:$C$10000=G4204)),_xlfn._xlws.FILTER($D$2:$D$10000,($B$2:$B$10000=F4204)*($C$2:$C$10000=G4204))&lt;&gt;"","") &amp; """}") &amp; "]") &amp; "}"</f>
        <v>{"name": "Magic Coat"}</v>
      </c>
    </row>
    <row r="4205" spans="1:8" x14ac:dyDescent="0.25">
      <c r="A4205" t="s">
        <v>320</v>
      </c>
      <c r="B4205">
        <v>343</v>
      </c>
      <c r="C4205" t="s">
        <v>112</v>
      </c>
      <c r="F4205">
        <v>358</v>
      </c>
      <c r="G4205" t="str">
        <v>Recycle</v>
      </c>
      <c r="H4205" t="str" cm="1">
        <f t="array" ref="H4205">"{""name"": """ &amp; G4205 &amp; """" &amp; IF(_xlfn.TEXTJOIN("",TRUE,_xlfn._xlws.FILTER(_xlfn._xlws.FILTER($D$2:$D$10000,($B$2:$B$10000=F4205)*($C$2:$C$10000=G4205)),_xlfn._xlws.FILTER($D$2:$D$10000,($B$2:$B$10000=F4205)*($C$2:$C$10000=G4205))&lt;&gt;"",""))="","",", ""forms"": [" &amp; _xlfn.TEXTJOIN(", ",TRUE,"{""form"": """ &amp; _xlfn._xlws.FILTER(_xlfn._xlws.FILTER($D$2:$D$10000,($B$2:$B$10000=F4205)*($C$2:$C$10000=G4205)),_xlfn._xlws.FILTER($D$2:$D$10000,($B$2:$B$10000=F4205)*($C$2:$C$10000=G4205))&lt;&gt;"","") &amp; """}") &amp; "]") &amp; "}"</f>
        <v>{"name": "Recycle"}</v>
      </c>
    </row>
    <row r="4206" spans="1:8" x14ac:dyDescent="0.25">
      <c r="A4206" t="s">
        <v>320</v>
      </c>
      <c r="B4206">
        <v>343</v>
      </c>
      <c r="C4206" t="s">
        <v>81</v>
      </c>
      <c r="F4206">
        <v>358</v>
      </c>
      <c r="G4206" t="str">
        <v>Shock Wave</v>
      </c>
      <c r="H4206" t="str" cm="1">
        <f t="array" ref="H4206">"{""name"": """ &amp; G4206 &amp; """" &amp; IF(_xlfn.TEXTJOIN("",TRUE,_xlfn._xlws.FILTER(_xlfn._xlws.FILTER($D$2:$D$10000,($B$2:$B$10000=F4206)*($C$2:$C$10000=G4206)),_xlfn._xlws.FILTER($D$2:$D$10000,($B$2:$B$10000=F4206)*($C$2:$C$10000=G4206))&lt;&gt;"",""))="","",", ""forms"": [" &amp; _xlfn.TEXTJOIN(", ",TRUE,"{""form"": """ &amp; _xlfn._xlws.FILTER(_xlfn._xlws.FILTER($D$2:$D$10000,($B$2:$B$10000=F4206)*($C$2:$C$10000=G4206)),_xlfn._xlws.FILTER($D$2:$D$10000,($B$2:$B$10000=F4206)*($C$2:$C$10000=G4206))&lt;&gt;"","") &amp; """}") &amp; "]") &amp; "}"</f>
        <v>{"name": "Shock Wave"}</v>
      </c>
    </row>
    <row r="4207" spans="1:8" x14ac:dyDescent="0.25">
      <c r="A4207" t="s">
        <v>49</v>
      </c>
      <c r="B4207">
        <v>344</v>
      </c>
      <c r="C4207" t="s">
        <v>106</v>
      </c>
      <c r="F4207">
        <v>358</v>
      </c>
      <c r="G4207" t="str">
        <v>Signal Beam</v>
      </c>
      <c r="H4207" t="str" cm="1">
        <f t="array" ref="H4207">"{""name"": """ &amp; G4207 &amp; """" &amp; IF(_xlfn.TEXTJOIN("",TRUE,_xlfn._xlws.FILTER(_xlfn._xlws.FILTER($D$2:$D$10000,($B$2:$B$10000=F4207)*($C$2:$C$10000=G4207)),_xlfn._xlws.FILTER($D$2:$D$10000,($B$2:$B$10000=F4207)*($C$2:$C$10000=G4207))&lt;&gt;"",""))="","",", ""forms"": [" &amp; _xlfn.TEXTJOIN(", ",TRUE,"{""form"": """ &amp; _xlfn._xlws.FILTER(_xlfn._xlws.FILTER($D$2:$D$10000,($B$2:$B$10000=F4207)*($C$2:$C$10000=G4207)),_xlfn._xlws.FILTER($D$2:$D$10000,($B$2:$B$10000=F4207)*($C$2:$C$10000=G4207))&lt;&gt;"","") &amp; """}") &amp; "]") &amp; "}"</f>
        <v>{"name": "Signal Beam"}</v>
      </c>
    </row>
    <row r="4208" spans="1:8" x14ac:dyDescent="0.25">
      <c r="A4208" t="s">
        <v>49</v>
      </c>
      <c r="B4208">
        <v>344</v>
      </c>
      <c r="C4208" t="s">
        <v>301</v>
      </c>
      <c r="F4208">
        <v>358</v>
      </c>
      <c r="G4208" t="str">
        <v>Skill Swap</v>
      </c>
      <c r="H4208" t="str" cm="1">
        <f t="array" ref="H4208">"{""name"": """ &amp; G4208 &amp; """" &amp; IF(_xlfn.TEXTJOIN("",TRUE,_xlfn._xlws.FILTER(_xlfn._xlws.FILTER($D$2:$D$10000,($B$2:$B$10000=F4208)*($C$2:$C$10000=G4208)),_xlfn._xlws.FILTER($D$2:$D$10000,($B$2:$B$10000=F4208)*($C$2:$C$10000=G4208))&lt;&gt;"",""))="","",", ""forms"": [" &amp; _xlfn.TEXTJOIN(", ",TRUE,"{""form"": """ &amp; _xlfn._xlws.FILTER(_xlfn._xlws.FILTER($D$2:$D$10000,($B$2:$B$10000=F4208)*($C$2:$C$10000=G4208)),_xlfn._xlws.FILTER($D$2:$D$10000,($B$2:$B$10000=F4208)*($C$2:$C$10000=G4208))&lt;&gt;"","") &amp; """}") &amp; "]") &amp; "}"</f>
        <v>{"name": "Skill Swap"}</v>
      </c>
    </row>
    <row r="4209" spans="1:8" x14ac:dyDescent="0.25">
      <c r="A4209" t="s">
        <v>49</v>
      </c>
      <c r="B4209">
        <v>344</v>
      </c>
      <c r="C4209" t="s">
        <v>20</v>
      </c>
      <c r="F4209">
        <v>358</v>
      </c>
      <c r="G4209" t="str">
        <v>Snatch</v>
      </c>
      <c r="H4209" t="str" cm="1">
        <f t="array" ref="H4209">"{""name"": """ &amp; G4209 &amp; """" &amp; IF(_xlfn.TEXTJOIN("",TRUE,_xlfn._xlws.FILTER(_xlfn._xlws.FILTER($D$2:$D$10000,($B$2:$B$10000=F4209)*($C$2:$C$10000=G4209)),_xlfn._xlws.FILTER($D$2:$D$10000,($B$2:$B$10000=F4209)*($C$2:$C$10000=G4209))&lt;&gt;"",""))="","",", ""forms"": [" &amp; _xlfn.TEXTJOIN(", ",TRUE,"{""form"": """ &amp; _xlfn._xlws.FILTER(_xlfn._xlws.FILTER($D$2:$D$10000,($B$2:$B$10000=F4209)*($C$2:$C$10000=G4209)),_xlfn._xlws.FILTER($D$2:$D$10000,($B$2:$B$10000=F4209)*($C$2:$C$10000=G4209))&lt;&gt;"","") &amp; """}") &amp; "]") &amp; "}"</f>
        <v>{"name": "Snatch"}</v>
      </c>
    </row>
    <row r="4210" spans="1:8" x14ac:dyDescent="0.25">
      <c r="A4210" t="s">
        <v>49</v>
      </c>
      <c r="B4210">
        <v>344</v>
      </c>
      <c r="C4210" t="s">
        <v>90</v>
      </c>
      <c r="F4210">
        <v>358</v>
      </c>
      <c r="G4210" t="str">
        <v>Snore</v>
      </c>
      <c r="H4210" t="str" cm="1">
        <f t="array" ref="H4210">"{""name"": """ &amp; G4210 &amp; """" &amp; IF(_xlfn.TEXTJOIN("",TRUE,_xlfn._xlws.FILTER(_xlfn._xlws.FILTER($D$2:$D$10000,($B$2:$B$10000=F4210)*($C$2:$C$10000=G4210)),_xlfn._xlws.FILTER($D$2:$D$10000,($B$2:$B$10000=F4210)*($C$2:$C$10000=G4210))&lt;&gt;"",""))="","",", ""forms"": [" &amp; _xlfn.TEXTJOIN(", ",TRUE,"{""form"": """ &amp; _xlfn._xlws.FILTER(_xlfn._xlws.FILTER($D$2:$D$10000,($B$2:$B$10000=F4210)*($C$2:$C$10000=G4210)),_xlfn._xlws.FILTER($D$2:$D$10000,($B$2:$B$10000=F4210)*($C$2:$C$10000=G4210))&lt;&gt;"","") &amp; """}") &amp; "]") &amp; "}"</f>
        <v>{"name": "Snore"}</v>
      </c>
    </row>
    <row r="4211" spans="1:8" x14ac:dyDescent="0.25">
      <c r="A4211" t="s">
        <v>49</v>
      </c>
      <c r="B4211">
        <v>344</v>
      </c>
      <c r="C4211" t="s">
        <v>77</v>
      </c>
      <c r="F4211">
        <v>358</v>
      </c>
      <c r="G4211" t="str">
        <v>Telekinesis</v>
      </c>
      <c r="H4211" t="str" cm="1">
        <f t="array" ref="H4211">"{""name"": """ &amp; G4211 &amp; """" &amp; IF(_xlfn.TEXTJOIN("",TRUE,_xlfn._xlws.FILTER(_xlfn._xlws.FILTER($D$2:$D$10000,($B$2:$B$10000=F4211)*($C$2:$C$10000=G4211)),_xlfn._xlws.FILTER($D$2:$D$10000,($B$2:$B$10000=F4211)*($C$2:$C$10000=G4211))&lt;&gt;"",""))="","",", ""forms"": [" &amp; _xlfn.TEXTJOIN(", ",TRUE,"{""form"": """ &amp; _xlfn._xlws.FILTER(_xlfn._xlws.FILTER($D$2:$D$10000,($B$2:$B$10000=F4211)*($C$2:$C$10000=G4211)),_xlfn._xlws.FILTER($D$2:$D$10000,($B$2:$B$10000=F4211)*($C$2:$C$10000=G4211))&lt;&gt;"","") &amp; """}") &amp; "]") &amp; "}"</f>
        <v>{"name": "Telekinesis"}</v>
      </c>
    </row>
    <row r="4212" spans="1:8" x14ac:dyDescent="0.25">
      <c r="A4212" t="s">
        <v>49</v>
      </c>
      <c r="B4212">
        <v>344</v>
      </c>
      <c r="C4212" t="s">
        <v>12</v>
      </c>
      <c r="F4212">
        <v>358</v>
      </c>
      <c r="G4212" t="str">
        <v>Trick</v>
      </c>
      <c r="H4212" t="str" cm="1">
        <f t="array" ref="H4212">"{""name"": """ &amp; G4212 &amp; """" &amp; IF(_xlfn.TEXTJOIN("",TRUE,_xlfn._xlws.FILTER(_xlfn._xlws.FILTER($D$2:$D$10000,($B$2:$B$10000=F4212)*($C$2:$C$10000=G4212)),_xlfn._xlws.FILTER($D$2:$D$10000,($B$2:$B$10000=F4212)*($C$2:$C$10000=G4212))&lt;&gt;"",""))="","",", ""forms"": [" &amp; _xlfn.TEXTJOIN(", ",TRUE,"{""form"": """ &amp; _xlfn._xlws.FILTER(_xlfn._xlws.FILTER($D$2:$D$10000,($B$2:$B$10000=F4212)*($C$2:$C$10000=G4212)),_xlfn._xlws.FILTER($D$2:$D$10000,($B$2:$B$10000=F4212)*($C$2:$C$10000=G4212))&lt;&gt;"","") &amp; """}") &amp; "]") &amp; "}"</f>
        <v>{"name": "Trick"}</v>
      </c>
    </row>
    <row r="4213" spans="1:8" x14ac:dyDescent="0.25">
      <c r="A4213" t="s">
        <v>49</v>
      </c>
      <c r="B4213">
        <v>344</v>
      </c>
      <c r="C4213" t="s">
        <v>44</v>
      </c>
      <c r="F4213">
        <v>358</v>
      </c>
      <c r="G4213" t="str">
        <v>Uproar</v>
      </c>
      <c r="H4213" t="str" cm="1">
        <f t="array" ref="H4213">"{""name"": """ &amp; G4213 &amp; """" &amp; IF(_xlfn.TEXTJOIN("",TRUE,_xlfn._xlws.FILTER(_xlfn._xlws.FILTER($D$2:$D$10000,($B$2:$B$10000=F4213)*($C$2:$C$10000=G4213)),_xlfn._xlws.FILTER($D$2:$D$10000,($B$2:$B$10000=F4213)*($C$2:$C$10000=G4213))&lt;&gt;"",""))="","",", ""forms"": [" &amp; _xlfn.TEXTJOIN(", ",TRUE,"{""form"": """ &amp; _xlfn._xlws.FILTER(_xlfn._xlws.FILTER($D$2:$D$10000,($B$2:$B$10000=F4213)*($C$2:$C$10000=G4213)),_xlfn._xlws.FILTER($D$2:$D$10000,($B$2:$B$10000=F4213)*($C$2:$C$10000=G4213))&lt;&gt;"","") &amp; """}") &amp; "]") &amp; "}"</f>
        <v>{"name": "Uproar"}</v>
      </c>
    </row>
    <row r="4214" spans="1:8" x14ac:dyDescent="0.25">
      <c r="A4214" t="s">
        <v>49</v>
      </c>
      <c r="B4214">
        <v>344</v>
      </c>
      <c r="C4214" t="s">
        <v>42</v>
      </c>
      <c r="F4214">
        <v>358</v>
      </c>
      <c r="G4214" t="str">
        <v>Zen Headbutt</v>
      </c>
      <c r="H4214" t="str" cm="1">
        <f t="array" ref="H4214">"{""name"": """ &amp; G4214 &amp; """" &amp; IF(_xlfn.TEXTJOIN("",TRUE,_xlfn._xlws.FILTER(_xlfn._xlws.FILTER($D$2:$D$10000,($B$2:$B$10000=F4214)*($C$2:$C$10000=G4214)),_xlfn._xlws.FILTER($D$2:$D$10000,($B$2:$B$10000=F4214)*($C$2:$C$10000=G4214))&lt;&gt;"",""))="","",", ""forms"": [" &amp; _xlfn.TEXTJOIN(", ",TRUE,"{""form"": """ &amp; _xlfn._xlws.FILTER(_xlfn._xlws.FILTER($D$2:$D$10000,($B$2:$B$10000=F4214)*($C$2:$C$10000=G4214)),_xlfn._xlws.FILTER($D$2:$D$10000,($B$2:$B$10000=F4214)*($C$2:$C$10000=G4214))&lt;&gt;"","") &amp; """}") &amp; "]") &amp; "}"</f>
        <v>{"name": "Zen Headbutt"}</v>
      </c>
    </row>
    <row r="4215" spans="1:8" x14ac:dyDescent="0.25">
      <c r="A4215" t="s">
        <v>49</v>
      </c>
      <c r="B4215">
        <v>344</v>
      </c>
      <c r="C4215" t="s">
        <v>17</v>
      </c>
      <c r="F4215">
        <v>359</v>
      </c>
      <c r="G4215" t="str">
        <v>Bounce</v>
      </c>
      <c r="H4215" t="str" cm="1">
        <f t="array" ref="H4215">"{""name"": """ &amp; G4215 &amp; """" &amp; IF(_xlfn.TEXTJOIN("",TRUE,_xlfn._xlws.FILTER(_xlfn._xlws.FILTER($D$2:$D$10000,($B$2:$B$10000=F4215)*($C$2:$C$10000=G4215)),_xlfn._xlws.FILTER($D$2:$D$10000,($B$2:$B$10000=F4215)*($C$2:$C$10000=G4215))&lt;&gt;"",""))="","",", ""forms"": [" &amp; _xlfn.TEXTJOIN(", ",TRUE,"{""form"": """ &amp; _xlfn._xlws.FILTER(_xlfn._xlws.FILTER($D$2:$D$10000,($B$2:$B$10000=F4215)*($C$2:$C$10000=G4215)),_xlfn._xlws.FILTER($D$2:$D$10000,($B$2:$B$10000=F4215)*($C$2:$C$10000=G4215))&lt;&gt;"","") &amp; """}") &amp; "]") &amp; "}"</f>
        <v>{"name": "Bounce"}</v>
      </c>
    </row>
    <row r="4216" spans="1:8" x14ac:dyDescent="0.25">
      <c r="A4216" t="s">
        <v>49</v>
      </c>
      <c r="B4216">
        <v>344</v>
      </c>
      <c r="C4216" t="s">
        <v>127</v>
      </c>
      <c r="F4216">
        <v>359</v>
      </c>
      <c r="G4216" t="str">
        <v>Foul Play</v>
      </c>
      <c r="H4216" t="str" cm="1">
        <f t="array" ref="H4216">"{""name"": """ &amp; G4216 &amp; """" &amp; IF(_xlfn.TEXTJOIN("",TRUE,_xlfn._xlws.FILTER(_xlfn._xlws.FILTER($D$2:$D$10000,($B$2:$B$10000=F4216)*($C$2:$C$10000=G4216)),_xlfn._xlws.FILTER($D$2:$D$10000,($B$2:$B$10000=F4216)*($C$2:$C$10000=G4216))&lt;&gt;"",""))="","",", ""forms"": [" &amp; _xlfn.TEXTJOIN(", ",TRUE,"{""form"": """ &amp; _xlfn._xlws.FILTER(_xlfn._xlws.FILTER($D$2:$D$10000,($B$2:$B$10000=F4216)*($C$2:$C$10000=G4216)),_xlfn._xlws.FILTER($D$2:$D$10000,($B$2:$B$10000=F4216)*($C$2:$C$10000=G4216))&lt;&gt;"","") &amp; """}") &amp; "]") &amp; "}"</f>
        <v>{"name": "Foul Play"}</v>
      </c>
    </row>
    <row r="4217" spans="1:8" x14ac:dyDescent="0.25">
      <c r="A4217" t="s">
        <v>49</v>
      </c>
      <c r="B4217">
        <v>344</v>
      </c>
      <c r="C4217" t="s">
        <v>79</v>
      </c>
      <c r="F4217">
        <v>359</v>
      </c>
      <c r="G4217" t="str">
        <v>Icy Wind</v>
      </c>
      <c r="H4217" t="str" cm="1">
        <f t="array" ref="H4217">"{""name"": """ &amp; G4217 &amp; """" &amp; IF(_xlfn.TEXTJOIN("",TRUE,_xlfn._xlws.FILTER(_xlfn._xlws.FILTER($D$2:$D$10000,($B$2:$B$10000=F4217)*($C$2:$C$10000=G4217)),_xlfn._xlws.FILTER($D$2:$D$10000,($B$2:$B$10000=F4217)*($C$2:$C$10000=G4217))&lt;&gt;"",""))="","",", ""forms"": [" &amp; _xlfn.TEXTJOIN(", ",TRUE,"{""form"": """ &amp; _xlfn._xlws.FILTER(_xlfn._xlws.FILTER($D$2:$D$10000,($B$2:$B$10000=F4217)*($C$2:$C$10000=G4217)),_xlfn._xlws.FILTER($D$2:$D$10000,($B$2:$B$10000=F4217)*($C$2:$C$10000=G4217))&lt;&gt;"","") &amp; """}") &amp; "]") &amp; "}"</f>
        <v>{"name": "Icy Wind"}</v>
      </c>
    </row>
    <row r="4218" spans="1:8" x14ac:dyDescent="0.25">
      <c r="A4218" t="s">
        <v>49</v>
      </c>
      <c r="B4218">
        <v>344</v>
      </c>
      <c r="C4218" t="s">
        <v>187</v>
      </c>
      <c r="F4218">
        <v>359</v>
      </c>
      <c r="G4218" t="str">
        <v>Iron Tail</v>
      </c>
      <c r="H4218" t="str" cm="1">
        <f t="array" ref="H4218">"{""name"": """ &amp; G4218 &amp; """" &amp; IF(_xlfn.TEXTJOIN("",TRUE,_xlfn._xlws.FILTER(_xlfn._xlws.FILTER($D$2:$D$10000,($B$2:$B$10000=F4218)*($C$2:$C$10000=G4218)),_xlfn._xlws.FILTER($D$2:$D$10000,($B$2:$B$10000=F4218)*($C$2:$C$10000=G4218))&lt;&gt;"",""))="","",", ""forms"": [" &amp; _xlfn.TEXTJOIN(", ",TRUE,"{""form"": """ &amp; _xlfn._xlws.FILTER(_xlfn._xlws.FILTER($D$2:$D$10000,($B$2:$B$10000=F4218)*($C$2:$C$10000=G4218)),_xlfn._xlws.FILTER($D$2:$D$10000,($B$2:$B$10000=F4218)*($C$2:$C$10000=G4218))&lt;&gt;"","") &amp; """}") &amp; "]") &amp; "}"</f>
        <v>{"name": "Iron Tail"}</v>
      </c>
    </row>
    <row r="4219" spans="1:8" x14ac:dyDescent="0.25">
      <c r="A4219" t="s">
        <v>49</v>
      </c>
      <c r="B4219">
        <v>344</v>
      </c>
      <c r="C4219" t="s">
        <v>112</v>
      </c>
      <c r="F4219">
        <v>359</v>
      </c>
      <c r="G4219" t="str">
        <v>Knock Off</v>
      </c>
      <c r="H4219" t="str" cm="1">
        <f t="array" ref="H4219">"{""name"": """ &amp; G4219 &amp; """" &amp; IF(_xlfn.TEXTJOIN("",TRUE,_xlfn._xlws.FILTER(_xlfn._xlws.FILTER($D$2:$D$10000,($B$2:$B$10000=F4219)*($C$2:$C$10000=G4219)),_xlfn._xlws.FILTER($D$2:$D$10000,($B$2:$B$10000=F4219)*($C$2:$C$10000=G4219))&lt;&gt;"",""))="","",", ""forms"": [" &amp; _xlfn.TEXTJOIN(", ",TRUE,"{""form"": """ &amp; _xlfn._xlws.FILTER(_xlfn._xlws.FILTER($D$2:$D$10000,($B$2:$B$10000=F4219)*($C$2:$C$10000=G4219)),_xlfn._xlws.FILTER($D$2:$D$10000,($B$2:$B$10000=F4219)*($C$2:$C$10000=G4219))&lt;&gt;"","") &amp; """}") &amp; "]") &amp; "}"</f>
        <v>{"name": "Knock Off"}</v>
      </c>
    </row>
    <row r="4220" spans="1:8" x14ac:dyDescent="0.25">
      <c r="A4220" t="s">
        <v>49</v>
      </c>
      <c r="B4220">
        <v>344</v>
      </c>
      <c r="C4220" t="s">
        <v>81</v>
      </c>
      <c r="F4220">
        <v>359</v>
      </c>
      <c r="G4220" t="str">
        <v>Laser Focus</v>
      </c>
      <c r="H4220" t="str" cm="1">
        <f t="array" ref="H4220">"{""name"": """ &amp; G4220 &amp; """" &amp; IF(_xlfn.TEXTJOIN("",TRUE,_xlfn._xlws.FILTER(_xlfn._xlws.FILTER($D$2:$D$10000,($B$2:$B$10000=F4220)*($C$2:$C$10000=G4220)),_xlfn._xlws.FILTER($D$2:$D$10000,($B$2:$B$10000=F4220)*($C$2:$C$10000=G4220))&lt;&gt;"",""))="","",", ""forms"": [" &amp; _xlfn.TEXTJOIN(", ",TRUE,"{""form"": """ &amp; _xlfn._xlws.FILTER(_xlfn._xlws.FILTER($D$2:$D$10000,($B$2:$B$10000=F4220)*($C$2:$C$10000=G4220)),_xlfn._xlws.FILTER($D$2:$D$10000,($B$2:$B$10000=F4220)*($C$2:$C$10000=G4220))&lt;&gt;"","") &amp; """}") &amp; "]") &amp; "}"</f>
        <v>{"name": "Laser Focus"}</v>
      </c>
    </row>
    <row r="4221" spans="1:8" x14ac:dyDescent="0.25">
      <c r="A4221" t="s">
        <v>669</v>
      </c>
      <c r="B4221">
        <v>345</v>
      </c>
      <c r="C4221" t="s">
        <v>158</v>
      </c>
      <c r="F4221">
        <v>359</v>
      </c>
      <c r="G4221" t="str">
        <v>Magic Coat</v>
      </c>
      <c r="H4221" t="str" cm="1">
        <f t="array" ref="H4221">"{""name"": """ &amp; G4221 &amp; """" &amp; IF(_xlfn.TEXTJOIN("",TRUE,_xlfn._xlws.FILTER(_xlfn._xlws.FILTER($D$2:$D$10000,($B$2:$B$10000=F4221)*($C$2:$C$10000=G4221)),_xlfn._xlws.FILTER($D$2:$D$10000,($B$2:$B$10000=F4221)*($C$2:$C$10000=G4221))&lt;&gt;"",""))="","",", ""forms"": [" &amp; _xlfn.TEXTJOIN(", ",TRUE,"{""form"": """ &amp; _xlfn._xlws.FILTER(_xlfn._xlws.FILTER($D$2:$D$10000,($B$2:$B$10000=F4221)*($C$2:$C$10000=G4221)),_xlfn._xlws.FILTER($D$2:$D$10000,($B$2:$B$10000=F4221)*($C$2:$C$10000=G4221))&lt;&gt;"","") &amp; """}") &amp; "]") &amp; "}"</f>
        <v>{"name": "Magic Coat"}</v>
      </c>
    </row>
    <row r="4222" spans="1:8" x14ac:dyDescent="0.25">
      <c r="A4222" t="s">
        <v>669</v>
      </c>
      <c r="B4222">
        <v>345</v>
      </c>
      <c r="C4222" t="s">
        <v>20</v>
      </c>
      <c r="F4222">
        <v>359</v>
      </c>
      <c r="G4222" t="str">
        <v>Role Play</v>
      </c>
      <c r="H4222" t="str" cm="1">
        <f t="array" ref="H4222">"{""name"": """ &amp; G4222 &amp; """" &amp; IF(_xlfn.TEXTJOIN("",TRUE,_xlfn._xlws.FILTER(_xlfn._xlws.FILTER($D$2:$D$10000,($B$2:$B$10000=F4222)*($C$2:$C$10000=G4222)),_xlfn._xlws.FILTER($D$2:$D$10000,($B$2:$B$10000=F4222)*($C$2:$C$10000=G4222))&lt;&gt;"",""))="","",", ""forms"": [" &amp; _xlfn.TEXTJOIN(", ",TRUE,"{""form"": """ &amp; _xlfn._xlws.FILTER(_xlfn._xlws.FILTER($D$2:$D$10000,($B$2:$B$10000=F4222)*($C$2:$C$10000=G4222)),_xlfn._xlws.FILTER($D$2:$D$10000,($B$2:$B$10000=F4222)*($C$2:$C$10000=G4222))&lt;&gt;"","") &amp; """}") &amp; "]") &amp; "}"</f>
        <v>{"name": "Role Play"}</v>
      </c>
    </row>
    <row r="4223" spans="1:8" x14ac:dyDescent="0.25">
      <c r="A4223" t="s">
        <v>669</v>
      </c>
      <c r="B4223">
        <v>345</v>
      </c>
      <c r="C4223" t="s">
        <v>564</v>
      </c>
      <c r="F4223">
        <v>359</v>
      </c>
      <c r="G4223" t="str">
        <v>Shock Wave</v>
      </c>
      <c r="H4223" t="str" cm="1">
        <f t="array" ref="H4223">"{""name"": """ &amp; G4223 &amp; """" &amp; IF(_xlfn.TEXTJOIN("",TRUE,_xlfn._xlws.FILTER(_xlfn._xlws.FILTER($D$2:$D$10000,($B$2:$B$10000=F4223)*($C$2:$C$10000=G4223)),_xlfn._xlws.FILTER($D$2:$D$10000,($B$2:$B$10000=F4223)*($C$2:$C$10000=G4223))&lt;&gt;"",""))="","",", ""forms"": [" &amp; _xlfn.TEXTJOIN(", ",TRUE,"{""form"": """ &amp; _xlfn._xlws.FILTER(_xlfn._xlws.FILTER($D$2:$D$10000,($B$2:$B$10000=F4223)*($C$2:$C$10000=G4223)),_xlfn._xlws.FILTER($D$2:$D$10000,($B$2:$B$10000=F4223)*($C$2:$C$10000=G4223))&lt;&gt;"","") &amp; """}") &amp; "]") &amp; "}"</f>
        <v>{"name": "Shock Wave"}</v>
      </c>
    </row>
    <row r="4224" spans="1:8" x14ac:dyDescent="0.25">
      <c r="A4224" t="s">
        <v>669</v>
      </c>
      <c r="B4224">
        <v>345</v>
      </c>
      <c r="C4224" t="s">
        <v>230</v>
      </c>
      <c r="F4224">
        <v>359</v>
      </c>
      <c r="G4224" t="str">
        <v>Snatch</v>
      </c>
      <c r="H4224" t="str" cm="1">
        <f t="array" ref="H4224">"{""name"": """ &amp; G4224 &amp; """" &amp; IF(_xlfn.TEXTJOIN("",TRUE,_xlfn._xlws.FILTER(_xlfn._xlws.FILTER($D$2:$D$10000,($B$2:$B$10000=F4224)*($C$2:$C$10000=G4224)),_xlfn._xlws.FILTER($D$2:$D$10000,($B$2:$B$10000=F4224)*($C$2:$C$10000=G4224))&lt;&gt;"",""))="","",", ""forms"": [" &amp; _xlfn.TEXTJOIN(", ",TRUE,"{""form"": """ &amp; _xlfn._xlws.FILTER(_xlfn._xlws.FILTER($D$2:$D$10000,($B$2:$B$10000=F4224)*($C$2:$C$10000=G4224)),_xlfn._xlws.FILTER($D$2:$D$10000,($B$2:$B$10000=F4224)*($C$2:$C$10000=G4224))&lt;&gt;"","") &amp; """}") &amp; "]") &amp; "}"</f>
        <v>{"name": "Snatch"}</v>
      </c>
    </row>
    <row r="4225" spans="1:8" x14ac:dyDescent="0.25">
      <c r="A4225" t="s">
        <v>669</v>
      </c>
      <c r="B4225">
        <v>345</v>
      </c>
      <c r="C4225" t="s">
        <v>167</v>
      </c>
      <c r="F4225">
        <v>359</v>
      </c>
      <c r="G4225" t="str">
        <v>Snore</v>
      </c>
      <c r="H4225" t="str" cm="1">
        <f t="array" ref="H4225">"{""name"": """ &amp; G4225 &amp; """" &amp; IF(_xlfn.TEXTJOIN("",TRUE,_xlfn._xlws.FILTER(_xlfn._xlws.FILTER($D$2:$D$10000,($B$2:$B$10000=F4225)*($C$2:$C$10000=G4225)),_xlfn._xlws.FILTER($D$2:$D$10000,($B$2:$B$10000=F4225)*($C$2:$C$10000=G4225))&lt;&gt;"",""))="","",", ""forms"": [" &amp; _xlfn.TEXTJOIN(", ",TRUE,"{""form"": """ &amp; _xlfn._xlws.FILTER(_xlfn._xlws.FILTER($D$2:$D$10000,($B$2:$B$10000=F4225)*($C$2:$C$10000=G4225)),_xlfn._xlws.FILTER($D$2:$D$10000,($B$2:$B$10000=F4225)*($C$2:$C$10000=G4225))&lt;&gt;"","") &amp; """}") &amp; "]") &amp; "}"</f>
        <v>{"name": "Snore"}</v>
      </c>
    </row>
    <row r="4226" spans="1:8" x14ac:dyDescent="0.25">
      <c r="A4226" t="s">
        <v>669</v>
      </c>
      <c r="B4226">
        <v>345</v>
      </c>
      <c r="C4226" t="s">
        <v>267</v>
      </c>
      <c r="F4226">
        <v>359</v>
      </c>
      <c r="G4226" t="str">
        <v>Spite</v>
      </c>
      <c r="H4226" t="str" cm="1">
        <f t="array" ref="H4226">"{""name"": """ &amp; G4226 &amp; """" &amp; IF(_xlfn.TEXTJOIN("",TRUE,_xlfn._xlws.FILTER(_xlfn._xlws.FILTER($D$2:$D$10000,($B$2:$B$10000=F4226)*($C$2:$C$10000=G4226)),_xlfn._xlws.FILTER($D$2:$D$10000,($B$2:$B$10000=F4226)*($C$2:$C$10000=G4226))&lt;&gt;"",""))="","",", ""forms"": [" &amp; _xlfn.TEXTJOIN(", ",TRUE,"{""form"": """ &amp; _xlfn._xlws.FILTER(_xlfn._xlws.FILTER($D$2:$D$10000,($B$2:$B$10000=F4226)*($C$2:$C$10000=G4226)),_xlfn._xlws.FILTER($D$2:$D$10000,($B$2:$B$10000=F4226)*($C$2:$C$10000=G4226))&lt;&gt;"","") &amp; """}") &amp; "]") &amp; "}"</f>
        <v>{"name": "Spite"}</v>
      </c>
    </row>
    <row r="4227" spans="1:8" x14ac:dyDescent="0.25">
      <c r="A4227" t="s">
        <v>669</v>
      </c>
      <c r="B4227">
        <v>345</v>
      </c>
      <c r="C4227" t="s">
        <v>17</v>
      </c>
      <c r="F4227">
        <v>359</v>
      </c>
      <c r="G4227" t="str">
        <v>Superpower</v>
      </c>
      <c r="H4227" t="str" cm="1">
        <f t="array" ref="H4227">"{""name"": """ &amp; G4227 &amp; """" &amp; IF(_xlfn.TEXTJOIN("",TRUE,_xlfn._xlws.FILTER(_xlfn._xlws.FILTER($D$2:$D$10000,($B$2:$B$10000=F4227)*($C$2:$C$10000=G4227)),_xlfn._xlws.FILTER($D$2:$D$10000,($B$2:$B$10000=F4227)*($C$2:$C$10000=G4227))&lt;&gt;"",""))="","",", ""forms"": [" &amp; _xlfn.TEXTJOIN(", ",TRUE,"{""form"": """ &amp; _xlfn._xlws.FILTER(_xlfn._xlws.FILTER($D$2:$D$10000,($B$2:$B$10000=F4227)*($C$2:$C$10000=G4227)),_xlfn._xlws.FILTER($D$2:$D$10000,($B$2:$B$10000=F4227)*($C$2:$C$10000=G4227))&lt;&gt;"","") &amp; """}") &amp; "]") &amp; "}"</f>
        <v>{"name": "Superpower"}</v>
      </c>
    </row>
    <row r="4228" spans="1:8" x14ac:dyDescent="0.25">
      <c r="A4228" t="s">
        <v>669</v>
      </c>
      <c r="B4228">
        <v>345</v>
      </c>
      <c r="C4228" t="s">
        <v>127</v>
      </c>
      <c r="F4228">
        <v>359</v>
      </c>
      <c r="G4228" t="str">
        <v>Throat Chop</v>
      </c>
      <c r="H4228" t="str" cm="1">
        <f t="array" ref="H4228">"{""name"": """ &amp; G4228 &amp; """" &amp; IF(_xlfn.TEXTJOIN("",TRUE,_xlfn._xlws.FILTER(_xlfn._xlws.FILTER($D$2:$D$10000,($B$2:$B$10000=F4228)*($C$2:$C$10000=G4228)),_xlfn._xlws.FILTER($D$2:$D$10000,($B$2:$B$10000=F4228)*($C$2:$C$10000=G4228))&lt;&gt;"",""))="","",", ""forms"": [" &amp; _xlfn.TEXTJOIN(", ",TRUE,"{""form"": """ &amp; _xlfn._xlws.FILTER(_xlfn._xlws.FILTER($D$2:$D$10000,($B$2:$B$10000=F4228)*($C$2:$C$10000=G4228)),_xlfn._xlws.FILTER($D$2:$D$10000,($B$2:$B$10000=F4228)*($C$2:$C$10000=G4228))&lt;&gt;"","") &amp; """}") &amp; "]") &amp; "}"</f>
        <v>{"name": "Throat Chop"}</v>
      </c>
    </row>
    <row r="4229" spans="1:8" x14ac:dyDescent="0.25">
      <c r="A4229" t="s">
        <v>669</v>
      </c>
      <c r="B4229">
        <v>345</v>
      </c>
      <c r="C4229" t="s">
        <v>92</v>
      </c>
      <c r="F4229">
        <v>359</v>
      </c>
      <c r="G4229" t="str">
        <v>Water Pulse</v>
      </c>
      <c r="H4229" t="str" cm="1">
        <f t="array" ref="H4229">"{""name"": """ &amp; G4229 &amp; """" &amp; IF(_xlfn.TEXTJOIN("",TRUE,_xlfn._xlws.FILTER(_xlfn._xlws.FILTER($D$2:$D$10000,($B$2:$B$10000=F4229)*($C$2:$C$10000=G4229)),_xlfn._xlws.FILTER($D$2:$D$10000,($B$2:$B$10000=F4229)*($C$2:$C$10000=G4229))&lt;&gt;"",""))="","",", ""forms"": [" &amp; _xlfn.TEXTJOIN(", ",TRUE,"{""form"": """ &amp; _xlfn._xlws.FILTER(_xlfn._xlws.FILTER($D$2:$D$10000,($B$2:$B$10000=F4229)*($C$2:$C$10000=G4229)),_xlfn._xlws.FILTER($D$2:$D$10000,($B$2:$B$10000=F4229)*($C$2:$C$10000=G4229))&lt;&gt;"","") &amp; """}") &amp; "]") &amp; "}"</f>
        <v>{"name": "Water Pulse"}</v>
      </c>
    </row>
    <row r="4230" spans="1:8" x14ac:dyDescent="0.25">
      <c r="A4230" t="s">
        <v>669</v>
      </c>
      <c r="B4230">
        <v>345</v>
      </c>
      <c r="C4230" t="s">
        <v>194</v>
      </c>
      <c r="F4230">
        <v>359</v>
      </c>
      <c r="G4230" t="str">
        <v>Zen Headbutt</v>
      </c>
      <c r="H4230" t="str" cm="1">
        <f t="array" ref="H4230">"{""name"": """ &amp; G4230 &amp; """" &amp; IF(_xlfn.TEXTJOIN("",TRUE,_xlfn._xlws.FILTER(_xlfn._xlws.FILTER($D$2:$D$10000,($B$2:$B$10000=F4230)*($C$2:$C$10000=G4230)),_xlfn._xlws.FILTER($D$2:$D$10000,($B$2:$B$10000=F4230)*($C$2:$C$10000=G4230))&lt;&gt;"",""))="","",", ""forms"": [" &amp; _xlfn.TEXTJOIN(", ",TRUE,"{""form"": """ &amp; _xlfn._xlws.FILTER(_xlfn._xlws.FILTER($D$2:$D$10000,($B$2:$B$10000=F4230)*($C$2:$C$10000=G4230)),_xlfn._xlws.FILTER($D$2:$D$10000,($B$2:$B$10000=F4230)*($C$2:$C$10000=G4230))&lt;&gt;"","") &amp; """}") &amp; "]") &amp; "}"</f>
        <v>{"name": "Zen Headbutt"}</v>
      </c>
    </row>
    <row r="4231" spans="1:8" x14ac:dyDescent="0.25">
      <c r="A4231" t="s">
        <v>330</v>
      </c>
      <c r="B4231">
        <v>346</v>
      </c>
      <c r="C4231" t="s">
        <v>158</v>
      </c>
      <c r="F4231">
        <v>361</v>
      </c>
      <c r="G4231" t="str">
        <v>Block</v>
      </c>
      <c r="H4231" t="str" cm="1">
        <f t="array" ref="H4231">"{""name"": """ &amp; G4231 &amp; """" &amp; IF(_xlfn.TEXTJOIN("",TRUE,_xlfn._xlws.FILTER(_xlfn._xlws.FILTER($D$2:$D$10000,($B$2:$B$10000=F4231)*($C$2:$C$10000=G4231)),_xlfn._xlws.FILTER($D$2:$D$10000,($B$2:$B$10000=F4231)*($C$2:$C$10000=G4231))&lt;&gt;"",""))="","",", ""forms"": [" &amp; _xlfn.TEXTJOIN(", ",TRUE,"{""form"": """ &amp; _xlfn._xlws.FILTER(_xlfn._xlws.FILTER($D$2:$D$10000,($B$2:$B$10000=F4231)*($C$2:$C$10000=G4231)),_xlfn._xlws.FILTER($D$2:$D$10000,($B$2:$B$10000=F4231)*($C$2:$C$10000=G4231))&lt;&gt;"","") &amp; """}") &amp; "]") &amp; "}"</f>
        <v>{"name": "Block"}</v>
      </c>
    </row>
    <row r="4232" spans="1:8" x14ac:dyDescent="0.25">
      <c r="A4232" t="s">
        <v>330</v>
      </c>
      <c r="B4232">
        <v>346</v>
      </c>
      <c r="C4232" t="s">
        <v>63</v>
      </c>
      <c r="F4232">
        <v>361</v>
      </c>
      <c r="G4232" t="str">
        <v>Icy Wind</v>
      </c>
      <c r="H4232" t="str" cm="1">
        <f t="array" ref="H4232">"{""name"": """ &amp; G4232 &amp; """" &amp; IF(_xlfn.TEXTJOIN("",TRUE,_xlfn._xlws.FILTER(_xlfn._xlws.FILTER($D$2:$D$10000,($B$2:$B$10000=F4232)*($C$2:$C$10000=G4232)),_xlfn._xlws.FILTER($D$2:$D$10000,($B$2:$B$10000=F4232)*($C$2:$C$10000=G4232))&lt;&gt;"",""))="","",", ""forms"": [" &amp; _xlfn.TEXTJOIN(", ",TRUE,"{""form"": """ &amp; _xlfn._xlws.FILTER(_xlfn._xlws.FILTER($D$2:$D$10000,($B$2:$B$10000=F4232)*($C$2:$C$10000=G4232)),_xlfn._xlws.FILTER($D$2:$D$10000,($B$2:$B$10000=F4232)*($C$2:$C$10000=G4232))&lt;&gt;"","") &amp; """}") &amp; "]") &amp; "}"</f>
        <v>{"name": "Icy Wind"}</v>
      </c>
    </row>
    <row r="4233" spans="1:8" x14ac:dyDescent="0.25">
      <c r="A4233" t="s">
        <v>330</v>
      </c>
      <c r="B4233">
        <v>346</v>
      </c>
      <c r="C4233" t="s">
        <v>20</v>
      </c>
      <c r="F4233">
        <v>361</v>
      </c>
      <c r="G4233" t="str">
        <v>Snore</v>
      </c>
      <c r="H4233" t="str" cm="1">
        <f t="array" ref="H4233">"{""name"": """ &amp; G4233 &amp; """" &amp; IF(_xlfn.TEXTJOIN("",TRUE,_xlfn._xlws.FILTER(_xlfn._xlws.FILTER($D$2:$D$10000,($B$2:$B$10000=F4233)*($C$2:$C$10000=G4233)),_xlfn._xlws.FILTER($D$2:$D$10000,($B$2:$B$10000=F4233)*($C$2:$C$10000=G4233))&lt;&gt;"",""))="","",", ""forms"": [" &amp; _xlfn.TEXTJOIN(", ",TRUE,"{""form"": """ &amp; _xlfn._xlws.FILTER(_xlfn._xlws.FILTER($D$2:$D$10000,($B$2:$B$10000=F4233)*($C$2:$C$10000=G4233)),_xlfn._xlws.FILTER($D$2:$D$10000,($B$2:$B$10000=F4233)*($C$2:$C$10000=G4233))&lt;&gt;"","") &amp; """}") &amp; "]") &amp; "}"</f>
        <v>{"name": "Snore"}</v>
      </c>
    </row>
    <row r="4234" spans="1:8" x14ac:dyDescent="0.25">
      <c r="A4234" t="s">
        <v>330</v>
      </c>
      <c r="B4234">
        <v>346</v>
      </c>
      <c r="C4234" t="s">
        <v>564</v>
      </c>
      <c r="F4234">
        <v>361</v>
      </c>
      <c r="G4234" t="str">
        <v>Spite</v>
      </c>
      <c r="H4234" t="str" cm="1">
        <f t="array" ref="H4234">"{""name"": """ &amp; G4234 &amp; """" &amp; IF(_xlfn.TEXTJOIN("",TRUE,_xlfn._xlws.FILTER(_xlfn._xlws.FILTER($D$2:$D$10000,($B$2:$B$10000=F4234)*($C$2:$C$10000=G4234)),_xlfn._xlws.FILTER($D$2:$D$10000,($B$2:$B$10000=F4234)*($C$2:$C$10000=G4234))&lt;&gt;"",""))="","",", ""forms"": [" &amp; _xlfn.TEXTJOIN(", ",TRUE,"{""form"": """ &amp; _xlfn._xlws.FILTER(_xlfn._xlws.FILTER($D$2:$D$10000,($B$2:$B$10000=F4234)*($C$2:$C$10000=G4234)),_xlfn._xlws.FILTER($D$2:$D$10000,($B$2:$B$10000=F4234)*($C$2:$C$10000=G4234))&lt;&gt;"","") &amp; """}") &amp; "]") &amp; "}"</f>
        <v>{"name": "Spite"}</v>
      </c>
    </row>
    <row r="4235" spans="1:8" x14ac:dyDescent="0.25">
      <c r="A4235" t="s">
        <v>330</v>
      </c>
      <c r="B4235">
        <v>346</v>
      </c>
      <c r="C4235" t="s">
        <v>230</v>
      </c>
      <c r="F4235">
        <v>361</v>
      </c>
      <c r="G4235" t="str">
        <v>Water Pulse</v>
      </c>
      <c r="H4235" t="str" cm="1">
        <f t="array" ref="H4235">"{""name"": """ &amp; G4235 &amp; """" &amp; IF(_xlfn.TEXTJOIN("",TRUE,_xlfn._xlws.FILTER(_xlfn._xlws.FILTER($D$2:$D$10000,($B$2:$B$10000=F4235)*($C$2:$C$10000=G4235)),_xlfn._xlws.FILTER($D$2:$D$10000,($B$2:$B$10000=F4235)*($C$2:$C$10000=G4235))&lt;&gt;"",""))="","",", ""forms"": [" &amp; _xlfn.TEXTJOIN(", ",TRUE,"{""form"": """ &amp; _xlfn._xlws.FILTER(_xlfn._xlws.FILTER($D$2:$D$10000,($B$2:$B$10000=F4235)*($C$2:$C$10000=G4235)),_xlfn._xlws.FILTER($D$2:$D$10000,($B$2:$B$10000=F4235)*($C$2:$C$10000=G4235))&lt;&gt;"","") &amp; """}") &amp; "]") &amp; "}"</f>
        <v>{"name": "Water Pulse"}</v>
      </c>
    </row>
    <row r="4236" spans="1:8" x14ac:dyDescent="0.25">
      <c r="A4236" t="s">
        <v>330</v>
      </c>
      <c r="B4236">
        <v>346</v>
      </c>
      <c r="C4236" t="s">
        <v>167</v>
      </c>
      <c r="F4236">
        <v>362</v>
      </c>
      <c r="G4236" t="str">
        <v>Block</v>
      </c>
      <c r="H4236" t="str" cm="1">
        <f t="array" ref="H4236">"{""name"": """ &amp; G4236 &amp; """" &amp; IF(_xlfn.TEXTJOIN("",TRUE,_xlfn._xlws.FILTER(_xlfn._xlws.FILTER($D$2:$D$10000,($B$2:$B$10000=F4236)*($C$2:$C$10000=G4236)),_xlfn._xlws.FILTER($D$2:$D$10000,($B$2:$B$10000=F4236)*($C$2:$C$10000=G4236))&lt;&gt;"",""))="","",", ""forms"": [" &amp; _xlfn.TEXTJOIN(", ",TRUE,"{""form"": """ &amp; _xlfn._xlws.FILTER(_xlfn._xlws.FILTER($D$2:$D$10000,($B$2:$B$10000=F4236)*($C$2:$C$10000=G4236)),_xlfn._xlws.FILTER($D$2:$D$10000,($B$2:$B$10000=F4236)*($C$2:$C$10000=G4236))&lt;&gt;"","") &amp; """}") &amp; "]") &amp; "}"</f>
        <v>{"name": "Block"}</v>
      </c>
    </row>
    <row r="4237" spans="1:8" x14ac:dyDescent="0.25">
      <c r="A4237" t="s">
        <v>330</v>
      </c>
      <c r="B4237">
        <v>346</v>
      </c>
      <c r="C4237" t="s">
        <v>267</v>
      </c>
      <c r="F4237">
        <v>362</v>
      </c>
      <c r="G4237" t="str">
        <v>Icy Wind</v>
      </c>
      <c r="H4237" t="str" cm="1">
        <f t="array" ref="H4237">"{""name"": """ &amp; G4237 &amp; """" &amp; IF(_xlfn.TEXTJOIN("",TRUE,_xlfn._xlws.FILTER(_xlfn._xlws.FILTER($D$2:$D$10000,($B$2:$B$10000=F4237)*($C$2:$C$10000=G4237)),_xlfn._xlws.FILTER($D$2:$D$10000,($B$2:$B$10000=F4237)*($C$2:$C$10000=G4237))&lt;&gt;"",""))="","",", ""forms"": [" &amp; _xlfn.TEXTJOIN(", ",TRUE,"{""form"": """ &amp; _xlfn._xlws.FILTER(_xlfn._xlws.FILTER($D$2:$D$10000,($B$2:$B$10000=F4237)*($C$2:$C$10000=G4237)),_xlfn._xlws.FILTER($D$2:$D$10000,($B$2:$B$10000=F4237)*($C$2:$C$10000=G4237))&lt;&gt;"","") &amp; """}") &amp; "]") &amp; "}"</f>
        <v>{"name": "Icy Wind"}</v>
      </c>
    </row>
    <row r="4238" spans="1:8" x14ac:dyDescent="0.25">
      <c r="A4238" t="s">
        <v>330</v>
      </c>
      <c r="B4238">
        <v>346</v>
      </c>
      <c r="C4238" t="s">
        <v>17</v>
      </c>
      <c r="F4238">
        <v>362</v>
      </c>
      <c r="G4238" t="str">
        <v>Iron Head</v>
      </c>
      <c r="H4238" t="str" cm="1">
        <f t="array" ref="H4238">"{""name"": """ &amp; G4238 &amp; """" &amp; IF(_xlfn.TEXTJOIN("",TRUE,_xlfn._xlws.FILTER(_xlfn._xlws.FILTER($D$2:$D$10000,($B$2:$B$10000=F4238)*($C$2:$C$10000=G4238)),_xlfn._xlws.FILTER($D$2:$D$10000,($B$2:$B$10000=F4238)*($C$2:$C$10000=G4238))&lt;&gt;"",""))="","",", ""forms"": [" &amp; _xlfn.TEXTJOIN(", ",TRUE,"{""form"": """ &amp; _xlfn._xlws.FILTER(_xlfn._xlws.FILTER($D$2:$D$10000,($B$2:$B$10000=F4238)*($C$2:$C$10000=G4238)),_xlfn._xlws.FILTER($D$2:$D$10000,($B$2:$B$10000=F4238)*($C$2:$C$10000=G4238))&lt;&gt;"","") &amp; """}") &amp; "]") &amp; "}"</f>
        <v>{"name": "Iron Head"}</v>
      </c>
    </row>
    <row r="4239" spans="1:8" x14ac:dyDescent="0.25">
      <c r="A4239" t="s">
        <v>330</v>
      </c>
      <c r="B4239">
        <v>346</v>
      </c>
      <c r="C4239" t="s">
        <v>127</v>
      </c>
      <c r="F4239">
        <v>362</v>
      </c>
      <c r="G4239" t="str">
        <v>Laser Focus</v>
      </c>
      <c r="H4239" t="str" cm="1">
        <f t="array" ref="H4239">"{""name"": """ &amp; G4239 &amp; """" &amp; IF(_xlfn.TEXTJOIN("",TRUE,_xlfn._xlws.FILTER(_xlfn._xlws.FILTER($D$2:$D$10000,($B$2:$B$10000=F4239)*($C$2:$C$10000=G4239)),_xlfn._xlws.FILTER($D$2:$D$10000,($B$2:$B$10000=F4239)*($C$2:$C$10000=G4239))&lt;&gt;"",""))="","",", ""forms"": [" &amp; _xlfn.TEXTJOIN(", ",TRUE,"{""form"": """ &amp; _xlfn._xlws.FILTER(_xlfn._xlws.FILTER($D$2:$D$10000,($B$2:$B$10000=F4239)*($C$2:$C$10000=G4239)),_xlfn._xlws.FILTER($D$2:$D$10000,($B$2:$B$10000=F4239)*($C$2:$C$10000=G4239))&lt;&gt;"","") &amp; """}") &amp; "]") &amp; "}"</f>
        <v>{"name": "Laser Focus"}</v>
      </c>
    </row>
    <row r="4240" spans="1:8" x14ac:dyDescent="0.25">
      <c r="A4240" t="s">
        <v>330</v>
      </c>
      <c r="B4240">
        <v>346</v>
      </c>
      <c r="C4240" t="s">
        <v>92</v>
      </c>
      <c r="F4240">
        <v>362</v>
      </c>
      <c r="G4240" t="str">
        <v>Signal Beam</v>
      </c>
      <c r="H4240" t="str" cm="1">
        <f t="array" ref="H4240">"{""name"": """ &amp; G4240 &amp; """" &amp; IF(_xlfn.TEXTJOIN("",TRUE,_xlfn._xlws.FILTER(_xlfn._xlws.FILTER($D$2:$D$10000,($B$2:$B$10000=F4240)*($C$2:$C$10000=G4240)),_xlfn._xlws.FILTER($D$2:$D$10000,($B$2:$B$10000=F4240)*($C$2:$C$10000=G4240))&lt;&gt;"",""))="","",", ""forms"": [" &amp; _xlfn.TEXTJOIN(", ",TRUE,"{""form"": """ &amp; _xlfn._xlws.FILTER(_xlfn._xlws.FILTER($D$2:$D$10000,($B$2:$B$10000=F4240)*($C$2:$C$10000=G4240)),_xlfn._xlws.FILTER($D$2:$D$10000,($B$2:$B$10000=F4240)*($C$2:$C$10000=G4240))&lt;&gt;"","") &amp; """}") &amp; "]") &amp; "}"</f>
        <v>{"name": "Signal Beam"}</v>
      </c>
    </row>
    <row r="4241" spans="1:8" x14ac:dyDescent="0.25">
      <c r="A4241" t="s">
        <v>330</v>
      </c>
      <c r="B4241">
        <v>346</v>
      </c>
      <c r="C4241" t="s">
        <v>194</v>
      </c>
      <c r="F4241">
        <v>362</v>
      </c>
      <c r="G4241" t="str">
        <v>Snore</v>
      </c>
      <c r="H4241" t="str" cm="1">
        <f t="array" ref="H4241">"{""name"": """ &amp; G4241 &amp; """" &amp; IF(_xlfn.TEXTJOIN("",TRUE,_xlfn._xlws.FILTER(_xlfn._xlws.FILTER($D$2:$D$10000,($B$2:$B$10000=F4241)*($C$2:$C$10000=G4241)),_xlfn._xlws.FILTER($D$2:$D$10000,($B$2:$B$10000=F4241)*($C$2:$C$10000=G4241))&lt;&gt;"",""))="","",", ""forms"": [" &amp; _xlfn.TEXTJOIN(", ",TRUE,"{""form"": """ &amp; _xlfn._xlws.FILTER(_xlfn._xlws.FILTER($D$2:$D$10000,($B$2:$B$10000=F4241)*($C$2:$C$10000=G4241)),_xlfn._xlws.FILTER($D$2:$D$10000,($B$2:$B$10000=F4241)*($C$2:$C$10000=G4241))&lt;&gt;"","") &amp; """}") &amp; "]") &amp; "}"</f>
        <v>{"name": "Snore"}</v>
      </c>
    </row>
    <row r="4242" spans="1:8" x14ac:dyDescent="0.25">
      <c r="A4242" t="s">
        <v>562</v>
      </c>
      <c r="B4242">
        <v>347</v>
      </c>
      <c r="C4242" t="s">
        <v>46</v>
      </c>
      <c r="F4242">
        <v>362</v>
      </c>
      <c r="G4242" t="str">
        <v>Spite</v>
      </c>
      <c r="H4242" t="str" cm="1">
        <f t="array" ref="H4242">"{""name"": """ &amp; G4242 &amp; """" &amp; IF(_xlfn.TEXTJOIN("",TRUE,_xlfn._xlws.FILTER(_xlfn._xlws.FILTER($D$2:$D$10000,($B$2:$B$10000=F4242)*($C$2:$C$10000=G4242)),_xlfn._xlws.FILTER($D$2:$D$10000,($B$2:$B$10000=F4242)*($C$2:$C$10000=G4242))&lt;&gt;"",""))="","",", ""forms"": [" &amp; _xlfn.TEXTJOIN(", ",TRUE,"{""form"": """ &amp; _xlfn._xlws.FILTER(_xlfn._xlws.FILTER($D$2:$D$10000,($B$2:$B$10000=F4242)*($C$2:$C$10000=G4242)),_xlfn._xlws.FILTER($D$2:$D$10000,($B$2:$B$10000=F4242)*($C$2:$C$10000=G4242))&lt;&gt;"","") &amp; """}") &amp; "]") &amp; "}"</f>
        <v>{"name": "Spite"}</v>
      </c>
    </row>
    <row r="4243" spans="1:8" x14ac:dyDescent="0.25">
      <c r="A4243" t="s">
        <v>562</v>
      </c>
      <c r="B4243">
        <v>347</v>
      </c>
      <c r="C4243" t="s">
        <v>20</v>
      </c>
      <c r="F4243">
        <v>362</v>
      </c>
      <c r="G4243" t="str">
        <v>Super Fang</v>
      </c>
      <c r="H4243" t="str" cm="1">
        <f t="array" ref="H4243">"{""name"": """ &amp; G4243 &amp; """" &amp; IF(_xlfn.TEXTJOIN("",TRUE,_xlfn._xlws.FILTER(_xlfn._xlws.FILTER($D$2:$D$10000,($B$2:$B$10000=F4243)*($C$2:$C$10000=G4243)),_xlfn._xlws.FILTER($D$2:$D$10000,($B$2:$B$10000=F4243)*($C$2:$C$10000=G4243))&lt;&gt;"",""))="","",", ""forms"": [" &amp; _xlfn.TEXTJOIN(", ",TRUE,"{""form"": """ &amp; _xlfn._xlws.FILTER(_xlfn._xlws.FILTER($D$2:$D$10000,($B$2:$B$10000=F4243)*($C$2:$C$10000=G4243)),_xlfn._xlws.FILTER($D$2:$D$10000,($B$2:$B$10000=F4243)*($C$2:$C$10000=G4243))&lt;&gt;"","") &amp; """}") &amp; "]") &amp; "}"</f>
        <v>{"name": "Super Fang"}</v>
      </c>
    </row>
    <row r="4244" spans="1:8" x14ac:dyDescent="0.25">
      <c r="A4244" t="s">
        <v>562</v>
      </c>
      <c r="B4244">
        <v>347</v>
      </c>
      <c r="C4244" t="s">
        <v>199</v>
      </c>
      <c r="F4244">
        <v>362</v>
      </c>
      <c r="G4244" t="str">
        <v>Water Pulse</v>
      </c>
      <c r="H4244" t="str" cm="1">
        <f t="array" ref="H4244">"{""name"": """ &amp; G4244 &amp; """" &amp; IF(_xlfn.TEXTJOIN("",TRUE,_xlfn._xlws.FILTER(_xlfn._xlws.FILTER($D$2:$D$10000,($B$2:$B$10000=F4244)*($C$2:$C$10000=G4244)),_xlfn._xlws.FILTER($D$2:$D$10000,($B$2:$B$10000=F4244)*($C$2:$C$10000=G4244))&lt;&gt;"",""))="","",", ""forms"": [" &amp; _xlfn.TEXTJOIN(", ",TRUE,"{""form"": """ &amp; _xlfn._xlws.FILTER(_xlfn._xlws.FILTER($D$2:$D$10000,($B$2:$B$10000=F4244)*($C$2:$C$10000=G4244)),_xlfn._xlws.FILTER($D$2:$D$10000,($B$2:$B$10000=F4244)*($C$2:$C$10000=G4244))&lt;&gt;"","") &amp; """}") &amp; "]") &amp; "}"</f>
        <v>{"name": "Water Pulse"}</v>
      </c>
    </row>
    <row r="4245" spans="1:8" x14ac:dyDescent="0.25">
      <c r="A4245" t="s">
        <v>562</v>
      </c>
      <c r="B4245">
        <v>347</v>
      </c>
      <c r="C4245" t="s">
        <v>24</v>
      </c>
      <c r="F4245">
        <v>363</v>
      </c>
      <c r="G4245" t="str">
        <v>Aqua Tail</v>
      </c>
      <c r="H4245" t="str" cm="1">
        <f t="array" ref="H4245">"{""name"": """ &amp; G4245 &amp; """" &amp; IF(_xlfn.TEXTJOIN("",TRUE,_xlfn._xlws.FILTER(_xlfn._xlws.FILTER($D$2:$D$10000,($B$2:$B$10000=F4245)*($C$2:$C$10000=G4245)),_xlfn._xlws.FILTER($D$2:$D$10000,($B$2:$B$10000=F4245)*($C$2:$C$10000=G4245))&lt;&gt;"",""))="","",", ""forms"": [" &amp; _xlfn.TEXTJOIN(", ",TRUE,"{""form"": """ &amp; _xlfn._xlws.FILTER(_xlfn._xlws.FILTER($D$2:$D$10000,($B$2:$B$10000=F4245)*($C$2:$C$10000=G4245)),_xlfn._xlws.FILTER($D$2:$D$10000,($B$2:$B$10000=F4245)*($C$2:$C$10000=G4245))&lt;&gt;"","") &amp; """}") &amp; "]") &amp; "}"</f>
        <v>{"name": "Aqua Tail"}</v>
      </c>
    </row>
    <row r="4246" spans="1:8" x14ac:dyDescent="0.25">
      <c r="A4246" t="s">
        <v>562</v>
      </c>
      <c r="B4246">
        <v>347</v>
      </c>
      <c r="C4246" t="s">
        <v>17</v>
      </c>
      <c r="F4246">
        <v>363</v>
      </c>
      <c r="G4246" t="str">
        <v>Icy Wind</v>
      </c>
      <c r="H4246" t="str" cm="1">
        <f t="array" ref="H4246">"{""name"": """ &amp; G4246 &amp; """" &amp; IF(_xlfn.TEXTJOIN("",TRUE,_xlfn._xlws.FILTER(_xlfn._xlws.FILTER($D$2:$D$10000,($B$2:$B$10000=F4246)*($C$2:$C$10000=G4246)),_xlfn._xlws.FILTER($D$2:$D$10000,($B$2:$B$10000=F4246)*($C$2:$C$10000=G4246))&lt;&gt;"",""))="","",", ""forms"": [" &amp; _xlfn.TEXTJOIN(", ",TRUE,"{""form"": """ &amp; _xlfn._xlws.FILTER(_xlfn._xlws.FILTER($D$2:$D$10000,($B$2:$B$10000=F4246)*($C$2:$C$10000=G4246)),_xlfn._xlws.FILTER($D$2:$D$10000,($B$2:$B$10000=F4246)*($C$2:$C$10000=G4246))&lt;&gt;"","") &amp; """}") &amp; "]") &amp; "}"</f>
        <v>{"name": "Icy Wind"}</v>
      </c>
    </row>
    <row r="4247" spans="1:8" x14ac:dyDescent="0.25">
      <c r="A4247" t="s">
        <v>562</v>
      </c>
      <c r="B4247">
        <v>347</v>
      </c>
      <c r="C4247" t="s">
        <v>127</v>
      </c>
      <c r="F4247">
        <v>363</v>
      </c>
      <c r="G4247" t="str">
        <v>Iron Tail</v>
      </c>
      <c r="H4247" t="str" cm="1">
        <f t="array" ref="H4247">"{""name"": """ &amp; G4247 &amp; """" &amp; IF(_xlfn.TEXTJOIN("",TRUE,_xlfn._xlws.FILTER(_xlfn._xlws.FILTER($D$2:$D$10000,($B$2:$B$10000=F4247)*($C$2:$C$10000=G4247)),_xlfn._xlws.FILTER($D$2:$D$10000,($B$2:$B$10000=F4247)*($C$2:$C$10000=G4247))&lt;&gt;"",""))="","",", ""forms"": [" &amp; _xlfn.TEXTJOIN(", ",TRUE,"{""form"": """ &amp; _xlfn._xlws.FILTER(_xlfn._xlws.FILTER($D$2:$D$10000,($B$2:$B$10000=F4247)*($C$2:$C$10000=G4247)),_xlfn._xlws.FILTER($D$2:$D$10000,($B$2:$B$10000=F4247)*($C$2:$C$10000=G4247))&lt;&gt;"","") &amp; """}") &amp; "]") &amp; "}"</f>
        <v>{"name": "Iron Tail"}</v>
      </c>
    </row>
    <row r="4248" spans="1:8" x14ac:dyDescent="0.25">
      <c r="A4248" t="s">
        <v>562</v>
      </c>
      <c r="B4248">
        <v>347</v>
      </c>
      <c r="C4248" t="s">
        <v>14</v>
      </c>
      <c r="F4248">
        <v>363</v>
      </c>
      <c r="G4248" t="str">
        <v>Signal Beam</v>
      </c>
      <c r="H4248" t="str" cm="1">
        <f t="array" ref="H4248">"{""name"": """ &amp; G4248 &amp; """" &amp; IF(_xlfn.TEXTJOIN("",TRUE,_xlfn._xlws.FILTER(_xlfn._xlws.FILTER($D$2:$D$10000,($B$2:$B$10000=F4248)*($C$2:$C$10000=G4248)),_xlfn._xlws.FILTER($D$2:$D$10000,($B$2:$B$10000=F4248)*($C$2:$C$10000=G4248))&lt;&gt;"",""))="","",", ""forms"": [" &amp; _xlfn.TEXTJOIN(", ",TRUE,"{""form"": """ &amp; _xlfn._xlws.FILTER(_xlfn._xlws.FILTER($D$2:$D$10000,($B$2:$B$10000=F4248)*($C$2:$C$10000=G4248)),_xlfn._xlws.FILTER($D$2:$D$10000,($B$2:$B$10000=F4248)*($C$2:$C$10000=G4248))&lt;&gt;"","") &amp; """}") &amp; "]") &amp; "}"</f>
        <v>{"name": "Signal Beam"}</v>
      </c>
    </row>
    <row r="4249" spans="1:8" x14ac:dyDescent="0.25">
      <c r="A4249" t="s">
        <v>594</v>
      </c>
      <c r="B4249">
        <v>348</v>
      </c>
      <c r="C4249" t="s">
        <v>102</v>
      </c>
      <c r="F4249">
        <v>363</v>
      </c>
      <c r="G4249" t="str">
        <v>Snore</v>
      </c>
      <c r="H4249" t="str" cm="1">
        <f t="array" ref="H4249">"{""name"": """ &amp; G4249 &amp; """" &amp; IF(_xlfn.TEXTJOIN("",TRUE,_xlfn._xlws.FILTER(_xlfn._xlws.FILTER($D$2:$D$10000,($B$2:$B$10000=F4249)*($C$2:$C$10000=G4249)),_xlfn._xlws.FILTER($D$2:$D$10000,($B$2:$B$10000=F4249)*($C$2:$C$10000=G4249))&lt;&gt;"",""))="","",", ""forms"": [" &amp; _xlfn.TEXTJOIN(", ",TRUE,"{""form"": """ &amp; _xlfn._xlws.FILTER(_xlfn._xlws.FILTER($D$2:$D$10000,($B$2:$B$10000=F4249)*($C$2:$C$10000=G4249)),_xlfn._xlws.FILTER($D$2:$D$10000,($B$2:$B$10000=F4249)*($C$2:$C$10000=G4249))&lt;&gt;"","") &amp; """}") &amp; "]") &amp; "}"</f>
        <v>{"name": "Snore"}</v>
      </c>
    </row>
    <row r="4250" spans="1:8" x14ac:dyDescent="0.25">
      <c r="A4250" t="s">
        <v>594</v>
      </c>
      <c r="B4250">
        <v>348</v>
      </c>
      <c r="C4250" t="s">
        <v>63</v>
      </c>
      <c r="F4250">
        <v>363</v>
      </c>
      <c r="G4250" t="str">
        <v>Super Fang</v>
      </c>
      <c r="H4250" t="str" cm="1">
        <f t="array" ref="H4250">"{""name"": """ &amp; G4250 &amp; """" &amp; IF(_xlfn.TEXTJOIN("",TRUE,_xlfn._xlws.FILTER(_xlfn._xlws.FILTER($D$2:$D$10000,($B$2:$B$10000=F4250)*($C$2:$C$10000=G4250)),_xlfn._xlws.FILTER($D$2:$D$10000,($B$2:$B$10000=F4250)*($C$2:$C$10000=G4250))&lt;&gt;"",""))="","",", ""forms"": [" &amp; _xlfn.TEXTJOIN(", ",TRUE,"{""form"": """ &amp; _xlfn._xlws.FILTER(_xlfn._xlws.FILTER($D$2:$D$10000,($B$2:$B$10000=F4250)*($C$2:$C$10000=G4250)),_xlfn._xlws.FILTER($D$2:$D$10000,($B$2:$B$10000=F4250)*($C$2:$C$10000=G4250))&lt;&gt;"","") &amp; """}") &amp; "]") &amp; "}"</f>
        <v>{"name": "Super Fang"}</v>
      </c>
    </row>
    <row r="4251" spans="1:8" x14ac:dyDescent="0.25">
      <c r="A4251" t="s">
        <v>594</v>
      </c>
      <c r="B4251">
        <v>348</v>
      </c>
      <c r="C4251" t="s">
        <v>46</v>
      </c>
      <c r="F4251">
        <v>363</v>
      </c>
      <c r="G4251" t="str">
        <v>Water Pulse</v>
      </c>
      <c r="H4251" t="str" cm="1">
        <f t="array" ref="H4251">"{""name"": """ &amp; G4251 &amp; """" &amp; IF(_xlfn.TEXTJOIN("",TRUE,_xlfn._xlws.FILTER(_xlfn._xlws.FILTER($D$2:$D$10000,($B$2:$B$10000=F4251)*($C$2:$C$10000=G4251)),_xlfn._xlws.FILTER($D$2:$D$10000,($B$2:$B$10000=F4251)*($C$2:$C$10000=G4251))&lt;&gt;"",""))="","",", ""forms"": [" &amp; _xlfn.TEXTJOIN(", ",TRUE,"{""form"": """ &amp; _xlfn._xlws.FILTER(_xlfn._xlws.FILTER($D$2:$D$10000,($B$2:$B$10000=F4251)*($C$2:$C$10000=G4251)),_xlfn._xlws.FILTER($D$2:$D$10000,($B$2:$B$10000=F4251)*($C$2:$C$10000=G4251))&lt;&gt;"","") &amp; """}") &amp; "]") &amp; "}"</f>
        <v>{"name": "Water Pulse"}</v>
      </c>
    </row>
    <row r="4252" spans="1:8" x14ac:dyDescent="0.25">
      <c r="A4252" t="s">
        <v>594</v>
      </c>
      <c r="B4252">
        <v>348</v>
      </c>
      <c r="C4252" t="s">
        <v>20</v>
      </c>
      <c r="F4252">
        <v>364</v>
      </c>
      <c r="G4252" t="str">
        <v>Aqua Tail</v>
      </c>
      <c r="H4252" t="str" cm="1">
        <f t="array" ref="H4252">"{""name"": """ &amp; G4252 &amp; """" &amp; IF(_xlfn.TEXTJOIN("",TRUE,_xlfn._xlws.FILTER(_xlfn._xlws.FILTER($D$2:$D$10000,($B$2:$B$10000=F4252)*($C$2:$C$10000=G4252)),_xlfn._xlws.FILTER($D$2:$D$10000,($B$2:$B$10000=F4252)*($C$2:$C$10000=G4252))&lt;&gt;"",""))="","",", ""forms"": [" &amp; _xlfn.TEXTJOIN(", ",TRUE,"{""form"": """ &amp; _xlfn._xlws.FILTER(_xlfn._xlws.FILTER($D$2:$D$10000,($B$2:$B$10000=F4252)*($C$2:$C$10000=G4252)),_xlfn._xlws.FILTER($D$2:$D$10000,($B$2:$B$10000=F4252)*($C$2:$C$10000=G4252))&lt;&gt;"","") &amp; """}") &amp; "]") &amp; "}"</f>
        <v>{"name": "Aqua Tail"}</v>
      </c>
    </row>
    <row r="4253" spans="1:8" x14ac:dyDescent="0.25">
      <c r="A4253" t="s">
        <v>594</v>
      </c>
      <c r="B4253">
        <v>348</v>
      </c>
      <c r="C4253" t="s">
        <v>199</v>
      </c>
      <c r="F4253">
        <v>364</v>
      </c>
      <c r="G4253" t="str">
        <v>Icy Wind</v>
      </c>
      <c r="H4253" t="str" cm="1">
        <f t="array" ref="H4253">"{""name"": """ &amp; G4253 &amp; """" &amp; IF(_xlfn.TEXTJOIN("",TRUE,_xlfn._xlws.FILTER(_xlfn._xlws.FILTER($D$2:$D$10000,($B$2:$B$10000=F4253)*($C$2:$C$10000=G4253)),_xlfn._xlws.FILTER($D$2:$D$10000,($B$2:$B$10000=F4253)*($C$2:$C$10000=G4253))&lt;&gt;"",""))="","",", ""forms"": [" &amp; _xlfn.TEXTJOIN(", ",TRUE,"{""form"": """ &amp; _xlfn._xlws.FILTER(_xlfn._xlws.FILTER($D$2:$D$10000,($B$2:$B$10000=F4253)*($C$2:$C$10000=G4253)),_xlfn._xlws.FILTER($D$2:$D$10000,($B$2:$B$10000=F4253)*($C$2:$C$10000=G4253))&lt;&gt;"","") &amp; """}") &amp; "]") &amp; "}"</f>
        <v>{"name": "Icy Wind"}</v>
      </c>
    </row>
    <row r="4254" spans="1:8" x14ac:dyDescent="0.25">
      <c r="A4254" t="s">
        <v>594</v>
      </c>
      <c r="B4254">
        <v>348</v>
      </c>
      <c r="C4254" t="s">
        <v>61</v>
      </c>
      <c r="F4254">
        <v>364</v>
      </c>
      <c r="G4254" t="str">
        <v>Iron Tail</v>
      </c>
      <c r="H4254" t="str" cm="1">
        <f t="array" ref="H4254">"{""name"": """ &amp; G4254 &amp; """" &amp; IF(_xlfn.TEXTJOIN("",TRUE,_xlfn._xlws.FILTER(_xlfn._xlws.FILTER($D$2:$D$10000,($B$2:$B$10000=F4254)*($C$2:$C$10000=G4254)),_xlfn._xlws.FILTER($D$2:$D$10000,($B$2:$B$10000=F4254)*($C$2:$C$10000=G4254))&lt;&gt;"",""))="","",", ""forms"": [" &amp; _xlfn.TEXTJOIN(", ",TRUE,"{""form"": """ &amp; _xlfn._xlws.FILTER(_xlfn._xlws.FILTER($D$2:$D$10000,($B$2:$B$10000=F4254)*($C$2:$C$10000=G4254)),_xlfn._xlws.FILTER($D$2:$D$10000,($B$2:$B$10000=F4254)*($C$2:$C$10000=G4254))&lt;&gt;"","") &amp; """}") &amp; "]") &amp; "}"</f>
        <v>{"name": "Iron Tail"}</v>
      </c>
    </row>
    <row r="4255" spans="1:8" x14ac:dyDescent="0.25">
      <c r="A4255" t="s">
        <v>594</v>
      </c>
      <c r="B4255">
        <v>348</v>
      </c>
      <c r="C4255" t="s">
        <v>24</v>
      </c>
      <c r="F4255">
        <v>364</v>
      </c>
      <c r="G4255" t="str">
        <v>Signal Beam</v>
      </c>
      <c r="H4255" t="str" cm="1">
        <f t="array" ref="H4255">"{""name"": """ &amp; G4255 &amp; """" &amp; IF(_xlfn.TEXTJOIN("",TRUE,_xlfn._xlws.FILTER(_xlfn._xlws.FILTER($D$2:$D$10000,($B$2:$B$10000=F4255)*($C$2:$C$10000=G4255)),_xlfn._xlws.FILTER($D$2:$D$10000,($B$2:$B$10000=F4255)*($C$2:$C$10000=G4255))&lt;&gt;"",""))="","",", ""forms"": [" &amp; _xlfn.TEXTJOIN(", ",TRUE,"{""form"": """ &amp; _xlfn._xlws.FILTER(_xlfn._xlws.FILTER($D$2:$D$10000,($B$2:$B$10000=F4255)*($C$2:$C$10000=G4255)),_xlfn._xlws.FILTER($D$2:$D$10000,($B$2:$B$10000=F4255)*($C$2:$C$10000=G4255))&lt;&gt;"","") &amp; """}") &amp; "]") &amp; "}"</f>
        <v>{"name": "Signal Beam"}</v>
      </c>
    </row>
    <row r="4256" spans="1:8" x14ac:dyDescent="0.25">
      <c r="A4256" t="s">
        <v>594</v>
      </c>
      <c r="B4256">
        <v>348</v>
      </c>
      <c r="C4256" t="s">
        <v>155</v>
      </c>
      <c r="F4256">
        <v>364</v>
      </c>
      <c r="G4256" t="str">
        <v>Snore</v>
      </c>
      <c r="H4256" t="str" cm="1">
        <f t="array" ref="H4256">"{""name"": """ &amp; G4256 &amp; """" &amp; IF(_xlfn.TEXTJOIN("",TRUE,_xlfn._xlws.FILTER(_xlfn._xlws.FILTER($D$2:$D$10000,($B$2:$B$10000=F4256)*($C$2:$C$10000=G4256)),_xlfn._xlws.FILTER($D$2:$D$10000,($B$2:$B$10000=F4256)*($C$2:$C$10000=G4256))&lt;&gt;"",""))="","",", ""forms"": [" &amp; _xlfn.TEXTJOIN(", ",TRUE,"{""form"": """ &amp; _xlfn._xlws.FILTER(_xlfn._xlws.FILTER($D$2:$D$10000,($B$2:$B$10000=F4256)*($C$2:$C$10000=G4256)),_xlfn._xlws.FILTER($D$2:$D$10000,($B$2:$B$10000=F4256)*($C$2:$C$10000=G4256))&lt;&gt;"","") &amp; """}") &amp; "]") &amp; "}"</f>
        <v>{"name": "Snore"}</v>
      </c>
    </row>
    <row r="4257" spans="1:8" x14ac:dyDescent="0.25">
      <c r="A4257" t="s">
        <v>594</v>
      </c>
      <c r="B4257">
        <v>348</v>
      </c>
      <c r="C4257" t="s">
        <v>65</v>
      </c>
      <c r="F4257">
        <v>364</v>
      </c>
      <c r="G4257" t="str">
        <v>Super Fang</v>
      </c>
      <c r="H4257" t="str" cm="1">
        <f t="array" ref="H4257">"{""name"": """ &amp; G4257 &amp; """" &amp; IF(_xlfn.TEXTJOIN("",TRUE,_xlfn._xlws.FILTER(_xlfn._xlws.FILTER($D$2:$D$10000,($B$2:$B$10000=F4257)*($C$2:$C$10000=G4257)),_xlfn._xlws.FILTER($D$2:$D$10000,($B$2:$B$10000=F4257)*($C$2:$C$10000=G4257))&lt;&gt;"",""))="","",", ""forms"": [" &amp; _xlfn.TEXTJOIN(", ",TRUE,"{""form"": """ &amp; _xlfn._xlws.FILTER(_xlfn._xlws.FILTER($D$2:$D$10000,($B$2:$B$10000=F4257)*($C$2:$C$10000=G4257)),_xlfn._xlws.FILTER($D$2:$D$10000,($B$2:$B$10000=F4257)*($C$2:$C$10000=G4257))&lt;&gt;"","") &amp; """}") &amp; "]") &amp; "}"</f>
        <v>{"name": "Super Fang"}</v>
      </c>
    </row>
    <row r="4258" spans="1:8" x14ac:dyDescent="0.25">
      <c r="A4258" t="s">
        <v>594</v>
      </c>
      <c r="B4258">
        <v>348</v>
      </c>
      <c r="C4258" t="s">
        <v>17</v>
      </c>
      <c r="F4258">
        <v>364</v>
      </c>
      <c r="G4258" t="str">
        <v>Water Pulse</v>
      </c>
      <c r="H4258" t="str" cm="1">
        <f t="array" ref="H4258">"{""name"": """ &amp; G4258 &amp; """" &amp; IF(_xlfn.TEXTJOIN("",TRUE,_xlfn._xlws.FILTER(_xlfn._xlws.FILTER($D$2:$D$10000,($B$2:$B$10000=F4258)*($C$2:$C$10000=G4258)),_xlfn._xlws.FILTER($D$2:$D$10000,($B$2:$B$10000=F4258)*($C$2:$C$10000=G4258))&lt;&gt;"",""))="","",", ""forms"": [" &amp; _xlfn.TEXTJOIN(", ",TRUE,"{""form"": """ &amp; _xlfn._xlws.FILTER(_xlfn._xlws.FILTER($D$2:$D$10000,($B$2:$B$10000=F4258)*($C$2:$C$10000=G4258)),_xlfn._xlws.FILTER($D$2:$D$10000,($B$2:$B$10000=F4258)*($C$2:$C$10000=G4258))&lt;&gt;"","") &amp; """}") &amp; "]") &amp; "}"</f>
        <v>{"name": "Water Pulse"}</v>
      </c>
    </row>
    <row r="4259" spans="1:8" x14ac:dyDescent="0.25">
      <c r="A4259" t="s">
        <v>594</v>
      </c>
      <c r="B4259">
        <v>348</v>
      </c>
      <c r="C4259" t="s">
        <v>127</v>
      </c>
      <c r="F4259">
        <v>365</v>
      </c>
      <c r="G4259" t="str">
        <v>Aqua Tail</v>
      </c>
      <c r="H4259" t="str" cm="1">
        <f t="array" ref="H4259">"{""name"": """ &amp; G4259 &amp; """" &amp; IF(_xlfn.TEXTJOIN("",TRUE,_xlfn._xlws.FILTER(_xlfn._xlws.FILTER($D$2:$D$10000,($B$2:$B$10000=F4259)*($C$2:$C$10000=G4259)),_xlfn._xlws.FILTER($D$2:$D$10000,($B$2:$B$10000=F4259)*($C$2:$C$10000=G4259))&lt;&gt;"",""))="","",", ""forms"": [" &amp; _xlfn.TEXTJOIN(", ",TRUE,"{""form"": """ &amp; _xlfn._xlws.FILTER(_xlfn._xlws.FILTER($D$2:$D$10000,($B$2:$B$10000=F4259)*($C$2:$C$10000=G4259)),_xlfn._xlws.FILTER($D$2:$D$10000,($B$2:$B$10000=F4259)*($C$2:$C$10000=G4259))&lt;&gt;"","") &amp; """}") &amp; "]") &amp; "}"</f>
        <v>{"name": "Aqua Tail"}</v>
      </c>
    </row>
    <row r="4260" spans="1:8" x14ac:dyDescent="0.25">
      <c r="A4260" t="s">
        <v>594</v>
      </c>
      <c r="B4260">
        <v>348</v>
      </c>
      <c r="C4260" t="s">
        <v>341</v>
      </c>
      <c r="F4260">
        <v>365</v>
      </c>
      <c r="G4260" t="str">
        <v>Block</v>
      </c>
      <c r="H4260" t="str" cm="1">
        <f t="array" ref="H4260">"{""name"": """ &amp; G4260 &amp; """" &amp; IF(_xlfn.TEXTJOIN("",TRUE,_xlfn._xlws.FILTER(_xlfn._xlws.FILTER($D$2:$D$10000,($B$2:$B$10000=F4260)*($C$2:$C$10000=G4260)),_xlfn._xlws.FILTER($D$2:$D$10000,($B$2:$B$10000=F4260)*($C$2:$C$10000=G4260))&lt;&gt;"",""))="","",", ""forms"": [" &amp; _xlfn.TEXTJOIN(", ",TRUE,"{""form"": """ &amp; _xlfn._xlws.FILTER(_xlfn._xlws.FILTER($D$2:$D$10000,($B$2:$B$10000=F4260)*($C$2:$C$10000=G4260)),_xlfn._xlws.FILTER($D$2:$D$10000,($B$2:$B$10000=F4260)*($C$2:$C$10000=G4260))&lt;&gt;"","") &amp; """}") &amp; "]") &amp; "}"</f>
        <v>{"name": "Block"}</v>
      </c>
    </row>
    <row r="4261" spans="1:8" x14ac:dyDescent="0.25">
      <c r="A4261" t="s">
        <v>594</v>
      </c>
      <c r="B4261">
        <v>348</v>
      </c>
      <c r="C4261" t="s">
        <v>22</v>
      </c>
      <c r="F4261">
        <v>365</v>
      </c>
      <c r="G4261" t="str">
        <v>Icy Wind</v>
      </c>
      <c r="H4261" t="str" cm="1">
        <f t="array" ref="H4261">"{""name"": """ &amp; G4261 &amp; """" &amp; IF(_xlfn.TEXTJOIN("",TRUE,_xlfn._xlws.FILTER(_xlfn._xlws.FILTER($D$2:$D$10000,($B$2:$B$10000=F4261)*($C$2:$C$10000=G4261)),_xlfn._xlws.FILTER($D$2:$D$10000,($B$2:$B$10000=F4261)*($C$2:$C$10000=G4261))&lt;&gt;"",""))="","",", ""forms"": [" &amp; _xlfn.TEXTJOIN(", ",TRUE,"{""form"": """ &amp; _xlfn._xlws.FILTER(_xlfn._xlws.FILTER($D$2:$D$10000,($B$2:$B$10000=F4261)*($C$2:$C$10000=G4261)),_xlfn._xlws.FILTER($D$2:$D$10000,($B$2:$B$10000=F4261)*($C$2:$C$10000=G4261))&lt;&gt;"","") &amp; """}") &amp; "]") &amp; "}"</f>
        <v>{"name": "Icy Wind"}</v>
      </c>
    </row>
    <row r="4262" spans="1:8" x14ac:dyDescent="0.25">
      <c r="A4262" t="s">
        <v>594</v>
      </c>
      <c r="B4262">
        <v>348</v>
      </c>
      <c r="C4262" t="s">
        <v>14</v>
      </c>
      <c r="F4262">
        <v>365</v>
      </c>
      <c r="G4262" t="str">
        <v>Iron Head</v>
      </c>
      <c r="H4262" t="str" cm="1">
        <f t="array" ref="H4262">"{""name"": """ &amp; G4262 &amp; """" &amp; IF(_xlfn.TEXTJOIN("",TRUE,_xlfn._xlws.FILTER(_xlfn._xlws.FILTER($D$2:$D$10000,($B$2:$B$10000=F4262)*($C$2:$C$10000=G4262)),_xlfn._xlws.FILTER($D$2:$D$10000,($B$2:$B$10000=F4262)*($C$2:$C$10000=G4262))&lt;&gt;"",""))="","",", ""forms"": [" &amp; _xlfn.TEXTJOIN(", ",TRUE,"{""form"": """ &amp; _xlfn._xlws.FILTER(_xlfn._xlws.FILTER($D$2:$D$10000,($B$2:$B$10000=F4262)*($C$2:$C$10000=G4262)),_xlfn._xlws.FILTER($D$2:$D$10000,($B$2:$B$10000=F4262)*($C$2:$C$10000=G4262))&lt;&gt;"","") &amp; """}") &amp; "]") &amp; "}"</f>
        <v>{"name": "Iron Head"}</v>
      </c>
    </row>
    <row r="4263" spans="1:8" x14ac:dyDescent="0.25">
      <c r="A4263" t="s">
        <v>726</v>
      </c>
      <c r="B4263">
        <v>349</v>
      </c>
      <c r="C4263" t="s">
        <v>139</v>
      </c>
      <c r="F4263">
        <v>365</v>
      </c>
      <c r="G4263" t="str">
        <v>Iron Tail</v>
      </c>
      <c r="H4263" t="str" cm="1">
        <f t="array" ref="H4263">"{""name"": """ &amp; G4263 &amp; """" &amp; IF(_xlfn.TEXTJOIN("",TRUE,_xlfn._xlws.FILTER(_xlfn._xlws.FILTER($D$2:$D$10000,($B$2:$B$10000=F4263)*($C$2:$C$10000=G4263)),_xlfn._xlws.FILTER($D$2:$D$10000,($B$2:$B$10000=F4263)*($C$2:$C$10000=G4263))&lt;&gt;"",""))="","",", ""forms"": [" &amp; _xlfn.TEXTJOIN(", ",TRUE,"{""form"": """ &amp; _xlfn._xlws.FILTER(_xlfn._xlws.FILTER($D$2:$D$10000,($B$2:$B$10000=F4263)*($C$2:$C$10000=G4263)),_xlfn._xlws.FILTER($D$2:$D$10000,($B$2:$B$10000=F4263)*($C$2:$C$10000=G4263))&lt;&gt;"","") &amp; """}") &amp; "]") &amp; "}"</f>
        <v>{"name": "Iron Tail"}</v>
      </c>
    </row>
    <row r="4264" spans="1:8" x14ac:dyDescent="0.25">
      <c r="A4264" t="s">
        <v>726</v>
      </c>
      <c r="B4264">
        <v>349</v>
      </c>
      <c r="C4264" t="s">
        <v>56</v>
      </c>
      <c r="F4264">
        <v>365</v>
      </c>
      <c r="G4264" t="str">
        <v>Signal Beam</v>
      </c>
      <c r="H4264" t="str" cm="1">
        <f t="array" ref="H4264">"{""name"": """ &amp; G4264 &amp; """" &amp; IF(_xlfn.TEXTJOIN("",TRUE,_xlfn._xlws.FILTER(_xlfn._xlws.FILTER($D$2:$D$10000,($B$2:$B$10000=F4264)*($C$2:$C$10000=G4264)),_xlfn._xlws.FILTER($D$2:$D$10000,($B$2:$B$10000=F4264)*($C$2:$C$10000=G4264))&lt;&gt;"",""))="","",", ""forms"": [" &amp; _xlfn.TEXTJOIN(", ",TRUE,"{""form"": """ &amp; _xlfn._xlws.FILTER(_xlfn._xlws.FILTER($D$2:$D$10000,($B$2:$B$10000=F4264)*($C$2:$C$10000=G4264)),_xlfn._xlws.FILTER($D$2:$D$10000,($B$2:$B$10000=F4264)*($C$2:$C$10000=G4264))&lt;&gt;"","") &amp; """}") &amp; "]") &amp; "}"</f>
        <v>{"name": "Signal Beam"}</v>
      </c>
    </row>
    <row r="4265" spans="1:8" x14ac:dyDescent="0.25">
      <c r="A4265" t="s">
        <v>726</v>
      </c>
      <c r="B4265">
        <v>349</v>
      </c>
      <c r="C4265" t="s">
        <v>61</v>
      </c>
      <c r="F4265">
        <v>365</v>
      </c>
      <c r="G4265" t="str">
        <v>Snore</v>
      </c>
      <c r="H4265" t="str" cm="1">
        <f t="array" ref="H4265">"{""name"": """ &amp; G4265 &amp; """" &amp; IF(_xlfn.TEXTJOIN("",TRUE,_xlfn._xlws.FILTER(_xlfn._xlws.FILTER($D$2:$D$10000,($B$2:$B$10000=F4265)*($C$2:$C$10000=G4265)),_xlfn._xlws.FILTER($D$2:$D$10000,($B$2:$B$10000=F4265)*($C$2:$C$10000=G4265))&lt;&gt;"",""))="","",", ""forms"": [" &amp; _xlfn.TEXTJOIN(", ",TRUE,"{""form"": """ &amp; _xlfn._xlws.FILTER(_xlfn._xlws.FILTER($D$2:$D$10000,($B$2:$B$10000=F4265)*($C$2:$C$10000=G4265)),_xlfn._xlws.FILTER($D$2:$D$10000,($B$2:$B$10000=F4265)*($C$2:$C$10000=G4265))&lt;&gt;"","") &amp; """}") &amp; "]") &amp; "}"</f>
        <v>{"name": "Snore"}</v>
      </c>
    </row>
    <row r="4266" spans="1:8" x14ac:dyDescent="0.25">
      <c r="A4266" t="s">
        <v>726</v>
      </c>
      <c r="B4266">
        <v>349</v>
      </c>
      <c r="C4266" t="s">
        <v>17</v>
      </c>
      <c r="F4266">
        <v>365</v>
      </c>
      <c r="G4266" t="str">
        <v>Stomping Tantrum</v>
      </c>
      <c r="H4266" t="str" cm="1">
        <f t="array" ref="H4266">"{""name"": """ &amp; G4266 &amp; """" &amp; IF(_xlfn.TEXTJOIN("",TRUE,_xlfn._xlws.FILTER(_xlfn._xlws.FILTER($D$2:$D$10000,($B$2:$B$10000=F4266)*($C$2:$C$10000=G4266)),_xlfn._xlws.FILTER($D$2:$D$10000,($B$2:$B$10000=F4266)*($C$2:$C$10000=G4266))&lt;&gt;"",""))="","",", ""forms"": [" &amp; _xlfn.TEXTJOIN(", ",TRUE,"{""form"": """ &amp; _xlfn._xlws.FILTER(_xlfn._xlws.FILTER($D$2:$D$10000,($B$2:$B$10000=F4266)*($C$2:$C$10000=G4266)),_xlfn._xlws.FILTER($D$2:$D$10000,($B$2:$B$10000=F4266)*($C$2:$C$10000=G4266))&lt;&gt;"","") &amp; """}") &amp; "]") &amp; "}"</f>
        <v>{"name": "Stomping Tantrum"}</v>
      </c>
    </row>
    <row r="4267" spans="1:8" x14ac:dyDescent="0.25">
      <c r="A4267" t="s">
        <v>726</v>
      </c>
      <c r="B4267">
        <v>349</v>
      </c>
      <c r="C4267" t="s">
        <v>14</v>
      </c>
      <c r="F4267">
        <v>365</v>
      </c>
      <c r="G4267" t="str">
        <v>Super Fang</v>
      </c>
      <c r="H4267" t="str" cm="1">
        <f t="array" ref="H4267">"{""name"": """ &amp; G4267 &amp; """" &amp; IF(_xlfn.TEXTJOIN("",TRUE,_xlfn._xlws.FILTER(_xlfn._xlws.FILTER($D$2:$D$10000,($B$2:$B$10000=F4267)*($C$2:$C$10000=G4267)),_xlfn._xlws.FILTER($D$2:$D$10000,($B$2:$B$10000=F4267)*($C$2:$C$10000=G4267))&lt;&gt;"",""))="","",", ""forms"": [" &amp; _xlfn.TEXTJOIN(", ",TRUE,"{""form"": """ &amp; _xlfn._xlws.FILTER(_xlfn._xlws.FILTER($D$2:$D$10000,($B$2:$B$10000=F4267)*($C$2:$C$10000=G4267)),_xlfn._xlws.FILTER($D$2:$D$10000,($B$2:$B$10000=F4267)*($C$2:$C$10000=G4267))&lt;&gt;"","") &amp; """}") &amp; "]") &amp; "}"</f>
        <v>{"name": "Super Fang"}</v>
      </c>
    </row>
    <row r="4268" spans="1:8" x14ac:dyDescent="0.25">
      <c r="A4268" t="s">
        <v>656</v>
      </c>
      <c r="B4268">
        <v>350</v>
      </c>
      <c r="C4268" t="s">
        <v>102</v>
      </c>
      <c r="F4268">
        <v>365</v>
      </c>
      <c r="G4268" t="str">
        <v>Water Pulse</v>
      </c>
      <c r="H4268" t="str" cm="1">
        <f t="array" ref="H4268">"{""name"": """ &amp; G4268 &amp; """" &amp; IF(_xlfn.TEXTJOIN("",TRUE,_xlfn._xlws.FILTER(_xlfn._xlws.FILTER($D$2:$D$10000,($B$2:$B$10000=F4268)*($C$2:$C$10000=G4268)),_xlfn._xlws.FILTER($D$2:$D$10000,($B$2:$B$10000=F4268)*($C$2:$C$10000=G4268))&lt;&gt;"",""))="","",", ""forms"": [" &amp; _xlfn.TEXTJOIN(", ",TRUE,"{""form"": """ &amp; _xlfn._xlws.FILTER(_xlfn._xlws.FILTER($D$2:$D$10000,($B$2:$B$10000=F4268)*($C$2:$C$10000=G4268)),_xlfn._xlws.FILTER($D$2:$D$10000,($B$2:$B$10000=F4268)*($C$2:$C$10000=G4268))&lt;&gt;"","") &amp; """}") &amp; "]") &amp; "}"</f>
        <v>{"name": "Water Pulse"}</v>
      </c>
    </row>
    <row r="4269" spans="1:8" x14ac:dyDescent="0.25">
      <c r="A4269" t="s">
        <v>656</v>
      </c>
      <c r="B4269">
        <v>350</v>
      </c>
      <c r="C4269" t="s">
        <v>158</v>
      </c>
      <c r="F4269">
        <v>366</v>
      </c>
      <c r="G4269" t="str">
        <v>Icy Wind</v>
      </c>
      <c r="H4269" t="str" cm="1">
        <f t="array" ref="H4269">"{""name"": """ &amp; G4269 &amp; """" &amp; IF(_xlfn.TEXTJOIN("",TRUE,_xlfn._xlws.FILTER(_xlfn._xlws.FILTER($D$2:$D$10000,($B$2:$B$10000=F4269)*($C$2:$C$10000=G4269)),_xlfn._xlws.FILTER($D$2:$D$10000,($B$2:$B$10000=F4269)*($C$2:$C$10000=G4269))&lt;&gt;"",""))="","",", ""forms"": [" &amp; _xlfn.TEXTJOIN(", ",TRUE,"{""form"": """ &amp; _xlfn._xlws.FILTER(_xlfn._xlws.FILTER($D$2:$D$10000,($B$2:$B$10000=F4269)*($C$2:$C$10000=G4269)),_xlfn._xlws.FILTER($D$2:$D$10000,($B$2:$B$10000=F4269)*($C$2:$C$10000=G4269))&lt;&gt;"","") &amp; """}") &amp; "]") &amp; "}"</f>
        <v>{"name": "Icy Wind"}</v>
      </c>
    </row>
    <row r="4270" spans="1:8" x14ac:dyDescent="0.25">
      <c r="A4270" t="s">
        <v>656</v>
      </c>
      <c r="B4270">
        <v>350</v>
      </c>
      <c r="C4270" t="s">
        <v>139</v>
      </c>
      <c r="F4270">
        <v>366</v>
      </c>
      <c r="G4270" t="str">
        <v>Iron Defense</v>
      </c>
      <c r="H4270" t="str" cm="1">
        <f t="array" ref="H4270">"{""name"": """ &amp; G4270 &amp; """" &amp; IF(_xlfn.TEXTJOIN("",TRUE,_xlfn._xlws.FILTER(_xlfn._xlws.FILTER($D$2:$D$10000,($B$2:$B$10000=F4270)*($C$2:$C$10000=G4270)),_xlfn._xlws.FILTER($D$2:$D$10000,($B$2:$B$10000=F4270)*($C$2:$C$10000=G4270))&lt;&gt;"",""))="","",", ""forms"": [" &amp; _xlfn.TEXTJOIN(", ",TRUE,"{""form"": """ &amp; _xlfn._xlws.FILTER(_xlfn._xlws.FILTER($D$2:$D$10000,($B$2:$B$10000=F4270)*($C$2:$C$10000=G4270)),_xlfn._xlws.FILTER($D$2:$D$10000,($B$2:$B$10000=F4270)*($C$2:$C$10000=G4270))&lt;&gt;"","") &amp; """}") &amp; "]") &amp; "}"</f>
        <v>{"name": "Iron Defense"}</v>
      </c>
    </row>
    <row r="4271" spans="1:8" x14ac:dyDescent="0.25">
      <c r="A4271" t="s">
        <v>656</v>
      </c>
      <c r="B4271">
        <v>350</v>
      </c>
      <c r="C4271" t="s">
        <v>56</v>
      </c>
      <c r="F4271">
        <v>366</v>
      </c>
      <c r="G4271" t="str">
        <v>Snore</v>
      </c>
      <c r="H4271" t="str" cm="1">
        <f t="array" ref="H4271">"{""name"": """ &amp; G4271 &amp; """" &amp; IF(_xlfn.TEXTJOIN("",TRUE,_xlfn._xlws.FILTER(_xlfn._xlws.FILTER($D$2:$D$10000,($B$2:$B$10000=F4271)*($C$2:$C$10000=G4271)),_xlfn._xlws.FILTER($D$2:$D$10000,($B$2:$B$10000=F4271)*($C$2:$C$10000=G4271))&lt;&gt;"",""))="","",", ""forms"": [" &amp; _xlfn.TEXTJOIN(", ",TRUE,"{""form"": """ &amp; _xlfn._xlws.FILTER(_xlfn._xlws.FILTER($D$2:$D$10000,($B$2:$B$10000=F4271)*($C$2:$C$10000=G4271)),_xlfn._xlws.FILTER($D$2:$D$10000,($B$2:$B$10000=F4271)*($C$2:$C$10000=G4271))&lt;&gt;"","") &amp; """}") &amp; "]") &amp; "}"</f>
        <v>{"name": "Snore"}</v>
      </c>
    </row>
    <row r="4272" spans="1:8" x14ac:dyDescent="0.25">
      <c r="A4272" t="s">
        <v>656</v>
      </c>
      <c r="B4272">
        <v>350</v>
      </c>
      <c r="C4272" t="s">
        <v>83</v>
      </c>
      <c r="F4272">
        <v>366</v>
      </c>
      <c r="G4272" t="str">
        <v>Water Pulse</v>
      </c>
      <c r="H4272" t="str" cm="1">
        <f t="array" ref="H4272">"{""name"": """ &amp; G4272 &amp; """" &amp; IF(_xlfn.TEXTJOIN("",TRUE,_xlfn._xlws.FILTER(_xlfn._xlws.FILTER($D$2:$D$10000,($B$2:$B$10000=F4272)*($C$2:$C$10000=G4272)),_xlfn._xlws.FILTER($D$2:$D$10000,($B$2:$B$10000=F4272)*($C$2:$C$10000=G4272))&lt;&gt;"",""))="","",", ""forms"": [" &amp; _xlfn.TEXTJOIN(", ",TRUE,"{""form"": """ &amp; _xlfn._xlws.FILTER(_xlfn._xlws.FILTER($D$2:$D$10000,($B$2:$B$10000=F4272)*($C$2:$C$10000=G4272)),_xlfn._xlws.FILTER($D$2:$D$10000,($B$2:$B$10000=F4272)*($C$2:$C$10000=G4272))&lt;&gt;"","") &amp; """}") &amp; "]") &amp; "}"</f>
        <v>{"name": "Water Pulse"}</v>
      </c>
    </row>
    <row r="4273" spans="1:8" x14ac:dyDescent="0.25">
      <c r="A4273" t="s">
        <v>656</v>
      </c>
      <c r="B4273">
        <v>350</v>
      </c>
      <c r="C4273" t="s">
        <v>61</v>
      </c>
      <c r="F4273">
        <v>367</v>
      </c>
      <c r="G4273" t="str">
        <v>Aqua Tail</v>
      </c>
      <c r="H4273" t="str" cm="1">
        <f t="array" ref="H4273">"{""name"": """ &amp; G4273 &amp; """" &amp; IF(_xlfn.TEXTJOIN("",TRUE,_xlfn._xlws.FILTER(_xlfn._xlws.FILTER($D$2:$D$10000,($B$2:$B$10000=F4273)*($C$2:$C$10000=G4273)),_xlfn._xlws.FILTER($D$2:$D$10000,($B$2:$B$10000=F4273)*($C$2:$C$10000=G4273))&lt;&gt;"",""))="","",", ""forms"": [" &amp; _xlfn.TEXTJOIN(", ",TRUE,"{""form"": """ &amp; _xlfn._xlws.FILTER(_xlfn._xlws.FILTER($D$2:$D$10000,($B$2:$B$10000=F4273)*($C$2:$C$10000=G4273)),_xlfn._xlws.FILTER($D$2:$D$10000,($B$2:$B$10000=F4273)*($C$2:$C$10000=G4273))&lt;&gt;"","") &amp; """}") &amp; "]") &amp; "}"</f>
        <v>{"name": "Aqua Tail"}</v>
      </c>
    </row>
    <row r="4274" spans="1:8" x14ac:dyDescent="0.25">
      <c r="A4274" t="s">
        <v>656</v>
      </c>
      <c r="B4274">
        <v>350</v>
      </c>
      <c r="C4274" t="s">
        <v>130</v>
      </c>
      <c r="F4274">
        <v>367</v>
      </c>
      <c r="G4274" t="str">
        <v>Bind</v>
      </c>
      <c r="H4274" t="str" cm="1">
        <f t="array" ref="H4274">"{""name"": """ &amp; G4274 &amp; """" &amp; IF(_xlfn.TEXTJOIN("",TRUE,_xlfn._xlws.FILTER(_xlfn._xlws.FILTER($D$2:$D$10000,($B$2:$B$10000=F4274)*($C$2:$C$10000=G4274)),_xlfn._xlws.FILTER($D$2:$D$10000,($B$2:$B$10000=F4274)*($C$2:$C$10000=G4274))&lt;&gt;"",""))="","",", ""forms"": [" &amp; _xlfn.TEXTJOIN(", ",TRUE,"{""form"": """ &amp; _xlfn._xlws.FILTER(_xlfn._xlws.FILTER($D$2:$D$10000,($B$2:$B$10000=F4274)*($C$2:$C$10000=G4274)),_xlfn._xlws.FILTER($D$2:$D$10000,($B$2:$B$10000=F4274)*($C$2:$C$10000=G4274))&lt;&gt;"","") &amp; """}") &amp; "]") &amp; "}"</f>
        <v>{"name": "Bind"}</v>
      </c>
    </row>
    <row r="4275" spans="1:8" x14ac:dyDescent="0.25">
      <c r="A4275" t="s">
        <v>656</v>
      </c>
      <c r="B4275">
        <v>350</v>
      </c>
      <c r="C4275" t="s">
        <v>77</v>
      </c>
      <c r="F4275">
        <v>367</v>
      </c>
      <c r="G4275" t="str">
        <v>Bounce</v>
      </c>
      <c r="H4275" t="str" cm="1">
        <f t="array" ref="H4275">"{""name"": """ &amp; G4275 &amp; """" &amp; IF(_xlfn.TEXTJOIN("",TRUE,_xlfn._xlws.FILTER(_xlfn._xlws.FILTER($D$2:$D$10000,($B$2:$B$10000=F4275)*($C$2:$C$10000=G4275)),_xlfn._xlws.FILTER($D$2:$D$10000,($B$2:$B$10000=F4275)*($C$2:$C$10000=G4275))&lt;&gt;"",""))="","",", ""forms"": [" &amp; _xlfn.TEXTJOIN(", ",TRUE,"{""form"": """ &amp; _xlfn._xlws.FILTER(_xlfn._xlws.FILTER($D$2:$D$10000,($B$2:$B$10000=F4275)*($C$2:$C$10000=G4275)),_xlfn._xlws.FILTER($D$2:$D$10000,($B$2:$B$10000=F4275)*($C$2:$C$10000=G4275))&lt;&gt;"","") &amp; """}") &amp; "]") &amp; "}"</f>
        <v>{"name": "Bounce"}</v>
      </c>
    </row>
    <row r="4276" spans="1:8" x14ac:dyDescent="0.25">
      <c r="A4276" t="s">
        <v>656</v>
      </c>
      <c r="B4276">
        <v>350</v>
      </c>
      <c r="C4276" t="s">
        <v>17</v>
      </c>
      <c r="F4276">
        <v>367</v>
      </c>
      <c r="G4276" t="str">
        <v>Icy Wind</v>
      </c>
      <c r="H4276" t="str" cm="1">
        <f t="array" ref="H4276">"{""name"": """ &amp; G4276 &amp; """" &amp; IF(_xlfn.TEXTJOIN("",TRUE,_xlfn._xlws.FILTER(_xlfn._xlws.FILTER($D$2:$D$10000,($B$2:$B$10000=F4276)*($C$2:$C$10000=G4276)),_xlfn._xlws.FILTER($D$2:$D$10000,($B$2:$B$10000=F4276)*($C$2:$C$10000=G4276))&lt;&gt;"",""))="","",", ""forms"": [" &amp; _xlfn.TEXTJOIN(", ",TRUE,"{""form"": """ &amp; _xlfn._xlws.FILTER(_xlfn._xlws.FILTER($D$2:$D$10000,($B$2:$B$10000=F4276)*($C$2:$C$10000=G4276)),_xlfn._xlws.FILTER($D$2:$D$10000,($B$2:$B$10000=F4276)*($C$2:$C$10000=G4276))&lt;&gt;"","") &amp; """}") &amp; "]") &amp; "}"</f>
        <v>{"name": "Icy Wind"}</v>
      </c>
    </row>
    <row r="4277" spans="1:8" x14ac:dyDescent="0.25">
      <c r="A4277" t="s">
        <v>656</v>
      </c>
      <c r="B4277">
        <v>350</v>
      </c>
      <c r="C4277" t="s">
        <v>14</v>
      </c>
      <c r="F4277">
        <v>367</v>
      </c>
      <c r="G4277" t="str">
        <v>Snatch</v>
      </c>
      <c r="H4277" t="str" cm="1">
        <f t="array" ref="H4277">"{""name"": """ &amp; G4277 &amp; """" &amp; IF(_xlfn.TEXTJOIN("",TRUE,_xlfn._xlws.FILTER(_xlfn._xlws.FILTER($D$2:$D$10000,($B$2:$B$10000=F4277)*($C$2:$C$10000=G4277)),_xlfn._xlws.FILTER($D$2:$D$10000,($B$2:$B$10000=F4277)*($C$2:$C$10000=G4277))&lt;&gt;"",""))="","",", ""forms"": [" &amp; _xlfn.TEXTJOIN(", ",TRUE,"{""form"": """ &amp; _xlfn._xlws.FILTER(_xlfn._xlws.FILTER($D$2:$D$10000,($B$2:$B$10000=F4277)*($C$2:$C$10000=G4277)),_xlfn._xlws.FILTER($D$2:$D$10000,($B$2:$B$10000=F4277)*($C$2:$C$10000=G4277))&lt;&gt;"","") &amp; """}") &amp; "]") &amp; "}"</f>
        <v>{"name": "Snatch"}</v>
      </c>
    </row>
    <row r="4278" spans="1:8" x14ac:dyDescent="0.25">
      <c r="A4278" t="s">
        <v>273</v>
      </c>
      <c r="B4278">
        <v>351</v>
      </c>
      <c r="C4278" t="s">
        <v>27</v>
      </c>
      <c r="F4278">
        <v>367</v>
      </c>
      <c r="G4278" t="str">
        <v>Snore</v>
      </c>
      <c r="H4278" t="str" cm="1">
        <f t="array" ref="H4278">"{""name"": """ &amp; G4278 &amp; """" &amp; IF(_xlfn.TEXTJOIN("",TRUE,_xlfn._xlws.FILTER(_xlfn._xlws.FILTER($D$2:$D$10000,($B$2:$B$10000=F4278)*($C$2:$C$10000=G4278)),_xlfn._xlws.FILTER($D$2:$D$10000,($B$2:$B$10000=F4278)*($C$2:$C$10000=G4278))&lt;&gt;"",""))="","",", ""forms"": [" &amp; _xlfn.TEXTJOIN(", ",TRUE,"{""form"": """ &amp; _xlfn._xlws.FILTER(_xlfn._xlws.FILTER($D$2:$D$10000,($B$2:$B$10000=F4278)*($C$2:$C$10000=G4278)),_xlfn._xlws.FILTER($D$2:$D$10000,($B$2:$B$10000=F4278)*($C$2:$C$10000=G4278))&lt;&gt;"","") &amp; """}") &amp; "]") &amp; "}"</f>
        <v>{"name": "Snore"}</v>
      </c>
    </row>
    <row r="4279" spans="1:8" x14ac:dyDescent="0.25">
      <c r="A4279" t="s">
        <v>273</v>
      </c>
      <c r="B4279">
        <v>351</v>
      </c>
      <c r="C4279" t="s">
        <v>56</v>
      </c>
      <c r="F4279">
        <v>367</v>
      </c>
      <c r="G4279" t="str">
        <v>Super Fang</v>
      </c>
      <c r="H4279" t="str" cm="1">
        <f t="array" ref="H4279">"{""name"": """ &amp; G4279 &amp; """" &amp; IF(_xlfn.TEXTJOIN("",TRUE,_xlfn._xlws.FILTER(_xlfn._xlws.FILTER($D$2:$D$10000,($B$2:$B$10000=F4279)*($C$2:$C$10000=G4279)),_xlfn._xlws.FILTER($D$2:$D$10000,($B$2:$B$10000=F4279)*($C$2:$C$10000=G4279))&lt;&gt;"",""))="","",", ""forms"": [" &amp; _xlfn.TEXTJOIN(", ",TRUE,"{""form"": """ &amp; _xlfn._xlws.FILTER(_xlfn._xlws.FILTER($D$2:$D$10000,($B$2:$B$10000=F4279)*($C$2:$C$10000=G4279)),_xlfn._xlws.FILTER($D$2:$D$10000,($B$2:$B$10000=F4279)*($C$2:$C$10000=G4279))&lt;&gt;"","") &amp; """}") &amp; "]") &amp; "}"</f>
        <v>{"name": "Super Fang"}</v>
      </c>
    </row>
    <row r="4280" spans="1:8" x14ac:dyDescent="0.25">
      <c r="A4280" t="s">
        <v>273</v>
      </c>
      <c r="B4280">
        <v>351</v>
      </c>
      <c r="C4280" t="s">
        <v>265</v>
      </c>
      <c r="F4280">
        <v>367</v>
      </c>
      <c r="G4280" t="str">
        <v>Water Pulse</v>
      </c>
      <c r="H4280" t="str" cm="1">
        <f t="array" ref="H4280">"{""name"": """ &amp; G4280 &amp; """" &amp; IF(_xlfn.TEXTJOIN("",TRUE,_xlfn._xlws.FILTER(_xlfn._xlws.FILTER($D$2:$D$10000,($B$2:$B$10000=F4280)*($C$2:$C$10000=G4280)),_xlfn._xlws.FILTER($D$2:$D$10000,($B$2:$B$10000=F4280)*($C$2:$C$10000=G4280))&lt;&gt;"",""))="","",", ""forms"": [" &amp; _xlfn.TEXTJOIN(", ",TRUE,"{""form"": """ &amp; _xlfn._xlws.FILTER(_xlfn._xlws.FILTER($D$2:$D$10000,($B$2:$B$10000=F4280)*($C$2:$C$10000=G4280)),_xlfn._xlws.FILTER($D$2:$D$10000,($B$2:$B$10000=F4280)*($C$2:$C$10000=G4280))&lt;&gt;"","") &amp; """}") &amp; "]") &amp; "}"</f>
        <v>{"name": "Water Pulse"}</v>
      </c>
    </row>
    <row r="4281" spans="1:8" x14ac:dyDescent="0.25">
      <c r="A4281" t="s">
        <v>273</v>
      </c>
      <c r="B4281">
        <v>351</v>
      </c>
      <c r="C4281" t="s">
        <v>48</v>
      </c>
      <c r="F4281">
        <v>368</v>
      </c>
      <c r="G4281" t="str">
        <v>Aqua Tail</v>
      </c>
      <c r="H4281" t="str" cm="1">
        <f t="array" ref="H4281">"{""name"": """ &amp; G4281 &amp; """" &amp; IF(_xlfn.TEXTJOIN("",TRUE,_xlfn._xlws.FILTER(_xlfn._xlws.FILTER($D$2:$D$10000,($B$2:$B$10000=F4281)*($C$2:$C$10000=G4281)),_xlfn._xlws.FILTER($D$2:$D$10000,($B$2:$B$10000=F4281)*($C$2:$C$10000=G4281))&lt;&gt;"",""))="","",", ""forms"": [" &amp; _xlfn.TEXTJOIN(", ",TRUE,"{""form"": """ &amp; _xlfn._xlws.FILTER(_xlfn._xlws.FILTER($D$2:$D$10000,($B$2:$B$10000=F4281)*($C$2:$C$10000=G4281)),_xlfn._xlws.FILTER($D$2:$D$10000,($B$2:$B$10000=F4281)*($C$2:$C$10000=G4281))&lt;&gt;"","") &amp; """}") &amp; "]") &amp; "}"</f>
        <v>{"name": "Aqua Tail"}</v>
      </c>
    </row>
    <row r="4282" spans="1:8" x14ac:dyDescent="0.25">
      <c r="A4282" t="s">
        <v>273</v>
      </c>
      <c r="B4282">
        <v>351</v>
      </c>
      <c r="C4282" t="s">
        <v>17</v>
      </c>
      <c r="F4282">
        <v>368</v>
      </c>
      <c r="G4282" t="str">
        <v>Bind</v>
      </c>
      <c r="H4282" t="str" cm="1">
        <f t="array" ref="H4282">"{""name"": """ &amp; G4282 &amp; """" &amp; IF(_xlfn.TEXTJOIN("",TRUE,_xlfn._xlws.FILTER(_xlfn._xlws.FILTER($D$2:$D$10000,($B$2:$B$10000=F4282)*($C$2:$C$10000=G4282)),_xlfn._xlws.FILTER($D$2:$D$10000,($B$2:$B$10000=F4282)*($C$2:$C$10000=G4282))&lt;&gt;"",""))="","",", ""forms"": [" &amp; _xlfn.TEXTJOIN(", ",TRUE,"{""form"": """ &amp; _xlfn._xlws.FILTER(_xlfn._xlws.FILTER($D$2:$D$10000,($B$2:$B$10000=F4282)*($C$2:$C$10000=G4282)),_xlfn._xlws.FILTER($D$2:$D$10000,($B$2:$B$10000=F4282)*($C$2:$C$10000=G4282))&lt;&gt;"","") &amp; """}") &amp; "]") &amp; "}"</f>
        <v>{"name": "Bind"}</v>
      </c>
    </row>
    <row r="4283" spans="1:8" x14ac:dyDescent="0.25">
      <c r="A4283" t="s">
        <v>273</v>
      </c>
      <c r="B4283">
        <v>351</v>
      </c>
      <c r="C4283" t="s">
        <v>31</v>
      </c>
      <c r="F4283">
        <v>368</v>
      </c>
      <c r="G4283" t="str">
        <v>Bounce</v>
      </c>
      <c r="H4283" t="str" cm="1">
        <f t="array" ref="H4283">"{""name"": """ &amp; G4283 &amp; """" &amp; IF(_xlfn.TEXTJOIN("",TRUE,_xlfn._xlws.FILTER(_xlfn._xlws.FILTER($D$2:$D$10000,($B$2:$B$10000=F4283)*($C$2:$C$10000=G4283)),_xlfn._xlws.FILTER($D$2:$D$10000,($B$2:$B$10000=F4283)*($C$2:$C$10000=G4283))&lt;&gt;"",""))="","",", ""forms"": [" &amp; _xlfn.TEXTJOIN(", ",TRUE,"{""form"": """ &amp; _xlfn._xlws.FILTER(_xlfn._xlws.FILTER($D$2:$D$10000,($B$2:$B$10000=F4283)*($C$2:$C$10000=G4283)),_xlfn._xlws.FILTER($D$2:$D$10000,($B$2:$B$10000=F4283)*($C$2:$C$10000=G4283))&lt;&gt;"","") &amp; """}") &amp; "]") &amp; "}"</f>
        <v>{"name": "Bounce"}</v>
      </c>
    </row>
    <row r="4284" spans="1:8" x14ac:dyDescent="0.25">
      <c r="A4284" t="s">
        <v>273</v>
      </c>
      <c r="B4284">
        <v>351</v>
      </c>
      <c r="C4284" t="s">
        <v>14</v>
      </c>
      <c r="F4284">
        <v>368</v>
      </c>
      <c r="G4284" t="str">
        <v>Icy Wind</v>
      </c>
      <c r="H4284" t="str" cm="1">
        <f t="array" ref="H4284">"{""name"": """ &amp; G4284 &amp; """" &amp; IF(_xlfn.TEXTJOIN("",TRUE,_xlfn._xlws.FILTER(_xlfn._xlws.FILTER($D$2:$D$10000,($B$2:$B$10000=F4284)*($C$2:$C$10000=G4284)),_xlfn._xlws.FILTER($D$2:$D$10000,($B$2:$B$10000=F4284)*($C$2:$C$10000=G4284))&lt;&gt;"",""))="","",", ""forms"": [" &amp; _xlfn.TEXTJOIN(", ",TRUE,"{""form"": """ &amp; _xlfn._xlws.FILTER(_xlfn._xlws.FILTER($D$2:$D$10000,($B$2:$B$10000=F4284)*($C$2:$C$10000=G4284)),_xlfn._xlws.FILTER($D$2:$D$10000,($B$2:$B$10000=F4284)*($C$2:$C$10000=G4284))&lt;&gt;"","") &amp; """}") &amp; "]") &amp; "}"</f>
        <v>{"name": "Icy Wind"}</v>
      </c>
    </row>
    <row r="4285" spans="1:8" x14ac:dyDescent="0.25">
      <c r="A4285" t="s">
        <v>148</v>
      </c>
      <c r="B4285">
        <v>352</v>
      </c>
      <c r="C4285" t="s">
        <v>52</v>
      </c>
      <c r="F4285">
        <v>368</v>
      </c>
      <c r="G4285" t="str">
        <v>Signal Beam</v>
      </c>
      <c r="H4285" t="str" cm="1">
        <f t="array" ref="H4285">"{""name"": """ &amp; G4285 &amp; """" &amp; IF(_xlfn.TEXTJOIN("",TRUE,_xlfn._xlws.FILTER(_xlfn._xlws.FILTER($D$2:$D$10000,($B$2:$B$10000=F4285)*($C$2:$C$10000=G4285)),_xlfn._xlws.FILTER($D$2:$D$10000,($B$2:$B$10000=F4285)*($C$2:$C$10000=G4285))&lt;&gt;"",""))="","",", ""forms"": [" &amp; _xlfn.TEXTJOIN(", ",TRUE,"{""form"": """ &amp; _xlfn._xlws.FILTER(_xlfn._xlws.FILTER($D$2:$D$10000,($B$2:$B$10000=F4285)*($C$2:$C$10000=G4285)),_xlfn._xlws.FILTER($D$2:$D$10000,($B$2:$B$10000=F4285)*($C$2:$C$10000=G4285))&lt;&gt;"","") &amp; """}") &amp; "]") &amp; "}"</f>
        <v>{"name": "Signal Beam"}</v>
      </c>
    </row>
    <row r="4286" spans="1:8" x14ac:dyDescent="0.25">
      <c r="A4286" t="s">
        <v>148</v>
      </c>
      <c r="B4286">
        <v>352</v>
      </c>
      <c r="C4286" t="s">
        <v>102</v>
      </c>
      <c r="F4286">
        <v>368</v>
      </c>
      <c r="G4286" t="str">
        <v>Snore</v>
      </c>
      <c r="H4286" t="str" cm="1">
        <f t="array" ref="H4286">"{""name"": """ &amp; G4286 &amp; """" &amp; IF(_xlfn.TEXTJOIN("",TRUE,_xlfn._xlws.FILTER(_xlfn._xlws.FILTER($D$2:$D$10000,($B$2:$B$10000=F4286)*($C$2:$C$10000=G4286)),_xlfn._xlws.FILTER($D$2:$D$10000,($B$2:$B$10000=F4286)*($C$2:$C$10000=G4286))&lt;&gt;"",""))="","",", ""forms"": [" &amp; _xlfn.TEXTJOIN(", ",TRUE,"{""form"": """ &amp; _xlfn._xlws.FILTER(_xlfn._xlws.FILTER($D$2:$D$10000,($B$2:$B$10000=F4286)*($C$2:$C$10000=G4286)),_xlfn._xlws.FILTER($D$2:$D$10000,($B$2:$B$10000=F4286)*($C$2:$C$10000=G4286))&lt;&gt;"","") &amp; """}") &amp; "]") &amp; "}"</f>
        <v>{"name": "Snore"}</v>
      </c>
    </row>
    <row r="4287" spans="1:8" x14ac:dyDescent="0.25">
      <c r="A4287" t="s">
        <v>148</v>
      </c>
      <c r="B4287">
        <v>352</v>
      </c>
      <c r="C4287" t="s">
        <v>158</v>
      </c>
      <c r="F4287">
        <v>368</v>
      </c>
      <c r="G4287" t="str">
        <v>Water Pulse</v>
      </c>
      <c r="H4287" t="str" cm="1">
        <f t="array" ref="H4287">"{""name"": """ &amp; G4287 &amp; """" &amp; IF(_xlfn.TEXTJOIN("",TRUE,_xlfn._xlws.FILTER(_xlfn._xlws.FILTER($D$2:$D$10000,($B$2:$B$10000=F4287)*($C$2:$C$10000=G4287)),_xlfn._xlws.FILTER($D$2:$D$10000,($B$2:$B$10000=F4287)*($C$2:$C$10000=G4287))&lt;&gt;"",""))="","",", ""forms"": [" &amp; _xlfn.TEXTJOIN(", ",TRUE,"{""form"": """ &amp; _xlfn._xlws.FILTER(_xlfn._xlws.FILTER($D$2:$D$10000,($B$2:$B$10000=F4287)*($C$2:$C$10000=G4287)),_xlfn._xlws.FILTER($D$2:$D$10000,($B$2:$B$10000=F4287)*($C$2:$C$10000=G4287))&lt;&gt;"","") &amp; """}") &amp; "]") &amp; "}"</f>
        <v>{"name": "Water Pulse"}</v>
      </c>
    </row>
    <row r="4288" spans="1:8" x14ac:dyDescent="0.25">
      <c r="A4288" t="s">
        <v>148</v>
      </c>
      <c r="B4288">
        <v>352</v>
      </c>
      <c r="C4288" t="s">
        <v>183</v>
      </c>
      <c r="F4288">
        <v>369</v>
      </c>
      <c r="G4288" t="str">
        <v>Aqua Tail</v>
      </c>
      <c r="H4288" t="str" cm="1">
        <f t="array" ref="H4288">"{""name"": """ &amp; G4288 &amp; """" &amp; IF(_xlfn.TEXTJOIN("",TRUE,_xlfn._xlws.FILTER(_xlfn._xlws.FILTER($D$2:$D$10000,($B$2:$B$10000=F4288)*($C$2:$C$10000=G4288)),_xlfn._xlws.FILTER($D$2:$D$10000,($B$2:$B$10000=F4288)*($C$2:$C$10000=G4288))&lt;&gt;"",""))="","",", ""forms"": [" &amp; _xlfn.TEXTJOIN(", ",TRUE,"{""form"": """ &amp; _xlfn._xlws.FILTER(_xlfn._xlws.FILTER($D$2:$D$10000,($B$2:$B$10000=F4288)*($C$2:$C$10000=G4288)),_xlfn._xlws.FILTER($D$2:$D$10000,($B$2:$B$10000=F4288)*($C$2:$C$10000=G4288))&lt;&gt;"","") &amp; """}") &amp; "]") &amp; "}"</f>
        <v>{"name": "Aqua Tail"}</v>
      </c>
    </row>
    <row r="4289" spans="1:8" x14ac:dyDescent="0.25">
      <c r="A4289" t="s">
        <v>148</v>
      </c>
      <c r="B4289">
        <v>352</v>
      </c>
      <c r="C4289" t="s">
        <v>142</v>
      </c>
      <c r="F4289">
        <v>369</v>
      </c>
      <c r="G4289" t="str">
        <v>Bounce</v>
      </c>
      <c r="H4289" t="str" cm="1">
        <f t="array" ref="H4289">"{""name"": """ &amp; G4289 &amp; """" &amp; IF(_xlfn.TEXTJOIN("",TRUE,_xlfn._xlws.FILTER(_xlfn._xlws.FILTER($D$2:$D$10000,($B$2:$B$10000=F4289)*($C$2:$C$10000=G4289)),_xlfn._xlws.FILTER($D$2:$D$10000,($B$2:$B$10000=F4289)*($C$2:$C$10000=G4289))&lt;&gt;"",""))="","",", ""forms"": [" &amp; _xlfn.TEXTJOIN(", ",TRUE,"{""form"": """ &amp; _xlfn._xlws.FILTER(_xlfn._xlws.FILTER($D$2:$D$10000,($B$2:$B$10000=F4289)*($C$2:$C$10000=G4289)),_xlfn._xlws.FILTER($D$2:$D$10000,($B$2:$B$10000=F4289)*($C$2:$C$10000=G4289))&lt;&gt;"","") &amp; """}") &amp; "]") &amp; "}"</f>
        <v>{"name": "Bounce"}</v>
      </c>
    </row>
    <row r="4290" spans="1:8" x14ac:dyDescent="0.25">
      <c r="A4290" t="s">
        <v>148</v>
      </c>
      <c r="B4290">
        <v>352</v>
      </c>
      <c r="C4290" t="s">
        <v>40</v>
      </c>
      <c r="F4290">
        <v>369</v>
      </c>
      <c r="G4290" t="str">
        <v>Earth Power</v>
      </c>
      <c r="H4290" t="str" cm="1">
        <f t="array" ref="H4290">"{""name"": """ &amp; G4290 &amp; """" &amp; IF(_xlfn.TEXTJOIN("",TRUE,_xlfn._xlws.FILTER(_xlfn._xlws.FILTER($D$2:$D$10000,($B$2:$B$10000=F4290)*($C$2:$C$10000=G4290)),_xlfn._xlws.FILTER($D$2:$D$10000,($B$2:$B$10000=F4290)*($C$2:$C$10000=G4290))&lt;&gt;"",""))="","",", ""forms"": [" &amp; _xlfn.TEXTJOIN(", ",TRUE,"{""form"": """ &amp; _xlfn._xlws.FILTER(_xlfn._xlws.FILTER($D$2:$D$10000,($B$2:$B$10000=F4290)*($C$2:$C$10000=G4290)),_xlfn._xlws.FILTER($D$2:$D$10000,($B$2:$B$10000=F4290)*($C$2:$C$10000=G4290))&lt;&gt;"","") &amp; """}") &amp; "]") &amp; "}"</f>
        <v>{"name": "Earth Power"}</v>
      </c>
    </row>
    <row r="4291" spans="1:8" x14ac:dyDescent="0.25">
      <c r="A4291" t="s">
        <v>148</v>
      </c>
      <c r="B4291">
        <v>352</v>
      </c>
      <c r="C4291" t="s">
        <v>181</v>
      </c>
      <c r="F4291">
        <v>369</v>
      </c>
      <c r="G4291" t="str">
        <v>Icy Wind</v>
      </c>
      <c r="H4291" t="str" cm="1">
        <f t="array" ref="H4291">"{""name"": """ &amp; G4291 &amp; """" &amp; IF(_xlfn.TEXTJOIN("",TRUE,_xlfn._xlws.FILTER(_xlfn._xlws.FILTER($D$2:$D$10000,($B$2:$B$10000=F4291)*($C$2:$C$10000=G4291)),_xlfn._xlws.FILTER($D$2:$D$10000,($B$2:$B$10000=F4291)*($C$2:$C$10000=G4291))&lt;&gt;"",""))="","",", ""forms"": [" &amp; _xlfn.TEXTJOIN(", ",TRUE,"{""form"": """ &amp; _xlfn._xlws.FILTER(_xlfn._xlws.FILTER($D$2:$D$10000,($B$2:$B$10000=F4291)*($C$2:$C$10000=G4291)),_xlfn._xlws.FILTER($D$2:$D$10000,($B$2:$B$10000=F4291)*($C$2:$C$10000=G4291))&lt;&gt;"","") &amp; """}") &amp; "]") &amp; "}"</f>
        <v>{"name": "Icy Wind"}</v>
      </c>
    </row>
    <row r="4292" spans="1:8" x14ac:dyDescent="0.25">
      <c r="A4292" t="s">
        <v>148</v>
      </c>
      <c r="B4292">
        <v>352</v>
      </c>
      <c r="C4292" t="s">
        <v>69</v>
      </c>
      <c r="F4292">
        <v>369</v>
      </c>
      <c r="G4292" t="str">
        <v>Snore</v>
      </c>
      <c r="H4292" t="str" cm="1">
        <f t="array" ref="H4292">"{""name"": """ &amp; G4292 &amp; """" &amp; IF(_xlfn.TEXTJOIN("",TRUE,_xlfn._xlws.FILTER(_xlfn._xlws.FILTER($D$2:$D$10000,($B$2:$B$10000=F4292)*($C$2:$C$10000=G4292)),_xlfn._xlws.FILTER($D$2:$D$10000,($B$2:$B$10000=F4292)*($C$2:$C$10000=G4292))&lt;&gt;"",""))="","",", ""forms"": [" &amp; _xlfn.TEXTJOIN(", ",TRUE,"{""form"": """ &amp; _xlfn._xlws.FILTER(_xlfn._xlws.FILTER($D$2:$D$10000,($B$2:$B$10000=F4292)*($C$2:$C$10000=G4292)),_xlfn._xlws.FILTER($D$2:$D$10000,($B$2:$B$10000=F4292)*($C$2:$C$10000=G4292))&lt;&gt;"","") &amp; """}") &amp; "]") &amp; "}"</f>
        <v>{"name": "Snore"}</v>
      </c>
    </row>
    <row r="4293" spans="1:8" x14ac:dyDescent="0.25">
      <c r="A4293" t="s">
        <v>148</v>
      </c>
      <c r="B4293">
        <v>352</v>
      </c>
      <c r="C4293" t="s">
        <v>56</v>
      </c>
      <c r="F4293">
        <v>369</v>
      </c>
      <c r="G4293" t="str">
        <v>Stealth Rock</v>
      </c>
      <c r="H4293" t="str" cm="1">
        <f t="array" ref="H4293">"{""name"": """ &amp; G4293 &amp; """" &amp; IF(_xlfn.TEXTJOIN("",TRUE,_xlfn._xlws.FILTER(_xlfn._xlws.FILTER($D$2:$D$10000,($B$2:$B$10000=F4293)*($C$2:$C$10000=G4293)),_xlfn._xlws.FILTER($D$2:$D$10000,($B$2:$B$10000=F4293)*($C$2:$C$10000=G4293))&lt;&gt;"",""))="","",", ""forms"": [" &amp; _xlfn.TEXTJOIN(", ",TRUE,"{""form"": """ &amp; _xlfn._xlws.FILTER(_xlfn._xlws.FILTER($D$2:$D$10000,($B$2:$B$10000=F4293)*($C$2:$C$10000=G4293)),_xlfn._xlws.FILTER($D$2:$D$10000,($B$2:$B$10000=F4293)*($C$2:$C$10000=G4293))&lt;&gt;"","") &amp; """}") &amp; "]") &amp; "}"</f>
        <v>{"name": "Stealth Rock"}</v>
      </c>
    </row>
    <row r="4294" spans="1:8" x14ac:dyDescent="0.25">
      <c r="A4294" t="s">
        <v>148</v>
      </c>
      <c r="B4294">
        <v>352</v>
      </c>
      <c r="C4294" t="s">
        <v>61</v>
      </c>
      <c r="F4294">
        <v>369</v>
      </c>
      <c r="G4294" t="str">
        <v>Stomping Tantrum</v>
      </c>
      <c r="H4294" t="str" cm="1">
        <f t="array" ref="H4294">"{""name"": """ &amp; G4294 &amp; """" &amp; IF(_xlfn.TEXTJOIN("",TRUE,_xlfn._xlws.FILTER(_xlfn._xlws.FILTER($D$2:$D$10000,($B$2:$B$10000=F4294)*($C$2:$C$10000=G4294)),_xlfn._xlws.FILTER($D$2:$D$10000,($B$2:$B$10000=F4294)*($C$2:$C$10000=G4294))&lt;&gt;"",""))="","",", ""forms"": [" &amp; _xlfn.TEXTJOIN(", ",TRUE,"{""form"": """ &amp; _xlfn._xlws.FILTER(_xlfn._xlws.FILTER($D$2:$D$10000,($B$2:$B$10000=F4294)*($C$2:$C$10000=G4294)),_xlfn._xlws.FILTER($D$2:$D$10000,($B$2:$B$10000=F4294)*($C$2:$C$10000=G4294))&lt;&gt;"","") &amp; """}") &amp; "]") &amp; "}"</f>
        <v>{"name": "Stomping Tantrum"}</v>
      </c>
    </row>
    <row r="4295" spans="1:8" x14ac:dyDescent="0.25">
      <c r="A4295" t="s">
        <v>148</v>
      </c>
      <c r="B4295">
        <v>352</v>
      </c>
      <c r="C4295" t="s">
        <v>24</v>
      </c>
      <c r="F4295">
        <v>369</v>
      </c>
      <c r="G4295" t="str">
        <v>Water Pulse</v>
      </c>
      <c r="H4295" t="str" cm="1">
        <f t="array" ref="H4295">"{""name"": """ &amp; G4295 &amp; """" &amp; IF(_xlfn.TEXTJOIN("",TRUE,_xlfn._xlws.FILTER(_xlfn._xlws.FILTER($D$2:$D$10000,($B$2:$B$10000=F4295)*($C$2:$C$10000=G4295)),_xlfn._xlws.FILTER($D$2:$D$10000,($B$2:$B$10000=F4295)*($C$2:$C$10000=G4295))&lt;&gt;"",""))="","",", ""forms"": [" &amp; _xlfn.TEXTJOIN(", ",TRUE,"{""form"": """ &amp; _xlfn._xlws.FILTER(_xlfn._xlws.FILTER($D$2:$D$10000,($B$2:$B$10000=F4295)*($C$2:$C$10000=G4295)),_xlfn._xlws.FILTER($D$2:$D$10000,($B$2:$B$10000=F4295)*($C$2:$C$10000=G4295))&lt;&gt;"","") &amp; """}") &amp; "]") &amp; "}"</f>
        <v>{"name": "Water Pulse"}</v>
      </c>
    </row>
    <row r="4296" spans="1:8" x14ac:dyDescent="0.25">
      <c r="A4296" t="s">
        <v>148</v>
      </c>
      <c r="B4296">
        <v>352</v>
      </c>
      <c r="C4296" t="s">
        <v>265</v>
      </c>
      <c r="F4296">
        <v>369</v>
      </c>
      <c r="G4296" t="str">
        <v>Zen Headbutt</v>
      </c>
      <c r="H4296" t="str" cm="1">
        <f t="array" ref="H4296">"{""name"": """ &amp; G4296 &amp; """" &amp; IF(_xlfn.TEXTJOIN("",TRUE,_xlfn._xlws.FILTER(_xlfn._xlws.FILTER($D$2:$D$10000,($B$2:$B$10000=F4296)*($C$2:$C$10000=G4296)),_xlfn._xlws.FILTER($D$2:$D$10000,($B$2:$B$10000=F4296)*($C$2:$C$10000=G4296))&lt;&gt;"",""))="","",", ""forms"": [" &amp; _xlfn.TEXTJOIN(", ",TRUE,"{""form"": """ &amp; _xlfn._xlws.FILTER(_xlfn._xlws.FILTER($D$2:$D$10000,($B$2:$B$10000=F4296)*($C$2:$C$10000=G4296)),_xlfn._xlws.FILTER($D$2:$D$10000,($B$2:$B$10000=F4296)*($C$2:$C$10000=G4296))&lt;&gt;"","") &amp; """}") &amp; "]") &amp; "}"</f>
        <v>{"name": "Zen Headbutt"}</v>
      </c>
    </row>
    <row r="4297" spans="1:8" x14ac:dyDescent="0.25">
      <c r="A4297" t="s">
        <v>148</v>
      </c>
      <c r="B4297">
        <v>352</v>
      </c>
      <c r="C4297" t="s">
        <v>65</v>
      </c>
      <c r="F4297">
        <v>370</v>
      </c>
      <c r="G4297" t="str">
        <v>Bounce</v>
      </c>
      <c r="H4297" t="str" cm="1">
        <f t="array" ref="H4297">"{""name"": """ &amp; G4297 &amp; """" &amp; IF(_xlfn.TEXTJOIN("",TRUE,_xlfn._xlws.FILTER(_xlfn._xlws.FILTER($D$2:$D$10000,($B$2:$B$10000=F4297)*($C$2:$C$10000=G4297)),_xlfn._xlws.FILTER($D$2:$D$10000,($B$2:$B$10000=F4297)*($C$2:$C$10000=G4297))&lt;&gt;"",""))="","",", ""forms"": [" &amp; _xlfn.TEXTJOIN(", ",TRUE,"{""form"": """ &amp; _xlfn._xlws.FILTER(_xlfn._xlws.FILTER($D$2:$D$10000,($B$2:$B$10000=F4297)*($C$2:$C$10000=G4297)),_xlfn._xlws.FILTER($D$2:$D$10000,($B$2:$B$10000=F4297)*($C$2:$C$10000=G4297))&lt;&gt;"","") &amp; """}") &amp; "]") &amp; "}"</f>
        <v>{"name": "Bounce"}</v>
      </c>
    </row>
    <row r="4298" spans="1:8" x14ac:dyDescent="0.25">
      <c r="A4298" t="s">
        <v>148</v>
      </c>
      <c r="B4298">
        <v>352</v>
      </c>
      <c r="C4298" t="s">
        <v>77</v>
      </c>
      <c r="F4298">
        <v>370</v>
      </c>
      <c r="G4298" t="str">
        <v>Icy Wind</v>
      </c>
      <c r="H4298" t="str" cm="1">
        <f t="array" ref="H4298">"{""name"": """ &amp; G4298 &amp; """" &amp; IF(_xlfn.TEXTJOIN("",TRUE,_xlfn._xlws.FILTER(_xlfn._xlws.FILTER($D$2:$D$10000,($B$2:$B$10000=F4298)*($C$2:$C$10000=G4298)),_xlfn._xlws.FILTER($D$2:$D$10000,($B$2:$B$10000=F4298)*($C$2:$C$10000=G4298))&lt;&gt;"",""))="","",", ""forms"": [" &amp; _xlfn.TEXTJOIN(", ",TRUE,"{""form"": """ &amp; _xlfn._xlws.FILTER(_xlfn._xlws.FILTER($D$2:$D$10000,($B$2:$B$10000=F4298)*($C$2:$C$10000=G4298)),_xlfn._xlws.FILTER($D$2:$D$10000,($B$2:$B$10000=F4298)*($C$2:$C$10000=G4298))&lt;&gt;"","") &amp; """}") &amp; "]") &amp; "}"</f>
        <v>{"name": "Icy Wind"}</v>
      </c>
    </row>
    <row r="4299" spans="1:8" x14ac:dyDescent="0.25">
      <c r="A4299" t="s">
        <v>148</v>
      </c>
      <c r="B4299">
        <v>352</v>
      </c>
      <c r="C4299" t="s">
        <v>12</v>
      </c>
      <c r="F4299">
        <v>370</v>
      </c>
      <c r="G4299" t="str">
        <v>Liquidation</v>
      </c>
      <c r="H4299" t="str" cm="1">
        <f t="array" ref="H4299">"{""name"": """ &amp; G4299 &amp; """" &amp; IF(_xlfn.TEXTJOIN("",TRUE,_xlfn._xlws.FILTER(_xlfn._xlws.FILTER($D$2:$D$10000,($B$2:$B$10000=F4299)*($C$2:$C$10000=G4299)),_xlfn._xlws.FILTER($D$2:$D$10000,($B$2:$B$10000=F4299)*($C$2:$C$10000=G4299))&lt;&gt;"",""))="","",", ""forms"": [" &amp; _xlfn.TEXTJOIN(", ",TRUE,"{""form"": """ &amp; _xlfn._xlws.FILTER(_xlfn._xlws.FILTER($D$2:$D$10000,($B$2:$B$10000=F4299)*($C$2:$C$10000=G4299)),_xlfn._xlws.FILTER($D$2:$D$10000,($B$2:$B$10000=F4299)*($C$2:$C$10000=G4299))&lt;&gt;"","") &amp; """}") &amp; "]") &amp; "}"</f>
        <v>{"name": "Liquidation"}</v>
      </c>
    </row>
    <row r="4300" spans="1:8" x14ac:dyDescent="0.25">
      <c r="A4300" t="s">
        <v>148</v>
      </c>
      <c r="B4300">
        <v>352</v>
      </c>
      <c r="C4300" t="s">
        <v>59</v>
      </c>
      <c r="F4300">
        <v>370</v>
      </c>
      <c r="G4300" t="str">
        <v>Snore</v>
      </c>
      <c r="H4300" t="str" cm="1">
        <f t="array" ref="H4300">"{""name"": """ &amp; G4300 &amp; """" &amp; IF(_xlfn.TEXTJOIN("",TRUE,_xlfn._xlws.FILTER(_xlfn._xlws.FILTER($D$2:$D$10000,($B$2:$B$10000=F4300)*($C$2:$C$10000=G4300)),_xlfn._xlws.FILTER($D$2:$D$10000,($B$2:$B$10000=F4300)*($C$2:$C$10000=G4300))&lt;&gt;"",""))="","",", ""forms"": [" &amp; _xlfn.TEXTJOIN(", ",TRUE,"{""form"": """ &amp; _xlfn._xlws.FILTER(_xlfn._xlws.FILTER($D$2:$D$10000,($B$2:$B$10000=F4300)*($C$2:$C$10000=G4300)),_xlfn._xlws.FILTER($D$2:$D$10000,($B$2:$B$10000=F4300)*($C$2:$C$10000=G4300))&lt;&gt;"","") &amp; """}") &amp; "]") &amp; "}"</f>
        <v>{"name": "Snore"}</v>
      </c>
    </row>
    <row r="4301" spans="1:8" x14ac:dyDescent="0.25">
      <c r="A4301" t="s">
        <v>148</v>
      </c>
      <c r="B4301">
        <v>352</v>
      </c>
      <c r="C4301" t="s">
        <v>48</v>
      </c>
      <c r="F4301">
        <v>370</v>
      </c>
      <c r="G4301" t="str">
        <v>Water Pulse</v>
      </c>
      <c r="H4301" t="str" cm="1">
        <f t="array" ref="H4301">"{""name"": """ &amp; G4301 &amp; """" &amp; IF(_xlfn.TEXTJOIN("",TRUE,_xlfn._xlws.FILTER(_xlfn._xlws.FILTER($D$2:$D$10000,($B$2:$B$10000=F4301)*($C$2:$C$10000=G4301)),_xlfn._xlws.FILTER($D$2:$D$10000,($B$2:$B$10000=F4301)*($C$2:$C$10000=G4301))&lt;&gt;"",""))="","",", ""forms"": [" &amp; _xlfn.TEXTJOIN(", ",TRUE,"{""form"": """ &amp; _xlfn._xlws.FILTER(_xlfn._xlws.FILTER($D$2:$D$10000,($B$2:$B$10000=F4301)*($C$2:$C$10000=G4301)),_xlfn._xlws.FILTER($D$2:$D$10000,($B$2:$B$10000=F4301)*($C$2:$C$10000=G4301))&lt;&gt;"","") &amp; """}") &amp; "]") &amp; "}"</f>
        <v>{"name": "Water Pulse"}</v>
      </c>
    </row>
    <row r="4302" spans="1:8" x14ac:dyDescent="0.25">
      <c r="A4302" t="s">
        <v>148</v>
      </c>
      <c r="B4302">
        <v>352</v>
      </c>
      <c r="C4302" t="s">
        <v>42</v>
      </c>
      <c r="F4302">
        <v>371</v>
      </c>
      <c r="G4302" t="str">
        <v>Dragon Pulse</v>
      </c>
      <c r="H4302" t="str" cm="1">
        <f t="array" ref="H4302">"{""name"": """ &amp; G4302 &amp; """" &amp; IF(_xlfn.TEXTJOIN("",TRUE,_xlfn._xlws.FILTER(_xlfn._xlws.FILTER($D$2:$D$10000,($B$2:$B$10000=F4302)*($C$2:$C$10000=G4302)),_xlfn._xlws.FILTER($D$2:$D$10000,($B$2:$B$10000=F4302)*($C$2:$C$10000=G4302))&lt;&gt;"",""))="","",", ""forms"": [" &amp; _xlfn.TEXTJOIN(", ",TRUE,"{""form"": """ &amp; _xlfn._xlws.FILTER(_xlfn._xlws.FILTER($D$2:$D$10000,($B$2:$B$10000=F4302)*($C$2:$C$10000=G4302)),_xlfn._xlws.FILTER($D$2:$D$10000,($B$2:$B$10000=F4302)*($C$2:$C$10000=G4302))&lt;&gt;"","") &amp; """}") &amp; "]") &amp; "}"</f>
        <v>{"name": "Dragon Pulse"}</v>
      </c>
    </row>
    <row r="4303" spans="1:8" x14ac:dyDescent="0.25">
      <c r="A4303" t="s">
        <v>148</v>
      </c>
      <c r="B4303">
        <v>352</v>
      </c>
      <c r="C4303" t="s">
        <v>119</v>
      </c>
      <c r="F4303">
        <v>371</v>
      </c>
      <c r="G4303" t="str">
        <v>Hyper Voice</v>
      </c>
      <c r="H4303" t="str" cm="1">
        <f t="array" ref="H4303">"{""name"": """ &amp; G4303 &amp; """" &amp; IF(_xlfn.TEXTJOIN("",TRUE,_xlfn._xlws.FILTER(_xlfn._xlws.FILTER($D$2:$D$10000,($B$2:$B$10000=F4303)*($C$2:$C$10000=G4303)),_xlfn._xlws.FILTER($D$2:$D$10000,($B$2:$B$10000=F4303)*($C$2:$C$10000=G4303))&lt;&gt;"",""))="","",", ""forms"": [" &amp; _xlfn.TEXTJOIN(", ",TRUE,"{""form"": """ &amp; _xlfn._xlws.FILTER(_xlfn._xlws.FILTER($D$2:$D$10000,($B$2:$B$10000=F4303)*($C$2:$C$10000=G4303)),_xlfn._xlws.FILTER($D$2:$D$10000,($B$2:$B$10000=F4303)*($C$2:$C$10000=G4303))&lt;&gt;"","") &amp; """}") &amp; "]") &amp; "}"</f>
        <v>{"name": "Hyper Voice"}</v>
      </c>
    </row>
    <row r="4304" spans="1:8" x14ac:dyDescent="0.25">
      <c r="A4304" t="s">
        <v>148</v>
      </c>
      <c r="B4304">
        <v>352</v>
      </c>
      <c r="C4304" t="s">
        <v>17</v>
      </c>
      <c r="F4304">
        <v>371</v>
      </c>
      <c r="G4304" t="str">
        <v>Outrage</v>
      </c>
      <c r="H4304" t="str" cm="1">
        <f t="array" ref="H4304">"{""name"": """ &amp; G4304 &amp; """" &amp; IF(_xlfn.TEXTJOIN("",TRUE,_xlfn._xlws.FILTER(_xlfn._xlws.FILTER($D$2:$D$10000,($B$2:$B$10000=F4304)*($C$2:$C$10000=G4304)),_xlfn._xlws.FILTER($D$2:$D$10000,($B$2:$B$10000=F4304)*($C$2:$C$10000=G4304))&lt;&gt;"",""))="","",", ""forms"": [" &amp; _xlfn.TEXTJOIN(", ",TRUE,"{""form"": """ &amp; _xlfn._xlws.FILTER(_xlfn._xlws.FILTER($D$2:$D$10000,($B$2:$B$10000=F4304)*($C$2:$C$10000=G4304)),_xlfn._xlws.FILTER($D$2:$D$10000,($B$2:$B$10000=F4304)*($C$2:$C$10000=G4304))&lt;&gt;"","") &amp; """}") &amp; "]") &amp; "}"</f>
        <v>{"name": "Outrage"}</v>
      </c>
    </row>
    <row r="4305" spans="1:8" x14ac:dyDescent="0.25">
      <c r="A4305" t="s">
        <v>148</v>
      </c>
      <c r="B4305">
        <v>352</v>
      </c>
      <c r="C4305" t="s">
        <v>127</v>
      </c>
      <c r="F4305">
        <v>371</v>
      </c>
      <c r="G4305" t="str">
        <v>Snore</v>
      </c>
      <c r="H4305" t="str" cm="1">
        <f t="array" ref="H4305">"{""name"": """ &amp; G4305 &amp; """" &amp; IF(_xlfn.TEXTJOIN("",TRUE,_xlfn._xlws.FILTER(_xlfn._xlws.FILTER($D$2:$D$10000,($B$2:$B$10000=F4305)*($C$2:$C$10000=G4305)),_xlfn._xlws.FILTER($D$2:$D$10000,($B$2:$B$10000=F4305)*($C$2:$C$10000=G4305))&lt;&gt;"",""))="","",", ""forms"": [" &amp; _xlfn.TEXTJOIN(", ",TRUE,"{""form"": """ &amp; _xlfn._xlws.FILTER(_xlfn._xlws.FILTER($D$2:$D$10000,($B$2:$B$10000=F4305)*($C$2:$C$10000=G4305)),_xlfn._xlws.FILTER($D$2:$D$10000,($B$2:$B$10000=F4305)*($C$2:$C$10000=G4305))&lt;&gt;"","") &amp; """}") &amp; "]") &amp; "}"</f>
        <v>{"name": "Snore"}</v>
      </c>
    </row>
    <row r="4306" spans="1:8" x14ac:dyDescent="0.25">
      <c r="A4306" t="s">
        <v>148</v>
      </c>
      <c r="B4306">
        <v>352</v>
      </c>
      <c r="C4306" t="s">
        <v>33</v>
      </c>
      <c r="F4306">
        <v>371</v>
      </c>
      <c r="G4306" t="str">
        <v>Zen Headbutt</v>
      </c>
      <c r="H4306" t="str" cm="1">
        <f t="array" ref="H4306">"{""name"": """ &amp; G4306 &amp; """" &amp; IF(_xlfn.TEXTJOIN("",TRUE,_xlfn._xlws.FILTER(_xlfn._xlws.FILTER($D$2:$D$10000,($B$2:$B$10000=F4306)*($C$2:$C$10000=G4306)),_xlfn._xlws.FILTER($D$2:$D$10000,($B$2:$B$10000=F4306)*($C$2:$C$10000=G4306))&lt;&gt;"",""))="","",", ""forms"": [" &amp; _xlfn.TEXTJOIN(", ",TRUE,"{""form"": """ &amp; _xlfn._xlws.FILTER(_xlfn._xlws.FILTER($D$2:$D$10000,($B$2:$B$10000=F4306)*($C$2:$C$10000=G4306)),_xlfn._xlws.FILTER($D$2:$D$10000,($B$2:$B$10000=F4306)*($C$2:$C$10000=G4306))&lt;&gt;"","") &amp; """}") &amp; "]") &amp; "}"</f>
        <v>{"name": "Zen Headbutt"}</v>
      </c>
    </row>
    <row r="4307" spans="1:8" x14ac:dyDescent="0.25">
      <c r="A4307" t="s">
        <v>148</v>
      </c>
      <c r="B4307">
        <v>352</v>
      </c>
      <c r="C4307" t="s">
        <v>187</v>
      </c>
      <c r="F4307">
        <v>372</v>
      </c>
      <c r="G4307" t="str">
        <v>Dragon Pulse</v>
      </c>
      <c r="H4307" t="str" cm="1">
        <f t="array" ref="H4307">"{""name"": """ &amp; G4307 &amp; """" &amp; IF(_xlfn.TEXTJOIN("",TRUE,_xlfn._xlws.FILTER(_xlfn._xlws.FILTER($D$2:$D$10000,($B$2:$B$10000=F4307)*($C$2:$C$10000=G4307)),_xlfn._xlws.FILTER($D$2:$D$10000,($B$2:$B$10000=F4307)*($C$2:$C$10000=G4307))&lt;&gt;"",""))="","",", ""forms"": [" &amp; _xlfn.TEXTJOIN(", ",TRUE,"{""form"": """ &amp; _xlfn._xlws.FILTER(_xlfn._xlws.FILTER($D$2:$D$10000,($B$2:$B$10000=F4307)*($C$2:$C$10000=G4307)),_xlfn._xlws.FILTER($D$2:$D$10000,($B$2:$B$10000=F4307)*($C$2:$C$10000=G4307))&lt;&gt;"","") &amp; """}") &amp; "]") &amp; "}"</f>
        <v>{"name": "Dragon Pulse"}</v>
      </c>
    </row>
    <row r="4308" spans="1:8" x14ac:dyDescent="0.25">
      <c r="A4308" t="s">
        <v>148</v>
      </c>
      <c r="B4308">
        <v>352</v>
      </c>
      <c r="C4308" t="s">
        <v>14</v>
      </c>
      <c r="F4308">
        <v>372</v>
      </c>
      <c r="G4308" t="str">
        <v>Hyper Voice</v>
      </c>
      <c r="H4308" t="str" cm="1">
        <f t="array" ref="H4308">"{""name"": """ &amp; G4308 &amp; """" &amp; IF(_xlfn.TEXTJOIN("",TRUE,_xlfn._xlws.FILTER(_xlfn._xlws.FILTER($D$2:$D$10000,($B$2:$B$10000=F4308)*($C$2:$C$10000=G4308)),_xlfn._xlws.FILTER($D$2:$D$10000,($B$2:$B$10000=F4308)*($C$2:$C$10000=G4308))&lt;&gt;"",""))="","",", ""forms"": [" &amp; _xlfn.TEXTJOIN(", ",TRUE,"{""form"": """ &amp; _xlfn._xlws.FILTER(_xlfn._xlws.FILTER($D$2:$D$10000,($B$2:$B$10000=F4308)*($C$2:$C$10000=G4308)),_xlfn._xlws.FILTER($D$2:$D$10000,($B$2:$B$10000=F4308)*($C$2:$C$10000=G4308))&lt;&gt;"","") &amp; """}") &amp; "]") &amp; "}"</f>
        <v>{"name": "Hyper Voice"}</v>
      </c>
    </row>
    <row r="4309" spans="1:8" x14ac:dyDescent="0.25">
      <c r="A4309" t="s">
        <v>148</v>
      </c>
      <c r="B4309">
        <v>352</v>
      </c>
      <c r="C4309" t="s">
        <v>112</v>
      </c>
      <c r="F4309">
        <v>372</v>
      </c>
      <c r="G4309" t="str">
        <v>Iron Defense</v>
      </c>
      <c r="H4309" t="str" cm="1">
        <f t="array" ref="H4309">"{""name"": """ &amp; G4309 &amp; """" &amp; IF(_xlfn.TEXTJOIN("",TRUE,_xlfn._xlws.FILTER(_xlfn._xlws.FILTER($D$2:$D$10000,($B$2:$B$10000=F4309)*($C$2:$C$10000=G4309)),_xlfn._xlws.FILTER($D$2:$D$10000,($B$2:$B$10000=F4309)*($C$2:$C$10000=G4309))&lt;&gt;"",""))="","",", ""forms"": [" &amp; _xlfn.TEXTJOIN(", ",TRUE,"{""form"": """ &amp; _xlfn._xlws.FILTER(_xlfn._xlws.FILTER($D$2:$D$10000,($B$2:$B$10000=F4309)*($C$2:$C$10000=G4309)),_xlfn._xlws.FILTER($D$2:$D$10000,($B$2:$B$10000=F4309)*($C$2:$C$10000=G4309))&lt;&gt;"","") &amp; """}") &amp; "]") &amp; "}"</f>
        <v>{"name": "Iron Defense"}</v>
      </c>
    </row>
    <row r="4310" spans="1:8" x14ac:dyDescent="0.25">
      <c r="A4310" t="s">
        <v>524</v>
      </c>
      <c r="B4310">
        <v>353</v>
      </c>
      <c r="C4310" t="s">
        <v>106</v>
      </c>
      <c r="F4310">
        <v>372</v>
      </c>
      <c r="G4310" t="str">
        <v>Outrage</v>
      </c>
      <c r="H4310" t="str" cm="1">
        <f t="array" ref="H4310">"{""name"": """ &amp; G4310 &amp; """" &amp; IF(_xlfn.TEXTJOIN("",TRUE,_xlfn._xlws.FILTER(_xlfn._xlws.FILTER($D$2:$D$10000,($B$2:$B$10000=F4310)*($C$2:$C$10000=G4310)),_xlfn._xlws.FILTER($D$2:$D$10000,($B$2:$B$10000=F4310)*($C$2:$C$10000=G4310))&lt;&gt;"",""))="","",", ""forms"": [" &amp; _xlfn.TEXTJOIN(", ",TRUE,"{""form"": """ &amp; _xlfn._xlws.FILTER(_xlfn._xlws.FILTER($D$2:$D$10000,($B$2:$B$10000=F4310)*($C$2:$C$10000=G4310)),_xlfn._xlws.FILTER($D$2:$D$10000,($B$2:$B$10000=F4310)*($C$2:$C$10000=G4310))&lt;&gt;"","") &amp; """}") &amp; "]") &amp; "}"</f>
        <v>{"name": "Outrage"}</v>
      </c>
    </row>
    <row r="4311" spans="1:8" x14ac:dyDescent="0.25">
      <c r="A4311" t="s">
        <v>524</v>
      </c>
      <c r="B4311">
        <v>353</v>
      </c>
      <c r="C4311" t="s">
        <v>181</v>
      </c>
      <c r="F4311">
        <v>372</v>
      </c>
      <c r="G4311" t="str">
        <v>Snore</v>
      </c>
      <c r="H4311" t="str" cm="1">
        <f t="array" ref="H4311">"{""name"": """ &amp; G4311 &amp; """" &amp; IF(_xlfn.TEXTJOIN("",TRUE,_xlfn._xlws.FILTER(_xlfn._xlws.FILTER($D$2:$D$10000,($B$2:$B$10000=F4311)*($C$2:$C$10000=G4311)),_xlfn._xlws.FILTER($D$2:$D$10000,($B$2:$B$10000=F4311)*($C$2:$C$10000=G4311))&lt;&gt;"",""))="","",", ""forms"": [" &amp; _xlfn.TEXTJOIN(", ",TRUE,"{""form"": """ &amp; _xlfn._xlws.FILTER(_xlfn._xlws.FILTER($D$2:$D$10000,($B$2:$B$10000=F4311)*($C$2:$C$10000=G4311)),_xlfn._xlws.FILTER($D$2:$D$10000,($B$2:$B$10000=F4311)*($C$2:$C$10000=G4311))&lt;&gt;"","") &amp; """}") &amp; "]") &amp; "}"</f>
        <v>{"name": "Snore"}</v>
      </c>
    </row>
    <row r="4312" spans="1:8" x14ac:dyDescent="0.25">
      <c r="A4312" t="s">
        <v>524</v>
      </c>
      <c r="B4312">
        <v>353</v>
      </c>
      <c r="C4312" t="s">
        <v>256</v>
      </c>
      <c r="F4312">
        <v>372</v>
      </c>
      <c r="G4312" t="str">
        <v>Zen Headbutt</v>
      </c>
      <c r="H4312" t="str" cm="1">
        <f t="array" ref="H4312">"{""name"": """ &amp; G4312 &amp; """" &amp; IF(_xlfn.TEXTJOIN("",TRUE,_xlfn._xlws.FILTER(_xlfn._xlws.FILTER($D$2:$D$10000,($B$2:$B$10000=F4312)*($C$2:$C$10000=G4312)),_xlfn._xlws.FILTER($D$2:$D$10000,($B$2:$B$10000=F4312)*($C$2:$C$10000=G4312))&lt;&gt;"",""))="","",", ""forms"": [" &amp; _xlfn.TEXTJOIN(", ",TRUE,"{""form"": """ &amp; _xlfn._xlws.FILTER(_xlfn._xlws.FILTER($D$2:$D$10000,($B$2:$B$10000=F4312)*($C$2:$C$10000=G4312)),_xlfn._xlws.FILTER($D$2:$D$10000,($B$2:$B$10000=F4312)*($C$2:$C$10000=G4312))&lt;&gt;"","") &amp; """}") &amp; "]") &amp; "}"</f>
        <v>{"name": "Zen Headbutt"}</v>
      </c>
    </row>
    <row r="4313" spans="1:8" x14ac:dyDescent="0.25">
      <c r="A4313" t="s">
        <v>524</v>
      </c>
      <c r="B4313">
        <v>353</v>
      </c>
      <c r="C4313" t="s">
        <v>56</v>
      </c>
      <c r="F4313">
        <v>373</v>
      </c>
      <c r="G4313" t="str">
        <v>Aqua Tail</v>
      </c>
      <c r="H4313" t="str" cm="1">
        <f t="array" ref="H4313">"{""name"": """ &amp; G4313 &amp; """" &amp; IF(_xlfn.TEXTJOIN("",TRUE,_xlfn._xlws.FILTER(_xlfn._xlws.FILTER($D$2:$D$10000,($B$2:$B$10000=F4313)*($C$2:$C$10000=G4313)),_xlfn._xlws.FILTER($D$2:$D$10000,($B$2:$B$10000=F4313)*($C$2:$C$10000=G4313))&lt;&gt;"",""))="","",", ""forms"": [" &amp; _xlfn.TEXTJOIN(", ",TRUE,"{""form"": """ &amp; _xlfn._xlws.FILTER(_xlfn._xlws.FILTER($D$2:$D$10000,($B$2:$B$10000=F4313)*($C$2:$C$10000=G4313)),_xlfn._xlws.FILTER($D$2:$D$10000,($B$2:$B$10000=F4313)*($C$2:$C$10000=G4313))&lt;&gt;"","") &amp; """}") &amp; "]") &amp; "}"</f>
        <v>{"name": "Aqua Tail"}</v>
      </c>
    </row>
    <row r="4314" spans="1:8" x14ac:dyDescent="0.25">
      <c r="A4314" t="s">
        <v>524</v>
      </c>
      <c r="B4314">
        <v>353</v>
      </c>
      <c r="C4314" t="s">
        <v>24</v>
      </c>
      <c r="F4314">
        <v>373</v>
      </c>
      <c r="G4314" t="str">
        <v>Defog</v>
      </c>
      <c r="H4314" t="str" cm="1">
        <f t="array" ref="H4314">"{""name"": """ &amp; G4314 &amp; """" &amp; IF(_xlfn.TEXTJOIN("",TRUE,_xlfn._xlws.FILTER(_xlfn._xlws.FILTER($D$2:$D$10000,($B$2:$B$10000=F4314)*($C$2:$C$10000=G4314)),_xlfn._xlws.FILTER($D$2:$D$10000,($B$2:$B$10000=F4314)*($C$2:$C$10000=G4314))&lt;&gt;"",""))="","",", ""forms"": [" &amp; _xlfn.TEXTJOIN(", ",TRUE,"{""form"": """ &amp; _xlfn._xlws.FILTER(_xlfn._xlws.FILTER($D$2:$D$10000,($B$2:$B$10000=F4314)*($C$2:$C$10000=G4314)),_xlfn._xlws.FILTER($D$2:$D$10000,($B$2:$B$10000=F4314)*($C$2:$C$10000=G4314))&lt;&gt;"","") &amp; """}") &amp; "]") &amp; "}"</f>
        <v>{"name": "Defog"}</v>
      </c>
    </row>
    <row r="4315" spans="1:8" x14ac:dyDescent="0.25">
      <c r="A4315" t="s">
        <v>524</v>
      </c>
      <c r="B4315">
        <v>353</v>
      </c>
      <c r="C4315" t="s">
        <v>77</v>
      </c>
      <c r="F4315">
        <v>373</v>
      </c>
      <c r="G4315" t="str">
        <v>Dragon Pulse</v>
      </c>
      <c r="H4315" t="str" cm="1">
        <f t="array" ref="H4315">"{""name"": """ &amp; G4315 &amp; """" &amp; IF(_xlfn.TEXTJOIN("",TRUE,_xlfn._xlws.FILTER(_xlfn._xlws.FILTER($D$2:$D$10000,($B$2:$B$10000=F4315)*($C$2:$C$10000=G4315)),_xlfn._xlws.FILTER($D$2:$D$10000,($B$2:$B$10000=F4315)*($C$2:$C$10000=G4315))&lt;&gt;"",""))="","",", ""forms"": [" &amp; _xlfn.TEXTJOIN(", ",TRUE,"{""form"": """ &amp; _xlfn._xlws.FILTER(_xlfn._xlws.FILTER($D$2:$D$10000,($B$2:$B$10000=F4315)*($C$2:$C$10000=G4315)),_xlfn._xlws.FILTER($D$2:$D$10000,($B$2:$B$10000=F4315)*($C$2:$C$10000=G4315))&lt;&gt;"","") &amp; """}") &amp; "]") &amp; "}"</f>
        <v>{"name": "Dragon Pulse"}</v>
      </c>
    </row>
    <row r="4316" spans="1:8" x14ac:dyDescent="0.25">
      <c r="A4316" t="s">
        <v>524</v>
      </c>
      <c r="B4316">
        <v>353</v>
      </c>
      <c r="C4316" t="s">
        <v>260</v>
      </c>
      <c r="F4316">
        <v>373</v>
      </c>
      <c r="G4316" t="str">
        <v>Heat Wave</v>
      </c>
      <c r="H4316" t="str" cm="1">
        <f t="array" ref="H4316">"{""name"": """ &amp; G4316 &amp; """" &amp; IF(_xlfn.TEXTJOIN("",TRUE,_xlfn._xlws.FILTER(_xlfn._xlws.FILTER($D$2:$D$10000,($B$2:$B$10000=F4316)*($C$2:$C$10000=G4316)),_xlfn._xlws.FILTER($D$2:$D$10000,($B$2:$B$10000=F4316)*($C$2:$C$10000=G4316))&lt;&gt;"",""))="","",", ""forms"": [" &amp; _xlfn.TEXTJOIN(", ",TRUE,"{""form"": """ &amp; _xlfn._xlws.FILTER(_xlfn._xlws.FILTER($D$2:$D$10000,($B$2:$B$10000=F4316)*($C$2:$C$10000=G4316)),_xlfn._xlws.FILTER($D$2:$D$10000,($B$2:$B$10000=F4316)*($C$2:$C$10000=G4316))&lt;&gt;"","") &amp; """}") &amp; "]") &amp; "}"</f>
        <v>{"name": "Heat Wave"}</v>
      </c>
    </row>
    <row r="4317" spans="1:8" x14ac:dyDescent="0.25">
      <c r="A4317" t="s">
        <v>524</v>
      </c>
      <c r="B4317">
        <v>353</v>
      </c>
      <c r="C4317" t="s">
        <v>167</v>
      </c>
      <c r="F4317">
        <v>373</v>
      </c>
      <c r="G4317" t="str">
        <v>Hyper Voice</v>
      </c>
      <c r="H4317" t="str" cm="1">
        <f t="array" ref="H4317">"{""name"": """ &amp; G4317 &amp; """" &amp; IF(_xlfn.TEXTJOIN("",TRUE,_xlfn._xlws.FILTER(_xlfn._xlws.FILTER($D$2:$D$10000,($B$2:$B$10000=F4317)*($C$2:$C$10000=G4317)),_xlfn._xlws.FILTER($D$2:$D$10000,($B$2:$B$10000=F4317)*($C$2:$C$10000=G4317))&lt;&gt;"",""))="","",", ""forms"": [" &amp; _xlfn.TEXTJOIN(", ",TRUE,"{""form"": """ &amp; _xlfn._xlws.FILTER(_xlfn._xlws.FILTER($D$2:$D$10000,($B$2:$B$10000=F4317)*($C$2:$C$10000=G4317)),_xlfn._xlws.FILTER($D$2:$D$10000,($B$2:$B$10000=F4317)*($C$2:$C$10000=G4317))&lt;&gt;"","") &amp; """}") &amp; "]") &amp; "}"</f>
        <v>{"name": "Hyper Voice"}</v>
      </c>
    </row>
    <row r="4318" spans="1:8" x14ac:dyDescent="0.25">
      <c r="A4318" t="s">
        <v>524</v>
      </c>
      <c r="B4318">
        <v>353</v>
      </c>
      <c r="C4318" t="s">
        <v>59</v>
      </c>
      <c r="F4318">
        <v>373</v>
      </c>
      <c r="G4318" t="str">
        <v>Iron Tail</v>
      </c>
      <c r="H4318" t="str" cm="1">
        <f t="array" ref="H4318">"{""name"": """ &amp; G4318 &amp; """" &amp; IF(_xlfn.TEXTJOIN("",TRUE,_xlfn._xlws.FILTER(_xlfn._xlws.FILTER($D$2:$D$10000,($B$2:$B$10000=F4318)*($C$2:$C$10000=G4318)),_xlfn._xlws.FILTER($D$2:$D$10000,($B$2:$B$10000=F4318)*($C$2:$C$10000=G4318))&lt;&gt;"",""))="","",", ""forms"": [" &amp; _xlfn.TEXTJOIN(", ",TRUE,"{""form"": """ &amp; _xlfn._xlws.FILTER(_xlfn._xlws.FILTER($D$2:$D$10000,($B$2:$B$10000=F4318)*($C$2:$C$10000=G4318)),_xlfn._xlws.FILTER($D$2:$D$10000,($B$2:$B$10000=F4318)*($C$2:$C$10000=G4318))&lt;&gt;"","") &amp; """}") &amp; "]") &amp; "}"</f>
        <v>{"name": "Iron Tail"}</v>
      </c>
    </row>
    <row r="4319" spans="1:8" x14ac:dyDescent="0.25">
      <c r="A4319" t="s">
        <v>524</v>
      </c>
      <c r="B4319">
        <v>353</v>
      </c>
      <c r="C4319" t="s">
        <v>48</v>
      </c>
      <c r="F4319">
        <v>373</v>
      </c>
      <c r="G4319" t="str">
        <v>Laser Focus</v>
      </c>
      <c r="H4319" t="str" cm="1">
        <f t="array" ref="H4319">"{""name"": """ &amp; G4319 &amp; """" &amp; IF(_xlfn.TEXTJOIN("",TRUE,_xlfn._xlws.FILTER(_xlfn._xlws.FILTER($D$2:$D$10000,($B$2:$B$10000=F4319)*($C$2:$C$10000=G4319)),_xlfn._xlws.FILTER($D$2:$D$10000,($B$2:$B$10000=F4319)*($C$2:$C$10000=G4319))&lt;&gt;"",""))="","",", ""forms"": [" &amp; _xlfn.TEXTJOIN(", ",TRUE,"{""form"": """ &amp; _xlfn._xlws.FILTER(_xlfn._xlws.FILTER($D$2:$D$10000,($B$2:$B$10000=F4319)*($C$2:$C$10000=G4319)),_xlfn._xlws.FILTER($D$2:$D$10000,($B$2:$B$10000=F4319)*($C$2:$C$10000=G4319))&lt;&gt;"","") &amp; """}") &amp; "]") &amp; "}"</f>
        <v>{"name": "Laser Focus"}</v>
      </c>
    </row>
    <row r="4320" spans="1:8" x14ac:dyDescent="0.25">
      <c r="A4320" t="s">
        <v>524</v>
      </c>
      <c r="B4320">
        <v>353</v>
      </c>
      <c r="C4320" t="s">
        <v>42</v>
      </c>
      <c r="F4320">
        <v>373</v>
      </c>
      <c r="G4320" t="str">
        <v>Outrage</v>
      </c>
      <c r="H4320" t="str" cm="1">
        <f t="array" ref="H4320">"{""name"": """ &amp; G4320 &amp; """" &amp; IF(_xlfn.TEXTJOIN("",TRUE,_xlfn._xlws.FILTER(_xlfn._xlws.FILTER($D$2:$D$10000,($B$2:$B$10000=F4320)*($C$2:$C$10000=G4320)),_xlfn._xlws.FILTER($D$2:$D$10000,($B$2:$B$10000=F4320)*($C$2:$C$10000=G4320))&lt;&gt;"",""))="","",", ""forms"": [" &amp; _xlfn.TEXTJOIN(", ",TRUE,"{""form"": """ &amp; _xlfn._xlws.FILTER(_xlfn._xlws.FILTER($D$2:$D$10000,($B$2:$B$10000=F4320)*($C$2:$C$10000=G4320)),_xlfn._xlws.FILTER($D$2:$D$10000,($B$2:$B$10000=F4320)*($C$2:$C$10000=G4320))&lt;&gt;"","") &amp; """}") &amp; "]") &amp; "}"</f>
        <v>{"name": "Outrage"}</v>
      </c>
    </row>
    <row r="4321" spans="1:8" x14ac:dyDescent="0.25">
      <c r="A4321" t="s">
        <v>524</v>
      </c>
      <c r="B4321">
        <v>353</v>
      </c>
      <c r="C4321" t="s">
        <v>119</v>
      </c>
      <c r="F4321">
        <v>373</v>
      </c>
      <c r="G4321" t="str">
        <v>Snore</v>
      </c>
      <c r="H4321" t="str" cm="1">
        <f t="array" ref="H4321">"{""name"": """ &amp; G4321 &amp; """" &amp; IF(_xlfn.TEXTJOIN("",TRUE,_xlfn._xlws.FILTER(_xlfn._xlws.FILTER($D$2:$D$10000,($B$2:$B$10000=F4321)*($C$2:$C$10000=G4321)),_xlfn._xlws.FILTER($D$2:$D$10000,($B$2:$B$10000=F4321)*($C$2:$C$10000=G4321))&lt;&gt;"",""))="","",", ""forms"": [" &amp; _xlfn.TEXTJOIN(", ",TRUE,"{""form"": """ &amp; _xlfn._xlws.FILTER(_xlfn._xlws.FILTER($D$2:$D$10000,($B$2:$B$10000=F4321)*($C$2:$C$10000=G4321)),_xlfn._xlws.FILTER($D$2:$D$10000,($B$2:$B$10000=F4321)*($C$2:$C$10000=G4321))&lt;&gt;"","") &amp; """}") &amp; "]") &amp; "}"</f>
        <v>{"name": "Snore"}</v>
      </c>
    </row>
    <row r="4322" spans="1:8" x14ac:dyDescent="0.25">
      <c r="A4322" t="s">
        <v>524</v>
      </c>
      <c r="B4322">
        <v>353</v>
      </c>
      <c r="C4322" t="s">
        <v>17</v>
      </c>
      <c r="F4322">
        <v>373</v>
      </c>
      <c r="G4322" t="str">
        <v>Tailwind</v>
      </c>
      <c r="H4322" t="str" cm="1">
        <f t="array" ref="H4322">"{""name"": """ &amp; G4322 &amp; """" &amp; IF(_xlfn.TEXTJOIN("",TRUE,_xlfn._xlws.FILTER(_xlfn._xlws.FILTER($D$2:$D$10000,($B$2:$B$10000=F4322)*($C$2:$C$10000=G4322)),_xlfn._xlws.FILTER($D$2:$D$10000,($B$2:$B$10000=F4322)*($C$2:$C$10000=G4322))&lt;&gt;"",""))="","",", ""forms"": [" &amp; _xlfn.TEXTJOIN(", ",TRUE,"{""form"": """ &amp; _xlfn._xlws.FILTER(_xlfn._xlws.FILTER($D$2:$D$10000,($B$2:$B$10000=F4322)*($C$2:$C$10000=G4322)),_xlfn._xlws.FILTER($D$2:$D$10000,($B$2:$B$10000=F4322)*($C$2:$C$10000=G4322))&lt;&gt;"","") &amp; """}") &amp; "]") &amp; "}"</f>
        <v>{"name": "Tailwind"}</v>
      </c>
    </row>
    <row r="4323" spans="1:8" x14ac:dyDescent="0.25">
      <c r="A4323" t="s">
        <v>524</v>
      </c>
      <c r="B4323">
        <v>353</v>
      </c>
      <c r="C4323" t="s">
        <v>115</v>
      </c>
      <c r="F4323">
        <v>373</v>
      </c>
      <c r="G4323" t="str">
        <v>Zen Headbutt</v>
      </c>
      <c r="H4323" t="str" cm="1">
        <f t="array" ref="H4323">"{""name"": """ &amp; G4323 &amp; """" &amp; IF(_xlfn.TEXTJOIN("",TRUE,_xlfn._xlws.FILTER(_xlfn._xlws.FILTER($D$2:$D$10000,($B$2:$B$10000=F4323)*($C$2:$C$10000=G4323)),_xlfn._xlws.FILTER($D$2:$D$10000,($B$2:$B$10000=F4323)*($C$2:$C$10000=G4323))&lt;&gt;"",""))="","",", ""forms"": [" &amp; _xlfn.TEXTJOIN(", ",TRUE,"{""form"": """ &amp; _xlfn._xlws.FILTER(_xlfn._xlws.FILTER($D$2:$D$10000,($B$2:$B$10000=F4323)*($C$2:$C$10000=G4323)),_xlfn._xlws.FILTER($D$2:$D$10000,($B$2:$B$10000=F4323)*($C$2:$C$10000=G4323))&lt;&gt;"","") &amp; """}") &amp; "]") &amp; "}"</f>
        <v>{"name": "Zen Headbutt"}</v>
      </c>
    </row>
    <row r="4324" spans="1:8" x14ac:dyDescent="0.25">
      <c r="A4324" t="s">
        <v>524</v>
      </c>
      <c r="B4324">
        <v>353</v>
      </c>
      <c r="C4324" t="s">
        <v>79</v>
      </c>
      <c r="F4324">
        <v>374</v>
      </c>
      <c r="G4324" t="str">
        <v>Iron Defense</v>
      </c>
      <c r="H4324" t="str" cm="1">
        <f t="array" ref="H4324">"{""name"": """ &amp; G4324 &amp; """" &amp; IF(_xlfn.TEXTJOIN("",TRUE,_xlfn._xlws.FILTER(_xlfn._xlws.FILTER($D$2:$D$10000,($B$2:$B$10000=F4324)*($C$2:$C$10000=G4324)),_xlfn._xlws.FILTER($D$2:$D$10000,($B$2:$B$10000=F4324)*($C$2:$C$10000=G4324))&lt;&gt;"",""))="","",", ""forms"": [" &amp; _xlfn.TEXTJOIN(", ",TRUE,"{""form"": """ &amp; _xlfn._xlws.FILTER(_xlfn._xlws.FILTER($D$2:$D$10000,($B$2:$B$10000=F4324)*($C$2:$C$10000=G4324)),_xlfn._xlws.FILTER($D$2:$D$10000,($B$2:$B$10000=F4324)*($C$2:$C$10000=G4324))&lt;&gt;"","") &amp; """}") &amp; "]") &amp; "}"</f>
        <v>{"name": "Iron Defense"}</v>
      </c>
    </row>
    <row r="4325" spans="1:8" x14ac:dyDescent="0.25">
      <c r="A4325" t="s">
        <v>524</v>
      </c>
      <c r="B4325">
        <v>353</v>
      </c>
      <c r="C4325" t="s">
        <v>187</v>
      </c>
      <c r="F4325">
        <v>374</v>
      </c>
      <c r="G4325" t="str">
        <v>Iron Head</v>
      </c>
      <c r="H4325" t="str" cm="1">
        <f t="array" ref="H4325">"{""name"": """ &amp; G4325 &amp; """" &amp; IF(_xlfn.TEXTJOIN("",TRUE,_xlfn._xlws.FILTER(_xlfn._xlws.FILTER($D$2:$D$10000,($B$2:$B$10000=F4325)*($C$2:$C$10000=G4325)),_xlfn._xlws.FILTER($D$2:$D$10000,($B$2:$B$10000=F4325)*($C$2:$C$10000=G4325))&lt;&gt;"",""))="","",", ""forms"": [" &amp; _xlfn.TEXTJOIN(", ",TRUE,"{""form"": """ &amp; _xlfn._xlws.FILTER(_xlfn._xlws.FILTER($D$2:$D$10000,($B$2:$B$10000=F4325)*($C$2:$C$10000=G4325)),_xlfn._xlws.FILTER($D$2:$D$10000,($B$2:$B$10000=F4325)*($C$2:$C$10000=G4325))&lt;&gt;"","") &amp; """}") &amp; "]") &amp; "}"</f>
        <v>{"name": "Iron Head"}</v>
      </c>
    </row>
    <row r="4326" spans="1:8" x14ac:dyDescent="0.25">
      <c r="A4326" t="s">
        <v>829</v>
      </c>
      <c r="B4326">
        <v>354</v>
      </c>
      <c r="C4326" t="s">
        <v>106</v>
      </c>
      <c r="F4326">
        <v>374</v>
      </c>
      <c r="G4326" t="str">
        <v>Zen Headbutt</v>
      </c>
      <c r="H4326" t="str" cm="1">
        <f t="array" ref="H4326">"{""name"": """ &amp; G4326 &amp; """" &amp; IF(_xlfn.TEXTJOIN("",TRUE,_xlfn._xlws.FILTER(_xlfn._xlws.FILTER($D$2:$D$10000,($B$2:$B$10000=F4326)*($C$2:$C$10000=G4326)),_xlfn._xlws.FILTER($D$2:$D$10000,($B$2:$B$10000=F4326)*($C$2:$C$10000=G4326))&lt;&gt;"",""))="","",", ""forms"": [" &amp; _xlfn.TEXTJOIN(", ",TRUE,"{""form"": """ &amp; _xlfn._xlws.FILTER(_xlfn._xlws.FILTER($D$2:$D$10000,($B$2:$B$10000=F4326)*($C$2:$C$10000=G4326)),_xlfn._xlws.FILTER($D$2:$D$10000,($B$2:$B$10000=F4326)*($C$2:$C$10000=G4326))&lt;&gt;"","") &amp; """}") &amp; "]") &amp; "}"</f>
        <v>{"name": "Zen Headbutt"}</v>
      </c>
    </row>
    <row r="4327" spans="1:8" x14ac:dyDescent="0.25">
      <c r="A4327" t="s">
        <v>829</v>
      </c>
      <c r="B4327">
        <v>354</v>
      </c>
      <c r="C4327" t="s">
        <v>181</v>
      </c>
      <c r="F4327">
        <v>375</v>
      </c>
      <c r="G4327" t="str">
        <v>Ally Switch</v>
      </c>
      <c r="H4327" t="str" cm="1">
        <f t="array" ref="H4327">"{""name"": """ &amp; G4327 &amp; """" &amp; IF(_xlfn.TEXTJOIN("",TRUE,_xlfn._xlws.FILTER(_xlfn._xlws.FILTER($D$2:$D$10000,($B$2:$B$10000=F4327)*($C$2:$C$10000=G4327)),_xlfn._xlws.FILTER($D$2:$D$10000,($B$2:$B$10000=F4327)*($C$2:$C$10000=G4327))&lt;&gt;"",""))="","",", ""forms"": [" &amp; _xlfn.TEXTJOIN(", ",TRUE,"{""form"": """ &amp; _xlfn._xlws.FILTER(_xlfn._xlws.FILTER($D$2:$D$10000,($B$2:$B$10000=F4327)*($C$2:$C$10000=G4327)),_xlfn._xlws.FILTER($D$2:$D$10000,($B$2:$B$10000=F4327)*($C$2:$C$10000=G4327))&lt;&gt;"","") &amp; """}") &amp; "]") &amp; "}"</f>
        <v>{"name": "Ally Switch"}</v>
      </c>
    </row>
    <row r="4328" spans="1:8" x14ac:dyDescent="0.25">
      <c r="A4328" t="s">
        <v>829</v>
      </c>
      <c r="B4328">
        <v>354</v>
      </c>
      <c r="C4328" t="s">
        <v>256</v>
      </c>
      <c r="F4328">
        <v>375</v>
      </c>
      <c r="G4328" t="str">
        <v>Gravity</v>
      </c>
      <c r="H4328" t="str" cm="1">
        <f t="array" ref="H4328">"{""name"": """ &amp; G4328 &amp; """" &amp; IF(_xlfn.TEXTJOIN("",TRUE,_xlfn._xlws.FILTER(_xlfn._xlws.FILTER($D$2:$D$10000,($B$2:$B$10000=F4328)*($C$2:$C$10000=G4328)),_xlfn._xlws.FILTER($D$2:$D$10000,($B$2:$B$10000=F4328)*($C$2:$C$10000=G4328))&lt;&gt;"",""))="","",", ""forms"": [" &amp; _xlfn.TEXTJOIN(", ",TRUE,"{""form"": """ &amp; _xlfn._xlws.FILTER(_xlfn._xlws.FILTER($D$2:$D$10000,($B$2:$B$10000=F4328)*($C$2:$C$10000=G4328)),_xlfn._xlws.FILTER($D$2:$D$10000,($B$2:$B$10000=F4328)*($C$2:$C$10000=G4328))&lt;&gt;"","") &amp; """}") &amp; "]") &amp; "}"</f>
        <v>{"name": "Gravity"}</v>
      </c>
    </row>
    <row r="4329" spans="1:8" x14ac:dyDescent="0.25">
      <c r="A4329" t="s">
        <v>829</v>
      </c>
      <c r="B4329">
        <v>354</v>
      </c>
      <c r="C4329" t="s">
        <v>56</v>
      </c>
      <c r="F4329">
        <v>375</v>
      </c>
      <c r="G4329" t="str">
        <v>Ice Punch</v>
      </c>
      <c r="H4329" t="str" cm="1">
        <f t="array" ref="H4329">"{""name"": """ &amp; G4329 &amp; """" &amp; IF(_xlfn.TEXTJOIN("",TRUE,_xlfn._xlws.FILTER(_xlfn._xlws.FILTER($D$2:$D$10000,($B$2:$B$10000=F4329)*($C$2:$C$10000=G4329)),_xlfn._xlws.FILTER($D$2:$D$10000,($B$2:$B$10000=F4329)*($C$2:$C$10000=G4329))&lt;&gt;"",""))="","",", ""forms"": [" &amp; _xlfn.TEXTJOIN(", ",TRUE,"{""form"": """ &amp; _xlfn._xlws.FILTER(_xlfn._xlws.FILTER($D$2:$D$10000,($B$2:$B$10000=F4329)*($C$2:$C$10000=G4329)),_xlfn._xlws.FILTER($D$2:$D$10000,($B$2:$B$10000=F4329)*($C$2:$C$10000=G4329))&lt;&gt;"","") &amp; """}") &amp; "]") &amp; "}"</f>
        <v>{"name": "Ice Punch"}</v>
      </c>
    </row>
    <row r="4330" spans="1:8" x14ac:dyDescent="0.25">
      <c r="A4330" t="s">
        <v>829</v>
      </c>
      <c r="B4330">
        <v>354</v>
      </c>
      <c r="C4330" t="s">
        <v>24</v>
      </c>
      <c r="F4330">
        <v>375</v>
      </c>
      <c r="G4330" t="str">
        <v>Icy Wind</v>
      </c>
      <c r="H4330" t="str" cm="1">
        <f t="array" ref="H4330">"{""name"": """ &amp; G4330 &amp; """" &amp; IF(_xlfn.TEXTJOIN("",TRUE,_xlfn._xlws.FILTER(_xlfn._xlws.FILTER($D$2:$D$10000,($B$2:$B$10000=F4330)*($C$2:$C$10000=G4330)),_xlfn._xlws.FILTER($D$2:$D$10000,($B$2:$B$10000=F4330)*($C$2:$C$10000=G4330))&lt;&gt;"",""))="","",", ""forms"": [" &amp; _xlfn.TEXTJOIN(", ",TRUE,"{""form"": """ &amp; _xlfn._xlws.FILTER(_xlfn._xlws.FILTER($D$2:$D$10000,($B$2:$B$10000=F4330)*($C$2:$C$10000=G4330)),_xlfn._xlws.FILTER($D$2:$D$10000,($B$2:$B$10000=F4330)*($C$2:$C$10000=G4330))&lt;&gt;"","") &amp; """}") &amp; "]") &amp; "}"</f>
        <v>{"name": "Icy Wind"}</v>
      </c>
    </row>
    <row r="4331" spans="1:8" x14ac:dyDescent="0.25">
      <c r="A4331" t="s">
        <v>829</v>
      </c>
      <c r="B4331">
        <v>354</v>
      </c>
      <c r="C4331" t="s">
        <v>77</v>
      </c>
      <c r="F4331">
        <v>375</v>
      </c>
      <c r="G4331" t="str">
        <v>Iron Defense</v>
      </c>
      <c r="H4331" t="str" cm="1">
        <f t="array" ref="H4331">"{""name"": """ &amp; G4331 &amp; """" &amp; IF(_xlfn.TEXTJOIN("",TRUE,_xlfn._xlws.FILTER(_xlfn._xlws.FILTER($D$2:$D$10000,($B$2:$B$10000=F4331)*($C$2:$C$10000=G4331)),_xlfn._xlws.FILTER($D$2:$D$10000,($B$2:$B$10000=F4331)*($C$2:$C$10000=G4331))&lt;&gt;"",""))="","",", ""forms"": [" &amp; _xlfn.TEXTJOIN(", ",TRUE,"{""form"": """ &amp; _xlfn._xlws.FILTER(_xlfn._xlws.FILTER($D$2:$D$10000,($B$2:$B$10000=F4331)*($C$2:$C$10000=G4331)),_xlfn._xlws.FILTER($D$2:$D$10000,($B$2:$B$10000=F4331)*($C$2:$C$10000=G4331))&lt;&gt;"","") &amp; """}") &amp; "]") &amp; "}"</f>
        <v>{"name": "Iron Defense"}</v>
      </c>
    </row>
    <row r="4332" spans="1:8" x14ac:dyDescent="0.25">
      <c r="A4332" t="s">
        <v>829</v>
      </c>
      <c r="B4332">
        <v>354</v>
      </c>
      <c r="C4332" t="s">
        <v>260</v>
      </c>
      <c r="F4332">
        <v>375</v>
      </c>
      <c r="G4332" t="str">
        <v>Iron Head</v>
      </c>
      <c r="H4332" t="str" cm="1">
        <f t="array" ref="H4332">"{""name"": """ &amp; G4332 &amp; """" &amp; IF(_xlfn.TEXTJOIN("",TRUE,_xlfn._xlws.FILTER(_xlfn._xlws.FILTER($D$2:$D$10000,($B$2:$B$10000=F4332)*($C$2:$C$10000=G4332)),_xlfn._xlws.FILTER($D$2:$D$10000,($B$2:$B$10000=F4332)*($C$2:$C$10000=G4332))&lt;&gt;"",""))="","",", ""forms"": [" &amp; _xlfn.TEXTJOIN(", ",TRUE,"{""form"": """ &amp; _xlfn._xlws.FILTER(_xlfn._xlws.FILTER($D$2:$D$10000,($B$2:$B$10000=F4332)*($C$2:$C$10000=G4332)),_xlfn._xlws.FILTER($D$2:$D$10000,($B$2:$B$10000=F4332)*($C$2:$C$10000=G4332))&lt;&gt;"","") &amp; """}") &amp; "]") &amp; "}"</f>
        <v>{"name": "Iron Head"}</v>
      </c>
    </row>
    <row r="4333" spans="1:8" x14ac:dyDescent="0.25">
      <c r="A4333" t="s">
        <v>829</v>
      </c>
      <c r="B4333">
        <v>354</v>
      </c>
      <c r="C4333" t="s">
        <v>167</v>
      </c>
      <c r="F4333">
        <v>375</v>
      </c>
      <c r="G4333" t="str">
        <v>Magnet Rise</v>
      </c>
      <c r="H4333" t="str" cm="1">
        <f t="array" ref="H4333">"{""name"": """ &amp; G4333 &amp; """" &amp; IF(_xlfn.TEXTJOIN("",TRUE,_xlfn._xlws.FILTER(_xlfn._xlws.FILTER($D$2:$D$10000,($B$2:$B$10000=F4333)*($C$2:$C$10000=G4333)),_xlfn._xlws.FILTER($D$2:$D$10000,($B$2:$B$10000=F4333)*($C$2:$C$10000=G4333))&lt;&gt;"",""))="","",", ""forms"": [" &amp; _xlfn.TEXTJOIN(", ",TRUE,"{""form"": """ &amp; _xlfn._xlws.FILTER(_xlfn._xlws.FILTER($D$2:$D$10000,($B$2:$B$10000=F4333)*($C$2:$C$10000=G4333)),_xlfn._xlws.FILTER($D$2:$D$10000,($B$2:$B$10000=F4333)*($C$2:$C$10000=G4333))&lt;&gt;"","") &amp; """}") &amp; "]") &amp; "}"</f>
        <v>{"name": "Magnet Rise"}</v>
      </c>
    </row>
    <row r="4334" spans="1:8" x14ac:dyDescent="0.25">
      <c r="A4334" t="s">
        <v>829</v>
      </c>
      <c r="B4334">
        <v>354</v>
      </c>
      <c r="C4334" t="s">
        <v>59</v>
      </c>
      <c r="F4334">
        <v>375</v>
      </c>
      <c r="G4334" t="str">
        <v>Signal Beam</v>
      </c>
      <c r="H4334" t="str" cm="1">
        <f t="array" ref="H4334">"{""name"": """ &amp; G4334 &amp; """" &amp; IF(_xlfn.TEXTJOIN("",TRUE,_xlfn._xlws.FILTER(_xlfn._xlws.FILTER($D$2:$D$10000,($B$2:$B$10000=F4334)*($C$2:$C$10000=G4334)),_xlfn._xlws.FILTER($D$2:$D$10000,($B$2:$B$10000=F4334)*($C$2:$C$10000=G4334))&lt;&gt;"",""))="","",", ""forms"": [" &amp; _xlfn.TEXTJOIN(", ",TRUE,"{""form"": """ &amp; _xlfn._xlws.FILTER(_xlfn._xlws.FILTER($D$2:$D$10000,($B$2:$B$10000=F4334)*($C$2:$C$10000=G4334)),_xlfn._xlws.FILTER($D$2:$D$10000,($B$2:$B$10000=F4334)*($C$2:$C$10000=G4334))&lt;&gt;"","") &amp; """}") &amp; "]") &amp; "}"</f>
        <v>{"name": "Signal Beam"}</v>
      </c>
    </row>
    <row r="4335" spans="1:8" x14ac:dyDescent="0.25">
      <c r="A4335" t="s">
        <v>829</v>
      </c>
      <c r="B4335">
        <v>354</v>
      </c>
      <c r="C4335" t="s">
        <v>48</v>
      </c>
      <c r="F4335">
        <v>375</v>
      </c>
      <c r="G4335" t="str">
        <v>Snore</v>
      </c>
      <c r="H4335" t="str" cm="1">
        <f t="array" ref="H4335">"{""name"": """ &amp; G4335 &amp; """" &amp; IF(_xlfn.TEXTJOIN("",TRUE,_xlfn._xlws.FILTER(_xlfn._xlws.FILTER($D$2:$D$10000,($B$2:$B$10000=F4335)*($C$2:$C$10000=G4335)),_xlfn._xlws.FILTER($D$2:$D$10000,($B$2:$B$10000=F4335)*($C$2:$C$10000=G4335))&lt;&gt;"",""))="","",", ""forms"": [" &amp; _xlfn.TEXTJOIN(", ",TRUE,"{""form"": """ &amp; _xlfn._xlws.FILTER(_xlfn._xlws.FILTER($D$2:$D$10000,($B$2:$B$10000=F4335)*($C$2:$C$10000=G4335)),_xlfn._xlws.FILTER($D$2:$D$10000,($B$2:$B$10000=F4335)*($C$2:$C$10000=G4335))&lt;&gt;"","") &amp; """}") &amp; "]") &amp; "}"</f>
        <v>{"name": "Snore"}</v>
      </c>
    </row>
    <row r="4336" spans="1:8" x14ac:dyDescent="0.25">
      <c r="A4336" t="s">
        <v>829</v>
      </c>
      <c r="B4336">
        <v>354</v>
      </c>
      <c r="C4336" t="s">
        <v>42</v>
      </c>
      <c r="F4336">
        <v>375</v>
      </c>
      <c r="G4336" t="str">
        <v>Stealth Rock</v>
      </c>
      <c r="H4336" t="str" cm="1">
        <f t="array" ref="H4336">"{""name"": """ &amp; G4336 &amp; """" &amp; IF(_xlfn.TEXTJOIN("",TRUE,_xlfn._xlws.FILTER(_xlfn._xlws.FILTER($D$2:$D$10000,($B$2:$B$10000=F4336)*($C$2:$C$10000=G4336)),_xlfn._xlws.FILTER($D$2:$D$10000,($B$2:$B$10000=F4336)*($C$2:$C$10000=G4336))&lt;&gt;"",""))="","",", ""forms"": [" &amp; _xlfn.TEXTJOIN(", ",TRUE,"{""form"": """ &amp; _xlfn._xlws.FILTER(_xlfn._xlws.FILTER($D$2:$D$10000,($B$2:$B$10000=F4336)*($C$2:$C$10000=G4336)),_xlfn._xlws.FILTER($D$2:$D$10000,($B$2:$B$10000=F4336)*($C$2:$C$10000=G4336))&lt;&gt;"","") &amp; """}") &amp; "]") &amp; "}"</f>
        <v>{"name": "Stealth Rock"}</v>
      </c>
    </row>
    <row r="4337" spans="1:8" x14ac:dyDescent="0.25">
      <c r="A4337" t="s">
        <v>829</v>
      </c>
      <c r="B4337">
        <v>354</v>
      </c>
      <c r="C4337" t="s">
        <v>119</v>
      </c>
      <c r="F4337">
        <v>375</v>
      </c>
      <c r="G4337" t="str">
        <v>Telekinesis</v>
      </c>
      <c r="H4337" t="str" cm="1">
        <f t="array" ref="H4337">"{""name"": """ &amp; G4337 &amp; """" &amp; IF(_xlfn.TEXTJOIN("",TRUE,_xlfn._xlws.FILTER(_xlfn._xlws.FILTER($D$2:$D$10000,($B$2:$B$10000=F4337)*($C$2:$C$10000=G4337)),_xlfn._xlws.FILTER($D$2:$D$10000,($B$2:$B$10000=F4337)*($C$2:$C$10000=G4337))&lt;&gt;"",""))="","",", ""forms"": [" &amp; _xlfn.TEXTJOIN(", ",TRUE,"{""form"": """ &amp; _xlfn._xlws.FILTER(_xlfn._xlws.FILTER($D$2:$D$10000,($B$2:$B$10000=F4337)*($C$2:$C$10000=G4337)),_xlfn._xlws.FILTER($D$2:$D$10000,($B$2:$B$10000=F4337)*($C$2:$C$10000=G4337))&lt;&gt;"","") &amp; """}") &amp; "]") &amp; "}"</f>
        <v>{"name": "Telekinesis"}</v>
      </c>
    </row>
    <row r="4338" spans="1:8" x14ac:dyDescent="0.25">
      <c r="A4338" t="s">
        <v>829</v>
      </c>
      <c r="B4338">
        <v>354</v>
      </c>
      <c r="C4338" t="s">
        <v>17</v>
      </c>
      <c r="F4338">
        <v>375</v>
      </c>
      <c r="G4338" t="str">
        <v>Thunder Punch</v>
      </c>
      <c r="H4338" t="str" cm="1">
        <f t="array" ref="H4338">"{""name"": """ &amp; G4338 &amp; """" &amp; IF(_xlfn.TEXTJOIN("",TRUE,_xlfn._xlws.FILTER(_xlfn._xlws.FILTER($D$2:$D$10000,($B$2:$B$10000=F4338)*($C$2:$C$10000=G4338)),_xlfn._xlws.FILTER($D$2:$D$10000,($B$2:$B$10000=F4338)*($C$2:$C$10000=G4338))&lt;&gt;"",""))="","",", ""forms"": [" &amp; _xlfn.TEXTJOIN(", ",TRUE,"{""form"": """ &amp; _xlfn._xlws.FILTER(_xlfn._xlws.FILTER($D$2:$D$10000,($B$2:$B$10000=F4338)*($C$2:$C$10000=G4338)),_xlfn._xlws.FILTER($D$2:$D$10000,($B$2:$B$10000=F4338)*($C$2:$C$10000=G4338))&lt;&gt;"","") &amp; """}") &amp; "]") &amp; "}"</f>
        <v>{"name": "Thunder Punch"}</v>
      </c>
    </row>
    <row r="4339" spans="1:8" x14ac:dyDescent="0.25">
      <c r="A4339" t="s">
        <v>829</v>
      </c>
      <c r="B4339">
        <v>354</v>
      </c>
      <c r="C4339" t="s">
        <v>115</v>
      </c>
      <c r="F4339">
        <v>375</v>
      </c>
      <c r="G4339" t="str">
        <v>Trick</v>
      </c>
      <c r="H4339" t="str" cm="1">
        <f t="array" ref="H4339">"{""name"": """ &amp; G4339 &amp; """" &amp; IF(_xlfn.TEXTJOIN("",TRUE,_xlfn._xlws.FILTER(_xlfn._xlws.FILTER($D$2:$D$10000,($B$2:$B$10000=F4339)*($C$2:$C$10000=G4339)),_xlfn._xlws.FILTER($D$2:$D$10000,($B$2:$B$10000=F4339)*($C$2:$C$10000=G4339))&lt;&gt;"",""))="","",", ""forms"": [" &amp; _xlfn.TEXTJOIN(", ",TRUE,"{""form"": """ &amp; _xlfn._xlws.FILTER(_xlfn._xlws.FILTER($D$2:$D$10000,($B$2:$B$10000=F4339)*($C$2:$C$10000=G4339)),_xlfn._xlws.FILTER($D$2:$D$10000,($B$2:$B$10000=F4339)*($C$2:$C$10000=G4339))&lt;&gt;"","") &amp; """}") &amp; "]") &amp; "}"</f>
        <v>{"name": "Trick"}</v>
      </c>
    </row>
    <row r="4340" spans="1:8" x14ac:dyDescent="0.25">
      <c r="A4340" t="s">
        <v>829</v>
      </c>
      <c r="B4340">
        <v>354</v>
      </c>
      <c r="C4340" t="s">
        <v>79</v>
      </c>
      <c r="F4340">
        <v>375</v>
      </c>
      <c r="G4340" t="str">
        <v>Zen Headbutt</v>
      </c>
      <c r="H4340" t="str" cm="1">
        <f t="array" ref="H4340">"{""name"": """ &amp; G4340 &amp; """" &amp; IF(_xlfn.TEXTJOIN("",TRUE,_xlfn._xlws.FILTER(_xlfn._xlws.FILTER($D$2:$D$10000,($B$2:$B$10000=F4340)*($C$2:$C$10000=G4340)),_xlfn._xlws.FILTER($D$2:$D$10000,($B$2:$B$10000=F4340)*($C$2:$C$10000=G4340))&lt;&gt;"",""))="","",", ""forms"": [" &amp; _xlfn.TEXTJOIN(", ",TRUE,"{""form"": """ &amp; _xlfn._xlws.FILTER(_xlfn._xlws.FILTER($D$2:$D$10000,($B$2:$B$10000=F4340)*($C$2:$C$10000=G4340)),_xlfn._xlws.FILTER($D$2:$D$10000,($B$2:$B$10000=F4340)*($C$2:$C$10000=G4340))&lt;&gt;"","") &amp; """}") &amp; "]") &amp; "}"</f>
        <v>{"name": "Zen Headbutt"}</v>
      </c>
    </row>
    <row r="4341" spans="1:8" x14ac:dyDescent="0.25">
      <c r="A4341" t="s">
        <v>829</v>
      </c>
      <c r="B4341">
        <v>354</v>
      </c>
      <c r="C4341" t="s">
        <v>96</v>
      </c>
      <c r="F4341">
        <v>376</v>
      </c>
      <c r="G4341" t="str">
        <v>Ally Switch</v>
      </c>
      <c r="H4341" t="str" cm="1">
        <f t="array" ref="H4341">"{""name"": """ &amp; G4341 &amp; """" &amp; IF(_xlfn.TEXTJOIN("",TRUE,_xlfn._xlws.FILTER(_xlfn._xlws.FILTER($D$2:$D$10000,($B$2:$B$10000=F4341)*($C$2:$C$10000=G4341)),_xlfn._xlws.FILTER($D$2:$D$10000,($B$2:$B$10000=F4341)*($C$2:$C$10000=G4341))&lt;&gt;"",""))="","",", ""forms"": [" &amp; _xlfn.TEXTJOIN(", ",TRUE,"{""form"": """ &amp; _xlfn._xlws.FILTER(_xlfn._xlws.FILTER($D$2:$D$10000,($B$2:$B$10000=F4341)*($C$2:$C$10000=G4341)),_xlfn._xlws.FILTER($D$2:$D$10000,($B$2:$B$10000=F4341)*($C$2:$C$10000=G4341))&lt;&gt;"","") &amp; """}") &amp; "]") &amp; "}"</f>
        <v>{"name": "Ally Switch"}</v>
      </c>
    </row>
    <row r="4342" spans="1:8" x14ac:dyDescent="0.25">
      <c r="A4342" t="s">
        <v>829</v>
      </c>
      <c r="B4342">
        <v>354</v>
      </c>
      <c r="C4342" t="s">
        <v>187</v>
      </c>
      <c r="F4342">
        <v>376</v>
      </c>
      <c r="G4342" t="str">
        <v>Block</v>
      </c>
      <c r="H4342" t="str" cm="1">
        <f t="array" ref="H4342">"{""name"": """ &amp; G4342 &amp; """" &amp; IF(_xlfn.TEXTJOIN("",TRUE,_xlfn._xlws.FILTER(_xlfn._xlws.FILTER($D$2:$D$10000,($B$2:$B$10000=F4342)*($C$2:$C$10000=G4342)),_xlfn._xlws.FILTER($D$2:$D$10000,($B$2:$B$10000=F4342)*($C$2:$C$10000=G4342))&lt;&gt;"",""))="","",", ""forms"": [" &amp; _xlfn.TEXTJOIN(", ",TRUE,"{""form"": """ &amp; _xlfn._xlws.FILTER(_xlfn._xlws.FILTER($D$2:$D$10000,($B$2:$B$10000=F4342)*($C$2:$C$10000=G4342)),_xlfn._xlws.FILTER($D$2:$D$10000,($B$2:$B$10000=F4342)*($C$2:$C$10000=G4342))&lt;&gt;"","") &amp; """}") &amp; "]") &amp; "}"</f>
        <v>{"name": "Block"}</v>
      </c>
    </row>
    <row r="4343" spans="1:8" x14ac:dyDescent="0.25">
      <c r="A4343" t="s">
        <v>534</v>
      </c>
      <c r="B4343">
        <v>355</v>
      </c>
      <c r="C4343" t="s">
        <v>106</v>
      </c>
      <c r="F4343">
        <v>376</v>
      </c>
      <c r="G4343" t="str">
        <v>Gravity</v>
      </c>
      <c r="H4343" t="str" cm="1">
        <f t="array" ref="H4343">"{""name"": """ &amp; G4343 &amp; """" &amp; IF(_xlfn.TEXTJOIN("",TRUE,_xlfn._xlws.FILTER(_xlfn._xlws.FILTER($D$2:$D$10000,($B$2:$B$10000=F4343)*($C$2:$C$10000=G4343)),_xlfn._xlws.FILTER($D$2:$D$10000,($B$2:$B$10000=F4343)*($C$2:$C$10000=G4343))&lt;&gt;"",""))="","",", ""forms"": [" &amp; _xlfn.TEXTJOIN(", ",TRUE,"{""form"": """ &amp; _xlfn._xlws.FILTER(_xlfn._xlws.FILTER($D$2:$D$10000,($B$2:$B$10000=F4343)*($C$2:$C$10000=G4343)),_xlfn._xlws.FILTER($D$2:$D$10000,($B$2:$B$10000=F4343)*($C$2:$C$10000=G4343))&lt;&gt;"","") &amp; """}") &amp; "]") &amp; "}"</f>
        <v>{"name": "Gravity"}</v>
      </c>
    </row>
    <row r="4344" spans="1:8" x14ac:dyDescent="0.25">
      <c r="A4344" t="s">
        <v>534</v>
      </c>
      <c r="B4344">
        <v>355</v>
      </c>
      <c r="C4344" t="s">
        <v>90</v>
      </c>
      <c r="F4344">
        <v>376</v>
      </c>
      <c r="G4344" t="str">
        <v>Ice Punch</v>
      </c>
      <c r="H4344" t="str" cm="1">
        <f t="array" ref="H4344">"{""name"": """ &amp; G4344 &amp; """" &amp; IF(_xlfn.TEXTJOIN("",TRUE,_xlfn._xlws.FILTER(_xlfn._xlws.FILTER($D$2:$D$10000,($B$2:$B$10000=F4344)*($C$2:$C$10000=G4344)),_xlfn._xlws.FILTER($D$2:$D$10000,($B$2:$B$10000=F4344)*($C$2:$C$10000=G4344))&lt;&gt;"",""))="","",", ""forms"": [" &amp; _xlfn.TEXTJOIN(", ",TRUE,"{""form"": """ &amp; _xlfn._xlws.FILTER(_xlfn._xlws.FILTER($D$2:$D$10000,($B$2:$B$10000=F4344)*($C$2:$C$10000=G4344)),_xlfn._xlws.FILTER($D$2:$D$10000,($B$2:$B$10000=F4344)*($C$2:$C$10000=G4344))&lt;&gt;"","") &amp; """}") &amp; "]") &amp; "}"</f>
        <v>{"name": "Ice Punch"}</v>
      </c>
    </row>
    <row r="4345" spans="1:8" x14ac:dyDescent="0.25">
      <c r="A4345" t="s">
        <v>534</v>
      </c>
      <c r="B4345">
        <v>355</v>
      </c>
      <c r="C4345" t="s">
        <v>56</v>
      </c>
      <c r="F4345">
        <v>376</v>
      </c>
      <c r="G4345" t="str">
        <v>Icy Wind</v>
      </c>
      <c r="H4345" t="str" cm="1">
        <f t="array" ref="H4345">"{""name"": """ &amp; G4345 &amp; """" &amp; IF(_xlfn.TEXTJOIN("",TRUE,_xlfn._xlws.FILTER(_xlfn._xlws.FILTER($D$2:$D$10000,($B$2:$B$10000=F4345)*($C$2:$C$10000=G4345)),_xlfn._xlws.FILTER($D$2:$D$10000,($B$2:$B$10000=F4345)*($C$2:$C$10000=G4345))&lt;&gt;"",""))="","",", ""forms"": [" &amp; _xlfn.TEXTJOIN(", ",TRUE,"{""form"": """ &amp; _xlfn._xlws.FILTER(_xlfn._xlws.FILTER($D$2:$D$10000,($B$2:$B$10000=F4345)*($C$2:$C$10000=G4345)),_xlfn._xlws.FILTER($D$2:$D$10000,($B$2:$B$10000=F4345)*($C$2:$C$10000=G4345))&lt;&gt;"","") &amp; """}") &amp; "]") &amp; "}"</f>
        <v>{"name": "Icy Wind"}</v>
      </c>
    </row>
    <row r="4346" spans="1:8" x14ac:dyDescent="0.25">
      <c r="A4346" t="s">
        <v>534</v>
      </c>
      <c r="B4346">
        <v>355</v>
      </c>
      <c r="C4346" t="s">
        <v>167</v>
      </c>
      <c r="F4346">
        <v>376</v>
      </c>
      <c r="G4346" t="str">
        <v>Iron Defense</v>
      </c>
      <c r="H4346" t="str" cm="1">
        <f t="array" ref="H4346">"{""name"": """ &amp; G4346 &amp; """" &amp; IF(_xlfn.TEXTJOIN("",TRUE,_xlfn._xlws.FILTER(_xlfn._xlws.FILTER($D$2:$D$10000,($B$2:$B$10000=F4346)*($C$2:$C$10000=G4346)),_xlfn._xlws.FILTER($D$2:$D$10000,($B$2:$B$10000=F4346)*($C$2:$C$10000=G4346))&lt;&gt;"",""))="","",", ""forms"": [" &amp; _xlfn.TEXTJOIN(", ",TRUE,"{""form"": """ &amp; _xlfn._xlws.FILTER(_xlfn._xlws.FILTER($D$2:$D$10000,($B$2:$B$10000=F4346)*($C$2:$C$10000=G4346)),_xlfn._xlws.FILTER($D$2:$D$10000,($B$2:$B$10000=F4346)*($C$2:$C$10000=G4346))&lt;&gt;"","") &amp; """}") &amp; "]") &amp; "}"</f>
        <v>{"name": "Iron Defense"}</v>
      </c>
    </row>
    <row r="4347" spans="1:8" x14ac:dyDescent="0.25">
      <c r="A4347" t="s">
        <v>534</v>
      </c>
      <c r="B4347">
        <v>355</v>
      </c>
      <c r="C4347" t="s">
        <v>42</v>
      </c>
      <c r="F4347">
        <v>376</v>
      </c>
      <c r="G4347" t="str">
        <v>Iron Head</v>
      </c>
      <c r="H4347" t="str" cm="1">
        <f t="array" ref="H4347">"{""name"": """ &amp; G4347 &amp; """" &amp; IF(_xlfn.TEXTJOIN("",TRUE,_xlfn._xlws.FILTER(_xlfn._xlws.FILTER($D$2:$D$10000,($B$2:$B$10000=F4347)*($C$2:$C$10000=G4347)),_xlfn._xlws.FILTER($D$2:$D$10000,($B$2:$B$10000=F4347)*($C$2:$C$10000=G4347))&lt;&gt;"",""))="","",", ""forms"": [" &amp; _xlfn.TEXTJOIN(", ",TRUE,"{""form"": """ &amp; _xlfn._xlws.FILTER(_xlfn._xlws.FILTER($D$2:$D$10000,($B$2:$B$10000=F4347)*($C$2:$C$10000=G4347)),_xlfn._xlws.FILTER($D$2:$D$10000,($B$2:$B$10000=F4347)*($C$2:$C$10000=G4347))&lt;&gt;"","") &amp; """}") &amp; "]") &amp; "}"</f>
        <v>{"name": "Iron Head"}</v>
      </c>
    </row>
    <row r="4348" spans="1:8" x14ac:dyDescent="0.25">
      <c r="A4348" t="s">
        <v>534</v>
      </c>
      <c r="B4348">
        <v>355</v>
      </c>
      <c r="C4348" t="s">
        <v>119</v>
      </c>
      <c r="F4348">
        <v>376</v>
      </c>
      <c r="G4348" t="str">
        <v>Laser Focus</v>
      </c>
      <c r="H4348" t="str" cm="1">
        <f t="array" ref="H4348">"{""name"": """ &amp; G4348 &amp; """" &amp; IF(_xlfn.TEXTJOIN("",TRUE,_xlfn._xlws.FILTER(_xlfn._xlws.FILTER($D$2:$D$10000,($B$2:$B$10000=F4348)*($C$2:$C$10000=G4348)),_xlfn._xlws.FILTER($D$2:$D$10000,($B$2:$B$10000=F4348)*($C$2:$C$10000=G4348))&lt;&gt;"",""))="","",", ""forms"": [" &amp; _xlfn.TEXTJOIN(", ",TRUE,"{""form"": """ &amp; _xlfn._xlws.FILTER(_xlfn._xlws.FILTER($D$2:$D$10000,($B$2:$B$10000=F4348)*($C$2:$C$10000=G4348)),_xlfn._xlws.FILTER($D$2:$D$10000,($B$2:$B$10000=F4348)*($C$2:$C$10000=G4348))&lt;&gt;"","") &amp; """}") &amp; "]") &amp; "}"</f>
        <v>{"name": "Laser Focus"}</v>
      </c>
    </row>
    <row r="4349" spans="1:8" x14ac:dyDescent="0.25">
      <c r="A4349" t="s">
        <v>534</v>
      </c>
      <c r="B4349">
        <v>355</v>
      </c>
      <c r="C4349" t="s">
        <v>17</v>
      </c>
      <c r="F4349">
        <v>376</v>
      </c>
      <c r="G4349" t="str">
        <v>Magnet Rise</v>
      </c>
      <c r="H4349" t="str" cm="1">
        <f t="array" ref="H4349">"{""name"": """ &amp; G4349 &amp; """" &amp; IF(_xlfn.TEXTJOIN("",TRUE,_xlfn._xlws.FILTER(_xlfn._xlws.FILTER($D$2:$D$10000,($B$2:$B$10000=F4349)*($C$2:$C$10000=G4349)),_xlfn._xlws.FILTER($D$2:$D$10000,($B$2:$B$10000=F4349)*($C$2:$C$10000=G4349))&lt;&gt;"",""))="","",", ""forms"": [" &amp; _xlfn.TEXTJOIN(", ",TRUE,"{""form"": """ &amp; _xlfn._xlws.FILTER(_xlfn._xlws.FILTER($D$2:$D$10000,($B$2:$B$10000=F4349)*($C$2:$C$10000=G4349)),_xlfn._xlws.FILTER($D$2:$D$10000,($B$2:$B$10000=F4349)*($C$2:$C$10000=G4349))&lt;&gt;"","") &amp; """}") &amp; "]") &amp; "}"</f>
        <v>{"name": "Magnet Rise"}</v>
      </c>
    </row>
    <row r="4350" spans="1:8" x14ac:dyDescent="0.25">
      <c r="A4350" t="s">
        <v>534</v>
      </c>
      <c r="B4350">
        <v>355</v>
      </c>
      <c r="C4350" t="s">
        <v>115</v>
      </c>
      <c r="F4350">
        <v>376</v>
      </c>
      <c r="G4350" t="str">
        <v>Signal Beam</v>
      </c>
      <c r="H4350" t="str" cm="1">
        <f t="array" ref="H4350">"{""name"": """ &amp; G4350 &amp; """" &amp; IF(_xlfn.TEXTJOIN("",TRUE,_xlfn._xlws.FILTER(_xlfn._xlws.FILTER($D$2:$D$10000,($B$2:$B$10000=F4350)*($C$2:$C$10000=G4350)),_xlfn._xlws.FILTER($D$2:$D$10000,($B$2:$B$10000=F4350)*($C$2:$C$10000=G4350))&lt;&gt;"",""))="","",", ""forms"": [" &amp; _xlfn.TEXTJOIN(", ",TRUE,"{""form"": """ &amp; _xlfn._xlws.FILTER(_xlfn._xlws.FILTER($D$2:$D$10000,($B$2:$B$10000=F4350)*($C$2:$C$10000=G4350)),_xlfn._xlws.FILTER($D$2:$D$10000,($B$2:$B$10000=F4350)*($C$2:$C$10000=G4350))&lt;&gt;"","") &amp; """}") &amp; "]") &amp; "}"</f>
        <v>{"name": "Signal Beam"}</v>
      </c>
    </row>
    <row r="4351" spans="1:8" x14ac:dyDescent="0.25">
      <c r="A4351" t="s">
        <v>534</v>
      </c>
      <c r="B4351">
        <v>355</v>
      </c>
      <c r="C4351" t="s">
        <v>79</v>
      </c>
      <c r="F4351">
        <v>376</v>
      </c>
      <c r="G4351" t="str">
        <v>Snore</v>
      </c>
      <c r="H4351" t="str" cm="1">
        <f t="array" ref="H4351">"{""name"": """ &amp; G4351 &amp; """" &amp; IF(_xlfn.TEXTJOIN("",TRUE,_xlfn._xlws.FILTER(_xlfn._xlws.FILTER($D$2:$D$10000,($B$2:$B$10000=F4351)*($C$2:$C$10000=G4351)),_xlfn._xlws.FILTER($D$2:$D$10000,($B$2:$B$10000=F4351)*($C$2:$C$10000=G4351))&lt;&gt;"",""))="","",", ""forms"": [" &amp; _xlfn.TEXTJOIN(", ",TRUE,"{""form"": """ &amp; _xlfn._xlws.FILTER(_xlfn._xlws.FILTER($D$2:$D$10000,($B$2:$B$10000=F4351)*($C$2:$C$10000=G4351)),_xlfn._xlws.FILTER($D$2:$D$10000,($B$2:$B$10000=F4351)*($C$2:$C$10000=G4351))&lt;&gt;"","") &amp; """}") &amp; "]") &amp; "}"</f>
        <v>{"name": "Snore"}</v>
      </c>
    </row>
    <row r="4352" spans="1:8" x14ac:dyDescent="0.25">
      <c r="A4352" t="s">
        <v>534</v>
      </c>
      <c r="B4352">
        <v>355</v>
      </c>
      <c r="C4352" t="s">
        <v>187</v>
      </c>
      <c r="F4352">
        <v>376</v>
      </c>
      <c r="G4352" t="str">
        <v>Stealth Rock</v>
      </c>
      <c r="H4352" t="str" cm="1">
        <f t="array" ref="H4352">"{""name"": """ &amp; G4352 &amp; """" &amp; IF(_xlfn.TEXTJOIN("",TRUE,_xlfn._xlws.FILTER(_xlfn._xlws.FILTER($D$2:$D$10000,($B$2:$B$10000=F4352)*($C$2:$C$10000=G4352)),_xlfn._xlws.FILTER($D$2:$D$10000,($B$2:$B$10000=F4352)*($C$2:$C$10000=G4352))&lt;&gt;"",""))="","",", ""forms"": [" &amp; _xlfn.TEXTJOIN(", ",TRUE,"{""form"": """ &amp; _xlfn._xlws.FILTER(_xlfn._xlws.FILTER($D$2:$D$10000,($B$2:$B$10000=F4352)*($C$2:$C$10000=G4352)),_xlfn._xlws.FILTER($D$2:$D$10000,($B$2:$B$10000=F4352)*($C$2:$C$10000=G4352))&lt;&gt;"","") &amp; """}") &amp; "]") &amp; "}"</f>
        <v>{"name": "Stealth Rock"}</v>
      </c>
    </row>
    <row r="4353" spans="1:8" x14ac:dyDescent="0.25">
      <c r="A4353" t="s">
        <v>534</v>
      </c>
      <c r="B4353">
        <v>355</v>
      </c>
      <c r="C4353" t="s">
        <v>112</v>
      </c>
      <c r="F4353">
        <v>376</v>
      </c>
      <c r="G4353" t="str">
        <v>Stomping Tantrum</v>
      </c>
      <c r="H4353" t="str" cm="1">
        <f t="array" ref="H4353">"{""name"": """ &amp; G4353 &amp; """" &amp; IF(_xlfn.TEXTJOIN("",TRUE,_xlfn._xlws.FILTER(_xlfn._xlws.FILTER($D$2:$D$10000,($B$2:$B$10000=F4353)*($C$2:$C$10000=G4353)),_xlfn._xlws.FILTER($D$2:$D$10000,($B$2:$B$10000=F4353)*($C$2:$C$10000=G4353))&lt;&gt;"",""))="","",", ""forms"": [" &amp; _xlfn.TEXTJOIN(", ",TRUE,"{""form"": """ &amp; _xlfn._xlws.FILTER(_xlfn._xlws.FILTER($D$2:$D$10000,($B$2:$B$10000=F4353)*($C$2:$C$10000=G4353)),_xlfn._xlws.FILTER($D$2:$D$10000,($B$2:$B$10000=F4353)*($C$2:$C$10000=G4353))&lt;&gt;"","") &amp; """}") &amp; "]") &amp; "}"</f>
        <v>{"name": "Stomping Tantrum"}</v>
      </c>
    </row>
    <row r="4354" spans="1:8" x14ac:dyDescent="0.25">
      <c r="A4354" t="s">
        <v>540</v>
      </c>
      <c r="B4354">
        <v>356</v>
      </c>
      <c r="C4354" t="s">
        <v>106</v>
      </c>
      <c r="F4354">
        <v>376</v>
      </c>
      <c r="G4354" t="str">
        <v>Telekinesis</v>
      </c>
      <c r="H4354" t="str" cm="1">
        <f t="array" ref="H4354">"{""name"": """ &amp; G4354 &amp; """" &amp; IF(_xlfn.TEXTJOIN("",TRUE,_xlfn._xlws.FILTER(_xlfn._xlws.FILTER($D$2:$D$10000,($B$2:$B$10000=F4354)*($C$2:$C$10000=G4354)),_xlfn._xlws.FILTER($D$2:$D$10000,($B$2:$B$10000=F4354)*($C$2:$C$10000=G4354))&lt;&gt;"",""))="","",", ""forms"": [" &amp; _xlfn.TEXTJOIN(", ",TRUE,"{""form"": """ &amp; _xlfn._xlws.FILTER(_xlfn._xlws.FILTER($D$2:$D$10000,($B$2:$B$10000=F4354)*($C$2:$C$10000=G4354)),_xlfn._xlws.FILTER($D$2:$D$10000,($B$2:$B$10000=F4354)*($C$2:$C$10000=G4354))&lt;&gt;"","") &amp; """}") &amp; "]") &amp; "}"</f>
        <v>{"name": "Telekinesis"}</v>
      </c>
    </row>
    <row r="4355" spans="1:8" x14ac:dyDescent="0.25">
      <c r="A4355" t="s">
        <v>540</v>
      </c>
      <c r="B4355">
        <v>356</v>
      </c>
      <c r="C4355" t="s">
        <v>158</v>
      </c>
      <c r="F4355">
        <v>376</v>
      </c>
      <c r="G4355" t="str">
        <v>Thunder Punch</v>
      </c>
      <c r="H4355" t="str" cm="1">
        <f t="array" ref="H4355">"{""name"": """ &amp; G4355 &amp; """" &amp; IF(_xlfn.TEXTJOIN("",TRUE,_xlfn._xlws.FILTER(_xlfn._xlws.FILTER($D$2:$D$10000,($B$2:$B$10000=F4355)*($C$2:$C$10000=G4355)),_xlfn._xlws.FILTER($D$2:$D$10000,($B$2:$B$10000=F4355)*($C$2:$C$10000=G4355))&lt;&gt;"",""))="","",", ""forms"": [" &amp; _xlfn.TEXTJOIN(", ",TRUE,"{""form"": """ &amp; _xlfn._xlws.FILTER(_xlfn._xlws.FILTER($D$2:$D$10000,($B$2:$B$10000=F4355)*($C$2:$C$10000=G4355)),_xlfn._xlws.FILTER($D$2:$D$10000,($B$2:$B$10000=F4355)*($C$2:$C$10000=G4355))&lt;&gt;"","") &amp; """}") &amp; "]") &amp; "}"</f>
        <v>{"name": "Thunder Punch"}</v>
      </c>
    </row>
    <row r="4356" spans="1:8" x14ac:dyDescent="0.25">
      <c r="A4356" t="s">
        <v>540</v>
      </c>
      <c r="B4356">
        <v>356</v>
      </c>
      <c r="C4356" t="s">
        <v>142</v>
      </c>
      <c r="F4356">
        <v>376</v>
      </c>
      <c r="G4356" t="str">
        <v>Trick</v>
      </c>
      <c r="H4356" t="str" cm="1">
        <f t="array" ref="H4356">"{""name"": """ &amp; G4356 &amp; """" &amp; IF(_xlfn.TEXTJOIN("",TRUE,_xlfn._xlws.FILTER(_xlfn._xlws.FILTER($D$2:$D$10000,($B$2:$B$10000=F4356)*($C$2:$C$10000=G4356)),_xlfn._xlws.FILTER($D$2:$D$10000,($B$2:$B$10000=F4356)*($C$2:$C$10000=G4356))&lt;&gt;"",""))="","",", ""forms"": [" &amp; _xlfn.TEXTJOIN(", ",TRUE,"{""form"": """ &amp; _xlfn._xlws.FILTER(_xlfn._xlws.FILTER($D$2:$D$10000,($B$2:$B$10000=F4356)*($C$2:$C$10000=G4356)),_xlfn._xlws.FILTER($D$2:$D$10000,($B$2:$B$10000=F4356)*($C$2:$C$10000=G4356))&lt;&gt;"","") &amp; """}") &amp; "]") &amp; "}"</f>
        <v>{"name": "Trick"}</v>
      </c>
    </row>
    <row r="4357" spans="1:8" x14ac:dyDescent="0.25">
      <c r="A4357" t="s">
        <v>540</v>
      </c>
      <c r="B4357">
        <v>356</v>
      </c>
      <c r="C4357" t="s">
        <v>40</v>
      </c>
      <c r="F4357">
        <v>376</v>
      </c>
      <c r="G4357" t="str">
        <v>Zen Headbutt</v>
      </c>
      <c r="H4357" t="str" cm="1">
        <f t="array" ref="H4357">"{""name"": """ &amp; G4357 &amp; """" &amp; IF(_xlfn.TEXTJOIN("",TRUE,_xlfn._xlws.FILTER(_xlfn._xlws.FILTER($D$2:$D$10000,($B$2:$B$10000=F4357)*($C$2:$C$10000=G4357)),_xlfn._xlws.FILTER($D$2:$D$10000,($B$2:$B$10000=F4357)*($C$2:$C$10000=G4357))&lt;&gt;"",""))="","",", ""forms"": [" &amp; _xlfn.TEXTJOIN(", ",TRUE,"{""form"": """ &amp; _xlfn._xlws.FILTER(_xlfn._xlws.FILTER($D$2:$D$10000,($B$2:$B$10000=F4357)*($C$2:$C$10000=G4357)),_xlfn._xlws.FILTER($D$2:$D$10000,($B$2:$B$10000=F4357)*($C$2:$C$10000=G4357))&lt;&gt;"","") &amp; """}") &amp; "]") &amp; "}"</f>
        <v>{"name": "Zen Headbutt"}</v>
      </c>
    </row>
    <row r="4358" spans="1:8" x14ac:dyDescent="0.25">
      <c r="A4358" t="s">
        <v>540</v>
      </c>
      <c r="B4358">
        <v>356</v>
      </c>
      <c r="C4358" t="s">
        <v>90</v>
      </c>
      <c r="F4358">
        <v>377</v>
      </c>
      <c r="G4358" t="str">
        <v>Block</v>
      </c>
      <c r="H4358" t="str" cm="1">
        <f t="array" ref="H4358">"{""name"": """ &amp; G4358 &amp; """" &amp; IF(_xlfn.TEXTJOIN("",TRUE,_xlfn._xlws.FILTER(_xlfn._xlws.FILTER($D$2:$D$10000,($B$2:$B$10000=F4358)*($C$2:$C$10000=G4358)),_xlfn._xlws.FILTER($D$2:$D$10000,($B$2:$B$10000=F4358)*($C$2:$C$10000=G4358))&lt;&gt;"",""))="","",", ""forms"": [" &amp; _xlfn.TEXTJOIN(", ",TRUE,"{""form"": """ &amp; _xlfn._xlws.FILTER(_xlfn._xlws.FILTER($D$2:$D$10000,($B$2:$B$10000=F4358)*($C$2:$C$10000=G4358)),_xlfn._xlws.FILTER($D$2:$D$10000,($B$2:$B$10000=F4358)*($C$2:$C$10000=G4358))&lt;&gt;"","") &amp; """}") &amp; "]") &amp; "}"</f>
        <v>{"name": "Block"}</v>
      </c>
    </row>
    <row r="4359" spans="1:8" x14ac:dyDescent="0.25">
      <c r="A4359" t="s">
        <v>540</v>
      </c>
      <c r="B4359">
        <v>356</v>
      </c>
      <c r="C4359" t="s">
        <v>69</v>
      </c>
      <c r="F4359">
        <v>377</v>
      </c>
      <c r="G4359" t="str">
        <v>Drain Punch</v>
      </c>
      <c r="H4359" t="str" cm="1">
        <f t="array" ref="H4359">"{""name"": """ &amp; G4359 &amp; """" &amp; IF(_xlfn.TEXTJOIN("",TRUE,_xlfn._xlws.FILTER(_xlfn._xlws.FILTER($D$2:$D$10000,($B$2:$B$10000=F4359)*($C$2:$C$10000=G4359)),_xlfn._xlws.FILTER($D$2:$D$10000,($B$2:$B$10000=F4359)*($C$2:$C$10000=G4359))&lt;&gt;"",""))="","",", ""forms"": [" &amp; _xlfn.TEXTJOIN(", ",TRUE,"{""form"": """ &amp; _xlfn._xlws.FILTER(_xlfn._xlws.FILTER($D$2:$D$10000,($B$2:$B$10000=F4359)*($C$2:$C$10000=G4359)),_xlfn._xlws.FILTER($D$2:$D$10000,($B$2:$B$10000=F4359)*($C$2:$C$10000=G4359))&lt;&gt;"","") &amp; """}") &amp; "]") &amp; "}"</f>
        <v>{"name": "Drain Punch"}</v>
      </c>
    </row>
    <row r="4360" spans="1:8" x14ac:dyDescent="0.25">
      <c r="A4360" t="s">
        <v>540</v>
      </c>
      <c r="B4360">
        <v>356</v>
      </c>
      <c r="C4360" t="s">
        <v>56</v>
      </c>
      <c r="F4360">
        <v>377</v>
      </c>
      <c r="G4360" t="str">
        <v>Earth Power</v>
      </c>
      <c r="H4360" t="str" cm="1">
        <f t="array" ref="H4360">"{""name"": """ &amp; G4360 &amp; """" &amp; IF(_xlfn.TEXTJOIN("",TRUE,_xlfn._xlws.FILTER(_xlfn._xlws.FILTER($D$2:$D$10000,($B$2:$B$10000=F4360)*($C$2:$C$10000=G4360)),_xlfn._xlws.FILTER($D$2:$D$10000,($B$2:$B$10000=F4360)*($C$2:$C$10000=G4360))&lt;&gt;"",""))="","",", ""forms"": [" &amp; _xlfn.TEXTJOIN(", ",TRUE,"{""form"": """ &amp; _xlfn._xlws.FILTER(_xlfn._xlws.FILTER($D$2:$D$10000,($B$2:$B$10000=F4360)*($C$2:$C$10000=G4360)),_xlfn._xlws.FILTER($D$2:$D$10000,($B$2:$B$10000=F4360)*($C$2:$C$10000=G4360))&lt;&gt;"","") &amp; """}") &amp; "]") &amp; "}"</f>
        <v>{"name": "Earth Power"}</v>
      </c>
    </row>
    <row r="4361" spans="1:8" x14ac:dyDescent="0.25">
      <c r="A4361" t="s">
        <v>540</v>
      </c>
      <c r="B4361">
        <v>356</v>
      </c>
      <c r="C4361" t="s">
        <v>167</v>
      </c>
      <c r="F4361">
        <v>377</v>
      </c>
      <c r="G4361" t="str">
        <v>Fire Punch</v>
      </c>
      <c r="H4361" t="str" cm="1">
        <f t="array" ref="H4361">"{""name"": """ &amp; G4361 &amp; """" &amp; IF(_xlfn.TEXTJOIN("",TRUE,_xlfn._xlws.FILTER(_xlfn._xlws.FILTER($D$2:$D$10000,($B$2:$B$10000=F4361)*($C$2:$C$10000=G4361)),_xlfn._xlws.FILTER($D$2:$D$10000,($B$2:$B$10000=F4361)*($C$2:$C$10000=G4361))&lt;&gt;"",""))="","",", ""forms"": [" &amp; _xlfn.TEXTJOIN(", ",TRUE,"{""form"": """ &amp; _xlfn._xlws.FILTER(_xlfn._xlws.FILTER($D$2:$D$10000,($B$2:$B$10000=F4361)*($C$2:$C$10000=G4361)),_xlfn._xlws.FILTER($D$2:$D$10000,($B$2:$B$10000=F4361)*($C$2:$C$10000=G4361))&lt;&gt;"","") &amp; """}") &amp; "]") &amp; "}"</f>
        <v>{"name": "Fire Punch"}</v>
      </c>
    </row>
    <row r="4362" spans="1:8" x14ac:dyDescent="0.25">
      <c r="A4362" t="s">
        <v>540</v>
      </c>
      <c r="B4362">
        <v>356</v>
      </c>
      <c r="C4362" t="s">
        <v>42</v>
      </c>
      <c r="F4362">
        <v>377</v>
      </c>
      <c r="G4362" t="str">
        <v>Focus Punch</v>
      </c>
      <c r="H4362" t="str" cm="1">
        <f t="array" ref="H4362">"{""name"": """ &amp; G4362 &amp; """" &amp; IF(_xlfn.TEXTJOIN("",TRUE,_xlfn._xlws.FILTER(_xlfn._xlws.FILTER($D$2:$D$10000,($B$2:$B$10000=F4362)*($C$2:$C$10000=G4362)),_xlfn._xlws.FILTER($D$2:$D$10000,($B$2:$B$10000=F4362)*($C$2:$C$10000=G4362))&lt;&gt;"",""))="","",", ""forms"": [" &amp; _xlfn.TEXTJOIN(", ",TRUE,"{""form"": """ &amp; _xlfn._xlws.FILTER(_xlfn._xlws.FILTER($D$2:$D$10000,($B$2:$B$10000=F4362)*($C$2:$C$10000=G4362)),_xlfn._xlws.FILTER($D$2:$D$10000,($B$2:$B$10000=F4362)*($C$2:$C$10000=G4362))&lt;&gt;"","") &amp; """}") &amp; "]") &amp; "}"</f>
        <v>{"name": "Focus Punch"}</v>
      </c>
    </row>
    <row r="4363" spans="1:8" x14ac:dyDescent="0.25">
      <c r="A4363" t="s">
        <v>540</v>
      </c>
      <c r="B4363">
        <v>356</v>
      </c>
      <c r="C4363" t="s">
        <v>119</v>
      </c>
      <c r="F4363">
        <v>377</v>
      </c>
      <c r="G4363" t="str">
        <v>Gravity</v>
      </c>
      <c r="H4363" t="str" cm="1">
        <f t="array" ref="H4363">"{""name"": """ &amp; G4363 &amp; """" &amp; IF(_xlfn.TEXTJOIN("",TRUE,_xlfn._xlws.FILTER(_xlfn._xlws.FILTER($D$2:$D$10000,($B$2:$B$10000=F4363)*($C$2:$C$10000=G4363)),_xlfn._xlws.FILTER($D$2:$D$10000,($B$2:$B$10000=F4363)*($C$2:$C$10000=G4363))&lt;&gt;"",""))="","",", ""forms"": [" &amp; _xlfn.TEXTJOIN(", ",TRUE,"{""form"": """ &amp; _xlfn._xlws.FILTER(_xlfn._xlws.FILTER($D$2:$D$10000,($B$2:$B$10000=F4363)*($C$2:$C$10000=G4363)),_xlfn._xlws.FILTER($D$2:$D$10000,($B$2:$B$10000=F4363)*($C$2:$C$10000=G4363))&lt;&gt;"","") &amp; """}") &amp; "]") &amp; "}"</f>
        <v>{"name": "Gravity"}</v>
      </c>
    </row>
    <row r="4364" spans="1:8" x14ac:dyDescent="0.25">
      <c r="A4364" t="s">
        <v>540</v>
      </c>
      <c r="B4364">
        <v>356</v>
      </c>
      <c r="C4364" t="s">
        <v>17</v>
      </c>
      <c r="F4364">
        <v>377</v>
      </c>
      <c r="G4364" t="str">
        <v>Ice Punch</v>
      </c>
      <c r="H4364" t="str" cm="1">
        <f t="array" ref="H4364">"{""name"": """ &amp; G4364 &amp; """" &amp; IF(_xlfn.TEXTJOIN("",TRUE,_xlfn._xlws.FILTER(_xlfn._xlws.FILTER($D$2:$D$10000,($B$2:$B$10000=F4364)*($C$2:$C$10000=G4364)),_xlfn._xlws.FILTER($D$2:$D$10000,($B$2:$B$10000=F4364)*($C$2:$C$10000=G4364))&lt;&gt;"",""))="","",", ""forms"": [" &amp; _xlfn.TEXTJOIN(", ",TRUE,"{""form"": """ &amp; _xlfn._xlws.FILTER(_xlfn._xlws.FILTER($D$2:$D$10000,($B$2:$B$10000=F4364)*($C$2:$C$10000=G4364)),_xlfn._xlws.FILTER($D$2:$D$10000,($B$2:$B$10000=F4364)*($C$2:$C$10000=G4364))&lt;&gt;"","") &amp; """}") &amp; "]") &amp; "}"</f>
        <v>{"name": "Ice Punch"}</v>
      </c>
    </row>
    <row r="4365" spans="1:8" x14ac:dyDescent="0.25">
      <c r="A4365" t="s">
        <v>540</v>
      </c>
      <c r="B4365">
        <v>356</v>
      </c>
      <c r="C4365" t="s">
        <v>115</v>
      </c>
      <c r="F4365">
        <v>377</v>
      </c>
      <c r="G4365" t="str">
        <v>Iron Defense</v>
      </c>
      <c r="H4365" t="str" cm="1">
        <f t="array" ref="H4365">"{""name"": """ &amp; G4365 &amp; """" &amp; IF(_xlfn.TEXTJOIN("",TRUE,_xlfn._xlws.FILTER(_xlfn._xlws.FILTER($D$2:$D$10000,($B$2:$B$10000=F4365)*($C$2:$C$10000=G4365)),_xlfn._xlws.FILTER($D$2:$D$10000,($B$2:$B$10000=F4365)*($C$2:$C$10000=G4365))&lt;&gt;"",""))="","",", ""forms"": [" &amp; _xlfn.TEXTJOIN(", ",TRUE,"{""form"": """ &amp; _xlfn._xlws.FILTER(_xlfn._xlws.FILTER($D$2:$D$10000,($B$2:$B$10000=F4365)*($C$2:$C$10000=G4365)),_xlfn._xlws.FILTER($D$2:$D$10000,($B$2:$B$10000=F4365)*($C$2:$C$10000=G4365))&lt;&gt;"","") &amp; """}") &amp; "]") &amp; "}"</f>
        <v>{"name": "Iron Defense"}</v>
      </c>
    </row>
    <row r="4366" spans="1:8" x14ac:dyDescent="0.25">
      <c r="A4366" t="s">
        <v>540</v>
      </c>
      <c r="B4366">
        <v>356</v>
      </c>
      <c r="C4366" t="s">
        <v>79</v>
      </c>
      <c r="F4366">
        <v>377</v>
      </c>
      <c r="G4366" t="str">
        <v>Iron Head</v>
      </c>
      <c r="H4366" t="str" cm="1">
        <f t="array" ref="H4366">"{""name"": """ &amp; G4366 &amp; """" &amp; IF(_xlfn.TEXTJOIN("",TRUE,_xlfn._xlws.FILTER(_xlfn._xlws.FILTER($D$2:$D$10000,($B$2:$B$10000=F4366)*($C$2:$C$10000=G4366)),_xlfn._xlws.FILTER($D$2:$D$10000,($B$2:$B$10000=F4366)*($C$2:$C$10000=G4366))&lt;&gt;"",""))="","",", ""forms"": [" &amp; _xlfn.TEXTJOIN(", ",TRUE,"{""form"": """ &amp; _xlfn._xlws.FILTER(_xlfn._xlws.FILTER($D$2:$D$10000,($B$2:$B$10000=F4366)*($C$2:$C$10000=G4366)),_xlfn._xlws.FILTER($D$2:$D$10000,($B$2:$B$10000=F4366)*($C$2:$C$10000=G4366))&lt;&gt;"","") &amp; """}") &amp; "]") &amp; "}"</f>
        <v>{"name": "Iron Head"}</v>
      </c>
    </row>
    <row r="4367" spans="1:8" x14ac:dyDescent="0.25">
      <c r="A4367" t="s">
        <v>540</v>
      </c>
      <c r="B4367">
        <v>356</v>
      </c>
      <c r="C4367" t="s">
        <v>33</v>
      </c>
      <c r="F4367">
        <v>377</v>
      </c>
      <c r="G4367" t="str">
        <v>Shock Wave</v>
      </c>
      <c r="H4367" t="str" cm="1">
        <f t="array" ref="H4367">"{""name"": """ &amp; G4367 &amp; """" &amp; IF(_xlfn.TEXTJOIN("",TRUE,_xlfn._xlws.FILTER(_xlfn._xlws.FILTER($D$2:$D$10000,($B$2:$B$10000=F4367)*($C$2:$C$10000=G4367)),_xlfn._xlws.FILTER($D$2:$D$10000,($B$2:$B$10000=F4367)*($C$2:$C$10000=G4367))&lt;&gt;"",""))="","",", ""forms"": [" &amp; _xlfn.TEXTJOIN(", ",TRUE,"{""form"": """ &amp; _xlfn._xlws.FILTER(_xlfn._xlws.FILTER($D$2:$D$10000,($B$2:$B$10000=F4367)*($C$2:$C$10000=G4367)),_xlfn._xlws.FILTER($D$2:$D$10000,($B$2:$B$10000=F4367)*($C$2:$C$10000=G4367))&lt;&gt;"","") &amp; """}") &amp; "]") &amp; "}"</f>
        <v>{"name": "Shock Wave"}</v>
      </c>
    </row>
    <row r="4368" spans="1:8" x14ac:dyDescent="0.25">
      <c r="A4368" t="s">
        <v>540</v>
      </c>
      <c r="B4368">
        <v>356</v>
      </c>
      <c r="C4368" t="s">
        <v>187</v>
      </c>
      <c r="F4368">
        <v>377</v>
      </c>
      <c r="G4368" t="str">
        <v>Snore</v>
      </c>
      <c r="H4368" t="str" cm="1">
        <f t="array" ref="H4368">"{""name"": """ &amp; G4368 &amp; """" &amp; IF(_xlfn.TEXTJOIN("",TRUE,_xlfn._xlws.FILTER(_xlfn._xlws.FILTER($D$2:$D$10000,($B$2:$B$10000=F4368)*($C$2:$C$10000=G4368)),_xlfn._xlws.FILTER($D$2:$D$10000,($B$2:$B$10000=F4368)*($C$2:$C$10000=G4368))&lt;&gt;"",""))="","",", ""forms"": [" &amp; _xlfn.TEXTJOIN(", ",TRUE,"{""form"": """ &amp; _xlfn._xlws.FILTER(_xlfn._xlws.FILTER($D$2:$D$10000,($B$2:$B$10000=F4368)*($C$2:$C$10000=G4368)),_xlfn._xlws.FILTER($D$2:$D$10000,($B$2:$B$10000=F4368)*($C$2:$C$10000=G4368))&lt;&gt;"","") &amp; """}") &amp; "]") &amp; "}"</f>
        <v>{"name": "Snore"}</v>
      </c>
    </row>
    <row r="4369" spans="1:8" x14ac:dyDescent="0.25">
      <c r="A4369" t="s">
        <v>540</v>
      </c>
      <c r="B4369">
        <v>356</v>
      </c>
      <c r="C4369" t="s">
        <v>112</v>
      </c>
      <c r="F4369">
        <v>377</v>
      </c>
      <c r="G4369" t="str">
        <v>Stealth Rock</v>
      </c>
      <c r="H4369" t="str" cm="1">
        <f t="array" ref="H4369">"{""name"": """ &amp; G4369 &amp; """" &amp; IF(_xlfn.TEXTJOIN("",TRUE,_xlfn._xlws.FILTER(_xlfn._xlws.FILTER($D$2:$D$10000,($B$2:$B$10000=F4369)*($C$2:$C$10000=G4369)),_xlfn._xlws.FILTER($D$2:$D$10000,($B$2:$B$10000=F4369)*($C$2:$C$10000=G4369))&lt;&gt;"",""))="","",", ""forms"": [" &amp; _xlfn.TEXTJOIN(", ",TRUE,"{""form"": """ &amp; _xlfn._xlws.FILTER(_xlfn._xlws.FILTER($D$2:$D$10000,($B$2:$B$10000=F4369)*($C$2:$C$10000=G4369)),_xlfn._xlws.FILTER($D$2:$D$10000,($B$2:$B$10000=F4369)*($C$2:$C$10000=G4369))&lt;&gt;"","") &amp; """}") &amp; "]") &amp; "}"</f>
        <v>{"name": "Stealth Rock"}</v>
      </c>
    </row>
    <row r="4370" spans="1:8" x14ac:dyDescent="0.25">
      <c r="A4370" t="s">
        <v>657</v>
      </c>
      <c r="B4370">
        <v>357</v>
      </c>
      <c r="C4370" t="s">
        <v>27</v>
      </c>
      <c r="F4370">
        <v>377</v>
      </c>
      <c r="G4370" t="str">
        <v>Stomping Tantrum</v>
      </c>
      <c r="H4370" t="str" cm="1">
        <f t="array" ref="H4370">"{""name"": """ &amp; G4370 &amp; """" &amp; IF(_xlfn.TEXTJOIN("",TRUE,_xlfn._xlws.FILTER(_xlfn._xlws.FILTER($D$2:$D$10000,($B$2:$B$10000=F4370)*($C$2:$C$10000=G4370)),_xlfn._xlws.FILTER($D$2:$D$10000,($B$2:$B$10000=F4370)*($C$2:$C$10000=G4370))&lt;&gt;"",""))="","",", ""forms"": [" &amp; _xlfn.TEXTJOIN(", ",TRUE,"{""form"": """ &amp; _xlfn._xlws.FILTER(_xlfn._xlws.FILTER($D$2:$D$10000,($B$2:$B$10000=F4370)*($C$2:$C$10000=G4370)),_xlfn._xlws.FILTER($D$2:$D$10000,($B$2:$B$10000=F4370)*($C$2:$C$10000=G4370))&lt;&gt;"","") &amp; """}") &amp; "]") &amp; "}"</f>
        <v>{"name": "Stomping Tantrum"}</v>
      </c>
    </row>
    <row r="4371" spans="1:8" x14ac:dyDescent="0.25">
      <c r="A4371" t="s">
        <v>657</v>
      </c>
      <c r="B4371">
        <v>357</v>
      </c>
      <c r="C4371" t="s">
        <v>139</v>
      </c>
      <c r="F4371">
        <v>377</v>
      </c>
      <c r="G4371" t="str">
        <v>Superpower</v>
      </c>
      <c r="H4371" t="str" cm="1">
        <f t="array" ref="H4371">"{""name"": """ &amp; G4371 &amp; """" &amp; IF(_xlfn.TEXTJOIN("",TRUE,_xlfn._xlws.FILTER(_xlfn._xlws.FILTER($D$2:$D$10000,($B$2:$B$10000=F4371)*($C$2:$C$10000=G4371)),_xlfn._xlws.FILTER($D$2:$D$10000,($B$2:$B$10000=F4371)*($C$2:$C$10000=G4371))&lt;&gt;"",""))="","",", ""forms"": [" &amp; _xlfn.TEXTJOIN(", ",TRUE,"{""form"": """ &amp; _xlfn._xlws.FILTER(_xlfn._xlws.FILTER($D$2:$D$10000,($B$2:$B$10000=F4371)*($C$2:$C$10000=G4371)),_xlfn._xlws.FILTER($D$2:$D$10000,($B$2:$B$10000=F4371)*($C$2:$C$10000=G4371))&lt;&gt;"","") &amp; """}") &amp; "]") &amp; "}"</f>
        <v>{"name": "Superpower"}</v>
      </c>
    </row>
    <row r="4372" spans="1:8" x14ac:dyDescent="0.25">
      <c r="A4372" t="s">
        <v>657</v>
      </c>
      <c r="B4372">
        <v>357</v>
      </c>
      <c r="C4372" t="s">
        <v>230</v>
      </c>
      <c r="F4372">
        <v>377</v>
      </c>
      <c r="G4372" t="str">
        <v>Thunder Punch</v>
      </c>
      <c r="H4372" t="str" cm="1">
        <f t="array" ref="H4372">"{""name"": """ &amp; G4372 &amp; """" &amp; IF(_xlfn.TEXTJOIN("",TRUE,_xlfn._xlws.FILTER(_xlfn._xlws.FILTER($D$2:$D$10000,($B$2:$B$10000=F4372)*($C$2:$C$10000=G4372)),_xlfn._xlws.FILTER($D$2:$D$10000,($B$2:$B$10000=F4372)*($C$2:$C$10000=G4372))&lt;&gt;"",""))="","",", ""forms"": [" &amp; _xlfn.TEXTJOIN(", ",TRUE,"{""form"": """ &amp; _xlfn._xlws.FILTER(_xlfn._xlws.FILTER($D$2:$D$10000,($B$2:$B$10000=F4372)*($C$2:$C$10000=G4372)),_xlfn._xlws.FILTER($D$2:$D$10000,($B$2:$B$10000=F4372)*($C$2:$C$10000=G4372))&lt;&gt;"","") &amp; """}") &amp; "]") &amp; "}"</f>
        <v>{"name": "Thunder Punch"}</v>
      </c>
    </row>
    <row r="4373" spans="1:8" x14ac:dyDescent="0.25">
      <c r="A4373" t="s">
        <v>657</v>
      </c>
      <c r="B4373">
        <v>357</v>
      </c>
      <c r="C4373" t="s">
        <v>36</v>
      </c>
      <c r="F4373">
        <v>378</v>
      </c>
      <c r="G4373" t="str">
        <v>Block</v>
      </c>
      <c r="H4373" t="str" cm="1">
        <f t="array" ref="H4373">"{""name"": """ &amp; G4373 &amp; """" &amp; IF(_xlfn.TEXTJOIN("",TRUE,_xlfn._xlws.FILTER(_xlfn._xlws.FILTER($D$2:$D$10000,($B$2:$B$10000=F4373)*($C$2:$C$10000=G4373)),_xlfn._xlws.FILTER($D$2:$D$10000,($B$2:$B$10000=F4373)*($C$2:$C$10000=G4373))&lt;&gt;"",""))="","",", ""forms"": [" &amp; _xlfn.TEXTJOIN(", ",TRUE,"{""form"": """ &amp; _xlfn._xlws.FILTER(_xlfn._xlws.FILTER($D$2:$D$10000,($B$2:$B$10000=F4373)*($C$2:$C$10000=G4373)),_xlfn._xlws.FILTER($D$2:$D$10000,($B$2:$B$10000=F4373)*($C$2:$C$10000=G4373))&lt;&gt;"","") &amp; """}") &amp; "]") &amp; "}"</f>
        <v>{"name": "Block"}</v>
      </c>
    </row>
    <row r="4374" spans="1:8" x14ac:dyDescent="0.25">
      <c r="A4374" t="s">
        <v>657</v>
      </c>
      <c r="B4374">
        <v>357</v>
      </c>
      <c r="C4374" t="s">
        <v>267</v>
      </c>
      <c r="F4374">
        <v>378</v>
      </c>
      <c r="G4374" t="str">
        <v>Focus Punch</v>
      </c>
      <c r="H4374" t="str" cm="1">
        <f t="array" ref="H4374">"{""name"": """ &amp; G4374 &amp; """" &amp; IF(_xlfn.TEXTJOIN("",TRUE,_xlfn._xlws.FILTER(_xlfn._xlws.FILTER($D$2:$D$10000,($B$2:$B$10000=F4374)*($C$2:$C$10000=G4374)),_xlfn._xlws.FILTER($D$2:$D$10000,($B$2:$B$10000=F4374)*($C$2:$C$10000=G4374))&lt;&gt;"",""))="","",", ""forms"": [" &amp; _xlfn.TEXTJOIN(", ",TRUE,"{""form"": """ &amp; _xlfn._xlws.FILTER(_xlfn._xlws.FILTER($D$2:$D$10000,($B$2:$B$10000=F4374)*($C$2:$C$10000=G4374)),_xlfn._xlws.FILTER($D$2:$D$10000,($B$2:$B$10000=F4374)*($C$2:$C$10000=G4374))&lt;&gt;"","") &amp; """}") &amp; "]") &amp; "}"</f>
        <v>{"name": "Focus Punch"}</v>
      </c>
    </row>
    <row r="4375" spans="1:8" x14ac:dyDescent="0.25">
      <c r="A4375" t="s">
        <v>657</v>
      </c>
      <c r="B4375">
        <v>357</v>
      </c>
      <c r="C4375" t="s">
        <v>17</v>
      </c>
      <c r="F4375">
        <v>378</v>
      </c>
      <c r="G4375" t="str">
        <v>Gravity</v>
      </c>
      <c r="H4375" t="str" cm="1">
        <f t="array" ref="H4375">"{""name"": """ &amp; G4375 &amp; """" &amp; IF(_xlfn.TEXTJOIN("",TRUE,_xlfn._xlws.FILTER(_xlfn._xlws.FILTER($D$2:$D$10000,($B$2:$B$10000=F4375)*($C$2:$C$10000=G4375)),_xlfn._xlws.FILTER($D$2:$D$10000,($B$2:$B$10000=F4375)*($C$2:$C$10000=G4375))&lt;&gt;"",""))="","",", ""forms"": [" &amp; _xlfn.TEXTJOIN(", ",TRUE,"{""form"": """ &amp; _xlfn._xlws.FILTER(_xlfn._xlws.FILTER($D$2:$D$10000,($B$2:$B$10000=F4375)*($C$2:$C$10000=G4375)),_xlfn._xlws.FILTER($D$2:$D$10000,($B$2:$B$10000=F4375)*($C$2:$C$10000=G4375))&lt;&gt;"","") &amp; """}") &amp; "]") &amp; "}"</f>
        <v>{"name": "Gravity"}</v>
      </c>
    </row>
    <row r="4376" spans="1:8" x14ac:dyDescent="0.25">
      <c r="A4376" t="s">
        <v>657</v>
      </c>
      <c r="B4376">
        <v>357</v>
      </c>
      <c r="C4376" t="s">
        <v>341</v>
      </c>
      <c r="F4376">
        <v>378</v>
      </c>
      <c r="G4376" t="str">
        <v>Ice Punch</v>
      </c>
      <c r="H4376" t="str" cm="1">
        <f t="array" ref="H4376">"{""name"": """ &amp; G4376 &amp; """" &amp; IF(_xlfn.TEXTJOIN("",TRUE,_xlfn._xlws.FILTER(_xlfn._xlws.FILTER($D$2:$D$10000,($B$2:$B$10000=F4376)*($C$2:$C$10000=G4376)),_xlfn._xlws.FILTER($D$2:$D$10000,($B$2:$B$10000=F4376)*($C$2:$C$10000=G4376))&lt;&gt;"",""))="","",", ""forms"": [" &amp; _xlfn.TEXTJOIN(", ",TRUE,"{""form"": """ &amp; _xlfn._xlws.FILTER(_xlfn._xlws.FILTER($D$2:$D$10000,($B$2:$B$10000=F4376)*($C$2:$C$10000=G4376)),_xlfn._xlws.FILTER($D$2:$D$10000,($B$2:$B$10000=F4376)*($C$2:$C$10000=G4376))&lt;&gt;"","") &amp; """}") &amp; "]") &amp; "}"</f>
        <v>{"name": "Ice Punch"}</v>
      </c>
    </row>
    <row r="4377" spans="1:8" x14ac:dyDescent="0.25">
      <c r="A4377" t="s">
        <v>657</v>
      </c>
      <c r="B4377">
        <v>357</v>
      </c>
      <c r="C4377" t="s">
        <v>92</v>
      </c>
      <c r="F4377">
        <v>378</v>
      </c>
      <c r="G4377" t="str">
        <v>Icy Wind</v>
      </c>
      <c r="H4377" t="str" cm="1">
        <f t="array" ref="H4377">"{""name"": """ &amp; G4377 &amp; """" &amp; IF(_xlfn.TEXTJOIN("",TRUE,_xlfn._xlws.FILTER(_xlfn._xlws.FILTER($D$2:$D$10000,($B$2:$B$10000=F4377)*($C$2:$C$10000=G4377)),_xlfn._xlws.FILTER($D$2:$D$10000,($B$2:$B$10000=F4377)*($C$2:$C$10000=G4377))&lt;&gt;"",""))="","",", ""forms"": [" &amp; _xlfn.TEXTJOIN(", ",TRUE,"{""form"": """ &amp; _xlfn._xlws.FILTER(_xlfn._xlws.FILTER($D$2:$D$10000,($B$2:$B$10000=F4377)*($C$2:$C$10000=G4377)),_xlfn._xlws.FILTER($D$2:$D$10000,($B$2:$B$10000=F4377)*($C$2:$C$10000=G4377))&lt;&gt;"","") &amp; """}") &amp; "]") &amp; "}"</f>
        <v>{"name": "Icy Wind"}</v>
      </c>
    </row>
    <row r="4378" spans="1:8" x14ac:dyDescent="0.25">
      <c r="A4378" t="s">
        <v>657</v>
      </c>
      <c r="B4378">
        <v>357</v>
      </c>
      <c r="C4378" t="s">
        <v>31</v>
      </c>
      <c r="F4378">
        <v>378</v>
      </c>
      <c r="G4378" t="str">
        <v>Iron Head</v>
      </c>
      <c r="H4378" t="str" cm="1">
        <f t="array" ref="H4378">"{""name"": """ &amp; G4378 &amp; """" &amp; IF(_xlfn.TEXTJOIN("",TRUE,_xlfn._xlws.FILTER(_xlfn._xlws.FILTER($D$2:$D$10000,($B$2:$B$10000=F4378)*($C$2:$C$10000=G4378)),_xlfn._xlws.FILTER($D$2:$D$10000,($B$2:$B$10000=F4378)*($C$2:$C$10000=G4378))&lt;&gt;"",""))="","",", ""forms"": [" &amp; _xlfn.TEXTJOIN(", ",TRUE,"{""form"": """ &amp; _xlfn._xlws.FILTER(_xlfn._xlws.FILTER($D$2:$D$10000,($B$2:$B$10000=F4378)*($C$2:$C$10000=G4378)),_xlfn._xlws.FILTER($D$2:$D$10000,($B$2:$B$10000=F4378)*($C$2:$C$10000=G4378))&lt;&gt;"","") &amp; """}") &amp; "]") &amp; "}"</f>
        <v>{"name": "Iron Head"}</v>
      </c>
    </row>
    <row r="4379" spans="1:8" x14ac:dyDescent="0.25">
      <c r="A4379" t="s">
        <v>657</v>
      </c>
      <c r="B4379">
        <v>357</v>
      </c>
      <c r="C4379" t="s">
        <v>194</v>
      </c>
      <c r="F4379">
        <v>378</v>
      </c>
      <c r="G4379" t="str">
        <v>Shock Wave</v>
      </c>
      <c r="H4379" t="str" cm="1">
        <f t="array" ref="H4379">"{""name"": """ &amp; G4379 &amp; """" &amp; IF(_xlfn.TEXTJOIN("",TRUE,_xlfn._xlws.FILTER(_xlfn._xlws.FILTER($D$2:$D$10000,($B$2:$B$10000=F4379)*($C$2:$C$10000=G4379)),_xlfn._xlws.FILTER($D$2:$D$10000,($B$2:$B$10000=F4379)*($C$2:$C$10000=G4379))&lt;&gt;"",""))="","",", ""forms"": [" &amp; _xlfn.TEXTJOIN(", ",TRUE,"{""form"": """ &amp; _xlfn._xlws.FILTER(_xlfn._xlws.FILTER($D$2:$D$10000,($B$2:$B$10000=F4379)*($C$2:$C$10000=G4379)),_xlfn._xlws.FILTER($D$2:$D$10000,($B$2:$B$10000=F4379)*($C$2:$C$10000=G4379))&lt;&gt;"","") &amp; """}") &amp; "]") &amp; "}"</f>
        <v>{"name": "Shock Wave"}</v>
      </c>
    </row>
    <row r="4380" spans="1:8" x14ac:dyDescent="0.25">
      <c r="A4380" t="s">
        <v>163</v>
      </c>
      <c r="B4380">
        <v>358</v>
      </c>
      <c r="C4380" t="s">
        <v>106</v>
      </c>
      <c r="F4380">
        <v>378</v>
      </c>
      <c r="G4380" t="str">
        <v>Signal Beam</v>
      </c>
      <c r="H4380" t="str" cm="1">
        <f t="array" ref="H4380">"{""name"": """ &amp; G4380 &amp; """" &amp; IF(_xlfn.TEXTJOIN("",TRUE,_xlfn._xlws.FILTER(_xlfn._xlws.FILTER($D$2:$D$10000,($B$2:$B$10000=F4380)*($C$2:$C$10000=G4380)),_xlfn._xlws.FILTER($D$2:$D$10000,($B$2:$B$10000=F4380)*($C$2:$C$10000=G4380))&lt;&gt;"",""))="","",", ""forms"": [" &amp; _xlfn.TEXTJOIN(", ",TRUE,"{""form"": """ &amp; _xlfn._xlws.FILTER(_xlfn._xlws.FILTER($D$2:$D$10000,($B$2:$B$10000=F4380)*($C$2:$C$10000=G4380)),_xlfn._xlws.FILTER($D$2:$D$10000,($B$2:$B$10000=F4380)*($C$2:$C$10000=G4380))&lt;&gt;"","") &amp; """}") &amp; "]") &amp; "}"</f>
        <v>{"name": "Signal Beam"}</v>
      </c>
    </row>
    <row r="4381" spans="1:8" x14ac:dyDescent="0.25">
      <c r="A4381" t="s">
        <v>163</v>
      </c>
      <c r="B4381">
        <v>358</v>
      </c>
      <c r="C4381" t="s">
        <v>158</v>
      </c>
      <c r="F4381">
        <v>378</v>
      </c>
      <c r="G4381" t="str">
        <v>Snore</v>
      </c>
      <c r="H4381" t="str" cm="1">
        <f t="array" ref="H4381">"{""name"": """ &amp; G4381 &amp; """" &amp; IF(_xlfn.TEXTJOIN("",TRUE,_xlfn._xlws.FILTER(_xlfn._xlws.FILTER($D$2:$D$10000,($B$2:$B$10000=F4381)*($C$2:$C$10000=G4381)),_xlfn._xlws.FILTER($D$2:$D$10000,($B$2:$B$10000=F4381)*($C$2:$C$10000=G4381))&lt;&gt;"",""))="","",", ""forms"": [" &amp; _xlfn.TEXTJOIN(", ",TRUE,"{""form"": """ &amp; _xlfn._xlws.FILTER(_xlfn._xlws.FILTER($D$2:$D$10000,($B$2:$B$10000=F4381)*($C$2:$C$10000=G4381)),_xlfn._xlws.FILTER($D$2:$D$10000,($B$2:$B$10000=F4381)*($C$2:$C$10000=G4381))&lt;&gt;"","") &amp; """}") &amp; "]") &amp; "}"</f>
        <v>{"name": "Snore"}</v>
      </c>
    </row>
    <row r="4382" spans="1:8" x14ac:dyDescent="0.25">
      <c r="A4382" t="s">
        <v>163</v>
      </c>
      <c r="B4382">
        <v>358</v>
      </c>
      <c r="C4382" t="s">
        <v>27</v>
      </c>
      <c r="F4382">
        <v>378</v>
      </c>
      <c r="G4382" t="str">
        <v>Stomping Tantrum</v>
      </c>
      <c r="H4382" t="str" cm="1">
        <f t="array" ref="H4382">"{""name"": """ &amp; G4382 &amp; """" &amp; IF(_xlfn.TEXTJOIN("",TRUE,_xlfn._xlws.FILTER(_xlfn._xlws.FILTER($D$2:$D$10000,($B$2:$B$10000=F4382)*($C$2:$C$10000=G4382)),_xlfn._xlws.FILTER($D$2:$D$10000,($B$2:$B$10000=F4382)*($C$2:$C$10000=G4382))&lt;&gt;"",""))="","",", ""forms"": [" &amp; _xlfn.TEXTJOIN(", ",TRUE,"{""form"": """ &amp; _xlfn._xlws.FILTER(_xlfn._xlws.FILTER($D$2:$D$10000,($B$2:$B$10000=F4382)*($C$2:$C$10000=G4382)),_xlfn._xlws.FILTER($D$2:$D$10000,($B$2:$B$10000=F4382)*($C$2:$C$10000=G4382))&lt;&gt;"","") &amp; """}") &amp; "]") &amp; "}"</f>
        <v>{"name": "Stomping Tantrum"}</v>
      </c>
    </row>
    <row r="4383" spans="1:8" x14ac:dyDescent="0.25">
      <c r="A4383" t="s">
        <v>163</v>
      </c>
      <c r="B4383">
        <v>358</v>
      </c>
      <c r="C4383" t="s">
        <v>90</v>
      </c>
      <c r="F4383">
        <v>378</v>
      </c>
      <c r="G4383" t="str">
        <v>Superpower</v>
      </c>
      <c r="H4383" t="str" cm="1">
        <f t="array" ref="H4383">"{""name"": """ &amp; G4383 &amp; """" &amp; IF(_xlfn.TEXTJOIN("",TRUE,_xlfn._xlws.FILTER(_xlfn._xlws.FILTER($D$2:$D$10000,($B$2:$B$10000=F4383)*($C$2:$C$10000=G4383)),_xlfn._xlws.FILTER($D$2:$D$10000,($B$2:$B$10000=F4383)*($C$2:$C$10000=G4383))&lt;&gt;"",""))="","",", ""forms"": [" &amp; _xlfn.TEXTJOIN(", ",TRUE,"{""form"": """ &amp; _xlfn._xlws.FILTER(_xlfn._xlws.FILTER($D$2:$D$10000,($B$2:$B$10000=F4383)*($C$2:$C$10000=G4383)),_xlfn._xlws.FILTER($D$2:$D$10000,($B$2:$B$10000=F4383)*($C$2:$C$10000=G4383))&lt;&gt;"","") &amp; """}") &amp; "]") &amp; "}"</f>
        <v>{"name": "Superpower"}</v>
      </c>
    </row>
    <row r="4384" spans="1:8" x14ac:dyDescent="0.25">
      <c r="A4384" t="s">
        <v>163</v>
      </c>
      <c r="B4384">
        <v>358</v>
      </c>
      <c r="C4384" t="s">
        <v>75</v>
      </c>
      <c r="F4384">
        <v>378</v>
      </c>
      <c r="G4384" t="str">
        <v>Thunder Punch</v>
      </c>
      <c r="H4384" t="str" cm="1">
        <f t="array" ref="H4384">"{""name"": """ &amp; G4384 &amp; """" &amp; IF(_xlfn.TEXTJOIN("",TRUE,_xlfn._xlws.FILTER(_xlfn._xlws.FILTER($D$2:$D$10000,($B$2:$B$10000=F4384)*($C$2:$C$10000=G4384)),_xlfn._xlws.FILTER($D$2:$D$10000,($B$2:$B$10000=F4384)*($C$2:$C$10000=G4384))&lt;&gt;"",""))="","",", ""forms"": [" &amp; _xlfn.TEXTJOIN(", ",TRUE,"{""form"": """ &amp; _xlfn._xlws.FILTER(_xlfn._xlws.FILTER($D$2:$D$10000,($B$2:$B$10000=F4384)*($C$2:$C$10000=G4384)),_xlfn._xlws.FILTER($D$2:$D$10000,($B$2:$B$10000=F4384)*($C$2:$C$10000=G4384))&lt;&gt;"","") &amp; """}") &amp; "]") &amp; "}"</f>
        <v>{"name": "Thunder Punch"}</v>
      </c>
    </row>
    <row r="4385" spans="1:8" x14ac:dyDescent="0.25">
      <c r="A4385" t="s">
        <v>163</v>
      </c>
      <c r="B4385">
        <v>358</v>
      </c>
      <c r="C4385" t="s">
        <v>54</v>
      </c>
      <c r="F4385">
        <v>379</v>
      </c>
      <c r="G4385" t="str">
        <v>Block</v>
      </c>
      <c r="H4385" t="str" cm="1">
        <f t="array" ref="H4385">"{""name"": """ &amp; G4385 &amp; """" &amp; IF(_xlfn.TEXTJOIN("",TRUE,_xlfn._xlws.FILTER(_xlfn._xlws.FILTER($D$2:$D$10000,($B$2:$B$10000=F4385)*($C$2:$C$10000=G4385)),_xlfn._xlws.FILTER($D$2:$D$10000,($B$2:$B$10000=F4385)*($C$2:$C$10000=G4385))&lt;&gt;"",""))="","",", ""forms"": [" &amp; _xlfn.TEXTJOIN(", ",TRUE,"{""form"": """ &amp; _xlfn._xlws.FILTER(_xlfn._xlws.FILTER($D$2:$D$10000,($B$2:$B$10000=F4385)*($C$2:$C$10000=G4385)),_xlfn._xlws.FILTER($D$2:$D$10000,($B$2:$B$10000=F4385)*($C$2:$C$10000=G4385))&lt;&gt;"","") &amp; """}") &amp; "]") &amp; "}"</f>
        <v>{"name": "Block"}</v>
      </c>
    </row>
    <row r="4386" spans="1:8" x14ac:dyDescent="0.25">
      <c r="A4386" t="s">
        <v>163</v>
      </c>
      <c r="B4386">
        <v>358</v>
      </c>
      <c r="C4386" t="s">
        <v>110</v>
      </c>
      <c r="F4386">
        <v>379</v>
      </c>
      <c r="G4386" t="str">
        <v>Focus Punch</v>
      </c>
      <c r="H4386" t="str" cm="1">
        <f t="array" ref="H4386">"{""name"": """ &amp; G4386 &amp; """" &amp; IF(_xlfn.TEXTJOIN("",TRUE,_xlfn._xlws.FILTER(_xlfn._xlws.FILTER($D$2:$D$10000,($B$2:$B$10000=F4386)*($C$2:$C$10000=G4386)),_xlfn._xlws.FILTER($D$2:$D$10000,($B$2:$B$10000=F4386)*($C$2:$C$10000=G4386))&lt;&gt;"",""))="","",", ""forms"": [" &amp; _xlfn.TEXTJOIN(", ",TRUE,"{""form"": """ &amp; _xlfn._xlws.FILTER(_xlfn._xlws.FILTER($D$2:$D$10000,($B$2:$B$10000=F4386)*($C$2:$C$10000=G4386)),_xlfn._xlws.FILTER($D$2:$D$10000,($B$2:$B$10000=F4386)*($C$2:$C$10000=G4386))&lt;&gt;"","") &amp; """}") &amp; "]") &amp; "}"</f>
        <v>{"name": "Focus Punch"}</v>
      </c>
    </row>
    <row r="4387" spans="1:8" x14ac:dyDescent="0.25">
      <c r="A4387" t="s">
        <v>163</v>
      </c>
      <c r="B4387">
        <v>358</v>
      </c>
      <c r="C4387" t="s">
        <v>56</v>
      </c>
      <c r="F4387">
        <v>379</v>
      </c>
      <c r="G4387" t="str">
        <v>Gravity</v>
      </c>
      <c r="H4387" t="str" cm="1">
        <f t="array" ref="H4387">"{""name"": """ &amp; G4387 &amp; """" &amp; IF(_xlfn.TEXTJOIN("",TRUE,_xlfn._xlws.FILTER(_xlfn._xlws.FILTER($D$2:$D$10000,($B$2:$B$10000=F4387)*($C$2:$C$10000=G4387)),_xlfn._xlws.FILTER($D$2:$D$10000,($B$2:$B$10000=F4387)*($C$2:$C$10000=G4387))&lt;&gt;"",""))="","",", ""forms"": [" &amp; _xlfn.TEXTJOIN(", ",TRUE,"{""form"": """ &amp; _xlfn._xlws.FILTER(_xlfn._xlws.FILTER($D$2:$D$10000,($B$2:$B$10000=F4387)*($C$2:$C$10000=G4387)),_xlfn._xlws.FILTER($D$2:$D$10000,($B$2:$B$10000=F4387)*($C$2:$C$10000=G4387))&lt;&gt;"","") &amp; """}") &amp; "]") &amp; "}"</f>
        <v>{"name": "Gravity"}</v>
      </c>
    </row>
    <row r="4388" spans="1:8" x14ac:dyDescent="0.25">
      <c r="A4388" t="s">
        <v>163</v>
      </c>
      <c r="B4388">
        <v>358</v>
      </c>
      <c r="C4388" t="s">
        <v>24</v>
      </c>
      <c r="F4388">
        <v>379</v>
      </c>
      <c r="G4388" t="str">
        <v>Ice Punch</v>
      </c>
      <c r="H4388" t="str" cm="1">
        <f t="array" ref="H4388">"{""name"": """ &amp; G4388 &amp; """" &amp; IF(_xlfn.TEXTJOIN("",TRUE,_xlfn._xlws.FILTER(_xlfn._xlws.FILTER($D$2:$D$10000,($B$2:$B$10000=F4388)*($C$2:$C$10000=G4388)),_xlfn._xlws.FILTER($D$2:$D$10000,($B$2:$B$10000=F4388)*($C$2:$C$10000=G4388))&lt;&gt;"",""))="","",", ""forms"": [" &amp; _xlfn.TEXTJOIN(", ",TRUE,"{""form"": """ &amp; _xlfn._xlws.FILTER(_xlfn._xlws.FILTER($D$2:$D$10000,($B$2:$B$10000=F4388)*($C$2:$C$10000=G4388)),_xlfn._xlws.FILTER($D$2:$D$10000,($B$2:$B$10000=F4388)*($C$2:$C$10000=G4388))&lt;&gt;"","") &amp; """}") &amp; "]") &amp; "}"</f>
        <v>{"name": "Ice Punch"}</v>
      </c>
    </row>
    <row r="4389" spans="1:8" x14ac:dyDescent="0.25">
      <c r="A4389" t="s">
        <v>163</v>
      </c>
      <c r="B4389">
        <v>358</v>
      </c>
      <c r="C4389" t="s">
        <v>130</v>
      </c>
      <c r="F4389">
        <v>379</v>
      </c>
      <c r="G4389" t="str">
        <v>Iron Defense</v>
      </c>
      <c r="H4389" t="str" cm="1">
        <f t="array" ref="H4389">"{""name"": """ &amp; G4389 &amp; """" &amp; IF(_xlfn.TEXTJOIN("",TRUE,_xlfn._xlws.FILTER(_xlfn._xlws.FILTER($D$2:$D$10000,($B$2:$B$10000=F4389)*($C$2:$C$10000=G4389)),_xlfn._xlws.FILTER($D$2:$D$10000,($B$2:$B$10000=F4389)*($C$2:$C$10000=G4389))&lt;&gt;"",""))="","",", ""forms"": [" &amp; _xlfn.TEXTJOIN(", ",TRUE,"{""form"": """ &amp; _xlfn._xlws.FILTER(_xlfn._xlws.FILTER($D$2:$D$10000,($B$2:$B$10000=F4389)*($C$2:$C$10000=G4389)),_xlfn._xlws.FILTER($D$2:$D$10000,($B$2:$B$10000=F4389)*($C$2:$C$10000=G4389))&lt;&gt;"","") &amp; """}") &amp; "]") &amp; "}"</f>
        <v>{"name": "Iron Defense"}</v>
      </c>
    </row>
    <row r="4390" spans="1:8" x14ac:dyDescent="0.25">
      <c r="A4390" t="s">
        <v>163</v>
      </c>
      <c r="B4390">
        <v>358</v>
      </c>
      <c r="C4390" t="s">
        <v>265</v>
      </c>
      <c r="F4390">
        <v>379</v>
      </c>
      <c r="G4390" t="str">
        <v>Iron Head</v>
      </c>
      <c r="H4390" t="str" cm="1">
        <f t="array" ref="H4390">"{""name"": """ &amp; G4390 &amp; """" &amp; IF(_xlfn.TEXTJOIN("",TRUE,_xlfn._xlws.FILTER(_xlfn._xlws.FILTER($D$2:$D$10000,($B$2:$B$10000=F4390)*($C$2:$C$10000=G4390)),_xlfn._xlws.FILTER($D$2:$D$10000,($B$2:$B$10000=F4390)*($C$2:$C$10000=G4390))&lt;&gt;"",""))="","",", ""forms"": [" &amp; _xlfn.TEXTJOIN(", ",TRUE,"{""form"": """ &amp; _xlfn._xlws.FILTER(_xlfn._xlws.FILTER($D$2:$D$10000,($B$2:$B$10000=F4390)*($C$2:$C$10000=G4390)),_xlfn._xlws.FILTER($D$2:$D$10000,($B$2:$B$10000=F4390)*($C$2:$C$10000=G4390))&lt;&gt;"","") &amp; """}") &amp; "]") &amp; "}"</f>
        <v>{"name": "Iron Head"}</v>
      </c>
    </row>
    <row r="4391" spans="1:8" x14ac:dyDescent="0.25">
      <c r="A4391" t="s">
        <v>163</v>
      </c>
      <c r="B4391">
        <v>358</v>
      </c>
      <c r="C4391" t="s">
        <v>77</v>
      </c>
      <c r="F4391">
        <v>379</v>
      </c>
      <c r="G4391" t="str">
        <v>Magnet Rise</v>
      </c>
      <c r="H4391" t="str" cm="1">
        <f t="array" ref="H4391">"{""name"": """ &amp; G4391 &amp; """" &amp; IF(_xlfn.TEXTJOIN("",TRUE,_xlfn._xlws.FILTER(_xlfn._xlws.FILTER($D$2:$D$10000,($B$2:$B$10000=F4391)*($C$2:$C$10000=G4391)),_xlfn._xlws.FILTER($D$2:$D$10000,($B$2:$B$10000=F4391)*($C$2:$C$10000=G4391))&lt;&gt;"",""))="","",", ""forms"": [" &amp; _xlfn.TEXTJOIN(", ",TRUE,"{""form"": """ &amp; _xlfn._xlws.FILTER(_xlfn._xlws.FILTER($D$2:$D$10000,($B$2:$B$10000=F4391)*($C$2:$C$10000=G4391)),_xlfn._xlws.FILTER($D$2:$D$10000,($B$2:$B$10000=F4391)*($C$2:$C$10000=G4391))&lt;&gt;"","") &amp; """}") &amp; "]") &amp; "}"</f>
        <v>{"name": "Magnet Rise"}</v>
      </c>
    </row>
    <row r="4392" spans="1:8" x14ac:dyDescent="0.25">
      <c r="A4392" t="s">
        <v>163</v>
      </c>
      <c r="B4392">
        <v>358</v>
      </c>
      <c r="C4392" t="s">
        <v>12</v>
      </c>
      <c r="F4392">
        <v>379</v>
      </c>
      <c r="G4392" t="str">
        <v>Shock Wave</v>
      </c>
      <c r="H4392" t="str" cm="1">
        <f t="array" ref="H4392">"{""name"": """ &amp; G4392 &amp; """" &amp; IF(_xlfn.TEXTJOIN("",TRUE,_xlfn._xlws.FILTER(_xlfn._xlws.FILTER($D$2:$D$10000,($B$2:$B$10000=F4392)*($C$2:$C$10000=G4392)),_xlfn._xlws.FILTER($D$2:$D$10000,($B$2:$B$10000=F4392)*($C$2:$C$10000=G4392))&lt;&gt;"",""))="","",", ""forms"": [" &amp; _xlfn.TEXTJOIN(", ",TRUE,"{""form"": """ &amp; _xlfn._xlws.FILTER(_xlfn._xlws.FILTER($D$2:$D$10000,($B$2:$B$10000=F4392)*($C$2:$C$10000=G4392)),_xlfn._xlws.FILTER($D$2:$D$10000,($B$2:$B$10000=F4392)*($C$2:$C$10000=G4392))&lt;&gt;"","") &amp; """}") &amp; "]") &amp; "}"</f>
        <v>{"name": "Shock Wave"}</v>
      </c>
    </row>
    <row r="4393" spans="1:8" x14ac:dyDescent="0.25">
      <c r="A4393" t="s">
        <v>163</v>
      </c>
      <c r="B4393">
        <v>358</v>
      </c>
      <c r="C4393" t="s">
        <v>48</v>
      </c>
      <c r="F4393">
        <v>379</v>
      </c>
      <c r="G4393" t="str">
        <v>Snore</v>
      </c>
      <c r="H4393" t="str" cm="1">
        <f t="array" ref="H4393">"{""name"": """ &amp; G4393 &amp; """" &amp; IF(_xlfn.TEXTJOIN("",TRUE,_xlfn._xlws.FILTER(_xlfn._xlws.FILTER($D$2:$D$10000,($B$2:$B$10000=F4393)*($C$2:$C$10000=G4393)),_xlfn._xlws.FILTER($D$2:$D$10000,($B$2:$B$10000=F4393)*($C$2:$C$10000=G4393))&lt;&gt;"",""))="","",", ""forms"": [" &amp; _xlfn.TEXTJOIN(", ",TRUE,"{""form"": """ &amp; _xlfn._xlws.FILTER(_xlfn._xlws.FILTER($D$2:$D$10000,($B$2:$B$10000=F4393)*($C$2:$C$10000=G4393)),_xlfn._xlws.FILTER($D$2:$D$10000,($B$2:$B$10000=F4393)*($C$2:$C$10000=G4393))&lt;&gt;"","") &amp; """}") &amp; "]") &amp; "}"</f>
        <v>{"name": "Snore"}</v>
      </c>
    </row>
    <row r="4394" spans="1:8" x14ac:dyDescent="0.25">
      <c r="A4394" t="s">
        <v>163</v>
      </c>
      <c r="B4394">
        <v>358</v>
      </c>
      <c r="C4394" t="s">
        <v>44</v>
      </c>
      <c r="F4394">
        <v>379</v>
      </c>
      <c r="G4394" t="str">
        <v>Stealth Rock</v>
      </c>
      <c r="H4394" t="str" cm="1">
        <f t="array" ref="H4394">"{""name"": """ &amp; G4394 &amp; """" &amp; IF(_xlfn.TEXTJOIN("",TRUE,_xlfn._xlws.FILTER(_xlfn._xlws.FILTER($D$2:$D$10000,($B$2:$B$10000=F4394)*($C$2:$C$10000=G4394)),_xlfn._xlws.FILTER($D$2:$D$10000,($B$2:$B$10000=F4394)*($C$2:$C$10000=G4394))&lt;&gt;"",""))="","",", ""forms"": [" &amp; _xlfn.TEXTJOIN(", ",TRUE,"{""form"": """ &amp; _xlfn._xlws.FILTER(_xlfn._xlws.FILTER($D$2:$D$10000,($B$2:$B$10000=F4394)*($C$2:$C$10000=G4394)),_xlfn._xlws.FILTER($D$2:$D$10000,($B$2:$B$10000=F4394)*($C$2:$C$10000=G4394))&lt;&gt;"","") &amp; """}") &amp; "]") &amp; "}"</f>
        <v>{"name": "Stealth Rock"}</v>
      </c>
    </row>
    <row r="4395" spans="1:8" x14ac:dyDescent="0.25">
      <c r="A4395" t="s">
        <v>163</v>
      </c>
      <c r="B4395">
        <v>358</v>
      </c>
      <c r="C4395" t="s">
        <v>42</v>
      </c>
      <c r="F4395">
        <v>379</v>
      </c>
      <c r="G4395" t="str">
        <v>Stomping Tantrum</v>
      </c>
      <c r="H4395" t="str" cm="1">
        <f t="array" ref="H4395">"{""name"": """ &amp; G4395 &amp; """" &amp; IF(_xlfn.TEXTJOIN("",TRUE,_xlfn._xlws.FILTER(_xlfn._xlws.FILTER($D$2:$D$10000,($B$2:$B$10000=F4395)*($C$2:$C$10000=G4395)),_xlfn._xlws.FILTER($D$2:$D$10000,($B$2:$B$10000=F4395)*($C$2:$C$10000=G4395))&lt;&gt;"",""))="","",", ""forms"": [" &amp; _xlfn.TEXTJOIN(", ",TRUE,"{""form"": """ &amp; _xlfn._xlws.FILTER(_xlfn._xlws.FILTER($D$2:$D$10000,($B$2:$B$10000=F4395)*($C$2:$C$10000=G4395)),_xlfn._xlws.FILTER($D$2:$D$10000,($B$2:$B$10000=F4395)*($C$2:$C$10000=G4395))&lt;&gt;"","") &amp; """}") &amp; "]") &amp; "}"</f>
        <v>{"name": "Stomping Tantrum"}</v>
      </c>
    </row>
    <row r="4396" spans="1:8" x14ac:dyDescent="0.25">
      <c r="A4396" t="s">
        <v>163</v>
      </c>
      <c r="B4396">
        <v>358</v>
      </c>
      <c r="C4396" t="s">
        <v>119</v>
      </c>
      <c r="F4396">
        <v>379</v>
      </c>
      <c r="G4396" t="str">
        <v>Superpower</v>
      </c>
      <c r="H4396" t="str" cm="1">
        <f t="array" ref="H4396">"{""name"": """ &amp; G4396 &amp; """" &amp; IF(_xlfn.TEXTJOIN("",TRUE,_xlfn._xlws.FILTER(_xlfn._xlws.FILTER($D$2:$D$10000,($B$2:$B$10000=F4396)*($C$2:$C$10000=G4396)),_xlfn._xlws.FILTER($D$2:$D$10000,($B$2:$B$10000=F4396)*($C$2:$C$10000=G4396))&lt;&gt;"",""))="","",", ""forms"": [" &amp; _xlfn.TEXTJOIN(", ",TRUE,"{""form"": """ &amp; _xlfn._xlws.FILTER(_xlfn._xlws.FILTER($D$2:$D$10000,($B$2:$B$10000=F4396)*($C$2:$C$10000=G4396)),_xlfn._xlws.FILTER($D$2:$D$10000,($B$2:$B$10000=F4396)*($C$2:$C$10000=G4396))&lt;&gt;"","") &amp; """}") &amp; "]") &amp; "}"</f>
        <v>{"name": "Superpower"}</v>
      </c>
    </row>
    <row r="4397" spans="1:8" x14ac:dyDescent="0.25">
      <c r="A4397" t="s">
        <v>163</v>
      </c>
      <c r="B4397">
        <v>358</v>
      </c>
      <c r="C4397" t="s">
        <v>17</v>
      </c>
      <c r="F4397">
        <v>379</v>
      </c>
      <c r="G4397" t="str">
        <v>Thunder Punch</v>
      </c>
      <c r="H4397" t="str" cm="1">
        <f t="array" ref="H4397">"{""name"": """ &amp; G4397 &amp; """" &amp; IF(_xlfn.TEXTJOIN("",TRUE,_xlfn._xlws.FILTER(_xlfn._xlws.FILTER($D$2:$D$10000,($B$2:$B$10000=F4397)*($C$2:$C$10000=G4397)),_xlfn._xlws.FILTER($D$2:$D$10000,($B$2:$B$10000=F4397)*($C$2:$C$10000=G4397))&lt;&gt;"",""))="","",", ""forms"": [" &amp; _xlfn.TEXTJOIN(", ",TRUE,"{""form"": """ &amp; _xlfn._xlws.FILTER(_xlfn._xlws.FILTER($D$2:$D$10000,($B$2:$B$10000=F4397)*($C$2:$C$10000=G4397)),_xlfn._xlws.FILTER($D$2:$D$10000,($B$2:$B$10000=F4397)*($C$2:$C$10000=G4397))&lt;&gt;"","") &amp; """}") &amp; "]") &amp; "}"</f>
        <v>{"name": "Thunder Punch"}</v>
      </c>
    </row>
    <row r="4398" spans="1:8" x14ac:dyDescent="0.25">
      <c r="A4398" t="s">
        <v>163</v>
      </c>
      <c r="B4398">
        <v>358</v>
      </c>
      <c r="C4398" t="s">
        <v>79</v>
      </c>
      <c r="F4398">
        <v>380</v>
      </c>
      <c r="G4398" t="str">
        <v>Ally Switch</v>
      </c>
      <c r="H4398" t="str" cm="1">
        <f t="array" ref="H4398">"{""name"": """ &amp; G4398 &amp; """" &amp; IF(_xlfn.TEXTJOIN("",TRUE,_xlfn._xlws.FILTER(_xlfn._xlws.FILTER($D$2:$D$10000,($B$2:$B$10000=F4398)*($C$2:$C$10000=G4398)),_xlfn._xlws.FILTER($D$2:$D$10000,($B$2:$B$10000=F4398)*($C$2:$C$10000=G4398))&lt;&gt;"",""))="","",", ""forms"": [" &amp; _xlfn.TEXTJOIN(", ",TRUE,"{""form"": """ &amp; _xlfn._xlws.FILTER(_xlfn._xlws.FILTER($D$2:$D$10000,($B$2:$B$10000=F4398)*($C$2:$C$10000=G4398)),_xlfn._xlws.FILTER($D$2:$D$10000,($B$2:$B$10000=F4398)*($C$2:$C$10000=G4398))&lt;&gt;"","") &amp; """}") &amp; "]") &amp; "}"</f>
        <v>{"name": "Ally Switch"}</v>
      </c>
    </row>
    <row r="4399" spans="1:8" x14ac:dyDescent="0.25">
      <c r="A4399" t="s">
        <v>163</v>
      </c>
      <c r="B4399">
        <v>358</v>
      </c>
      <c r="C4399" t="s">
        <v>187</v>
      </c>
      <c r="F4399">
        <v>380</v>
      </c>
      <c r="G4399" t="str">
        <v>Covet</v>
      </c>
      <c r="H4399" t="str" cm="1">
        <f t="array" ref="H4399">"{""name"": """ &amp; G4399 &amp; """" &amp; IF(_xlfn.TEXTJOIN("",TRUE,_xlfn._xlws.FILTER(_xlfn._xlws.FILTER($D$2:$D$10000,($B$2:$B$10000=F4399)*($C$2:$C$10000=G4399)),_xlfn._xlws.FILTER($D$2:$D$10000,($B$2:$B$10000=F4399)*($C$2:$C$10000=G4399))&lt;&gt;"",""))="","",", ""forms"": [" &amp; _xlfn.TEXTJOIN(", ",TRUE,"{""form"": """ &amp; _xlfn._xlws.FILTER(_xlfn._xlws.FILTER($D$2:$D$10000,($B$2:$B$10000=F4399)*($C$2:$C$10000=G4399)),_xlfn._xlws.FILTER($D$2:$D$10000,($B$2:$B$10000=F4399)*($C$2:$C$10000=G4399))&lt;&gt;"","") &amp; """}") &amp; "]") &amp; "}"</f>
        <v>{"name": "Covet"}</v>
      </c>
    </row>
    <row r="4400" spans="1:8" x14ac:dyDescent="0.25">
      <c r="A4400" t="s">
        <v>163</v>
      </c>
      <c r="B4400">
        <v>358</v>
      </c>
      <c r="C4400" t="s">
        <v>6</v>
      </c>
      <c r="F4400">
        <v>380</v>
      </c>
      <c r="G4400" t="str">
        <v>Defog</v>
      </c>
      <c r="H4400" t="str" cm="1">
        <f t="array" ref="H4400">"{""name"": """ &amp; G4400 &amp; """" &amp; IF(_xlfn.TEXTJOIN("",TRUE,_xlfn._xlws.FILTER(_xlfn._xlws.FILTER($D$2:$D$10000,($B$2:$B$10000=F4400)*($C$2:$C$10000=G4400)),_xlfn._xlws.FILTER($D$2:$D$10000,($B$2:$B$10000=F4400)*($C$2:$C$10000=G4400))&lt;&gt;"",""))="","",", ""forms"": [" &amp; _xlfn.TEXTJOIN(", ",TRUE,"{""form"": """ &amp; _xlfn._xlws.FILTER(_xlfn._xlws.FILTER($D$2:$D$10000,($B$2:$B$10000=F4400)*($C$2:$C$10000=G4400)),_xlfn._xlws.FILTER($D$2:$D$10000,($B$2:$B$10000=F4400)*($C$2:$C$10000=G4400))&lt;&gt;"","") &amp; """}") &amp; "]") &amp; "}"</f>
        <v>{"name": "Defog"}</v>
      </c>
    </row>
    <row r="4401" spans="1:8" x14ac:dyDescent="0.25">
      <c r="A4401" t="s">
        <v>163</v>
      </c>
      <c r="B4401">
        <v>358</v>
      </c>
      <c r="C4401" t="s">
        <v>81</v>
      </c>
      <c r="F4401">
        <v>380</v>
      </c>
      <c r="G4401" t="str">
        <v>Dragon Pulse</v>
      </c>
      <c r="H4401" t="str" cm="1">
        <f t="array" ref="H4401">"{""name"": """ &amp; G4401 &amp; """" &amp; IF(_xlfn.TEXTJOIN("",TRUE,_xlfn._xlws.FILTER(_xlfn._xlws.FILTER($D$2:$D$10000,($B$2:$B$10000=F4401)*($C$2:$C$10000=G4401)),_xlfn._xlws.FILTER($D$2:$D$10000,($B$2:$B$10000=F4401)*($C$2:$C$10000=G4401))&lt;&gt;"",""))="","",", ""forms"": [" &amp; _xlfn.TEXTJOIN(", ",TRUE,"{""form"": """ &amp; _xlfn._xlws.FILTER(_xlfn._xlws.FILTER($D$2:$D$10000,($B$2:$B$10000=F4401)*($C$2:$C$10000=G4401)),_xlfn._xlws.FILTER($D$2:$D$10000,($B$2:$B$10000=F4401)*($C$2:$C$10000=G4401))&lt;&gt;"","") &amp; """}") &amp; "]") &amp; "}"</f>
        <v>{"name": "Dragon Pulse"}</v>
      </c>
    </row>
    <row r="4402" spans="1:8" x14ac:dyDescent="0.25">
      <c r="A4402" t="s">
        <v>124</v>
      </c>
      <c r="B4402">
        <v>359</v>
      </c>
      <c r="C4402" t="s">
        <v>338</v>
      </c>
      <c r="F4402">
        <v>380</v>
      </c>
      <c r="G4402" t="str">
        <v>Helping Hand</v>
      </c>
      <c r="H4402" t="str" cm="1">
        <f t="array" ref="H4402">"{""name"": """ &amp; G4402 &amp; """" &amp; IF(_xlfn.TEXTJOIN("",TRUE,_xlfn._xlws.FILTER(_xlfn._xlws.FILTER($D$2:$D$10000,($B$2:$B$10000=F4402)*($C$2:$C$10000=G4402)),_xlfn._xlws.FILTER($D$2:$D$10000,($B$2:$B$10000=F4402)*($C$2:$C$10000=G4402))&lt;&gt;"",""))="","",", ""forms"": [" &amp; _xlfn.TEXTJOIN(", ",TRUE,"{""form"": """ &amp; _xlfn._xlws.FILTER(_xlfn._xlws.FILTER($D$2:$D$10000,($B$2:$B$10000=F4402)*($C$2:$C$10000=G4402)),_xlfn._xlws.FILTER($D$2:$D$10000,($B$2:$B$10000=F4402)*($C$2:$C$10000=G4402))&lt;&gt;"","") &amp; """}") &amp; "]") &amp; "}"</f>
        <v>{"name": "Helping Hand"}</v>
      </c>
    </row>
    <row r="4403" spans="1:8" x14ac:dyDescent="0.25">
      <c r="A4403" t="s">
        <v>124</v>
      </c>
      <c r="B4403">
        <v>359</v>
      </c>
      <c r="C4403" t="s">
        <v>181</v>
      </c>
      <c r="F4403">
        <v>380</v>
      </c>
      <c r="G4403" t="str">
        <v>Icy Wind</v>
      </c>
      <c r="H4403" t="str" cm="1">
        <f t="array" ref="H4403">"{""name"": """ &amp; G4403 &amp; """" &amp; IF(_xlfn.TEXTJOIN("",TRUE,_xlfn._xlws.FILTER(_xlfn._xlws.FILTER($D$2:$D$10000,($B$2:$B$10000=F4403)*($C$2:$C$10000=G4403)),_xlfn._xlws.FILTER($D$2:$D$10000,($B$2:$B$10000=F4403)*($C$2:$C$10000=G4403))&lt;&gt;"",""))="","",", ""forms"": [" &amp; _xlfn.TEXTJOIN(", ",TRUE,"{""form"": """ &amp; _xlfn._xlws.FILTER(_xlfn._xlws.FILTER($D$2:$D$10000,($B$2:$B$10000=F4403)*($C$2:$C$10000=G4403)),_xlfn._xlws.FILTER($D$2:$D$10000,($B$2:$B$10000=F4403)*($C$2:$C$10000=G4403))&lt;&gt;"","") &amp; """}") &amp; "]") &amp; "}"</f>
        <v>{"name": "Icy Wind"}</v>
      </c>
    </row>
    <row r="4404" spans="1:8" x14ac:dyDescent="0.25">
      <c r="A4404" t="s">
        <v>124</v>
      </c>
      <c r="B4404">
        <v>359</v>
      </c>
      <c r="C4404" t="s">
        <v>56</v>
      </c>
      <c r="F4404">
        <v>380</v>
      </c>
      <c r="G4404" t="str">
        <v>Laser Focus</v>
      </c>
      <c r="H4404" t="str" cm="1">
        <f t="array" ref="H4404">"{""name"": """ &amp; G4404 &amp; """" &amp; IF(_xlfn.TEXTJOIN("",TRUE,_xlfn._xlws.FILTER(_xlfn._xlws.FILTER($D$2:$D$10000,($B$2:$B$10000=F4404)*($C$2:$C$10000=G4404)),_xlfn._xlws.FILTER($D$2:$D$10000,($B$2:$B$10000=F4404)*($C$2:$C$10000=G4404))&lt;&gt;"",""))="","",", ""forms"": [" &amp; _xlfn.TEXTJOIN(", ",TRUE,"{""form"": """ &amp; _xlfn._xlws.FILTER(_xlfn._xlws.FILTER($D$2:$D$10000,($B$2:$B$10000=F4404)*($C$2:$C$10000=G4404)),_xlfn._xlws.FILTER($D$2:$D$10000,($B$2:$B$10000=F4404)*($C$2:$C$10000=G4404))&lt;&gt;"","") &amp; """}") &amp; "]") &amp; "}"</f>
        <v>{"name": "Laser Focus"}</v>
      </c>
    </row>
    <row r="4405" spans="1:8" x14ac:dyDescent="0.25">
      <c r="A4405" t="s">
        <v>124</v>
      </c>
      <c r="B4405">
        <v>359</v>
      </c>
      <c r="C4405" t="s">
        <v>61</v>
      </c>
      <c r="F4405">
        <v>380</v>
      </c>
      <c r="G4405" t="str">
        <v>Last Resort</v>
      </c>
      <c r="H4405" t="str" cm="1">
        <f t="array" ref="H4405">"{""name"": """ &amp; G4405 &amp; """" &amp; IF(_xlfn.TEXTJOIN("",TRUE,_xlfn._xlws.FILTER(_xlfn._xlws.FILTER($D$2:$D$10000,($B$2:$B$10000=F4405)*($C$2:$C$10000=G4405)),_xlfn._xlws.FILTER($D$2:$D$10000,($B$2:$B$10000=F4405)*($C$2:$C$10000=G4405))&lt;&gt;"",""))="","",", ""forms"": [" &amp; _xlfn.TEXTJOIN(", ",TRUE,"{""form"": """ &amp; _xlfn._xlws.FILTER(_xlfn._xlws.FILTER($D$2:$D$10000,($B$2:$B$10000=F4405)*($C$2:$C$10000=G4405)),_xlfn._xlws.FILTER($D$2:$D$10000,($B$2:$B$10000=F4405)*($C$2:$C$10000=G4405))&lt;&gt;"","") &amp; """}") &amp; "]") &amp; "}"</f>
        <v>{"name": "Last Resort"}</v>
      </c>
    </row>
    <row r="4406" spans="1:8" x14ac:dyDescent="0.25">
      <c r="A4406" t="s">
        <v>124</v>
      </c>
      <c r="B4406">
        <v>359</v>
      </c>
      <c r="C4406" t="s">
        <v>24</v>
      </c>
      <c r="F4406">
        <v>380</v>
      </c>
      <c r="G4406" t="str">
        <v>Magic Coat</v>
      </c>
      <c r="H4406" t="str" cm="1">
        <f t="array" ref="H4406">"{""name"": """ &amp; G4406 &amp; """" &amp; IF(_xlfn.TEXTJOIN("",TRUE,_xlfn._xlws.FILTER(_xlfn._xlws.FILTER($D$2:$D$10000,($B$2:$B$10000=F4406)*($C$2:$C$10000=G4406)),_xlfn._xlws.FILTER($D$2:$D$10000,($B$2:$B$10000=F4406)*($C$2:$C$10000=G4406))&lt;&gt;"",""))="","",", ""forms"": [" &amp; _xlfn.TEXTJOIN(", ",TRUE,"{""form"": """ &amp; _xlfn._xlws.FILTER(_xlfn._xlws.FILTER($D$2:$D$10000,($B$2:$B$10000=F4406)*($C$2:$C$10000=G4406)),_xlfn._xlws.FILTER($D$2:$D$10000,($B$2:$B$10000=F4406)*($C$2:$C$10000=G4406))&lt;&gt;"","") &amp; """}") &amp; "]") &amp; "}"</f>
        <v>{"name": "Magic Coat"}</v>
      </c>
    </row>
    <row r="4407" spans="1:8" x14ac:dyDescent="0.25">
      <c r="A4407" t="s">
        <v>124</v>
      </c>
      <c r="B4407">
        <v>359</v>
      </c>
      <c r="C4407" t="s">
        <v>130</v>
      </c>
      <c r="F4407">
        <v>380</v>
      </c>
      <c r="G4407" t="str">
        <v>Magic Room</v>
      </c>
      <c r="H4407" t="str" cm="1">
        <f t="array" ref="H4407">"{""name"": """ &amp; G4407 &amp; """" &amp; IF(_xlfn.TEXTJOIN("",TRUE,_xlfn._xlws.FILTER(_xlfn._xlws.FILTER($D$2:$D$10000,($B$2:$B$10000=F4407)*($C$2:$C$10000=G4407)),_xlfn._xlws.FILTER($D$2:$D$10000,($B$2:$B$10000=F4407)*($C$2:$C$10000=G4407))&lt;&gt;"",""))="","",", ""forms"": [" &amp; _xlfn.TEXTJOIN(", ",TRUE,"{""form"": """ &amp; _xlfn._xlws.FILTER(_xlfn._xlws.FILTER($D$2:$D$10000,($B$2:$B$10000=F4407)*($C$2:$C$10000=G4407)),_xlfn._xlws.FILTER($D$2:$D$10000,($B$2:$B$10000=F4407)*($C$2:$C$10000=G4407))&lt;&gt;"","") &amp; """}") &amp; "]") &amp; "}"</f>
        <v>{"name": "Magic Room"}</v>
      </c>
    </row>
    <row r="4408" spans="1:8" x14ac:dyDescent="0.25">
      <c r="A4408" t="s">
        <v>124</v>
      </c>
      <c r="B4408">
        <v>359</v>
      </c>
      <c r="C4408" t="s">
        <v>77</v>
      </c>
      <c r="F4408">
        <v>380</v>
      </c>
      <c r="G4408" t="str">
        <v>Outrage</v>
      </c>
      <c r="H4408" t="str" cm="1">
        <f t="array" ref="H4408">"{""name"": """ &amp; G4408 &amp; """" &amp; IF(_xlfn.TEXTJOIN("",TRUE,_xlfn._xlws.FILTER(_xlfn._xlws.FILTER($D$2:$D$10000,($B$2:$B$10000=F4408)*($C$2:$C$10000=G4408)),_xlfn._xlws.FILTER($D$2:$D$10000,($B$2:$B$10000=F4408)*($C$2:$C$10000=G4408))&lt;&gt;"",""))="","",", ""forms"": [" &amp; _xlfn.TEXTJOIN(", ",TRUE,"{""form"": """ &amp; _xlfn._xlws.FILTER(_xlfn._xlws.FILTER($D$2:$D$10000,($B$2:$B$10000=F4408)*($C$2:$C$10000=G4408)),_xlfn._xlws.FILTER($D$2:$D$10000,($B$2:$B$10000=F4408)*($C$2:$C$10000=G4408))&lt;&gt;"","") &amp; """}") &amp; "]") &amp; "}"</f>
        <v>{"name": "Outrage"}</v>
      </c>
    </row>
    <row r="4409" spans="1:8" x14ac:dyDescent="0.25">
      <c r="A4409" t="s">
        <v>124</v>
      </c>
      <c r="B4409">
        <v>359</v>
      </c>
      <c r="C4409" t="s">
        <v>59</v>
      </c>
      <c r="F4409">
        <v>380</v>
      </c>
      <c r="G4409" t="str">
        <v>Role Play</v>
      </c>
      <c r="H4409" t="str" cm="1">
        <f t="array" ref="H4409">"{""name"": """ &amp; G4409 &amp; """" &amp; IF(_xlfn.TEXTJOIN("",TRUE,_xlfn._xlws.FILTER(_xlfn._xlws.FILTER($D$2:$D$10000,($B$2:$B$10000=F4409)*($C$2:$C$10000=G4409)),_xlfn._xlws.FILTER($D$2:$D$10000,($B$2:$B$10000=F4409)*($C$2:$C$10000=G4409))&lt;&gt;"",""))="","",", ""forms"": [" &amp; _xlfn.TEXTJOIN(", ",TRUE,"{""form"": """ &amp; _xlfn._xlws.FILTER(_xlfn._xlws.FILTER($D$2:$D$10000,($B$2:$B$10000=F4409)*($C$2:$C$10000=G4409)),_xlfn._xlws.FILTER($D$2:$D$10000,($B$2:$B$10000=F4409)*($C$2:$C$10000=G4409))&lt;&gt;"","") &amp; """}") &amp; "]") &amp; "}"</f>
        <v>{"name": "Role Play"}</v>
      </c>
    </row>
    <row r="4410" spans="1:8" x14ac:dyDescent="0.25">
      <c r="A4410" t="s">
        <v>124</v>
      </c>
      <c r="B4410">
        <v>359</v>
      </c>
      <c r="C4410" t="s">
        <v>48</v>
      </c>
      <c r="F4410">
        <v>380</v>
      </c>
      <c r="G4410" t="str">
        <v>Shock Wave</v>
      </c>
      <c r="H4410" t="str" cm="1">
        <f t="array" ref="H4410">"{""name"": """ &amp; G4410 &amp; """" &amp; IF(_xlfn.TEXTJOIN("",TRUE,_xlfn._xlws.FILTER(_xlfn._xlws.FILTER($D$2:$D$10000,($B$2:$B$10000=F4410)*($C$2:$C$10000=G4410)),_xlfn._xlws.FILTER($D$2:$D$10000,($B$2:$B$10000=F4410)*($C$2:$C$10000=G4410))&lt;&gt;"",""))="","",", ""forms"": [" &amp; _xlfn.TEXTJOIN(", ",TRUE,"{""form"": """ &amp; _xlfn._xlws.FILTER(_xlfn._xlws.FILTER($D$2:$D$10000,($B$2:$B$10000=F4410)*($C$2:$C$10000=G4410)),_xlfn._xlws.FILTER($D$2:$D$10000,($B$2:$B$10000=F4410)*($C$2:$C$10000=G4410))&lt;&gt;"","") &amp; """}") &amp; "]") &amp; "}"</f>
        <v>{"name": "Shock Wave"}</v>
      </c>
    </row>
    <row r="4411" spans="1:8" x14ac:dyDescent="0.25">
      <c r="A4411" t="s">
        <v>124</v>
      </c>
      <c r="B4411">
        <v>359</v>
      </c>
      <c r="C4411" t="s">
        <v>119</v>
      </c>
      <c r="F4411">
        <v>380</v>
      </c>
      <c r="G4411" t="str">
        <v>Snore</v>
      </c>
      <c r="H4411" t="str" cm="1">
        <f t="array" ref="H4411">"{""name"": """ &amp; G4411 &amp; """" &amp; IF(_xlfn.TEXTJOIN("",TRUE,_xlfn._xlws.FILTER(_xlfn._xlws.FILTER($D$2:$D$10000,($B$2:$B$10000=F4411)*($C$2:$C$10000=G4411)),_xlfn._xlws.FILTER($D$2:$D$10000,($B$2:$B$10000=F4411)*($C$2:$C$10000=G4411))&lt;&gt;"",""))="","",", ""forms"": [" &amp; _xlfn.TEXTJOIN(", ",TRUE,"{""form"": """ &amp; _xlfn._xlws.FILTER(_xlfn._xlws.FILTER($D$2:$D$10000,($B$2:$B$10000=F4411)*($C$2:$C$10000=G4411)),_xlfn._xlws.FILTER($D$2:$D$10000,($B$2:$B$10000=F4411)*($C$2:$C$10000=G4411))&lt;&gt;"","") &amp; """}") &amp; "]") &amp; "}"</f>
        <v>{"name": "Snore"}</v>
      </c>
    </row>
    <row r="4412" spans="1:8" x14ac:dyDescent="0.25">
      <c r="A4412" t="s">
        <v>124</v>
      </c>
      <c r="B4412">
        <v>359</v>
      </c>
      <c r="C4412" t="s">
        <v>17</v>
      </c>
      <c r="F4412">
        <v>380</v>
      </c>
      <c r="G4412" t="str">
        <v>Tailwind</v>
      </c>
      <c r="H4412" t="str" cm="1">
        <f t="array" ref="H4412">"{""name"": """ &amp; G4412 &amp; """" &amp; IF(_xlfn.TEXTJOIN("",TRUE,_xlfn._xlws.FILTER(_xlfn._xlws.FILTER($D$2:$D$10000,($B$2:$B$10000=F4412)*($C$2:$C$10000=G4412)),_xlfn._xlws.FILTER($D$2:$D$10000,($B$2:$B$10000=F4412)*($C$2:$C$10000=G4412))&lt;&gt;"",""))="","",", ""forms"": [" &amp; _xlfn.TEXTJOIN(", ",TRUE,"{""form"": """ &amp; _xlfn._xlws.FILTER(_xlfn._xlws.FILTER($D$2:$D$10000,($B$2:$B$10000=F4412)*($C$2:$C$10000=G4412)),_xlfn._xlws.FILTER($D$2:$D$10000,($B$2:$B$10000=F4412)*($C$2:$C$10000=G4412))&lt;&gt;"","") &amp; """}") &amp; "]") &amp; "}"</f>
        <v>{"name": "Tailwind"}</v>
      </c>
    </row>
    <row r="4413" spans="1:8" x14ac:dyDescent="0.25">
      <c r="A4413" t="s">
        <v>124</v>
      </c>
      <c r="B4413">
        <v>359</v>
      </c>
      <c r="C4413" t="s">
        <v>115</v>
      </c>
      <c r="F4413">
        <v>380</v>
      </c>
      <c r="G4413" t="str">
        <v>Telekinesis</v>
      </c>
      <c r="H4413" t="str" cm="1">
        <f t="array" ref="H4413">"{""name"": """ &amp; G4413 &amp; """" &amp; IF(_xlfn.TEXTJOIN("",TRUE,_xlfn._xlws.FILTER(_xlfn._xlws.FILTER($D$2:$D$10000,($B$2:$B$10000=F4413)*($C$2:$C$10000=G4413)),_xlfn._xlws.FILTER($D$2:$D$10000,($B$2:$B$10000=F4413)*($C$2:$C$10000=G4413))&lt;&gt;"",""))="","",", ""forms"": [" &amp; _xlfn.TEXTJOIN(", ",TRUE,"{""form"": """ &amp; _xlfn._xlws.FILTER(_xlfn._xlws.FILTER($D$2:$D$10000,($B$2:$B$10000=F4413)*($C$2:$C$10000=G4413)),_xlfn._xlws.FILTER($D$2:$D$10000,($B$2:$B$10000=F4413)*($C$2:$C$10000=G4413))&lt;&gt;"","") &amp; """}") &amp; "]") &amp; "}"</f>
        <v>{"name": "Telekinesis"}</v>
      </c>
    </row>
    <row r="4414" spans="1:8" x14ac:dyDescent="0.25">
      <c r="A4414" t="s">
        <v>124</v>
      </c>
      <c r="B4414">
        <v>359</v>
      </c>
      <c r="C4414" t="s">
        <v>22</v>
      </c>
      <c r="F4414">
        <v>380</v>
      </c>
      <c r="G4414" t="str">
        <v>Trick</v>
      </c>
      <c r="H4414" t="str" cm="1">
        <f t="array" ref="H4414">"{""name"": """ &amp; G4414 &amp; """" &amp; IF(_xlfn.TEXTJOIN("",TRUE,_xlfn._xlws.FILTER(_xlfn._xlws.FILTER($D$2:$D$10000,($B$2:$B$10000=F4414)*($C$2:$C$10000=G4414)),_xlfn._xlws.FILTER($D$2:$D$10000,($B$2:$B$10000=F4414)*($C$2:$C$10000=G4414))&lt;&gt;"",""))="","",", ""forms"": [" &amp; _xlfn.TEXTJOIN(", ",TRUE,"{""form"": """ &amp; _xlfn._xlws.FILTER(_xlfn._xlws.FILTER($D$2:$D$10000,($B$2:$B$10000=F4414)*($C$2:$C$10000=G4414)),_xlfn._xlws.FILTER($D$2:$D$10000,($B$2:$B$10000=F4414)*($C$2:$C$10000=G4414))&lt;&gt;"","") &amp; """}") &amp; "]") &amp; "}"</f>
        <v>{"name": "Trick"}</v>
      </c>
    </row>
    <row r="4415" spans="1:8" x14ac:dyDescent="0.25">
      <c r="A4415" t="s">
        <v>124</v>
      </c>
      <c r="B4415">
        <v>359</v>
      </c>
      <c r="C4415" t="s">
        <v>96</v>
      </c>
      <c r="F4415">
        <v>380</v>
      </c>
      <c r="G4415" t="str">
        <v>Water Pulse</v>
      </c>
      <c r="H4415" t="str" cm="1">
        <f t="array" ref="H4415">"{""name"": """ &amp; G4415 &amp; """" &amp; IF(_xlfn.TEXTJOIN("",TRUE,_xlfn._xlws.FILTER(_xlfn._xlws.FILTER($D$2:$D$10000,($B$2:$B$10000=F4415)*($C$2:$C$10000=G4415)),_xlfn._xlws.FILTER($D$2:$D$10000,($B$2:$B$10000=F4415)*($C$2:$C$10000=G4415))&lt;&gt;"",""))="","",", ""forms"": [" &amp; _xlfn.TEXTJOIN(", ",TRUE,"{""form"": """ &amp; _xlfn._xlws.FILTER(_xlfn._xlws.FILTER($D$2:$D$10000,($B$2:$B$10000=F4415)*($C$2:$C$10000=G4415)),_xlfn._xlws.FILTER($D$2:$D$10000,($B$2:$B$10000=F4415)*($C$2:$C$10000=G4415))&lt;&gt;"","") &amp; """}") &amp; "]") &amp; "}"</f>
        <v>{"name": "Water Pulse"}</v>
      </c>
    </row>
    <row r="4416" spans="1:8" x14ac:dyDescent="0.25">
      <c r="A4416" t="s">
        <v>124</v>
      </c>
      <c r="B4416">
        <v>359</v>
      </c>
      <c r="C4416" t="s">
        <v>14</v>
      </c>
      <c r="F4416">
        <v>380</v>
      </c>
      <c r="G4416" t="str">
        <v>Zen Headbutt</v>
      </c>
      <c r="H4416" t="str" cm="1">
        <f t="array" ref="H4416">"{""name"": """ &amp; G4416 &amp; """" &amp; IF(_xlfn.TEXTJOIN("",TRUE,_xlfn._xlws.FILTER(_xlfn._xlws.FILTER($D$2:$D$10000,($B$2:$B$10000=F4416)*($C$2:$C$10000=G4416)),_xlfn._xlws.FILTER($D$2:$D$10000,($B$2:$B$10000=F4416)*($C$2:$C$10000=G4416))&lt;&gt;"",""))="","",", ""forms"": [" &amp; _xlfn.TEXTJOIN(", ",TRUE,"{""form"": """ &amp; _xlfn._xlws.FILTER(_xlfn._xlws.FILTER($D$2:$D$10000,($B$2:$B$10000=F4416)*($C$2:$C$10000=G4416)),_xlfn._xlws.FILTER($D$2:$D$10000,($B$2:$B$10000=F4416)*($C$2:$C$10000=G4416))&lt;&gt;"","") &amp; """}") &amp; "]") &amp; "}"</f>
        <v>{"name": "Zen Headbutt"}</v>
      </c>
    </row>
    <row r="4417" spans="1:8" x14ac:dyDescent="0.25">
      <c r="A4417" t="s">
        <v>124</v>
      </c>
      <c r="B4417">
        <v>359</v>
      </c>
      <c r="C4417" t="s">
        <v>81</v>
      </c>
      <c r="F4417">
        <v>381</v>
      </c>
      <c r="G4417" t="str">
        <v>Ally Switch</v>
      </c>
      <c r="H4417" t="str" cm="1">
        <f t="array" ref="H4417">"{""name"": """ &amp; G4417 &amp; """" &amp; IF(_xlfn.TEXTJOIN("",TRUE,_xlfn._xlws.FILTER(_xlfn._xlws.FILTER($D$2:$D$10000,($B$2:$B$10000=F4417)*($C$2:$C$10000=G4417)),_xlfn._xlws.FILTER($D$2:$D$10000,($B$2:$B$10000=F4417)*($C$2:$C$10000=G4417))&lt;&gt;"",""))="","",", ""forms"": [" &amp; _xlfn.TEXTJOIN(", ",TRUE,"{""form"": """ &amp; _xlfn._xlws.FILTER(_xlfn._xlws.FILTER($D$2:$D$10000,($B$2:$B$10000=F4417)*($C$2:$C$10000=G4417)),_xlfn._xlws.FILTER($D$2:$D$10000,($B$2:$B$10000=F4417)*($C$2:$C$10000=G4417))&lt;&gt;"","") &amp; """}") &amp; "]") &amp; "}"</f>
        <v>{"name": "Ally Switch"}</v>
      </c>
    </row>
    <row r="4418" spans="1:8" x14ac:dyDescent="0.25">
      <c r="A4418" t="s">
        <v>629</v>
      </c>
      <c r="B4418">
        <v>360</v>
      </c>
      <c r="F4418">
        <v>381</v>
      </c>
      <c r="G4418" t="str">
        <v>Defog</v>
      </c>
      <c r="H4418" t="str" cm="1">
        <f t="array" ref="H4418">"{""name"": """ &amp; G4418 &amp; """" &amp; IF(_xlfn.TEXTJOIN("",TRUE,_xlfn._xlws.FILTER(_xlfn._xlws.FILTER($D$2:$D$10000,($B$2:$B$10000=F4418)*($C$2:$C$10000=G4418)),_xlfn._xlws.FILTER($D$2:$D$10000,($B$2:$B$10000=F4418)*($C$2:$C$10000=G4418))&lt;&gt;"",""))="","",", ""forms"": [" &amp; _xlfn.TEXTJOIN(", ",TRUE,"{""form"": """ &amp; _xlfn._xlws.FILTER(_xlfn._xlws.FILTER($D$2:$D$10000,($B$2:$B$10000=F4418)*($C$2:$C$10000=G4418)),_xlfn._xlws.FILTER($D$2:$D$10000,($B$2:$B$10000=F4418)*($C$2:$C$10000=G4418))&lt;&gt;"","") &amp; """}") &amp; "]") &amp; "}"</f>
        <v>{"name": "Defog"}</v>
      </c>
    </row>
    <row r="4419" spans="1:8" x14ac:dyDescent="0.25">
      <c r="A4419" t="s">
        <v>638</v>
      </c>
      <c r="B4419">
        <v>361</v>
      </c>
      <c r="C4419" t="s">
        <v>63</v>
      </c>
      <c r="F4419">
        <v>381</v>
      </c>
      <c r="G4419" t="str">
        <v>Dragon Pulse</v>
      </c>
      <c r="H4419" t="str" cm="1">
        <f t="array" ref="H4419">"{""name"": """ &amp; G4419 &amp; """" &amp; IF(_xlfn.TEXTJOIN("",TRUE,_xlfn._xlws.FILTER(_xlfn._xlws.FILTER($D$2:$D$10000,($B$2:$B$10000=F4419)*($C$2:$C$10000=G4419)),_xlfn._xlws.FILTER($D$2:$D$10000,($B$2:$B$10000=F4419)*($C$2:$C$10000=G4419))&lt;&gt;"",""))="","",", ""forms"": [" &amp; _xlfn.TEXTJOIN(", ",TRUE,"{""form"": """ &amp; _xlfn._xlws.FILTER(_xlfn._xlws.FILTER($D$2:$D$10000,($B$2:$B$10000=F4419)*($C$2:$C$10000=G4419)),_xlfn._xlws.FILTER($D$2:$D$10000,($B$2:$B$10000=F4419)*($C$2:$C$10000=G4419))&lt;&gt;"","") &amp; """}") &amp; "]") &amp; "}"</f>
        <v>{"name": "Dragon Pulse"}</v>
      </c>
    </row>
    <row r="4420" spans="1:8" x14ac:dyDescent="0.25">
      <c r="A4420" t="s">
        <v>638</v>
      </c>
      <c r="B4420">
        <v>361</v>
      </c>
      <c r="C4420" t="s">
        <v>56</v>
      </c>
      <c r="F4420">
        <v>381</v>
      </c>
      <c r="G4420" t="str">
        <v>Helping Hand</v>
      </c>
      <c r="H4420" t="str" cm="1">
        <f t="array" ref="H4420">"{""name"": """ &amp; G4420 &amp; """" &amp; IF(_xlfn.TEXTJOIN("",TRUE,_xlfn._xlws.FILTER(_xlfn._xlws.FILTER($D$2:$D$10000,($B$2:$B$10000=F4420)*($C$2:$C$10000=G4420)),_xlfn._xlws.FILTER($D$2:$D$10000,($B$2:$B$10000=F4420)*($C$2:$C$10000=G4420))&lt;&gt;"",""))="","",", ""forms"": [" &amp; _xlfn.TEXTJOIN(", ",TRUE,"{""form"": """ &amp; _xlfn._xlws.FILTER(_xlfn._xlws.FILTER($D$2:$D$10000,($B$2:$B$10000=F4420)*($C$2:$C$10000=G4420)),_xlfn._xlws.FILTER($D$2:$D$10000,($B$2:$B$10000=F4420)*($C$2:$C$10000=G4420))&lt;&gt;"","") &amp; """}") &amp; "]") &amp; "}"</f>
        <v>{"name": "Helping Hand"}</v>
      </c>
    </row>
    <row r="4421" spans="1:8" x14ac:dyDescent="0.25">
      <c r="A4421" t="s">
        <v>638</v>
      </c>
      <c r="B4421">
        <v>361</v>
      </c>
      <c r="C4421" t="s">
        <v>17</v>
      </c>
      <c r="F4421">
        <v>381</v>
      </c>
      <c r="G4421" t="str">
        <v>Icy Wind</v>
      </c>
      <c r="H4421" t="str" cm="1">
        <f t="array" ref="H4421">"{""name"": """ &amp; G4421 &amp; """" &amp; IF(_xlfn.TEXTJOIN("",TRUE,_xlfn._xlws.FILTER(_xlfn._xlws.FILTER($D$2:$D$10000,($B$2:$B$10000=F4421)*($C$2:$C$10000=G4421)),_xlfn._xlws.FILTER($D$2:$D$10000,($B$2:$B$10000=F4421)*($C$2:$C$10000=G4421))&lt;&gt;"",""))="","",", ""forms"": [" &amp; _xlfn.TEXTJOIN(", ",TRUE,"{""form"": """ &amp; _xlfn._xlws.FILTER(_xlfn._xlws.FILTER($D$2:$D$10000,($B$2:$B$10000=F4421)*($C$2:$C$10000=G4421)),_xlfn._xlws.FILTER($D$2:$D$10000,($B$2:$B$10000=F4421)*($C$2:$C$10000=G4421))&lt;&gt;"","") &amp; """}") &amp; "]") &amp; "}"</f>
        <v>{"name": "Icy Wind"}</v>
      </c>
    </row>
    <row r="4422" spans="1:8" x14ac:dyDescent="0.25">
      <c r="A4422" t="s">
        <v>638</v>
      </c>
      <c r="B4422">
        <v>361</v>
      </c>
      <c r="C4422" t="s">
        <v>115</v>
      </c>
      <c r="F4422">
        <v>381</v>
      </c>
      <c r="G4422" t="str">
        <v>Laser Focus</v>
      </c>
      <c r="H4422" t="str" cm="1">
        <f t="array" ref="H4422">"{""name"": """ &amp; G4422 &amp; """" &amp; IF(_xlfn.TEXTJOIN("",TRUE,_xlfn._xlws.FILTER(_xlfn._xlws.FILTER($D$2:$D$10000,($B$2:$B$10000=F4422)*($C$2:$C$10000=G4422)),_xlfn._xlws.FILTER($D$2:$D$10000,($B$2:$B$10000=F4422)*($C$2:$C$10000=G4422))&lt;&gt;"",""))="","",", ""forms"": [" &amp; _xlfn.TEXTJOIN(", ",TRUE,"{""form"": """ &amp; _xlfn._xlws.FILTER(_xlfn._xlws.FILTER($D$2:$D$10000,($B$2:$B$10000=F4422)*($C$2:$C$10000=G4422)),_xlfn._xlws.FILTER($D$2:$D$10000,($B$2:$B$10000=F4422)*($C$2:$C$10000=G4422))&lt;&gt;"","") &amp; """}") &amp; "]") &amp; "}"</f>
        <v>{"name": "Laser Focus"}</v>
      </c>
    </row>
    <row r="4423" spans="1:8" x14ac:dyDescent="0.25">
      <c r="A4423" t="s">
        <v>638</v>
      </c>
      <c r="B4423">
        <v>361</v>
      </c>
      <c r="C4423" t="s">
        <v>14</v>
      </c>
      <c r="F4423">
        <v>381</v>
      </c>
      <c r="G4423" t="str">
        <v>Last Resort</v>
      </c>
      <c r="H4423" t="str" cm="1">
        <f t="array" ref="H4423">"{""name"": """ &amp; G4423 &amp; """" &amp; IF(_xlfn.TEXTJOIN("",TRUE,_xlfn._xlws.FILTER(_xlfn._xlws.FILTER($D$2:$D$10000,($B$2:$B$10000=F4423)*($C$2:$C$10000=G4423)),_xlfn._xlws.FILTER($D$2:$D$10000,($B$2:$B$10000=F4423)*($C$2:$C$10000=G4423))&lt;&gt;"",""))="","",", ""forms"": [" &amp; _xlfn.TEXTJOIN(", ",TRUE,"{""form"": """ &amp; _xlfn._xlws.FILTER(_xlfn._xlws.FILTER($D$2:$D$10000,($B$2:$B$10000=F4423)*($C$2:$C$10000=G4423)),_xlfn._xlws.FILTER($D$2:$D$10000,($B$2:$B$10000=F4423)*($C$2:$C$10000=G4423))&lt;&gt;"","") &amp; """}") &amp; "]") &amp; "}"</f>
        <v>{"name": "Last Resort"}</v>
      </c>
    </row>
    <row r="4424" spans="1:8" x14ac:dyDescent="0.25">
      <c r="A4424" t="s">
        <v>201</v>
      </c>
      <c r="B4424">
        <v>362</v>
      </c>
      <c r="C4424" t="s">
        <v>63</v>
      </c>
      <c r="F4424">
        <v>381</v>
      </c>
      <c r="G4424" t="str">
        <v>Magic Coat</v>
      </c>
      <c r="H4424" t="str" cm="1">
        <f t="array" ref="H4424">"{""name"": """ &amp; G4424 &amp; """" &amp; IF(_xlfn.TEXTJOIN("",TRUE,_xlfn._xlws.FILTER(_xlfn._xlws.FILTER($D$2:$D$10000,($B$2:$B$10000=F4424)*($C$2:$C$10000=G4424)),_xlfn._xlws.FILTER($D$2:$D$10000,($B$2:$B$10000=F4424)*($C$2:$C$10000=G4424))&lt;&gt;"",""))="","",", ""forms"": [" &amp; _xlfn.TEXTJOIN(", ",TRUE,"{""form"": """ &amp; _xlfn._xlws.FILTER(_xlfn._xlws.FILTER($D$2:$D$10000,($B$2:$B$10000=F4424)*($C$2:$C$10000=G4424)),_xlfn._xlws.FILTER($D$2:$D$10000,($B$2:$B$10000=F4424)*($C$2:$C$10000=G4424))&lt;&gt;"","") &amp; """}") &amp; "]") &amp; "}"</f>
        <v>{"name": "Magic Coat"}</v>
      </c>
    </row>
    <row r="4425" spans="1:8" x14ac:dyDescent="0.25">
      <c r="A4425" t="s">
        <v>201</v>
      </c>
      <c r="B4425">
        <v>362</v>
      </c>
      <c r="C4425" t="s">
        <v>56</v>
      </c>
      <c r="F4425">
        <v>381</v>
      </c>
      <c r="G4425" t="str">
        <v>Outrage</v>
      </c>
      <c r="H4425" t="str" cm="1">
        <f t="array" ref="H4425">"{""name"": """ &amp; G4425 &amp; """" &amp; IF(_xlfn.TEXTJOIN("",TRUE,_xlfn._xlws.FILTER(_xlfn._xlws.FILTER($D$2:$D$10000,($B$2:$B$10000=F4425)*($C$2:$C$10000=G4425)),_xlfn._xlws.FILTER($D$2:$D$10000,($B$2:$B$10000=F4425)*($C$2:$C$10000=G4425))&lt;&gt;"",""))="","",", ""forms"": [" &amp; _xlfn.TEXTJOIN(", ",TRUE,"{""form"": """ &amp; _xlfn._xlws.FILTER(_xlfn._xlws.FILTER($D$2:$D$10000,($B$2:$B$10000=F4425)*($C$2:$C$10000=G4425)),_xlfn._xlws.FILTER($D$2:$D$10000,($B$2:$B$10000=F4425)*($C$2:$C$10000=G4425))&lt;&gt;"","") &amp; """}") &amp; "]") &amp; "}"</f>
        <v>{"name": "Outrage"}</v>
      </c>
    </row>
    <row r="4426" spans="1:8" x14ac:dyDescent="0.25">
      <c r="A4426" t="s">
        <v>201</v>
      </c>
      <c r="B4426">
        <v>362</v>
      </c>
      <c r="C4426" t="s">
        <v>83</v>
      </c>
      <c r="F4426">
        <v>381</v>
      </c>
      <c r="G4426" t="str">
        <v>Shock Wave</v>
      </c>
      <c r="H4426" t="str" cm="1">
        <f t="array" ref="H4426">"{""name"": """ &amp; G4426 &amp; """" &amp; IF(_xlfn.TEXTJOIN("",TRUE,_xlfn._xlws.FILTER(_xlfn._xlws.FILTER($D$2:$D$10000,($B$2:$B$10000=F4426)*($C$2:$C$10000=G4426)),_xlfn._xlws.FILTER($D$2:$D$10000,($B$2:$B$10000=F4426)*($C$2:$C$10000=G4426))&lt;&gt;"",""))="","",", ""forms"": [" &amp; _xlfn.TEXTJOIN(", ",TRUE,"{""form"": """ &amp; _xlfn._xlws.FILTER(_xlfn._xlws.FILTER($D$2:$D$10000,($B$2:$B$10000=F4426)*($C$2:$C$10000=G4426)),_xlfn._xlws.FILTER($D$2:$D$10000,($B$2:$B$10000=F4426)*($C$2:$C$10000=G4426))&lt;&gt;"","") &amp; """}") &amp; "]") &amp; "}"</f>
        <v>{"name": "Shock Wave"}</v>
      </c>
    </row>
    <row r="4427" spans="1:8" x14ac:dyDescent="0.25">
      <c r="A4427" t="s">
        <v>201</v>
      </c>
      <c r="B4427">
        <v>362</v>
      </c>
      <c r="C4427" t="s">
        <v>130</v>
      </c>
      <c r="F4427">
        <v>381</v>
      </c>
      <c r="G4427" t="str">
        <v>Snore</v>
      </c>
      <c r="H4427" t="str" cm="1">
        <f t="array" ref="H4427">"{""name"": """ &amp; G4427 &amp; """" &amp; IF(_xlfn.TEXTJOIN("",TRUE,_xlfn._xlws.FILTER(_xlfn._xlws.FILTER($D$2:$D$10000,($B$2:$B$10000=F4427)*($C$2:$C$10000=G4427)),_xlfn._xlws.FILTER($D$2:$D$10000,($B$2:$B$10000=F4427)*($C$2:$C$10000=G4427))&lt;&gt;"",""))="","",", ""forms"": [" &amp; _xlfn.TEXTJOIN(", ",TRUE,"{""form"": """ &amp; _xlfn._xlws.FILTER(_xlfn._xlws.FILTER($D$2:$D$10000,($B$2:$B$10000=F4427)*($C$2:$C$10000=G4427)),_xlfn._xlws.FILTER($D$2:$D$10000,($B$2:$B$10000=F4427)*($C$2:$C$10000=G4427))&lt;&gt;"","") &amp; """}") &amp; "]") &amp; "}"</f>
        <v>{"name": "Snore"}</v>
      </c>
    </row>
    <row r="4428" spans="1:8" x14ac:dyDescent="0.25">
      <c r="A4428" t="s">
        <v>201</v>
      </c>
      <c r="B4428">
        <v>362</v>
      </c>
      <c r="C4428" t="s">
        <v>44</v>
      </c>
      <c r="F4428">
        <v>381</v>
      </c>
      <c r="G4428" t="str">
        <v>Tailwind</v>
      </c>
      <c r="H4428" t="str" cm="1">
        <f t="array" ref="H4428">"{""name"": """ &amp; G4428 &amp; """" &amp; IF(_xlfn.TEXTJOIN("",TRUE,_xlfn._xlws.FILTER(_xlfn._xlws.FILTER($D$2:$D$10000,($B$2:$B$10000=F4428)*($C$2:$C$10000=G4428)),_xlfn._xlws.FILTER($D$2:$D$10000,($B$2:$B$10000=F4428)*($C$2:$C$10000=G4428))&lt;&gt;"",""))="","",", ""forms"": [" &amp; _xlfn.TEXTJOIN(", ",TRUE,"{""form"": """ &amp; _xlfn._xlws.FILTER(_xlfn._xlws.FILTER($D$2:$D$10000,($B$2:$B$10000=F4428)*($C$2:$C$10000=G4428)),_xlfn._xlws.FILTER($D$2:$D$10000,($B$2:$B$10000=F4428)*($C$2:$C$10000=G4428))&lt;&gt;"","") &amp; """}") &amp; "]") &amp; "}"</f>
        <v>{"name": "Tailwind"}</v>
      </c>
    </row>
    <row r="4429" spans="1:8" x14ac:dyDescent="0.25">
      <c r="A4429" t="s">
        <v>201</v>
      </c>
      <c r="B4429">
        <v>362</v>
      </c>
      <c r="C4429" t="s">
        <v>17</v>
      </c>
      <c r="F4429">
        <v>381</v>
      </c>
      <c r="G4429" t="str">
        <v>Telekinesis</v>
      </c>
      <c r="H4429" t="str" cm="1">
        <f t="array" ref="H4429">"{""name"": """ &amp; G4429 &amp; """" &amp; IF(_xlfn.TEXTJOIN("",TRUE,_xlfn._xlws.FILTER(_xlfn._xlws.FILTER($D$2:$D$10000,($B$2:$B$10000=F4429)*($C$2:$C$10000=G4429)),_xlfn._xlws.FILTER($D$2:$D$10000,($B$2:$B$10000=F4429)*($C$2:$C$10000=G4429))&lt;&gt;"",""))="","",", ""forms"": [" &amp; _xlfn.TEXTJOIN(", ",TRUE,"{""form"": """ &amp; _xlfn._xlws.FILTER(_xlfn._xlws.FILTER($D$2:$D$10000,($B$2:$B$10000=F4429)*($C$2:$C$10000=G4429)),_xlfn._xlws.FILTER($D$2:$D$10000,($B$2:$B$10000=F4429)*($C$2:$C$10000=G4429))&lt;&gt;"","") &amp; """}") &amp; "]") &amp; "}"</f>
        <v>{"name": "Telekinesis"}</v>
      </c>
    </row>
    <row r="4430" spans="1:8" x14ac:dyDescent="0.25">
      <c r="A4430" t="s">
        <v>201</v>
      </c>
      <c r="B4430">
        <v>362</v>
      </c>
      <c r="C4430" t="s">
        <v>115</v>
      </c>
      <c r="F4430">
        <v>381</v>
      </c>
      <c r="G4430" t="str">
        <v>Trick</v>
      </c>
      <c r="H4430" t="str" cm="1">
        <f t="array" ref="H4430">"{""name"": """ &amp; G4430 &amp; """" &amp; IF(_xlfn.TEXTJOIN("",TRUE,_xlfn._xlws.FILTER(_xlfn._xlws.FILTER($D$2:$D$10000,($B$2:$B$10000=F4430)*($C$2:$C$10000=G4430)),_xlfn._xlws.FILTER($D$2:$D$10000,($B$2:$B$10000=F4430)*($C$2:$C$10000=G4430))&lt;&gt;"",""))="","",", ""forms"": [" &amp; _xlfn.TEXTJOIN(", ",TRUE,"{""form"": """ &amp; _xlfn._xlws.FILTER(_xlfn._xlws.FILTER($D$2:$D$10000,($B$2:$B$10000=F4430)*($C$2:$C$10000=G4430)),_xlfn._xlws.FILTER($D$2:$D$10000,($B$2:$B$10000=F4430)*($C$2:$C$10000=G4430))&lt;&gt;"","") &amp; """}") &amp; "]") &amp; "}"</f>
        <v>{"name": "Trick"}</v>
      </c>
    </row>
    <row r="4431" spans="1:8" x14ac:dyDescent="0.25">
      <c r="A4431" t="s">
        <v>201</v>
      </c>
      <c r="B4431">
        <v>362</v>
      </c>
      <c r="C4431" t="s">
        <v>263</v>
      </c>
      <c r="F4431">
        <v>381</v>
      </c>
      <c r="G4431" t="str">
        <v>Water Pulse</v>
      </c>
      <c r="H4431" t="str" cm="1">
        <f t="array" ref="H4431">"{""name"": """ &amp; G4431 &amp; """" &amp; IF(_xlfn.TEXTJOIN("",TRUE,_xlfn._xlws.FILTER(_xlfn._xlws.FILTER($D$2:$D$10000,($B$2:$B$10000=F4431)*($C$2:$C$10000=G4431)),_xlfn._xlws.FILTER($D$2:$D$10000,($B$2:$B$10000=F4431)*($C$2:$C$10000=G4431))&lt;&gt;"",""))="","",", ""forms"": [" &amp; _xlfn.TEXTJOIN(", ",TRUE,"{""form"": """ &amp; _xlfn._xlws.FILTER(_xlfn._xlws.FILTER($D$2:$D$10000,($B$2:$B$10000=F4431)*($C$2:$C$10000=G4431)),_xlfn._xlws.FILTER($D$2:$D$10000,($B$2:$B$10000=F4431)*($C$2:$C$10000=G4431))&lt;&gt;"","") &amp; """}") &amp; "]") &amp; "}"</f>
        <v>{"name": "Water Pulse"}</v>
      </c>
    </row>
    <row r="4432" spans="1:8" x14ac:dyDescent="0.25">
      <c r="A4432" t="s">
        <v>201</v>
      </c>
      <c r="B4432">
        <v>362</v>
      </c>
      <c r="C4432" t="s">
        <v>14</v>
      </c>
      <c r="F4432">
        <v>381</v>
      </c>
      <c r="G4432" t="str">
        <v>Wonder Room</v>
      </c>
      <c r="H4432" t="str" cm="1">
        <f t="array" ref="H4432">"{""name"": """ &amp; G4432 &amp; """" &amp; IF(_xlfn.TEXTJOIN("",TRUE,_xlfn._xlws.FILTER(_xlfn._xlws.FILTER($D$2:$D$10000,($B$2:$B$10000=F4432)*($C$2:$C$10000=G4432)),_xlfn._xlws.FILTER($D$2:$D$10000,($B$2:$B$10000=F4432)*($C$2:$C$10000=G4432))&lt;&gt;"",""))="","",", ""forms"": [" &amp; _xlfn.TEXTJOIN(", ",TRUE,"{""form"": """ &amp; _xlfn._xlws.FILTER(_xlfn._xlws.FILTER($D$2:$D$10000,($B$2:$B$10000=F4432)*($C$2:$C$10000=G4432)),_xlfn._xlws.FILTER($D$2:$D$10000,($B$2:$B$10000=F4432)*($C$2:$C$10000=G4432))&lt;&gt;"","") &amp; """}") &amp; "]") &amp; "}"</f>
        <v>{"name": "Wonder Room"}</v>
      </c>
    </row>
    <row r="4433" spans="1:8" x14ac:dyDescent="0.25">
      <c r="A4433" t="s">
        <v>882</v>
      </c>
      <c r="B4433">
        <v>363</v>
      </c>
      <c r="C4433" t="s">
        <v>102</v>
      </c>
      <c r="F4433">
        <v>381</v>
      </c>
      <c r="G4433" t="str">
        <v>Zen Headbutt</v>
      </c>
      <c r="H4433" t="str" cm="1">
        <f t="array" ref="H4433">"{""name"": """ &amp; G4433 &amp; """" &amp; IF(_xlfn.TEXTJOIN("",TRUE,_xlfn._xlws.FILTER(_xlfn._xlws.FILTER($D$2:$D$10000,($B$2:$B$10000=F4433)*($C$2:$C$10000=G4433)),_xlfn._xlws.FILTER($D$2:$D$10000,($B$2:$B$10000=F4433)*($C$2:$C$10000=G4433))&lt;&gt;"",""))="","",", ""forms"": [" &amp; _xlfn.TEXTJOIN(", ",TRUE,"{""form"": """ &amp; _xlfn._xlws.FILTER(_xlfn._xlws.FILTER($D$2:$D$10000,($B$2:$B$10000=F4433)*($C$2:$C$10000=G4433)),_xlfn._xlws.FILTER($D$2:$D$10000,($B$2:$B$10000=F4433)*($C$2:$C$10000=G4433))&lt;&gt;"","") &amp; """}") &amp; "]") &amp; "}"</f>
        <v>{"name": "Zen Headbutt"}</v>
      </c>
    </row>
    <row r="4434" spans="1:8" x14ac:dyDescent="0.25">
      <c r="A4434" t="s">
        <v>882</v>
      </c>
      <c r="B4434">
        <v>363</v>
      </c>
      <c r="C4434" t="s">
        <v>56</v>
      </c>
      <c r="F4434">
        <v>382</v>
      </c>
      <c r="G4434" t="str">
        <v>Aqua Tail</v>
      </c>
      <c r="H4434" t="str" cm="1">
        <f t="array" ref="H4434">"{""name"": """ &amp; G4434 &amp; """" &amp; IF(_xlfn.TEXTJOIN("",TRUE,_xlfn._xlws.FILTER(_xlfn._xlws.FILTER($D$2:$D$10000,($B$2:$B$10000=F4434)*($C$2:$C$10000=G4434)),_xlfn._xlws.FILTER($D$2:$D$10000,($B$2:$B$10000=F4434)*($C$2:$C$10000=G4434))&lt;&gt;"",""))="","",", ""forms"": [" &amp; _xlfn.TEXTJOIN(", ",TRUE,"{""form"": """ &amp; _xlfn._xlws.FILTER(_xlfn._xlws.FILTER($D$2:$D$10000,($B$2:$B$10000=F4434)*($C$2:$C$10000=G4434)),_xlfn._xlws.FILTER($D$2:$D$10000,($B$2:$B$10000=F4434)*($C$2:$C$10000=G4434))&lt;&gt;"","") &amp; """}") &amp; "]") &amp; "}"</f>
        <v>{"name": "Aqua Tail"}</v>
      </c>
    </row>
    <row r="4435" spans="1:8" x14ac:dyDescent="0.25">
      <c r="A4435" t="s">
        <v>882</v>
      </c>
      <c r="B4435">
        <v>363</v>
      </c>
      <c r="C4435" t="s">
        <v>61</v>
      </c>
      <c r="F4435">
        <v>382</v>
      </c>
      <c r="G4435" t="str">
        <v>Block</v>
      </c>
      <c r="H4435" t="str" cm="1">
        <f t="array" ref="H4435">"{""name"": """ &amp; G4435 &amp; """" &amp; IF(_xlfn.TEXTJOIN("",TRUE,_xlfn._xlws.FILTER(_xlfn._xlws.FILTER($D$2:$D$10000,($B$2:$B$10000=F4435)*($C$2:$C$10000=G4435)),_xlfn._xlws.FILTER($D$2:$D$10000,($B$2:$B$10000=F4435)*($C$2:$C$10000=G4435))&lt;&gt;"",""))="","",", ""forms"": [" &amp; _xlfn.TEXTJOIN(", ",TRUE,"{""form"": """ &amp; _xlfn._xlws.FILTER(_xlfn._xlws.FILTER($D$2:$D$10000,($B$2:$B$10000=F4435)*($C$2:$C$10000=G4435)),_xlfn._xlws.FILTER($D$2:$D$10000,($B$2:$B$10000=F4435)*($C$2:$C$10000=G4435))&lt;&gt;"","") &amp; """}") &amp; "]") &amp; "}"</f>
        <v>{"name": "Block"}</v>
      </c>
    </row>
    <row r="4436" spans="1:8" x14ac:dyDescent="0.25">
      <c r="A4436" t="s">
        <v>882</v>
      </c>
      <c r="B4436">
        <v>363</v>
      </c>
      <c r="C4436" t="s">
        <v>44</v>
      </c>
      <c r="F4436">
        <v>382</v>
      </c>
      <c r="G4436" t="str">
        <v>Icy Wind</v>
      </c>
      <c r="H4436" t="str" cm="1">
        <f t="array" ref="H4436">"{""name"": """ &amp; G4436 &amp; """" &amp; IF(_xlfn.TEXTJOIN("",TRUE,_xlfn._xlws.FILTER(_xlfn._xlws.FILTER($D$2:$D$10000,($B$2:$B$10000=F4436)*($C$2:$C$10000=G4436)),_xlfn._xlws.FILTER($D$2:$D$10000,($B$2:$B$10000=F4436)*($C$2:$C$10000=G4436))&lt;&gt;"",""))="","",", ""forms"": [" &amp; _xlfn.TEXTJOIN(", ",TRUE,"{""form"": """ &amp; _xlfn._xlws.FILTER(_xlfn._xlws.FILTER($D$2:$D$10000,($B$2:$B$10000=F4436)*($C$2:$C$10000=G4436)),_xlfn._xlws.FILTER($D$2:$D$10000,($B$2:$B$10000=F4436)*($C$2:$C$10000=G4436))&lt;&gt;"","") &amp; """}") &amp; "]") &amp; "}"</f>
        <v>{"name": "Icy Wind"}</v>
      </c>
    </row>
    <row r="4437" spans="1:8" x14ac:dyDescent="0.25">
      <c r="A4437" t="s">
        <v>882</v>
      </c>
      <c r="B4437">
        <v>363</v>
      </c>
      <c r="C4437" t="s">
        <v>17</v>
      </c>
      <c r="F4437">
        <v>382</v>
      </c>
      <c r="G4437" t="str">
        <v>Iron Head</v>
      </c>
      <c r="H4437" t="str" cm="1">
        <f t="array" ref="H4437">"{""name"": """ &amp; G4437 &amp; """" &amp; IF(_xlfn.TEXTJOIN("",TRUE,_xlfn._xlws.FILTER(_xlfn._xlws.FILTER($D$2:$D$10000,($B$2:$B$10000=F4437)*($C$2:$C$10000=G4437)),_xlfn._xlws.FILTER($D$2:$D$10000,($B$2:$B$10000=F4437)*($C$2:$C$10000=G4437))&lt;&gt;"",""))="","",", ""forms"": [" &amp; _xlfn.TEXTJOIN(", ",TRUE,"{""form"": """ &amp; _xlfn._xlws.FILTER(_xlfn._xlws.FILTER($D$2:$D$10000,($B$2:$B$10000=F4437)*($C$2:$C$10000=G4437)),_xlfn._xlws.FILTER($D$2:$D$10000,($B$2:$B$10000=F4437)*($C$2:$C$10000=G4437))&lt;&gt;"","") &amp; """}") &amp; "]") &amp; "}"</f>
        <v>{"name": "Iron Head"}</v>
      </c>
    </row>
    <row r="4438" spans="1:8" x14ac:dyDescent="0.25">
      <c r="A4438" t="s">
        <v>882</v>
      </c>
      <c r="B4438">
        <v>363</v>
      </c>
      <c r="C4438" t="s">
        <v>263</v>
      </c>
      <c r="F4438">
        <v>382</v>
      </c>
      <c r="G4438" t="str">
        <v>Liquidation</v>
      </c>
      <c r="H4438" t="str" cm="1">
        <f t="array" ref="H4438">"{""name"": """ &amp; G4438 &amp; """" &amp; IF(_xlfn.TEXTJOIN("",TRUE,_xlfn._xlws.FILTER(_xlfn._xlws.FILTER($D$2:$D$10000,($B$2:$B$10000=F4438)*($C$2:$C$10000=G4438)),_xlfn._xlws.FILTER($D$2:$D$10000,($B$2:$B$10000=F4438)*($C$2:$C$10000=G4438))&lt;&gt;"",""))="","",", ""forms"": [" &amp; _xlfn.TEXTJOIN(", ",TRUE,"{""form"": """ &amp; _xlfn._xlws.FILTER(_xlfn._xlws.FILTER($D$2:$D$10000,($B$2:$B$10000=F4438)*($C$2:$C$10000=G4438)),_xlfn._xlws.FILTER($D$2:$D$10000,($B$2:$B$10000=F4438)*($C$2:$C$10000=G4438))&lt;&gt;"","") &amp; """}") &amp; "]") &amp; "}"</f>
        <v>{"name": "Liquidation"}</v>
      </c>
    </row>
    <row r="4439" spans="1:8" x14ac:dyDescent="0.25">
      <c r="A4439" t="s">
        <v>882</v>
      </c>
      <c r="B4439">
        <v>363</v>
      </c>
      <c r="C4439" t="s">
        <v>14</v>
      </c>
      <c r="F4439">
        <v>382</v>
      </c>
      <c r="G4439" t="str">
        <v>Shock Wave</v>
      </c>
      <c r="H4439" t="str" cm="1">
        <f t="array" ref="H4439">"{""name"": """ &amp; G4439 &amp; """" &amp; IF(_xlfn.TEXTJOIN("",TRUE,_xlfn._xlws.FILTER(_xlfn._xlws.FILTER($D$2:$D$10000,($B$2:$B$10000=F4439)*($C$2:$C$10000=G4439)),_xlfn._xlws.FILTER($D$2:$D$10000,($B$2:$B$10000=F4439)*($C$2:$C$10000=G4439))&lt;&gt;"",""))="","",", ""forms"": [" &amp; _xlfn.TEXTJOIN(", ",TRUE,"{""form"": """ &amp; _xlfn._xlws.FILTER(_xlfn._xlws.FILTER($D$2:$D$10000,($B$2:$B$10000=F4439)*($C$2:$C$10000=G4439)),_xlfn._xlws.FILTER($D$2:$D$10000,($B$2:$B$10000=F4439)*($C$2:$C$10000=G4439))&lt;&gt;"","") &amp; """}") &amp; "]") &amp; "}"</f>
        <v>{"name": "Shock Wave"}</v>
      </c>
    </row>
    <row r="4440" spans="1:8" x14ac:dyDescent="0.25">
      <c r="A4440" t="s">
        <v>468</v>
      </c>
      <c r="B4440">
        <v>364</v>
      </c>
      <c r="C4440" t="s">
        <v>102</v>
      </c>
      <c r="F4440">
        <v>382</v>
      </c>
      <c r="G4440" t="str">
        <v>Signal Beam</v>
      </c>
      <c r="H4440" t="str" cm="1">
        <f t="array" ref="H4440">"{""name"": """ &amp; G4440 &amp; """" &amp; IF(_xlfn.TEXTJOIN("",TRUE,_xlfn._xlws.FILTER(_xlfn._xlws.FILTER($D$2:$D$10000,($B$2:$B$10000=F4440)*($C$2:$C$10000=G4440)),_xlfn._xlws.FILTER($D$2:$D$10000,($B$2:$B$10000=F4440)*($C$2:$C$10000=G4440))&lt;&gt;"",""))="","",", ""forms"": [" &amp; _xlfn.TEXTJOIN(", ",TRUE,"{""form"": """ &amp; _xlfn._xlws.FILTER(_xlfn._xlws.FILTER($D$2:$D$10000,($B$2:$B$10000=F4440)*($C$2:$C$10000=G4440)),_xlfn._xlws.FILTER($D$2:$D$10000,($B$2:$B$10000=F4440)*($C$2:$C$10000=G4440))&lt;&gt;"","") &amp; """}") &amp; "]") &amp; "}"</f>
        <v>{"name": "Signal Beam"}</v>
      </c>
    </row>
    <row r="4441" spans="1:8" x14ac:dyDescent="0.25">
      <c r="A4441" t="s">
        <v>468</v>
      </c>
      <c r="B4441">
        <v>364</v>
      </c>
      <c r="C4441" t="s">
        <v>56</v>
      </c>
      <c r="F4441">
        <v>382</v>
      </c>
      <c r="G4441" t="str">
        <v>Snore</v>
      </c>
      <c r="H4441" t="str" cm="1">
        <f t="array" ref="H4441">"{""name"": """ &amp; G4441 &amp; """" &amp; IF(_xlfn.TEXTJOIN("",TRUE,_xlfn._xlws.FILTER(_xlfn._xlws.FILTER($D$2:$D$10000,($B$2:$B$10000=F4441)*($C$2:$C$10000=G4441)),_xlfn._xlws.FILTER($D$2:$D$10000,($B$2:$B$10000=F4441)*($C$2:$C$10000=G4441))&lt;&gt;"",""))="","",", ""forms"": [" &amp; _xlfn.TEXTJOIN(", ",TRUE,"{""form"": """ &amp; _xlfn._xlws.FILTER(_xlfn._xlws.FILTER($D$2:$D$10000,($B$2:$B$10000=F4441)*($C$2:$C$10000=G4441)),_xlfn._xlws.FILTER($D$2:$D$10000,($B$2:$B$10000=F4441)*($C$2:$C$10000=G4441))&lt;&gt;"","") &amp; """}") &amp; "]") &amp; "}"</f>
        <v>{"name": "Snore"}</v>
      </c>
    </row>
    <row r="4442" spans="1:8" x14ac:dyDescent="0.25">
      <c r="A4442" t="s">
        <v>468</v>
      </c>
      <c r="B4442">
        <v>364</v>
      </c>
      <c r="C4442" t="s">
        <v>61</v>
      </c>
      <c r="F4442">
        <v>382</v>
      </c>
      <c r="G4442" t="str">
        <v>Uproar</v>
      </c>
      <c r="H4442" t="str" cm="1">
        <f t="array" ref="H4442">"{""name"": """ &amp; G4442 &amp; """" &amp; IF(_xlfn.TEXTJOIN("",TRUE,_xlfn._xlws.FILTER(_xlfn._xlws.FILTER($D$2:$D$10000,($B$2:$B$10000=F4442)*($C$2:$C$10000=G4442)),_xlfn._xlws.FILTER($D$2:$D$10000,($B$2:$B$10000=F4442)*($C$2:$C$10000=G4442))&lt;&gt;"",""))="","",", ""forms"": [" &amp; _xlfn.TEXTJOIN(", ",TRUE,"{""form"": """ &amp; _xlfn._xlws.FILTER(_xlfn._xlws.FILTER($D$2:$D$10000,($B$2:$B$10000=F4442)*($C$2:$C$10000=G4442)),_xlfn._xlws.FILTER($D$2:$D$10000,($B$2:$B$10000=F4442)*($C$2:$C$10000=G4442))&lt;&gt;"","") &amp; """}") &amp; "]") &amp; "}"</f>
        <v>{"name": "Uproar"}</v>
      </c>
    </row>
    <row r="4443" spans="1:8" x14ac:dyDescent="0.25">
      <c r="A4443" t="s">
        <v>468</v>
      </c>
      <c r="B4443">
        <v>364</v>
      </c>
      <c r="C4443" t="s">
        <v>44</v>
      </c>
      <c r="F4443">
        <v>382</v>
      </c>
      <c r="G4443" t="str">
        <v>Water Pulse</v>
      </c>
      <c r="H4443" t="str" cm="1">
        <f t="array" ref="H4443">"{""name"": """ &amp; G4443 &amp; """" &amp; IF(_xlfn.TEXTJOIN("",TRUE,_xlfn._xlws.FILTER(_xlfn._xlws.FILTER($D$2:$D$10000,($B$2:$B$10000=F4443)*($C$2:$C$10000=G4443)),_xlfn._xlws.FILTER($D$2:$D$10000,($B$2:$B$10000=F4443)*($C$2:$C$10000=G4443))&lt;&gt;"",""))="","",", ""forms"": [" &amp; _xlfn.TEXTJOIN(", ",TRUE,"{""form"": """ &amp; _xlfn._xlws.FILTER(_xlfn._xlws.FILTER($D$2:$D$10000,($B$2:$B$10000=F4443)*($C$2:$C$10000=G4443)),_xlfn._xlws.FILTER($D$2:$D$10000,($B$2:$B$10000=F4443)*($C$2:$C$10000=G4443))&lt;&gt;"","") &amp; """}") &amp; "]") &amp; "}"</f>
        <v>{"name": "Water Pulse"}</v>
      </c>
    </row>
    <row r="4444" spans="1:8" x14ac:dyDescent="0.25">
      <c r="A4444" t="s">
        <v>468</v>
      </c>
      <c r="B4444">
        <v>364</v>
      </c>
      <c r="C4444" t="s">
        <v>17</v>
      </c>
      <c r="F4444">
        <v>383</v>
      </c>
      <c r="G4444" t="str">
        <v>Block</v>
      </c>
      <c r="H4444" t="str" cm="1">
        <f t="array" ref="H4444">"{""name"": """ &amp; G4444 &amp; """" &amp; IF(_xlfn.TEXTJOIN("",TRUE,_xlfn._xlws.FILTER(_xlfn._xlws.FILTER($D$2:$D$10000,($B$2:$B$10000=F4444)*($C$2:$C$10000=G4444)),_xlfn._xlws.FILTER($D$2:$D$10000,($B$2:$B$10000=F4444)*($C$2:$C$10000=G4444))&lt;&gt;"",""))="","",", ""forms"": [" &amp; _xlfn.TEXTJOIN(", ",TRUE,"{""form"": """ &amp; _xlfn._xlws.FILTER(_xlfn._xlws.FILTER($D$2:$D$10000,($B$2:$B$10000=F4444)*($C$2:$C$10000=G4444)),_xlfn._xlws.FILTER($D$2:$D$10000,($B$2:$B$10000=F4444)*($C$2:$C$10000=G4444))&lt;&gt;"","") &amp; """}") &amp; "]") &amp; "}"</f>
        <v>{"name": "Block"}</v>
      </c>
    </row>
    <row r="4445" spans="1:8" x14ac:dyDescent="0.25">
      <c r="A4445" t="s">
        <v>468</v>
      </c>
      <c r="B4445">
        <v>364</v>
      </c>
      <c r="C4445" t="s">
        <v>263</v>
      </c>
      <c r="F4445">
        <v>383</v>
      </c>
      <c r="G4445" t="str">
        <v>Dragon Pulse</v>
      </c>
      <c r="H4445" t="str" cm="1">
        <f t="array" ref="H4445">"{""name"": """ &amp; G4445 &amp; """" &amp; IF(_xlfn.TEXTJOIN("",TRUE,_xlfn._xlws.FILTER(_xlfn._xlws.FILTER($D$2:$D$10000,($B$2:$B$10000=F4445)*($C$2:$C$10000=G4445)),_xlfn._xlws.FILTER($D$2:$D$10000,($B$2:$B$10000=F4445)*($C$2:$C$10000=G4445))&lt;&gt;"",""))="","",", ""forms"": [" &amp; _xlfn.TEXTJOIN(", ",TRUE,"{""form"": """ &amp; _xlfn._xlws.FILTER(_xlfn._xlws.FILTER($D$2:$D$10000,($B$2:$B$10000=F4445)*($C$2:$C$10000=G4445)),_xlfn._xlws.FILTER($D$2:$D$10000,($B$2:$B$10000=F4445)*($C$2:$C$10000=G4445))&lt;&gt;"","") &amp; """}") &amp; "]") &amp; "}"</f>
        <v>{"name": "Dragon Pulse"}</v>
      </c>
    </row>
    <row r="4446" spans="1:8" x14ac:dyDescent="0.25">
      <c r="A4446" t="s">
        <v>468</v>
      </c>
      <c r="B4446">
        <v>364</v>
      </c>
      <c r="C4446" t="s">
        <v>14</v>
      </c>
      <c r="F4446">
        <v>383</v>
      </c>
      <c r="G4446" t="str">
        <v>Earth Power</v>
      </c>
      <c r="H4446" t="str" cm="1">
        <f t="array" ref="H4446">"{""name"": """ &amp; G4446 &amp; """" &amp; IF(_xlfn.TEXTJOIN("",TRUE,_xlfn._xlws.FILTER(_xlfn._xlws.FILTER($D$2:$D$10000,($B$2:$B$10000=F4446)*($C$2:$C$10000=G4446)),_xlfn._xlws.FILTER($D$2:$D$10000,($B$2:$B$10000=F4446)*($C$2:$C$10000=G4446))&lt;&gt;"",""))="","",", ""forms"": [" &amp; _xlfn.TEXTJOIN(", ",TRUE,"{""form"": """ &amp; _xlfn._xlws.FILTER(_xlfn._xlws.FILTER($D$2:$D$10000,($B$2:$B$10000=F4446)*($C$2:$C$10000=G4446)),_xlfn._xlws.FILTER($D$2:$D$10000,($B$2:$B$10000=F4446)*($C$2:$C$10000=G4446))&lt;&gt;"","") &amp; """}") &amp; "]") &amp; "}"</f>
        <v>{"name": "Earth Power"}</v>
      </c>
    </row>
    <row r="4447" spans="1:8" x14ac:dyDescent="0.25">
      <c r="A4447" t="s">
        <v>800</v>
      </c>
      <c r="B4447">
        <v>365</v>
      </c>
      <c r="C4447" t="s">
        <v>102</v>
      </c>
      <c r="F4447">
        <v>383</v>
      </c>
      <c r="G4447" t="str">
        <v>Fire Punch</v>
      </c>
      <c r="H4447" t="str" cm="1">
        <f t="array" ref="H4447">"{""name"": """ &amp; G4447 &amp; """" &amp; IF(_xlfn.TEXTJOIN("",TRUE,_xlfn._xlws.FILTER(_xlfn._xlws.FILTER($D$2:$D$10000,($B$2:$B$10000=F4447)*($C$2:$C$10000=G4447)),_xlfn._xlws.FILTER($D$2:$D$10000,($B$2:$B$10000=F4447)*($C$2:$C$10000=G4447))&lt;&gt;"",""))="","",", ""forms"": [" &amp; _xlfn.TEXTJOIN(", ",TRUE,"{""form"": """ &amp; _xlfn._xlws.FILTER(_xlfn._xlws.FILTER($D$2:$D$10000,($B$2:$B$10000=F4447)*($C$2:$C$10000=G4447)),_xlfn._xlws.FILTER($D$2:$D$10000,($B$2:$B$10000=F4447)*($C$2:$C$10000=G4447))&lt;&gt;"","") &amp; """}") &amp; "]") &amp; "}"</f>
        <v>{"name": "Fire Punch"}</v>
      </c>
    </row>
    <row r="4448" spans="1:8" x14ac:dyDescent="0.25">
      <c r="A4448" t="s">
        <v>800</v>
      </c>
      <c r="B4448">
        <v>365</v>
      </c>
      <c r="C4448" t="s">
        <v>63</v>
      </c>
      <c r="F4448">
        <v>383</v>
      </c>
      <c r="G4448" t="str">
        <v>Iron Head</v>
      </c>
      <c r="H4448" t="str" cm="1">
        <f t="array" ref="H4448">"{""name"": """ &amp; G4448 &amp; """" &amp; IF(_xlfn.TEXTJOIN("",TRUE,_xlfn._xlws.FILTER(_xlfn._xlws.FILTER($D$2:$D$10000,($B$2:$B$10000=F4448)*($C$2:$C$10000=G4448)),_xlfn._xlws.FILTER($D$2:$D$10000,($B$2:$B$10000=F4448)*($C$2:$C$10000=G4448))&lt;&gt;"",""))="","",", ""forms"": [" &amp; _xlfn.TEXTJOIN(", ",TRUE,"{""form"": """ &amp; _xlfn._xlws.FILTER(_xlfn._xlws.FILTER($D$2:$D$10000,($B$2:$B$10000=F4448)*($C$2:$C$10000=G4448)),_xlfn._xlws.FILTER($D$2:$D$10000,($B$2:$B$10000=F4448)*($C$2:$C$10000=G4448))&lt;&gt;"","") &amp; """}") &amp; "]") &amp; "}"</f>
        <v>{"name": "Iron Head"}</v>
      </c>
    </row>
    <row r="4449" spans="1:8" x14ac:dyDescent="0.25">
      <c r="A4449" t="s">
        <v>800</v>
      </c>
      <c r="B4449">
        <v>365</v>
      </c>
      <c r="C4449" t="s">
        <v>56</v>
      </c>
      <c r="F4449">
        <v>383</v>
      </c>
      <c r="G4449" t="str">
        <v>Iron Tail</v>
      </c>
      <c r="H4449" t="str" cm="1">
        <f t="array" ref="H4449">"{""name"": """ &amp; G4449 &amp; """" &amp; IF(_xlfn.TEXTJOIN("",TRUE,_xlfn._xlws.FILTER(_xlfn._xlws.FILTER($D$2:$D$10000,($B$2:$B$10000=F4449)*($C$2:$C$10000=G4449)),_xlfn._xlws.FILTER($D$2:$D$10000,($B$2:$B$10000=F4449)*($C$2:$C$10000=G4449))&lt;&gt;"",""))="","",", ""forms"": [" &amp; _xlfn.TEXTJOIN(", ",TRUE,"{""form"": """ &amp; _xlfn._xlws.FILTER(_xlfn._xlws.FILTER($D$2:$D$10000,($B$2:$B$10000=F4449)*($C$2:$C$10000=G4449)),_xlfn._xlws.FILTER($D$2:$D$10000,($B$2:$B$10000=F4449)*($C$2:$C$10000=G4449))&lt;&gt;"","") &amp; """}") &amp; "]") &amp; "}"</f>
        <v>{"name": "Iron Tail"}</v>
      </c>
    </row>
    <row r="4450" spans="1:8" x14ac:dyDescent="0.25">
      <c r="A4450" t="s">
        <v>800</v>
      </c>
      <c r="B4450">
        <v>365</v>
      </c>
      <c r="C4450" t="s">
        <v>83</v>
      </c>
      <c r="F4450">
        <v>383</v>
      </c>
      <c r="G4450" t="str">
        <v>Shock Wave</v>
      </c>
      <c r="H4450" t="str" cm="1">
        <f t="array" ref="H4450">"{""name"": """ &amp; G4450 &amp; """" &amp; IF(_xlfn.TEXTJOIN("",TRUE,_xlfn._xlws.FILTER(_xlfn._xlws.FILTER($D$2:$D$10000,($B$2:$B$10000=F4450)*($C$2:$C$10000=G4450)),_xlfn._xlws.FILTER($D$2:$D$10000,($B$2:$B$10000=F4450)*($C$2:$C$10000=G4450))&lt;&gt;"",""))="","",", ""forms"": [" &amp; _xlfn.TEXTJOIN(", ",TRUE,"{""form"": """ &amp; _xlfn._xlws.FILTER(_xlfn._xlws.FILTER($D$2:$D$10000,($B$2:$B$10000=F4450)*($C$2:$C$10000=G4450)),_xlfn._xlws.FILTER($D$2:$D$10000,($B$2:$B$10000=F4450)*($C$2:$C$10000=G4450))&lt;&gt;"","") &amp; """}") &amp; "]") &amp; "}"</f>
        <v>{"name": "Shock Wave"}</v>
      </c>
    </row>
    <row r="4451" spans="1:8" x14ac:dyDescent="0.25">
      <c r="A4451" t="s">
        <v>800</v>
      </c>
      <c r="B4451">
        <v>365</v>
      </c>
      <c r="C4451" t="s">
        <v>61</v>
      </c>
      <c r="F4451">
        <v>383</v>
      </c>
      <c r="G4451" t="str">
        <v>Snore</v>
      </c>
      <c r="H4451" t="str" cm="1">
        <f t="array" ref="H4451">"{""name"": """ &amp; G4451 &amp; """" &amp; IF(_xlfn.TEXTJOIN("",TRUE,_xlfn._xlws.FILTER(_xlfn._xlws.FILTER($D$2:$D$10000,($B$2:$B$10000=F4451)*($C$2:$C$10000=G4451)),_xlfn._xlws.FILTER($D$2:$D$10000,($B$2:$B$10000=F4451)*($C$2:$C$10000=G4451))&lt;&gt;"",""))="","",", ""forms"": [" &amp; _xlfn.TEXTJOIN(", ",TRUE,"{""form"": """ &amp; _xlfn._xlws.FILTER(_xlfn._xlws.FILTER($D$2:$D$10000,($B$2:$B$10000=F4451)*($C$2:$C$10000=G4451)),_xlfn._xlws.FILTER($D$2:$D$10000,($B$2:$B$10000=F4451)*($C$2:$C$10000=G4451))&lt;&gt;"","") &amp; """}") &amp; "]") &amp; "}"</f>
        <v>{"name": "Snore"}</v>
      </c>
    </row>
    <row r="4452" spans="1:8" x14ac:dyDescent="0.25">
      <c r="A4452" t="s">
        <v>800</v>
      </c>
      <c r="B4452">
        <v>365</v>
      </c>
      <c r="C4452" t="s">
        <v>44</v>
      </c>
      <c r="F4452">
        <v>383</v>
      </c>
      <c r="G4452" t="str">
        <v>Stealth Rock</v>
      </c>
      <c r="H4452" t="str" cm="1">
        <f t="array" ref="H4452">"{""name"": """ &amp; G4452 &amp; """" &amp; IF(_xlfn.TEXTJOIN("",TRUE,_xlfn._xlws.FILTER(_xlfn._xlws.FILTER($D$2:$D$10000,($B$2:$B$10000=F4452)*($C$2:$C$10000=G4452)),_xlfn._xlws.FILTER($D$2:$D$10000,($B$2:$B$10000=F4452)*($C$2:$C$10000=G4452))&lt;&gt;"",""))="","",", ""forms"": [" &amp; _xlfn.TEXTJOIN(", ",TRUE,"{""form"": """ &amp; _xlfn._xlws.FILTER(_xlfn._xlws.FILTER($D$2:$D$10000,($B$2:$B$10000=F4452)*($C$2:$C$10000=G4452)),_xlfn._xlws.FILTER($D$2:$D$10000,($B$2:$B$10000=F4452)*($C$2:$C$10000=G4452))&lt;&gt;"","") &amp; """}") &amp; "]") &amp; "}"</f>
        <v>{"name": "Stealth Rock"}</v>
      </c>
    </row>
    <row r="4453" spans="1:8" x14ac:dyDescent="0.25">
      <c r="A4453" t="s">
        <v>800</v>
      </c>
      <c r="B4453">
        <v>365</v>
      </c>
      <c r="C4453" t="s">
        <v>17</v>
      </c>
      <c r="F4453">
        <v>383</v>
      </c>
      <c r="G4453" t="str">
        <v>Stomping Tantrum</v>
      </c>
      <c r="H4453" t="str" cm="1">
        <f t="array" ref="H4453">"{""name"": """ &amp; G4453 &amp; """" &amp; IF(_xlfn.TEXTJOIN("",TRUE,_xlfn._xlws.FILTER(_xlfn._xlws.FILTER($D$2:$D$10000,($B$2:$B$10000=F4453)*($C$2:$C$10000=G4453)),_xlfn._xlws.FILTER($D$2:$D$10000,($B$2:$B$10000=F4453)*($C$2:$C$10000=G4453))&lt;&gt;"",""))="","",", ""forms"": [" &amp; _xlfn.TEXTJOIN(", ",TRUE,"{""form"": """ &amp; _xlfn._xlws.FILTER(_xlfn._xlws.FILTER($D$2:$D$10000,($B$2:$B$10000=F4453)*($C$2:$C$10000=G4453)),_xlfn._xlws.FILTER($D$2:$D$10000,($B$2:$B$10000=F4453)*($C$2:$C$10000=G4453))&lt;&gt;"","") &amp; """}") &amp; "]") &amp; "}"</f>
        <v>{"name": "Stomping Tantrum"}</v>
      </c>
    </row>
    <row r="4454" spans="1:8" x14ac:dyDescent="0.25">
      <c r="A4454" t="s">
        <v>800</v>
      </c>
      <c r="B4454">
        <v>365</v>
      </c>
      <c r="C4454" t="s">
        <v>341</v>
      </c>
      <c r="F4454">
        <v>383</v>
      </c>
      <c r="G4454" t="str">
        <v>Thunder Punch</v>
      </c>
      <c r="H4454" t="str" cm="1">
        <f t="array" ref="H4454">"{""name"": """ &amp; G4454 &amp; """" &amp; IF(_xlfn.TEXTJOIN("",TRUE,_xlfn._xlws.FILTER(_xlfn._xlws.FILTER($D$2:$D$10000,($B$2:$B$10000=F4454)*($C$2:$C$10000=G4454)),_xlfn._xlws.FILTER($D$2:$D$10000,($B$2:$B$10000=F4454)*($C$2:$C$10000=G4454))&lt;&gt;"",""))="","",", ""forms"": [" &amp; _xlfn.TEXTJOIN(", ",TRUE,"{""form"": """ &amp; _xlfn._xlws.FILTER(_xlfn._xlws.FILTER($D$2:$D$10000,($B$2:$B$10000=F4454)*($C$2:$C$10000=G4454)),_xlfn._xlws.FILTER($D$2:$D$10000,($B$2:$B$10000=F4454)*($C$2:$C$10000=G4454))&lt;&gt;"","") &amp; """}") &amp; "]") &amp; "}"</f>
        <v>{"name": "Thunder Punch"}</v>
      </c>
    </row>
    <row r="4455" spans="1:8" x14ac:dyDescent="0.25">
      <c r="A4455" t="s">
        <v>800</v>
      </c>
      <c r="B4455">
        <v>365</v>
      </c>
      <c r="C4455" t="s">
        <v>263</v>
      </c>
      <c r="F4455">
        <v>383</v>
      </c>
      <c r="G4455" t="str">
        <v>Uproar</v>
      </c>
      <c r="H4455" t="str" cm="1">
        <f t="array" ref="H4455">"{""name"": """ &amp; G4455 &amp; """" &amp; IF(_xlfn.TEXTJOIN("",TRUE,_xlfn._xlws.FILTER(_xlfn._xlws.FILTER($D$2:$D$10000,($B$2:$B$10000=F4455)*($C$2:$C$10000=G4455)),_xlfn._xlws.FILTER($D$2:$D$10000,($B$2:$B$10000=F4455)*($C$2:$C$10000=G4455))&lt;&gt;"",""))="","",", ""forms"": [" &amp; _xlfn.TEXTJOIN(", ",TRUE,"{""form"": """ &amp; _xlfn._xlws.FILTER(_xlfn._xlws.FILTER($D$2:$D$10000,($B$2:$B$10000=F4455)*($C$2:$C$10000=G4455)),_xlfn._xlws.FILTER($D$2:$D$10000,($B$2:$B$10000=F4455)*($C$2:$C$10000=G4455))&lt;&gt;"","") &amp; """}") &amp; "]") &amp; "}"</f>
        <v>{"name": "Uproar"}</v>
      </c>
    </row>
    <row r="4456" spans="1:8" x14ac:dyDescent="0.25">
      <c r="A4456" t="s">
        <v>800</v>
      </c>
      <c r="B4456">
        <v>365</v>
      </c>
      <c r="C4456" t="s">
        <v>14</v>
      </c>
      <c r="F4456">
        <v>384</v>
      </c>
      <c r="G4456" t="str">
        <v>Aqua Tail</v>
      </c>
      <c r="H4456" t="str" cm="1">
        <f t="array" ref="H4456">"{""name"": """ &amp; G4456 &amp; """" &amp; IF(_xlfn.TEXTJOIN("",TRUE,_xlfn._xlws.FILTER(_xlfn._xlws.FILTER($D$2:$D$10000,($B$2:$B$10000=F4456)*($C$2:$C$10000=G4456)),_xlfn._xlws.FILTER($D$2:$D$10000,($B$2:$B$10000=F4456)*($C$2:$C$10000=G4456))&lt;&gt;"",""))="","",", ""forms"": [" &amp; _xlfn.TEXTJOIN(", ",TRUE,"{""form"": """ &amp; _xlfn._xlws.FILTER(_xlfn._xlws.FILTER($D$2:$D$10000,($B$2:$B$10000=F4456)*($C$2:$C$10000=G4456)),_xlfn._xlws.FILTER($D$2:$D$10000,($B$2:$B$10000=F4456)*($C$2:$C$10000=G4456))&lt;&gt;"","") &amp; """}") &amp; "]") &amp; "}"</f>
        <v>{"name": "Aqua Tail"}</v>
      </c>
    </row>
    <row r="4457" spans="1:8" x14ac:dyDescent="0.25">
      <c r="A4457" t="s">
        <v>678</v>
      </c>
      <c r="B4457">
        <v>366</v>
      </c>
      <c r="C4457" t="s">
        <v>56</v>
      </c>
      <c r="F4457">
        <v>384</v>
      </c>
      <c r="G4457" t="str">
        <v>Bind</v>
      </c>
      <c r="H4457" t="str" cm="1">
        <f t="array" ref="H4457">"{""name"": """ &amp; G4457 &amp; """" &amp; IF(_xlfn.TEXTJOIN("",TRUE,_xlfn._xlws.FILTER(_xlfn._xlws.FILTER($D$2:$D$10000,($B$2:$B$10000=F4457)*($C$2:$C$10000=G4457)),_xlfn._xlws.FILTER($D$2:$D$10000,($B$2:$B$10000=F4457)*($C$2:$C$10000=G4457))&lt;&gt;"",""))="","",", ""forms"": [" &amp; _xlfn.TEXTJOIN(", ",TRUE,"{""form"": """ &amp; _xlfn._xlws.FILTER(_xlfn._xlws.FILTER($D$2:$D$10000,($B$2:$B$10000=F4457)*($C$2:$C$10000=G4457)),_xlfn._xlws.FILTER($D$2:$D$10000,($B$2:$B$10000=F4457)*($C$2:$C$10000=G4457))&lt;&gt;"","") &amp; """}") &amp; "]") &amp; "}"</f>
        <v>{"name": "Bind"}</v>
      </c>
    </row>
    <row r="4458" spans="1:8" x14ac:dyDescent="0.25">
      <c r="A4458" t="s">
        <v>678</v>
      </c>
      <c r="B4458">
        <v>366</v>
      </c>
      <c r="C4458" t="s">
        <v>199</v>
      </c>
      <c r="F4458">
        <v>384</v>
      </c>
      <c r="G4458" t="str">
        <v>Defog</v>
      </c>
      <c r="H4458" t="str" cm="1">
        <f t="array" ref="H4458">"{""name"": """ &amp; G4458 &amp; """" &amp; IF(_xlfn.TEXTJOIN("",TRUE,_xlfn._xlws.FILTER(_xlfn._xlws.FILTER($D$2:$D$10000,($B$2:$B$10000=F4458)*($C$2:$C$10000=G4458)),_xlfn._xlws.FILTER($D$2:$D$10000,($B$2:$B$10000=F4458)*($C$2:$C$10000=G4458))&lt;&gt;"",""))="","",", ""forms"": [" &amp; _xlfn.TEXTJOIN(", ",TRUE,"{""form"": """ &amp; _xlfn._xlws.FILTER(_xlfn._xlws.FILTER($D$2:$D$10000,($B$2:$B$10000=F4458)*($C$2:$C$10000=G4458)),_xlfn._xlws.FILTER($D$2:$D$10000,($B$2:$B$10000=F4458)*($C$2:$C$10000=G4458))&lt;&gt;"","") &amp; """}") &amp; "]") &amp; "}"</f>
        <v>{"name": "Defog"}</v>
      </c>
    </row>
    <row r="4459" spans="1:8" x14ac:dyDescent="0.25">
      <c r="A4459" t="s">
        <v>678</v>
      </c>
      <c r="B4459">
        <v>366</v>
      </c>
      <c r="C4459" t="s">
        <v>17</v>
      </c>
      <c r="F4459">
        <v>384</v>
      </c>
      <c r="G4459" t="str">
        <v>Dragon Pulse</v>
      </c>
      <c r="H4459" t="str" cm="1">
        <f t="array" ref="H4459">"{""name"": """ &amp; G4459 &amp; """" &amp; IF(_xlfn.TEXTJOIN("",TRUE,_xlfn._xlws.FILTER(_xlfn._xlws.FILTER($D$2:$D$10000,($B$2:$B$10000=F4459)*($C$2:$C$10000=G4459)),_xlfn._xlws.FILTER($D$2:$D$10000,($B$2:$B$10000=F4459)*($C$2:$C$10000=G4459))&lt;&gt;"",""))="","",", ""forms"": [" &amp; _xlfn.TEXTJOIN(", ",TRUE,"{""form"": """ &amp; _xlfn._xlws.FILTER(_xlfn._xlws.FILTER($D$2:$D$10000,($B$2:$B$10000=F4459)*($C$2:$C$10000=G4459)),_xlfn._xlws.FILTER($D$2:$D$10000,($B$2:$B$10000=F4459)*($C$2:$C$10000=G4459))&lt;&gt;"","") &amp; """}") &amp; "]") &amp; "}"</f>
        <v>{"name": "Dragon Pulse"}</v>
      </c>
    </row>
    <row r="4460" spans="1:8" x14ac:dyDescent="0.25">
      <c r="A4460" t="s">
        <v>678</v>
      </c>
      <c r="B4460">
        <v>366</v>
      </c>
      <c r="C4460" t="s">
        <v>14</v>
      </c>
      <c r="F4460">
        <v>384</v>
      </c>
      <c r="G4460" t="str">
        <v>Earth Power</v>
      </c>
      <c r="H4460" t="str" cm="1">
        <f t="array" ref="H4460">"{""name"": """ &amp; G4460 &amp; """" &amp; IF(_xlfn.TEXTJOIN("",TRUE,_xlfn._xlws.FILTER(_xlfn._xlws.FILTER($D$2:$D$10000,($B$2:$B$10000=F4460)*($C$2:$C$10000=G4460)),_xlfn._xlws.FILTER($D$2:$D$10000,($B$2:$B$10000=F4460)*($C$2:$C$10000=G4460))&lt;&gt;"",""))="","",", ""forms"": [" &amp; _xlfn.TEXTJOIN(", ",TRUE,"{""form"": """ &amp; _xlfn._xlws.FILTER(_xlfn._xlws.FILTER($D$2:$D$10000,($B$2:$B$10000=F4460)*($C$2:$C$10000=G4460)),_xlfn._xlws.FILTER($D$2:$D$10000,($B$2:$B$10000=F4460)*($C$2:$C$10000=G4460))&lt;&gt;"","") &amp; """}") &amp; "]") &amp; "}"</f>
        <v>{"name": "Earth Power"}</v>
      </c>
    </row>
    <row r="4461" spans="1:8" x14ac:dyDescent="0.25">
      <c r="A4461" t="s">
        <v>262</v>
      </c>
      <c r="B4461">
        <v>367</v>
      </c>
      <c r="C4461" t="s">
        <v>102</v>
      </c>
      <c r="F4461">
        <v>384</v>
      </c>
      <c r="G4461" t="str">
        <v>Hyper Voice</v>
      </c>
      <c r="H4461" t="str" cm="1">
        <f t="array" ref="H4461">"{""name"": """ &amp; G4461 &amp; """" &amp; IF(_xlfn.TEXTJOIN("",TRUE,_xlfn._xlws.FILTER(_xlfn._xlws.FILTER($D$2:$D$10000,($B$2:$B$10000=F4461)*($C$2:$C$10000=G4461)),_xlfn._xlws.FILTER($D$2:$D$10000,($B$2:$B$10000=F4461)*($C$2:$C$10000=G4461))&lt;&gt;"",""))="","",", ""forms"": [" &amp; _xlfn.TEXTJOIN(", ",TRUE,"{""form"": """ &amp; _xlfn._xlws.FILTER(_xlfn._xlws.FILTER($D$2:$D$10000,($B$2:$B$10000=F4461)*($C$2:$C$10000=G4461)),_xlfn._xlws.FILTER($D$2:$D$10000,($B$2:$B$10000=F4461)*($C$2:$C$10000=G4461))&lt;&gt;"","") &amp; """}") &amp; "]") &amp; "}"</f>
        <v>{"name": "Hyper Voice"}</v>
      </c>
    </row>
    <row r="4462" spans="1:8" x14ac:dyDescent="0.25">
      <c r="A4462" t="s">
        <v>262</v>
      </c>
      <c r="B4462">
        <v>367</v>
      </c>
      <c r="C4462" t="s">
        <v>158</v>
      </c>
      <c r="F4462">
        <v>384</v>
      </c>
      <c r="G4462" t="str">
        <v>Icy Wind</v>
      </c>
      <c r="H4462" t="str" cm="1">
        <f t="array" ref="H4462">"{""name"": """ &amp; G4462 &amp; """" &amp; IF(_xlfn.TEXTJOIN("",TRUE,_xlfn._xlws.FILTER(_xlfn._xlws.FILTER($D$2:$D$10000,($B$2:$B$10000=F4462)*($C$2:$C$10000=G4462)),_xlfn._xlws.FILTER($D$2:$D$10000,($B$2:$B$10000=F4462)*($C$2:$C$10000=G4462))&lt;&gt;"",""))="","",", ""forms"": [" &amp; _xlfn.TEXTJOIN(", ",TRUE,"{""form"": """ &amp; _xlfn._xlws.FILTER(_xlfn._xlws.FILTER($D$2:$D$10000,($B$2:$B$10000=F4462)*($C$2:$C$10000=G4462)),_xlfn._xlws.FILTER($D$2:$D$10000,($B$2:$B$10000=F4462)*($C$2:$C$10000=G4462))&lt;&gt;"","") &amp; """}") &amp; "]") &amp; "}"</f>
        <v>{"name": "Icy Wind"}</v>
      </c>
    </row>
    <row r="4463" spans="1:8" x14ac:dyDescent="0.25">
      <c r="A4463" t="s">
        <v>262</v>
      </c>
      <c r="B4463">
        <v>367</v>
      </c>
      <c r="C4463" t="s">
        <v>338</v>
      </c>
      <c r="F4463">
        <v>384</v>
      </c>
      <c r="G4463" t="str">
        <v>Iron Head</v>
      </c>
      <c r="H4463" t="str" cm="1">
        <f t="array" ref="H4463">"{""name"": """ &amp; G4463 &amp; """" &amp; IF(_xlfn.TEXTJOIN("",TRUE,_xlfn._xlws.FILTER(_xlfn._xlws.FILTER($D$2:$D$10000,($B$2:$B$10000=F4463)*($C$2:$C$10000=G4463)),_xlfn._xlws.FILTER($D$2:$D$10000,($B$2:$B$10000=F4463)*($C$2:$C$10000=G4463))&lt;&gt;"",""))="","",", ""forms"": [" &amp; _xlfn.TEXTJOIN(", ",TRUE,"{""form"": """ &amp; _xlfn._xlws.FILTER(_xlfn._xlws.FILTER($D$2:$D$10000,($B$2:$B$10000=F4463)*($C$2:$C$10000=G4463)),_xlfn._xlws.FILTER($D$2:$D$10000,($B$2:$B$10000=F4463)*($C$2:$C$10000=G4463))&lt;&gt;"","") &amp; """}") &amp; "]") &amp; "}"</f>
        <v>{"name": "Iron Head"}</v>
      </c>
    </row>
    <row r="4464" spans="1:8" x14ac:dyDescent="0.25">
      <c r="A4464" t="s">
        <v>262</v>
      </c>
      <c r="B4464">
        <v>367</v>
      </c>
      <c r="C4464" t="s">
        <v>56</v>
      </c>
      <c r="F4464">
        <v>384</v>
      </c>
      <c r="G4464" t="str">
        <v>Iron Tail</v>
      </c>
      <c r="H4464" t="str" cm="1">
        <f t="array" ref="H4464">"{""name"": """ &amp; G4464 &amp; """" &amp; IF(_xlfn.TEXTJOIN("",TRUE,_xlfn._xlws.FILTER(_xlfn._xlws.FILTER($D$2:$D$10000,($B$2:$B$10000=F4464)*($C$2:$C$10000=G4464)),_xlfn._xlws.FILTER($D$2:$D$10000,($B$2:$B$10000=F4464)*($C$2:$C$10000=G4464))&lt;&gt;"",""))="","",", ""forms"": [" &amp; _xlfn.TEXTJOIN(", ",TRUE,"{""form"": """ &amp; _xlfn._xlws.FILTER(_xlfn._xlws.FILTER($D$2:$D$10000,($B$2:$B$10000=F4464)*($C$2:$C$10000=G4464)),_xlfn._xlws.FILTER($D$2:$D$10000,($B$2:$B$10000=F4464)*($C$2:$C$10000=G4464))&lt;&gt;"","") &amp; """}") &amp; "]") &amp; "}"</f>
        <v>{"name": "Iron Tail"}</v>
      </c>
    </row>
    <row r="4465" spans="1:8" x14ac:dyDescent="0.25">
      <c r="A4465" t="s">
        <v>262</v>
      </c>
      <c r="B4465">
        <v>367</v>
      </c>
      <c r="C4465" t="s">
        <v>119</v>
      </c>
      <c r="F4465">
        <v>384</v>
      </c>
      <c r="G4465" t="str">
        <v>Outrage</v>
      </c>
      <c r="H4465" t="str" cm="1">
        <f t="array" ref="H4465">"{""name"": """ &amp; G4465 &amp; """" &amp; IF(_xlfn.TEXTJOIN("",TRUE,_xlfn._xlws.FILTER(_xlfn._xlws.FILTER($D$2:$D$10000,($B$2:$B$10000=F4465)*($C$2:$C$10000=G4465)),_xlfn._xlws.FILTER($D$2:$D$10000,($B$2:$B$10000=F4465)*($C$2:$C$10000=G4465))&lt;&gt;"",""))="","",", ""forms"": [" &amp; _xlfn.TEXTJOIN(", ",TRUE,"{""form"": """ &amp; _xlfn._xlws.FILTER(_xlfn._xlws.FILTER($D$2:$D$10000,($B$2:$B$10000=F4465)*($C$2:$C$10000=G4465)),_xlfn._xlws.FILTER($D$2:$D$10000,($B$2:$B$10000=F4465)*($C$2:$C$10000=G4465))&lt;&gt;"","") &amp; """}") &amp; "]") &amp; "}"</f>
        <v>{"name": "Outrage"}</v>
      </c>
    </row>
    <row r="4466" spans="1:8" x14ac:dyDescent="0.25">
      <c r="A4466" t="s">
        <v>262</v>
      </c>
      <c r="B4466">
        <v>367</v>
      </c>
      <c r="C4466" t="s">
        <v>17</v>
      </c>
      <c r="F4466">
        <v>384</v>
      </c>
      <c r="G4466" t="str">
        <v>Shock Wave</v>
      </c>
      <c r="H4466" t="str" cm="1">
        <f t="array" ref="H4466">"{""name"": """ &amp; G4466 &amp; """" &amp; IF(_xlfn.TEXTJOIN("",TRUE,_xlfn._xlws.FILTER(_xlfn._xlws.FILTER($D$2:$D$10000,($B$2:$B$10000=F4466)*($C$2:$C$10000=G4466)),_xlfn._xlws.FILTER($D$2:$D$10000,($B$2:$B$10000=F4466)*($C$2:$C$10000=G4466))&lt;&gt;"",""))="","",", ""forms"": [" &amp; _xlfn.TEXTJOIN(", ",TRUE,"{""form"": """ &amp; _xlfn._xlws.FILTER(_xlfn._xlws.FILTER($D$2:$D$10000,($B$2:$B$10000=F4466)*($C$2:$C$10000=G4466)),_xlfn._xlws.FILTER($D$2:$D$10000,($B$2:$B$10000=F4466)*($C$2:$C$10000=G4466))&lt;&gt;"","") &amp; """}") &amp; "]") &amp; "}"</f>
        <v>{"name": "Shock Wave"}</v>
      </c>
    </row>
    <row r="4467" spans="1:8" x14ac:dyDescent="0.25">
      <c r="A4467" t="s">
        <v>262</v>
      </c>
      <c r="B4467">
        <v>367</v>
      </c>
      <c r="C4467" t="s">
        <v>263</v>
      </c>
      <c r="F4467">
        <v>384</v>
      </c>
      <c r="G4467" t="str">
        <v>Snore</v>
      </c>
      <c r="H4467" t="str" cm="1">
        <f t="array" ref="H4467">"{""name"": """ &amp; G4467 &amp; """" &amp; IF(_xlfn.TEXTJOIN("",TRUE,_xlfn._xlws.FILTER(_xlfn._xlws.FILTER($D$2:$D$10000,($B$2:$B$10000=F4467)*($C$2:$C$10000=G4467)),_xlfn._xlws.FILTER($D$2:$D$10000,($B$2:$B$10000=F4467)*($C$2:$C$10000=G4467))&lt;&gt;"",""))="","",", ""forms"": [" &amp; _xlfn.TEXTJOIN(", ",TRUE,"{""form"": """ &amp; _xlfn._xlws.FILTER(_xlfn._xlws.FILTER($D$2:$D$10000,($B$2:$B$10000=F4467)*($C$2:$C$10000=G4467)),_xlfn._xlws.FILTER($D$2:$D$10000,($B$2:$B$10000=F4467)*($C$2:$C$10000=G4467))&lt;&gt;"","") &amp; """}") &amp; "]") &amp; "}"</f>
        <v>{"name": "Snore"}</v>
      </c>
    </row>
    <row r="4468" spans="1:8" x14ac:dyDescent="0.25">
      <c r="A4468" t="s">
        <v>262</v>
      </c>
      <c r="B4468">
        <v>367</v>
      </c>
      <c r="C4468" t="s">
        <v>14</v>
      </c>
      <c r="F4468">
        <v>384</v>
      </c>
      <c r="G4468" t="str">
        <v>Tailwind</v>
      </c>
      <c r="H4468" t="str" cm="1">
        <f t="array" ref="H4468">"{""name"": """ &amp; G4468 &amp; """" &amp; IF(_xlfn.TEXTJOIN("",TRUE,_xlfn._xlws.FILTER(_xlfn._xlws.FILTER($D$2:$D$10000,($B$2:$B$10000=F4468)*($C$2:$C$10000=G4468)),_xlfn._xlws.FILTER($D$2:$D$10000,($B$2:$B$10000=F4468)*($C$2:$C$10000=G4468))&lt;&gt;"",""))="","",", ""forms"": [" &amp; _xlfn.TEXTJOIN(", ",TRUE,"{""form"": """ &amp; _xlfn._xlws.FILTER(_xlfn._xlws.FILTER($D$2:$D$10000,($B$2:$B$10000=F4468)*($C$2:$C$10000=G4468)),_xlfn._xlws.FILTER($D$2:$D$10000,($B$2:$B$10000=F4468)*($C$2:$C$10000=G4468))&lt;&gt;"","") &amp; """}") &amp; "]") &amp; "}"</f>
        <v>{"name": "Tailwind"}</v>
      </c>
    </row>
    <row r="4469" spans="1:8" x14ac:dyDescent="0.25">
      <c r="A4469" t="s">
        <v>711</v>
      </c>
      <c r="B4469">
        <v>368</v>
      </c>
      <c r="C4469" t="s">
        <v>102</v>
      </c>
      <c r="F4469">
        <v>384</v>
      </c>
      <c r="G4469" t="str">
        <v>Uproar</v>
      </c>
      <c r="H4469" t="str" cm="1">
        <f t="array" ref="H4469">"{""name"": """ &amp; G4469 &amp; """" &amp; IF(_xlfn.TEXTJOIN("",TRUE,_xlfn._xlws.FILTER(_xlfn._xlws.FILTER($D$2:$D$10000,($B$2:$B$10000=F4469)*($C$2:$C$10000=G4469)),_xlfn._xlws.FILTER($D$2:$D$10000,($B$2:$B$10000=F4469)*($C$2:$C$10000=G4469))&lt;&gt;"",""))="","",", ""forms"": [" &amp; _xlfn.TEXTJOIN(", ",TRUE,"{""form"": """ &amp; _xlfn._xlws.FILTER(_xlfn._xlws.FILTER($D$2:$D$10000,($B$2:$B$10000=F4469)*($C$2:$C$10000=G4469)),_xlfn._xlws.FILTER($D$2:$D$10000,($B$2:$B$10000=F4469)*($C$2:$C$10000=G4469))&lt;&gt;"","") &amp; """}") &amp; "]") &amp; "}"</f>
        <v>{"name": "Uproar"}</v>
      </c>
    </row>
    <row r="4470" spans="1:8" x14ac:dyDescent="0.25">
      <c r="A4470" t="s">
        <v>711</v>
      </c>
      <c r="B4470">
        <v>368</v>
      </c>
      <c r="C4470" t="s">
        <v>158</v>
      </c>
      <c r="F4470">
        <v>384</v>
      </c>
      <c r="G4470" t="str">
        <v>Water Pulse</v>
      </c>
      <c r="H4470" t="str" cm="1">
        <f t="array" ref="H4470">"{""name"": """ &amp; G4470 &amp; """" &amp; IF(_xlfn.TEXTJOIN("",TRUE,_xlfn._xlws.FILTER(_xlfn._xlws.FILTER($D$2:$D$10000,($B$2:$B$10000=F4470)*($C$2:$C$10000=G4470)),_xlfn._xlws.FILTER($D$2:$D$10000,($B$2:$B$10000=F4470)*($C$2:$C$10000=G4470))&lt;&gt;"",""))="","",", ""forms"": [" &amp; _xlfn.TEXTJOIN(", ",TRUE,"{""form"": """ &amp; _xlfn._xlws.FILTER(_xlfn._xlws.FILTER($D$2:$D$10000,($B$2:$B$10000=F4470)*($C$2:$C$10000=G4470)),_xlfn._xlws.FILTER($D$2:$D$10000,($B$2:$B$10000=F4470)*($C$2:$C$10000=G4470))&lt;&gt;"","") &amp; """}") &amp; "]") &amp; "}"</f>
        <v>{"name": "Water Pulse"}</v>
      </c>
    </row>
    <row r="4471" spans="1:8" x14ac:dyDescent="0.25">
      <c r="A4471" t="s">
        <v>711</v>
      </c>
      <c r="B4471">
        <v>368</v>
      </c>
      <c r="C4471" t="s">
        <v>338</v>
      </c>
      <c r="F4471">
        <v>385</v>
      </c>
      <c r="G4471" t="str">
        <v>Drain Punch</v>
      </c>
      <c r="H4471" t="str" cm="1">
        <f t="array" ref="H4471">"{""name"": """ &amp; G4471 &amp; """" &amp; IF(_xlfn.TEXTJOIN("",TRUE,_xlfn._xlws.FILTER(_xlfn._xlws.FILTER($D$2:$D$10000,($B$2:$B$10000=F4471)*($C$2:$C$10000=G4471)),_xlfn._xlws.FILTER($D$2:$D$10000,($B$2:$B$10000=F4471)*($C$2:$C$10000=G4471))&lt;&gt;"",""))="","",", ""forms"": [" &amp; _xlfn.TEXTJOIN(", ",TRUE,"{""form"": """ &amp; _xlfn._xlws.FILTER(_xlfn._xlws.FILTER($D$2:$D$10000,($B$2:$B$10000=F4471)*($C$2:$C$10000=G4471)),_xlfn._xlws.FILTER($D$2:$D$10000,($B$2:$B$10000=F4471)*($C$2:$C$10000=G4471))&lt;&gt;"","") &amp; """}") &amp; "]") &amp; "}"</f>
        <v>{"name": "Drain Punch"}</v>
      </c>
    </row>
    <row r="4472" spans="1:8" x14ac:dyDescent="0.25">
      <c r="A4472" t="s">
        <v>711</v>
      </c>
      <c r="B4472">
        <v>368</v>
      </c>
      <c r="C4472" t="s">
        <v>56</v>
      </c>
      <c r="F4472">
        <v>385</v>
      </c>
      <c r="G4472" t="str">
        <v>Fire Punch</v>
      </c>
      <c r="H4472" t="str" cm="1">
        <f t="array" ref="H4472">"{""name"": """ &amp; G4472 &amp; """" &amp; IF(_xlfn.TEXTJOIN("",TRUE,_xlfn._xlws.FILTER(_xlfn._xlws.FILTER($D$2:$D$10000,($B$2:$B$10000=F4472)*($C$2:$C$10000=G4472)),_xlfn._xlws.FILTER($D$2:$D$10000,($B$2:$B$10000=F4472)*($C$2:$C$10000=G4472))&lt;&gt;"",""))="","",", ""forms"": [" &amp; _xlfn.TEXTJOIN(", ",TRUE,"{""form"": """ &amp; _xlfn._xlws.FILTER(_xlfn._xlws.FILTER($D$2:$D$10000,($B$2:$B$10000=F4472)*($C$2:$C$10000=G4472)),_xlfn._xlws.FILTER($D$2:$D$10000,($B$2:$B$10000=F4472)*($C$2:$C$10000=G4472))&lt;&gt;"","") &amp; """}") &amp; "]") &amp; "}"</f>
        <v>{"name": "Fire Punch"}</v>
      </c>
    </row>
    <row r="4473" spans="1:8" x14ac:dyDescent="0.25">
      <c r="A4473" t="s">
        <v>711</v>
      </c>
      <c r="B4473">
        <v>368</v>
      </c>
      <c r="C4473" t="s">
        <v>44</v>
      </c>
      <c r="F4473">
        <v>385</v>
      </c>
      <c r="G4473" t="str">
        <v>Gravity</v>
      </c>
      <c r="H4473" t="str" cm="1">
        <f t="array" ref="H4473">"{""name"": """ &amp; G4473 &amp; """" &amp; IF(_xlfn.TEXTJOIN("",TRUE,_xlfn._xlws.FILTER(_xlfn._xlws.FILTER($D$2:$D$10000,($B$2:$B$10000=F4473)*($C$2:$C$10000=G4473)),_xlfn._xlws.FILTER($D$2:$D$10000,($B$2:$B$10000=F4473)*($C$2:$C$10000=G4473))&lt;&gt;"",""))="","",", ""forms"": [" &amp; _xlfn.TEXTJOIN(", ",TRUE,"{""form"": """ &amp; _xlfn._xlws.FILTER(_xlfn._xlws.FILTER($D$2:$D$10000,($B$2:$B$10000=F4473)*($C$2:$C$10000=G4473)),_xlfn._xlws.FILTER($D$2:$D$10000,($B$2:$B$10000=F4473)*($C$2:$C$10000=G4473))&lt;&gt;"","") &amp; """}") &amp; "]") &amp; "}"</f>
        <v>{"name": "Gravity"}</v>
      </c>
    </row>
    <row r="4474" spans="1:8" x14ac:dyDescent="0.25">
      <c r="A4474" t="s">
        <v>711</v>
      </c>
      <c r="B4474">
        <v>368</v>
      </c>
      <c r="C4474" t="s">
        <v>17</v>
      </c>
      <c r="F4474">
        <v>385</v>
      </c>
      <c r="G4474" t="str">
        <v>Helping Hand</v>
      </c>
      <c r="H4474" t="str" cm="1">
        <f t="array" ref="H4474">"{""name"": """ &amp; G4474 &amp; """" &amp; IF(_xlfn.TEXTJOIN("",TRUE,_xlfn._xlws.FILTER(_xlfn._xlws.FILTER($D$2:$D$10000,($B$2:$B$10000=F4474)*($C$2:$C$10000=G4474)),_xlfn._xlws.FILTER($D$2:$D$10000,($B$2:$B$10000=F4474)*($C$2:$C$10000=G4474))&lt;&gt;"",""))="","",", ""forms"": [" &amp; _xlfn.TEXTJOIN(", ",TRUE,"{""form"": """ &amp; _xlfn._xlws.FILTER(_xlfn._xlws.FILTER($D$2:$D$10000,($B$2:$B$10000=F4474)*($C$2:$C$10000=G4474)),_xlfn._xlws.FILTER($D$2:$D$10000,($B$2:$B$10000=F4474)*($C$2:$C$10000=G4474))&lt;&gt;"","") &amp; """}") &amp; "]") &amp; "}"</f>
        <v>{"name": "Helping Hand"}</v>
      </c>
    </row>
    <row r="4475" spans="1:8" x14ac:dyDescent="0.25">
      <c r="A4475" t="s">
        <v>711</v>
      </c>
      <c r="B4475">
        <v>368</v>
      </c>
      <c r="C4475" t="s">
        <v>14</v>
      </c>
      <c r="F4475">
        <v>385</v>
      </c>
      <c r="G4475" t="str">
        <v>Ice Punch</v>
      </c>
      <c r="H4475" t="str" cm="1">
        <f t="array" ref="H4475">"{""name"": """ &amp; G4475 &amp; """" &amp; IF(_xlfn.TEXTJOIN("",TRUE,_xlfn._xlws.FILTER(_xlfn._xlws.FILTER($D$2:$D$10000,($B$2:$B$10000=F4475)*($C$2:$C$10000=G4475)),_xlfn._xlws.FILTER($D$2:$D$10000,($B$2:$B$10000=F4475)*($C$2:$C$10000=G4475))&lt;&gt;"",""))="","",", ""forms"": [" &amp; _xlfn.TEXTJOIN(", ",TRUE,"{""form"": """ &amp; _xlfn._xlws.FILTER(_xlfn._xlws.FILTER($D$2:$D$10000,($B$2:$B$10000=F4475)*($C$2:$C$10000=G4475)),_xlfn._xlws.FILTER($D$2:$D$10000,($B$2:$B$10000=F4475)*($C$2:$C$10000=G4475))&lt;&gt;"","") &amp; """}") &amp; "]") &amp; "}"</f>
        <v>{"name": "Ice Punch"}</v>
      </c>
    </row>
    <row r="4476" spans="1:8" x14ac:dyDescent="0.25">
      <c r="A4476" t="s">
        <v>207</v>
      </c>
      <c r="B4476">
        <v>369</v>
      </c>
      <c r="C4476" t="s">
        <v>102</v>
      </c>
      <c r="F4476">
        <v>385</v>
      </c>
      <c r="G4476" t="str">
        <v>Icy Wind</v>
      </c>
      <c r="H4476" t="str" cm="1">
        <f t="array" ref="H4476">"{""name"": """ &amp; G4476 &amp; """" &amp; IF(_xlfn.TEXTJOIN("",TRUE,_xlfn._xlws.FILTER(_xlfn._xlws.FILTER($D$2:$D$10000,($B$2:$B$10000=F4476)*($C$2:$C$10000=G4476)),_xlfn._xlws.FILTER($D$2:$D$10000,($B$2:$B$10000=F4476)*($C$2:$C$10000=G4476))&lt;&gt;"",""))="","",", ""forms"": [" &amp; _xlfn.TEXTJOIN(", ",TRUE,"{""form"": """ &amp; _xlfn._xlws.FILTER(_xlfn._xlws.FILTER($D$2:$D$10000,($B$2:$B$10000=F4476)*($C$2:$C$10000=G4476)),_xlfn._xlws.FILTER($D$2:$D$10000,($B$2:$B$10000=F4476)*($C$2:$C$10000=G4476))&lt;&gt;"","") &amp; """}") &amp; "]") &amp; "}"</f>
        <v>{"name": "Icy Wind"}</v>
      </c>
    </row>
    <row r="4477" spans="1:8" x14ac:dyDescent="0.25">
      <c r="A4477" t="s">
        <v>207</v>
      </c>
      <c r="B4477">
        <v>369</v>
      </c>
      <c r="C4477" t="s">
        <v>338</v>
      </c>
      <c r="F4477">
        <v>385</v>
      </c>
      <c r="G4477" t="str">
        <v>Iron Defense</v>
      </c>
      <c r="H4477" t="str" cm="1">
        <f t="array" ref="H4477">"{""name"": """ &amp; G4477 &amp; """" &amp; IF(_xlfn.TEXTJOIN("",TRUE,_xlfn._xlws.FILTER(_xlfn._xlws.FILTER($D$2:$D$10000,($B$2:$B$10000=F4477)*($C$2:$C$10000=G4477)),_xlfn._xlws.FILTER($D$2:$D$10000,($B$2:$B$10000=F4477)*($C$2:$C$10000=G4477))&lt;&gt;"",""))="","",", ""forms"": [" &amp; _xlfn.TEXTJOIN(", ",TRUE,"{""form"": """ &amp; _xlfn._xlws.FILTER(_xlfn._xlws.FILTER($D$2:$D$10000,($B$2:$B$10000=F4477)*($C$2:$C$10000=G4477)),_xlfn._xlws.FILTER($D$2:$D$10000,($B$2:$B$10000=F4477)*($C$2:$C$10000=G4477))&lt;&gt;"","") &amp; """}") &amp; "]") &amp; "}"</f>
        <v>{"name": "Iron Defense"}</v>
      </c>
    </row>
    <row r="4478" spans="1:8" x14ac:dyDescent="0.25">
      <c r="A4478" t="s">
        <v>207</v>
      </c>
      <c r="B4478">
        <v>369</v>
      </c>
      <c r="C4478" t="s">
        <v>20</v>
      </c>
      <c r="F4478">
        <v>385</v>
      </c>
      <c r="G4478" t="str">
        <v>Iron Head</v>
      </c>
      <c r="H4478" t="str" cm="1">
        <f t="array" ref="H4478">"{""name"": """ &amp; G4478 &amp; """" &amp; IF(_xlfn.TEXTJOIN("",TRUE,_xlfn._xlws.FILTER(_xlfn._xlws.FILTER($D$2:$D$10000,($B$2:$B$10000=F4478)*($C$2:$C$10000=G4478)),_xlfn._xlws.FILTER($D$2:$D$10000,($B$2:$B$10000=F4478)*($C$2:$C$10000=G4478))&lt;&gt;"",""))="","",", ""forms"": [" &amp; _xlfn.TEXTJOIN(", ",TRUE,"{""form"": """ &amp; _xlfn._xlws.FILTER(_xlfn._xlws.FILTER($D$2:$D$10000,($B$2:$B$10000=F4478)*($C$2:$C$10000=G4478)),_xlfn._xlws.FILTER($D$2:$D$10000,($B$2:$B$10000=F4478)*($C$2:$C$10000=G4478))&lt;&gt;"","") &amp; """}") &amp; "]") &amp; "}"</f>
        <v>{"name": "Iron Head"}</v>
      </c>
    </row>
    <row r="4479" spans="1:8" x14ac:dyDescent="0.25">
      <c r="A4479" t="s">
        <v>207</v>
      </c>
      <c r="B4479">
        <v>369</v>
      </c>
      <c r="C4479" t="s">
        <v>56</v>
      </c>
      <c r="F4479">
        <v>385</v>
      </c>
      <c r="G4479" t="str">
        <v>Last Resort</v>
      </c>
      <c r="H4479" t="str" cm="1">
        <f t="array" ref="H4479">"{""name"": """ &amp; G4479 &amp; """" &amp; IF(_xlfn.TEXTJOIN("",TRUE,_xlfn._xlws.FILTER(_xlfn._xlws.FILTER($D$2:$D$10000,($B$2:$B$10000=F4479)*($C$2:$C$10000=G4479)),_xlfn._xlws.FILTER($D$2:$D$10000,($B$2:$B$10000=F4479)*($C$2:$C$10000=G4479))&lt;&gt;"",""))="","",", ""forms"": [" &amp; _xlfn.TEXTJOIN(", ",TRUE,"{""form"": """ &amp; _xlfn._xlws.FILTER(_xlfn._xlws.FILTER($D$2:$D$10000,($B$2:$B$10000=F4479)*($C$2:$C$10000=G4479)),_xlfn._xlws.FILTER($D$2:$D$10000,($B$2:$B$10000=F4479)*($C$2:$C$10000=G4479))&lt;&gt;"","") &amp; """}") &amp; "]") &amp; "}"</f>
        <v>{"name": "Last Resort"}</v>
      </c>
    </row>
    <row r="4480" spans="1:8" x14ac:dyDescent="0.25">
      <c r="A4480" t="s">
        <v>207</v>
      </c>
      <c r="B4480">
        <v>369</v>
      </c>
      <c r="C4480" t="s">
        <v>17</v>
      </c>
      <c r="F4480">
        <v>385</v>
      </c>
      <c r="G4480" t="str">
        <v>Magic Coat</v>
      </c>
      <c r="H4480" t="str" cm="1">
        <f t="array" ref="H4480">"{""name"": """ &amp; G4480 &amp; """" &amp; IF(_xlfn.TEXTJOIN("",TRUE,_xlfn._xlws.FILTER(_xlfn._xlws.FILTER($D$2:$D$10000,($B$2:$B$10000=F4480)*($C$2:$C$10000=G4480)),_xlfn._xlws.FILTER($D$2:$D$10000,($B$2:$B$10000=F4480)*($C$2:$C$10000=G4480))&lt;&gt;"",""))="","",", ""forms"": [" &amp; _xlfn.TEXTJOIN(", ",TRUE,"{""form"": """ &amp; _xlfn._xlws.FILTER(_xlfn._xlws.FILTER($D$2:$D$10000,($B$2:$B$10000=F4480)*($C$2:$C$10000=G4480)),_xlfn._xlws.FILTER($D$2:$D$10000,($B$2:$B$10000=F4480)*($C$2:$C$10000=G4480))&lt;&gt;"","") &amp; """}") &amp; "]") &amp; "}"</f>
        <v>{"name": "Magic Coat"}</v>
      </c>
    </row>
    <row r="4481" spans="1:8" x14ac:dyDescent="0.25">
      <c r="A4481" t="s">
        <v>207</v>
      </c>
      <c r="B4481">
        <v>369</v>
      </c>
      <c r="C4481" t="s">
        <v>127</v>
      </c>
      <c r="F4481">
        <v>385</v>
      </c>
      <c r="G4481" t="str">
        <v>Magic Room</v>
      </c>
      <c r="H4481" t="str" cm="1">
        <f t="array" ref="H4481">"{""name"": """ &amp; G4481 &amp; """" &amp; IF(_xlfn.TEXTJOIN("",TRUE,_xlfn._xlws.FILTER(_xlfn._xlws.FILTER($D$2:$D$10000,($B$2:$B$10000=F4481)*($C$2:$C$10000=G4481)),_xlfn._xlws.FILTER($D$2:$D$10000,($B$2:$B$10000=F4481)*($C$2:$C$10000=G4481))&lt;&gt;"",""))="","",", ""forms"": [" &amp; _xlfn.TEXTJOIN(", ",TRUE,"{""form"": """ &amp; _xlfn._xlws.FILTER(_xlfn._xlws.FILTER($D$2:$D$10000,($B$2:$B$10000=F4481)*($C$2:$C$10000=G4481)),_xlfn._xlws.FILTER($D$2:$D$10000,($B$2:$B$10000=F4481)*($C$2:$C$10000=G4481))&lt;&gt;"","") &amp; """}") &amp; "]") &amp; "}"</f>
        <v>{"name": "Magic Room"}</v>
      </c>
    </row>
    <row r="4482" spans="1:8" x14ac:dyDescent="0.25">
      <c r="A4482" t="s">
        <v>207</v>
      </c>
      <c r="B4482">
        <v>369</v>
      </c>
      <c r="C4482" t="s">
        <v>341</v>
      </c>
      <c r="F4482">
        <v>385</v>
      </c>
      <c r="G4482" t="str">
        <v>Recycle</v>
      </c>
      <c r="H4482" t="str" cm="1">
        <f t="array" ref="H4482">"{""name"": """ &amp; G4482 &amp; """" &amp; IF(_xlfn.TEXTJOIN("",TRUE,_xlfn._xlws.FILTER(_xlfn._xlws.FILTER($D$2:$D$10000,($B$2:$B$10000=F4482)*($C$2:$C$10000=G4482)),_xlfn._xlws.FILTER($D$2:$D$10000,($B$2:$B$10000=F4482)*($C$2:$C$10000=G4482))&lt;&gt;"",""))="","",", ""forms"": [" &amp; _xlfn.TEXTJOIN(", ",TRUE,"{""form"": """ &amp; _xlfn._xlws.FILTER(_xlfn._xlws.FILTER($D$2:$D$10000,($B$2:$B$10000=F4482)*($C$2:$C$10000=G4482)),_xlfn._xlws.FILTER($D$2:$D$10000,($B$2:$B$10000=F4482)*($C$2:$C$10000=G4482))&lt;&gt;"","") &amp; """}") &amp; "]") &amp; "}"</f>
        <v>{"name": "Recycle"}</v>
      </c>
    </row>
    <row r="4483" spans="1:8" x14ac:dyDescent="0.25">
      <c r="A4483" t="s">
        <v>207</v>
      </c>
      <c r="B4483">
        <v>369</v>
      </c>
      <c r="C4483" t="s">
        <v>14</v>
      </c>
      <c r="F4483">
        <v>385</v>
      </c>
      <c r="G4483" t="str">
        <v>Shock Wave</v>
      </c>
      <c r="H4483" t="str" cm="1">
        <f t="array" ref="H4483">"{""name"": """ &amp; G4483 &amp; """" &amp; IF(_xlfn.TEXTJOIN("",TRUE,_xlfn._xlws.FILTER(_xlfn._xlws.FILTER($D$2:$D$10000,($B$2:$B$10000=F4483)*($C$2:$C$10000=G4483)),_xlfn._xlws.FILTER($D$2:$D$10000,($B$2:$B$10000=F4483)*($C$2:$C$10000=G4483))&lt;&gt;"",""))="","",", ""forms"": [" &amp; _xlfn.TEXTJOIN(", ",TRUE,"{""form"": """ &amp; _xlfn._xlws.FILTER(_xlfn._xlws.FILTER($D$2:$D$10000,($B$2:$B$10000=F4483)*($C$2:$C$10000=G4483)),_xlfn._xlws.FILTER($D$2:$D$10000,($B$2:$B$10000=F4483)*($C$2:$C$10000=G4483))&lt;&gt;"","") &amp; """}") &amp; "]") &amp; "}"</f>
        <v>{"name": "Shock Wave"}</v>
      </c>
    </row>
    <row r="4484" spans="1:8" x14ac:dyDescent="0.25">
      <c r="A4484" t="s">
        <v>207</v>
      </c>
      <c r="B4484">
        <v>369</v>
      </c>
      <c r="C4484" t="s">
        <v>81</v>
      </c>
      <c r="F4484">
        <v>385</v>
      </c>
      <c r="G4484" t="str">
        <v>Signal Beam</v>
      </c>
      <c r="H4484" t="str" cm="1">
        <f t="array" ref="H4484">"{""name"": """ &amp; G4484 &amp; """" &amp; IF(_xlfn.TEXTJOIN("",TRUE,_xlfn._xlws.FILTER(_xlfn._xlws.FILTER($D$2:$D$10000,($B$2:$B$10000=F4484)*($C$2:$C$10000=G4484)),_xlfn._xlws.FILTER($D$2:$D$10000,($B$2:$B$10000=F4484)*($C$2:$C$10000=G4484))&lt;&gt;"",""))="","",", ""forms"": [" &amp; _xlfn.TEXTJOIN(", ",TRUE,"{""form"": """ &amp; _xlfn._xlws.FILTER(_xlfn._xlws.FILTER($D$2:$D$10000,($B$2:$B$10000=F4484)*($C$2:$C$10000=G4484)),_xlfn._xlws.FILTER($D$2:$D$10000,($B$2:$B$10000=F4484)*($C$2:$C$10000=G4484))&lt;&gt;"","") &amp; """}") &amp; "]") &amp; "}"</f>
        <v>{"name": "Signal Beam"}</v>
      </c>
    </row>
    <row r="4485" spans="1:8" x14ac:dyDescent="0.25">
      <c r="A4485" t="s">
        <v>601</v>
      </c>
      <c r="B4485">
        <v>370</v>
      </c>
      <c r="C4485" t="s">
        <v>338</v>
      </c>
      <c r="F4485">
        <v>385</v>
      </c>
      <c r="G4485" t="str">
        <v>Skill Swap</v>
      </c>
      <c r="H4485" t="str" cm="1">
        <f t="array" ref="H4485">"{""name"": """ &amp; G4485 &amp; """" &amp; IF(_xlfn.TEXTJOIN("",TRUE,_xlfn._xlws.FILTER(_xlfn._xlws.FILTER($D$2:$D$10000,($B$2:$B$10000=F4485)*($C$2:$C$10000=G4485)),_xlfn._xlws.FILTER($D$2:$D$10000,($B$2:$B$10000=F4485)*($C$2:$C$10000=G4485))&lt;&gt;"",""))="","",", ""forms"": [" &amp; _xlfn.TEXTJOIN(", ",TRUE,"{""form"": """ &amp; _xlfn._xlws.FILTER(_xlfn._xlws.FILTER($D$2:$D$10000,($B$2:$B$10000=F4485)*($C$2:$C$10000=G4485)),_xlfn._xlws.FILTER($D$2:$D$10000,($B$2:$B$10000=F4485)*($C$2:$C$10000=G4485))&lt;&gt;"","") &amp; """}") &amp; "]") &amp; "}"</f>
        <v>{"name": "Skill Swap"}</v>
      </c>
    </row>
    <row r="4486" spans="1:8" x14ac:dyDescent="0.25">
      <c r="A4486" t="s">
        <v>601</v>
      </c>
      <c r="B4486">
        <v>370</v>
      </c>
      <c r="C4486" t="s">
        <v>56</v>
      </c>
      <c r="F4486">
        <v>385</v>
      </c>
      <c r="G4486" t="str">
        <v>Snore</v>
      </c>
      <c r="H4486" t="str" cm="1">
        <f t="array" ref="H4486">"{""name"": """ &amp; G4486 &amp; """" &amp; IF(_xlfn.TEXTJOIN("",TRUE,_xlfn._xlws.FILTER(_xlfn._xlws.FILTER($D$2:$D$10000,($B$2:$B$10000=F4486)*($C$2:$C$10000=G4486)),_xlfn._xlws.FILTER($D$2:$D$10000,($B$2:$B$10000=F4486)*($C$2:$C$10000=G4486))&lt;&gt;"",""))="","",", ""forms"": [" &amp; _xlfn.TEXTJOIN(", ",TRUE,"{""form"": """ &amp; _xlfn._xlws.FILTER(_xlfn._xlws.FILTER($D$2:$D$10000,($B$2:$B$10000=F4486)*($C$2:$C$10000=G4486)),_xlfn._xlws.FILTER($D$2:$D$10000,($B$2:$B$10000=F4486)*($C$2:$C$10000=G4486))&lt;&gt;"","") &amp; """}") &amp; "]") &amp; "}"</f>
        <v>{"name": "Snore"}</v>
      </c>
    </row>
    <row r="4487" spans="1:8" x14ac:dyDescent="0.25">
      <c r="A4487" t="s">
        <v>601</v>
      </c>
      <c r="B4487">
        <v>370</v>
      </c>
      <c r="C4487" t="s">
        <v>155</v>
      </c>
      <c r="F4487">
        <v>385</v>
      </c>
      <c r="G4487" t="str">
        <v>Stealth Rock</v>
      </c>
      <c r="H4487" t="str" cm="1">
        <f t="array" ref="H4487">"{""name"": """ &amp; G4487 &amp; """" &amp; IF(_xlfn.TEXTJOIN("",TRUE,_xlfn._xlws.FILTER(_xlfn._xlws.FILTER($D$2:$D$10000,($B$2:$B$10000=F4487)*($C$2:$C$10000=G4487)),_xlfn._xlws.FILTER($D$2:$D$10000,($B$2:$B$10000=F4487)*($C$2:$C$10000=G4487))&lt;&gt;"",""))="","",", ""forms"": [" &amp; _xlfn.TEXTJOIN(", ",TRUE,"{""form"": """ &amp; _xlfn._xlws.FILTER(_xlfn._xlws.FILTER($D$2:$D$10000,($B$2:$B$10000=F4487)*($C$2:$C$10000=G4487)),_xlfn._xlws.FILTER($D$2:$D$10000,($B$2:$B$10000=F4487)*($C$2:$C$10000=G4487))&lt;&gt;"","") &amp; """}") &amp; "]") &amp; "}"</f>
        <v>{"name": "Stealth Rock"}</v>
      </c>
    </row>
    <row r="4488" spans="1:8" x14ac:dyDescent="0.25">
      <c r="A4488" t="s">
        <v>601</v>
      </c>
      <c r="B4488">
        <v>370</v>
      </c>
      <c r="C4488" t="s">
        <v>17</v>
      </c>
      <c r="F4488">
        <v>385</v>
      </c>
      <c r="G4488" t="str">
        <v>Telekinesis</v>
      </c>
      <c r="H4488" t="str" cm="1">
        <f t="array" ref="H4488">"{""name"": """ &amp; G4488 &amp; """" &amp; IF(_xlfn.TEXTJOIN("",TRUE,_xlfn._xlws.FILTER(_xlfn._xlws.FILTER($D$2:$D$10000,($B$2:$B$10000=F4488)*($C$2:$C$10000=G4488)),_xlfn._xlws.FILTER($D$2:$D$10000,($B$2:$B$10000=F4488)*($C$2:$C$10000=G4488))&lt;&gt;"",""))="","",", ""forms"": [" &amp; _xlfn.TEXTJOIN(", ",TRUE,"{""form"": """ &amp; _xlfn._xlws.FILTER(_xlfn._xlws.FILTER($D$2:$D$10000,($B$2:$B$10000=F4488)*($C$2:$C$10000=G4488)),_xlfn._xlws.FILTER($D$2:$D$10000,($B$2:$B$10000=F4488)*($C$2:$C$10000=G4488))&lt;&gt;"","") &amp; """}") &amp; "]") &amp; "}"</f>
        <v>{"name": "Telekinesis"}</v>
      </c>
    </row>
    <row r="4489" spans="1:8" x14ac:dyDescent="0.25">
      <c r="A4489" t="s">
        <v>601</v>
      </c>
      <c r="B4489">
        <v>370</v>
      </c>
      <c r="C4489" t="s">
        <v>14</v>
      </c>
      <c r="F4489">
        <v>385</v>
      </c>
      <c r="G4489" t="str">
        <v>Thunder Punch</v>
      </c>
      <c r="H4489" t="str" cm="1">
        <f t="array" ref="H4489">"{""name"": """ &amp; G4489 &amp; """" &amp; IF(_xlfn.TEXTJOIN("",TRUE,_xlfn._xlws.FILTER(_xlfn._xlws.FILTER($D$2:$D$10000,($B$2:$B$10000=F4489)*($C$2:$C$10000=G4489)),_xlfn._xlws.FILTER($D$2:$D$10000,($B$2:$B$10000=F4489)*($C$2:$C$10000=G4489))&lt;&gt;"",""))="","",", ""forms"": [" &amp; _xlfn.TEXTJOIN(", ",TRUE,"{""form"": """ &amp; _xlfn._xlws.FILTER(_xlfn._xlws.FILTER($D$2:$D$10000,($B$2:$B$10000=F4489)*($C$2:$C$10000=G4489)),_xlfn._xlws.FILTER($D$2:$D$10000,($B$2:$B$10000=F4489)*($C$2:$C$10000=G4489))&lt;&gt;"","") &amp; """}") &amp; "]") &amp; "}"</f>
        <v>{"name": "Thunder Punch"}</v>
      </c>
    </row>
    <row r="4490" spans="1:8" x14ac:dyDescent="0.25">
      <c r="A4490" t="s">
        <v>792</v>
      </c>
      <c r="B4490">
        <v>371</v>
      </c>
      <c r="C4490" t="s">
        <v>139</v>
      </c>
      <c r="F4490">
        <v>385</v>
      </c>
      <c r="G4490" t="str">
        <v>Trick</v>
      </c>
      <c r="H4490" t="str" cm="1">
        <f t="array" ref="H4490">"{""name"": """ &amp; G4490 &amp; """" &amp; IF(_xlfn.TEXTJOIN("",TRUE,_xlfn._xlws.FILTER(_xlfn._xlws.FILTER($D$2:$D$10000,($B$2:$B$10000=F4490)*($C$2:$C$10000=G4490)),_xlfn._xlws.FILTER($D$2:$D$10000,($B$2:$B$10000=F4490)*($C$2:$C$10000=G4490))&lt;&gt;"",""))="","",", ""forms"": [" &amp; _xlfn.TEXTJOIN(", ",TRUE,"{""form"": """ &amp; _xlfn._xlws.FILTER(_xlfn._xlws.FILTER($D$2:$D$10000,($B$2:$B$10000=F4490)*($C$2:$C$10000=G4490)),_xlfn._xlws.FILTER($D$2:$D$10000,($B$2:$B$10000=F4490)*($C$2:$C$10000=G4490))&lt;&gt;"","") &amp; """}") &amp; "]") &amp; "}"</f>
        <v>{"name": "Trick"}</v>
      </c>
    </row>
    <row r="4491" spans="1:8" x14ac:dyDescent="0.25">
      <c r="A4491" t="s">
        <v>792</v>
      </c>
      <c r="B4491">
        <v>371</v>
      </c>
      <c r="C4491" t="s">
        <v>110</v>
      </c>
      <c r="F4491">
        <v>385</v>
      </c>
      <c r="G4491" t="str">
        <v>Uproar</v>
      </c>
      <c r="H4491" t="str" cm="1">
        <f t="array" ref="H4491">"{""name"": """ &amp; G4491 &amp; """" &amp; IF(_xlfn.TEXTJOIN("",TRUE,_xlfn._xlws.FILTER(_xlfn._xlws.FILTER($D$2:$D$10000,($B$2:$B$10000=F4491)*($C$2:$C$10000=G4491)),_xlfn._xlws.FILTER($D$2:$D$10000,($B$2:$B$10000=F4491)*($C$2:$C$10000=G4491))&lt;&gt;"",""))="","",", ""forms"": [" &amp; _xlfn.TEXTJOIN(", ",TRUE,"{""form"": """ &amp; _xlfn._xlws.FILTER(_xlfn._xlws.FILTER($D$2:$D$10000,($B$2:$B$10000=F4491)*($C$2:$C$10000=G4491)),_xlfn._xlws.FILTER($D$2:$D$10000,($B$2:$B$10000=F4491)*($C$2:$C$10000=G4491))&lt;&gt;"","") &amp; """}") &amp; "]") &amp; "}"</f>
        <v>{"name": "Uproar"}</v>
      </c>
    </row>
    <row r="4492" spans="1:8" x14ac:dyDescent="0.25">
      <c r="A4492" t="s">
        <v>792</v>
      </c>
      <c r="B4492">
        <v>371</v>
      </c>
      <c r="C4492" t="s">
        <v>36</v>
      </c>
      <c r="F4492">
        <v>385</v>
      </c>
      <c r="G4492" t="str">
        <v>Water Pulse</v>
      </c>
      <c r="H4492" t="str" cm="1">
        <f t="array" ref="H4492">"{""name"": """ &amp; G4492 &amp; """" &amp; IF(_xlfn.TEXTJOIN("",TRUE,_xlfn._xlws.FILTER(_xlfn._xlws.FILTER($D$2:$D$10000,($B$2:$B$10000=F4492)*($C$2:$C$10000=G4492)),_xlfn._xlws.FILTER($D$2:$D$10000,($B$2:$B$10000=F4492)*($C$2:$C$10000=G4492))&lt;&gt;"",""))="","",", ""forms"": [" &amp; _xlfn.TEXTJOIN(", ",TRUE,"{""form"": """ &amp; _xlfn._xlws.FILTER(_xlfn._xlws.FILTER($D$2:$D$10000,($B$2:$B$10000=F4492)*($C$2:$C$10000=G4492)),_xlfn._xlws.FILTER($D$2:$D$10000,($B$2:$B$10000=F4492)*($C$2:$C$10000=G4492))&lt;&gt;"","") &amp; """}") &amp; "]") &amp; "}"</f>
        <v>{"name": "Water Pulse"}</v>
      </c>
    </row>
    <row r="4493" spans="1:8" x14ac:dyDescent="0.25">
      <c r="A4493" t="s">
        <v>792</v>
      </c>
      <c r="B4493">
        <v>371</v>
      </c>
      <c r="C4493" t="s">
        <v>17</v>
      </c>
      <c r="F4493">
        <v>385</v>
      </c>
      <c r="G4493" t="str">
        <v>Zen Headbutt</v>
      </c>
      <c r="H4493" t="str" cm="1">
        <f t="array" ref="H4493">"{""name"": """ &amp; G4493 &amp; """" &amp; IF(_xlfn.TEXTJOIN("",TRUE,_xlfn._xlws.FILTER(_xlfn._xlws.FILTER($D$2:$D$10000,($B$2:$B$10000=F4493)*($C$2:$C$10000=G4493)),_xlfn._xlws.FILTER($D$2:$D$10000,($B$2:$B$10000=F4493)*($C$2:$C$10000=G4493))&lt;&gt;"",""))="","",", ""forms"": [" &amp; _xlfn.TEXTJOIN(", ",TRUE,"{""form"": """ &amp; _xlfn._xlws.FILTER(_xlfn._xlws.FILTER($D$2:$D$10000,($B$2:$B$10000=F4493)*($C$2:$C$10000=G4493)),_xlfn._xlws.FILTER($D$2:$D$10000,($B$2:$B$10000=F4493)*($C$2:$C$10000=G4493))&lt;&gt;"","") &amp; """}") &amp; "]") &amp; "}"</f>
        <v>{"name": "Zen Headbutt"}</v>
      </c>
    </row>
    <row r="4494" spans="1:8" x14ac:dyDescent="0.25">
      <c r="A4494" t="s">
        <v>792</v>
      </c>
      <c r="B4494">
        <v>371</v>
      </c>
      <c r="C4494" t="s">
        <v>81</v>
      </c>
      <c r="F4494">
        <v>386</v>
      </c>
      <c r="G4494" t="str">
        <v>Ally Switch</v>
      </c>
      <c r="H4494" t="str" cm="1">
        <f t="array" ref="H4494">"{""name"": """ &amp; G4494 &amp; """" &amp; IF(_xlfn.TEXTJOIN("",TRUE,_xlfn._xlws.FILTER(_xlfn._xlws.FILTER($D$2:$D$10000,($B$2:$B$10000=F4494)*($C$2:$C$10000=G4494)),_xlfn._xlws.FILTER($D$2:$D$10000,($B$2:$B$10000=F4494)*($C$2:$C$10000=G4494))&lt;&gt;"",""))="","",", ""forms"": [" &amp; _xlfn.TEXTJOIN(", ",TRUE,"{""form"": """ &amp; _xlfn._xlws.FILTER(_xlfn._xlws.FILTER($D$2:$D$10000,($B$2:$B$10000=F4494)*($C$2:$C$10000=G4494)),_xlfn._xlws.FILTER($D$2:$D$10000,($B$2:$B$10000=F4494)*($C$2:$C$10000=G4494))&lt;&gt;"","") &amp; """}") &amp; "]") &amp; "}"</f>
        <v>{"name": "Ally Switch", "forms": [{"form": "Attack"}, {"form": "Defense"}, {"form": "Normal"}, {"form": "Speed"}]}</v>
      </c>
    </row>
    <row r="4495" spans="1:8" x14ac:dyDescent="0.25">
      <c r="A4495" t="s">
        <v>707</v>
      </c>
      <c r="B4495">
        <v>372</v>
      </c>
      <c r="C4495" t="s">
        <v>139</v>
      </c>
      <c r="F4495">
        <v>386</v>
      </c>
      <c r="G4495" t="str">
        <v>Bind</v>
      </c>
      <c r="H4495" t="str" cm="1">
        <f t="array" ref="H4495">"{""name"": """ &amp; G4495 &amp; """" &amp; IF(_xlfn.TEXTJOIN("",TRUE,_xlfn._xlws.FILTER(_xlfn._xlws.FILTER($D$2:$D$10000,($B$2:$B$10000=F4495)*($C$2:$C$10000=G4495)),_xlfn._xlws.FILTER($D$2:$D$10000,($B$2:$B$10000=F4495)*($C$2:$C$10000=G4495))&lt;&gt;"",""))="","",", ""forms"": [" &amp; _xlfn.TEXTJOIN(", ",TRUE,"{""form"": """ &amp; _xlfn._xlws.FILTER(_xlfn._xlws.FILTER($D$2:$D$10000,($B$2:$B$10000=F4495)*($C$2:$C$10000=G4495)),_xlfn._xlws.FILTER($D$2:$D$10000,($B$2:$B$10000=F4495)*($C$2:$C$10000=G4495))&lt;&gt;"","") &amp; """}") &amp; "]") &amp; "}"</f>
        <v>{"name": "Bind", "forms": [{"form": "Attack"}, {"form": "Defense"}, {"form": "Normal"}, {"form": "Speed"}]}</v>
      </c>
    </row>
    <row r="4496" spans="1:8" x14ac:dyDescent="0.25">
      <c r="A4496" t="s">
        <v>707</v>
      </c>
      <c r="B4496">
        <v>372</v>
      </c>
      <c r="C4496" t="s">
        <v>110</v>
      </c>
      <c r="F4496">
        <v>386</v>
      </c>
      <c r="G4496" t="str">
        <v>Drain Punch</v>
      </c>
      <c r="H4496" t="str" cm="1">
        <f t="array" ref="H4496">"{""name"": """ &amp; G4496 &amp; """" &amp; IF(_xlfn.TEXTJOIN("",TRUE,_xlfn._xlws.FILTER(_xlfn._xlws.FILTER($D$2:$D$10000,($B$2:$B$10000=F4496)*($C$2:$C$10000=G4496)),_xlfn._xlws.FILTER($D$2:$D$10000,($B$2:$B$10000=F4496)*($C$2:$C$10000=G4496))&lt;&gt;"",""))="","",", ""forms"": [" &amp; _xlfn.TEXTJOIN(", ",TRUE,"{""form"": """ &amp; _xlfn._xlws.FILTER(_xlfn._xlws.FILTER($D$2:$D$10000,($B$2:$B$10000=F4496)*($C$2:$C$10000=G4496)),_xlfn._xlws.FILTER($D$2:$D$10000,($B$2:$B$10000=F4496)*($C$2:$C$10000=G4496))&lt;&gt;"","") &amp; """}") &amp; "]") &amp; "}"</f>
        <v>{"name": "Drain Punch", "forms": [{"form": "Attack"}, {"form": "Defense"}, {"form": "Normal"}, {"form": "Speed"}]}</v>
      </c>
    </row>
    <row r="4497" spans="1:8" x14ac:dyDescent="0.25">
      <c r="A4497" t="s">
        <v>707</v>
      </c>
      <c r="B4497">
        <v>372</v>
      </c>
      <c r="C4497" t="s">
        <v>199</v>
      </c>
      <c r="F4497">
        <v>386</v>
      </c>
      <c r="G4497" t="str">
        <v>Fire Punch</v>
      </c>
      <c r="H4497" t="str" cm="1">
        <f t="array" ref="H4497">"{""name"": """ &amp; G4497 &amp; """" &amp; IF(_xlfn.TEXTJOIN("",TRUE,_xlfn._xlws.FILTER(_xlfn._xlws.FILTER($D$2:$D$10000,($B$2:$B$10000=F4497)*($C$2:$C$10000=G4497)),_xlfn._xlws.FILTER($D$2:$D$10000,($B$2:$B$10000=F4497)*($C$2:$C$10000=G4497))&lt;&gt;"",""))="","",", ""forms"": [" &amp; _xlfn.TEXTJOIN(", ",TRUE,"{""form"": """ &amp; _xlfn._xlws.FILTER(_xlfn._xlws.FILTER($D$2:$D$10000,($B$2:$B$10000=F4497)*($C$2:$C$10000=G4497)),_xlfn._xlws.FILTER($D$2:$D$10000,($B$2:$B$10000=F4497)*($C$2:$C$10000=G4497))&lt;&gt;"","") &amp; """}") &amp; "]") &amp; "}"</f>
        <v>{"name": "Fire Punch", "forms": [{"form": "Normal"}, {"form": "Speed"}]}</v>
      </c>
    </row>
    <row r="4498" spans="1:8" x14ac:dyDescent="0.25">
      <c r="A4498" t="s">
        <v>707</v>
      </c>
      <c r="B4498">
        <v>372</v>
      </c>
      <c r="C4498" t="s">
        <v>36</v>
      </c>
      <c r="F4498">
        <v>386</v>
      </c>
      <c r="G4498" t="str">
        <v>Focus Punch</v>
      </c>
      <c r="H4498" t="str" cm="1">
        <f t="array" ref="H4498">"{""name"": """ &amp; G4498 &amp; """" &amp; IF(_xlfn.TEXTJOIN("",TRUE,_xlfn._xlws.FILTER(_xlfn._xlws.FILTER($D$2:$D$10000,($B$2:$B$10000=F4498)*($C$2:$C$10000=G4498)),_xlfn._xlws.FILTER($D$2:$D$10000,($B$2:$B$10000=F4498)*($C$2:$C$10000=G4498))&lt;&gt;"",""))="","",", ""forms"": [" &amp; _xlfn.TEXTJOIN(", ",TRUE,"{""form"": """ &amp; _xlfn._xlws.FILTER(_xlfn._xlws.FILTER($D$2:$D$10000,($B$2:$B$10000=F4498)*($C$2:$C$10000=G4498)),_xlfn._xlws.FILTER($D$2:$D$10000,($B$2:$B$10000=F4498)*($C$2:$C$10000=G4498))&lt;&gt;"","") &amp; """}") &amp; "]") &amp; "}"</f>
        <v>{"name": "Focus Punch", "forms": [{"form": "Attack"}, {"form": "Defense"}, {"form": "Normal"}, {"form": "Speed"}]}</v>
      </c>
    </row>
    <row r="4499" spans="1:8" x14ac:dyDescent="0.25">
      <c r="A4499" t="s">
        <v>707</v>
      </c>
      <c r="B4499">
        <v>372</v>
      </c>
      <c r="C4499" t="s">
        <v>17</v>
      </c>
      <c r="F4499">
        <v>386</v>
      </c>
      <c r="G4499" t="str">
        <v>Gravity</v>
      </c>
      <c r="H4499" t="str" cm="1">
        <f t="array" ref="H4499">"{""name"": """ &amp; G4499 &amp; """" &amp; IF(_xlfn.TEXTJOIN("",TRUE,_xlfn._xlws.FILTER(_xlfn._xlws.FILTER($D$2:$D$10000,($B$2:$B$10000=F4499)*($C$2:$C$10000=G4499)),_xlfn._xlws.FILTER($D$2:$D$10000,($B$2:$B$10000=F4499)*($C$2:$C$10000=G4499))&lt;&gt;"",""))="","",", ""forms"": [" &amp; _xlfn.TEXTJOIN(", ",TRUE,"{""form"": """ &amp; _xlfn._xlws.FILTER(_xlfn._xlws.FILTER($D$2:$D$10000,($B$2:$B$10000=F4499)*($C$2:$C$10000=G4499)),_xlfn._xlws.FILTER($D$2:$D$10000,($B$2:$B$10000=F4499)*($C$2:$C$10000=G4499))&lt;&gt;"","") &amp; """}") &amp; "]") &amp; "}"</f>
        <v>{"name": "Gravity", "forms": [{"form": "Attack"}, {"form": "Defense"}, {"form": "Normal"}, {"form": "Speed"}]}</v>
      </c>
    </row>
    <row r="4500" spans="1:8" x14ac:dyDescent="0.25">
      <c r="A4500" t="s">
        <v>707</v>
      </c>
      <c r="B4500">
        <v>372</v>
      </c>
      <c r="C4500" t="s">
        <v>81</v>
      </c>
      <c r="F4500">
        <v>386</v>
      </c>
      <c r="G4500" t="str">
        <v>Ice Punch</v>
      </c>
      <c r="H4500" t="str" cm="1">
        <f t="array" ref="H4500">"{""name"": """ &amp; G4500 &amp; """" &amp; IF(_xlfn.TEXTJOIN("",TRUE,_xlfn._xlws.FILTER(_xlfn._xlws.FILTER($D$2:$D$10000,($B$2:$B$10000=F4500)*($C$2:$C$10000=G4500)),_xlfn._xlws.FILTER($D$2:$D$10000,($B$2:$B$10000=F4500)*($C$2:$C$10000=G4500))&lt;&gt;"",""))="","",", ""forms"": [" &amp; _xlfn.TEXTJOIN(", ",TRUE,"{""form"": """ &amp; _xlfn._xlws.FILTER(_xlfn._xlws.FILTER($D$2:$D$10000,($B$2:$B$10000=F4500)*($C$2:$C$10000=G4500)),_xlfn._xlws.FILTER($D$2:$D$10000,($B$2:$B$10000=F4500)*($C$2:$C$10000=G4500))&lt;&gt;"","") &amp; """}") &amp; "]") &amp; "}"</f>
        <v>{"name": "Ice Punch", "forms": [{"form": "Normal"}, {"form": "Speed"}]}</v>
      </c>
    </row>
    <row r="4501" spans="1:8" x14ac:dyDescent="0.25">
      <c r="A4501" t="s">
        <v>600</v>
      </c>
      <c r="B4501">
        <v>373</v>
      </c>
      <c r="C4501" t="s">
        <v>102</v>
      </c>
      <c r="F4501">
        <v>386</v>
      </c>
      <c r="G4501" t="str">
        <v>Icy Wind</v>
      </c>
      <c r="H4501" t="str" cm="1">
        <f t="array" ref="H4501">"{""name"": """ &amp; G4501 &amp; """" &amp; IF(_xlfn.TEXTJOIN("",TRUE,_xlfn._xlws.FILTER(_xlfn._xlws.FILTER($D$2:$D$10000,($B$2:$B$10000=F4501)*($C$2:$C$10000=G4501)),_xlfn._xlws.FILTER($D$2:$D$10000,($B$2:$B$10000=F4501)*($C$2:$C$10000=G4501))&lt;&gt;"",""))="","",", ""forms"": [" &amp; _xlfn.TEXTJOIN(", ",TRUE,"{""form"": """ &amp; _xlfn._xlws.FILTER(_xlfn._xlws.FILTER($D$2:$D$10000,($B$2:$B$10000=F4501)*($C$2:$C$10000=G4501)),_xlfn._xlws.FILTER($D$2:$D$10000,($B$2:$B$10000=F4501)*($C$2:$C$10000=G4501))&lt;&gt;"","") &amp; """}") &amp; "]") &amp; "}"</f>
        <v>{"name": "Icy Wind", "forms": [{"form": "Normal"}]}</v>
      </c>
    </row>
    <row r="4502" spans="1:8" x14ac:dyDescent="0.25">
      <c r="A4502" t="s">
        <v>600</v>
      </c>
      <c r="B4502">
        <v>373</v>
      </c>
      <c r="C4502" t="s">
        <v>27</v>
      </c>
      <c r="F4502">
        <v>386</v>
      </c>
      <c r="G4502" t="str">
        <v>Iron Defense</v>
      </c>
      <c r="H4502" t="str" cm="1">
        <f t="array" ref="H4502">"{""name"": """ &amp; G4502 &amp; """" &amp; IF(_xlfn.TEXTJOIN("",TRUE,_xlfn._xlws.FILTER(_xlfn._xlws.FILTER($D$2:$D$10000,($B$2:$B$10000=F4502)*($C$2:$C$10000=G4502)),_xlfn._xlws.FILTER($D$2:$D$10000,($B$2:$B$10000=F4502)*($C$2:$C$10000=G4502))&lt;&gt;"",""))="","",", ""forms"": [" &amp; _xlfn.TEXTJOIN(", ",TRUE,"{""form"": """ &amp; _xlfn._xlws.FILTER(_xlfn._xlws.FILTER($D$2:$D$10000,($B$2:$B$10000=F4502)*($C$2:$C$10000=G4502)),_xlfn._xlws.FILTER($D$2:$D$10000,($B$2:$B$10000=F4502)*($C$2:$C$10000=G4502))&lt;&gt;"","") &amp; """}") &amp; "]") &amp; "}"</f>
        <v>{"name": "Iron Defense", "forms": [{"form": "Defense"}]}</v>
      </c>
    </row>
    <row r="4503" spans="1:8" x14ac:dyDescent="0.25">
      <c r="A4503" t="s">
        <v>600</v>
      </c>
      <c r="B4503">
        <v>373</v>
      </c>
      <c r="C4503" t="s">
        <v>139</v>
      </c>
      <c r="F4503">
        <v>386</v>
      </c>
      <c r="G4503" t="str">
        <v>Knock Off</v>
      </c>
      <c r="H4503" t="str" cm="1">
        <f t="array" ref="H4503">"{""name"": """ &amp; G4503 &amp; """" &amp; IF(_xlfn.TEXTJOIN("",TRUE,_xlfn._xlws.FILTER(_xlfn._xlws.FILTER($D$2:$D$10000,($B$2:$B$10000=F4503)*($C$2:$C$10000=G4503)),_xlfn._xlws.FILTER($D$2:$D$10000,($B$2:$B$10000=F4503)*($C$2:$C$10000=G4503))&lt;&gt;"",""))="","",", ""forms"": [" &amp; _xlfn.TEXTJOIN(", ",TRUE,"{""form"": """ &amp; _xlfn._xlws.FILTER(_xlfn._xlws.FILTER($D$2:$D$10000,($B$2:$B$10000=F4503)*($C$2:$C$10000=G4503)),_xlfn._xlws.FILTER($D$2:$D$10000,($B$2:$B$10000=F4503)*($C$2:$C$10000=G4503))&lt;&gt;"","") &amp; """}") &amp; "]") &amp; "}"</f>
        <v>{"name": "Knock Off", "forms": [{"form": "Defense"}, {"form": "Normal"}, {"form": "Speed"}]}</v>
      </c>
    </row>
    <row r="4504" spans="1:8" x14ac:dyDescent="0.25">
      <c r="A4504" t="s">
        <v>600</v>
      </c>
      <c r="B4504">
        <v>373</v>
      </c>
      <c r="C4504" t="s">
        <v>105</v>
      </c>
      <c r="F4504">
        <v>386</v>
      </c>
      <c r="G4504" t="str">
        <v>Laser Focus</v>
      </c>
      <c r="H4504" t="str" cm="1">
        <f t="array" ref="H4504">"{""name"": """ &amp; G4504 &amp; """" &amp; IF(_xlfn.TEXTJOIN("",TRUE,_xlfn._xlws.FILTER(_xlfn._xlws.FILTER($D$2:$D$10000,($B$2:$B$10000=F4504)*($C$2:$C$10000=G4504)),_xlfn._xlws.FILTER($D$2:$D$10000,($B$2:$B$10000=F4504)*($C$2:$C$10000=G4504))&lt;&gt;"",""))="","",", ""forms"": [" &amp; _xlfn.TEXTJOIN(", ",TRUE,"{""form"": """ &amp; _xlfn._xlws.FILTER(_xlfn._xlws.FILTER($D$2:$D$10000,($B$2:$B$10000=F4504)*($C$2:$C$10000=G4504)),_xlfn._xlws.FILTER($D$2:$D$10000,($B$2:$B$10000=F4504)*($C$2:$C$10000=G4504))&lt;&gt;"","") &amp; """}") &amp; "]") &amp; "}"</f>
        <v>{"name": "Laser Focus", "forms": [{"form": "Attack"}, {"form": "Defense"}, {"form": "Normal"}, {"form": "Speed"}]}</v>
      </c>
    </row>
    <row r="4505" spans="1:8" x14ac:dyDescent="0.25">
      <c r="A4505" t="s">
        <v>600</v>
      </c>
      <c r="B4505">
        <v>373</v>
      </c>
      <c r="C4505" t="s">
        <v>110</v>
      </c>
      <c r="F4505">
        <v>386</v>
      </c>
      <c r="G4505" t="str">
        <v>Low Kick</v>
      </c>
      <c r="H4505" t="str" cm="1">
        <f t="array" ref="H4505">"{""name"": """ &amp; G4505 &amp; """" &amp; IF(_xlfn.TEXTJOIN("",TRUE,_xlfn._xlws.FILTER(_xlfn._xlws.FILTER($D$2:$D$10000,($B$2:$B$10000=F4505)*($C$2:$C$10000=G4505)),_xlfn._xlws.FILTER($D$2:$D$10000,($B$2:$B$10000=F4505)*($C$2:$C$10000=G4505))&lt;&gt;"",""))="","",", ""forms"": [" &amp; _xlfn.TEXTJOIN(", ",TRUE,"{""form"": """ &amp; _xlfn._xlws.FILTER(_xlfn._xlws.FILTER($D$2:$D$10000,($B$2:$B$10000=F4505)*($C$2:$C$10000=G4505)),_xlfn._xlws.FILTER($D$2:$D$10000,($B$2:$B$10000=F4505)*($C$2:$C$10000=G4505))&lt;&gt;"","") &amp; """}") &amp; "]") &amp; "}"</f>
        <v>{"name": "Low Kick", "forms": [{"form": "Attack"}, {"form": "Defense"}, {"form": "Normal"}, {"form": "Speed"}]}</v>
      </c>
    </row>
    <row r="4506" spans="1:8" x14ac:dyDescent="0.25">
      <c r="A4506" t="s">
        <v>600</v>
      </c>
      <c r="B4506">
        <v>373</v>
      </c>
      <c r="C4506" t="s">
        <v>61</v>
      </c>
      <c r="F4506">
        <v>386</v>
      </c>
      <c r="G4506" t="str">
        <v>Magic Coat</v>
      </c>
      <c r="H4506" t="str" cm="1">
        <f t="array" ref="H4506">"{""name"": """ &amp; G4506 &amp; """" &amp; IF(_xlfn.TEXTJOIN("",TRUE,_xlfn._xlws.FILTER(_xlfn._xlws.FILTER($D$2:$D$10000,($B$2:$B$10000=F4506)*($C$2:$C$10000=G4506)),_xlfn._xlws.FILTER($D$2:$D$10000,($B$2:$B$10000=F4506)*($C$2:$C$10000=G4506))&lt;&gt;"",""))="","",", ""forms"": [" &amp; _xlfn.TEXTJOIN(", ",TRUE,"{""form"": """ &amp; _xlfn._xlws.FILTER(_xlfn._xlws.FILTER($D$2:$D$10000,($B$2:$B$10000=F4506)*($C$2:$C$10000=G4506)),_xlfn._xlws.FILTER($D$2:$D$10000,($B$2:$B$10000=F4506)*($C$2:$C$10000=G4506))&lt;&gt;"","") &amp; """}") &amp; "]") &amp; "}"</f>
        <v>{"name": "Magic Coat", "forms": [{"form": "Attack"}, {"form": "Defense"}, {"form": "Normal"}, {"form": "Speed"}]}</v>
      </c>
    </row>
    <row r="4507" spans="1:8" x14ac:dyDescent="0.25">
      <c r="A4507" t="s">
        <v>600</v>
      </c>
      <c r="B4507">
        <v>373</v>
      </c>
      <c r="C4507" t="s">
        <v>130</v>
      </c>
      <c r="F4507">
        <v>386</v>
      </c>
      <c r="G4507" t="str">
        <v>Recycle</v>
      </c>
      <c r="H4507" t="str" cm="1">
        <f t="array" ref="H4507">"{""name"": """ &amp; G4507 &amp; """" &amp; IF(_xlfn.TEXTJOIN("",TRUE,_xlfn._xlws.FILTER(_xlfn._xlws.FILTER($D$2:$D$10000,($B$2:$B$10000=F4507)*($C$2:$C$10000=G4507)),_xlfn._xlws.FILTER($D$2:$D$10000,($B$2:$B$10000=F4507)*($C$2:$C$10000=G4507))&lt;&gt;"",""))="","",", ""forms"": [" &amp; _xlfn.TEXTJOIN(", ",TRUE,"{""form"": """ &amp; _xlfn._xlws.FILTER(_xlfn._xlws.FILTER($D$2:$D$10000,($B$2:$B$10000=F4507)*($C$2:$C$10000=G4507)),_xlfn._xlws.FILTER($D$2:$D$10000,($B$2:$B$10000=F4507)*($C$2:$C$10000=G4507))&lt;&gt;"","") &amp; """}") &amp; "]") &amp; "}"</f>
        <v>{"name": "Recycle", "forms": [{"form": "Attack"}, {"form": "Defense"}, {"form": "Normal"}, {"form": "Speed"}]}</v>
      </c>
    </row>
    <row r="4508" spans="1:8" x14ac:dyDescent="0.25">
      <c r="A4508" t="s">
        <v>600</v>
      </c>
      <c r="B4508">
        <v>373</v>
      </c>
      <c r="C4508" t="s">
        <v>36</v>
      </c>
      <c r="F4508">
        <v>386</v>
      </c>
      <c r="G4508" t="str">
        <v>Role Play</v>
      </c>
      <c r="H4508" t="str" cm="1">
        <f t="array" ref="H4508">"{""name"": """ &amp; G4508 &amp; """" &amp; IF(_xlfn.TEXTJOIN("",TRUE,_xlfn._xlws.FILTER(_xlfn._xlws.FILTER($D$2:$D$10000,($B$2:$B$10000=F4508)*($C$2:$C$10000=G4508)),_xlfn._xlws.FILTER($D$2:$D$10000,($B$2:$B$10000=F4508)*($C$2:$C$10000=G4508))&lt;&gt;"",""))="","",", ""forms"": [" &amp; _xlfn.TEXTJOIN(", ",TRUE,"{""form"": """ &amp; _xlfn._xlws.FILTER(_xlfn._xlws.FILTER($D$2:$D$10000,($B$2:$B$10000=F4508)*($C$2:$C$10000=G4508)),_xlfn._xlws.FILTER($D$2:$D$10000,($B$2:$B$10000=F4508)*($C$2:$C$10000=G4508))&lt;&gt;"","") &amp; """}") &amp; "]") &amp; "}"</f>
        <v>{"name": "Role Play", "forms": [{"form": "Attack"}, {"form": "Defense"}, {"form": "Normal"}, {"form": "Speed"}]}</v>
      </c>
    </row>
    <row r="4509" spans="1:8" x14ac:dyDescent="0.25">
      <c r="A4509" t="s">
        <v>600</v>
      </c>
      <c r="B4509">
        <v>373</v>
      </c>
      <c r="C4509" t="s">
        <v>17</v>
      </c>
      <c r="F4509">
        <v>386</v>
      </c>
      <c r="G4509" t="str">
        <v>Shock Wave</v>
      </c>
      <c r="H4509" t="str" cm="1">
        <f t="array" ref="H4509">"{""name"": """ &amp; G4509 &amp; """" &amp; IF(_xlfn.TEXTJOIN("",TRUE,_xlfn._xlws.FILTER(_xlfn._xlws.FILTER($D$2:$D$10000,($B$2:$B$10000=F4509)*($C$2:$C$10000=G4509)),_xlfn._xlws.FILTER($D$2:$D$10000,($B$2:$B$10000=F4509)*($C$2:$C$10000=G4509))&lt;&gt;"",""))="","",", ""forms"": [" &amp; _xlfn.TEXTJOIN(", ",TRUE,"{""form"": """ &amp; _xlfn._xlws.FILTER(_xlfn._xlws.FILTER($D$2:$D$10000,($B$2:$B$10000=F4509)*($C$2:$C$10000=G4509)),_xlfn._xlws.FILTER($D$2:$D$10000,($B$2:$B$10000=F4509)*($C$2:$C$10000=G4509))&lt;&gt;"","") &amp; """}") &amp; "]") &amp; "}"</f>
        <v>{"name": "Shock Wave", "forms": [{"form": "Attack"}, {"form": "Defense"}, {"form": "Normal"}, {"form": "Speed"}]}</v>
      </c>
    </row>
    <row r="4510" spans="1:8" x14ac:dyDescent="0.25">
      <c r="A4510" t="s">
        <v>600</v>
      </c>
      <c r="B4510">
        <v>373</v>
      </c>
      <c r="C4510" t="s">
        <v>31</v>
      </c>
      <c r="F4510">
        <v>386</v>
      </c>
      <c r="G4510" t="str">
        <v>Signal Beam</v>
      </c>
      <c r="H4510" t="str" cm="1">
        <f t="array" ref="H4510">"{""name"": """ &amp; G4510 &amp; """" &amp; IF(_xlfn.TEXTJOIN("",TRUE,_xlfn._xlws.FILTER(_xlfn._xlws.FILTER($D$2:$D$10000,($B$2:$B$10000=F4510)*($C$2:$C$10000=G4510)),_xlfn._xlws.FILTER($D$2:$D$10000,($B$2:$B$10000=F4510)*($C$2:$C$10000=G4510))&lt;&gt;"",""))="","",", ""forms"": [" &amp; _xlfn.TEXTJOIN(", ",TRUE,"{""form"": """ &amp; _xlfn._xlws.FILTER(_xlfn._xlws.FILTER($D$2:$D$10000,($B$2:$B$10000=F4510)*($C$2:$C$10000=G4510)),_xlfn._xlws.FILTER($D$2:$D$10000,($B$2:$B$10000=F4510)*($C$2:$C$10000=G4510))&lt;&gt;"","") &amp; """}") &amp; "]") &amp; "}"</f>
        <v>{"name": "Signal Beam", "forms": [{"form": "Attack"}, {"form": "Defense"}, {"form": "Normal"}, {"form": "Speed"}]}</v>
      </c>
    </row>
    <row r="4511" spans="1:8" x14ac:dyDescent="0.25">
      <c r="A4511" t="s">
        <v>600</v>
      </c>
      <c r="B4511">
        <v>373</v>
      </c>
      <c r="C4511" t="s">
        <v>81</v>
      </c>
      <c r="F4511">
        <v>386</v>
      </c>
      <c r="G4511" t="str">
        <v>Skill Swap</v>
      </c>
      <c r="H4511" t="str" cm="1">
        <f t="array" ref="H4511">"{""name"": """ &amp; G4511 &amp; """" &amp; IF(_xlfn.TEXTJOIN("",TRUE,_xlfn._xlws.FILTER(_xlfn._xlws.FILTER($D$2:$D$10000,($B$2:$B$10000=F4511)*($C$2:$C$10000=G4511)),_xlfn._xlws.FILTER($D$2:$D$10000,($B$2:$B$10000=F4511)*($C$2:$C$10000=G4511))&lt;&gt;"",""))="","",", ""forms"": [" &amp; _xlfn.TEXTJOIN(", ",TRUE,"{""form"": """ &amp; _xlfn._xlws.FILTER(_xlfn._xlws.FILTER($D$2:$D$10000,($B$2:$B$10000=F4511)*($C$2:$C$10000=G4511)),_xlfn._xlws.FILTER($D$2:$D$10000,($B$2:$B$10000=F4511)*($C$2:$C$10000=G4511))&lt;&gt;"","") &amp; """}") &amp; "]") &amp; "}"</f>
        <v>{"name": "Skill Swap", "forms": [{"form": "Attack"}, {"form": "Defense"}, {"form": "Normal"}, {"form": "Speed"}]}</v>
      </c>
    </row>
    <row r="4512" spans="1:8" x14ac:dyDescent="0.25">
      <c r="A4512" t="s">
        <v>787</v>
      </c>
      <c r="B4512">
        <v>374</v>
      </c>
      <c r="C4512" t="s">
        <v>199</v>
      </c>
      <c r="F4512">
        <v>386</v>
      </c>
      <c r="G4512" t="str">
        <v>Snatch</v>
      </c>
      <c r="H4512" t="str" cm="1">
        <f t="array" ref="H4512">"{""name"": """ &amp; G4512 &amp; """" &amp; IF(_xlfn.TEXTJOIN("",TRUE,_xlfn._xlws.FILTER(_xlfn._xlws.FILTER($D$2:$D$10000,($B$2:$B$10000=F4512)*($C$2:$C$10000=G4512)),_xlfn._xlws.FILTER($D$2:$D$10000,($B$2:$B$10000=F4512)*($C$2:$C$10000=G4512))&lt;&gt;"",""))="","",", ""forms"": [" &amp; _xlfn.TEXTJOIN(", ",TRUE,"{""form"": """ &amp; _xlfn._xlws.FILTER(_xlfn._xlws.FILTER($D$2:$D$10000,($B$2:$B$10000=F4512)*($C$2:$C$10000=G4512)),_xlfn._xlws.FILTER($D$2:$D$10000,($B$2:$B$10000=F4512)*($C$2:$C$10000=G4512))&lt;&gt;"","") &amp; """}") &amp; "]") &amp; "}"</f>
        <v>{"name": "Snatch", "forms": [{"form": "Attack"}, {"form": "Defense"}, {"form": "Normal"}, {"form": "Speed"}]}</v>
      </c>
    </row>
    <row r="4513" spans="1:8" x14ac:dyDescent="0.25">
      <c r="A4513" t="s">
        <v>787</v>
      </c>
      <c r="B4513">
        <v>374</v>
      </c>
      <c r="C4513" t="s">
        <v>83</v>
      </c>
      <c r="F4513">
        <v>386</v>
      </c>
      <c r="G4513" t="str">
        <v>Snore</v>
      </c>
      <c r="H4513" t="str" cm="1">
        <f t="array" ref="H4513">"{""name"": """ &amp; G4513 &amp; """" &amp; IF(_xlfn.TEXTJOIN("",TRUE,_xlfn._xlws.FILTER(_xlfn._xlws.FILTER($D$2:$D$10000,($B$2:$B$10000=F4513)*($C$2:$C$10000=G4513)),_xlfn._xlws.FILTER($D$2:$D$10000,($B$2:$B$10000=F4513)*($C$2:$C$10000=G4513))&lt;&gt;"",""))="","",", ""forms"": [" &amp; _xlfn.TEXTJOIN(", ",TRUE,"{""form"": """ &amp; _xlfn._xlws.FILTER(_xlfn._xlws.FILTER($D$2:$D$10000,($B$2:$B$10000=F4513)*($C$2:$C$10000=G4513)),_xlfn._xlws.FILTER($D$2:$D$10000,($B$2:$B$10000=F4513)*($C$2:$C$10000=G4513))&lt;&gt;"","") &amp; """}") &amp; "]") &amp; "}"</f>
        <v>{"name": "Snore", "forms": [{"form": "Attack"}, {"form": "Defense"}, {"form": "Normal"}, {"form": "Speed"}]}</v>
      </c>
    </row>
    <row r="4514" spans="1:8" x14ac:dyDescent="0.25">
      <c r="A4514" t="s">
        <v>787</v>
      </c>
      <c r="B4514">
        <v>374</v>
      </c>
      <c r="C4514" t="s">
        <v>81</v>
      </c>
      <c r="F4514">
        <v>386</v>
      </c>
      <c r="G4514" t="str">
        <v>Stealth Rock</v>
      </c>
      <c r="H4514" t="str" cm="1">
        <f t="array" ref="H4514">"{""name"": """ &amp; G4514 &amp; """" &amp; IF(_xlfn.TEXTJOIN("",TRUE,_xlfn._xlws.FILTER(_xlfn._xlws.FILTER($D$2:$D$10000,($B$2:$B$10000=F4514)*($C$2:$C$10000=G4514)),_xlfn._xlws.FILTER($D$2:$D$10000,($B$2:$B$10000=F4514)*($C$2:$C$10000=G4514))&lt;&gt;"",""))="","",", ""forms"": [" &amp; _xlfn.TEXTJOIN(", ",TRUE,"{""form"": """ &amp; _xlfn._xlws.FILTER(_xlfn._xlws.FILTER($D$2:$D$10000,($B$2:$B$10000=F4514)*($C$2:$C$10000=G4514)),_xlfn._xlws.FILTER($D$2:$D$10000,($B$2:$B$10000=F4514)*($C$2:$C$10000=G4514))&lt;&gt;"","") &amp; """}") &amp; "]") &amp; "}"</f>
        <v>{"name": "Stealth Rock", "forms": [{"form": "Attack"}, {"form": "Defense"}, {"form": "Normal"}, {"form": "Speed"}]}</v>
      </c>
    </row>
    <row r="4515" spans="1:8" x14ac:dyDescent="0.25">
      <c r="A4515" t="s">
        <v>533</v>
      </c>
      <c r="B4515">
        <v>375</v>
      </c>
      <c r="C4515" t="s">
        <v>106</v>
      </c>
      <c r="F4515">
        <v>386</v>
      </c>
      <c r="G4515" t="str">
        <v>Stomping Tantrum</v>
      </c>
      <c r="H4515" t="str" cm="1">
        <f t="array" ref="H4515">"{""name"": """ &amp; G4515 &amp; """" &amp; IF(_xlfn.TEXTJOIN("",TRUE,_xlfn._xlws.FILTER(_xlfn._xlws.FILTER($D$2:$D$10000,($B$2:$B$10000=F4515)*($C$2:$C$10000=G4515)),_xlfn._xlws.FILTER($D$2:$D$10000,($B$2:$B$10000=F4515)*($C$2:$C$10000=G4515))&lt;&gt;"",""))="","",", ""forms"": [" &amp; _xlfn.TEXTJOIN(", ",TRUE,"{""form"": """ &amp; _xlfn._xlws.FILTER(_xlfn._xlws.FILTER($D$2:$D$10000,($B$2:$B$10000=F4515)*($C$2:$C$10000=G4515)),_xlfn._xlws.FILTER($D$2:$D$10000,($B$2:$B$10000=F4515)*($C$2:$C$10000=G4515))&lt;&gt;"","") &amp; """}") &amp; "]") &amp; "}"</f>
        <v>{"name": "Stomping Tantrum", "forms": [{"form": "Attack"}, {"form": "Defense"}, {"form": "Normal"}, {"form": "Speed"}]}</v>
      </c>
    </row>
    <row r="4516" spans="1:8" x14ac:dyDescent="0.25">
      <c r="A4516" t="s">
        <v>533</v>
      </c>
      <c r="B4516">
        <v>375</v>
      </c>
      <c r="C4516" t="s">
        <v>90</v>
      </c>
      <c r="F4516">
        <v>386</v>
      </c>
      <c r="G4516" t="str">
        <v>Superpower</v>
      </c>
      <c r="H4516" t="str" cm="1">
        <f t="array" ref="H4516">"{""name"": """ &amp; G4516 &amp; """" &amp; IF(_xlfn.TEXTJOIN("",TRUE,_xlfn._xlws.FILTER(_xlfn._xlws.FILTER($D$2:$D$10000,($B$2:$B$10000=F4516)*($C$2:$C$10000=G4516)),_xlfn._xlws.FILTER($D$2:$D$10000,($B$2:$B$10000=F4516)*($C$2:$C$10000=G4516))&lt;&gt;"",""))="","",", ""forms"": [" &amp; _xlfn.TEXTJOIN(", ",TRUE,"{""form"": """ &amp; _xlfn._xlws.FILTER(_xlfn._xlws.FILTER($D$2:$D$10000,($B$2:$B$10000=F4516)*($C$2:$C$10000=G4516)),_xlfn._xlws.FILTER($D$2:$D$10000,($B$2:$B$10000=F4516)*($C$2:$C$10000=G4516))&lt;&gt;"","") &amp; """}") &amp; "]") &amp; "}"</f>
        <v>{"name": "Superpower", "forms": [{"form": "Attack"}]}</v>
      </c>
    </row>
    <row r="4517" spans="1:8" x14ac:dyDescent="0.25">
      <c r="A4517" t="s">
        <v>533</v>
      </c>
      <c r="B4517">
        <v>375</v>
      </c>
      <c r="C4517" t="s">
        <v>69</v>
      </c>
      <c r="F4517">
        <v>386</v>
      </c>
      <c r="G4517" t="str">
        <v>Telekinesis</v>
      </c>
      <c r="H4517" t="str" cm="1">
        <f t="array" ref="H4517">"{""name"": """ &amp; G4517 &amp; """" &amp; IF(_xlfn.TEXTJOIN("",TRUE,_xlfn._xlws.FILTER(_xlfn._xlws.FILTER($D$2:$D$10000,($B$2:$B$10000=F4517)*($C$2:$C$10000=G4517)),_xlfn._xlws.FILTER($D$2:$D$10000,($B$2:$B$10000=F4517)*($C$2:$C$10000=G4517))&lt;&gt;"",""))="","",", ""forms"": [" &amp; _xlfn.TEXTJOIN(", ",TRUE,"{""form"": """ &amp; _xlfn._xlws.FILTER(_xlfn._xlws.FILTER($D$2:$D$10000,($B$2:$B$10000=F4517)*($C$2:$C$10000=G4517)),_xlfn._xlws.FILTER($D$2:$D$10000,($B$2:$B$10000=F4517)*($C$2:$C$10000=G4517))&lt;&gt;"","") &amp; """}") &amp; "]") &amp; "}"</f>
        <v>{"name": "Telekinesis", "forms": [{"form": "Attack"}, {"form": "Defense"}, {"form": "Normal"}, {"form": "Speed"}]}</v>
      </c>
    </row>
    <row r="4518" spans="1:8" x14ac:dyDescent="0.25">
      <c r="A4518" t="s">
        <v>533</v>
      </c>
      <c r="B4518">
        <v>375</v>
      </c>
      <c r="C4518" t="s">
        <v>56</v>
      </c>
      <c r="F4518">
        <v>386</v>
      </c>
      <c r="G4518" t="str">
        <v>Throat Chop</v>
      </c>
      <c r="H4518" t="str" cm="1">
        <f t="array" ref="H4518">"{""name"": """ &amp; G4518 &amp; """" &amp; IF(_xlfn.TEXTJOIN("",TRUE,_xlfn._xlws.FILTER(_xlfn._xlws.FILTER($D$2:$D$10000,($B$2:$B$10000=F4518)*($C$2:$C$10000=G4518)),_xlfn._xlws.FILTER($D$2:$D$10000,($B$2:$B$10000=F4518)*($C$2:$C$10000=G4518))&lt;&gt;"",""))="","",", ""forms"": [" &amp; _xlfn.TEXTJOIN(", ",TRUE,"{""form"": """ &amp; _xlfn._xlws.FILTER(_xlfn._xlws.FILTER($D$2:$D$10000,($B$2:$B$10000=F4518)*($C$2:$C$10000=G4518)),_xlfn._xlws.FILTER($D$2:$D$10000,($B$2:$B$10000=F4518)*($C$2:$C$10000=G4518))&lt;&gt;"","") &amp; """}") &amp; "]") &amp; "}"</f>
        <v>{"name": "Throat Chop", "forms": [{"form": "Attack"}, {"form": "Defense"}, {"form": "Normal"}, {"form": "Speed"}]}</v>
      </c>
    </row>
    <row r="4519" spans="1:8" x14ac:dyDescent="0.25">
      <c r="A4519" t="s">
        <v>533</v>
      </c>
      <c r="B4519">
        <v>375</v>
      </c>
      <c r="C4519" t="s">
        <v>199</v>
      </c>
      <c r="F4519">
        <v>386</v>
      </c>
      <c r="G4519" t="str">
        <v>Thunder Punch</v>
      </c>
      <c r="H4519" t="str" cm="1">
        <f t="array" ref="H4519">"{""name"": """ &amp; G4519 &amp; """" &amp; IF(_xlfn.TEXTJOIN("",TRUE,_xlfn._xlws.FILTER(_xlfn._xlws.FILTER($D$2:$D$10000,($B$2:$B$10000=F4519)*($C$2:$C$10000=G4519)),_xlfn._xlws.FILTER($D$2:$D$10000,($B$2:$B$10000=F4519)*($C$2:$C$10000=G4519))&lt;&gt;"",""))="","",", ""forms"": [" &amp; _xlfn.TEXTJOIN(", ",TRUE,"{""form"": """ &amp; _xlfn._xlws.FILTER(_xlfn._xlws.FILTER($D$2:$D$10000,($B$2:$B$10000=F4519)*($C$2:$C$10000=G4519)),_xlfn._xlws.FILTER($D$2:$D$10000,($B$2:$B$10000=F4519)*($C$2:$C$10000=G4519))&lt;&gt;"","") &amp; """}") &amp; "]") &amp; "}"</f>
        <v>{"name": "Thunder Punch", "forms": [{"form": "Normal"}, {"form": "Speed"}]}</v>
      </c>
    </row>
    <row r="4520" spans="1:8" x14ac:dyDescent="0.25">
      <c r="A4520" t="s">
        <v>533</v>
      </c>
      <c r="B4520">
        <v>375</v>
      </c>
      <c r="C4520" t="s">
        <v>83</v>
      </c>
      <c r="F4520">
        <v>386</v>
      </c>
      <c r="G4520" t="str">
        <v>Trick</v>
      </c>
      <c r="H4520" t="str" cm="1">
        <f t="array" ref="H4520">"{""name"": """ &amp; G4520 &amp; """" &amp; IF(_xlfn.TEXTJOIN("",TRUE,_xlfn._xlws.FILTER(_xlfn._xlws.FILTER($D$2:$D$10000,($B$2:$B$10000=F4520)*($C$2:$C$10000=G4520)),_xlfn._xlws.FILTER($D$2:$D$10000,($B$2:$B$10000=F4520)*($C$2:$C$10000=G4520))&lt;&gt;"",""))="","",", ""forms"": [" &amp; _xlfn.TEXTJOIN(", ",TRUE,"{""form"": """ &amp; _xlfn._xlws.FILTER(_xlfn._xlws.FILTER($D$2:$D$10000,($B$2:$B$10000=F4520)*($C$2:$C$10000=G4520)),_xlfn._xlws.FILTER($D$2:$D$10000,($B$2:$B$10000=F4520)*($C$2:$C$10000=G4520))&lt;&gt;"","") &amp; """}") &amp; "]") &amp; "}"</f>
        <v>{"name": "Trick", "forms": [{"form": "Attack"}, {"form": "Defense"}, {"form": "Normal"}, {"form": "Speed"}]}</v>
      </c>
    </row>
    <row r="4521" spans="1:8" x14ac:dyDescent="0.25">
      <c r="A4521" t="s">
        <v>533</v>
      </c>
      <c r="B4521">
        <v>375</v>
      </c>
      <c r="C4521" t="s">
        <v>8</v>
      </c>
      <c r="F4521">
        <v>386</v>
      </c>
      <c r="G4521" t="str">
        <v>Water Pulse</v>
      </c>
      <c r="H4521" t="str" cm="1">
        <f t="array" ref="H4521">"{""name"": """ &amp; G4521 &amp; """" &amp; IF(_xlfn.TEXTJOIN("",TRUE,_xlfn._xlws.FILTER(_xlfn._xlws.FILTER($D$2:$D$10000,($B$2:$B$10000=F4521)*($C$2:$C$10000=G4521)),_xlfn._xlws.FILTER($D$2:$D$10000,($B$2:$B$10000=F4521)*($C$2:$C$10000=G4521))&lt;&gt;"",""))="","",", ""forms"": [" &amp; _xlfn.TEXTJOIN(", ",TRUE,"{""form"": """ &amp; _xlfn._xlws.FILTER(_xlfn._xlws.FILTER($D$2:$D$10000,($B$2:$B$10000=F4521)*($C$2:$C$10000=G4521)),_xlfn._xlws.FILTER($D$2:$D$10000,($B$2:$B$10000=F4521)*($C$2:$C$10000=G4521))&lt;&gt;"","") &amp; """}") &amp; "]") &amp; "}"</f>
        <v>{"name": "Water Pulse", "forms": [{"form": "Attack"}, {"form": "Defense"}, {"form": "Normal"}, {"form": "Speed"}]}</v>
      </c>
    </row>
    <row r="4522" spans="1:8" x14ac:dyDescent="0.25">
      <c r="A4522" t="s">
        <v>533</v>
      </c>
      <c r="B4522">
        <v>375</v>
      </c>
      <c r="C4522" t="s">
        <v>44</v>
      </c>
      <c r="F4522">
        <v>386</v>
      </c>
      <c r="G4522" t="str">
        <v>Wonder Room</v>
      </c>
      <c r="H4522" t="str" cm="1">
        <f t="array" ref="H4522">"{""name"": """ &amp; G4522 &amp; """" &amp; IF(_xlfn.TEXTJOIN("",TRUE,_xlfn._xlws.FILTER(_xlfn._xlws.FILTER($D$2:$D$10000,($B$2:$B$10000=F4522)*($C$2:$C$10000=G4522)),_xlfn._xlws.FILTER($D$2:$D$10000,($B$2:$B$10000=F4522)*($C$2:$C$10000=G4522))&lt;&gt;"",""))="","",", ""forms"": [" &amp; _xlfn.TEXTJOIN(", ",TRUE,"{""form"": """ &amp; _xlfn._xlws.FILTER(_xlfn._xlws.FILTER($D$2:$D$10000,($B$2:$B$10000=F4522)*($C$2:$C$10000=G4522)),_xlfn._xlws.FILTER($D$2:$D$10000,($B$2:$B$10000=F4522)*($C$2:$C$10000=G4522))&lt;&gt;"","") &amp; """}") &amp; "]") &amp; "}"</f>
        <v>{"name": "Wonder Room", "forms": [{"form": "Attack"}, {"form": "Defense"}, {"form": "Normal"}, {"form": "Speed"}]}</v>
      </c>
    </row>
    <row r="4523" spans="1:8" x14ac:dyDescent="0.25">
      <c r="A4523" t="s">
        <v>533</v>
      </c>
      <c r="B4523">
        <v>375</v>
      </c>
      <c r="C4523" t="s">
        <v>17</v>
      </c>
      <c r="F4523">
        <v>386</v>
      </c>
      <c r="G4523" t="str">
        <v>Zen Headbutt</v>
      </c>
      <c r="H4523" t="str" cm="1">
        <f t="array" ref="H4523">"{""name"": """ &amp; G4523 &amp; """" &amp; IF(_xlfn.TEXTJOIN("",TRUE,_xlfn._xlws.FILTER(_xlfn._xlws.FILTER($D$2:$D$10000,($B$2:$B$10000=F4523)*($C$2:$C$10000=G4523)),_xlfn._xlws.FILTER($D$2:$D$10000,($B$2:$B$10000=F4523)*($C$2:$C$10000=G4523))&lt;&gt;"",""))="","",", ""forms"": [" &amp; _xlfn.TEXTJOIN(", ",TRUE,"{""form"": """ &amp; _xlfn._xlws.FILTER(_xlfn._xlws.FILTER($D$2:$D$10000,($B$2:$B$10000=F4523)*($C$2:$C$10000=G4523)),_xlfn._xlws.FILTER($D$2:$D$10000,($B$2:$B$10000=F4523)*($C$2:$C$10000=G4523))&lt;&gt;"","") &amp; """}") &amp; "]") &amp; "}"</f>
        <v>{"name": "Zen Headbutt", "forms": [{"form": "Attack"}, {"form": "Defense"}, {"form": "Normal"}, {"form": "Speed"}]}</v>
      </c>
    </row>
    <row r="4524" spans="1:8" x14ac:dyDescent="0.25">
      <c r="A4524" t="s">
        <v>533</v>
      </c>
      <c r="B4524">
        <v>375</v>
      </c>
      <c r="C4524" t="s">
        <v>127</v>
      </c>
      <c r="F4524">
        <v>387</v>
      </c>
      <c r="G4524" t="str">
        <v>Earth Power</v>
      </c>
      <c r="H4524" t="str" cm="1">
        <f t="array" ref="H4524">"{""name"": """ &amp; G4524 &amp; """" &amp; IF(_xlfn.TEXTJOIN("",TRUE,_xlfn._xlws.FILTER(_xlfn._xlws.FILTER($D$2:$D$10000,($B$2:$B$10000=F4524)*($C$2:$C$10000=G4524)),_xlfn._xlws.FILTER($D$2:$D$10000,($B$2:$B$10000=F4524)*($C$2:$C$10000=G4524))&lt;&gt;"",""))="","",", ""forms"": [" &amp; _xlfn.TEXTJOIN(", ",TRUE,"{""form"": """ &amp; _xlfn._xlws.FILTER(_xlfn._xlws.FILTER($D$2:$D$10000,($B$2:$B$10000=F4524)*($C$2:$C$10000=G4524)),_xlfn._xlws.FILTER($D$2:$D$10000,($B$2:$B$10000=F4524)*($C$2:$C$10000=G4524))&lt;&gt;"","") &amp; """}") &amp; "]") &amp; "}"</f>
        <v>{"name": "Earth Power"}</v>
      </c>
    </row>
    <row r="4525" spans="1:8" x14ac:dyDescent="0.25">
      <c r="A4525" t="s">
        <v>533</v>
      </c>
      <c r="B4525">
        <v>375</v>
      </c>
      <c r="C4525" t="s">
        <v>79</v>
      </c>
      <c r="F4525">
        <v>387</v>
      </c>
      <c r="G4525" t="str">
        <v>Giga Drain</v>
      </c>
      <c r="H4525" t="str" cm="1">
        <f t="array" ref="H4525">"{""name"": """ &amp; G4525 &amp; """" &amp; IF(_xlfn.TEXTJOIN("",TRUE,_xlfn._xlws.FILTER(_xlfn._xlws.FILTER($D$2:$D$10000,($B$2:$B$10000=F4525)*($C$2:$C$10000=G4525)),_xlfn._xlws.FILTER($D$2:$D$10000,($B$2:$B$10000=F4525)*($C$2:$C$10000=G4525))&lt;&gt;"",""))="","",", ""forms"": [" &amp; _xlfn.TEXTJOIN(", ",TRUE,"{""form"": """ &amp; _xlfn._xlws.FILTER(_xlfn._xlws.FILTER($D$2:$D$10000,($B$2:$B$10000=F4525)*($C$2:$C$10000=G4525)),_xlfn._xlws.FILTER($D$2:$D$10000,($B$2:$B$10000=F4525)*($C$2:$C$10000=G4525))&lt;&gt;"","") &amp; """}") &amp; "]") &amp; "}"</f>
        <v>{"name": "Giga Drain"}</v>
      </c>
    </row>
    <row r="4526" spans="1:8" x14ac:dyDescent="0.25">
      <c r="A4526" t="s">
        <v>533</v>
      </c>
      <c r="B4526">
        <v>375</v>
      </c>
      <c r="C4526" t="s">
        <v>33</v>
      </c>
      <c r="F4526">
        <v>387</v>
      </c>
      <c r="G4526" t="str">
        <v>Iron Tail</v>
      </c>
      <c r="H4526" t="str" cm="1">
        <f t="array" ref="H4526">"{""name"": """ &amp; G4526 &amp; """" &amp; IF(_xlfn.TEXTJOIN("",TRUE,_xlfn._xlws.FILTER(_xlfn._xlws.FILTER($D$2:$D$10000,($B$2:$B$10000=F4526)*($C$2:$C$10000=G4526)),_xlfn._xlws.FILTER($D$2:$D$10000,($B$2:$B$10000=F4526)*($C$2:$C$10000=G4526))&lt;&gt;"",""))="","",", ""forms"": [" &amp; _xlfn.TEXTJOIN(", ",TRUE,"{""form"": """ &amp; _xlfn._xlws.FILTER(_xlfn._xlws.FILTER($D$2:$D$10000,($B$2:$B$10000=F4526)*($C$2:$C$10000=G4526)),_xlfn._xlws.FILTER($D$2:$D$10000,($B$2:$B$10000=F4526)*($C$2:$C$10000=G4526))&lt;&gt;"","") &amp; """}") &amp; "]") &amp; "}"</f>
        <v>{"name": "Iron Tail"}</v>
      </c>
    </row>
    <row r="4527" spans="1:8" x14ac:dyDescent="0.25">
      <c r="A4527" t="s">
        <v>533</v>
      </c>
      <c r="B4527">
        <v>375</v>
      </c>
      <c r="C4527" t="s">
        <v>187</v>
      </c>
      <c r="F4527">
        <v>387</v>
      </c>
      <c r="G4527" t="str">
        <v>Seed Bomb</v>
      </c>
      <c r="H4527" t="str" cm="1">
        <f t="array" ref="H4527">"{""name"": """ &amp; G4527 &amp; """" &amp; IF(_xlfn.TEXTJOIN("",TRUE,_xlfn._xlws.FILTER(_xlfn._xlws.FILTER($D$2:$D$10000,($B$2:$B$10000=F4527)*($C$2:$C$10000=G4527)),_xlfn._xlws.FILTER($D$2:$D$10000,($B$2:$B$10000=F4527)*($C$2:$C$10000=G4527))&lt;&gt;"",""))="","",", ""forms"": [" &amp; _xlfn.TEXTJOIN(", ",TRUE,"{""form"": """ &amp; _xlfn._xlws.FILTER(_xlfn._xlws.FILTER($D$2:$D$10000,($B$2:$B$10000=F4527)*($C$2:$C$10000=G4527)),_xlfn._xlws.FILTER($D$2:$D$10000,($B$2:$B$10000=F4527)*($C$2:$C$10000=G4527))&lt;&gt;"","") &amp; """}") &amp; "]") &amp; "}"</f>
        <v>{"name": "Seed Bomb"}</v>
      </c>
    </row>
    <row r="4528" spans="1:8" x14ac:dyDescent="0.25">
      <c r="A4528" t="s">
        <v>533</v>
      </c>
      <c r="B4528">
        <v>375</v>
      </c>
      <c r="C4528" t="s">
        <v>81</v>
      </c>
      <c r="F4528">
        <v>387</v>
      </c>
      <c r="G4528" t="str">
        <v>Snore</v>
      </c>
      <c r="H4528" t="str" cm="1">
        <f t="array" ref="H4528">"{""name"": """ &amp; G4528 &amp; """" &amp; IF(_xlfn.TEXTJOIN("",TRUE,_xlfn._xlws.FILTER(_xlfn._xlws.FILTER($D$2:$D$10000,($B$2:$B$10000=F4528)*($C$2:$C$10000=G4528)),_xlfn._xlws.FILTER($D$2:$D$10000,($B$2:$B$10000=F4528)*($C$2:$C$10000=G4528))&lt;&gt;"",""))="","",", ""forms"": [" &amp; _xlfn.TEXTJOIN(", ",TRUE,"{""form"": """ &amp; _xlfn._xlws.FILTER(_xlfn._xlws.FILTER($D$2:$D$10000,($B$2:$B$10000=F4528)*($C$2:$C$10000=G4528)),_xlfn._xlws.FILTER($D$2:$D$10000,($B$2:$B$10000=F4528)*($C$2:$C$10000=G4528))&lt;&gt;"","") &amp; """}") &amp; "]") &amp; "}"</f>
        <v>{"name": "Snore"}</v>
      </c>
    </row>
    <row r="4529" spans="1:8" x14ac:dyDescent="0.25">
      <c r="A4529" t="s">
        <v>855</v>
      </c>
      <c r="B4529">
        <v>376</v>
      </c>
      <c r="C4529" t="s">
        <v>106</v>
      </c>
      <c r="F4529">
        <v>387</v>
      </c>
      <c r="G4529" t="str">
        <v>Stealth Rock</v>
      </c>
      <c r="H4529" t="str" cm="1">
        <f t="array" ref="H4529">"{""name"": """ &amp; G4529 &amp; """" &amp; IF(_xlfn.TEXTJOIN("",TRUE,_xlfn._xlws.FILTER(_xlfn._xlws.FILTER($D$2:$D$10000,($B$2:$B$10000=F4529)*($C$2:$C$10000=G4529)),_xlfn._xlws.FILTER($D$2:$D$10000,($B$2:$B$10000=F4529)*($C$2:$C$10000=G4529))&lt;&gt;"",""))="","",", ""forms"": [" &amp; _xlfn.TEXTJOIN(", ",TRUE,"{""form"": """ &amp; _xlfn._xlws.FILTER(_xlfn._xlws.FILTER($D$2:$D$10000,($B$2:$B$10000=F4529)*($C$2:$C$10000=G4529)),_xlfn._xlws.FILTER($D$2:$D$10000,($B$2:$B$10000=F4529)*($C$2:$C$10000=G4529))&lt;&gt;"","") &amp; """}") &amp; "]") &amp; "}"</f>
        <v>{"name": "Stealth Rock"}</v>
      </c>
    </row>
    <row r="4530" spans="1:8" x14ac:dyDescent="0.25">
      <c r="A4530" t="s">
        <v>855</v>
      </c>
      <c r="B4530">
        <v>376</v>
      </c>
      <c r="C4530" t="s">
        <v>63</v>
      </c>
      <c r="F4530">
        <v>387</v>
      </c>
      <c r="G4530" t="str">
        <v>Superpower</v>
      </c>
      <c r="H4530" t="str" cm="1">
        <f t="array" ref="H4530">"{""name"": """ &amp; G4530 &amp; """" &amp; IF(_xlfn.TEXTJOIN("",TRUE,_xlfn._xlws.FILTER(_xlfn._xlws.FILTER($D$2:$D$10000,($B$2:$B$10000=F4530)*($C$2:$C$10000=G4530)),_xlfn._xlws.FILTER($D$2:$D$10000,($B$2:$B$10000=F4530)*($C$2:$C$10000=G4530))&lt;&gt;"",""))="","",", ""forms"": [" &amp; _xlfn.TEXTJOIN(", ",TRUE,"{""form"": """ &amp; _xlfn._xlws.FILTER(_xlfn._xlws.FILTER($D$2:$D$10000,($B$2:$B$10000=F4530)*($C$2:$C$10000=G4530)),_xlfn._xlws.FILTER($D$2:$D$10000,($B$2:$B$10000=F4530)*($C$2:$C$10000=G4530))&lt;&gt;"","") &amp; """}") &amp; "]") &amp; "}"</f>
        <v>{"name": "Superpower"}</v>
      </c>
    </row>
    <row r="4531" spans="1:8" x14ac:dyDescent="0.25">
      <c r="A4531" t="s">
        <v>855</v>
      </c>
      <c r="B4531">
        <v>376</v>
      </c>
      <c r="C4531" t="s">
        <v>90</v>
      </c>
      <c r="F4531">
        <v>387</v>
      </c>
      <c r="G4531" t="str">
        <v>Synthesis</v>
      </c>
      <c r="H4531" t="str" cm="1">
        <f t="array" ref="H4531">"{""name"": """ &amp; G4531 &amp; """" &amp; IF(_xlfn.TEXTJOIN("",TRUE,_xlfn._xlws.FILTER(_xlfn._xlws.FILTER($D$2:$D$10000,($B$2:$B$10000=F4531)*($C$2:$C$10000=G4531)),_xlfn._xlws.FILTER($D$2:$D$10000,($B$2:$B$10000=F4531)*($C$2:$C$10000=G4531))&lt;&gt;"",""))="","",", ""forms"": [" &amp; _xlfn.TEXTJOIN(", ",TRUE,"{""form"": """ &amp; _xlfn._xlws.FILTER(_xlfn._xlws.FILTER($D$2:$D$10000,($B$2:$B$10000=F4531)*($C$2:$C$10000=G4531)),_xlfn._xlws.FILTER($D$2:$D$10000,($B$2:$B$10000=F4531)*($C$2:$C$10000=G4531))&lt;&gt;"","") &amp; """}") &amp; "]") &amp; "}"</f>
        <v>{"name": "Synthesis"}</v>
      </c>
    </row>
    <row r="4532" spans="1:8" x14ac:dyDescent="0.25">
      <c r="A4532" t="s">
        <v>855</v>
      </c>
      <c r="B4532">
        <v>376</v>
      </c>
      <c r="C4532" t="s">
        <v>69</v>
      </c>
      <c r="F4532">
        <v>387</v>
      </c>
      <c r="G4532" t="str">
        <v>Worry Seed</v>
      </c>
      <c r="H4532" t="str" cm="1">
        <f t="array" ref="H4532">"{""name"": """ &amp; G4532 &amp; """" &amp; IF(_xlfn.TEXTJOIN("",TRUE,_xlfn._xlws.FILTER(_xlfn._xlws.FILTER($D$2:$D$10000,($B$2:$B$10000=F4532)*($C$2:$C$10000=G4532)),_xlfn._xlws.FILTER($D$2:$D$10000,($B$2:$B$10000=F4532)*($C$2:$C$10000=G4532))&lt;&gt;"",""))="","",", ""forms"": [" &amp; _xlfn.TEXTJOIN(", ",TRUE,"{""form"": """ &amp; _xlfn._xlws.FILTER(_xlfn._xlws.FILTER($D$2:$D$10000,($B$2:$B$10000=F4532)*($C$2:$C$10000=G4532)),_xlfn._xlws.FILTER($D$2:$D$10000,($B$2:$B$10000=F4532)*($C$2:$C$10000=G4532))&lt;&gt;"","") &amp; """}") &amp; "]") &amp; "}"</f>
        <v>{"name": "Worry Seed"}</v>
      </c>
    </row>
    <row r="4533" spans="1:8" x14ac:dyDescent="0.25">
      <c r="A4533" t="s">
        <v>855</v>
      </c>
      <c r="B4533">
        <v>376</v>
      </c>
      <c r="C4533" t="s">
        <v>56</v>
      </c>
      <c r="F4533">
        <v>388</v>
      </c>
      <c r="G4533" t="str">
        <v>Earth Power</v>
      </c>
      <c r="H4533" t="str" cm="1">
        <f t="array" ref="H4533">"{""name"": """ &amp; G4533 &amp; """" &amp; IF(_xlfn.TEXTJOIN("",TRUE,_xlfn._xlws.FILTER(_xlfn._xlws.FILTER($D$2:$D$10000,($B$2:$B$10000=F4533)*($C$2:$C$10000=G4533)),_xlfn._xlws.FILTER($D$2:$D$10000,($B$2:$B$10000=F4533)*($C$2:$C$10000=G4533))&lt;&gt;"",""))="","",", ""forms"": [" &amp; _xlfn.TEXTJOIN(", ",TRUE,"{""form"": """ &amp; _xlfn._xlws.FILTER(_xlfn._xlws.FILTER($D$2:$D$10000,($B$2:$B$10000=F4533)*($C$2:$C$10000=G4533)),_xlfn._xlws.FILTER($D$2:$D$10000,($B$2:$B$10000=F4533)*($C$2:$C$10000=G4533))&lt;&gt;"","") &amp; """}") &amp; "]") &amp; "}"</f>
        <v>{"name": "Earth Power"}</v>
      </c>
    </row>
    <row r="4534" spans="1:8" x14ac:dyDescent="0.25">
      <c r="A4534" t="s">
        <v>855</v>
      </c>
      <c r="B4534">
        <v>376</v>
      </c>
      <c r="C4534" t="s">
        <v>199</v>
      </c>
      <c r="F4534">
        <v>388</v>
      </c>
      <c r="G4534" t="str">
        <v>Giga Drain</v>
      </c>
      <c r="H4534" t="str" cm="1">
        <f t="array" ref="H4534">"{""name"": """ &amp; G4534 &amp; """" &amp; IF(_xlfn.TEXTJOIN("",TRUE,_xlfn._xlws.FILTER(_xlfn._xlws.FILTER($D$2:$D$10000,($B$2:$B$10000=F4534)*($C$2:$C$10000=G4534)),_xlfn._xlws.FILTER($D$2:$D$10000,($B$2:$B$10000=F4534)*($C$2:$C$10000=G4534))&lt;&gt;"",""))="","",", ""forms"": [" &amp; _xlfn.TEXTJOIN(", ",TRUE,"{""form"": """ &amp; _xlfn._xlws.FILTER(_xlfn._xlws.FILTER($D$2:$D$10000,($B$2:$B$10000=F4534)*($C$2:$C$10000=G4534)),_xlfn._xlws.FILTER($D$2:$D$10000,($B$2:$B$10000=F4534)*($C$2:$C$10000=G4534))&lt;&gt;"","") &amp; """}") &amp; "]") &amp; "}"</f>
        <v>{"name": "Giga Drain"}</v>
      </c>
    </row>
    <row r="4535" spans="1:8" x14ac:dyDescent="0.25">
      <c r="A4535" t="s">
        <v>855</v>
      </c>
      <c r="B4535">
        <v>376</v>
      </c>
      <c r="C4535" t="s">
        <v>83</v>
      </c>
      <c r="F4535">
        <v>388</v>
      </c>
      <c r="G4535" t="str">
        <v>Iron Tail</v>
      </c>
      <c r="H4535" t="str" cm="1">
        <f t="array" ref="H4535">"{""name"": """ &amp; G4535 &amp; """" &amp; IF(_xlfn.TEXTJOIN("",TRUE,_xlfn._xlws.FILTER(_xlfn._xlws.FILTER($D$2:$D$10000,($B$2:$B$10000=F4535)*($C$2:$C$10000=G4535)),_xlfn._xlws.FILTER($D$2:$D$10000,($B$2:$B$10000=F4535)*($C$2:$C$10000=G4535))&lt;&gt;"",""))="","",", ""forms"": [" &amp; _xlfn.TEXTJOIN(", ",TRUE,"{""form"": """ &amp; _xlfn._xlws.FILTER(_xlfn._xlws.FILTER($D$2:$D$10000,($B$2:$B$10000=F4535)*($C$2:$C$10000=G4535)),_xlfn._xlws.FILTER($D$2:$D$10000,($B$2:$B$10000=F4535)*($C$2:$C$10000=G4535))&lt;&gt;"","") &amp; """}") &amp; "]") &amp; "}"</f>
        <v>{"name": "Iron Tail"}</v>
      </c>
    </row>
    <row r="4536" spans="1:8" x14ac:dyDescent="0.25">
      <c r="A4536" t="s">
        <v>855</v>
      </c>
      <c r="B4536">
        <v>376</v>
      </c>
      <c r="C4536" t="s">
        <v>130</v>
      </c>
      <c r="F4536">
        <v>388</v>
      </c>
      <c r="G4536" t="str">
        <v>Seed Bomb</v>
      </c>
      <c r="H4536" t="str" cm="1">
        <f t="array" ref="H4536">"{""name"": """ &amp; G4536 &amp; """" &amp; IF(_xlfn.TEXTJOIN("",TRUE,_xlfn._xlws.FILTER(_xlfn._xlws.FILTER($D$2:$D$10000,($B$2:$B$10000=F4536)*($C$2:$C$10000=G4536)),_xlfn._xlws.FILTER($D$2:$D$10000,($B$2:$B$10000=F4536)*($C$2:$C$10000=G4536))&lt;&gt;"",""))="","",", ""forms"": [" &amp; _xlfn.TEXTJOIN(", ",TRUE,"{""form"": """ &amp; _xlfn._xlws.FILTER(_xlfn._xlws.FILTER($D$2:$D$10000,($B$2:$B$10000=F4536)*($C$2:$C$10000=G4536)),_xlfn._xlws.FILTER($D$2:$D$10000,($B$2:$B$10000=F4536)*($C$2:$C$10000=G4536))&lt;&gt;"","") &amp; """}") &amp; "]") &amp; "}"</f>
        <v>{"name": "Seed Bomb"}</v>
      </c>
    </row>
    <row r="4537" spans="1:8" x14ac:dyDescent="0.25">
      <c r="A4537" t="s">
        <v>855</v>
      </c>
      <c r="B4537">
        <v>376</v>
      </c>
      <c r="C4537" t="s">
        <v>8</v>
      </c>
      <c r="F4537">
        <v>388</v>
      </c>
      <c r="G4537" t="str">
        <v>Snore</v>
      </c>
      <c r="H4537" t="str" cm="1">
        <f t="array" ref="H4537">"{""name"": """ &amp; G4537 &amp; """" &amp; IF(_xlfn.TEXTJOIN("",TRUE,_xlfn._xlws.FILTER(_xlfn._xlws.FILTER($D$2:$D$10000,($B$2:$B$10000=F4537)*($C$2:$C$10000=G4537)),_xlfn._xlws.FILTER($D$2:$D$10000,($B$2:$B$10000=F4537)*($C$2:$C$10000=G4537))&lt;&gt;"",""))="","",", ""forms"": [" &amp; _xlfn.TEXTJOIN(", ",TRUE,"{""form"": """ &amp; _xlfn._xlws.FILTER(_xlfn._xlws.FILTER($D$2:$D$10000,($B$2:$B$10000=F4537)*($C$2:$C$10000=G4537)),_xlfn._xlws.FILTER($D$2:$D$10000,($B$2:$B$10000=F4537)*($C$2:$C$10000=G4537))&lt;&gt;"","") &amp; """}") &amp; "]") &amp; "}"</f>
        <v>{"name": "Snore"}</v>
      </c>
    </row>
    <row r="4538" spans="1:8" x14ac:dyDescent="0.25">
      <c r="A4538" t="s">
        <v>855</v>
      </c>
      <c r="B4538">
        <v>376</v>
      </c>
      <c r="C4538" t="s">
        <v>44</v>
      </c>
      <c r="F4538">
        <v>388</v>
      </c>
      <c r="G4538" t="str">
        <v>Stealth Rock</v>
      </c>
      <c r="H4538" t="str" cm="1">
        <f t="array" ref="H4538">"{""name"": """ &amp; G4538 &amp; """" &amp; IF(_xlfn.TEXTJOIN("",TRUE,_xlfn._xlws.FILTER(_xlfn._xlws.FILTER($D$2:$D$10000,($B$2:$B$10000=F4538)*($C$2:$C$10000=G4538)),_xlfn._xlws.FILTER($D$2:$D$10000,($B$2:$B$10000=F4538)*($C$2:$C$10000=G4538))&lt;&gt;"",""))="","",", ""forms"": [" &amp; _xlfn.TEXTJOIN(", ",TRUE,"{""form"": """ &amp; _xlfn._xlws.FILTER(_xlfn._xlws.FILTER($D$2:$D$10000,($B$2:$B$10000=F4538)*($C$2:$C$10000=G4538)),_xlfn._xlws.FILTER($D$2:$D$10000,($B$2:$B$10000=F4538)*($C$2:$C$10000=G4538))&lt;&gt;"","") &amp; """}") &amp; "]") &amp; "}"</f>
        <v>{"name": "Stealth Rock"}</v>
      </c>
    </row>
    <row r="4539" spans="1:8" x14ac:dyDescent="0.25">
      <c r="A4539" t="s">
        <v>855</v>
      </c>
      <c r="B4539">
        <v>376</v>
      </c>
      <c r="C4539" t="s">
        <v>17</v>
      </c>
      <c r="F4539">
        <v>388</v>
      </c>
      <c r="G4539" t="str">
        <v>Superpower</v>
      </c>
      <c r="H4539" t="str" cm="1">
        <f t="array" ref="H4539">"{""name"": """ &amp; G4539 &amp; """" &amp; IF(_xlfn.TEXTJOIN("",TRUE,_xlfn._xlws.FILTER(_xlfn._xlws.FILTER($D$2:$D$10000,($B$2:$B$10000=F4539)*($C$2:$C$10000=G4539)),_xlfn._xlws.FILTER($D$2:$D$10000,($B$2:$B$10000=F4539)*($C$2:$C$10000=G4539))&lt;&gt;"",""))="","",", ""forms"": [" &amp; _xlfn.TEXTJOIN(", ",TRUE,"{""form"": """ &amp; _xlfn._xlws.FILTER(_xlfn._xlws.FILTER($D$2:$D$10000,($B$2:$B$10000=F4539)*($C$2:$C$10000=G4539)),_xlfn._xlws.FILTER($D$2:$D$10000,($B$2:$B$10000=F4539)*($C$2:$C$10000=G4539))&lt;&gt;"","") &amp; """}") &amp; "]") &amp; "}"</f>
        <v>{"name": "Superpower"}</v>
      </c>
    </row>
    <row r="4540" spans="1:8" x14ac:dyDescent="0.25">
      <c r="A4540" t="s">
        <v>855</v>
      </c>
      <c r="B4540">
        <v>376</v>
      </c>
      <c r="C4540" t="s">
        <v>127</v>
      </c>
      <c r="F4540">
        <v>388</v>
      </c>
      <c r="G4540" t="str">
        <v>Synthesis</v>
      </c>
      <c r="H4540" t="str" cm="1">
        <f t="array" ref="H4540">"{""name"": """ &amp; G4540 &amp; """" &amp; IF(_xlfn.TEXTJOIN("",TRUE,_xlfn._xlws.FILTER(_xlfn._xlws.FILTER($D$2:$D$10000,($B$2:$B$10000=F4540)*($C$2:$C$10000=G4540)),_xlfn._xlws.FILTER($D$2:$D$10000,($B$2:$B$10000=F4540)*($C$2:$C$10000=G4540))&lt;&gt;"",""))="","",", ""forms"": [" &amp; _xlfn.TEXTJOIN(", ",TRUE,"{""form"": """ &amp; _xlfn._xlws.FILTER(_xlfn._xlws.FILTER($D$2:$D$10000,($B$2:$B$10000=F4540)*($C$2:$C$10000=G4540)),_xlfn._xlws.FILTER($D$2:$D$10000,($B$2:$B$10000=F4540)*($C$2:$C$10000=G4540))&lt;&gt;"","") &amp; """}") &amp; "]") &amp; "}"</f>
        <v>{"name": "Synthesis"}</v>
      </c>
    </row>
    <row r="4541" spans="1:8" x14ac:dyDescent="0.25">
      <c r="A4541" t="s">
        <v>855</v>
      </c>
      <c r="B4541">
        <v>376</v>
      </c>
      <c r="C4541" t="s">
        <v>341</v>
      </c>
      <c r="F4541">
        <v>388</v>
      </c>
      <c r="G4541" t="str">
        <v>Worry Seed</v>
      </c>
      <c r="H4541" t="str" cm="1">
        <f t="array" ref="H4541">"{""name"": """ &amp; G4541 &amp; """" &amp; IF(_xlfn.TEXTJOIN("",TRUE,_xlfn._xlws.FILTER(_xlfn._xlws.FILTER($D$2:$D$10000,($B$2:$B$10000=F4541)*($C$2:$C$10000=G4541)),_xlfn._xlws.FILTER($D$2:$D$10000,($B$2:$B$10000=F4541)*($C$2:$C$10000=G4541))&lt;&gt;"",""))="","",", ""forms"": [" &amp; _xlfn.TEXTJOIN(", ",TRUE,"{""form"": """ &amp; _xlfn._xlws.FILTER(_xlfn._xlws.FILTER($D$2:$D$10000,($B$2:$B$10000=F4541)*($C$2:$C$10000=G4541)),_xlfn._xlws.FILTER($D$2:$D$10000,($B$2:$B$10000=F4541)*($C$2:$C$10000=G4541))&lt;&gt;"","") &amp; """}") &amp; "]") &amp; "}"</f>
        <v>{"name": "Worry Seed"}</v>
      </c>
    </row>
    <row r="4542" spans="1:8" x14ac:dyDescent="0.25">
      <c r="A4542" t="s">
        <v>855</v>
      </c>
      <c r="B4542">
        <v>376</v>
      </c>
      <c r="C4542" t="s">
        <v>79</v>
      </c>
      <c r="F4542">
        <v>389</v>
      </c>
      <c r="G4542" t="str">
        <v>Block</v>
      </c>
      <c r="H4542" t="str" cm="1">
        <f t="array" ref="H4542">"{""name"": """ &amp; G4542 &amp; """" &amp; IF(_xlfn.TEXTJOIN("",TRUE,_xlfn._xlws.FILTER(_xlfn._xlws.FILTER($D$2:$D$10000,($B$2:$B$10000=F4542)*($C$2:$C$10000=G4542)),_xlfn._xlws.FILTER($D$2:$D$10000,($B$2:$B$10000=F4542)*($C$2:$C$10000=G4542))&lt;&gt;"",""))="","",", ""forms"": [" &amp; _xlfn.TEXTJOIN(", ",TRUE,"{""form"": """ &amp; _xlfn._xlws.FILTER(_xlfn._xlws.FILTER($D$2:$D$10000,($B$2:$B$10000=F4542)*($C$2:$C$10000=G4542)),_xlfn._xlws.FILTER($D$2:$D$10000,($B$2:$B$10000=F4542)*($C$2:$C$10000=G4542))&lt;&gt;"","") &amp; """}") &amp; "]") &amp; "}"</f>
        <v>{"name": "Block"}</v>
      </c>
    </row>
    <row r="4543" spans="1:8" x14ac:dyDescent="0.25">
      <c r="A4543" t="s">
        <v>855</v>
      </c>
      <c r="B4543">
        <v>376</v>
      </c>
      <c r="C4543" t="s">
        <v>33</v>
      </c>
      <c r="F4543">
        <v>389</v>
      </c>
      <c r="G4543" t="str">
        <v>Earth Power</v>
      </c>
      <c r="H4543" t="str" cm="1">
        <f t="array" ref="H4543">"{""name"": """ &amp; G4543 &amp; """" &amp; IF(_xlfn.TEXTJOIN("",TRUE,_xlfn._xlws.FILTER(_xlfn._xlws.FILTER($D$2:$D$10000,($B$2:$B$10000=F4543)*($C$2:$C$10000=G4543)),_xlfn._xlws.FILTER($D$2:$D$10000,($B$2:$B$10000=F4543)*($C$2:$C$10000=G4543))&lt;&gt;"",""))="","",", ""forms"": [" &amp; _xlfn.TEXTJOIN(", ",TRUE,"{""form"": """ &amp; _xlfn._xlws.FILTER(_xlfn._xlws.FILTER($D$2:$D$10000,($B$2:$B$10000=F4543)*($C$2:$C$10000=G4543)),_xlfn._xlws.FILTER($D$2:$D$10000,($B$2:$B$10000=F4543)*($C$2:$C$10000=G4543))&lt;&gt;"","") &amp; """}") &amp; "]") &amp; "}"</f>
        <v>{"name": "Earth Power"}</v>
      </c>
    </row>
    <row r="4544" spans="1:8" x14ac:dyDescent="0.25">
      <c r="A4544" t="s">
        <v>855</v>
      </c>
      <c r="B4544">
        <v>376</v>
      </c>
      <c r="C4544" t="s">
        <v>187</v>
      </c>
      <c r="F4544">
        <v>389</v>
      </c>
      <c r="G4544" t="str">
        <v>Giga Drain</v>
      </c>
      <c r="H4544" t="str" cm="1">
        <f t="array" ref="H4544">"{""name"": """ &amp; G4544 &amp; """" &amp; IF(_xlfn.TEXTJOIN("",TRUE,_xlfn._xlws.FILTER(_xlfn._xlws.FILTER($D$2:$D$10000,($B$2:$B$10000=F4544)*($C$2:$C$10000=G4544)),_xlfn._xlws.FILTER($D$2:$D$10000,($B$2:$B$10000=F4544)*($C$2:$C$10000=G4544))&lt;&gt;"",""))="","",", ""forms"": [" &amp; _xlfn.TEXTJOIN(", ",TRUE,"{""form"": """ &amp; _xlfn._xlws.FILTER(_xlfn._xlws.FILTER($D$2:$D$10000,($B$2:$B$10000=F4544)*($C$2:$C$10000=G4544)),_xlfn._xlws.FILTER($D$2:$D$10000,($B$2:$B$10000=F4544)*($C$2:$C$10000=G4544))&lt;&gt;"","") &amp; """}") &amp; "]") &amp; "}"</f>
        <v>{"name": "Giga Drain"}</v>
      </c>
    </row>
    <row r="4545" spans="1:8" x14ac:dyDescent="0.25">
      <c r="A4545" t="s">
        <v>855</v>
      </c>
      <c r="B4545">
        <v>376</v>
      </c>
      <c r="C4545" t="s">
        <v>81</v>
      </c>
      <c r="F4545">
        <v>389</v>
      </c>
      <c r="G4545" t="str">
        <v>Iron Head</v>
      </c>
      <c r="H4545" t="str" cm="1">
        <f t="array" ref="H4545">"{""name"": """ &amp; G4545 &amp; """" &amp; IF(_xlfn.TEXTJOIN("",TRUE,_xlfn._xlws.FILTER(_xlfn._xlws.FILTER($D$2:$D$10000,($B$2:$B$10000=F4545)*($C$2:$C$10000=G4545)),_xlfn._xlws.FILTER($D$2:$D$10000,($B$2:$B$10000=F4545)*($C$2:$C$10000=G4545))&lt;&gt;"",""))="","",", ""forms"": [" &amp; _xlfn.TEXTJOIN(", ",TRUE,"{""form"": """ &amp; _xlfn._xlws.FILTER(_xlfn._xlws.FILTER($D$2:$D$10000,($B$2:$B$10000=F4545)*($C$2:$C$10000=G4545)),_xlfn._xlws.FILTER($D$2:$D$10000,($B$2:$B$10000=F4545)*($C$2:$C$10000=G4545))&lt;&gt;"","") &amp; """}") &amp; "]") &amp; "}"</f>
        <v>{"name": "Iron Head"}</v>
      </c>
    </row>
    <row r="4546" spans="1:8" x14ac:dyDescent="0.25">
      <c r="A4546" t="s">
        <v>169</v>
      </c>
      <c r="B4546">
        <v>377</v>
      </c>
      <c r="C4546" t="s">
        <v>63</v>
      </c>
      <c r="F4546">
        <v>389</v>
      </c>
      <c r="G4546" t="str">
        <v>Iron Tail</v>
      </c>
      <c r="H4546" t="str" cm="1">
        <f t="array" ref="H4546">"{""name"": """ &amp; G4546 &amp; """" &amp; IF(_xlfn.TEXTJOIN("",TRUE,_xlfn._xlws.FILTER(_xlfn._xlws.FILTER($D$2:$D$10000,($B$2:$B$10000=F4546)*($C$2:$C$10000=G4546)),_xlfn._xlws.FILTER($D$2:$D$10000,($B$2:$B$10000=F4546)*($C$2:$C$10000=G4546))&lt;&gt;"",""))="","",", ""forms"": [" &amp; _xlfn.TEXTJOIN(", ",TRUE,"{""form"": """ &amp; _xlfn._xlws.FILTER(_xlfn._xlws.FILTER($D$2:$D$10000,($B$2:$B$10000=F4546)*($C$2:$C$10000=G4546)),_xlfn._xlws.FILTER($D$2:$D$10000,($B$2:$B$10000=F4546)*($C$2:$C$10000=G4546))&lt;&gt;"","") &amp; """}") &amp; "]") &amp; "}"</f>
        <v>{"name": "Iron Tail"}</v>
      </c>
    </row>
    <row r="4547" spans="1:8" x14ac:dyDescent="0.25">
      <c r="A4547" t="s">
        <v>169</v>
      </c>
      <c r="B4547">
        <v>377</v>
      </c>
      <c r="C4547" t="s">
        <v>183</v>
      </c>
      <c r="F4547">
        <v>389</v>
      </c>
      <c r="G4547" t="str">
        <v>Outrage</v>
      </c>
      <c r="H4547" t="str" cm="1">
        <f t="array" ref="H4547">"{""name"": """ &amp; G4547 &amp; """" &amp; IF(_xlfn.TEXTJOIN("",TRUE,_xlfn._xlws.FILTER(_xlfn._xlws.FILTER($D$2:$D$10000,($B$2:$B$10000=F4547)*($C$2:$C$10000=G4547)),_xlfn._xlws.FILTER($D$2:$D$10000,($B$2:$B$10000=F4547)*($C$2:$C$10000=G4547))&lt;&gt;"",""))="","",", ""forms"": [" &amp; _xlfn.TEXTJOIN(", ",TRUE,"{""form"": """ &amp; _xlfn._xlws.FILTER(_xlfn._xlws.FILTER($D$2:$D$10000,($B$2:$B$10000=F4547)*($C$2:$C$10000=G4547)),_xlfn._xlws.FILTER($D$2:$D$10000,($B$2:$B$10000=F4547)*($C$2:$C$10000=G4547))&lt;&gt;"","") &amp; """}") &amp; "]") &amp; "}"</f>
        <v>{"name": "Outrage"}</v>
      </c>
    </row>
    <row r="4548" spans="1:8" x14ac:dyDescent="0.25">
      <c r="A4548" t="s">
        <v>169</v>
      </c>
      <c r="B4548">
        <v>377</v>
      </c>
      <c r="C4548" t="s">
        <v>20</v>
      </c>
      <c r="F4548">
        <v>389</v>
      </c>
      <c r="G4548" t="str">
        <v>Seed Bomb</v>
      </c>
      <c r="H4548" t="str" cm="1">
        <f t="array" ref="H4548">"{""name"": """ &amp; G4548 &amp; """" &amp; IF(_xlfn.TEXTJOIN("",TRUE,_xlfn._xlws.FILTER(_xlfn._xlws.FILTER($D$2:$D$10000,($B$2:$B$10000=F4548)*($C$2:$C$10000=G4548)),_xlfn._xlws.FILTER($D$2:$D$10000,($B$2:$B$10000=F4548)*($C$2:$C$10000=G4548))&lt;&gt;"",""))="","",", ""forms"": [" &amp; _xlfn.TEXTJOIN(", ",TRUE,"{""form"": """ &amp; _xlfn._xlws.FILTER(_xlfn._xlws.FILTER($D$2:$D$10000,($B$2:$B$10000=F4548)*($C$2:$C$10000=G4548)),_xlfn._xlws.FILTER($D$2:$D$10000,($B$2:$B$10000=F4548)*($C$2:$C$10000=G4548))&lt;&gt;"","") &amp; """}") &amp; "]") &amp; "}"</f>
        <v>{"name": "Seed Bomb"}</v>
      </c>
    </row>
    <row r="4549" spans="1:8" x14ac:dyDescent="0.25">
      <c r="A4549" t="s">
        <v>169</v>
      </c>
      <c r="B4549">
        <v>377</v>
      </c>
      <c r="C4549" t="s">
        <v>142</v>
      </c>
      <c r="F4549">
        <v>389</v>
      </c>
      <c r="G4549" t="str">
        <v>Snore</v>
      </c>
      <c r="H4549" t="str" cm="1">
        <f t="array" ref="H4549">"{""name"": """ &amp; G4549 &amp; """" &amp; IF(_xlfn.TEXTJOIN("",TRUE,_xlfn._xlws.FILTER(_xlfn._xlws.FILTER($D$2:$D$10000,($B$2:$B$10000=F4549)*($C$2:$C$10000=G4549)),_xlfn._xlws.FILTER($D$2:$D$10000,($B$2:$B$10000=F4549)*($C$2:$C$10000=G4549))&lt;&gt;"",""))="","",", ""forms"": [" &amp; _xlfn.TEXTJOIN(", ",TRUE,"{""form"": """ &amp; _xlfn._xlws.FILTER(_xlfn._xlws.FILTER($D$2:$D$10000,($B$2:$B$10000=F4549)*($C$2:$C$10000=G4549)),_xlfn._xlws.FILTER($D$2:$D$10000,($B$2:$B$10000=F4549)*($C$2:$C$10000=G4549))&lt;&gt;"","") &amp; """}") &amp; "]") &amp; "}"</f>
        <v>{"name": "Snore"}</v>
      </c>
    </row>
    <row r="4550" spans="1:8" x14ac:dyDescent="0.25">
      <c r="A4550" t="s">
        <v>169</v>
      </c>
      <c r="B4550">
        <v>377</v>
      </c>
      <c r="C4550" t="s">
        <v>40</v>
      </c>
      <c r="F4550">
        <v>389</v>
      </c>
      <c r="G4550" t="str">
        <v>Stealth Rock</v>
      </c>
      <c r="H4550" t="str" cm="1">
        <f t="array" ref="H4550">"{""name"": """ &amp; G4550 &amp; """" &amp; IF(_xlfn.TEXTJOIN("",TRUE,_xlfn._xlws.FILTER(_xlfn._xlws.FILTER($D$2:$D$10000,($B$2:$B$10000=F4550)*($C$2:$C$10000=G4550)),_xlfn._xlws.FILTER($D$2:$D$10000,($B$2:$B$10000=F4550)*($C$2:$C$10000=G4550))&lt;&gt;"",""))="","",", ""forms"": [" &amp; _xlfn.TEXTJOIN(", ",TRUE,"{""form"": """ &amp; _xlfn._xlws.FILTER(_xlfn._xlws.FILTER($D$2:$D$10000,($B$2:$B$10000=F4550)*($C$2:$C$10000=G4550)),_xlfn._xlws.FILTER($D$2:$D$10000,($B$2:$B$10000=F4550)*($C$2:$C$10000=G4550))&lt;&gt;"","") &amp; """}") &amp; "]") &amp; "}"</f>
        <v>{"name": "Stealth Rock"}</v>
      </c>
    </row>
    <row r="4551" spans="1:8" x14ac:dyDescent="0.25">
      <c r="A4551" t="s">
        <v>169</v>
      </c>
      <c r="B4551">
        <v>377</v>
      </c>
      <c r="C4551" t="s">
        <v>90</v>
      </c>
      <c r="F4551">
        <v>389</v>
      </c>
      <c r="G4551" t="str">
        <v>Stomping Tantrum</v>
      </c>
      <c r="H4551" t="str" cm="1">
        <f t="array" ref="H4551">"{""name"": """ &amp; G4551 &amp; """" &amp; IF(_xlfn.TEXTJOIN("",TRUE,_xlfn._xlws.FILTER(_xlfn._xlws.FILTER($D$2:$D$10000,($B$2:$B$10000=F4551)*($C$2:$C$10000=G4551)),_xlfn._xlws.FILTER($D$2:$D$10000,($B$2:$B$10000=F4551)*($C$2:$C$10000=G4551))&lt;&gt;"",""))="","",", ""forms"": [" &amp; _xlfn.TEXTJOIN(", ",TRUE,"{""form"": """ &amp; _xlfn._xlws.FILTER(_xlfn._xlws.FILTER($D$2:$D$10000,($B$2:$B$10000=F4551)*($C$2:$C$10000=G4551)),_xlfn._xlws.FILTER($D$2:$D$10000,($B$2:$B$10000=F4551)*($C$2:$C$10000=G4551))&lt;&gt;"","") &amp; """}") &amp; "]") &amp; "}"</f>
        <v>{"name": "Stomping Tantrum"}</v>
      </c>
    </row>
    <row r="4552" spans="1:8" x14ac:dyDescent="0.25">
      <c r="A4552" t="s">
        <v>169</v>
      </c>
      <c r="B4552">
        <v>377</v>
      </c>
      <c r="C4552" t="s">
        <v>69</v>
      </c>
      <c r="F4552">
        <v>389</v>
      </c>
      <c r="G4552" t="str">
        <v>Superpower</v>
      </c>
      <c r="H4552" t="str" cm="1">
        <f t="array" ref="H4552">"{""name"": """ &amp; G4552 &amp; """" &amp; IF(_xlfn.TEXTJOIN("",TRUE,_xlfn._xlws.FILTER(_xlfn._xlws.FILTER($D$2:$D$10000,($B$2:$B$10000=F4552)*($C$2:$C$10000=G4552)),_xlfn._xlws.FILTER($D$2:$D$10000,($B$2:$B$10000=F4552)*($C$2:$C$10000=G4552))&lt;&gt;"",""))="","",", ""forms"": [" &amp; _xlfn.TEXTJOIN(", ",TRUE,"{""form"": """ &amp; _xlfn._xlws.FILTER(_xlfn._xlws.FILTER($D$2:$D$10000,($B$2:$B$10000=F4552)*($C$2:$C$10000=G4552)),_xlfn._xlws.FILTER($D$2:$D$10000,($B$2:$B$10000=F4552)*($C$2:$C$10000=G4552))&lt;&gt;"","") &amp; """}") &amp; "]") &amp; "}"</f>
        <v>{"name": "Superpower"}</v>
      </c>
    </row>
    <row r="4553" spans="1:8" x14ac:dyDescent="0.25">
      <c r="A4553" t="s">
        <v>169</v>
      </c>
      <c r="B4553">
        <v>377</v>
      </c>
      <c r="C4553" t="s">
        <v>199</v>
      </c>
      <c r="F4553">
        <v>389</v>
      </c>
      <c r="G4553" t="str">
        <v>Synthesis</v>
      </c>
      <c r="H4553" t="str" cm="1">
        <f t="array" ref="H4553">"{""name"": """ &amp; G4553 &amp; """" &amp; IF(_xlfn.TEXTJOIN("",TRUE,_xlfn._xlws.FILTER(_xlfn._xlws.FILTER($D$2:$D$10000,($B$2:$B$10000=F4553)*($C$2:$C$10000=G4553)),_xlfn._xlws.FILTER($D$2:$D$10000,($B$2:$B$10000=F4553)*($C$2:$C$10000=G4553))&lt;&gt;"",""))="","",", ""forms"": [" &amp; _xlfn.TEXTJOIN(", ",TRUE,"{""form"": """ &amp; _xlfn._xlws.FILTER(_xlfn._xlws.FILTER($D$2:$D$10000,($B$2:$B$10000=F4553)*($C$2:$C$10000=G4553)),_xlfn._xlws.FILTER($D$2:$D$10000,($B$2:$B$10000=F4553)*($C$2:$C$10000=G4553))&lt;&gt;"","") &amp; """}") &amp; "]") &amp; "}"</f>
        <v>{"name": "Synthesis"}</v>
      </c>
    </row>
    <row r="4554" spans="1:8" x14ac:dyDescent="0.25">
      <c r="A4554" t="s">
        <v>169</v>
      </c>
      <c r="B4554">
        <v>377</v>
      </c>
      <c r="C4554" t="s">
        <v>83</v>
      </c>
      <c r="F4554">
        <v>389</v>
      </c>
      <c r="G4554" t="str">
        <v>Worry Seed</v>
      </c>
      <c r="H4554" t="str" cm="1">
        <f t="array" ref="H4554">"{""name"": """ &amp; G4554 &amp; """" &amp; IF(_xlfn.TEXTJOIN("",TRUE,_xlfn._xlws.FILTER(_xlfn._xlws.FILTER($D$2:$D$10000,($B$2:$B$10000=F4554)*($C$2:$C$10000=G4554)),_xlfn._xlws.FILTER($D$2:$D$10000,($B$2:$B$10000=F4554)*($C$2:$C$10000=G4554))&lt;&gt;"",""))="","",", ""forms"": [" &amp; _xlfn.TEXTJOIN(", ",TRUE,"{""form"": """ &amp; _xlfn._xlws.FILTER(_xlfn._xlws.FILTER($D$2:$D$10000,($B$2:$B$10000=F4554)*($C$2:$C$10000=G4554)),_xlfn._xlws.FILTER($D$2:$D$10000,($B$2:$B$10000=F4554)*($C$2:$C$10000=G4554))&lt;&gt;"","") &amp; """}") &amp; "]") &amp; "}"</f>
        <v>{"name": "Worry Seed"}</v>
      </c>
    </row>
    <row r="4555" spans="1:8" x14ac:dyDescent="0.25">
      <c r="A4555" t="s">
        <v>169</v>
      </c>
      <c r="B4555">
        <v>377</v>
      </c>
      <c r="C4555" t="s">
        <v>48</v>
      </c>
      <c r="F4555">
        <v>390</v>
      </c>
      <c r="G4555" t="str">
        <v>Covet</v>
      </c>
      <c r="H4555" t="str" cm="1">
        <f t="array" ref="H4555">"{""name"": """ &amp; G4555 &amp; """" &amp; IF(_xlfn.TEXTJOIN("",TRUE,_xlfn._xlws.FILTER(_xlfn._xlws.FILTER($D$2:$D$10000,($B$2:$B$10000=F4555)*($C$2:$C$10000=G4555)),_xlfn._xlws.FILTER($D$2:$D$10000,($B$2:$B$10000=F4555)*($C$2:$C$10000=G4555))&lt;&gt;"",""))="","",", ""forms"": [" &amp; _xlfn.TEXTJOIN(", ",TRUE,"{""form"": """ &amp; _xlfn._xlws.FILTER(_xlfn._xlws.FILTER($D$2:$D$10000,($B$2:$B$10000=F4555)*($C$2:$C$10000=G4555)),_xlfn._xlws.FILTER($D$2:$D$10000,($B$2:$B$10000=F4555)*($C$2:$C$10000=G4555))&lt;&gt;"","") &amp; """}") &amp; "]") &amp; "}"</f>
        <v>{"name": "Covet"}</v>
      </c>
    </row>
    <row r="4556" spans="1:8" x14ac:dyDescent="0.25">
      <c r="A4556" t="s">
        <v>169</v>
      </c>
      <c r="B4556">
        <v>377</v>
      </c>
      <c r="C4556" t="s">
        <v>17</v>
      </c>
      <c r="F4556">
        <v>390</v>
      </c>
      <c r="G4556" t="str">
        <v>Endeavor</v>
      </c>
      <c r="H4556" t="str" cm="1">
        <f t="array" ref="H4556">"{""name"": """ &amp; G4556 &amp; """" &amp; IF(_xlfn.TEXTJOIN("",TRUE,_xlfn._xlws.FILTER(_xlfn._xlws.FILTER($D$2:$D$10000,($B$2:$B$10000=F4556)*($C$2:$C$10000=G4556)),_xlfn._xlws.FILTER($D$2:$D$10000,($B$2:$B$10000=F4556)*($C$2:$C$10000=G4556))&lt;&gt;"",""))="","",", ""forms"": [" &amp; _xlfn.TEXTJOIN(", ",TRUE,"{""form"": """ &amp; _xlfn._xlws.FILTER(_xlfn._xlws.FILTER($D$2:$D$10000,($B$2:$B$10000=F4556)*($C$2:$C$10000=G4556)),_xlfn._xlws.FILTER($D$2:$D$10000,($B$2:$B$10000=F4556)*($C$2:$C$10000=G4556))&lt;&gt;"","") &amp; """}") &amp; "]") &amp; "}"</f>
        <v>{"name": "Endeavor"}</v>
      </c>
    </row>
    <row r="4557" spans="1:8" x14ac:dyDescent="0.25">
      <c r="A4557" t="s">
        <v>169</v>
      </c>
      <c r="B4557">
        <v>377</v>
      </c>
      <c r="C4557" t="s">
        <v>127</v>
      </c>
      <c r="F4557">
        <v>390</v>
      </c>
      <c r="G4557" t="str">
        <v>Fire Punch</v>
      </c>
      <c r="H4557" t="str" cm="1">
        <f t="array" ref="H4557">"{""name"": """ &amp; G4557 &amp; """" &amp; IF(_xlfn.TEXTJOIN("",TRUE,_xlfn._xlws.FILTER(_xlfn._xlws.FILTER($D$2:$D$10000,($B$2:$B$10000=F4557)*($C$2:$C$10000=G4557)),_xlfn._xlws.FILTER($D$2:$D$10000,($B$2:$B$10000=F4557)*($C$2:$C$10000=G4557))&lt;&gt;"",""))="","",", ""forms"": [" &amp; _xlfn.TEXTJOIN(", ",TRUE,"{""form"": """ &amp; _xlfn._xlws.FILTER(_xlfn._xlws.FILTER($D$2:$D$10000,($B$2:$B$10000=F4557)*($C$2:$C$10000=G4557)),_xlfn._xlws.FILTER($D$2:$D$10000,($B$2:$B$10000=F4557)*($C$2:$C$10000=G4557))&lt;&gt;"","") &amp; """}") &amp; "]") &amp; "}"</f>
        <v>{"name": "Fire Punch"}</v>
      </c>
    </row>
    <row r="4558" spans="1:8" x14ac:dyDescent="0.25">
      <c r="A4558" t="s">
        <v>169</v>
      </c>
      <c r="B4558">
        <v>377</v>
      </c>
      <c r="C4558" t="s">
        <v>341</v>
      </c>
      <c r="F4558">
        <v>390</v>
      </c>
      <c r="G4558" t="str">
        <v>Focus Punch</v>
      </c>
      <c r="H4558" t="str" cm="1">
        <f t="array" ref="H4558">"{""name"": """ &amp; G4558 &amp; """" &amp; IF(_xlfn.TEXTJOIN("",TRUE,_xlfn._xlws.FILTER(_xlfn._xlws.FILTER($D$2:$D$10000,($B$2:$B$10000=F4558)*($C$2:$C$10000=G4558)),_xlfn._xlws.FILTER($D$2:$D$10000,($B$2:$B$10000=F4558)*($C$2:$C$10000=G4558))&lt;&gt;"",""))="","",", ""forms"": [" &amp; _xlfn.TEXTJOIN(", ",TRUE,"{""form"": """ &amp; _xlfn._xlws.FILTER(_xlfn._xlws.FILTER($D$2:$D$10000,($B$2:$B$10000=F4558)*($C$2:$C$10000=G4558)),_xlfn._xlws.FILTER($D$2:$D$10000,($B$2:$B$10000=F4558)*($C$2:$C$10000=G4558))&lt;&gt;"","") &amp; """}") &amp; "]") &amp; "}"</f>
        <v>{"name": "Focus Punch"}</v>
      </c>
    </row>
    <row r="4559" spans="1:8" x14ac:dyDescent="0.25">
      <c r="A4559" t="s">
        <v>169</v>
      </c>
      <c r="B4559">
        <v>377</v>
      </c>
      <c r="C4559" t="s">
        <v>22</v>
      </c>
      <c r="F4559">
        <v>390</v>
      </c>
      <c r="G4559" t="str">
        <v>Gunk Shot</v>
      </c>
      <c r="H4559" t="str" cm="1">
        <f t="array" ref="H4559">"{""name"": """ &amp; G4559 &amp; """" &amp; IF(_xlfn.TEXTJOIN("",TRUE,_xlfn._xlws.FILTER(_xlfn._xlws.FILTER($D$2:$D$10000,($B$2:$B$10000=F4559)*($C$2:$C$10000=G4559)),_xlfn._xlws.FILTER($D$2:$D$10000,($B$2:$B$10000=F4559)*($C$2:$C$10000=G4559))&lt;&gt;"",""))="","",", ""forms"": [" &amp; _xlfn.TEXTJOIN(", ",TRUE,"{""form"": """ &amp; _xlfn._xlws.FILTER(_xlfn._xlws.FILTER($D$2:$D$10000,($B$2:$B$10000=F4559)*($C$2:$C$10000=G4559)),_xlfn._xlws.FILTER($D$2:$D$10000,($B$2:$B$10000=F4559)*($C$2:$C$10000=G4559))&lt;&gt;"","") &amp; """}") &amp; "]") &amp; "}"</f>
        <v>{"name": "Gunk Shot"}</v>
      </c>
    </row>
    <row r="4560" spans="1:8" x14ac:dyDescent="0.25">
      <c r="A4560" t="s">
        <v>169</v>
      </c>
      <c r="B4560">
        <v>377</v>
      </c>
      <c r="C4560" t="s">
        <v>33</v>
      </c>
      <c r="F4560">
        <v>390</v>
      </c>
      <c r="G4560" t="str">
        <v>Heat Wave</v>
      </c>
      <c r="H4560" t="str" cm="1">
        <f t="array" ref="H4560">"{""name"": """ &amp; G4560 &amp; """" &amp; IF(_xlfn.TEXTJOIN("",TRUE,_xlfn._xlws.FILTER(_xlfn._xlws.FILTER($D$2:$D$10000,($B$2:$B$10000=F4560)*($C$2:$C$10000=G4560)),_xlfn._xlws.FILTER($D$2:$D$10000,($B$2:$B$10000=F4560)*($C$2:$C$10000=G4560))&lt;&gt;"",""))="","",", ""forms"": [" &amp; _xlfn.TEXTJOIN(", ",TRUE,"{""form"": """ &amp; _xlfn._xlws.FILTER(_xlfn._xlws.FILTER($D$2:$D$10000,($B$2:$B$10000=F4560)*($C$2:$C$10000=G4560)),_xlfn._xlws.FILTER($D$2:$D$10000,($B$2:$B$10000=F4560)*($C$2:$C$10000=G4560))&lt;&gt;"","") &amp; """}") &amp; "]") &amp; "}"</f>
        <v>{"name": "Heat Wave"}</v>
      </c>
    </row>
    <row r="4561" spans="1:8" x14ac:dyDescent="0.25">
      <c r="A4561" t="s">
        <v>215</v>
      </c>
      <c r="B4561">
        <v>378</v>
      </c>
      <c r="C4561" t="s">
        <v>63</v>
      </c>
      <c r="F4561">
        <v>390</v>
      </c>
      <c r="G4561" t="str">
        <v>Helping Hand</v>
      </c>
      <c r="H4561" t="str" cm="1">
        <f t="array" ref="H4561">"{""name"": """ &amp; G4561 &amp; """" &amp; IF(_xlfn.TEXTJOIN("",TRUE,_xlfn._xlws.FILTER(_xlfn._xlws.FILTER($D$2:$D$10000,($B$2:$B$10000=F4561)*($C$2:$C$10000=G4561)),_xlfn._xlws.FILTER($D$2:$D$10000,($B$2:$B$10000=F4561)*($C$2:$C$10000=G4561))&lt;&gt;"",""))="","",", ""forms"": [" &amp; _xlfn.TEXTJOIN(", ",TRUE,"{""form"": """ &amp; _xlfn._xlws.FILTER(_xlfn._xlws.FILTER($D$2:$D$10000,($B$2:$B$10000=F4561)*($C$2:$C$10000=G4561)),_xlfn._xlws.FILTER($D$2:$D$10000,($B$2:$B$10000=F4561)*($C$2:$C$10000=G4561))&lt;&gt;"","") &amp; """}") &amp; "]") &amp; "}"</f>
        <v>{"name": "Helping Hand"}</v>
      </c>
    </row>
    <row r="4562" spans="1:8" x14ac:dyDescent="0.25">
      <c r="A4562" t="s">
        <v>215</v>
      </c>
      <c r="B4562">
        <v>378</v>
      </c>
      <c r="C4562" t="s">
        <v>40</v>
      </c>
      <c r="F4562">
        <v>390</v>
      </c>
      <c r="G4562" t="str">
        <v>Iron Tail</v>
      </c>
      <c r="H4562" t="str" cm="1">
        <f t="array" ref="H4562">"{""name"": """ &amp; G4562 &amp; """" &amp; IF(_xlfn.TEXTJOIN("",TRUE,_xlfn._xlws.FILTER(_xlfn._xlws.FILTER($D$2:$D$10000,($B$2:$B$10000=F4562)*($C$2:$C$10000=G4562)),_xlfn._xlws.FILTER($D$2:$D$10000,($B$2:$B$10000=F4562)*($C$2:$C$10000=G4562))&lt;&gt;"",""))="","",", ""forms"": [" &amp; _xlfn.TEXTJOIN(", ",TRUE,"{""form"": """ &amp; _xlfn._xlws.FILTER(_xlfn._xlws.FILTER($D$2:$D$10000,($B$2:$B$10000=F4562)*($C$2:$C$10000=G4562)),_xlfn._xlws.FILTER($D$2:$D$10000,($B$2:$B$10000=F4562)*($C$2:$C$10000=G4562))&lt;&gt;"","") &amp; """}") &amp; "]") &amp; "}"</f>
        <v>{"name": "Iron Tail"}</v>
      </c>
    </row>
    <row r="4563" spans="1:8" x14ac:dyDescent="0.25">
      <c r="A4563" t="s">
        <v>215</v>
      </c>
      <c r="B4563">
        <v>378</v>
      </c>
      <c r="C4563" t="s">
        <v>90</v>
      </c>
      <c r="F4563">
        <v>390</v>
      </c>
      <c r="G4563" t="str">
        <v>Low Kick</v>
      </c>
      <c r="H4563" t="str" cm="1">
        <f t="array" ref="H4563">"{""name"": """ &amp; G4563 &amp; """" &amp; IF(_xlfn.TEXTJOIN("",TRUE,_xlfn._xlws.FILTER(_xlfn._xlws.FILTER($D$2:$D$10000,($B$2:$B$10000=F4563)*($C$2:$C$10000=G4563)),_xlfn._xlws.FILTER($D$2:$D$10000,($B$2:$B$10000=F4563)*($C$2:$C$10000=G4563))&lt;&gt;"",""))="","",", ""forms"": [" &amp; _xlfn.TEXTJOIN(", ",TRUE,"{""form"": """ &amp; _xlfn._xlws.FILTER(_xlfn._xlws.FILTER($D$2:$D$10000,($B$2:$B$10000=F4563)*($C$2:$C$10000=G4563)),_xlfn._xlws.FILTER($D$2:$D$10000,($B$2:$B$10000=F4563)*($C$2:$C$10000=G4563))&lt;&gt;"","") &amp; """}") &amp; "]") &amp; "}"</f>
        <v>{"name": "Low Kick"}</v>
      </c>
    </row>
    <row r="4564" spans="1:8" x14ac:dyDescent="0.25">
      <c r="A4564" t="s">
        <v>215</v>
      </c>
      <c r="B4564">
        <v>378</v>
      </c>
      <c r="C4564" t="s">
        <v>69</v>
      </c>
      <c r="F4564">
        <v>390</v>
      </c>
      <c r="G4564" t="str">
        <v>Role Play</v>
      </c>
      <c r="H4564" t="str" cm="1">
        <f t="array" ref="H4564">"{""name"": """ &amp; G4564 &amp; """" &amp; IF(_xlfn.TEXTJOIN("",TRUE,_xlfn._xlws.FILTER(_xlfn._xlws.FILTER($D$2:$D$10000,($B$2:$B$10000=F4564)*($C$2:$C$10000=G4564)),_xlfn._xlws.FILTER($D$2:$D$10000,($B$2:$B$10000=F4564)*($C$2:$C$10000=G4564))&lt;&gt;"",""))="","",", ""forms"": [" &amp; _xlfn.TEXTJOIN(", ",TRUE,"{""form"": """ &amp; _xlfn._xlws.FILTER(_xlfn._xlws.FILTER($D$2:$D$10000,($B$2:$B$10000=F4564)*($C$2:$C$10000=G4564)),_xlfn._xlws.FILTER($D$2:$D$10000,($B$2:$B$10000=F4564)*($C$2:$C$10000=G4564))&lt;&gt;"","") &amp; """}") &amp; "]") &amp; "}"</f>
        <v>{"name": "Role Play"}</v>
      </c>
    </row>
    <row r="4565" spans="1:8" x14ac:dyDescent="0.25">
      <c r="A4565" t="s">
        <v>215</v>
      </c>
      <c r="B4565">
        <v>378</v>
      </c>
      <c r="C4565" t="s">
        <v>56</v>
      </c>
      <c r="F4565">
        <v>390</v>
      </c>
      <c r="G4565" t="str">
        <v>Snore</v>
      </c>
      <c r="H4565" t="str" cm="1">
        <f t="array" ref="H4565">"{""name"": """ &amp; G4565 &amp; """" &amp; IF(_xlfn.TEXTJOIN("",TRUE,_xlfn._xlws.FILTER(_xlfn._xlws.FILTER($D$2:$D$10000,($B$2:$B$10000=F4565)*($C$2:$C$10000=G4565)),_xlfn._xlws.FILTER($D$2:$D$10000,($B$2:$B$10000=F4565)*($C$2:$C$10000=G4565))&lt;&gt;"",""))="","",", ""forms"": [" &amp; _xlfn.TEXTJOIN(", ",TRUE,"{""form"": """ &amp; _xlfn._xlws.FILTER(_xlfn._xlws.FILTER($D$2:$D$10000,($B$2:$B$10000=F4565)*($C$2:$C$10000=G4565)),_xlfn._xlws.FILTER($D$2:$D$10000,($B$2:$B$10000=F4565)*($C$2:$C$10000=G4565))&lt;&gt;"","") &amp; """}") &amp; "]") &amp; "}"</f>
        <v>{"name": "Snore"}</v>
      </c>
    </row>
    <row r="4566" spans="1:8" x14ac:dyDescent="0.25">
      <c r="A4566" t="s">
        <v>215</v>
      </c>
      <c r="B4566">
        <v>378</v>
      </c>
      <c r="C4566" t="s">
        <v>83</v>
      </c>
      <c r="F4566">
        <v>390</v>
      </c>
      <c r="G4566" t="str">
        <v>Stealth Rock</v>
      </c>
      <c r="H4566" t="str" cm="1">
        <f t="array" ref="H4566">"{""name"": """ &amp; G4566 &amp; """" &amp; IF(_xlfn.TEXTJOIN("",TRUE,_xlfn._xlws.FILTER(_xlfn._xlws.FILTER($D$2:$D$10000,($B$2:$B$10000=F4566)*($C$2:$C$10000=G4566)),_xlfn._xlws.FILTER($D$2:$D$10000,($B$2:$B$10000=F4566)*($C$2:$C$10000=G4566))&lt;&gt;"",""))="","",", ""forms"": [" &amp; _xlfn.TEXTJOIN(", ",TRUE,"{""form"": """ &amp; _xlfn._xlws.FILTER(_xlfn._xlws.FILTER($D$2:$D$10000,($B$2:$B$10000=F4566)*($C$2:$C$10000=G4566)),_xlfn._xlws.FILTER($D$2:$D$10000,($B$2:$B$10000=F4566)*($C$2:$C$10000=G4566))&lt;&gt;"","") &amp; """}") &amp; "]") &amp; "}"</f>
        <v>{"name": "Stealth Rock"}</v>
      </c>
    </row>
    <row r="4567" spans="1:8" x14ac:dyDescent="0.25">
      <c r="A4567" t="s">
        <v>215</v>
      </c>
      <c r="B4567">
        <v>378</v>
      </c>
      <c r="C4567" t="s">
        <v>48</v>
      </c>
      <c r="F4567">
        <v>390</v>
      </c>
      <c r="G4567" t="str">
        <v>Thunder Punch</v>
      </c>
      <c r="H4567" t="str" cm="1">
        <f t="array" ref="H4567">"{""name"": """ &amp; G4567 &amp; """" &amp; IF(_xlfn.TEXTJOIN("",TRUE,_xlfn._xlws.FILTER(_xlfn._xlws.FILTER($D$2:$D$10000,($B$2:$B$10000=F4567)*($C$2:$C$10000=G4567)),_xlfn._xlws.FILTER($D$2:$D$10000,($B$2:$B$10000=F4567)*($C$2:$C$10000=G4567))&lt;&gt;"",""))="","",", ""forms"": [" &amp; _xlfn.TEXTJOIN(", ",TRUE,"{""form"": """ &amp; _xlfn._xlws.FILTER(_xlfn._xlws.FILTER($D$2:$D$10000,($B$2:$B$10000=F4567)*($C$2:$C$10000=G4567)),_xlfn._xlws.FILTER($D$2:$D$10000,($B$2:$B$10000=F4567)*($C$2:$C$10000=G4567))&lt;&gt;"","") &amp; """}") &amp; "]") &amp; "}"</f>
        <v>{"name": "Thunder Punch"}</v>
      </c>
    </row>
    <row r="4568" spans="1:8" x14ac:dyDescent="0.25">
      <c r="A4568" t="s">
        <v>215</v>
      </c>
      <c r="B4568">
        <v>378</v>
      </c>
      <c r="C4568" t="s">
        <v>44</v>
      </c>
      <c r="F4568">
        <v>390</v>
      </c>
      <c r="G4568" t="str">
        <v>Uproar</v>
      </c>
      <c r="H4568" t="str" cm="1">
        <f t="array" ref="H4568">"{""name"": """ &amp; G4568 &amp; """" &amp; IF(_xlfn.TEXTJOIN("",TRUE,_xlfn._xlws.FILTER(_xlfn._xlws.FILTER($D$2:$D$10000,($B$2:$B$10000=F4568)*($C$2:$C$10000=G4568)),_xlfn._xlws.FILTER($D$2:$D$10000,($B$2:$B$10000=F4568)*($C$2:$C$10000=G4568))&lt;&gt;"",""))="","",", ""forms"": [" &amp; _xlfn.TEXTJOIN(", ",TRUE,"{""form"": """ &amp; _xlfn._xlws.FILTER(_xlfn._xlws.FILTER($D$2:$D$10000,($B$2:$B$10000=F4568)*($C$2:$C$10000=G4568)),_xlfn._xlws.FILTER($D$2:$D$10000,($B$2:$B$10000=F4568)*($C$2:$C$10000=G4568))&lt;&gt;"","") &amp; """}") &amp; "]") &amp; "}"</f>
        <v>{"name": "Uproar"}</v>
      </c>
    </row>
    <row r="4569" spans="1:8" x14ac:dyDescent="0.25">
      <c r="A4569" t="s">
        <v>215</v>
      </c>
      <c r="B4569">
        <v>378</v>
      </c>
      <c r="C4569" t="s">
        <v>17</v>
      </c>
      <c r="F4569">
        <v>391</v>
      </c>
      <c r="G4569" t="str">
        <v>Covet</v>
      </c>
      <c r="H4569" t="str" cm="1">
        <f t="array" ref="H4569">"{""name"": """ &amp; G4569 &amp; """" &amp; IF(_xlfn.TEXTJOIN("",TRUE,_xlfn._xlws.FILTER(_xlfn._xlws.FILTER($D$2:$D$10000,($B$2:$B$10000=F4569)*($C$2:$C$10000=G4569)),_xlfn._xlws.FILTER($D$2:$D$10000,($B$2:$B$10000=F4569)*($C$2:$C$10000=G4569))&lt;&gt;"",""))="","",", ""forms"": [" &amp; _xlfn.TEXTJOIN(", ",TRUE,"{""form"": """ &amp; _xlfn._xlws.FILTER(_xlfn._xlws.FILTER($D$2:$D$10000,($B$2:$B$10000=F4569)*($C$2:$C$10000=G4569)),_xlfn._xlws.FILTER($D$2:$D$10000,($B$2:$B$10000=F4569)*($C$2:$C$10000=G4569))&lt;&gt;"","") &amp; """}") &amp; "]") &amp; "}"</f>
        <v>{"name": "Covet"}</v>
      </c>
    </row>
    <row r="4570" spans="1:8" x14ac:dyDescent="0.25">
      <c r="A4570" t="s">
        <v>215</v>
      </c>
      <c r="B4570">
        <v>378</v>
      </c>
      <c r="C4570" t="s">
        <v>341</v>
      </c>
      <c r="F4570">
        <v>391</v>
      </c>
      <c r="G4570" t="str">
        <v>Dual Chop</v>
      </c>
      <c r="H4570" t="str" cm="1">
        <f t="array" ref="H4570">"{""name"": """ &amp; G4570 &amp; """" &amp; IF(_xlfn.TEXTJOIN("",TRUE,_xlfn._xlws.FILTER(_xlfn._xlws.FILTER($D$2:$D$10000,($B$2:$B$10000=F4570)*($C$2:$C$10000=G4570)),_xlfn._xlws.FILTER($D$2:$D$10000,($B$2:$B$10000=F4570)*($C$2:$C$10000=G4570))&lt;&gt;"",""))="","",", ""forms"": [" &amp; _xlfn.TEXTJOIN(", ",TRUE,"{""form"": """ &amp; _xlfn._xlws.FILTER(_xlfn._xlws.FILTER($D$2:$D$10000,($B$2:$B$10000=F4570)*($C$2:$C$10000=G4570)),_xlfn._xlws.FILTER($D$2:$D$10000,($B$2:$B$10000=F4570)*($C$2:$C$10000=G4570))&lt;&gt;"","") &amp; """}") &amp; "]") &amp; "}"</f>
        <v>{"name": "Dual Chop"}</v>
      </c>
    </row>
    <row r="4571" spans="1:8" x14ac:dyDescent="0.25">
      <c r="A4571" t="s">
        <v>215</v>
      </c>
      <c r="B4571">
        <v>378</v>
      </c>
      <c r="C4571" t="s">
        <v>22</v>
      </c>
      <c r="F4571">
        <v>391</v>
      </c>
      <c r="G4571" t="str">
        <v>Endeavor</v>
      </c>
      <c r="H4571" t="str" cm="1">
        <f t="array" ref="H4571">"{""name"": """ &amp; G4571 &amp; """" &amp; IF(_xlfn.TEXTJOIN("",TRUE,_xlfn._xlws.FILTER(_xlfn._xlws.FILTER($D$2:$D$10000,($B$2:$B$10000=F4571)*($C$2:$C$10000=G4571)),_xlfn._xlws.FILTER($D$2:$D$10000,($B$2:$B$10000=F4571)*($C$2:$C$10000=G4571))&lt;&gt;"",""))="","",", ""forms"": [" &amp; _xlfn.TEXTJOIN(", ",TRUE,"{""form"": """ &amp; _xlfn._xlws.FILTER(_xlfn._xlws.FILTER($D$2:$D$10000,($B$2:$B$10000=F4571)*($C$2:$C$10000=G4571)),_xlfn._xlws.FILTER($D$2:$D$10000,($B$2:$B$10000=F4571)*($C$2:$C$10000=G4571))&lt;&gt;"","") &amp; """}") &amp; "]") &amp; "}"</f>
        <v>{"name": "Endeavor"}</v>
      </c>
    </row>
    <row r="4572" spans="1:8" x14ac:dyDescent="0.25">
      <c r="A4572" t="s">
        <v>215</v>
      </c>
      <c r="B4572">
        <v>378</v>
      </c>
      <c r="C4572" t="s">
        <v>33</v>
      </c>
      <c r="F4572">
        <v>391</v>
      </c>
      <c r="G4572" t="str">
        <v>Fire Punch</v>
      </c>
      <c r="H4572" t="str" cm="1">
        <f t="array" ref="H4572">"{""name"": """ &amp; G4572 &amp; """" &amp; IF(_xlfn.TEXTJOIN("",TRUE,_xlfn._xlws.FILTER(_xlfn._xlws.FILTER($D$2:$D$10000,($B$2:$B$10000=F4572)*($C$2:$C$10000=G4572)),_xlfn._xlws.FILTER($D$2:$D$10000,($B$2:$B$10000=F4572)*($C$2:$C$10000=G4572))&lt;&gt;"",""))="","",", ""forms"": [" &amp; _xlfn.TEXTJOIN(", ",TRUE,"{""form"": """ &amp; _xlfn._xlws.FILTER(_xlfn._xlws.FILTER($D$2:$D$10000,($B$2:$B$10000=F4572)*($C$2:$C$10000=G4572)),_xlfn._xlws.FILTER($D$2:$D$10000,($B$2:$B$10000=F4572)*($C$2:$C$10000=G4572))&lt;&gt;"","") &amp; """}") &amp; "]") &amp; "}"</f>
        <v>{"name": "Fire Punch"}</v>
      </c>
    </row>
    <row r="4573" spans="1:8" x14ac:dyDescent="0.25">
      <c r="A4573" t="s">
        <v>819</v>
      </c>
      <c r="B4573">
        <v>379</v>
      </c>
      <c r="C4573" t="s">
        <v>63</v>
      </c>
      <c r="F4573">
        <v>391</v>
      </c>
      <c r="G4573" t="str">
        <v>Focus Punch</v>
      </c>
      <c r="H4573" t="str" cm="1">
        <f t="array" ref="H4573">"{""name"": """ &amp; G4573 &amp; """" &amp; IF(_xlfn.TEXTJOIN("",TRUE,_xlfn._xlws.FILTER(_xlfn._xlws.FILTER($D$2:$D$10000,($B$2:$B$10000=F4573)*($C$2:$C$10000=G4573)),_xlfn._xlws.FILTER($D$2:$D$10000,($B$2:$B$10000=F4573)*($C$2:$C$10000=G4573))&lt;&gt;"",""))="","",", ""forms"": [" &amp; _xlfn.TEXTJOIN(", ",TRUE,"{""form"": """ &amp; _xlfn._xlws.FILTER(_xlfn._xlws.FILTER($D$2:$D$10000,($B$2:$B$10000=F4573)*($C$2:$C$10000=G4573)),_xlfn._xlws.FILTER($D$2:$D$10000,($B$2:$B$10000=F4573)*($C$2:$C$10000=G4573))&lt;&gt;"","") &amp; """}") &amp; "]") &amp; "}"</f>
        <v>{"name": "Focus Punch"}</v>
      </c>
    </row>
    <row r="4574" spans="1:8" x14ac:dyDescent="0.25">
      <c r="A4574" t="s">
        <v>819</v>
      </c>
      <c r="B4574">
        <v>379</v>
      </c>
      <c r="C4574" t="s">
        <v>40</v>
      </c>
      <c r="F4574">
        <v>391</v>
      </c>
      <c r="G4574" t="str">
        <v>Gunk Shot</v>
      </c>
      <c r="H4574" t="str" cm="1">
        <f t="array" ref="H4574">"{""name"": """ &amp; G4574 &amp; """" &amp; IF(_xlfn.TEXTJOIN("",TRUE,_xlfn._xlws.FILTER(_xlfn._xlws.FILTER($D$2:$D$10000,($B$2:$B$10000=F4574)*($C$2:$C$10000=G4574)),_xlfn._xlws.FILTER($D$2:$D$10000,($B$2:$B$10000=F4574)*($C$2:$C$10000=G4574))&lt;&gt;"",""))="","",", ""forms"": [" &amp; _xlfn.TEXTJOIN(", ",TRUE,"{""form"": """ &amp; _xlfn._xlws.FILTER(_xlfn._xlws.FILTER($D$2:$D$10000,($B$2:$B$10000=F4574)*($C$2:$C$10000=G4574)),_xlfn._xlws.FILTER($D$2:$D$10000,($B$2:$B$10000=F4574)*($C$2:$C$10000=G4574))&lt;&gt;"","") &amp; """}") &amp; "]") &amp; "}"</f>
        <v>{"name": "Gunk Shot"}</v>
      </c>
    </row>
    <row r="4575" spans="1:8" x14ac:dyDescent="0.25">
      <c r="A4575" t="s">
        <v>819</v>
      </c>
      <c r="B4575">
        <v>379</v>
      </c>
      <c r="C4575" t="s">
        <v>90</v>
      </c>
      <c r="F4575">
        <v>391</v>
      </c>
      <c r="G4575" t="str">
        <v>Heat Wave</v>
      </c>
      <c r="H4575" t="str" cm="1">
        <f t="array" ref="H4575">"{""name"": """ &amp; G4575 &amp; """" &amp; IF(_xlfn.TEXTJOIN("",TRUE,_xlfn._xlws.FILTER(_xlfn._xlws.FILTER($D$2:$D$10000,($B$2:$B$10000=F4575)*($C$2:$C$10000=G4575)),_xlfn._xlws.FILTER($D$2:$D$10000,($B$2:$B$10000=F4575)*($C$2:$C$10000=G4575))&lt;&gt;"",""))="","",", ""forms"": [" &amp; _xlfn.TEXTJOIN(", ",TRUE,"{""form"": """ &amp; _xlfn._xlws.FILTER(_xlfn._xlws.FILTER($D$2:$D$10000,($B$2:$B$10000=F4575)*($C$2:$C$10000=G4575)),_xlfn._xlws.FILTER($D$2:$D$10000,($B$2:$B$10000=F4575)*($C$2:$C$10000=G4575))&lt;&gt;"","") &amp; """}") &amp; "]") &amp; "}"</f>
        <v>{"name": "Heat Wave"}</v>
      </c>
    </row>
    <row r="4576" spans="1:8" x14ac:dyDescent="0.25">
      <c r="A4576" t="s">
        <v>819</v>
      </c>
      <c r="B4576">
        <v>379</v>
      </c>
      <c r="C4576" t="s">
        <v>69</v>
      </c>
      <c r="F4576">
        <v>391</v>
      </c>
      <c r="G4576" t="str">
        <v>Helping Hand</v>
      </c>
      <c r="H4576" t="str" cm="1">
        <f t="array" ref="H4576">"{""name"": """ &amp; G4576 &amp; """" &amp; IF(_xlfn.TEXTJOIN("",TRUE,_xlfn._xlws.FILTER(_xlfn._xlws.FILTER($D$2:$D$10000,($B$2:$B$10000=F4576)*($C$2:$C$10000=G4576)),_xlfn._xlws.FILTER($D$2:$D$10000,($B$2:$B$10000=F4576)*($C$2:$C$10000=G4576))&lt;&gt;"",""))="","",", ""forms"": [" &amp; _xlfn.TEXTJOIN(", ",TRUE,"{""form"": """ &amp; _xlfn._xlws.FILTER(_xlfn._xlws.FILTER($D$2:$D$10000,($B$2:$B$10000=F4576)*($C$2:$C$10000=G4576)),_xlfn._xlws.FILTER($D$2:$D$10000,($B$2:$B$10000=F4576)*($C$2:$C$10000=G4576))&lt;&gt;"","") &amp; """}") &amp; "]") &amp; "}"</f>
        <v>{"name": "Helping Hand"}</v>
      </c>
    </row>
    <row r="4577" spans="1:8" x14ac:dyDescent="0.25">
      <c r="A4577" t="s">
        <v>819</v>
      </c>
      <c r="B4577">
        <v>379</v>
      </c>
      <c r="C4577" t="s">
        <v>199</v>
      </c>
      <c r="F4577">
        <v>391</v>
      </c>
      <c r="G4577" t="str">
        <v>Iron Tail</v>
      </c>
      <c r="H4577" t="str" cm="1">
        <f t="array" ref="H4577">"{""name"": """ &amp; G4577 &amp; """" &amp; IF(_xlfn.TEXTJOIN("",TRUE,_xlfn._xlws.FILTER(_xlfn._xlws.FILTER($D$2:$D$10000,($B$2:$B$10000=F4577)*($C$2:$C$10000=G4577)),_xlfn._xlws.FILTER($D$2:$D$10000,($B$2:$B$10000=F4577)*($C$2:$C$10000=G4577))&lt;&gt;"",""))="","",", ""forms"": [" &amp; _xlfn.TEXTJOIN(", ",TRUE,"{""form"": """ &amp; _xlfn._xlws.FILTER(_xlfn._xlws.FILTER($D$2:$D$10000,($B$2:$B$10000=F4577)*($C$2:$C$10000=G4577)),_xlfn._xlws.FILTER($D$2:$D$10000,($B$2:$B$10000=F4577)*($C$2:$C$10000=G4577))&lt;&gt;"","") &amp; """}") &amp; "]") &amp; "}"</f>
        <v>{"name": "Iron Tail"}</v>
      </c>
    </row>
    <row r="4578" spans="1:8" x14ac:dyDescent="0.25">
      <c r="A4578" t="s">
        <v>819</v>
      </c>
      <c r="B4578">
        <v>379</v>
      </c>
      <c r="C4578" t="s">
        <v>83</v>
      </c>
      <c r="F4578">
        <v>391</v>
      </c>
      <c r="G4578" t="str">
        <v>Low Kick</v>
      </c>
      <c r="H4578" t="str" cm="1">
        <f t="array" ref="H4578">"{""name"": """ &amp; G4578 &amp; """" &amp; IF(_xlfn.TEXTJOIN("",TRUE,_xlfn._xlws.FILTER(_xlfn._xlws.FILTER($D$2:$D$10000,($B$2:$B$10000=F4578)*($C$2:$C$10000=G4578)),_xlfn._xlws.FILTER($D$2:$D$10000,($B$2:$B$10000=F4578)*($C$2:$C$10000=G4578))&lt;&gt;"",""))="","",", ""forms"": [" &amp; _xlfn.TEXTJOIN(", ",TRUE,"{""form"": """ &amp; _xlfn._xlws.FILTER(_xlfn._xlws.FILTER($D$2:$D$10000,($B$2:$B$10000=F4578)*($C$2:$C$10000=G4578)),_xlfn._xlws.FILTER($D$2:$D$10000,($B$2:$B$10000=F4578)*($C$2:$C$10000=G4578))&lt;&gt;"","") &amp; """}") &amp; "]") &amp; "}"</f>
        <v>{"name": "Low Kick"}</v>
      </c>
    </row>
    <row r="4579" spans="1:8" x14ac:dyDescent="0.25">
      <c r="A4579" t="s">
        <v>819</v>
      </c>
      <c r="B4579">
        <v>379</v>
      </c>
      <c r="C4579" t="s">
        <v>8</v>
      </c>
      <c r="F4579">
        <v>391</v>
      </c>
      <c r="G4579" t="str">
        <v>Role Play</v>
      </c>
      <c r="H4579" t="str" cm="1">
        <f t="array" ref="H4579">"{""name"": """ &amp; G4579 &amp; """" &amp; IF(_xlfn.TEXTJOIN("",TRUE,_xlfn._xlws.FILTER(_xlfn._xlws.FILTER($D$2:$D$10000,($B$2:$B$10000=F4579)*($C$2:$C$10000=G4579)),_xlfn._xlws.FILTER($D$2:$D$10000,($B$2:$B$10000=F4579)*($C$2:$C$10000=G4579))&lt;&gt;"",""))="","",", ""forms"": [" &amp; _xlfn.TEXTJOIN(", ",TRUE,"{""form"": """ &amp; _xlfn._xlws.FILTER(_xlfn._xlws.FILTER($D$2:$D$10000,($B$2:$B$10000=F4579)*($C$2:$C$10000=G4579)),_xlfn._xlws.FILTER($D$2:$D$10000,($B$2:$B$10000=F4579)*($C$2:$C$10000=G4579))&lt;&gt;"","") &amp; """}") &amp; "]") &amp; "}"</f>
        <v>{"name": "Role Play"}</v>
      </c>
    </row>
    <row r="4580" spans="1:8" x14ac:dyDescent="0.25">
      <c r="A4580" t="s">
        <v>819</v>
      </c>
      <c r="B4580">
        <v>379</v>
      </c>
      <c r="C4580" t="s">
        <v>48</v>
      </c>
      <c r="F4580">
        <v>391</v>
      </c>
      <c r="G4580" t="str">
        <v>Snore</v>
      </c>
      <c r="H4580" t="str" cm="1">
        <f t="array" ref="H4580">"{""name"": """ &amp; G4580 &amp; """" &amp; IF(_xlfn.TEXTJOIN("",TRUE,_xlfn._xlws.FILTER(_xlfn._xlws.FILTER($D$2:$D$10000,($B$2:$B$10000=F4580)*($C$2:$C$10000=G4580)),_xlfn._xlws.FILTER($D$2:$D$10000,($B$2:$B$10000=F4580)*($C$2:$C$10000=G4580))&lt;&gt;"",""))="","",", ""forms"": [" &amp; _xlfn.TEXTJOIN(", ",TRUE,"{""form"": """ &amp; _xlfn._xlws.FILTER(_xlfn._xlws.FILTER($D$2:$D$10000,($B$2:$B$10000=F4580)*($C$2:$C$10000=G4580)),_xlfn._xlws.FILTER($D$2:$D$10000,($B$2:$B$10000=F4580)*($C$2:$C$10000=G4580))&lt;&gt;"","") &amp; """}") &amp; "]") &amp; "}"</f>
        <v>{"name": "Snore"}</v>
      </c>
    </row>
    <row r="4581" spans="1:8" x14ac:dyDescent="0.25">
      <c r="A4581" t="s">
        <v>819</v>
      </c>
      <c r="B4581">
        <v>379</v>
      </c>
      <c r="C4581" t="s">
        <v>17</v>
      </c>
      <c r="F4581">
        <v>391</v>
      </c>
      <c r="G4581" t="str">
        <v>Stealth Rock</v>
      </c>
      <c r="H4581" t="str" cm="1">
        <f t="array" ref="H4581">"{""name"": """ &amp; G4581 &amp; """" &amp; IF(_xlfn.TEXTJOIN("",TRUE,_xlfn._xlws.FILTER(_xlfn._xlws.FILTER($D$2:$D$10000,($B$2:$B$10000=F4581)*($C$2:$C$10000=G4581)),_xlfn._xlws.FILTER($D$2:$D$10000,($B$2:$B$10000=F4581)*($C$2:$C$10000=G4581))&lt;&gt;"",""))="","",", ""forms"": [" &amp; _xlfn.TEXTJOIN(", ",TRUE,"{""form"": """ &amp; _xlfn._xlws.FILTER(_xlfn._xlws.FILTER($D$2:$D$10000,($B$2:$B$10000=F4581)*($C$2:$C$10000=G4581)),_xlfn._xlws.FILTER($D$2:$D$10000,($B$2:$B$10000=F4581)*($C$2:$C$10000=G4581))&lt;&gt;"","") &amp; """}") &amp; "]") &amp; "}"</f>
        <v>{"name": "Stealth Rock"}</v>
      </c>
    </row>
    <row r="4582" spans="1:8" x14ac:dyDescent="0.25">
      <c r="A4582" t="s">
        <v>819</v>
      </c>
      <c r="B4582">
        <v>379</v>
      </c>
      <c r="C4582" t="s">
        <v>127</v>
      </c>
      <c r="F4582">
        <v>391</v>
      </c>
      <c r="G4582" t="str">
        <v>Thunder Punch</v>
      </c>
      <c r="H4582" t="str" cm="1">
        <f t="array" ref="H4582">"{""name"": """ &amp; G4582 &amp; """" &amp; IF(_xlfn.TEXTJOIN("",TRUE,_xlfn._xlws.FILTER(_xlfn._xlws.FILTER($D$2:$D$10000,($B$2:$B$10000=F4582)*($C$2:$C$10000=G4582)),_xlfn._xlws.FILTER($D$2:$D$10000,($B$2:$B$10000=F4582)*($C$2:$C$10000=G4582))&lt;&gt;"",""))="","",", ""forms"": [" &amp; _xlfn.TEXTJOIN(", ",TRUE,"{""form"": """ &amp; _xlfn._xlws.FILTER(_xlfn._xlws.FILTER($D$2:$D$10000,($B$2:$B$10000=F4582)*($C$2:$C$10000=G4582)),_xlfn._xlws.FILTER($D$2:$D$10000,($B$2:$B$10000=F4582)*($C$2:$C$10000=G4582))&lt;&gt;"","") &amp; """}") &amp; "]") &amp; "}"</f>
        <v>{"name": "Thunder Punch"}</v>
      </c>
    </row>
    <row r="4583" spans="1:8" x14ac:dyDescent="0.25">
      <c r="A4583" t="s">
        <v>819</v>
      </c>
      <c r="B4583">
        <v>379</v>
      </c>
      <c r="C4583" t="s">
        <v>341</v>
      </c>
      <c r="F4583">
        <v>392</v>
      </c>
      <c r="G4583" t="str">
        <v>Covet</v>
      </c>
      <c r="H4583" t="str" cm="1">
        <f t="array" ref="H4583">"{""name"": """ &amp; G4583 &amp; """" &amp; IF(_xlfn.TEXTJOIN("",TRUE,_xlfn._xlws.FILTER(_xlfn._xlws.FILTER($D$2:$D$10000,($B$2:$B$10000=F4583)*($C$2:$C$10000=G4583)),_xlfn._xlws.FILTER($D$2:$D$10000,($B$2:$B$10000=F4583)*($C$2:$C$10000=G4583))&lt;&gt;"",""))="","",", ""forms"": [" &amp; _xlfn.TEXTJOIN(", ",TRUE,"{""form"": """ &amp; _xlfn._xlws.FILTER(_xlfn._xlws.FILTER($D$2:$D$10000,($B$2:$B$10000=F4583)*($C$2:$C$10000=G4583)),_xlfn._xlws.FILTER($D$2:$D$10000,($B$2:$B$10000=F4583)*($C$2:$C$10000=G4583))&lt;&gt;"","") &amp; """}") &amp; "]") &amp; "}"</f>
        <v>{"name": "Covet"}</v>
      </c>
    </row>
    <row r="4584" spans="1:8" x14ac:dyDescent="0.25">
      <c r="A4584" t="s">
        <v>819</v>
      </c>
      <c r="B4584">
        <v>379</v>
      </c>
      <c r="C4584" t="s">
        <v>22</v>
      </c>
      <c r="F4584">
        <v>392</v>
      </c>
      <c r="G4584" t="str">
        <v>Dual Chop</v>
      </c>
      <c r="H4584" t="str" cm="1">
        <f t="array" ref="H4584">"{""name"": """ &amp; G4584 &amp; """" &amp; IF(_xlfn.TEXTJOIN("",TRUE,_xlfn._xlws.FILTER(_xlfn._xlws.FILTER($D$2:$D$10000,($B$2:$B$10000=F4584)*($C$2:$C$10000=G4584)),_xlfn._xlws.FILTER($D$2:$D$10000,($B$2:$B$10000=F4584)*($C$2:$C$10000=G4584))&lt;&gt;"",""))="","",", ""forms"": [" &amp; _xlfn.TEXTJOIN(", ",TRUE,"{""form"": """ &amp; _xlfn._xlws.FILTER(_xlfn._xlws.FILTER($D$2:$D$10000,($B$2:$B$10000=F4584)*($C$2:$C$10000=G4584)),_xlfn._xlws.FILTER($D$2:$D$10000,($B$2:$B$10000=F4584)*($C$2:$C$10000=G4584))&lt;&gt;"","") &amp; """}") &amp; "]") &amp; "}"</f>
        <v>{"name": "Dual Chop"}</v>
      </c>
    </row>
    <row r="4585" spans="1:8" x14ac:dyDescent="0.25">
      <c r="A4585" t="s">
        <v>819</v>
      </c>
      <c r="B4585">
        <v>379</v>
      </c>
      <c r="C4585" t="s">
        <v>33</v>
      </c>
      <c r="F4585">
        <v>392</v>
      </c>
      <c r="G4585" t="str">
        <v>Endeavor</v>
      </c>
      <c r="H4585" t="str" cm="1">
        <f t="array" ref="H4585">"{""name"": """ &amp; G4585 &amp; """" &amp; IF(_xlfn.TEXTJOIN("",TRUE,_xlfn._xlws.FILTER(_xlfn._xlws.FILTER($D$2:$D$10000,($B$2:$B$10000=F4585)*($C$2:$C$10000=G4585)),_xlfn._xlws.FILTER($D$2:$D$10000,($B$2:$B$10000=F4585)*($C$2:$C$10000=G4585))&lt;&gt;"",""))="","",", ""forms"": [" &amp; _xlfn.TEXTJOIN(", ",TRUE,"{""form"": """ &amp; _xlfn._xlws.FILTER(_xlfn._xlws.FILTER($D$2:$D$10000,($B$2:$B$10000=F4585)*($C$2:$C$10000=G4585)),_xlfn._xlws.FILTER($D$2:$D$10000,($B$2:$B$10000=F4585)*($C$2:$C$10000=G4585))&lt;&gt;"","") &amp; """}") &amp; "]") &amp; "}"</f>
        <v>{"name": "Endeavor"}</v>
      </c>
    </row>
    <row r="4586" spans="1:8" x14ac:dyDescent="0.25">
      <c r="A4586" t="s">
        <v>597</v>
      </c>
      <c r="B4586">
        <v>380</v>
      </c>
      <c r="C4586" t="s">
        <v>106</v>
      </c>
      <c r="F4586">
        <v>392</v>
      </c>
      <c r="G4586" t="str">
        <v>Fire Punch</v>
      </c>
      <c r="H4586" t="str" cm="1">
        <f t="array" ref="H4586">"{""name"": """ &amp; G4586 &amp; """" &amp; IF(_xlfn.TEXTJOIN("",TRUE,_xlfn._xlws.FILTER(_xlfn._xlws.FILTER($D$2:$D$10000,($B$2:$B$10000=F4586)*($C$2:$C$10000=G4586)),_xlfn._xlws.FILTER($D$2:$D$10000,($B$2:$B$10000=F4586)*($C$2:$C$10000=G4586))&lt;&gt;"",""))="","",", ""forms"": [" &amp; _xlfn.TEXTJOIN(", ",TRUE,"{""form"": """ &amp; _xlfn._xlws.FILTER(_xlfn._xlws.FILTER($D$2:$D$10000,($B$2:$B$10000=F4586)*($C$2:$C$10000=G4586)),_xlfn._xlws.FILTER($D$2:$D$10000,($B$2:$B$10000=F4586)*($C$2:$C$10000=G4586))&lt;&gt;"","") &amp; """}") &amp; "]") &amp; "}"</f>
        <v>{"name": "Fire Punch"}</v>
      </c>
    </row>
    <row r="4587" spans="1:8" x14ac:dyDescent="0.25">
      <c r="A4587" t="s">
        <v>597</v>
      </c>
      <c r="B4587">
        <v>380</v>
      </c>
      <c r="C4587" t="s">
        <v>4</v>
      </c>
      <c r="F4587">
        <v>392</v>
      </c>
      <c r="G4587" t="str">
        <v>Focus Punch</v>
      </c>
      <c r="H4587" t="str" cm="1">
        <f t="array" ref="H4587">"{""name"": """ &amp; G4587 &amp; """" &amp; IF(_xlfn.TEXTJOIN("",TRUE,_xlfn._xlws.FILTER(_xlfn._xlws.FILTER($D$2:$D$10000,($B$2:$B$10000=F4587)*($C$2:$C$10000=G4587)),_xlfn._xlws.FILTER($D$2:$D$10000,($B$2:$B$10000=F4587)*($C$2:$C$10000=G4587))&lt;&gt;"",""))="","",", ""forms"": [" &amp; _xlfn.TEXTJOIN(", ",TRUE,"{""form"": """ &amp; _xlfn._xlws.FILTER(_xlfn._xlws.FILTER($D$2:$D$10000,($B$2:$B$10000=F4587)*($C$2:$C$10000=G4587)),_xlfn._xlws.FILTER($D$2:$D$10000,($B$2:$B$10000=F4587)*($C$2:$C$10000=G4587))&lt;&gt;"","") &amp; """}") &amp; "]") &amp; "}"</f>
        <v>{"name": "Focus Punch"}</v>
      </c>
    </row>
    <row r="4588" spans="1:8" x14ac:dyDescent="0.25">
      <c r="A4588" t="s">
        <v>597</v>
      </c>
      <c r="B4588">
        <v>380</v>
      </c>
      <c r="C4588" t="s">
        <v>27</v>
      </c>
      <c r="F4588">
        <v>392</v>
      </c>
      <c r="G4588" t="str">
        <v>Gunk Shot</v>
      </c>
      <c r="H4588" t="str" cm="1">
        <f t="array" ref="H4588">"{""name"": """ &amp; G4588 &amp; """" &amp; IF(_xlfn.TEXTJOIN("",TRUE,_xlfn._xlws.FILTER(_xlfn._xlws.FILTER($D$2:$D$10000,($B$2:$B$10000=F4588)*($C$2:$C$10000=G4588)),_xlfn._xlws.FILTER($D$2:$D$10000,($B$2:$B$10000=F4588)*($C$2:$C$10000=G4588))&lt;&gt;"",""))="","",", ""forms"": [" &amp; _xlfn.TEXTJOIN(", ",TRUE,"{""form"": """ &amp; _xlfn._xlws.FILTER(_xlfn._xlws.FILTER($D$2:$D$10000,($B$2:$B$10000=F4588)*($C$2:$C$10000=G4588)),_xlfn._xlws.FILTER($D$2:$D$10000,($B$2:$B$10000=F4588)*($C$2:$C$10000=G4588))&lt;&gt;"","") &amp; """}") &amp; "]") &amp; "}"</f>
        <v>{"name": "Gunk Shot"}</v>
      </c>
    </row>
    <row r="4589" spans="1:8" x14ac:dyDescent="0.25">
      <c r="A4589" t="s">
        <v>597</v>
      </c>
      <c r="B4589">
        <v>380</v>
      </c>
      <c r="C4589" t="s">
        <v>139</v>
      </c>
      <c r="F4589">
        <v>392</v>
      </c>
      <c r="G4589" t="str">
        <v>Heat Wave</v>
      </c>
      <c r="H4589" t="str" cm="1">
        <f t="array" ref="H4589">"{""name"": """ &amp; G4589 &amp; """" &amp; IF(_xlfn.TEXTJOIN("",TRUE,_xlfn._xlws.FILTER(_xlfn._xlws.FILTER($D$2:$D$10000,($B$2:$B$10000=F4589)*($C$2:$C$10000=G4589)),_xlfn._xlws.FILTER($D$2:$D$10000,($B$2:$B$10000=F4589)*($C$2:$C$10000=G4589))&lt;&gt;"",""))="","",", ""forms"": [" &amp; _xlfn.TEXTJOIN(", ",TRUE,"{""form"": """ &amp; _xlfn._xlws.FILTER(_xlfn._xlws.FILTER($D$2:$D$10000,($B$2:$B$10000=F4589)*($C$2:$C$10000=G4589)),_xlfn._xlws.FILTER($D$2:$D$10000,($B$2:$B$10000=F4589)*($C$2:$C$10000=G4589))&lt;&gt;"","") &amp; """}") &amp; "]") &amp; "}"</f>
        <v>{"name": "Heat Wave"}</v>
      </c>
    </row>
    <row r="4590" spans="1:8" x14ac:dyDescent="0.25">
      <c r="A4590" t="s">
        <v>597</v>
      </c>
      <c r="B4590">
        <v>380</v>
      </c>
      <c r="C4590" t="s">
        <v>54</v>
      </c>
      <c r="F4590">
        <v>392</v>
      </c>
      <c r="G4590" t="str">
        <v>Helping Hand</v>
      </c>
      <c r="H4590" t="str" cm="1">
        <f t="array" ref="H4590">"{""name"": """ &amp; G4590 &amp; """" &amp; IF(_xlfn.TEXTJOIN("",TRUE,_xlfn._xlws.FILTER(_xlfn._xlws.FILTER($D$2:$D$10000,($B$2:$B$10000=F4590)*($C$2:$C$10000=G4590)),_xlfn._xlws.FILTER($D$2:$D$10000,($B$2:$B$10000=F4590)*($C$2:$C$10000=G4590))&lt;&gt;"",""))="","",", ""forms"": [" &amp; _xlfn.TEXTJOIN(", ",TRUE,"{""form"": """ &amp; _xlfn._xlws.FILTER(_xlfn._xlws.FILTER($D$2:$D$10000,($B$2:$B$10000=F4590)*($C$2:$C$10000=G4590)),_xlfn._xlws.FILTER($D$2:$D$10000,($B$2:$B$10000=F4590)*($C$2:$C$10000=G4590))&lt;&gt;"","") &amp; """}") &amp; "]") &amp; "}"</f>
        <v>{"name": "Helping Hand"}</v>
      </c>
    </row>
    <row r="4591" spans="1:8" x14ac:dyDescent="0.25">
      <c r="A4591" t="s">
        <v>597</v>
      </c>
      <c r="B4591">
        <v>380</v>
      </c>
      <c r="C4591" t="s">
        <v>56</v>
      </c>
      <c r="F4591">
        <v>392</v>
      </c>
      <c r="G4591" t="str">
        <v>Iron Tail</v>
      </c>
      <c r="H4591" t="str" cm="1">
        <f t="array" ref="H4591">"{""name"": """ &amp; G4591 &amp; """" &amp; IF(_xlfn.TEXTJOIN("",TRUE,_xlfn._xlws.FILTER(_xlfn._xlws.FILTER($D$2:$D$10000,($B$2:$B$10000=F4591)*($C$2:$C$10000=G4591)),_xlfn._xlws.FILTER($D$2:$D$10000,($B$2:$B$10000=F4591)*($C$2:$C$10000=G4591))&lt;&gt;"",""))="","",", ""forms"": [" &amp; _xlfn.TEXTJOIN(", ",TRUE,"{""form"": """ &amp; _xlfn._xlws.FILTER(_xlfn._xlws.FILTER($D$2:$D$10000,($B$2:$B$10000=F4591)*($C$2:$C$10000=G4591)),_xlfn._xlws.FILTER($D$2:$D$10000,($B$2:$B$10000=F4591)*($C$2:$C$10000=G4591))&lt;&gt;"","") &amp; """}") &amp; "]") &amp; "}"</f>
        <v>{"name": "Iron Tail"}</v>
      </c>
    </row>
    <row r="4592" spans="1:8" x14ac:dyDescent="0.25">
      <c r="A4592" t="s">
        <v>597</v>
      </c>
      <c r="B4592">
        <v>380</v>
      </c>
      <c r="C4592" t="s">
        <v>130</v>
      </c>
      <c r="F4592">
        <v>392</v>
      </c>
      <c r="G4592" t="str">
        <v>Laser Focus</v>
      </c>
      <c r="H4592" t="str" cm="1">
        <f t="array" ref="H4592">"{""name"": """ &amp; G4592 &amp; """" &amp; IF(_xlfn.TEXTJOIN("",TRUE,_xlfn._xlws.FILTER(_xlfn._xlws.FILTER($D$2:$D$10000,($B$2:$B$10000=F4592)*($C$2:$C$10000=G4592)),_xlfn._xlws.FILTER($D$2:$D$10000,($B$2:$B$10000=F4592)*($C$2:$C$10000=G4592))&lt;&gt;"",""))="","",", ""forms"": [" &amp; _xlfn.TEXTJOIN(", ",TRUE,"{""form"": """ &amp; _xlfn._xlws.FILTER(_xlfn._xlws.FILTER($D$2:$D$10000,($B$2:$B$10000=F4592)*($C$2:$C$10000=G4592)),_xlfn._xlws.FILTER($D$2:$D$10000,($B$2:$B$10000=F4592)*($C$2:$C$10000=G4592))&lt;&gt;"","") &amp; """}") &amp; "]") &amp; "}"</f>
        <v>{"name": "Laser Focus"}</v>
      </c>
    </row>
    <row r="4593" spans="1:8" x14ac:dyDescent="0.25">
      <c r="A4593" t="s">
        <v>597</v>
      </c>
      <c r="B4593">
        <v>380</v>
      </c>
      <c r="C4593" t="s">
        <v>265</v>
      </c>
      <c r="F4593">
        <v>392</v>
      </c>
      <c r="G4593" t="str">
        <v>Low Kick</v>
      </c>
      <c r="H4593" t="str" cm="1">
        <f t="array" ref="H4593">"{""name"": """ &amp; G4593 &amp; """" &amp; IF(_xlfn.TEXTJOIN("",TRUE,_xlfn._xlws.FILTER(_xlfn._xlws.FILTER($D$2:$D$10000,($B$2:$B$10000=F4593)*($C$2:$C$10000=G4593)),_xlfn._xlws.FILTER($D$2:$D$10000,($B$2:$B$10000=F4593)*($C$2:$C$10000=G4593))&lt;&gt;"",""))="","",", ""forms"": [" &amp; _xlfn.TEXTJOIN(", ",TRUE,"{""form"": """ &amp; _xlfn._xlws.FILTER(_xlfn._xlws.FILTER($D$2:$D$10000,($B$2:$B$10000=F4593)*($C$2:$C$10000=G4593)),_xlfn._xlws.FILTER($D$2:$D$10000,($B$2:$B$10000=F4593)*($C$2:$C$10000=G4593))&lt;&gt;"","") &amp; """}") &amp; "]") &amp; "}"</f>
        <v>{"name": "Low Kick"}</v>
      </c>
    </row>
    <row r="4594" spans="1:8" x14ac:dyDescent="0.25">
      <c r="A4594" t="s">
        <v>597</v>
      </c>
      <c r="B4594">
        <v>380</v>
      </c>
      <c r="C4594" t="s">
        <v>77</v>
      </c>
      <c r="F4594">
        <v>392</v>
      </c>
      <c r="G4594" t="str">
        <v>Role Play</v>
      </c>
      <c r="H4594" t="str" cm="1">
        <f t="array" ref="H4594">"{""name"": """ &amp; G4594 &amp; """" &amp; IF(_xlfn.TEXTJOIN("",TRUE,_xlfn._xlws.FILTER(_xlfn._xlws.FILTER($D$2:$D$10000,($B$2:$B$10000=F4594)*($C$2:$C$10000=G4594)),_xlfn._xlws.FILTER($D$2:$D$10000,($B$2:$B$10000=F4594)*($C$2:$C$10000=G4594))&lt;&gt;"",""))="","",", ""forms"": [" &amp; _xlfn.TEXTJOIN(", ",TRUE,"{""form"": """ &amp; _xlfn._xlws.FILTER(_xlfn._xlws.FILTER($D$2:$D$10000,($B$2:$B$10000=F4594)*($C$2:$C$10000=G4594)),_xlfn._xlws.FILTER($D$2:$D$10000,($B$2:$B$10000=F4594)*($C$2:$C$10000=G4594))&lt;&gt;"","") &amp; """}") &amp; "]") &amp; "}"</f>
        <v>{"name": "Role Play"}</v>
      </c>
    </row>
    <row r="4595" spans="1:8" x14ac:dyDescent="0.25">
      <c r="A4595" t="s">
        <v>597</v>
      </c>
      <c r="B4595">
        <v>380</v>
      </c>
      <c r="C4595" t="s">
        <v>260</v>
      </c>
      <c r="F4595">
        <v>392</v>
      </c>
      <c r="G4595" t="str">
        <v>Snore</v>
      </c>
      <c r="H4595" t="str" cm="1">
        <f t="array" ref="H4595">"{""name"": """ &amp; G4595 &amp; """" &amp; IF(_xlfn.TEXTJOIN("",TRUE,_xlfn._xlws.FILTER(_xlfn._xlws.FILTER($D$2:$D$10000,($B$2:$B$10000=F4595)*($C$2:$C$10000=G4595)),_xlfn._xlws.FILTER($D$2:$D$10000,($B$2:$B$10000=F4595)*($C$2:$C$10000=G4595))&lt;&gt;"",""))="","",", ""forms"": [" &amp; _xlfn.TEXTJOIN(", ",TRUE,"{""form"": """ &amp; _xlfn._xlws.FILTER(_xlfn._xlws.FILTER($D$2:$D$10000,($B$2:$B$10000=F4595)*($C$2:$C$10000=G4595)),_xlfn._xlws.FILTER($D$2:$D$10000,($B$2:$B$10000=F4595)*($C$2:$C$10000=G4595))&lt;&gt;"","") &amp; """}") &amp; "]") &amp; "}"</f>
        <v>{"name": "Snore"}</v>
      </c>
    </row>
    <row r="4596" spans="1:8" x14ac:dyDescent="0.25">
      <c r="A4596" t="s">
        <v>597</v>
      </c>
      <c r="B4596">
        <v>380</v>
      </c>
      <c r="C4596" t="s">
        <v>36</v>
      </c>
      <c r="F4596">
        <v>392</v>
      </c>
      <c r="G4596" t="str">
        <v>Stealth Rock</v>
      </c>
      <c r="H4596" t="str" cm="1">
        <f t="array" ref="H4596">"{""name"": """ &amp; G4596 &amp; """" &amp; IF(_xlfn.TEXTJOIN("",TRUE,_xlfn._xlws.FILTER(_xlfn._xlws.FILTER($D$2:$D$10000,($B$2:$B$10000=F4596)*($C$2:$C$10000=G4596)),_xlfn._xlws.FILTER($D$2:$D$10000,($B$2:$B$10000=F4596)*($C$2:$C$10000=G4596))&lt;&gt;"",""))="","",", ""forms"": [" &amp; _xlfn.TEXTJOIN(", ",TRUE,"{""form"": """ &amp; _xlfn._xlws.FILTER(_xlfn._xlws.FILTER($D$2:$D$10000,($B$2:$B$10000=F4596)*($C$2:$C$10000=G4596)),_xlfn._xlws.FILTER($D$2:$D$10000,($B$2:$B$10000=F4596)*($C$2:$C$10000=G4596))&lt;&gt;"","") &amp; """}") &amp; "]") &amp; "}"</f>
        <v>{"name": "Stealth Rock"}</v>
      </c>
    </row>
    <row r="4597" spans="1:8" x14ac:dyDescent="0.25">
      <c r="A4597" t="s">
        <v>597</v>
      </c>
      <c r="B4597">
        <v>380</v>
      </c>
      <c r="C4597" t="s">
        <v>59</v>
      </c>
      <c r="F4597">
        <v>392</v>
      </c>
      <c r="G4597" t="str">
        <v>Thunder Punch</v>
      </c>
      <c r="H4597" t="str" cm="1">
        <f t="array" ref="H4597">"{""name"": """ &amp; G4597 &amp; """" &amp; IF(_xlfn.TEXTJOIN("",TRUE,_xlfn._xlws.FILTER(_xlfn._xlws.FILTER($D$2:$D$10000,($B$2:$B$10000=F4597)*($C$2:$C$10000=G4597)),_xlfn._xlws.FILTER($D$2:$D$10000,($B$2:$B$10000=F4597)*($C$2:$C$10000=G4597))&lt;&gt;"",""))="","",", ""forms"": [" &amp; _xlfn.TEXTJOIN(", ",TRUE,"{""form"": """ &amp; _xlfn._xlws.FILTER(_xlfn._xlws.FILTER($D$2:$D$10000,($B$2:$B$10000=F4597)*($C$2:$C$10000=G4597)),_xlfn._xlws.FILTER($D$2:$D$10000,($B$2:$B$10000=F4597)*($C$2:$C$10000=G4597))&lt;&gt;"","") &amp; """}") &amp; "]") &amp; "}"</f>
        <v>{"name": "Thunder Punch"}</v>
      </c>
    </row>
    <row r="4598" spans="1:8" x14ac:dyDescent="0.25">
      <c r="A4598" t="s">
        <v>597</v>
      </c>
      <c r="B4598">
        <v>380</v>
      </c>
      <c r="C4598" t="s">
        <v>48</v>
      </c>
      <c r="F4598">
        <v>393</v>
      </c>
      <c r="G4598" t="str">
        <v>Covet</v>
      </c>
      <c r="H4598" t="str" cm="1">
        <f t="array" ref="H4598">"{""name"": """ &amp; G4598 &amp; """" &amp; IF(_xlfn.TEXTJOIN("",TRUE,_xlfn._xlws.FILTER(_xlfn._xlws.FILTER($D$2:$D$10000,($B$2:$B$10000=F4598)*($C$2:$C$10000=G4598)),_xlfn._xlws.FILTER($D$2:$D$10000,($B$2:$B$10000=F4598)*($C$2:$C$10000=G4598))&lt;&gt;"",""))="","",", ""forms"": [" &amp; _xlfn.TEXTJOIN(", ",TRUE,"{""form"": """ &amp; _xlfn._xlws.FILTER(_xlfn._xlws.FILTER($D$2:$D$10000,($B$2:$B$10000=F4598)*($C$2:$C$10000=G4598)),_xlfn._xlws.FILTER($D$2:$D$10000,($B$2:$B$10000=F4598)*($C$2:$C$10000=G4598))&lt;&gt;"","") &amp; """}") &amp; "]") &amp; "}"</f>
        <v>{"name": "Covet"}</v>
      </c>
    </row>
    <row r="4599" spans="1:8" x14ac:dyDescent="0.25">
      <c r="A4599" t="s">
        <v>597</v>
      </c>
      <c r="B4599">
        <v>380</v>
      </c>
      <c r="C4599" t="s">
        <v>17</v>
      </c>
      <c r="F4599">
        <v>393</v>
      </c>
      <c r="G4599" t="str">
        <v>Defog</v>
      </c>
      <c r="H4599" t="str" cm="1">
        <f t="array" ref="H4599">"{""name"": """ &amp; G4599 &amp; """" &amp; IF(_xlfn.TEXTJOIN("",TRUE,_xlfn._xlws.FILTER(_xlfn._xlws.FILTER($D$2:$D$10000,($B$2:$B$10000=F4599)*($C$2:$C$10000=G4599)),_xlfn._xlws.FILTER($D$2:$D$10000,($B$2:$B$10000=F4599)*($C$2:$C$10000=G4599))&lt;&gt;"",""))="","",", ""forms"": [" &amp; _xlfn.TEXTJOIN(", ",TRUE,"{""form"": """ &amp; _xlfn._xlws.FILTER(_xlfn._xlws.FILTER($D$2:$D$10000,($B$2:$B$10000=F4599)*($C$2:$C$10000=G4599)),_xlfn._xlws.FILTER($D$2:$D$10000,($B$2:$B$10000=F4599)*($C$2:$C$10000=G4599))&lt;&gt;"","") &amp; """}") &amp; "]") &amp; "}"</f>
        <v>{"name": "Defog"}</v>
      </c>
    </row>
    <row r="4600" spans="1:8" x14ac:dyDescent="0.25">
      <c r="A4600" t="s">
        <v>597</v>
      </c>
      <c r="B4600">
        <v>380</v>
      </c>
      <c r="C4600" t="s">
        <v>31</v>
      </c>
      <c r="F4600">
        <v>393</v>
      </c>
      <c r="G4600" t="str">
        <v>Icy Wind</v>
      </c>
      <c r="H4600" t="str" cm="1">
        <f t="array" ref="H4600">"{""name"": """ &amp; G4600 &amp; """" &amp; IF(_xlfn.TEXTJOIN("",TRUE,_xlfn._xlws.FILTER(_xlfn._xlws.FILTER($D$2:$D$10000,($B$2:$B$10000=F4600)*($C$2:$C$10000=G4600)),_xlfn._xlws.FILTER($D$2:$D$10000,($B$2:$B$10000=F4600)*($C$2:$C$10000=G4600))&lt;&gt;"",""))="","",", ""forms"": [" &amp; _xlfn.TEXTJOIN(", ",TRUE,"{""form"": """ &amp; _xlfn._xlws.FILTER(_xlfn._xlws.FILTER($D$2:$D$10000,($B$2:$B$10000=F4600)*($C$2:$C$10000=G4600)),_xlfn._xlws.FILTER($D$2:$D$10000,($B$2:$B$10000=F4600)*($C$2:$C$10000=G4600))&lt;&gt;"","") &amp; """}") &amp; "]") &amp; "}"</f>
        <v>{"name": "Icy Wind"}</v>
      </c>
    </row>
    <row r="4601" spans="1:8" x14ac:dyDescent="0.25">
      <c r="A4601" t="s">
        <v>597</v>
      </c>
      <c r="B4601">
        <v>380</v>
      </c>
      <c r="C4601" t="s">
        <v>79</v>
      </c>
      <c r="F4601">
        <v>393</v>
      </c>
      <c r="G4601" t="str">
        <v>Signal Beam</v>
      </c>
      <c r="H4601" t="str" cm="1">
        <f t="array" ref="H4601">"{""name"": """ &amp; G4601 &amp; """" &amp; IF(_xlfn.TEXTJOIN("",TRUE,_xlfn._xlws.FILTER(_xlfn._xlws.FILTER($D$2:$D$10000,($B$2:$B$10000=F4601)*($C$2:$C$10000=G4601)),_xlfn._xlws.FILTER($D$2:$D$10000,($B$2:$B$10000=F4601)*($C$2:$C$10000=G4601))&lt;&gt;"",""))="","",", ""forms"": [" &amp; _xlfn.TEXTJOIN(", ",TRUE,"{""form"": """ &amp; _xlfn._xlws.FILTER(_xlfn._xlws.FILTER($D$2:$D$10000,($B$2:$B$10000=F4601)*($C$2:$C$10000=G4601)),_xlfn._xlws.FILTER($D$2:$D$10000,($B$2:$B$10000=F4601)*($C$2:$C$10000=G4601))&lt;&gt;"","") &amp; """}") &amp; "]") &amp; "}"</f>
        <v>{"name": "Signal Beam"}</v>
      </c>
    </row>
    <row r="4602" spans="1:8" x14ac:dyDescent="0.25">
      <c r="A4602" t="s">
        <v>597</v>
      </c>
      <c r="B4602">
        <v>380</v>
      </c>
      <c r="C4602" t="s">
        <v>187</v>
      </c>
      <c r="F4602">
        <v>393</v>
      </c>
      <c r="G4602" t="str">
        <v>Snore</v>
      </c>
      <c r="H4602" t="str" cm="1">
        <f t="array" ref="H4602">"{""name"": """ &amp; G4602 &amp; """" &amp; IF(_xlfn.TEXTJOIN("",TRUE,_xlfn._xlws.FILTER(_xlfn._xlws.FILTER($D$2:$D$10000,($B$2:$B$10000=F4602)*($C$2:$C$10000=G4602)),_xlfn._xlws.FILTER($D$2:$D$10000,($B$2:$B$10000=F4602)*($C$2:$C$10000=G4602))&lt;&gt;"",""))="","",", ""forms"": [" &amp; _xlfn.TEXTJOIN(", ",TRUE,"{""form"": """ &amp; _xlfn._xlws.FILTER(_xlfn._xlws.FILTER($D$2:$D$10000,($B$2:$B$10000=F4602)*($C$2:$C$10000=G4602)),_xlfn._xlws.FILTER($D$2:$D$10000,($B$2:$B$10000=F4602)*($C$2:$C$10000=G4602))&lt;&gt;"","") &amp; """}") &amp; "]") &amp; "}"</f>
        <v>{"name": "Snore"}</v>
      </c>
    </row>
    <row r="4603" spans="1:8" x14ac:dyDescent="0.25">
      <c r="A4603" t="s">
        <v>597</v>
      </c>
      <c r="B4603">
        <v>380</v>
      </c>
      <c r="C4603" t="s">
        <v>14</v>
      </c>
      <c r="F4603">
        <v>393</v>
      </c>
      <c r="G4603" t="str">
        <v>Stealth Rock</v>
      </c>
      <c r="H4603" t="str" cm="1">
        <f t="array" ref="H4603">"{""name"": """ &amp; G4603 &amp; """" &amp; IF(_xlfn.TEXTJOIN("",TRUE,_xlfn._xlws.FILTER(_xlfn._xlws.FILTER($D$2:$D$10000,($B$2:$B$10000=F4603)*($C$2:$C$10000=G4603)),_xlfn._xlws.FILTER($D$2:$D$10000,($B$2:$B$10000=F4603)*($C$2:$C$10000=G4603))&lt;&gt;"",""))="","",", ""forms"": [" &amp; _xlfn.TEXTJOIN(", ",TRUE,"{""form"": """ &amp; _xlfn._xlws.FILTER(_xlfn._xlws.FILTER($D$2:$D$10000,($B$2:$B$10000=F4603)*($C$2:$C$10000=G4603)),_xlfn._xlws.FILTER($D$2:$D$10000,($B$2:$B$10000=F4603)*($C$2:$C$10000=G4603))&lt;&gt;"","") &amp; """}") &amp; "]") &amp; "}"</f>
        <v>{"name": "Stealth Rock"}</v>
      </c>
    </row>
    <row r="4604" spans="1:8" x14ac:dyDescent="0.25">
      <c r="A4604" t="s">
        <v>597</v>
      </c>
      <c r="B4604">
        <v>380</v>
      </c>
      <c r="C4604" t="s">
        <v>81</v>
      </c>
      <c r="F4604">
        <v>393</v>
      </c>
      <c r="G4604" t="str">
        <v>Water Pulse</v>
      </c>
      <c r="H4604" t="str" cm="1">
        <f t="array" ref="H4604">"{""name"": """ &amp; G4604 &amp; """" &amp; IF(_xlfn.TEXTJOIN("",TRUE,_xlfn._xlws.FILTER(_xlfn._xlws.FILTER($D$2:$D$10000,($B$2:$B$10000=F4604)*($C$2:$C$10000=G4604)),_xlfn._xlws.FILTER($D$2:$D$10000,($B$2:$B$10000=F4604)*($C$2:$C$10000=G4604))&lt;&gt;"",""))="","",", ""forms"": [" &amp; _xlfn.TEXTJOIN(", ",TRUE,"{""form"": """ &amp; _xlfn._xlws.FILTER(_xlfn._xlws.FILTER($D$2:$D$10000,($B$2:$B$10000=F4604)*($C$2:$C$10000=G4604)),_xlfn._xlws.FILTER($D$2:$D$10000,($B$2:$B$10000=F4604)*($C$2:$C$10000=G4604))&lt;&gt;"","") &amp; """}") &amp; "]") &amp; "}"</f>
        <v>{"name": "Water Pulse"}</v>
      </c>
    </row>
    <row r="4605" spans="1:8" x14ac:dyDescent="0.25">
      <c r="A4605" t="s">
        <v>35</v>
      </c>
      <c r="B4605">
        <v>381</v>
      </c>
      <c r="C4605" t="s">
        <v>106</v>
      </c>
      <c r="F4605">
        <v>394</v>
      </c>
      <c r="G4605" t="str">
        <v>Covet</v>
      </c>
      <c r="H4605" t="str" cm="1">
        <f t="array" ref="H4605">"{""name"": """ &amp; G4605 &amp; """" &amp; IF(_xlfn.TEXTJOIN("",TRUE,_xlfn._xlws.FILTER(_xlfn._xlws.FILTER($D$2:$D$10000,($B$2:$B$10000=F4605)*($C$2:$C$10000=G4605)),_xlfn._xlws.FILTER($D$2:$D$10000,($B$2:$B$10000=F4605)*($C$2:$C$10000=G4605))&lt;&gt;"",""))="","",", ""forms"": [" &amp; _xlfn.TEXTJOIN(", ",TRUE,"{""form"": """ &amp; _xlfn._xlws.FILTER(_xlfn._xlws.FILTER($D$2:$D$10000,($B$2:$B$10000=F4605)*($C$2:$C$10000=G4605)),_xlfn._xlws.FILTER($D$2:$D$10000,($B$2:$B$10000=F4605)*($C$2:$C$10000=G4605))&lt;&gt;"","") &amp; """}") &amp; "]") &amp; "}"</f>
        <v>{"name": "Covet"}</v>
      </c>
    </row>
    <row r="4606" spans="1:8" x14ac:dyDescent="0.25">
      <c r="A4606" t="s">
        <v>35</v>
      </c>
      <c r="B4606">
        <v>381</v>
      </c>
      <c r="C4606" t="s">
        <v>27</v>
      </c>
      <c r="F4606">
        <v>394</v>
      </c>
      <c r="G4606" t="str">
        <v>Defog</v>
      </c>
      <c r="H4606" t="str" cm="1">
        <f t="array" ref="H4606">"{""name"": """ &amp; G4606 &amp; """" &amp; IF(_xlfn.TEXTJOIN("",TRUE,_xlfn._xlws.FILTER(_xlfn._xlws.FILTER($D$2:$D$10000,($B$2:$B$10000=F4606)*($C$2:$C$10000=G4606)),_xlfn._xlws.FILTER($D$2:$D$10000,($B$2:$B$10000=F4606)*($C$2:$C$10000=G4606))&lt;&gt;"",""))="","",", ""forms"": [" &amp; _xlfn.TEXTJOIN(", ",TRUE,"{""form"": """ &amp; _xlfn._xlws.FILTER(_xlfn._xlws.FILTER($D$2:$D$10000,($B$2:$B$10000=F4606)*($C$2:$C$10000=G4606)),_xlfn._xlws.FILTER($D$2:$D$10000,($B$2:$B$10000=F4606)*($C$2:$C$10000=G4606))&lt;&gt;"","") &amp; """}") &amp; "]") &amp; "}"</f>
        <v>{"name": "Defog"}</v>
      </c>
    </row>
    <row r="4607" spans="1:8" x14ac:dyDescent="0.25">
      <c r="A4607" t="s">
        <v>35</v>
      </c>
      <c r="B4607">
        <v>381</v>
      </c>
      <c r="C4607" t="s">
        <v>139</v>
      </c>
      <c r="F4607">
        <v>394</v>
      </c>
      <c r="G4607" t="str">
        <v>Icy Wind</v>
      </c>
      <c r="H4607" t="str" cm="1">
        <f t="array" ref="H4607">"{""name"": """ &amp; G4607 &amp; """" &amp; IF(_xlfn.TEXTJOIN("",TRUE,_xlfn._xlws.FILTER(_xlfn._xlws.FILTER($D$2:$D$10000,($B$2:$B$10000=F4607)*($C$2:$C$10000=G4607)),_xlfn._xlws.FILTER($D$2:$D$10000,($B$2:$B$10000=F4607)*($C$2:$C$10000=G4607))&lt;&gt;"",""))="","",", ""forms"": [" &amp; _xlfn.TEXTJOIN(", ",TRUE,"{""form"": """ &amp; _xlfn._xlws.FILTER(_xlfn._xlws.FILTER($D$2:$D$10000,($B$2:$B$10000=F4607)*($C$2:$C$10000=G4607)),_xlfn._xlws.FILTER($D$2:$D$10000,($B$2:$B$10000=F4607)*($C$2:$C$10000=G4607))&lt;&gt;"","") &amp; """}") &amp; "]") &amp; "}"</f>
        <v>{"name": "Icy Wind"}</v>
      </c>
    </row>
    <row r="4608" spans="1:8" x14ac:dyDescent="0.25">
      <c r="A4608" t="s">
        <v>35</v>
      </c>
      <c r="B4608">
        <v>381</v>
      </c>
      <c r="C4608" t="s">
        <v>54</v>
      </c>
      <c r="F4608">
        <v>394</v>
      </c>
      <c r="G4608" t="str">
        <v>Signal Beam</v>
      </c>
      <c r="H4608" t="str" cm="1">
        <f t="array" ref="H4608">"{""name"": """ &amp; G4608 &amp; """" &amp; IF(_xlfn.TEXTJOIN("",TRUE,_xlfn._xlws.FILTER(_xlfn._xlws.FILTER($D$2:$D$10000,($B$2:$B$10000=F4608)*($C$2:$C$10000=G4608)),_xlfn._xlws.FILTER($D$2:$D$10000,($B$2:$B$10000=F4608)*($C$2:$C$10000=G4608))&lt;&gt;"",""))="","",", ""forms"": [" &amp; _xlfn.TEXTJOIN(", ",TRUE,"{""form"": """ &amp; _xlfn._xlws.FILTER(_xlfn._xlws.FILTER($D$2:$D$10000,($B$2:$B$10000=F4608)*($C$2:$C$10000=G4608)),_xlfn._xlws.FILTER($D$2:$D$10000,($B$2:$B$10000=F4608)*($C$2:$C$10000=G4608))&lt;&gt;"","") &amp; """}") &amp; "]") &amp; "}"</f>
        <v>{"name": "Signal Beam"}</v>
      </c>
    </row>
    <row r="4609" spans="1:8" x14ac:dyDescent="0.25">
      <c r="A4609" t="s">
        <v>35</v>
      </c>
      <c r="B4609">
        <v>381</v>
      </c>
      <c r="C4609" t="s">
        <v>56</v>
      </c>
      <c r="F4609">
        <v>394</v>
      </c>
      <c r="G4609" t="str">
        <v>Snore</v>
      </c>
      <c r="H4609" t="str" cm="1">
        <f t="array" ref="H4609">"{""name"": """ &amp; G4609 &amp; """" &amp; IF(_xlfn.TEXTJOIN("",TRUE,_xlfn._xlws.FILTER(_xlfn._xlws.FILTER($D$2:$D$10000,($B$2:$B$10000=F4609)*($C$2:$C$10000=G4609)),_xlfn._xlws.FILTER($D$2:$D$10000,($B$2:$B$10000=F4609)*($C$2:$C$10000=G4609))&lt;&gt;"",""))="","",", ""forms"": [" &amp; _xlfn.TEXTJOIN(", ",TRUE,"{""form"": """ &amp; _xlfn._xlws.FILTER(_xlfn._xlws.FILTER($D$2:$D$10000,($B$2:$B$10000=F4609)*($C$2:$C$10000=G4609)),_xlfn._xlws.FILTER($D$2:$D$10000,($B$2:$B$10000=F4609)*($C$2:$C$10000=G4609))&lt;&gt;"","") &amp; """}") &amp; "]") &amp; "}"</f>
        <v>{"name": "Snore"}</v>
      </c>
    </row>
    <row r="4610" spans="1:8" x14ac:dyDescent="0.25">
      <c r="A4610" t="s">
        <v>35</v>
      </c>
      <c r="B4610">
        <v>381</v>
      </c>
      <c r="C4610" t="s">
        <v>130</v>
      </c>
      <c r="F4610">
        <v>394</v>
      </c>
      <c r="G4610" t="str">
        <v>Stealth Rock</v>
      </c>
      <c r="H4610" t="str" cm="1">
        <f t="array" ref="H4610">"{""name"": """ &amp; G4610 &amp; """" &amp; IF(_xlfn.TEXTJOIN("",TRUE,_xlfn._xlws.FILTER(_xlfn._xlws.FILTER($D$2:$D$10000,($B$2:$B$10000=F4610)*($C$2:$C$10000=G4610)),_xlfn._xlws.FILTER($D$2:$D$10000,($B$2:$B$10000=F4610)*($C$2:$C$10000=G4610))&lt;&gt;"",""))="","",", ""forms"": [" &amp; _xlfn.TEXTJOIN(", ",TRUE,"{""form"": """ &amp; _xlfn._xlws.FILTER(_xlfn._xlws.FILTER($D$2:$D$10000,($B$2:$B$10000=F4610)*($C$2:$C$10000=G4610)),_xlfn._xlws.FILTER($D$2:$D$10000,($B$2:$B$10000=F4610)*($C$2:$C$10000=G4610))&lt;&gt;"","") &amp; """}") &amp; "]") &amp; "}"</f>
        <v>{"name": "Stealth Rock"}</v>
      </c>
    </row>
    <row r="4611" spans="1:8" x14ac:dyDescent="0.25">
      <c r="A4611" t="s">
        <v>35</v>
      </c>
      <c r="B4611">
        <v>381</v>
      </c>
      <c r="C4611" t="s">
        <v>265</v>
      </c>
      <c r="F4611">
        <v>394</v>
      </c>
      <c r="G4611" t="str">
        <v>Water Pulse</v>
      </c>
      <c r="H4611" t="str" cm="1">
        <f t="array" ref="H4611">"{""name"": """ &amp; G4611 &amp; """" &amp; IF(_xlfn.TEXTJOIN("",TRUE,_xlfn._xlws.FILTER(_xlfn._xlws.FILTER($D$2:$D$10000,($B$2:$B$10000=F4611)*($C$2:$C$10000=G4611)),_xlfn._xlws.FILTER($D$2:$D$10000,($B$2:$B$10000=F4611)*($C$2:$C$10000=G4611))&lt;&gt;"",""))="","",", ""forms"": [" &amp; _xlfn.TEXTJOIN(", ",TRUE,"{""form"": """ &amp; _xlfn._xlws.FILTER(_xlfn._xlws.FILTER($D$2:$D$10000,($B$2:$B$10000=F4611)*($C$2:$C$10000=G4611)),_xlfn._xlws.FILTER($D$2:$D$10000,($B$2:$B$10000=F4611)*($C$2:$C$10000=G4611))&lt;&gt;"","") &amp; """}") &amp; "]") &amp; "}"</f>
        <v>{"name": "Water Pulse"}</v>
      </c>
    </row>
    <row r="4612" spans="1:8" x14ac:dyDescent="0.25">
      <c r="A4612" t="s">
        <v>35</v>
      </c>
      <c r="B4612">
        <v>381</v>
      </c>
      <c r="C4612" t="s">
        <v>77</v>
      </c>
      <c r="F4612">
        <v>395</v>
      </c>
      <c r="G4612" t="str">
        <v>Covet</v>
      </c>
      <c r="H4612" t="str" cm="1">
        <f t="array" ref="H4612">"{""name"": """ &amp; G4612 &amp; """" &amp; IF(_xlfn.TEXTJOIN("",TRUE,_xlfn._xlws.FILTER(_xlfn._xlws.FILTER($D$2:$D$10000,($B$2:$B$10000=F4612)*($C$2:$C$10000=G4612)),_xlfn._xlws.FILTER($D$2:$D$10000,($B$2:$B$10000=F4612)*($C$2:$C$10000=G4612))&lt;&gt;"",""))="","",", ""forms"": [" &amp; _xlfn.TEXTJOIN(", ",TRUE,"{""form"": """ &amp; _xlfn._xlws.FILTER(_xlfn._xlws.FILTER($D$2:$D$10000,($B$2:$B$10000=F4612)*($C$2:$C$10000=G4612)),_xlfn._xlws.FILTER($D$2:$D$10000,($B$2:$B$10000=F4612)*($C$2:$C$10000=G4612))&lt;&gt;"","") &amp; """}") &amp; "]") &amp; "}"</f>
        <v>{"name": "Covet"}</v>
      </c>
    </row>
    <row r="4613" spans="1:8" x14ac:dyDescent="0.25">
      <c r="A4613" t="s">
        <v>35</v>
      </c>
      <c r="B4613">
        <v>381</v>
      </c>
      <c r="C4613" t="s">
        <v>36</v>
      </c>
      <c r="F4613">
        <v>395</v>
      </c>
      <c r="G4613" t="str">
        <v>Defog</v>
      </c>
      <c r="H4613" t="str" cm="1">
        <f t="array" ref="H4613">"{""name"": """ &amp; G4613 &amp; """" &amp; IF(_xlfn.TEXTJOIN("",TRUE,_xlfn._xlws.FILTER(_xlfn._xlws.FILTER($D$2:$D$10000,($B$2:$B$10000=F4613)*($C$2:$C$10000=G4613)),_xlfn._xlws.FILTER($D$2:$D$10000,($B$2:$B$10000=F4613)*($C$2:$C$10000=G4613))&lt;&gt;"",""))="","",", ""forms"": [" &amp; _xlfn.TEXTJOIN(", ",TRUE,"{""form"": """ &amp; _xlfn._xlws.FILTER(_xlfn._xlws.FILTER($D$2:$D$10000,($B$2:$B$10000=F4613)*($C$2:$C$10000=G4613)),_xlfn._xlws.FILTER($D$2:$D$10000,($B$2:$B$10000=F4613)*($C$2:$C$10000=G4613))&lt;&gt;"","") &amp; """}") &amp; "]") &amp; "}"</f>
        <v>{"name": "Defog"}</v>
      </c>
    </row>
    <row r="4614" spans="1:8" x14ac:dyDescent="0.25">
      <c r="A4614" t="s">
        <v>35</v>
      </c>
      <c r="B4614">
        <v>381</v>
      </c>
      <c r="C4614" t="s">
        <v>48</v>
      </c>
      <c r="F4614">
        <v>395</v>
      </c>
      <c r="G4614" t="str">
        <v>Icy Wind</v>
      </c>
      <c r="H4614" t="str" cm="1">
        <f t="array" ref="H4614">"{""name"": """ &amp; G4614 &amp; """" &amp; IF(_xlfn.TEXTJOIN("",TRUE,_xlfn._xlws.FILTER(_xlfn._xlws.FILTER($D$2:$D$10000,($B$2:$B$10000=F4614)*($C$2:$C$10000=G4614)),_xlfn._xlws.FILTER($D$2:$D$10000,($B$2:$B$10000=F4614)*($C$2:$C$10000=G4614))&lt;&gt;"",""))="","",", ""forms"": [" &amp; _xlfn.TEXTJOIN(", ",TRUE,"{""form"": """ &amp; _xlfn._xlws.FILTER(_xlfn._xlws.FILTER($D$2:$D$10000,($B$2:$B$10000=F4614)*($C$2:$C$10000=G4614)),_xlfn._xlws.FILTER($D$2:$D$10000,($B$2:$B$10000=F4614)*($C$2:$C$10000=G4614))&lt;&gt;"","") &amp; """}") &amp; "]") &amp; "}"</f>
        <v>{"name": "Icy Wind"}</v>
      </c>
    </row>
    <row r="4615" spans="1:8" x14ac:dyDescent="0.25">
      <c r="A4615" t="s">
        <v>35</v>
      </c>
      <c r="B4615">
        <v>381</v>
      </c>
      <c r="C4615" t="s">
        <v>17</v>
      </c>
      <c r="F4615">
        <v>395</v>
      </c>
      <c r="G4615" t="str">
        <v>Iron Defense</v>
      </c>
      <c r="H4615" t="str" cm="1">
        <f t="array" ref="H4615">"{""name"": """ &amp; G4615 &amp; """" &amp; IF(_xlfn.TEXTJOIN("",TRUE,_xlfn._xlws.FILTER(_xlfn._xlws.FILTER($D$2:$D$10000,($B$2:$B$10000=F4615)*($C$2:$C$10000=G4615)),_xlfn._xlws.FILTER($D$2:$D$10000,($B$2:$B$10000=F4615)*($C$2:$C$10000=G4615))&lt;&gt;"",""))="","",", ""forms"": [" &amp; _xlfn.TEXTJOIN(", ",TRUE,"{""form"": """ &amp; _xlfn._xlws.FILTER(_xlfn._xlws.FILTER($D$2:$D$10000,($B$2:$B$10000=F4615)*($C$2:$C$10000=G4615)),_xlfn._xlws.FILTER($D$2:$D$10000,($B$2:$B$10000=F4615)*($C$2:$C$10000=G4615))&lt;&gt;"","") &amp; """}") &amp; "]") &amp; "}"</f>
        <v>{"name": "Iron Defense"}</v>
      </c>
    </row>
    <row r="4616" spans="1:8" x14ac:dyDescent="0.25">
      <c r="A4616" t="s">
        <v>35</v>
      </c>
      <c r="B4616">
        <v>381</v>
      </c>
      <c r="C4616" t="s">
        <v>31</v>
      </c>
      <c r="F4616">
        <v>395</v>
      </c>
      <c r="G4616" t="str">
        <v>Knock Off</v>
      </c>
      <c r="H4616" t="str" cm="1">
        <f t="array" ref="H4616">"{""name"": """ &amp; G4616 &amp; """" &amp; IF(_xlfn.TEXTJOIN("",TRUE,_xlfn._xlws.FILTER(_xlfn._xlws.FILTER($D$2:$D$10000,($B$2:$B$10000=F4616)*($C$2:$C$10000=G4616)),_xlfn._xlws.FILTER($D$2:$D$10000,($B$2:$B$10000=F4616)*($C$2:$C$10000=G4616))&lt;&gt;"",""))="","",", ""forms"": [" &amp; _xlfn.TEXTJOIN(", ",TRUE,"{""form"": """ &amp; _xlfn._xlws.FILTER(_xlfn._xlws.FILTER($D$2:$D$10000,($B$2:$B$10000=F4616)*($C$2:$C$10000=G4616)),_xlfn._xlws.FILTER($D$2:$D$10000,($B$2:$B$10000=F4616)*($C$2:$C$10000=G4616))&lt;&gt;"","") &amp; """}") &amp; "]") &amp; "}"</f>
        <v>{"name": "Knock Off"}</v>
      </c>
    </row>
    <row r="4617" spans="1:8" x14ac:dyDescent="0.25">
      <c r="A4617" t="s">
        <v>35</v>
      </c>
      <c r="B4617">
        <v>381</v>
      </c>
      <c r="C4617" t="s">
        <v>79</v>
      </c>
      <c r="F4617">
        <v>395</v>
      </c>
      <c r="G4617" t="str">
        <v>Laser Focus</v>
      </c>
      <c r="H4617" t="str" cm="1">
        <f t="array" ref="H4617">"{""name"": """ &amp; G4617 &amp; """" &amp; IF(_xlfn.TEXTJOIN("",TRUE,_xlfn._xlws.FILTER(_xlfn._xlws.FILTER($D$2:$D$10000,($B$2:$B$10000=F4617)*($C$2:$C$10000=G4617)),_xlfn._xlws.FILTER($D$2:$D$10000,($B$2:$B$10000=F4617)*($C$2:$C$10000=G4617))&lt;&gt;"",""))="","",", ""forms"": [" &amp; _xlfn.TEXTJOIN(", ",TRUE,"{""form"": """ &amp; _xlfn._xlws.FILTER(_xlfn._xlws.FILTER($D$2:$D$10000,($B$2:$B$10000=F4617)*($C$2:$C$10000=G4617)),_xlfn._xlws.FILTER($D$2:$D$10000,($B$2:$B$10000=F4617)*($C$2:$C$10000=G4617))&lt;&gt;"","") &amp; """}") &amp; "]") &amp; "}"</f>
        <v>{"name": "Laser Focus"}</v>
      </c>
    </row>
    <row r="4618" spans="1:8" x14ac:dyDescent="0.25">
      <c r="A4618" t="s">
        <v>35</v>
      </c>
      <c r="B4618">
        <v>381</v>
      </c>
      <c r="C4618" t="s">
        <v>187</v>
      </c>
      <c r="F4618">
        <v>395</v>
      </c>
      <c r="G4618" t="str">
        <v>Liquidation</v>
      </c>
      <c r="H4618" t="str" cm="1">
        <f t="array" ref="H4618">"{""name"": """ &amp; G4618 &amp; """" &amp; IF(_xlfn.TEXTJOIN("",TRUE,_xlfn._xlws.FILTER(_xlfn._xlws.FILTER($D$2:$D$10000,($B$2:$B$10000=F4618)*($C$2:$C$10000=G4618)),_xlfn._xlws.FILTER($D$2:$D$10000,($B$2:$B$10000=F4618)*($C$2:$C$10000=G4618))&lt;&gt;"",""))="","",", ""forms"": [" &amp; _xlfn.TEXTJOIN(", ",TRUE,"{""form"": """ &amp; _xlfn._xlws.FILTER(_xlfn._xlws.FILTER($D$2:$D$10000,($B$2:$B$10000=F4618)*($C$2:$C$10000=G4618)),_xlfn._xlws.FILTER($D$2:$D$10000,($B$2:$B$10000=F4618)*($C$2:$C$10000=G4618))&lt;&gt;"","") &amp; """}") &amp; "]") &amp; "}"</f>
        <v>{"name": "Liquidation"}</v>
      </c>
    </row>
    <row r="4619" spans="1:8" x14ac:dyDescent="0.25">
      <c r="A4619" t="s">
        <v>35</v>
      </c>
      <c r="B4619">
        <v>381</v>
      </c>
      <c r="C4619" t="s">
        <v>14</v>
      </c>
      <c r="F4619">
        <v>395</v>
      </c>
      <c r="G4619" t="str">
        <v>Signal Beam</v>
      </c>
      <c r="H4619" t="str" cm="1">
        <f t="array" ref="H4619">"{""name"": """ &amp; G4619 &amp; """" &amp; IF(_xlfn.TEXTJOIN("",TRUE,_xlfn._xlws.FILTER(_xlfn._xlws.FILTER($D$2:$D$10000,($B$2:$B$10000=F4619)*($C$2:$C$10000=G4619)),_xlfn._xlws.FILTER($D$2:$D$10000,($B$2:$B$10000=F4619)*($C$2:$C$10000=G4619))&lt;&gt;"",""))="","",", ""forms"": [" &amp; _xlfn.TEXTJOIN(", ",TRUE,"{""form"": """ &amp; _xlfn._xlws.FILTER(_xlfn._xlws.FILTER($D$2:$D$10000,($B$2:$B$10000=F4619)*($C$2:$C$10000=G4619)),_xlfn._xlws.FILTER($D$2:$D$10000,($B$2:$B$10000=F4619)*($C$2:$C$10000=G4619))&lt;&gt;"","") &amp; """}") &amp; "]") &amp; "}"</f>
        <v>{"name": "Signal Beam"}</v>
      </c>
    </row>
    <row r="4620" spans="1:8" x14ac:dyDescent="0.25">
      <c r="A4620" t="s">
        <v>35</v>
      </c>
      <c r="B4620">
        <v>381</v>
      </c>
      <c r="C4620" t="s">
        <v>112</v>
      </c>
      <c r="F4620">
        <v>395</v>
      </c>
      <c r="G4620" t="str">
        <v>Snore</v>
      </c>
      <c r="H4620" t="str" cm="1">
        <f t="array" ref="H4620">"{""name"": """ &amp; G4620 &amp; """" &amp; IF(_xlfn.TEXTJOIN("",TRUE,_xlfn._xlws.FILTER(_xlfn._xlws.FILTER($D$2:$D$10000,($B$2:$B$10000=F4620)*($C$2:$C$10000=G4620)),_xlfn._xlws.FILTER($D$2:$D$10000,($B$2:$B$10000=F4620)*($C$2:$C$10000=G4620))&lt;&gt;"",""))="","",", ""forms"": [" &amp; _xlfn.TEXTJOIN(", ",TRUE,"{""form"": """ &amp; _xlfn._xlws.FILTER(_xlfn._xlws.FILTER($D$2:$D$10000,($B$2:$B$10000=F4620)*($C$2:$C$10000=G4620)),_xlfn._xlws.FILTER($D$2:$D$10000,($B$2:$B$10000=F4620)*($C$2:$C$10000=G4620))&lt;&gt;"","") &amp; """}") &amp; "]") &amp; "}"</f>
        <v>{"name": "Snore"}</v>
      </c>
    </row>
    <row r="4621" spans="1:8" x14ac:dyDescent="0.25">
      <c r="A4621" t="s">
        <v>35</v>
      </c>
      <c r="B4621">
        <v>381</v>
      </c>
      <c r="C4621" t="s">
        <v>81</v>
      </c>
      <c r="F4621">
        <v>395</v>
      </c>
      <c r="G4621" t="str">
        <v>Stealth Rock</v>
      </c>
      <c r="H4621" t="str" cm="1">
        <f t="array" ref="H4621">"{""name"": """ &amp; G4621 &amp; """" &amp; IF(_xlfn.TEXTJOIN("",TRUE,_xlfn._xlws.FILTER(_xlfn._xlws.FILTER($D$2:$D$10000,($B$2:$B$10000=F4621)*($C$2:$C$10000=G4621)),_xlfn._xlws.FILTER($D$2:$D$10000,($B$2:$B$10000=F4621)*($C$2:$C$10000=G4621))&lt;&gt;"",""))="","",", ""forms"": [" &amp; _xlfn.TEXTJOIN(", ",TRUE,"{""form"": """ &amp; _xlfn._xlws.FILTER(_xlfn._xlws.FILTER($D$2:$D$10000,($B$2:$B$10000=F4621)*($C$2:$C$10000=G4621)),_xlfn._xlws.FILTER($D$2:$D$10000,($B$2:$B$10000=F4621)*($C$2:$C$10000=G4621))&lt;&gt;"","") &amp; """}") &amp; "]") &amp; "}"</f>
        <v>{"name": "Stealth Rock"}</v>
      </c>
    </row>
    <row r="4622" spans="1:8" x14ac:dyDescent="0.25">
      <c r="A4622" t="s">
        <v>471</v>
      </c>
      <c r="B4622">
        <v>382</v>
      </c>
      <c r="C4622" t="s">
        <v>102</v>
      </c>
      <c r="F4622">
        <v>395</v>
      </c>
      <c r="G4622" t="str">
        <v>Throat Chop</v>
      </c>
      <c r="H4622" t="str" cm="1">
        <f t="array" ref="H4622">"{""name"": """ &amp; G4622 &amp; """" &amp; IF(_xlfn.TEXTJOIN("",TRUE,_xlfn._xlws.FILTER(_xlfn._xlws.FILTER($D$2:$D$10000,($B$2:$B$10000=F4622)*($C$2:$C$10000=G4622)),_xlfn._xlws.FILTER($D$2:$D$10000,($B$2:$B$10000=F4622)*($C$2:$C$10000=G4622))&lt;&gt;"",""))="","",", ""forms"": [" &amp; _xlfn.TEXTJOIN(", ",TRUE,"{""form"": """ &amp; _xlfn._xlws.FILTER(_xlfn._xlws.FILTER($D$2:$D$10000,($B$2:$B$10000=F4622)*($C$2:$C$10000=G4622)),_xlfn._xlws.FILTER($D$2:$D$10000,($B$2:$B$10000=F4622)*($C$2:$C$10000=G4622))&lt;&gt;"","") &amp; """}") &amp; "]") &amp; "}"</f>
        <v>{"name": "Throat Chop"}</v>
      </c>
    </row>
    <row r="4623" spans="1:8" x14ac:dyDescent="0.25">
      <c r="A4623" t="s">
        <v>471</v>
      </c>
      <c r="B4623">
        <v>382</v>
      </c>
      <c r="C4623" t="s">
        <v>63</v>
      </c>
      <c r="F4623">
        <v>395</v>
      </c>
      <c r="G4623" t="str">
        <v>Water Pulse</v>
      </c>
      <c r="H4623" t="str" cm="1">
        <f t="array" ref="H4623">"{""name"": """ &amp; G4623 &amp; """" &amp; IF(_xlfn.TEXTJOIN("",TRUE,_xlfn._xlws.FILTER(_xlfn._xlws.FILTER($D$2:$D$10000,($B$2:$B$10000=F4623)*($C$2:$C$10000=G4623)),_xlfn._xlws.FILTER($D$2:$D$10000,($B$2:$B$10000=F4623)*($C$2:$C$10000=G4623))&lt;&gt;"",""))="","",", ""forms"": [" &amp; _xlfn.TEXTJOIN(", ",TRUE,"{""form"": """ &amp; _xlfn._xlws.FILTER(_xlfn._xlws.FILTER($D$2:$D$10000,($B$2:$B$10000=F4623)*($C$2:$C$10000=G4623)),_xlfn._xlws.FILTER($D$2:$D$10000,($B$2:$B$10000=F4623)*($C$2:$C$10000=G4623))&lt;&gt;"","") &amp; """}") &amp; "]") &amp; "}"</f>
        <v>{"name": "Water Pulse"}</v>
      </c>
    </row>
    <row r="4624" spans="1:8" x14ac:dyDescent="0.25">
      <c r="A4624" t="s">
        <v>471</v>
      </c>
      <c r="B4624">
        <v>382</v>
      </c>
      <c r="C4624" t="s">
        <v>56</v>
      </c>
      <c r="F4624">
        <v>396</v>
      </c>
      <c r="G4624" t="str">
        <v>Defog</v>
      </c>
      <c r="H4624" t="str" cm="1">
        <f t="array" ref="H4624">"{""name"": """ &amp; G4624 &amp; """" &amp; IF(_xlfn.TEXTJOIN("",TRUE,_xlfn._xlws.FILTER(_xlfn._xlws.FILTER($D$2:$D$10000,($B$2:$B$10000=F4624)*($C$2:$C$10000=G4624)),_xlfn._xlws.FILTER($D$2:$D$10000,($B$2:$B$10000=F4624)*($C$2:$C$10000=G4624))&lt;&gt;"",""))="","",", ""forms"": [" &amp; _xlfn.TEXTJOIN(", ",TRUE,"{""form"": """ &amp; _xlfn._xlws.FILTER(_xlfn._xlws.FILTER($D$2:$D$10000,($B$2:$B$10000=F4624)*($C$2:$C$10000=G4624)),_xlfn._xlws.FILTER($D$2:$D$10000,($B$2:$B$10000=F4624)*($C$2:$C$10000=G4624))&lt;&gt;"","") &amp; """}") &amp; "]") &amp; "}"</f>
        <v>{"name": "Defog"}</v>
      </c>
    </row>
    <row r="4625" spans="1:8" x14ac:dyDescent="0.25">
      <c r="A4625" t="s">
        <v>471</v>
      </c>
      <c r="B4625">
        <v>382</v>
      </c>
      <c r="C4625" t="s">
        <v>83</v>
      </c>
      <c r="F4625">
        <v>396</v>
      </c>
      <c r="G4625" t="str">
        <v>Endeavor</v>
      </c>
      <c r="H4625" t="str" cm="1">
        <f t="array" ref="H4625">"{""name"": """ &amp; G4625 &amp; """" &amp; IF(_xlfn.TEXTJOIN("",TRUE,_xlfn._xlws.FILTER(_xlfn._xlws.FILTER($D$2:$D$10000,($B$2:$B$10000=F4625)*($C$2:$C$10000=G4625)),_xlfn._xlws.FILTER($D$2:$D$10000,($B$2:$B$10000=F4625)*($C$2:$C$10000=G4625))&lt;&gt;"",""))="","",", ""forms"": [" &amp; _xlfn.TEXTJOIN(", ",TRUE,"{""form"": """ &amp; _xlfn._xlws.FILTER(_xlfn._xlws.FILTER($D$2:$D$10000,($B$2:$B$10000=F4625)*($C$2:$C$10000=G4625)),_xlfn._xlws.FILTER($D$2:$D$10000,($B$2:$B$10000=F4625)*($C$2:$C$10000=G4625))&lt;&gt;"","") &amp; """}") &amp; "]") &amp; "}"</f>
        <v>{"name": "Endeavor"}</v>
      </c>
    </row>
    <row r="4626" spans="1:8" x14ac:dyDescent="0.25">
      <c r="A4626" t="s">
        <v>471</v>
      </c>
      <c r="B4626">
        <v>382</v>
      </c>
      <c r="C4626" t="s">
        <v>155</v>
      </c>
      <c r="F4626">
        <v>396</v>
      </c>
      <c r="G4626" t="str">
        <v>Heat Wave</v>
      </c>
      <c r="H4626" t="str" cm="1">
        <f t="array" ref="H4626">"{""name"": """ &amp; G4626 &amp; """" &amp; IF(_xlfn.TEXTJOIN("",TRUE,_xlfn._xlws.FILTER(_xlfn._xlws.FILTER($D$2:$D$10000,($B$2:$B$10000=F4626)*($C$2:$C$10000=G4626)),_xlfn._xlws.FILTER($D$2:$D$10000,($B$2:$B$10000=F4626)*($C$2:$C$10000=G4626))&lt;&gt;"",""))="","",", ""forms"": [" &amp; _xlfn.TEXTJOIN(", ",TRUE,"{""form"": """ &amp; _xlfn._xlws.FILTER(_xlfn._xlws.FILTER($D$2:$D$10000,($B$2:$B$10000=F4626)*($C$2:$C$10000=G4626)),_xlfn._xlws.FILTER($D$2:$D$10000,($B$2:$B$10000=F4626)*($C$2:$C$10000=G4626))&lt;&gt;"","") &amp; """}") &amp; "]") &amp; "}"</f>
        <v>{"name": "Heat Wave"}</v>
      </c>
    </row>
    <row r="4627" spans="1:8" x14ac:dyDescent="0.25">
      <c r="A4627" t="s">
        <v>471</v>
      </c>
      <c r="B4627">
        <v>382</v>
      </c>
      <c r="C4627" t="s">
        <v>48</v>
      </c>
      <c r="F4627">
        <v>396</v>
      </c>
      <c r="G4627" t="str">
        <v>Snore</v>
      </c>
      <c r="H4627" t="str" cm="1">
        <f t="array" ref="H4627">"{""name"": """ &amp; G4627 &amp; """" &amp; IF(_xlfn.TEXTJOIN("",TRUE,_xlfn._xlws.FILTER(_xlfn._xlws.FILTER($D$2:$D$10000,($B$2:$B$10000=F4627)*($C$2:$C$10000=G4627)),_xlfn._xlws.FILTER($D$2:$D$10000,($B$2:$B$10000=F4627)*($C$2:$C$10000=G4627))&lt;&gt;"",""))="","",", ""forms"": [" &amp; _xlfn.TEXTJOIN(", ",TRUE,"{""form"": """ &amp; _xlfn._xlws.FILTER(_xlfn._xlws.FILTER($D$2:$D$10000,($B$2:$B$10000=F4627)*($C$2:$C$10000=G4627)),_xlfn._xlws.FILTER($D$2:$D$10000,($B$2:$B$10000=F4627)*($C$2:$C$10000=G4627))&lt;&gt;"","") &amp; """}") &amp; "]") &amp; "}"</f>
        <v>{"name": "Snore"}</v>
      </c>
    </row>
    <row r="4628" spans="1:8" x14ac:dyDescent="0.25">
      <c r="A4628" t="s">
        <v>471</v>
      </c>
      <c r="B4628">
        <v>382</v>
      </c>
      <c r="C4628" t="s">
        <v>44</v>
      </c>
      <c r="F4628">
        <v>396</v>
      </c>
      <c r="G4628" t="str">
        <v>Tailwind</v>
      </c>
      <c r="H4628" t="str" cm="1">
        <f t="array" ref="H4628">"{""name"": """ &amp; G4628 &amp; """" &amp; IF(_xlfn.TEXTJOIN("",TRUE,_xlfn._xlws.FILTER(_xlfn._xlws.FILTER($D$2:$D$10000,($B$2:$B$10000=F4628)*($C$2:$C$10000=G4628)),_xlfn._xlws.FILTER($D$2:$D$10000,($B$2:$B$10000=F4628)*($C$2:$C$10000=G4628))&lt;&gt;"",""))="","",", ""forms"": [" &amp; _xlfn.TEXTJOIN(", ",TRUE,"{""form"": """ &amp; _xlfn._xlws.FILTER(_xlfn._xlws.FILTER($D$2:$D$10000,($B$2:$B$10000=F4628)*($C$2:$C$10000=G4628)),_xlfn._xlws.FILTER($D$2:$D$10000,($B$2:$B$10000=F4628)*($C$2:$C$10000=G4628))&lt;&gt;"","") &amp; """}") &amp; "]") &amp; "}"</f>
        <v>{"name": "Tailwind"}</v>
      </c>
    </row>
    <row r="4629" spans="1:8" x14ac:dyDescent="0.25">
      <c r="A4629" t="s">
        <v>471</v>
      </c>
      <c r="B4629">
        <v>382</v>
      </c>
      <c r="C4629" t="s">
        <v>17</v>
      </c>
      <c r="F4629">
        <v>396</v>
      </c>
      <c r="G4629" t="str">
        <v>Uproar</v>
      </c>
      <c r="H4629" t="str" cm="1">
        <f t="array" ref="H4629">"{""name"": """ &amp; G4629 &amp; """" &amp; IF(_xlfn.TEXTJOIN("",TRUE,_xlfn._xlws.FILTER(_xlfn._xlws.FILTER($D$2:$D$10000,($B$2:$B$10000=F4629)*($C$2:$C$10000=G4629)),_xlfn._xlws.FILTER($D$2:$D$10000,($B$2:$B$10000=F4629)*($C$2:$C$10000=G4629))&lt;&gt;"",""))="","",", ""forms"": [" &amp; _xlfn.TEXTJOIN(", ",TRUE,"{""form"": """ &amp; _xlfn._xlws.FILTER(_xlfn._xlws.FILTER($D$2:$D$10000,($B$2:$B$10000=F4629)*($C$2:$C$10000=G4629)),_xlfn._xlws.FILTER($D$2:$D$10000,($B$2:$B$10000=F4629)*($C$2:$C$10000=G4629))&lt;&gt;"","") &amp; """}") &amp; "]") &amp; "}"</f>
        <v>{"name": "Uproar"}</v>
      </c>
    </row>
    <row r="4630" spans="1:8" x14ac:dyDescent="0.25">
      <c r="A4630" t="s">
        <v>471</v>
      </c>
      <c r="B4630">
        <v>382</v>
      </c>
      <c r="C4630" t="s">
        <v>6</v>
      </c>
      <c r="F4630">
        <v>397</v>
      </c>
      <c r="G4630" t="str">
        <v>Defog</v>
      </c>
      <c r="H4630" t="str" cm="1">
        <f t="array" ref="H4630">"{""name"": """ &amp; G4630 &amp; """" &amp; IF(_xlfn.TEXTJOIN("",TRUE,_xlfn._xlws.FILTER(_xlfn._xlws.FILTER($D$2:$D$10000,($B$2:$B$10000=F4630)*($C$2:$C$10000=G4630)),_xlfn._xlws.FILTER($D$2:$D$10000,($B$2:$B$10000=F4630)*($C$2:$C$10000=G4630))&lt;&gt;"",""))="","",", ""forms"": [" &amp; _xlfn.TEXTJOIN(", ",TRUE,"{""form"": """ &amp; _xlfn._xlws.FILTER(_xlfn._xlws.FILTER($D$2:$D$10000,($B$2:$B$10000=F4630)*($C$2:$C$10000=G4630)),_xlfn._xlws.FILTER($D$2:$D$10000,($B$2:$B$10000=F4630)*($C$2:$C$10000=G4630))&lt;&gt;"","") &amp; """}") &amp; "]") &amp; "}"</f>
        <v>{"name": "Defog"}</v>
      </c>
    </row>
    <row r="4631" spans="1:8" x14ac:dyDescent="0.25">
      <c r="A4631" t="s">
        <v>471</v>
      </c>
      <c r="B4631">
        <v>382</v>
      </c>
      <c r="C4631" t="s">
        <v>14</v>
      </c>
      <c r="F4631">
        <v>397</v>
      </c>
      <c r="G4631" t="str">
        <v>Endeavor</v>
      </c>
      <c r="H4631" t="str" cm="1">
        <f t="array" ref="H4631">"{""name"": """ &amp; G4631 &amp; """" &amp; IF(_xlfn.TEXTJOIN("",TRUE,_xlfn._xlws.FILTER(_xlfn._xlws.FILTER($D$2:$D$10000,($B$2:$B$10000=F4631)*($C$2:$C$10000=G4631)),_xlfn._xlws.FILTER($D$2:$D$10000,($B$2:$B$10000=F4631)*($C$2:$C$10000=G4631))&lt;&gt;"",""))="","",", ""forms"": [" &amp; _xlfn.TEXTJOIN(", ",TRUE,"{""form"": """ &amp; _xlfn._xlws.FILTER(_xlfn._xlws.FILTER($D$2:$D$10000,($B$2:$B$10000=F4631)*($C$2:$C$10000=G4631)),_xlfn._xlws.FILTER($D$2:$D$10000,($B$2:$B$10000=F4631)*($C$2:$C$10000=G4631))&lt;&gt;"","") &amp; """}") &amp; "]") &amp; "}"</f>
        <v>{"name": "Endeavor"}</v>
      </c>
    </row>
    <row r="4632" spans="1:8" x14ac:dyDescent="0.25">
      <c r="A4632" t="s">
        <v>239</v>
      </c>
      <c r="B4632">
        <v>383</v>
      </c>
      <c r="C4632" t="s">
        <v>63</v>
      </c>
      <c r="F4632">
        <v>397</v>
      </c>
      <c r="G4632" t="str">
        <v>Heat Wave</v>
      </c>
      <c r="H4632" t="str" cm="1">
        <f t="array" ref="H4632">"{""name"": """ &amp; G4632 &amp; """" &amp; IF(_xlfn.TEXTJOIN("",TRUE,_xlfn._xlws.FILTER(_xlfn._xlws.FILTER($D$2:$D$10000,($B$2:$B$10000=F4632)*($C$2:$C$10000=G4632)),_xlfn._xlws.FILTER($D$2:$D$10000,($B$2:$B$10000=F4632)*($C$2:$C$10000=G4632))&lt;&gt;"",""))="","",", ""forms"": [" &amp; _xlfn.TEXTJOIN(", ",TRUE,"{""form"": """ &amp; _xlfn._xlws.FILTER(_xlfn._xlws.FILTER($D$2:$D$10000,($B$2:$B$10000=F4632)*($C$2:$C$10000=G4632)),_xlfn._xlws.FILTER($D$2:$D$10000,($B$2:$B$10000=F4632)*($C$2:$C$10000=G4632))&lt;&gt;"","") &amp; """}") &amp; "]") &amp; "}"</f>
        <v>{"name": "Heat Wave"}</v>
      </c>
    </row>
    <row r="4633" spans="1:8" x14ac:dyDescent="0.25">
      <c r="A4633" t="s">
        <v>239</v>
      </c>
      <c r="B4633">
        <v>383</v>
      </c>
      <c r="C4633" t="s">
        <v>139</v>
      </c>
      <c r="F4633">
        <v>397</v>
      </c>
      <c r="G4633" t="str">
        <v>Snore</v>
      </c>
      <c r="H4633" t="str" cm="1">
        <f t="array" ref="H4633">"{""name"": """ &amp; G4633 &amp; """" &amp; IF(_xlfn.TEXTJOIN("",TRUE,_xlfn._xlws.FILTER(_xlfn._xlws.FILTER($D$2:$D$10000,($B$2:$B$10000=F4633)*($C$2:$C$10000=G4633)),_xlfn._xlws.FILTER($D$2:$D$10000,($B$2:$B$10000=F4633)*($C$2:$C$10000=G4633))&lt;&gt;"",""))="","",", ""forms"": [" &amp; _xlfn.TEXTJOIN(", ",TRUE,"{""form"": """ &amp; _xlfn._xlws.FILTER(_xlfn._xlws.FILTER($D$2:$D$10000,($B$2:$B$10000=F4633)*($C$2:$C$10000=G4633)),_xlfn._xlws.FILTER($D$2:$D$10000,($B$2:$B$10000=F4633)*($C$2:$C$10000=G4633))&lt;&gt;"","") &amp; """}") &amp; "]") &amp; "}"</f>
        <v>{"name": "Snore"}</v>
      </c>
    </row>
    <row r="4634" spans="1:8" x14ac:dyDescent="0.25">
      <c r="A4634" t="s">
        <v>239</v>
      </c>
      <c r="B4634">
        <v>383</v>
      </c>
      <c r="C4634" t="s">
        <v>20</v>
      </c>
      <c r="F4634">
        <v>397</v>
      </c>
      <c r="G4634" t="str">
        <v>Tailwind</v>
      </c>
      <c r="H4634" t="str" cm="1">
        <f t="array" ref="H4634">"{""name"": """ &amp; G4634 &amp; """" &amp; IF(_xlfn.TEXTJOIN("",TRUE,_xlfn._xlws.FILTER(_xlfn._xlws.FILTER($D$2:$D$10000,($B$2:$B$10000=F4634)*($C$2:$C$10000=G4634)),_xlfn._xlws.FILTER($D$2:$D$10000,($B$2:$B$10000=F4634)*($C$2:$C$10000=G4634))&lt;&gt;"",""))="","",", ""forms"": [" &amp; _xlfn.TEXTJOIN(", ",TRUE,"{""form"": """ &amp; _xlfn._xlws.FILTER(_xlfn._xlws.FILTER($D$2:$D$10000,($B$2:$B$10000=F4634)*($C$2:$C$10000=G4634)),_xlfn._xlws.FILTER($D$2:$D$10000,($B$2:$B$10000=F4634)*($C$2:$C$10000=G4634))&lt;&gt;"","") &amp; """}") &amp; "]") &amp; "}"</f>
        <v>{"name": "Tailwind"}</v>
      </c>
    </row>
    <row r="4635" spans="1:8" x14ac:dyDescent="0.25">
      <c r="A4635" t="s">
        <v>239</v>
      </c>
      <c r="B4635">
        <v>383</v>
      </c>
      <c r="C4635" t="s">
        <v>142</v>
      </c>
      <c r="F4635">
        <v>397</v>
      </c>
      <c r="G4635" t="str">
        <v>Uproar</v>
      </c>
      <c r="H4635" t="str" cm="1">
        <f t="array" ref="H4635">"{""name"": """ &amp; G4635 &amp; """" &amp; IF(_xlfn.TEXTJOIN("",TRUE,_xlfn._xlws.FILTER(_xlfn._xlws.FILTER($D$2:$D$10000,($B$2:$B$10000=F4635)*($C$2:$C$10000=G4635)),_xlfn._xlws.FILTER($D$2:$D$10000,($B$2:$B$10000=F4635)*($C$2:$C$10000=G4635))&lt;&gt;"",""))="","",", ""forms"": [" &amp; _xlfn.TEXTJOIN(", ",TRUE,"{""form"": """ &amp; _xlfn._xlws.FILTER(_xlfn._xlws.FILTER($D$2:$D$10000,($B$2:$B$10000=F4635)*($C$2:$C$10000=G4635)),_xlfn._xlws.FILTER($D$2:$D$10000,($B$2:$B$10000=F4635)*($C$2:$C$10000=G4635))&lt;&gt;"","") &amp; """}") &amp; "]") &amp; "}"</f>
        <v>{"name": "Uproar"}</v>
      </c>
    </row>
    <row r="4636" spans="1:8" x14ac:dyDescent="0.25">
      <c r="A4636" t="s">
        <v>239</v>
      </c>
      <c r="B4636">
        <v>383</v>
      </c>
      <c r="C4636" t="s">
        <v>83</v>
      </c>
      <c r="F4636">
        <v>398</v>
      </c>
      <c r="G4636" t="str">
        <v>Defog</v>
      </c>
      <c r="H4636" t="str" cm="1">
        <f t="array" ref="H4636">"{""name"": """ &amp; G4636 &amp; """" &amp; IF(_xlfn.TEXTJOIN("",TRUE,_xlfn._xlws.FILTER(_xlfn._xlws.FILTER($D$2:$D$10000,($B$2:$B$10000=F4636)*($C$2:$C$10000=G4636)),_xlfn._xlws.FILTER($D$2:$D$10000,($B$2:$B$10000=F4636)*($C$2:$C$10000=G4636))&lt;&gt;"",""))="","",", ""forms"": [" &amp; _xlfn.TEXTJOIN(", ",TRUE,"{""form"": """ &amp; _xlfn._xlws.FILTER(_xlfn._xlws.FILTER($D$2:$D$10000,($B$2:$B$10000=F4636)*($C$2:$C$10000=G4636)),_xlfn._xlws.FILTER($D$2:$D$10000,($B$2:$B$10000=F4636)*($C$2:$C$10000=G4636))&lt;&gt;"","") &amp; """}") &amp; "]") &amp; "}"</f>
        <v>{"name": "Defog"}</v>
      </c>
    </row>
    <row r="4637" spans="1:8" x14ac:dyDescent="0.25">
      <c r="A4637" t="s">
        <v>239</v>
      </c>
      <c r="B4637">
        <v>383</v>
      </c>
      <c r="C4637" t="s">
        <v>61</v>
      </c>
      <c r="F4637">
        <v>398</v>
      </c>
      <c r="G4637" t="str">
        <v>Endeavor</v>
      </c>
      <c r="H4637" t="str" cm="1">
        <f t="array" ref="H4637">"{""name"": """ &amp; G4637 &amp; """" &amp; IF(_xlfn.TEXTJOIN("",TRUE,_xlfn._xlws.FILTER(_xlfn._xlws.FILTER($D$2:$D$10000,($B$2:$B$10000=F4637)*($C$2:$C$10000=G4637)),_xlfn._xlws.FILTER($D$2:$D$10000,($B$2:$B$10000=F4637)*($C$2:$C$10000=G4637))&lt;&gt;"",""))="","",", ""forms"": [" &amp; _xlfn.TEXTJOIN(", ",TRUE,"{""form"": """ &amp; _xlfn._xlws.FILTER(_xlfn._xlws.FILTER($D$2:$D$10000,($B$2:$B$10000=F4637)*($C$2:$C$10000=G4637)),_xlfn._xlws.FILTER($D$2:$D$10000,($B$2:$B$10000=F4637)*($C$2:$C$10000=G4637))&lt;&gt;"","") &amp; """}") &amp; "]") &amp; "}"</f>
        <v>{"name": "Endeavor"}</v>
      </c>
    </row>
    <row r="4638" spans="1:8" x14ac:dyDescent="0.25">
      <c r="A4638" t="s">
        <v>239</v>
      </c>
      <c r="B4638">
        <v>383</v>
      </c>
      <c r="C4638" t="s">
        <v>48</v>
      </c>
      <c r="F4638">
        <v>398</v>
      </c>
      <c r="G4638" t="str">
        <v>Heat Wave</v>
      </c>
      <c r="H4638" t="str" cm="1">
        <f t="array" ref="H4638">"{""name"": """ &amp; G4638 &amp; """" &amp; IF(_xlfn.TEXTJOIN("",TRUE,_xlfn._xlws.FILTER(_xlfn._xlws.FILTER($D$2:$D$10000,($B$2:$B$10000=F4638)*($C$2:$C$10000=G4638)),_xlfn._xlws.FILTER($D$2:$D$10000,($B$2:$B$10000=F4638)*($C$2:$C$10000=G4638))&lt;&gt;"",""))="","",", ""forms"": [" &amp; _xlfn.TEXTJOIN(", ",TRUE,"{""form"": """ &amp; _xlfn._xlws.FILTER(_xlfn._xlws.FILTER($D$2:$D$10000,($B$2:$B$10000=F4638)*($C$2:$C$10000=G4638)),_xlfn._xlws.FILTER($D$2:$D$10000,($B$2:$B$10000=F4638)*($C$2:$C$10000=G4638))&lt;&gt;"","") &amp; """}") &amp; "]") &amp; "}"</f>
        <v>{"name": "Heat Wave"}</v>
      </c>
    </row>
    <row r="4639" spans="1:8" x14ac:dyDescent="0.25">
      <c r="A4639" t="s">
        <v>239</v>
      </c>
      <c r="B4639">
        <v>383</v>
      </c>
      <c r="C4639" t="s">
        <v>17</v>
      </c>
      <c r="F4639">
        <v>398</v>
      </c>
      <c r="G4639" t="str">
        <v>Laser Focus</v>
      </c>
      <c r="H4639" t="str" cm="1">
        <f t="array" ref="H4639">"{""name"": """ &amp; G4639 &amp; """" &amp; IF(_xlfn.TEXTJOIN("",TRUE,_xlfn._xlws.FILTER(_xlfn._xlws.FILTER($D$2:$D$10000,($B$2:$B$10000=F4639)*($C$2:$C$10000=G4639)),_xlfn._xlws.FILTER($D$2:$D$10000,($B$2:$B$10000=F4639)*($C$2:$C$10000=G4639))&lt;&gt;"",""))="","",", ""forms"": [" &amp; _xlfn.TEXTJOIN(", ",TRUE,"{""form"": """ &amp; _xlfn._xlws.FILTER(_xlfn._xlws.FILTER($D$2:$D$10000,($B$2:$B$10000=F4639)*($C$2:$C$10000=G4639)),_xlfn._xlws.FILTER($D$2:$D$10000,($B$2:$B$10000=F4639)*($C$2:$C$10000=G4639))&lt;&gt;"","") &amp; """}") &amp; "]") &amp; "}"</f>
        <v>{"name": "Laser Focus"}</v>
      </c>
    </row>
    <row r="4640" spans="1:8" x14ac:dyDescent="0.25">
      <c r="A4640" t="s">
        <v>239</v>
      </c>
      <c r="B4640">
        <v>383</v>
      </c>
      <c r="C4640" t="s">
        <v>127</v>
      </c>
      <c r="F4640">
        <v>398</v>
      </c>
      <c r="G4640" t="str">
        <v>Sky Attack</v>
      </c>
      <c r="H4640" t="str" cm="1">
        <f t="array" ref="H4640">"{""name"": """ &amp; G4640 &amp; """" &amp; IF(_xlfn.TEXTJOIN("",TRUE,_xlfn._xlws.FILTER(_xlfn._xlws.FILTER($D$2:$D$10000,($B$2:$B$10000=F4640)*($C$2:$C$10000=G4640)),_xlfn._xlws.FILTER($D$2:$D$10000,($B$2:$B$10000=F4640)*($C$2:$C$10000=G4640))&lt;&gt;"",""))="","",", ""forms"": [" &amp; _xlfn.TEXTJOIN(", ",TRUE,"{""form"": """ &amp; _xlfn._xlws.FILTER(_xlfn._xlws.FILTER($D$2:$D$10000,($B$2:$B$10000=F4640)*($C$2:$C$10000=G4640)),_xlfn._xlws.FILTER($D$2:$D$10000,($B$2:$B$10000=F4640)*($C$2:$C$10000=G4640))&lt;&gt;"","") &amp; """}") &amp; "]") &amp; "}"</f>
        <v>{"name": "Sky Attack"}</v>
      </c>
    </row>
    <row r="4641" spans="1:8" x14ac:dyDescent="0.25">
      <c r="A4641" t="s">
        <v>239</v>
      </c>
      <c r="B4641">
        <v>383</v>
      </c>
      <c r="C4641" t="s">
        <v>341</v>
      </c>
      <c r="F4641">
        <v>398</v>
      </c>
      <c r="G4641" t="str">
        <v>Snore</v>
      </c>
      <c r="H4641" t="str" cm="1">
        <f t="array" ref="H4641">"{""name"": """ &amp; G4641 &amp; """" &amp; IF(_xlfn.TEXTJOIN("",TRUE,_xlfn._xlws.FILTER(_xlfn._xlws.FILTER($D$2:$D$10000,($B$2:$B$10000=F4641)*($C$2:$C$10000=G4641)),_xlfn._xlws.FILTER($D$2:$D$10000,($B$2:$B$10000=F4641)*($C$2:$C$10000=G4641))&lt;&gt;"",""))="","",", ""forms"": [" &amp; _xlfn.TEXTJOIN(", ",TRUE,"{""form"": """ &amp; _xlfn._xlws.FILTER(_xlfn._xlws.FILTER($D$2:$D$10000,($B$2:$B$10000=F4641)*($C$2:$C$10000=G4641)),_xlfn._xlws.FILTER($D$2:$D$10000,($B$2:$B$10000=F4641)*($C$2:$C$10000=G4641))&lt;&gt;"","") &amp; """}") &amp; "]") &amp; "}"</f>
        <v>{"name": "Snore"}</v>
      </c>
    </row>
    <row r="4642" spans="1:8" x14ac:dyDescent="0.25">
      <c r="A4642" t="s">
        <v>239</v>
      </c>
      <c r="B4642">
        <v>383</v>
      </c>
      <c r="C4642" t="s">
        <v>33</v>
      </c>
      <c r="F4642">
        <v>398</v>
      </c>
      <c r="G4642" t="str">
        <v>Tailwind</v>
      </c>
      <c r="H4642" t="str" cm="1">
        <f t="array" ref="H4642">"{""name"": """ &amp; G4642 &amp; """" &amp; IF(_xlfn.TEXTJOIN("",TRUE,_xlfn._xlws.FILTER(_xlfn._xlws.FILTER($D$2:$D$10000,($B$2:$B$10000=F4642)*($C$2:$C$10000=G4642)),_xlfn._xlws.FILTER($D$2:$D$10000,($B$2:$B$10000=F4642)*($C$2:$C$10000=G4642))&lt;&gt;"",""))="","",", ""forms"": [" &amp; _xlfn.TEXTJOIN(", ",TRUE,"{""form"": """ &amp; _xlfn._xlws.FILTER(_xlfn._xlws.FILTER($D$2:$D$10000,($B$2:$B$10000=F4642)*($C$2:$C$10000=G4642)),_xlfn._xlws.FILTER($D$2:$D$10000,($B$2:$B$10000=F4642)*($C$2:$C$10000=G4642))&lt;&gt;"","") &amp; """}") &amp; "]") &amp; "}"</f>
        <v>{"name": "Tailwind"}</v>
      </c>
    </row>
    <row r="4643" spans="1:8" x14ac:dyDescent="0.25">
      <c r="A4643" t="s">
        <v>239</v>
      </c>
      <c r="B4643">
        <v>383</v>
      </c>
      <c r="C4643" t="s">
        <v>6</v>
      </c>
      <c r="F4643">
        <v>398</v>
      </c>
      <c r="G4643" t="str">
        <v>Uproar</v>
      </c>
      <c r="H4643" t="str" cm="1">
        <f t="array" ref="H4643">"{""name"": """ &amp; G4643 &amp; """" &amp; IF(_xlfn.TEXTJOIN("",TRUE,_xlfn._xlws.FILTER(_xlfn._xlws.FILTER($D$2:$D$10000,($B$2:$B$10000=F4643)*($C$2:$C$10000=G4643)),_xlfn._xlws.FILTER($D$2:$D$10000,($B$2:$B$10000=F4643)*($C$2:$C$10000=G4643))&lt;&gt;"",""))="","",", ""forms"": [" &amp; _xlfn.TEXTJOIN(", ",TRUE,"{""form"": """ &amp; _xlfn._xlws.FILTER(_xlfn._xlws.FILTER($D$2:$D$10000,($B$2:$B$10000=F4643)*($C$2:$C$10000=G4643)),_xlfn._xlws.FILTER($D$2:$D$10000,($B$2:$B$10000=F4643)*($C$2:$C$10000=G4643))&lt;&gt;"","") &amp; """}") &amp; "]") &amp; "}"</f>
        <v>{"name": "Uproar"}</v>
      </c>
    </row>
    <row r="4644" spans="1:8" x14ac:dyDescent="0.25">
      <c r="A4644" t="s">
        <v>433</v>
      </c>
      <c r="B4644">
        <v>384</v>
      </c>
      <c r="C4644" t="s">
        <v>102</v>
      </c>
      <c r="F4644">
        <v>399</v>
      </c>
      <c r="G4644" t="str">
        <v>Aqua Tail</v>
      </c>
      <c r="H4644" t="str" cm="1">
        <f t="array" ref="H4644">"{""name"": """ &amp; G4644 &amp; """" &amp; IF(_xlfn.TEXTJOIN("",TRUE,_xlfn._xlws.FILTER(_xlfn._xlws.FILTER($D$2:$D$10000,($B$2:$B$10000=F4644)*($C$2:$C$10000=G4644)),_xlfn._xlws.FILTER($D$2:$D$10000,($B$2:$B$10000=F4644)*($C$2:$C$10000=G4644))&lt;&gt;"",""))="","",", ""forms"": [" &amp; _xlfn.TEXTJOIN(", ",TRUE,"{""form"": """ &amp; _xlfn._xlws.FILTER(_xlfn._xlws.FILTER($D$2:$D$10000,($B$2:$B$10000=F4644)*($C$2:$C$10000=G4644)),_xlfn._xlws.FILTER($D$2:$D$10000,($B$2:$B$10000=F4644)*($C$2:$C$10000=G4644))&lt;&gt;"","") &amp; """}") &amp; "]") &amp; "}"</f>
        <v>{"name": "Aqua Tail"}</v>
      </c>
    </row>
    <row r="4645" spans="1:8" x14ac:dyDescent="0.25">
      <c r="A4645" t="s">
        <v>433</v>
      </c>
      <c r="B4645">
        <v>384</v>
      </c>
      <c r="C4645" t="s">
        <v>158</v>
      </c>
      <c r="F4645">
        <v>399</v>
      </c>
      <c r="G4645" t="str">
        <v>Covet</v>
      </c>
      <c r="H4645" t="str" cm="1">
        <f t="array" ref="H4645">"{""name"": """ &amp; G4645 &amp; """" &amp; IF(_xlfn.TEXTJOIN("",TRUE,_xlfn._xlws.FILTER(_xlfn._xlws.FILTER($D$2:$D$10000,($B$2:$B$10000=F4645)*($C$2:$C$10000=G4645)),_xlfn._xlws.FILTER($D$2:$D$10000,($B$2:$B$10000=F4645)*($C$2:$C$10000=G4645))&lt;&gt;"",""))="","",", ""forms"": [" &amp; _xlfn.TEXTJOIN(", ",TRUE,"{""form"": """ &amp; _xlfn._xlws.FILTER(_xlfn._xlws.FILTER($D$2:$D$10000,($B$2:$B$10000=F4645)*($C$2:$C$10000=G4645)),_xlfn._xlws.FILTER($D$2:$D$10000,($B$2:$B$10000=F4645)*($C$2:$C$10000=G4645))&lt;&gt;"","") &amp; """}") &amp; "]") &amp; "}"</f>
        <v>{"name": "Covet"}</v>
      </c>
    </row>
    <row r="4646" spans="1:8" x14ac:dyDescent="0.25">
      <c r="A4646" t="s">
        <v>433</v>
      </c>
      <c r="B4646">
        <v>384</v>
      </c>
      <c r="C4646" t="s">
        <v>27</v>
      </c>
      <c r="F4646">
        <v>399</v>
      </c>
      <c r="G4646" t="str">
        <v>Icy Wind</v>
      </c>
      <c r="H4646" t="str" cm="1">
        <f t="array" ref="H4646">"{""name"": """ &amp; G4646 &amp; """" &amp; IF(_xlfn.TEXTJOIN("",TRUE,_xlfn._xlws.FILTER(_xlfn._xlws.FILTER($D$2:$D$10000,($B$2:$B$10000=F4646)*($C$2:$C$10000=G4646)),_xlfn._xlws.FILTER($D$2:$D$10000,($B$2:$B$10000=F4646)*($C$2:$C$10000=G4646))&lt;&gt;"",""))="","",", ""forms"": [" &amp; _xlfn.TEXTJOIN(", ",TRUE,"{""form"": """ &amp; _xlfn._xlws.FILTER(_xlfn._xlws.FILTER($D$2:$D$10000,($B$2:$B$10000=F4646)*($C$2:$C$10000=G4646)),_xlfn._xlws.FILTER($D$2:$D$10000,($B$2:$B$10000=F4646)*($C$2:$C$10000=G4646))&lt;&gt;"","") &amp; """}") &amp; "]") &amp; "}"</f>
        <v>{"name": "Icy Wind"}</v>
      </c>
    </row>
    <row r="4647" spans="1:8" x14ac:dyDescent="0.25">
      <c r="A4647" t="s">
        <v>433</v>
      </c>
      <c r="B4647">
        <v>384</v>
      </c>
      <c r="C4647" t="s">
        <v>139</v>
      </c>
      <c r="F4647">
        <v>399</v>
      </c>
      <c r="G4647" t="str">
        <v>Iron Tail</v>
      </c>
      <c r="H4647" t="str" cm="1">
        <f t="array" ref="H4647">"{""name"": """ &amp; G4647 &amp; """" &amp; IF(_xlfn.TEXTJOIN("",TRUE,_xlfn._xlws.FILTER(_xlfn._xlws.FILTER($D$2:$D$10000,($B$2:$B$10000=F4647)*($C$2:$C$10000=G4647)),_xlfn._xlws.FILTER($D$2:$D$10000,($B$2:$B$10000=F4647)*($C$2:$C$10000=G4647))&lt;&gt;"",""))="","",", ""forms"": [" &amp; _xlfn.TEXTJOIN(", ",TRUE,"{""form"": """ &amp; _xlfn._xlws.FILTER(_xlfn._xlws.FILTER($D$2:$D$10000,($B$2:$B$10000=F4647)*($C$2:$C$10000=G4647)),_xlfn._xlws.FILTER($D$2:$D$10000,($B$2:$B$10000=F4647)*($C$2:$C$10000=G4647))&lt;&gt;"","") &amp; """}") &amp; "]") &amp; "}"</f>
        <v>{"name": "Iron Tail"}</v>
      </c>
    </row>
    <row r="4648" spans="1:8" x14ac:dyDescent="0.25">
      <c r="A4648" t="s">
        <v>433</v>
      </c>
      <c r="B4648">
        <v>384</v>
      </c>
      <c r="C4648" t="s">
        <v>20</v>
      </c>
      <c r="F4648">
        <v>399</v>
      </c>
      <c r="G4648" t="str">
        <v>Last Resort</v>
      </c>
      <c r="H4648" t="str" cm="1">
        <f t="array" ref="H4648">"{""name"": """ &amp; G4648 &amp; """" &amp; IF(_xlfn.TEXTJOIN("",TRUE,_xlfn._xlws.FILTER(_xlfn._xlws.FILTER($D$2:$D$10000,($B$2:$B$10000=F4648)*($C$2:$C$10000=G4648)),_xlfn._xlws.FILTER($D$2:$D$10000,($B$2:$B$10000=F4648)*($C$2:$C$10000=G4648))&lt;&gt;"",""))="","",", ""forms"": [" &amp; _xlfn.TEXTJOIN(", ",TRUE,"{""form"": """ &amp; _xlfn._xlws.FILTER(_xlfn._xlws.FILTER($D$2:$D$10000,($B$2:$B$10000=F4648)*($C$2:$C$10000=G4648)),_xlfn._xlws.FILTER($D$2:$D$10000,($B$2:$B$10000=F4648)*($C$2:$C$10000=G4648))&lt;&gt;"","") &amp; """}") &amp; "]") &amp; "}"</f>
        <v>{"name": "Last Resort"}</v>
      </c>
    </row>
    <row r="4649" spans="1:8" x14ac:dyDescent="0.25">
      <c r="A4649" t="s">
        <v>433</v>
      </c>
      <c r="B4649">
        <v>384</v>
      </c>
      <c r="C4649" t="s">
        <v>110</v>
      </c>
      <c r="F4649">
        <v>399</v>
      </c>
      <c r="G4649" t="str">
        <v>Shock Wave</v>
      </c>
      <c r="H4649" t="str" cm="1">
        <f t="array" ref="H4649">"{""name"": """ &amp; G4649 &amp; """" &amp; IF(_xlfn.TEXTJOIN("",TRUE,_xlfn._xlws.FILTER(_xlfn._xlws.FILTER($D$2:$D$10000,($B$2:$B$10000=F4649)*($C$2:$C$10000=G4649)),_xlfn._xlws.FILTER($D$2:$D$10000,($B$2:$B$10000=F4649)*($C$2:$C$10000=G4649))&lt;&gt;"",""))="","",", ""forms"": [" &amp; _xlfn.TEXTJOIN(", ",TRUE,"{""form"": """ &amp; _xlfn._xlws.FILTER(_xlfn._xlws.FILTER($D$2:$D$10000,($B$2:$B$10000=F4649)*($C$2:$C$10000=G4649)),_xlfn._xlws.FILTER($D$2:$D$10000,($B$2:$B$10000=F4649)*($C$2:$C$10000=G4649))&lt;&gt;"","") &amp; """}") &amp; "]") &amp; "}"</f>
        <v>{"name": "Shock Wave"}</v>
      </c>
    </row>
    <row r="4650" spans="1:8" x14ac:dyDescent="0.25">
      <c r="A4650" t="s">
        <v>433</v>
      </c>
      <c r="B4650">
        <v>384</v>
      </c>
      <c r="C4650" t="s">
        <v>56</v>
      </c>
      <c r="F4650">
        <v>399</v>
      </c>
      <c r="G4650" t="str">
        <v>Snore</v>
      </c>
      <c r="H4650" t="str" cm="1">
        <f t="array" ref="H4650">"{""name"": """ &amp; G4650 &amp; """" &amp; IF(_xlfn.TEXTJOIN("",TRUE,_xlfn._xlws.FILTER(_xlfn._xlws.FILTER($D$2:$D$10000,($B$2:$B$10000=F4650)*($C$2:$C$10000=G4650)),_xlfn._xlws.FILTER($D$2:$D$10000,($B$2:$B$10000=F4650)*($C$2:$C$10000=G4650))&lt;&gt;"",""))="","",", ""forms"": [" &amp; _xlfn.TEXTJOIN(", ",TRUE,"{""form"": """ &amp; _xlfn._xlws.FILTER(_xlfn._xlws.FILTER($D$2:$D$10000,($B$2:$B$10000=F4650)*($C$2:$C$10000=G4650)),_xlfn._xlws.FILTER($D$2:$D$10000,($B$2:$B$10000=F4650)*($C$2:$C$10000=G4650))&lt;&gt;"","") &amp; """}") &amp; "]") &amp; "}"</f>
        <v>{"name": "Snore"}</v>
      </c>
    </row>
    <row r="4651" spans="1:8" x14ac:dyDescent="0.25">
      <c r="A4651" t="s">
        <v>433</v>
      </c>
      <c r="B4651">
        <v>384</v>
      </c>
      <c r="C4651" t="s">
        <v>83</v>
      </c>
      <c r="F4651">
        <v>399</v>
      </c>
      <c r="G4651" t="str">
        <v>Stealth Rock</v>
      </c>
      <c r="H4651" t="str" cm="1">
        <f t="array" ref="H4651">"{""name"": """ &amp; G4651 &amp; """" &amp; IF(_xlfn.TEXTJOIN("",TRUE,_xlfn._xlws.FILTER(_xlfn._xlws.FILTER($D$2:$D$10000,($B$2:$B$10000=F4651)*($C$2:$C$10000=G4651)),_xlfn._xlws.FILTER($D$2:$D$10000,($B$2:$B$10000=F4651)*($C$2:$C$10000=G4651))&lt;&gt;"",""))="","",", ""forms"": [" &amp; _xlfn.TEXTJOIN(", ",TRUE,"{""form"": """ &amp; _xlfn._xlws.FILTER(_xlfn._xlws.FILTER($D$2:$D$10000,($B$2:$B$10000=F4651)*($C$2:$C$10000=G4651)),_xlfn._xlws.FILTER($D$2:$D$10000,($B$2:$B$10000=F4651)*($C$2:$C$10000=G4651))&lt;&gt;"","") &amp; """}") &amp; "]") &amp; "}"</f>
        <v>{"name": "Stealth Rock"}</v>
      </c>
    </row>
    <row r="4652" spans="1:8" x14ac:dyDescent="0.25">
      <c r="A4652" t="s">
        <v>433</v>
      </c>
      <c r="B4652">
        <v>384</v>
      </c>
      <c r="C4652" t="s">
        <v>61</v>
      </c>
      <c r="F4652">
        <v>399</v>
      </c>
      <c r="G4652" t="str">
        <v>Super Fang</v>
      </c>
      <c r="H4652" t="str" cm="1">
        <f t="array" ref="H4652">"{""name"": """ &amp; G4652 &amp; """" &amp; IF(_xlfn.TEXTJOIN("",TRUE,_xlfn._xlws.FILTER(_xlfn._xlws.FILTER($D$2:$D$10000,($B$2:$B$10000=F4652)*($C$2:$C$10000=G4652)),_xlfn._xlws.FILTER($D$2:$D$10000,($B$2:$B$10000=F4652)*($C$2:$C$10000=G4652))&lt;&gt;"",""))="","",", ""forms"": [" &amp; _xlfn.TEXTJOIN(", ",TRUE,"{""form"": """ &amp; _xlfn._xlws.FILTER(_xlfn._xlws.FILTER($D$2:$D$10000,($B$2:$B$10000=F4652)*($C$2:$C$10000=G4652)),_xlfn._xlws.FILTER($D$2:$D$10000,($B$2:$B$10000=F4652)*($C$2:$C$10000=G4652))&lt;&gt;"","") &amp; """}") &amp; "]") &amp; "}"</f>
        <v>{"name": "Super Fang"}</v>
      </c>
    </row>
    <row r="4653" spans="1:8" x14ac:dyDescent="0.25">
      <c r="A4653" t="s">
        <v>433</v>
      </c>
      <c r="B4653">
        <v>384</v>
      </c>
      <c r="C4653" t="s">
        <v>36</v>
      </c>
      <c r="F4653">
        <v>399</v>
      </c>
      <c r="G4653" t="str">
        <v>Superpower</v>
      </c>
      <c r="H4653" t="str" cm="1">
        <f t="array" ref="H4653">"{""name"": """ &amp; G4653 &amp; """" &amp; IF(_xlfn.TEXTJOIN("",TRUE,_xlfn._xlws.FILTER(_xlfn._xlws.FILTER($D$2:$D$10000,($B$2:$B$10000=F4653)*($C$2:$C$10000=G4653)),_xlfn._xlws.FILTER($D$2:$D$10000,($B$2:$B$10000=F4653)*($C$2:$C$10000=G4653))&lt;&gt;"",""))="","",", ""forms"": [" &amp; _xlfn.TEXTJOIN(", ",TRUE,"{""form"": """ &amp; _xlfn._xlws.FILTER(_xlfn._xlws.FILTER($D$2:$D$10000,($B$2:$B$10000=F4653)*($C$2:$C$10000=G4653)),_xlfn._xlws.FILTER($D$2:$D$10000,($B$2:$B$10000=F4653)*($C$2:$C$10000=G4653))&lt;&gt;"","") &amp; """}") &amp; "]") &amp; "}"</f>
        <v>{"name": "Superpower"}</v>
      </c>
    </row>
    <row r="4654" spans="1:8" x14ac:dyDescent="0.25">
      <c r="A4654" t="s">
        <v>433</v>
      </c>
      <c r="B4654">
        <v>384</v>
      </c>
      <c r="C4654" t="s">
        <v>48</v>
      </c>
      <c r="F4654">
        <v>400</v>
      </c>
      <c r="G4654" t="str">
        <v>Aqua Tail</v>
      </c>
      <c r="H4654" t="str" cm="1">
        <f t="array" ref="H4654">"{""name"": """ &amp; G4654 &amp; """" &amp; IF(_xlfn.TEXTJOIN("",TRUE,_xlfn._xlws.FILTER(_xlfn._xlws.FILTER($D$2:$D$10000,($B$2:$B$10000=F4654)*($C$2:$C$10000=G4654)),_xlfn._xlws.FILTER($D$2:$D$10000,($B$2:$B$10000=F4654)*($C$2:$C$10000=G4654))&lt;&gt;"",""))="","",", ""forms"": [" &amp; _xlfn.TEXTJOIN(", ",TRUE,"{""form"": """ &amp; _xlfn._xlws.FILTER(_xlfn._xlws.FILTER($D$2:$D$10000,($B$2:$B$10000=F4654)*($C$2:$C$10000=G4654)),_xlfn._xlws.FILTER($D$2:$D$10000,($B$2:$B$10000=F4654)*($C$2:$C$10000=G4654))&lt;&gt;"","") &amp; """}") &amp; "]") &amp; "}"</f>
        <v>{"name": "Aqua Tail"}</v>
      </c>
    </row>
    <row r="4655" spans="1:8" x14ac:dyDescent="0.25">
      <c r="A4655" t="s">
        <v>433</v>
      </c>
      <c r="B4655">
        <v>384</v>
      </c>
      <c r="C4655" t="s">
        <v>17</v>
      </c>
      <c r="F4655">
        <v>400</v>
      </c>
      <c r="G4655" t="str">
        <v>Covet</v>
      </c>
      <c r="H4655" t="str" cm="1">
        <f t="array" ref="H4655">"{""name"": """ &amp; G4655 &amp; """" &amp; IF(_xlfn.TEXTJOIN("",TRUE,_xlfn._xlws.FILTER(_xlfn._xlws.FILTER($D$2:$D$10000,($B$2:$B$10000=F4655)*($C$2:$C$10000=G4655)),_xlfn._xlws.FILTER($D$2:$D$10000,($B$2:$B$10000=F4655)*($C$2:$C$10000=G4655))&lt;&gt;"",""))="","",", ""forms"": [" &amp; _xlfn.TEXTJOIN(", ",TRUE,"{""form"": """ &amp; _xlfn._xlws.FILTER(_xlfn._xlws.FILTER($D$2:$D$10000,($B$2:$B$10000=F4655)*($C$2:$C$10000=G4655)),_xlfn._xlws.FILTER($D$2:$D$10000,($B$2:$B$10000=F4655)*($C$2:$C$10000=G4655))&lt;&gt;"","") &amp; """}") &amp; "]") &amp; "}"</f>
        <v>{"name": "Covet"}</v>
      </c>
    </row>
    <row r="4656" spans="1:8" x14ac:dyDescent="0.25">
      <c r="A4656" t="s">
        <v>433</v>
      </c>
      <c r="B4656">
        <v>384</v>
      </c>
      <c r="C4656" t="s">
        <v>31</v>
      </c>
      <c r="F4656">
        <v>400</v>
      </c>
      <c r="G4656" t="str">
        <v>Focus Punch</v>
      </c>
      <c r="H4656" t="str" cm="1">
        <f t="array" ref="H4656">"{""name"": """ &amp; G4656 &amp; """" &amp; IF(_xlfn.TEXTJOIN("",TRUE,_xlfn._xlws.FILTER(_xlfn._xlws.FILTER($D$2:$D$10000,($B$2:$B$10000=F4656)*($C$2:$C$10000=G4656)),_xlfn._xlws.FILTER($D$2:$D$10000,($B$2:$B$10000=F4656)*($C$2:$C$10000=G4656))&lt;&gt;"",""))="","",", ""forms"": [" &amp; _xlfn.TEXTJOIN(", ",TRUE,"{""form"": """ &amp; _xlfn._xlws.FILTER(_xlfn._xlws.FILTER($D$2:$D$10000,($B$2:$B$10000=F4656)*($C$2:$C$10000=G4656)),_xlfn._xlws.FILTER($D$2:$D$10000,($B$2:$B$10000=F4656)*($C$2:$C$10000=G4656))&lt;&gt;"","") &amp; """}") &amp; "]") &amp; "}"</f>
        <v>{"name": "Focus Punch"}</v>
      </c>
    </row>
    <row r="4657" spans="1:8" x14ac:dyDescent="0.25">
      <c r="A4657" t="s">
        <v>433</v>
      </c>
      <c r="B4657">
        <v>384</v>
      </c>
      <c r="C4657" t="s">
        <v>6</v>
      </c>
      <c r="F4657">
        <v>400</v>
      </c>
      <c r="G4657" t="str">
        <v>Icy Wind</v>
      </c>
      <c r="H4657" t="str" cm="1">
        <f t="array" ref="H4657">"{""name"": """ &amp; G4657 &amp; """" &amp; IF(_xlfn.TEXTJOIN("",TRUE,_xlfn._xlws.FILTER(_xlfn._xlws.FILTER($D$2:$D$10000,($B$2:$B$10000=F4657)*($C$2:$C$10000=G4657)),_xlfn._xlws.FILTER($D$2:$D$10000,($B$2:$B$10000=F4657)*($C$2:$C$10000=G4657))&lt;&gt;"",""))="","",", ""forms"": [" &amp; _xlfn.TEXTJOIN(", ",TRUE,"{""form"": """ &amp; _xlfn._xlws.FILTER(_xlfn._xlws.FILTER($D$2:$D$10000,($B$2:$B$10000=F4657)*($C$2:$C$10000=G4657)),_xlfn._xlws.FILTER($D$2:$D$10000,($B$2:$B$10000=F4657)*($C$2:$C$10000=G4657))&lt;&gt;"","") &amp; """}") &amp; "]") &amp; "}"</f>
        <v>{"name": "Icy Wind"}</v>
      </c>
    </row>
    <row r="4658" spans="1:8" x14ac:dyDescent="0.25">
      <c r="A4658" t="s">
        <v>433</v>
      </c>
      <c r="B4658">
        <v>384</v>
      </c>
      <c r="C4658" t="s">
        <v>14</v>
      </c>
      <c r="F4658">
        <v>400</v>
      </c>
      <c r="G4658" t="str">
        <v>Iron Tail</v>
      </c>
      <c r="H4658" t="str" cm="1">
        <f t="array" ref="H4658">"{""name"": """ &amp; G4658 &amp; """" &amp; IF(_xlfn.TEXTJOIN("",TRUE,_xlfn._xlws.FILTER(_xlfn._xlws.FILTER($D$2:$D$10000,($B$2:$B$10000=F4658)*($C$2:$C$10000=G4658)),_xlfn._xlws.FILTER($D$2:$D$10000,($B$2:$B$10000=F4658)*($C$2:$C$10000=G4658))&lt;&gt;"",""))="","",", ""forms"": [" &amp; _xlfn.TEXTJOIN(", ",TRUE,"{""form"": """ &amp; _xlfn._xlws.FILTER(_xlfn._xlws.FILTER($D$2:$D$10000,($B$2:$B$10000=F4658)*($C$2:$C$10000=G4658)),_xlfn._xlws.FILTER($D$2:$D$10000,($B$2:$B$10000=F4658)*($C$2:$C$10000=G4658))&lt;&gt;"","") &amp; """}") &amp; "]") &amp; "}"</f>
        <v>{"name": "Iron Tail"}</v>
      </c>
    </row>
    <row r="4659" spans="1:8" x14ac:dyDescent="0.25">
      <c r="A4659" t="s">
        <v>113</v>
      </c>
      <c r="B4659">
        <v>385</v>
      </c>
      <c r="C4659" t="s">
        <v>183</v>
      </c>
      <c r="F4659">
        <v>400</v>
      </c>
      <c r="G4659" t="str">
        <v>Last Resort</v>
      </c>
      <c r="H4659" t="str" cm="1">
        <f t="array" ref="H4659">"{""name"": """ &amp; G4659 &amp; """" &amp; IF(_xlfn.TEXTJOIN("",TRUE,_xlfn._xlws.FILTER(_xlfn._xlws.FILTER($D$2:$D$10000,($B$2:$B$10000=F4659)*($C$2:$C$10000=G4659)),_xlfn._xlws.FILTER($D$2:$D$10000,($B$2:$B$10000=F4659)*($C$2:$C$10000=G4659))&lt;&gt;"",""))="","",", ""forms"": [" &amp; _xlfn.TEXTJOIN(", ",TRUE,"{""form"": """ &amp; _xlfn._xlws.FILTER(_xlfn._xlws.FILTER($D$2:$D$10000,($B$2:$B$10000=F4659)*($C$2:$C$10000=G4659)),_xlfn._xlws.FILTER($D$2:$D$10000,($B$2:$B$10000=F4659)*($C$2:$C$10000=G4659))&lt;&gt;"","") &amp; """}") &amp; "]") &amp; "}"</f>
        <v>{"name": "Last Resort"}</v>
      </c>
    </row>
    <row r="4660" spans="1:8" x14ac:dyDescent="0.25">
      <c r="A4660" t="s">
        <v>113</v>
      </c>
      <c r="B4660">
        <v>385</v>
      </c>
      <c r="C4660" t="s">
        <v>142</v>
      </c>
      <c r="F4660">
        <v>400</v>
      </c>
      <c r="G4660" t="str">
        <v>Liquidation</v>
      </c>
      <c r="H4660" t="str" cm="1">
        <f t="array" ref="H4660">"{""name"": """ &amp; G4660 &amp; """" &amp; IF(_xlfn.TEXTJOIN("",TRUE,_xlfn._xlws.FILTER(_xlfn._xlws.FILTER($D$2:$D$10000,($B$2:$B$10000=F4660)*($C$2:$C$10000=G4660)),_xlfn._xlws.FILTER($D$2:$D$10000,($B$2:$B$10000=F4660)*($C$2:$C$10000=G4660))&lt;&gt;"",""))="","",", ""forms"": [" &amp; _xlfn.TEXTJOIN(", ",TRUE,"{""form"": """ &amp; _xlfn._xlws.FILTER(_xlfn._xlws.FILTER($D$2:$D$10000,($B$2:$B$10000=F4660)*($C$2:$C$10000=G4660)),_xlfn._xlws.FILTER($D$2:$D$10000,($B$2:$B$10000=F4660)*($C$2:$C$10000=G4660))&lt;&gt;"","") &amp; """}") &amp; "]") &amp; "}"</f>
        <v>{"name": "Liquidation"}</v>
      </c>
    </row>
    <row r="4661" spans="1:8" x14ac:dyDescent="0.25">
      <c r="A4661" t="s">
        <v>113</v>
      </c>
      <c r="B4661">
        <v>385</v>
      </c>
      <c r="C4661" t="s">
        <v>90</v>
      </c>
      <c r="F4661">
        <v>400</v>
      </c>
      <c r="G4661" t="str">
        <v>Shock Wave</v>
      </c>
      <c r="H4661" t="str" cm="1">
        <f t="array" ref="H4661">"{""name"": """ &amp; G4661 &amp; """" &amp; IF(_xlfn.TEXTJOIN("",TRUE,_xlfn._xlws.FILTER(_xlfn._xlws.FILTER($D$2:$D$10000,($B$2:$B$10000=F4661)*($C$2:$C$10000=G4661)),_xlfn._xlws.FILTER($D$2:$D$10000,($B$2:$B$10000=F4661)*($C$2:$C$10000=G4661))&lt;&gt;"",""))="","",", ""forms"": [" &amp; _xlfn.TEXTJOIN(", ",TRUE,"{""form"": """ &amp; _xlfn._xlws.FILTER(_xlfn._xlws.FILTER($D$2:$D$10000,($B$2:$B$10000=F4661)*($C$2:$C$10000=G4661)),_xlfn._xlws.FILTER($D$2:$D$10000,($B$2:$B$10000=F4661)*($C$2:$C$10000=G4661))&lt;&gt;"","") &amp; """}") &amp; "]") &amp; "}"</f>
        <v>{"name": "Shock Wave"}</v>
      </c>
    </row>
    <row r="4662" spans="1:8" x14ac:dyDescent="0.25">
      <c r="A4662" t="s">
        <v>113</v>
      </c>
      <c r="B4662">
        <v>385</v>
      </c>
      <c r="C4662" t="s">
        <v>54</v>
      </c>
      <c r="F4662">
        <v>400</v>
      </c>
      <c r="G4662" t="str">
        <v>Snore</v>
      </c>
      <c r="H4662" t="str" cm="1">
        <f t="array" ref="H4662">"{""name"": """ &amp; G4662 &amp; """" &amp; IF(_xlfn.TEXTJOIN("",TRUE,_xlfn._xlws.FILTER(_xlfn._xlws.FILTER($D$2:$D$10000,($B$2:$B$10000=F4662)*($C$2:$C$10000=G4662)),_xlfn._xlws.FILTER($D$2:$D$10000,($B$2:$B$10000=F4662)*($C$2:$C$10000=G4662))&lt;&gt;"",""))="","",", ""forms"": [" &amp; _xlfn.TEXTJOIN(", ",TRUE,"{""form"": """ &amp; _xlfn._xlws.FILTER(_xlfn._xlws.FILTER($D$2:$D$10000,($B$2:$B$10000=F4662)*($C$2:$C$10000=G4662)),_xlfn._xlws.FILTER($D$2:$D$10000,($B$2:$B$10000=F4662)*($C$2:$C$10000=G4662))&lt;&gt;"","") &amp; """}") &amp; "]") &amp; "}"</f>
        <v>{"name": "Snore"}</v>
      </c>
    </row>
    <row r="4663" spans="1:8" x14ac:dyDescent="0.25">
      <c r="A4663" t="s">
        <v>113</v>
      </c>
      <c r="B4663">
        <v>385</v>
      </c>
      <c r="C4663" t="s">
        <v>69</v>
      </c>
      <c r="F4663">
        <v>400</v>
      </c>
      <c r="G4663" t="str">
        <v>Stealth Rock</v>
      </c>
      <c r="H4663" t="str" cm="1">
        <f t="array" ref="H4663">"{""name"": """ &amp; G4663 &amp; """" &amp; IF(_xlfn.TEXTJOIN("",TRUE,_xlfn._xlws.FILTER(_xlfn._xlws.FILTER($D$2:$D$10000,($B$2:$B$10000=F4663)*($C$2:$C$10000=G4663)),_xlfn._xlws.FILTER($D$2:$D$10000,($B$2:$B$10000=F4663)*($C$2:$C$10000=G4663))&lt;&gt;"",""))="","",", ""forms"": [" &amp; _xlfn.TEXTJOIN(", ",TRUE,"{""form"": """ &amp; _xlfn._xlws.FILTER(_xlfn._xlws.FILTER($D$2:$D$10000,($B$2:$B$10000=F4663)*($C$2:$C$10000=G4663)),_xlfn._xlws.FILTER($D$2:$D$10000,($B$2:$B$10000=F4663)*($C$2:$C$10000=G4663))&lt;&gt;"","") &amp; """}") &amp; "]") &amp; "}"</f>
        <v>{"name": "Stealth Rock"}</v>
      </c>
    </row>
    <row r="4664" spans="1:8" x14ac:dyDescent="0.25">
      <c r="A4664" t="s">
        <v>113</v>
      </c>
      <c r="B4664">
        <v>385</v>
      </c>
      <c r="C4664" t="s">
        <v>56</v>
      </c>
      <c r="F4664">
        <v>400</v>
      </c>
      <c r="G4664" t="str">
        <v>Stomping Tantrum</v>
      </c>
      <c r="H4664" t="str" cm="1">
        <f t="array" ref="H4664">"{""name"": """ &amp; G4664 &amp; """" &amp; IF(_xlfn.TEXTJOIN("",TRUE,_xlfn._xlws.FILTER(_xlfn._xlws.FILTER($D$2:$D$10000,($B$2:$B$10000=F4664)*($C$2:$C$10000=G4664)),_xlfn._xlws.FILTER($D$2:$D$10000,($B$2:$B$10000=F4664)*($C$2:$C$10000=G4664))&lt;&gt;"",""))="","",", ""forms"": [" &amp; _xlfn.TEXTJOIN(", ",TRUE,"{""form"": """ &amp; _xlfn._xlws.FILTER(_xlfn._xlws.FILTER($D$2:$D$10000,($B$2:$B$10000=F4664)*($C$2:$C$10000=G4664)),_xlfn._xlws.FILTER($D$2:$D$10000,($B$2:$B$10000=F4664)*($C$2:$C$10000=G4664))&lt;&gt;"","") &amp; """}") &amp; "]") &amp; "}"</f>
        <v>{"name": "Stomping Tantrum"}</v>
      </c>
    </row>
    <row r="4665" spans="1:8" x14ac:dyDescent="0.25">
      <c r="A4665" t="s">
        <v>113</v>
      </c>
      <c r="B4665">
        <v>385</v>
      </c>
      <c r="C4665" t="s">
        <v>199</v>
      </c>
      <c r="F4665">
        <v>400</v>
      </c>
      <c r="G4665" t="str">
        <v>Super Fang</v>
      </c>
      <c r="H4665" t="str" cm="1">
        <f t="array" ref="H4665">"{""name"": """ &amp; G4665 &amp; """" &amp; IF(_xlfn.TEXTJOIN("",TRUE,_xlfn._xlws.FILTER(_xlfn._xlws.FILTER($D$2:$D$10000,($B$2:$B$10000=F4665)*($C$2:$C$10000=G4665)),_xlfn._xlws.FILTER($D$2:$D$10000,($B$2:$B$10000=F4665)*($C$2:$C$10000=G4665))&lt;&gt;"",""))="","",", ""forms"": [" &amp; _xlfn.TEXTJOIN(", ",TRUE,"{""form"": """ &amp; _xlfn._xlws.FILTER(_xlfn._xlws.FILTER($D$2:$D$10000,($B$2:$B$10000=F4665)*($C$2:$C$10000=G4665)),_xlfn._xlws.FILTER($D$2:$D$10000,($B$2:$B$10000=F4665)*($C$2:$C$10000=G4665))&lt;&gt;"","") &amp; """}") &amp; "]") &amp; "}"</f>
        <v>{"name": "Super Fang"}</v>
      </c>
    </row>
    <row r="4666" spans="1:8" x14ac:dyDescent="0.25">
      <c r="A4666" t="s">
        <v>113</v>
      </c>
      <c r="B4666">
        <v>385</v>
      </c>
      <c r="C4666" t="s">
        <v>83</v>
      </c>
      <c r="F4666">
        <v>400</v>
      </c>
      <c r="G4666" t="str">
        <v>Superpower</v>
      </c>
      <c r="H4666" t="str" cm="1">
        <f t="array" ref="H4666">"{""name"": """ &amp; G4666 &amp; """" &amp; IF(_xlfn.TEXTJOIN("",TRUE,_xlfn._xlws.FILTER(_xlfn._xlws.FILTER($D$2:$D$10000,($B$2:$B$10000=F4666)*($C$2:$C$10000=G4666)),_xlfn._xlws.FILTER($D$2:$D$10000,($B$2:$B$10000=F4666)*($C$2:$C$10000=G4666))&lt;&gt;"",""))="","",", ""forms"": [" &amp; _xlfn.TEXTJOIN(", ",TRUE,"{""form"": """ &amp; _xlfn._xlws.FILTER(_xlfn._xlws.FILTER($D$2:$D$10000,($B$2:$B$10000=F4666)*($C$2:$C$10000=G4666)),_xlfn._xlws.FILTER($D$2:$D$10000,($B$2:$B$10000=F4666)*($C$2:$C$10000=G4666))&lt;&gt;"","") &amp; """}") &amp; "]") &amp; "}"</f>
        <v>{"name": "Superpower"}</v>
      </c>
    </row>
    <row r="4667" spans="1:8" x14ac:dyDescent="0.25">
      <c r="A4667" t="s">
        <v>113</v>
      </c>
      <c r="B4667">
        <v>385</v>
      </c>
      <c r="C4667" t="s">
        <v>265</v>
      </c>
      <c r="F4667">
        <v>400</v>
      </c>
      <c r="G4667" t="str">
        <v>Water Pulse</v>
      </c>
      <c r="H4667" t="str" cm="1">
        <f t="array" ref="H4667">"{""name"": """ &amp; G4667 &amp; """" &amp; IF(_xlfn.TEXTJOIN("",TRUE,_xlfn._xlws.FILTER(_xlfn._xlws.FILTER($D$2:$D$10000,($B$2:$B$10000=F4667)*($C$2:$C$10000=G4667)),_xlfn._xlws.FILTER($D$2:$D$10000,($B$2:$B$10000=F4667)*($C$2:$C$10000=G4667))&lt;&gt;"",""))="","",", ""forms"": [" &amp; _xlfn.TEXTJOIN(", ",TRUE,"{""form"": """ &amp; _xlfn._xlws.FILTER(_xlfn._xlws.FILTER($D$2:$D$10000,($B$2:$B$10000=F4667)*($C$2:$C$10000=G4667)),_xlfn._xlws.FILTER($D$2:$D$10000,($B$2:$B$10000=F4667)*($C$2:$C$10000=G4667))&lt;&gt;"","") &amp; """}") &amp; "]") &amp; "}"</f>
        <v>{"name": "Water Pulse"}</v>
      </c>
    </row>
    <row r="4668" spans="1:8" x14ac:dyDescent="0.25">
      <c r="A4668" t="s">
        <v>113</v>
      </c>
      <c r="B4668">
        <v>385</v>
      </c>
      <c r="C4668" t="s">
        <v>77</v>
      </c>
      <c r="F4668">
        <v>401</v>
      </c>
      <c r="G4668" t="str">
        <v>Bug Bite</v>
      </c>
      <c r="H4668" t="str" cm="1">
        <f t="array" ref="H4668">"{""name"": """ &amp; G4668 &amp; """" &amp; IF(_xlfn.TEXTJOIN("",TRUE,_xlfn._xlws.FILTER(_xlfn._xlws.FILTER($D$2:$D$10000,($B$2:$B$10000=F4668)*($C$2:$C$10000=G4668)),_xlfn._xlws.FILTER($D$2:$D$10000,($B$2:$B$10000=F4668)*($C$2:$C$10000=G4668))&lt;&gt;"",""))="","",", ""forms"": [" &amp; _xlfn.TEXTJOIN(", ",TRUE,"{""form"": """ &amp; _xlfn._xlws.FILTER(_xlfn._xlws.FILTER($D$2:$D$10000,($B$2:$B$10000=F4668)*($C$2:$C$10000=G4668)),_xlfn._xlws.FILTER($D$2:$D$10000,($B$2:$B$10000=F4668)*($C$2:$C$10000=G4668))&lt;&gt;"","") &amp; """}") &amp; "]") &amp; "}"</f>
        <v>{"name": "Bug Bite"}</v>
      </c>
    </row>
    <row r="4669" spans="1:8" x14ac:dyDescent="0.25">
      <c r="A4669" t="s">
        <v>113</v>
      </c>
      <c r="B4669">
        <v>385</v>
      </c>
      <c r="C4669" t="s">
        <v>260</v>
      </c>
      <c r="F4669">
        <v>401</v>
      </c>
      <c r="G4669" t="str">
        <v>Endeavor</v>
      </c>
      <c r="H4669" t="str" cm="1">
        <f t="array" ref="H4669">"{""name"": """ &amp; G4669 &amp; """" &amp; IF(_xlfn.TEXTJOIN("",TRUE,_xlfn._xlws.FILTER(_xlfn._xlws.FILTER($D$2:$D$10000,($B$2:$B$10000=F4669)*($C$2:$C$10000=G4669)),_xlfn._xlws.FILTER($D$2:$D$10000,($B$2:$B$10000=F4669)*($C$2:$C$10000=G4669))&lt;&gt;"",""))="","",", ""forms"": [" &amp; _xlfn.TEXTJOIN(", ",TRUE,"{""form"": """ &amp; _xlfn._xlws.FILTER(_xlfn._xlws.FILTER($D$2:$D$10000,($B$2:$B$10000=F4669)*($C$2:$C$10000=G4669)),_xlfn._xlws.FILTER($D$2:$D$10000,($B$2:$B$10000=F4669)*($C$2:$C$10000=G4669))&lt;&gt;"","") &amp; """}") &amp; "]") &amp; "}"</f>
        <v>{"name": "Endeavor"}</v>
      </c>
    </row>
    <row r="4670" spans="1:8" x14ac:dyDescent="0.25">
      <c r="A4670" t="s">
        <v>113</v>
      </c>
      <c r="B4670">
        <v>385</v>
      </c>
      <c r="C4670" t="s">
        <v>12</v>
      </c>
      <c r="F4670">
        <v>401</v>
      </c>
      <c r="G4670" t="str">
        <v>Snore</v>
      </c>
      <c r="H4670" t="str" cm="1">
        <f t="array" ref="H4670">"{""name"": """ &amp; G4670 &amp; """" &amp; IF(_xlfn.TEXTJOIN("",TRUE,_xlfn._xlws.FILTER(_xlfn._xlws.FILTER($D$2:$D$10000,($B$2:$B$10000=F4670)*($C$2:$C$10000=G4670)),_xlfn._xlws.FILTER($D$2:$D$10000,($B$2:$B$10000=F4670)*($C$2:$C$10000=G4670))&lt;&gt;"",""))="","",", ""forms"": [" &amp; _xlfn.TEXTJOIN(", ",TRUE,"{""form"": """ &amp; _xlfn._xlws.FILTER(_xlfn._xlws.FILTER($D$2:$D$10000,($B$2:$B$10000=F4670)*($C$2:$C$10000=G4670)),_xlfn._xlws.FILTER($D$2:$D$10000,($B$2:$B$10000=F4670)*($C$2:$C$10000=G4670))&lt;&gt;"","") &amp; """}") &amp; "]") &amp; "}"</f>
        <v>{"name": "Snore"}</v>
      </c>
    </row>
    <row r="4671" spans="1:8" x14ac:dyDescent="0.25">
      <c r="A4671" t="s">
        <v>113</v>
      </c>
      <c r="B4671">
        <v>385</v>
      </c>
      <c r="C4671" t="s">
        <v>48</v>
      </c>
      <c r="F4671">
        <v>401</v>
      </c>
      <c r="G4671" t="str">
        <v>Uproar</v>
      </c>
      <c r="H4671" t="str" cm="1">
        <f t="array" ref="H4671">"{""name"": """ &amp; G4671 &amp; """" &amp; IF(_xlfn.TEXTJOIN("",TRUE,_xlfn._xlws.FILTER(_xlfn._xlws.FILTER($D$2:$D$10000,($B$2:$B$10000=F4671)*($C$2:$C$10000=G4671)),_xlfn._xlws.FILTER($D$2:$D$10000,($B$2:$B$10000=F4671)*($C$2:$C$10000=G4671))&lt;&gt;"",""))="","",", ""forms"": [" &amp; _xlfn.TEXTJOIN(", ",TRUE,"{""form"": """ &amp; _xlfn._xlws.FILTER(_xlfn._xlws.FILTER($D$2:$D$10000,($B$2:$B$10000=F4671)*($C$2:$C$10000=G4671)),_xlfn._xlws.FILTER($D$2:$D$10000,($B$2:$B$10000=F4671)*($C$2:$C$10000=G4671))&lt;&gt;"","") &amp; """}") &amp; "]") &amp; "}"</f>
        <v>{"name": "Uproar"}</v>
      </c>
    </row>
    <row r="4672" spans="1:8" x14ac:dyDescent="0.25">
      <c r="A4672" t="s">
        <v>113</v>
      </c>
      <c r="B4672">
        <v>385</v>
      </c>
      <c r="C4672" t="s">
        <v>44</v>
      </c>
      <c r="F4672">
        <v>402</v>
      </c>
      <c r="G4672" t="str">
        <v>Bug Bite</v>
      </c>
      <c r="H4672" t="str" cm="1">
        <f t="array" ref="H4672">"{""name"": """ &amp; G4672 &amp; """" &amp; IF(_xlfn.TEXTJOIN("",TRUE,_xlfn._xlws.FILTER(_xlfn._xlws.FILTER($D$2:$D$10000,($B$2:$B$10000=F4672)*($C$2:$C$10000=G4672)),_xlfn._xlws.FILTER($D$2:$D$10000,($B$2:$B$10000=F4672)*($C$2:$C$10000=G4672))&lt;&gt;"",""))="","",", ""forms"": [" &amp; _xlfn.TEXTJOIN(", ",TRUE,"{""form"": """ &amp; _xlfn._xlws.FILTER(_xlfn._xlws.FILTER($D$2:$D$10000,($B$2:$B$10000=F4672)*($C$2:$C$10000=G4672)),_xlfn._xlws.FILTER($D$2:$D$10000,($B$2:$B$10000=F4672)*($C$2:$C$10000=G4672))&lt;&gt;"","") &amp; """}") &amp; "]") &amp; "}"</f>
        <v>{"name": "Bug Bite"}</v>
      </c>
    </row>
    <row r="4673" spans="1:8" x14ac:dyDescent="0.25">
      <c r="A4673" t="s">
        <v>113</v>
      </c>
      <c r="B4673">
        <v>385</v>
      </c>
      <c r="C4673" t="s">
        <v>42</v>
      </c>
      <c r="F4673">
        <v>402</v>
      </c>
      <c r="G4673" t="str">
        <v>Endeavor</v>
      </c>
      <c r="H4673" t="str" cm="1">
        <f t="array" ref="H4673">"{""name"": """ &amp; G4673 &amp; """" &amp; IF(_xlfn.TEXTJOIN("",TRUE,_xlfn._xlws.FILTER(_xlfn._xlws.FILTER($D$2:$D$10000,($B$2:$B$10000=F4673)*($C$2:$C$10000=G4673)),_xlfn._xlws.FILTER($D$2:$D$10000,($B$2:$B$10000=F4673)*($C$2:$C$10000=G4673))&lt;&gt;"",""))="","",", ""forms"": [" &amp; _xlfn.TEXTJOIN(", ",TRUE,"{""form"": """ &amp; _xlfn._xlws.FILTER(_xlfn._xlws.FILTER($D$2:$D$10000,($B$2:$B$10000=F4673)*($C$2:$C$10000=G4673)),_xlfn._xlws.FILTER($D$2:$D$10000,($B$2:$B$10000=F4673)*($C$2:$C$10000=G4673))&lt;&gt;"","") &amp; """}") &amp; "]") &amp; "}"</f>
        <v>{"name": "Endeavor"}</v>
      </c>
    </row>
    <row r="4674" spans="1:8" x14ac:dyDescent="0.25">
      <c r="A4674" t="s">
        <v>113</v>
      </c>
      <c r="B4674">
        <v>385</v>
      </c>
      <c r="C4674" t="s">
        <v>17</v>
      </c>
      <c r="F4674">
        <v>402</v>
      </c>
      <c r="G4674" t="str">
        <v>Heal Bell</v>
      </c>
      <c r="H4674" t="str" cm="1">
        <f t="array" ref="H4674">"{""name"": """ &amp; G4674 &amp; """" &amp; IF(_xlfn.TEXTJOIN("",TRUE,_xlfn._xlws.FILTER(_xlfn._xlws.FILTER($D$2:$D$10000,($B$2:$B$10000=F4674)*($C$2:$C$10000=G4674)),_xlfn._xlws.FILTER($D$2:$D$10000,($B$2:$B$10000=F4674)*($C$2:$C$10000=G4674))&lt;&gt;"",""))="","",", ""forms"": [" &amp; _xlfn.TEXTJOIN(", ",TRUE,"{""form"": """ &amp; _xlfn._xlws.FILTER(_xlfn._xlws.FILTER($D$2:$D$10000,($B$2:$B$10000=F4674)*($C$2:$C$10000=G4674)),_xlfn._xlws.FILTER($D$2:$D$10000,($B$2:$B$10000=F4674)*($C$2:$C$10000=G4674))&lt;&gt;"","") &amp; """}") &amp; "]") &amp; "}"</f>
        <v>{"name": "Heal Bell"}</v>
      </c>
    </row>
    <row r="4675" spans="1:8" x14ac:dyDescent="0.25">
      <c r="A4675" t="s">
        <v>113</v>
      </c>
      <c r="B4675">
        <v>385</v>
      </c>
      <c r="C4675" t="s">
        <v>127</v>
      </c>
      <c r="F4675">
        <v>402</v>
      </c>
      <c r="G4675" t="str">
        <v>Hyper Voice</v>
      </c>
      <c r="H4675" t="str" cm="1">
        <f t="array" ref="H4675">"{""name"": """ &amp; G4675 &amp; """" &amp; IF(_xlfn.TEXTJOIN("",TRUE,_xlfn._xlws.FILTER(_xlfn._xlws.FILTER($D$2:$D$10000,($B$2:$B$10000=F4675)*($C$2:$C$10000=G4675)),_xlfn._xlws.FILTER($D$2:$D$10000,($B$2:$B$10000=F4675)*($C$2:$C$10000=G4675))&lt;&gt;"",""))="","",", ""forms"": [" &amp; _xlfn.TEXTJOIN(", ",TRUE,"{""form"": """ &amp; _xlfn._xlws.FILTER(_xlfn._xlws.FILTER($D$2:$D$10000,($B$2:$B$10000=F4675)*($C$2:$C$10000=G4675)),_xlfn._xlws.FILTER($D$2:$D$10000,($B$2:$B$10000=F4675)*($C$2:$C$10000=G4675))&lt;&gt;"","") &amp; """}") &amp; "]") &amp; "}"</f>
        <v>{"name": "Hyper Voice"}</v>
      </c>
    </row>
    <row r="4676" spans="1:8" x14ac:dyDescent="0.25">
      <c r="A4676" t="s">
        <v>113</v>
      </c>
      <c r="B4676">
        <v>385</v>
      </c>
      <c r="C4676" t="s">
        <v>79</v>
      </c>
      <c r="F4676">
        <v>402</v>
      </c>
      <c r="G4676" t="str">
        <v>Knock Off</v>
      </c>
      <c r="H4676" t="str" cm="1">
        <f t="array" ref="H4676">"{""name"": """ &amp; G4676 &amp; """" &amp; IF(_xlfn.TEXTJOIN("",TRUE,_xlfn._xlws.FILTER(_xlfn._xlws.FILTER($D$2:$D$10000,($B$2:$B$10000=F4676)*($C$2:$C$10000=G4676)),_xlfn._xlws.FILTER($D$2:$D$10000,($B$2:$B$10000=F4676)*($C$2:$C$10000=G4676))&lt;&gt;"",""))="","",", ""forms"": [" &amp; _xlfn.TEXTJOIN(", ",TRUE,"{""form"": """ &amp; _xlfn._xlws.FILTER(_xlfn._xlws.FILTER($D$2:$D$10000,($B$2:$B$10000=F4676)*($C$2:$C$10000=G4676)),_xlfn._xlws.FILTER($D$2:$D$10000,($B$2:$B$10000=F4676)*($C$2:$C$10000=G4676))&lt;&gt;"","") &amp; """}") &amp; "]") &amp; "}"</f>
        <v>{"name": "Knock Off"}</v>
      </c>
    </row>
    <row r="4677" spans="1:8" x14ac:dyDescent="0.25">
      <c r="A4677" t="s">
        <v>113</v>
      </c>
      <c r="B4677">
        <v>385</v>
      </c>
      <c r="C4677" t="s">
        <v>33</v>
      </c>
      <c r="F4677">
        <v>402</v>
      </c>
      <c r="G4677" t="str">
        <v>Laser Focus</v>
      </c>
      <c r="H4677" t="str" cm="1">
        <f t="array" ref="H4677">"{""name"": """ &amp; G4677 &amp; """" &amp; IF(_xlfn.TEXTJOIN("",TRUE,_xlfn._xlws.FILTER(_xlfn._xlws.FILTER($D$2:$D$10000,($B$2:$B$10000=F4677)*($C$2:$C$10000=G4677)),_xlfn._xlws.FILTER($D$2:$D$10000,($B$2:$B$10000=F4677)*($C$2:$C$10000=G4677))&lt;&gt;"",""))="","",", ""forms"": [" &amp; _xlfn.TEXTJOIN(", ",TRUE,"{""form"": """ &amp; _xlfn._xlws.FILTER(_xlfn._xlws.FILTER($D$2:$D$10000,($B$2:$B$10000=F4677)*($C$2:$C$10000=G4677)),_xlfn._xlws.FILTER($D$2:$D$10000,($B$2:$B$10000=F4677)*($C$2:$C$10000=G4677))&lt;&gt;"","") &amp; """}") &amp; "]") &amp; "}"</f>
        <v>{"name": "Laser Focus"}</v>
      </c>
    </row>
    <row r="4678" spans="1:8" x14ac:dyDescent="0.25">
      <c r="A4678" t="s">
        <v>113</v>
      </c>
      <c r="B4678">
        <v>385</v>
      </c>
      <c r="C4678" t="s">
        <v>187</v>
      </c>
      <c r="F4678">
        <v>402</v>
      </c>
      <c r="G4678" t="str">
        <v>Snore</v>
      </c>
      <c r="H4678" t="str" cm="1">
        <f t="array" ref="H4678">"{""name"": """ &amp; G4678 &amp; """" &amp; IF(_xlfn.TEXTJOIN("",TRUE,_xlfn._xlws.FILTER(_xlfn._xlws.FILTER($D$2:$D$10000,($B$2:$B$10000=F4678)*($C$2:$C$10000=G4678)),_xlfn._xlws.FILTER($D$2:$D$10000,($B$2:$B$10000=F4678)*($C$2:$C$10000=G4678))&lt;&gt;"",""))="","",", ""forms"": [" &amp; _xlfn.TEXTJOIN(", ",TRUE,"{""form"": """ &amp; _xlfn._xlws.FILTER(_xlfn._xlws.FILTER($D$2:$D$10000,($B$2:$B$10000=F4678)*($C$2:$C$10000=G4678)),_xlfn._xlws.FILTER($D$2:$D$10000,($B$2:$B$10000=F4678)*($C$2:$C$10000=G4678))&lt;&gt;"","") &amp; """}") &amp; "]") &amp; "}"</f>
        <v>{"name": "Snore"}</v>
      </c>
    </row>
    <row r="4679" spans="1:8" x14ac:dyDescent="0.25">
      <c r="A4679" t="s">
        <v>113</v>
      </c>
      <c r="B4679">
        <v>385</v>
      </c>
      <c r="C4679" t="s">
        <v>6</v>
      </c>
      <c r="F4679">
        <v>402</v>
      </c>
      <c r="G4679" t="str">
        <v>Throat Chop</v>
      </c>
      <c r="H4679" t="str" cm="1">
        <f t="array" ref="H4679">"{""name"": """ &amp; G4679 &amp; """" &amp; IF(_xlfn.TEXTJOIN("",TRUE,_xlfn._xlws.FILTER(_xlfn._xlws.FILTER($D$2:$D$10000,($B$2:$B$10000=F4679)*($C$2:$C$10000=G4679)),_xlfn._xlws.FILTER($D$2:$D$10000,($B$2:$B$10000=F4679)*($C$2:$C$10000=G4679))&lt;&gt;"",""))="","",", ""forms"": [" &amp; _xlfn.TEXTJOIN(", ",TRUE,"{""form"": """ &amp; _xlfn._xlws.FILTER(_xlfn._xlws.FILTER($D$2:$D$10000,($B$2:$B$10000=F4679)*($C$2:$C$10000=G4679)),_xlfn._xlws.FILTER($D$2:$D$10000,($B$2:$B$10000=F4679)*($C$2:$C$10000=G4679))&lt;&gt;"","") &amp; """}") &amp; "]") &amp; "}"</f>
        <v>{"name": "Throat Chop"}</v>
      </c>
    </row>
    <row r="4680" spans="1:8" x14ac:dyDescent="0.25">
      <c r="A4680" t="s">
        <v>113</v>
      </c>
      <c r="B4680">
        <v>385</v>
      </c>
      <c r="C4680" t="s">
        <v>14</v>
      </c>
      <c r="F4680">
        <v>402</v>
      </c>
      <c r="G4680" t="str">
        <v>Uproar</v>
      </c>
      <c r="H4680" t="str" cm="1">
        <f t="array" ref="H4680">"{""name"": """ &amp; G4680 &amp; """" &amp; IF(_xlfn.TEXTJOIN("",TRUE,_xlfn._xlws.FILTER(_xlfn._xlws.FILTER($D$2:$D$10000,($B$2:$B$10000=F4680)*($C$2:$C$10000=G4680)),_xlfn._xlws.FILTER($D$2:$D$10000,($B$2:$B$10000=F4680)*($C$2:$C$10000=G4680))&lt;&gt;"",""))="","",", ""forms"": [" &amp; _xlfn.TEXTJOIN(", ",TRUE,"{""form"": """ &amp; _xlfn._xlws.FILTER(_xlfn._xlws.FILTER($D$2:$D$10000,($B$2:$B$10000=F4680)*($C$2:$C$10000=G4680)),_xlfn._xlws.FILTER($D$2:$D$10000,($B$2:$B$10000=F4680)*($C$2:$C$10000=G4680))&lt;&gt;"","") &amp; """}") &amp; "]") &amp; "}"</f>
        <v>{"name": "Uproar"}</v>
      </c>
    </row>
    <row r="4681" spans="1:8" x14ac:dyDescent="0.25">
      <c r="A4681" t="s">
        <v>113</v>
      </c>
      <c r="B4681">
        <v>385</v>
      </c>
      <c r="C4681" t="s">
        <v>81</v>
      </c>
      <c r="F4681">
        <v>403</v>
      </c>
      <c r="G4681" t="str">
        <v>Helping Hand</v>
      </c>
      <c r="H4681" t="str" cm="1">
        <f t="array" ref="H4681">"{""name"": """ &amp; G4681 &amp; """" &amp; IF(_xlfn.TEXTJOIN("",TRUE,_xlfn._xlws.FILTER(_xlfn._xlws.FILTER($D$2:$D$10000,($B$2:$B$10000=F4681)*($C$2:$C$10000=G4681)),_xlfn._xlws.FILTER($D$2:$D$10000,($B$2:$B$10000=F4681)*($C$2:$C$10000=G4681))&lt;&gt;"",""))="","",", ""forms"": [" &amp; _xlfn.TEXTJOIN(", ",TRUE,"{""form"": """ &amp; _xlfn._xlws.FILTER(_xlfn._xlws.FILTER($D$2:$D$10000,($B$2:$B$10000=F4681)*($C$2:$C$10000=G4681)),_xlfn._xlws.FILTER($D$2:$D$10000,($B$2:$B$10000=F4681)*($C$2:$C$10000=G4681))&lt;&gt;"","") &amp; """}") &amp; "]") &amp; "}"</f>
        <v>{"name": "Helping Hand"}</v>
      </c>
    </row>
    <row r="4682" spans="1:8" x14ac:dyDescent="0.25">
      <c r="A4682" t="s">
        <v>97</v>
      </c>
      <c r="B4682">
        <v>386</v>
      </c>
      <c r="C4682" t="s">
        <v>106</v>
      </c>
      <c r="D4682" t="s">
        <v>901</v>
      </c>
      <c r="F4682">
        <v>403</v>
      </c>
      <c r="G4682" t="str">
        <v>Iron Tail</v>
      </c>
      <c r="H4682" t="str" cm="1">
        <f t="array" ref="H4682">"{""name"": """ &amp; G4682 &amp; """" &amp; IF(_xlfn.TEXTJOIN("",TRUE,_xlfn._xlws.FILTER(_xlfn._xlws.FILTER($D$2:$D$10000,($B$2:$B$10000=F4682)*($C$2:$C$10000=G4682)),_xlfn._xlws.FILTER($D$2:$D$10000,($B$2:$B$10000=F4682)*($C$2:$C$10000=G4682))&lt;&gt;"",""))="","",", ""forms"": [" &amp; _xlfn.TEXTJOIN(", ",TRUE,"{""form"": """ &amp; _xlfn._xlws.FILTER(_xlfn._xlws.FILTER($D$2:$D$10000,($B$2:$B$10000=F4682)*($C$2:$C$10000=G4682)),_xlfn._xlws.FILTER($D$2:$D$10000,($B$2:$B$10000=F4682)*($C$2:$C$10000=G4682))&lt;&gt;"","") &amp; """}") &amp; "]") &amp; "}"</f>
        <v>{"name": "Iron Tail"}</v>
      </c>
    </row>
    <row r="4683" spans="1:8" x14ac:dyDescent="0.25">
      <c r="A4683" t="s">
        <v>97</v>
      </c>
      <c r="B4683">
        <v>386</v>
      </c>
      <c r="C4683" t="s">
        <v>106</v>
      </c>
      <c r="D4683" t="s">
        <v>902</v>
      </c>
      <c r="F4683">
        <v>403</v>
      </c>
      <c r="G4683" t="str">
        <v>Magnet Rise</v>
      </c>
      <c r="H4683" t="str" cm="1">
        <f t="array" ref="H4683">"{""name"": """ &amp; G4683 &amp; """" &amp; IF(_xlfn.TEXTJOIN("",TRUE,_xlfn._xlws.FILTER(_xlfn._xlws.FILTER($D$2:$D$10000,($B$2:$B$10000=F4683)*($C$2:$C$10000=G4683)),_xlfn._xlws.FILTER($D$2:$D$10000,($B$2:$B$10000=F4683)*($C$2:$C$10000=G4683))&lt;&gt;"",""))="","",", ""forms"": [" &amp; _xlfn.TEXTJOIN(", ",TRUE,"{""form"": """ &amp; _xlfn._xlws.FILTER(_xlfn._xlws.FILTER($D$2:$D$10000,($B$2:$B$10000=F4683)*($C$2:$C$10000=G4683)),_xlfn._xlws.FILTER($D$2:$D$10000,($B$2:$B$10000=F4683)*($C$2:$C$10000=G4683))&lt;&gt;"","") &amp; """}") &amp; "]") &amp; "}"</f>
        <v>{"name": "Magnet Rise"}</v>
      </c>
    </row>
    <row r="4684" spans="1:8" x14ac:dyDescent="0.25">
      <c r="A4684" t="s">
        <v>97</v>
      </c>
      <c r="B4684">
        <v>386</v>
      </c>
      <c r="C4684" t="s">
        <v>106</v>
      </c>
      <c r="D4684" t="s">
        <v>84</v>
      </c>
      <c r="F4684">
        <v>403</v>
      </c>
      <c r="G4684" t="str">
        <v>Shock Wave</v>
      </c>
      <c r="H4684" t="str" cm="1">
        <f t="array" ref="H4684">"{""name"": """ &amp; G4684 &amp; """" &amp; IF(_xlfn.TEXTJOIN("",TRUE,_xlfn._xlws.FILTER(_xlfn._xlws.FILTER($D$2:$D$10000,($B$2:$B$10000=F4684)*($C$2:$C$10000=G4684)),_xlfn._xlws.FILTER($D$2:$D$10000,($B$2:$B$10000=F4684)*($C$2:$C$10000=G4684))&lt;&gt;"",""))="","",", ""forms"": [" &amp; _xlfn.TEXTJOIN(", ",TRUE,"{""form"": """ &amp; _xlfn._xlws.FILTER(_xlfn._xlws.FILTER($D$2:$D$10000,($B$2:$B$10000=F4684)*($C$2:$C$10000=G4684)),_xlfn._xlws.FILTER($D$2:$D$10000,($B$2:$B$10000=F4684)*($C$2:$C$10000=G4684))&lt;&gt;"","") &amp; """}") &amp; "]") &amp; "}"</f>
        <v>{"name": "Shock Wave"}</v>
      </c>
    </row>
    <row r="4685" spans="1:8" x14ac:dyDescent="0.25">
      <c r="A4685" t="s">
        <v>97</v>
      </c>
      <c r="B4685">
        <v>386</v>
      </c>
      <c r="C4685" t="s">
        <v>106</v>
      </c>
      <c r="D4685" t="s">
        <v>903</v>
      </c>
      <c r="F4685">
        <v>403</v>
      </c>
      <c r="G4685" t="str">
        <v>Signal Beam</v>
      </c>
      <c r="H4685" t="str" cm="1">
        <f t="array" ref="H4685">"{""name"": """ &amp; G4685 &amp; """" &amp; IF(_xlfn.TEXTJOIN("",TRUE,_xlfn._xlws.FILTER(_xlfn._xlws.FILTER($D$2:$D$10000,($B$2:$B$10000=F4685)*($C$2:$C$10000=G4685)),_xlfn._xlws.FILTER($D$2:$D$10000,($B$2:$B$10000=F4685)*($C$2:$C$10000=G4685))&lt;&gt;"",""))="","",", ""forms"": [" &amp; _xlfn.TEXTJOIN(", ",TRUE,"{""form"": """ &amp; _xlfn._xlws.FILTER(_xlfn._xlws.FILTER($D$2:$D$10000,($B$2:$B$10000=F4685)*($C$2:$C$10000=G4685)),_xlfn._xlws.FILTER($D$2:$D$10000,($B$2:$B$10000=F4685)*($C$2:$C$10000=G4685))&lt;&gt;"","") &amp; """}") &amp; "]") &amp; "}"</f>
        <v>{"name": "Signal Beam"}</v>
      </c>
    </row>
    <row r="4686" spans="1:8" x14ac:dyDescent="0.25">
      <c r="A4686" t="s">
        <v>97</v>
      </c>
      <c r="B4686">
        <v>386</v>
      </c>
      <c r="C4686" t="s">
        <v>158</v>
      </c>
      <c r="D4686" t="s">
        <v>901</v>
      </c>
      <c r="F4686">
        <v>403</v>
      </c>
      <c r="G4686" t="str">
        <v>Snore</v>
      </c>
      <c r="H4686" t="str" cm="1">
        <f t="array" ref="H4686">"{""name"": """ &amp; G4686 &amp; """" &amp; IF(_xlfn.TEXTJOIN("",TRUE,_xlfn._xlws.FILTER(_xlfn._xlws.FILTER($D$2:$D$10000,($B$2:$B$10000=F4686)*($C$2:$C$10000=G4686)),_xlfn._xlws.FILTER($D$2:$D$10000,($B$2:$B$10000=F4686)*($C$2:$C$10000=G4686))&lt;&gt;"",""))="","",", ""forms"": [" &amp; _xlfn.TEXTJOIN(", ",TRUE,"{""form"": """ &amp; _xlfn._xlws.FILTER(_xlfn._xlws.FILTER($D$2:$D$10000,($B$2:$B$10000=F4686)*($C$2:$C$10000=G4686)),_xlfn._xlws.FILTER($D$2:$D$10000,($B$2:$B$10000=F4686)*($C$2:$C$10000=G4686))&lt;&gt;"","") &amp; """}") &amp; "]") &amp; "}"</f>
        <v>{"name": "Snore"}</v>
      </c>
    </row>
    <row r="4687" spans="1:8" x14ac:dyDescent="0.25">
      <c r="A4687" t="s">
        <v>97</v>
      </c>
      <c r="B4687">
        <v>386</v>
      </c>
      <c r="C4687" t="s">
        <v>158</v>
      </c>
      <c r="D4687" t="s">
        <v>902</v>
      </c>
      <c r="F4687">
        <v>404</v>
      </c>
      <c r="G4687" t="str">
        <v>Helping Hand</v>
      </c>
      <c r="H4687" t="str" cm="1">
        <f t="array" ref="H4687">"{""name"": """ &amp; G4687 &amp; """" &amp; IF(_xlfn.TEXTJOIN("",TRUE,_xlfn._xlws.FILTER(_xlfn._xlws.FILTER($D$2:$D$10000,($B$2:$B$10000=F4687)*($C$2:$C$10000=G4687)),_xlfn._xlws.FILTER($D$2:$D$10000,($B$2:$B$10000=F4687)*($C$2:$C$10000=G4687))&lt;&gt;"",""))="","",", ""forms"": [" &amp; _xlfn.TEXTJOIN(", ",TRUE,"{""form"": """ &amp; _xlfn._xlws.FILTER(_xlfn._xlws.FILTER($D$2:$D$10000,($B$2:$B$10000=F4687)*($C$2:$C$10000=G4687)),_xlfn._xlws.FILTER($D$2:$D$10000,($B$2:$B$10000=F4687)*($C$2:$C$10000=G4687))&lt;&gt;"","") &amp; """}") &amp; "]") &amp; "}"</f>
        <v>{"name": "Helping Hand"}</v>
      </c>
    </row>
    <row r="4688" spans="1:8" x14ac:dyDescent="0.25">
      <c r="A4688" t="s">
        <v>97</v>
      </c>
      <c r="B4688">
        <v>386</v>
      </c>
      <c r="C4688" t="s">
        <v>158</v>
      </c>
      <c r="D4688" t="s">
        <v>84</v>
      </c>
      <c r="F4688">
        <v>404</v>
      </c>
      <c r="G4688" t="str">
        <v>Iron Tail</v>
      </c>
      <c r="H4688" t="str" cm="1">
        <f t="array" ref="H4688">"{""name"": """ &amp; G4688 &amp; """" &amp; IF(_xlfn.TEXTJOIN("",TRUE,_xlfn._xlws.FILTER(_xlfn._xlws.FILTER($D$2:$D$10000,($B$2:$B$10000=F4688)*($C$2:$C$10000=G4688)),_xlfn._xlws.FILTER($D$2:$D$10000,($B$2:$B$10000=F4688)*($C$2:$C$10000=G4688))&lt;&gt;"",""))="","",", ""forms"": [" &amp; _xlfn.TEXTJOIN(", ",TRUE,"{""form"": """ &amp; _xlfn._xlws.FILTER(_xlfn._xlws.FILTER($D$2:$D$10000,($B$2:$B$10000=F4688)*($C$2:$C$10000=G4688)),_xlfn._xlws.FILTER($D$2:$D$10000,($B$2:$B$10000=F4688)*($C$2:$C$10000=G4688))&lt;&gt;"","") &amp; """}") &amp; "]") &amp; "}"</f>
        <v>{"name": "Iron Tail"}</v>
      </c>
    </row>
    <row r="4689" spans="1:8" x14ac:dyDescent="0.25">
      <c r="A4689" t="s">
        <v>97</v>
      </c>
      <c r="B4689">
        <v>386</v>
      </c>
      <c r="C4689" t="s">
        <v>158</v>
      </c>
      <c r="D4689" t="s">
        <v>903</v>
      </c>
      <c r="F4689">
        <v>404</v>
      </c>
      <c r="G4689" t="str">
        <v>Magnet Rise</v>
      </c>
      <c r="H4689" t="str" cm="1">
        <f t="array" ref="H4689">"{""name"": """ &amp; G4689 &amp; """" &amp; IF(_xlfn.TEXTJOIN("",TRUE,_xlfn._xlws.FILTER(_xlfn._xlws.FILTER($D$2:$D$10000,($B$2:$B$10000=F4689)*($C$2:$C$10000=G4689)),_xlfn._xlws.FILTER($D$2:$D$10000,($B$2:$B$10000=F4689)*($C$2:$C$10000=G4689))&lt;&gt;"",""))="","",", ""forms"": [" &amp; _xlfn.TEXTJOIN(", ",TRUE,"{""form"": """ &amp; _xlfn._xlws.FILTER(_xlfn._xlws.FILTER($D$2:$D$10000,($B$2:$B$10000=F4689)*($C$2:$C$10000=G4689)),_xlfn._xlws.FILTER($D$2:$D$10000,($B$2:$B$10000=F4689)*($C$2:$C$10000=G4689))&lt;&gt;"","") &amp; """}") &amp; "]") &amp; "}"</f>
        <v>{"name": "Magnet Rise"}</v>
      </c>
    </row>
    <row r="4690" spans="1:8" x14ac:dyDescent="0.25">
      <c r="A4690" t="s">
        <v>97</v>
      </c>
      <c r="B4690">
        <v>386</v>
      </c>
      <c r="C4690" t="s">
        <v>183</v>
      </c>
      <c r="D4690" t="s">
        <v>901</v>
      </c>
      <c r="F4690">
        <v>404</v>
      </c>
      <c r="G4690" t="str">
        <v>Shock Wave</v>
      </c>
      <c r="H4690" t="str" cm="1">
        <f t="array" ref="H4690">"{""name"": """ &amp; G4690 &amp; """" &amp; IF(_xlfn.TEXTJOIN("",TRUE,_xlfn._xlws.FILTER(_xlfn._xlws.FILTER($D$2:$D$10000,($B$2:$B$10000=F4690)*($C$2:$C$10000=G4690)),_xlfn._xlws.FILTER($D$2:$D$10000,($B$2:$B$10000=F4690)*($C$2:$C$10000=G4690))&lt;&gt;"",""))="","",", ""forms"": [" &amp; _xlfn.TEXTJOIN(", ",TRUE,"{""form"": """ &amp; _xlfn._xlws.FILTER(_xlfn._xlws.FILTER($D$2:$D$10000,($B$2:$B$10000=F4690)*($C$2:$C$10000=G4690)),_xlfn._xlws.FILTER($D$2:$D$10000,($B$2:$B$10000=F4690)*($C$2:$C$10000=G4690))&lt;&gt;"","") &amp; """}") &amp; "]") &amp; "}"</f>
        <v>{"name": "Shock Wave"}</v>
      </c>
    </row>
    <row r="4691" spans="1:8" x14ac:dyDescent="0.25">
      <c r="A4691" t="s">
        <v>97</v>
      </c>
      <c r="B4691">
        <v>386</v>
      </c>
      <c r="C4691" t="s">
        <v>183</v>
      </c>
      <c r="D4691" t="s">
        <v>902</v>
      </c>
      <c r="F4691">
        <v>404</v>
      </c>
      <c r="G4691" t="str">
        <v>Signal Beam</v>
      </c>
      <c r="H4691" t="str" cm="1">
        <f t="array" ref="H4691">"{""name"": """ &amp; G4691 &amp; """" &amp; IF(_xlfn.TEXTJOIN("",TRUE,_xlfn._xlws.FILTER(_xlfn._xlws.FILTER($D$2:$D$10000,($B$2:$B$10000=F4691)*($C$2:$C$10000=G4691)),_xlfn._xlws.FILTER($D$2:$D$10000,($B$2:$B$10000=F4691)*($C$2:$C$10000=G4691))&lt;&gt;"",""))="","",", ""forms"": [" &amp; _xlfn.TEXTJOIN(", ",TRUE,"{""form"": """ &amp; _xlfn._xlws.FILTER(_xlfn._xlws.FILTER($D$2:$D$10000,($B$2:$B$10000=F4691)*($C$2:$C$10000=G4691)),_xlfn._xlws.FILTER($D$2:$D$10000,($B$2:$B$10000=F4691)*($C$2:$C$10000=G4691))&lt;&gt;"","") &amp; """}") &amp; "]") &amp; "}"</f>
        <v>{"name": "Signal Beam"}</v>
      </c>
    </row>
    <row r="4692" spans="1:8" x14ac:dyDescent="0.25">
      <c r="A4692" t="s">
        <v>97</v>
      </c>
      <c r="B4692">
        <v>386</v>
      </c>
      <c r="C4692" t="s">
        <v>183</v>
      </c>
      <c r="D4692" t="s">
        <v>84</v>
      </c>
      <c r="F4692">
        <v>404</v>
      </c>
      <c r="G4692" t="str">
        <v>Snore</v>
      </c>
      <c r="H4692" t="str" cm="1">
        <f t="array" ref="H4692">"{""name"": """ &amp; G4692 &amp; """" &amp; IF(_xlfn.TEXTJOIN("",TRUE,_xlfn._xlws.FILTER(_xlfn._xlws.FILTER($D$2:$D$10000,($B$2:$B$10000=F4692)*($C$2:$C$10000=G4692)),_xlfn._xlws.FILTER($D$2:$D$10000,($B$2:$B$10000=F4692)*($C$2:$C$10000=G4692))&lt;&gt;"",""))="","",", ""forms"": [" &amp; _xlfn.TEXTJOIN(", ",TRUE,"{""form"": """ &amp; _xlfn._xlws.FILTER(_xlfn._xlws.FILTER($D$2:$D$10000,($B$2:$B$10000=F4692)*($C$2:$C$10000=G4692)),_xlfn._xlws.FILTER($D$2:$D$10000,($B$2:$B$10000=F4692)*($C$2:$C$10000=G4692))&lt;&gt;"","") &amp; """}") &amp; "]") &amp; "}"</f>
        <v>{"name": "Snore"}</v>
      </c>
    </row>
    <row r="4693" spans="1:8" x14ac:dyDescent="0.25">
      <c r="A4693" t="s">
        <v>97</v>
      </c>
      <c r="B4693">
        <v>386</v>
      </c>
      <c r="C4693" t="s">
        <v>183</v>
      </c>
      <c r="D4693" t="s">
        <v>903</v>
      </c>
      <c r="F4693">
        <v>405</v>
      </c>
      <c r="G4693" t="str">
        <v>Helping Hand</v>
      </c>
      <c r="H4693" t="str" cm="1">
        <f t="array" ref="H4693">"{""name"": """ &amp; G4693 &amp; """" &amp; IF(_xlfn.TEXTJOIN("",TRUE,_xlfn._xlws.FILTER(_xlfn._xlws.FILTER($D$2:$D$10000,($B$2:$B$10000=F4693)*($C$2:$C$10000=G4693)),_xlfn._xlws.FILTER($D$2:$D$10000,($B$2:$B$10000=F4693)*($C$2:$C$10000=G4693))&lt;&gt;"",""))="","",", ""forms"": [" &amp; _xlfn.TEXTJOIN(", ",TRUE,"{""form"": """ &amp; _xlfn._xlws.FILTER(_xlfn._xlws.FILTER($D$2:$D$10000,($B$2:$B$10000=F4693)*($C$2:$C$10000=G4693)),_xlfn._xlws.FILTER($D$2:$D$10000,($B$2:$B$10000=F4693)*($C$2:$C$10000=G4693))&lt;&gt;"","") &amp; """}") &amp; "]") &amp; "}"</f>
        <v>{"name": "Helping Hand"}</v>
      </c>
    </row>
    <row r="4694" spans="1:8" x14ac:dyDescent="0.25">
      <c r="A4694" t="s">
        <v>97</v>
      </c>
      <c r="B4694">
        <v>386</v>
      </c>
      <c r="C4694" t="s">
        <v>142</v>
      </c>
      <c r="D4694" t="s">
        <v>84</v>
      </c>
      <c r="F4694">
        <v>405</v>
      </c>
      <c r="G4694" t="str">
        <v>Iron Tail</v>
      </c>
      <c r="H4694" t="str" cm="1">
        <f t="array" ref="H4694">"{""name"": """ &amp; G4694 &amp; """" &amp; IF(_xlfn.TEXTJOIN("",TRUE,_xlfn._xlws.FILTER(_xlfn._xlws.FILTER($D$2:$D$10000,($B$2:$B$10000=F4694)*($C$2:$C$10000=G4694)),_xlfn._xlws.FILTER($D$2:$D$10000,($B$2:$B$10000=F4694)*($C$2:$C$10000=G4694))&lt;&gt;"",""))="","",", ""forms"": [" &amp; _xlfn.TEXTJOIN(", ",TRUE,"{""form"": """ &amp; _xlfn._xlws.FILTER(_xlfn._xlws.FILTER($D$2:$D$10000,($B$2:$B$10000=F4694)*($C$2:$C$10000=G4694)),_xlfn._xlws.FILTER($D$2:$D$10000,($B$2:$B$10000=F4694)*($C$2:$C$10000=G4694))&lt;&gt;"","") &amp; """}") &amp; "]") &amp; "}"</f>
        <v>{"name": "Iron Tail"}</v>
      </c>
    </row>
    <row r="4695" spans="1:8" x14ac:dyDescent="0.25">
      <c r="A4695" t="s">
        <v>97</v>
      </c>
      <c r="B4695">
        <v>386</v>
      </c>
      <c r="C4695" t="s">
        <v>142</v>
      </c>
      <c r="D4695" t="s">
        <v>903</v>
      </c>
      <c r="F4695">
        <v>405</v>
      </c>
      <c r="G4695" t="str">
        <v>Laser Focus</v>
      </c>
      <c r="H4695" t="str" cm="1">
        <f t="array" ref="H4695">"{""name"": """ &amp; G4695 &amp; """" &amp; IF(_xlfn.TEXTJOIN("",TRUE,_xlfn._xlws.FILTER(_xlfn._xlws.FILTER($D$2:$D$10000,($B$2:$B$10000=F4695)*($C$2:$C$10000=G4695)),_xlfn._xlws.FILTER($D$2:$D$10000,($B$2:$B$10000=F4695)*($C$2:$C$10000=G4695))&lt;&gt;"",""))="","",", ""forms"": [" &amp; _xlfn.TEXTJOIN(", ",TRUE,"{""form"": """ &amp; _xlfn._xlws.FILTER(_xlfn._xlws.FILTER($D$2:$D$10000,($B$2:$B$10000=F4695)*($C$2:$C$10000=G4695)),_xlfn._xlws.FILTER($D$2:$D$10000,($B$2:$B$10000=F4695)*($C$2:$C$10000=G4695))&lt;&gt;"","") &amp; """}") &amp; "]") &amp; "}"</f>
        <v>{"name": "Laser Focus"}</v>
      </c>
    </row>
    <row r="4696" spans="1:8" x14ac:dyDescent="0.25">
      <c r="A4696" t="s">
        <v>97</v>
      </c>
      <c r="B4696">
        <v>386</v>
      </c>
      <c r="C4696" t="s">
        <v>40</v>
      </c>
      <c r="D4696" t="s">
        <v>901</v>
      </c>
      <c r="F4696">
        <v>405</v>
      </c>
      <c r="G4696" t="str">
        <v>Magnet Rise</v>
      </c>
      <c r="H4696" t="str" cm="1">
        <f t="array" ref="H4696">"{""name"": """ &amp; G4696 &amp; """" &amp; IF(_xlfn.TEXTJOIN("",TRUE,_xlfn._xlws.FILTER(_xlfn._xlws.FILTER($D$2:$D$10000,($B$2:$B$10000=F4696)*($C$2:$C$10000=G4696)),_xlfn._xlws.FILTER($D$2:$D$10000,($B$2:$B$10000=F4696)*($C$2:$C$10000=G4696))&lt;&gt;"",""))="","",", ""forms"": [" &amp; _xlfn.TEXTJOIN(", ",TRUE,"{""form"": """ &amp; _xlfn._xlws.FILTER(_xlfn._xlws.FILTER($D$2:$D$10000,($B$2:$B$10000=F4696)*($C$2:$C$10000=G4696)),_xlfn._xlws.FILTER($D$2:$D$10000,($B$2:$B$10000=F4696)*($C$2:$C$10000=G4696))&lt;&gt;"","") &amp; """}") &amp; "]") &amp; "}"</f>
        <v>{"name": "Magnet Rise"}</v>
      </c>
    </row>
    <row r="4697" spans="1:8" x14ac:dyDescent="0.25">
      <c r="A4697" t="s">
        <v>97</v>
      </c>
      <c r="B4697">
        <v>386</v>
      </c>
      <c r="C4697" t="s">
        <v>40</v>
      </c>
      <c r="D4697" t="s">
        <v>902</v>
      </c>
      <c r="F4697">
        <v>405</v>
      </c>
      <c r="G4697" t="str">
        <v>Shock Wave</v>
      </c>
      <c r="H4697" t="str" cm="1">
        <f t="array" ref="H4697">"{""name"": """ &amp; G4697 &amp; """" &amp; IF(_xlfn.TEXTJOIN("",TRUE,_xlfn._xlws.FILTER(_xlfn._xlws.FILTER($D$2:$D$10000,($B$2:$B$10000=F4697)*($C$2:$C$10000=G4697)),_xlfn._xlws.FILTER($D$2:$D$10000,($B$2:$B$10000=F4697)*($C$2:$C$10000=G4697))&lt;&gt;"",""))="","",", ""forms"": [" &amp; _xlfn.TEXTJOIN(", ",TRUE,"{""form"": """ &amp; _xlfn._xlws.FILTER(_xlfn._xlws.FILTER($D$2:$D$10000,($B$2:$B$10000=F4697)*($C$2:$C$10000=G4697)),_xlfn._xlws.FILTER($D$2:$D$10000,($B$2:$B$10000=F4697)*($C$2:$C$10000=G4697))&lt;&gt;"","") &amp; """}") &amp; "]") &amp; "}"</f>
        <v>{"name": "Shock Wave"}</v>
      </c>
    </row>
    <row r="4698" spans="1:8" x14ac:dyDescent="0.25">
      <c r="A4698" t="s">
        <v>97</v>
      </c>
      <c r="B4698">
        <v>386</v>
      </c>
      <c r="C4698" t="s">
        <v>40</v>
      </c>
      <c r="D4698" t="s">
        <v>84</v>
      </c>
      <c r="F4698">
        <v>405</v>
      </c>
      <c r="G4698" t="str">
        <v>Signal Beam</v>
      </c>
      <c r="H4698" t="str" cm="1">
        <f t="array" ref="H4698">"{""name"": """ &amp; G4698 &amp; """" &amp; IF(_xlfn.TEXTJOIN("",TRUE,_xlfn._xlws.FILTER(_xlfn._xlws.FILTER($D$2:$D$10000,($B$2:$B$10000=F4698)*($C$2:$C$10000=G4698)),_xlfn._xlws.FILTER($D$2:$D$10000,($B$2:$B$10000=F4698)*($C$2:$C$10000=G4698))&lt;&gt;"",""))="","",", ""forms"": [" &amp; _xlfn.TEXTJOIN(", ",TRUE,"{""form"": """ &amp; _xlfn._xlws.FILTER(_xlfn._xlws.FILTER($D$2:$D$10000,($B$2:$B$10000=F4698)*($C$2:$C$10000=G4698)),_xlfn._xlws.FILTER($D$2:$D$10000,($B$2:$B$10000=F4698)*($C$2:$C$10000=G4698))&lt;&gt;"","") &amp; """}") &amp; "]") &amp; "}"</f>
        <v>{"name": "Signal Beam"}</v>
      </c>
    </row>
    <row r="4699" spans="1:8" x14ac:dyDescent="0.25">
      <c r="A4699" t="s">
        <v>97</v>
      </c>
      <c r="B4699">
        <v>386</v>
      </c>
      <c r="C4699" t="s">
        <v>40</v>
      </c>
      <c r="D4699" t="s">
        <v>903</v>
      </c>
      <c r="F4699">
        <v>405</v>
      </c>
      <c r="G4699" t="str">
        <v>Snore</v>
      </c>
      <c r="H4699" t="str" cm="1">
        <f t="array" ref="H4699">"{""name"": """ &amp; G4699 &amp; """" &amp; IF(_xlfn.TEXTJOIN("",TRUE,_xlfn._xlws.FILTER(_xlfn._xlws.FILTER($D$2:$D$10000,($B$2:$B$10000=F4699)*($C$2:$C$10000=G4699)),_xlfn._xlws.FILTER($D$2:$D$10000,($B$2:$B$10000=F4699)*($C$2:$C$10000=G4699))&lt;&gt;"",""))="","",", ""forms"": [" &amp; _xlfn.TEXTJOIN(", ",TRUE,"{""form"": """ &amp; _xlfn._xlws.FILTER(_xlfn._xlws.FILTER($D$2:$D$10000,($B$2:$B$10000=F4699)*($C$2:$C$10000=G4699)),_xlfn._xlws.FILTER($D$2:$D$10000,($B$2:$B$10000=F4699)*($C$2:$C$10000=G4699))&lt;&gt;"","") &amp; """}") &amp; "]") &amp; "}"</f>
        <v>{"name": "Snore"}</v>
      </c>
    </row>
    <row r="4700" spans="1:8" x14ac:dyDescent="0.25">
      <c r="A4700" t="s">
        <v>97</v>
      </c>
      <c r="B4700">
        <v>386</v>
      </c>
      <c r="C4700" t="s">
        <v>90</v>
      </c>
      <c r="D4700" t="s">
        <v>901</v>
      </c>
      <c r="F4700">
        <v>405</v>
      </c>
      <c r="G4700" t="str">
        <v>Superpower</v>
      </c>
      <c r="H4700" t="str" cm="1">
        <f t="array" ref="H4700">"{""name"": """ &amp; G4700 &amp; """" &amp; IF(_xlfn.TEXTJOIN("",TRUE,_xlfn._xlws.FILTER(_xlfn._xlws.FILTER($D$2:$D$10000,($B$2:$B$10000=F4700)*($C$2:$C$10000=G4700)),_xlfn._xlws.FILTER($D$2:$D$10000,($B$2:$B$10000=F4700)*($C$2:$C$10000=G4700))&lt;&gt;"",""))="","",", ""forms"": [" &amp; _xlfn.TEXTJOIN(", ",TRUE,"{""form"": """ &amp; _xlfn._xlws.FILTER(_xlfn._xlws.FILTER($D$2:$D$10000,($B$2:$B$10000=F4700)*($C$2:$C$10000=G4700)),_xlfn._xlws.FILTER($D$2:$D$10000,($B$2:$B$10000=F4700)*($C$2:$C$10000=G4700))&lt;&gt;"","") &amp; """}") &amp; "]") &amp; "}"</f>
        <v>{"name": "Superpower"}</v>
      </c>
    </row>
    <row r="4701" spans="1:8" x14ac:dyDescent="0.25">
      <c r="A4701" t="s">
        <v>97</v>
      </c>
      <c r="B4701">
        <v>386</v>
      </c>
      <c r="C4701" t="s">
        <v>90</v>
      </c>
      <c r="D4701" t="s">
        <v>902</v>
      </c>
      <c r="F4701">
        <v>405</v>
      </c>
      <c r="G4701" t="str">
        <v>Throat Chop</v>
      </c>
      <c r="H4701" t="str" cm="1">
        <f t="array" ref="H4701">"{""name"": """ &amp; G4701 &amp; """" &amp; IF(_xlfn.TEXTJOIN("",TRUE,_xlfn._xlws.FILTER(_xlfn._xlws.FILTER($D$2:$D$10000,($B$2:$B$10000=F4701)*($C$2:$C$10000=G4701)),_xlfn._xlws.FILTER($D$2:$D$10000,($B$2:$B$10000=F4701)*($C$2:$C$10000=G4701))&lt;&gt;"",""))="","",", ""forms"": [" &amp; _xlfn.TEXTJOIN(", ",TRUE,"{""form"": """ &amp; _xlfn._xlws.FILTER(_xlfn._xlws.FILTER($D$2:$D$10000,($B$2:$B$10000=F4701)*($C$2:$C$10000=G4701)),_xlfn._xlws.FILTER($D$2:$D$10000,($B$2:$B$10000=F4701)*($C$2:$C$10000=G4701))&lt;&gt;"","") &amp; """}") &amp; "]") &amp; "}"</f>
        <v>{"name": "Throat Chop"}</v>
      </c>
    </row>
    <row r="4702" spans="1:8" x14ac:dyDescent="0.25">
      <c r="A4702" t="s">
        <v>97</v>
      </c>
      <c r="B4702">
        <v>386</v>
      </c>
      <c r="C4702" t="s">
        <v>90</v>
      </c>
      <c r="D4702" t="s">
        <v>84</v>
      </c>
      <c r="F4702">
        <v>406</v>
      </c>
      <c r="G4702" t="str">
        <v>Covet</v>
      </c>
      <c r="H4702" t="str" cm="1">
        <f t="array" ref="H4702">"{""name"": """ &amp; G4702 &amp; """" &amp; IF(_xlfn.TEXTJOIN("",TRUE,_xlfn._xlws.FILTER(_xlfn._xlws.FILTER($D$2:$D$10000,($B$2:$B$10000=F4702)*($C$2:$C$10000=G4702)),_xlfn._xlws.FILTER($D$2:$D$10000,($B$2:$B$10000=F4702)*($C$2:$C$10000=G4702))&lt;&gt;"",""))="","",", ""forms"": [" &amp; _xlfn.TEXTJOIN(", ",TRUE,"{""form"": """ &amp; _xlfn._xlws.FILTER(_xlfn._xlws.FILTER($D$2:$D$10000,($B$2:$B$10000=F4702)*($C$2:$C$10000=G4702)),_xlfn._xlws.FILTER($D$2:$D$10000,($B$2:$B$10000=F4702)*($C$2:$C$10000=G4702))&lt;&gt;"","") &amp; """}") &amp; "]") &amp; "}"</f>
        <v>{"name": "Covet"}</v>
      </c>
    </row>
    <row r="4703" spans="1:8" x14ac:dyDescent="0.25">
      <c r="A4703" t="s">
        <v>97</v>
      </c>
      <c r="B4703">
        <v>386</v>
      </c>
      <c r="C4703" t="s">
        <v>90</v>
      </c>
      <c r="D4703" t="s">
        <v>903</v>
      </c>
      <c r="F4703">
        <v>406</v>
      </c>
      <c r="G4703" t="str">
        <v>Giga Drain</v>
      </c>
      <c r="H4703" t="str" cm="1">
        <f t="array" ref="H4703">"{""name"": """ &amp; G4703 &amp; """" &amp; IF(_xlfn.TEXTJOIN("",TRUE,_xlfn._xlws.FILTER(_xlfn._xlws.FILTER($D$2:$D$10000,($B$2:$B$10000=F4703)*($C$2:$C$10000=G4703)),_xlfn._xlws.FILTER($D$2:$D$10000,($B$2:$B$10000=F4703)*($C$2:$C$10000=G4703))&lt;&gt;"",""))="","",", ""forms"": [" &amp; _xlfn.TEXTJOIN(", ",TRUE,"{""form"": """ &amp; _xlfn._xlws.FILTER(_xlfn._xlws.FILTER($D$2:$D$10000,($B$2:$B$10000=F4703)*($C$2:$C$10000=G4703)),_xlfn._xlws.FILTER($D$2:$D$10000,($B$2:$B$10000=F4703)*($C$2:$C$10000=G4703))&lt;&gt;"","") &amp; """}") &amp; "]") &amp; "}"</f>
        <v>{"name": "Giga Drain"}</v>
      </c>
    </row>
    <row r="4704" spans="1:8" x14ac:dyDescent="0.25">
      <c r="A4704" t="s">
        <v>97</v>
      </c>
      <c r="B4704">
        <v>386</v>
      </c>
      <c r="C4704" t="s">
        <v>69</v>
      </c>
      <c r="D4704" t="s">
        <v>84</v>
      </c>
      <c r="F4704">
        <v>406</v>
      </c>
      <c r="G4704" t="str">
        <v>Seed Bomb</v>
      </c>
      <c r="H4704" t="str" cm="1">
        <f t="array" ref="H4704">"{""name"": """ &amp; G4704 &amp; """" &amp; IF(_xlfn.TEXTJOIN("",TRUE,_xlfn._xlws.FILTER(_xlfn._xlws.FILTER($D$2:$D$10000,($B$2:$B$10000=F4704)*($C$2:$C$10000=G4704)),_xlfn._xlws.FILTER($D$2:$D$10000,($B$2:$B$10000=F4704)*($C$2:$C$10000=G4704))&lt;&gt;"",""))="","",", ""forms"": [" &amp; _xlfn.TEXTJOIN(", ",TRUE,"{""form"": """ &amp; _xlfn._xlws.FILTER(_xlfn._xlws.FILTER($D$2:$D$10000,($B$2:$B$10000=F4704)*($C$2:$C$10000=G4704)),_xlfn._xlws.FILTER($D$2:$D$10000,($B$2:$B$10000=F4704)*($C$2:$C$10000=G4704))&lt;&gt;"","") &amp; """}") &amp; "]") &amp; "}"</f>
        <v>{"name": "Seed Bomb"}</v>
      </c>
    </row>
    <row r="4705" spans="1:8" x14ac:dyDescent="0.25">
      <c r="A4705" t="s">
        <v>97</v>
      </c>
      <c r="B4705">
        <v>386</v>
      </c>
      <c r="C4705" t="s">
        <v>69</v>
      </c>
      <c r="D4705" t="s">
        <v>903</v>
      </c>
      <c r="F4705">
        <v>406</v>
      </c>
      <c r="G4705" t="str">
        <v>Snore</v>
      </c>
      <c r="H4705" t="str" cm="1">
        <f t="array" ref="H4705">"{""name"": """ &amp; G4705 &amp; """" &amp; IF(_xlfn.TEXTJOIN("",TRUE,_xlfn._xlws.FILTER(_xlfn._xlws.FILTER($D$2:$D$10000,($B$2:$B$10000=F4705)*($C$2:$C$10000=G4705)),_xlfn._xlws.FILTER($D$2:$D$10000,($B$2:$B$10000=F4705)*($C$2:$C$10000=G4705))&lt;&gt;"",""))="","",", ""forms"": [" &amp; _xlfn.TEXTJOIN(", ",TRUE,"{""form"": """ &amp; _xlfn._xlws.FILTER(_xlfn._xlws.FILTER($D$2:$D$10000,($B$2:$B$10000=F4705)*($C$2:$C$10000=G4705)),_xlfn._xlws.FILTER($D$2:$D$10000,($B$2:$B$10000=F4705)*($C$2:$C$10000=G4705))&lt;&gt;"","") &amp; """}") &amp; "]") &amp; "}"</f>
        <v>{"name": "Snore"}</v>
      </c>
    </row>
    <row r="4706" spans="1:8" x14ac:dyDescent="0.25">
      <c r="A4706" t="s">
        <v>97</v>
      </c>
      <c r="B4706">
        <v>386</v>
      </c>
      <c r="C4706" t="s">
        <v>56</v>
      </c>
      <c r="D4706" t="s">
        <v>84</v>
      </c>
      <c r="F4706">
        <v>406</v>
      </c>
      <c r="G4706" t="str">
        <v>Synthesis</v>
      </c>
      <c r="H4706" t="str" cm="1">
        <f t="array" ref="H4706">"{""name"": """ &amp; G4706 &amp; """" &amp; IF(_xlfn.TEXTJOIN("",TRUE,_xlfn._xlws.FILTER(_xlfn._xlws.FILTER($D$2:$D$10000,($B$2:$B$10000=F4706)*($C$2:$C$10000=G4706)),_xlfn._xlws.FILTER($D$2:$D$10000,($B$2:$B$10000=F4706)*($C$2:$C$10000=G4706))&lt;&gt;"",""))="","",", ""forms"": [" &amp; _xlfn.TEXTJOIN(", ",TRUE,"{""form"": """ &amp; _xlfn._xlws.FILTER(_xlfn._xlws.FILTER($D$2:$D$10000,($B$2:$B$10000=F4706)*($C$2:$C$10000=G4706)),_xlfn._xlws.FILTER($D$2:$D$10000,($B$2:$B$10000=F4706)*($C$2:$C$10000=G4706))&lt;&gt;"","") &amp; """}") &amp; "]") &amp; "}"</f>
        <v>{"name": "Synthesis"}</v>
      </c>
    </row>
    <row r="4707" spans="1:8" x14ac:dyDescent="0.25">
      <c r="A4707" t="s">
        <v>97</v>
      </c>
      <c r="B4707">
        <v>386</v>
      </c>
      <c r="C4707" t="s">
        <v>199</v>
      </c>
      <c r="D4707" t="s">
        <v>902</v>
      </c>
      <c r="F4707">
        <v>406</v>
      </c>
      <c r="G4707" t="str">
        <v>Uproar</v>
      </c>
      <c r="H4707" t="str" cm="1">
        <f t="array" ref="H4707">"{""name"": """ &amp; G4707 &amp; """" &amp; IF(_xlfn.TEXTJOIN("",TRUE,_xlfn._xlws.FILTER(_xlfn._xlws.FILTER($D$2:$D$10000,($B$2:$B$10000=F4707)*($C$2:$C$10000=G4707)),_xlfn._xlws.FILTER($D$2:$D$10000,($B$2:$B$10000=F4707)*($C$2:$C$10000=G4707))&lt;&gt;"",""))="","",", ""forms"": [" &amp; _xlfn.TEXTJOIN(", ",TRUE,"{""form"": """ &amp; _xlfn._xlws.FILTER(_xlfn._xlws.FILTER($D$2:$D$10000,($B$2:$B$10000=F4707)*($C$2:$C$10000=G4707)),_xlfn._xlws.FILTER($D$2:$D$10000,($B$2:$B$10000=F4707)*($C$2:$C$10000=G4707))&lt;&gt;"","") &amp; """}") &amp; "]") &amp; "}"</f>
        <v>{"name": "Uproar"}</v>
      </c>
    </row>
    <row r="4708" spans="1:8" x14ac:dyDescent="0.25">
      <c r="A4708" t="s">
        <v>97</v>
      </c>
      <c r="B4708">
        <v>386</v>
      </c>
      <c r="C4708" t="s">
        <v>24</v>
      </c>
      <c r="D4708" t="s">
        <v>902</v>
      </c>
      <c r="F4708">
        <v>406</v>
      </c>
      <c r="G4708" t="str">
        <v>Worry Seed</v>
      </c>
      <c r="H4708" t="str" cm="1">
        <f t="array" ref="H4708">"{""name"": """ &amp; G4708 &amp; """" &amp; IF(_xlfn.TEXTJOIN("",TRUE,_xlfn._xlws.FILTER(_xlfn._xlws.FILTER($D$2:$D$10000,($B$2:$B$10000=F4708)*($C$2:$C$10000=G4708)),_xlfn._xlws.FILTER($D$2:$D$10000,($B$2:$B$10000=F4708)*($C$2:$C$10000=G4708))&lt;&gt;"",""))="","",", ""forms"": [" &amp; _xlfn.TEXTJOIN(", ",TRUE,"{""form"": """ &amp; _xlfn._xlws.FILTER(_xlfn._xlws.FILTER($D$2:$D$10000,($B$2:$B$10000=F4708)*($C$2:$C$10000=G4708)),_xlfn._xlws.FILTER($D$2:$D$10000,($B$2:$B$10000=F4708)*($C$2:$C$10000=G4708))&lt;&gt;"","") &amp; """}") &amp; "]") &amp; "}"</f>
        <v>{"name": "Worry Seed"}</v>
      </c>
    </row>
    <row r="4709" spans="1:8" x14ac:dyDescent="0.25">
      <c r="A4709" t="s">
        <v>97</v>
      </c>
      <c r="B4709">
        <v>386</v>
      </c>
      <c r="C4709" t="s">
        <v>24</v>
      </c>
      <c r="D4709" t="s">
        <v>84</v>
      </c>
      <c r="F4709">
        <v>407</v>
      </c>
      <c r="G4709" t="str">
        <v>Covet</v>
      </c>
      <c r="H4709" t="str" cm="1">
        <f t="array" ref="H4709">"{""name"": """ &amp; G4709 &amp; """" &amp; IF(_xlfn.TEXTJOIN("",TRUE,_xlfn._xlws.FILTER(_xlfn._xlws.FILTER($D$2:$D$10000,($B$2:$B$10000=F4709)*($C$2:$C$10000=G4709)),_xlfn._xlws.FILTER($D$2:$D$10000,($B$2:$B$10000=F4709)*($C$2:$C$10000=G4709))&lt;&gt;"",""))="","",", ""forms"": [" &amp; _xlfn.TEXTJOIN(", ",TRUE,"{""form"": """ &amp; _xlfn._xlws.FILTER(_xlfn._xlws.FILTER($D$2:$D$10000,($B$2:$B$10000=F4709)*($C$2:$C$10000=G4709)),_xlfn._xlws.FILTER($D$2:$D$10000,($B$2:$B$10000=F4709)*($C$2:$C$10000=G4709))&lt;&gt;"","") &amp; """}") &amp; "]") &amp; "}"</f>
        <v>{"name": "Covet"}</v>
      </c>
    </row>
    <row r="4710" spans="1:8" x14ac:dyDescent="0.25">
      <c r="A4710" t="s">
        <v>97</v>
      </c>
      <c r="B4710">
        <v>386</v>
      </c>
      <c r="C4710" t="s">
        <v>24</v>
      </c>
      <c r="D4710" t="s">
        <v>903</v>
      </c>
      <c r="F4710">
        <v>407</v>
      </c>
      <c r="G4710" t="str">
        <v>Giga Drain</v>
      </c>
      <c r="H4710" t="str" cm="1">
        <f t="array" ref="H4710">"{""name"": """ &amp; G4710 &amp; """" &amp; IF(_xlfn.TEXTJOIN("",TRUE,_xlfn._xlws.FILTER(_xlfn._xlws.FILTER($D$2:$D$10000,($B$2:$B$10000=F4710)*($C$2:$C$10000=G4710)),_xlfn._xlws.FILTER($D$2:$D$10000,($B$2:$B$10000=F4710)*($C$2:$C$10000=G4710))&lt;&gt;"",""))="","",", ""forms"": [" &amp; _xlfn.TEXTJOIN(", ",TRUE,"{""form"": """ &amp; _xlfn._xlws.FILTER(_xlfn._xlws.FILTER($D$2:$D$10000,($B$2:$B$10000=F4710)*($C$2:$C$10000=G4710)),_xlfn._xlws.FILTER($D$2:$D$10000,($B$2:$B$10000=F4710)*($C$2:$C$10000=G4710))&lt;&gt;"","") &amp; """}") &amp; "]") &amp; "}"</f>
        <v>{"name": "Giga Drain"}</v>
      </c>
    </row>
    <row r="4711" spans="1:8" x14ac:dyDescent="0.25">
      <c r="A4711" t="s">
        <v>97</v>
      </c>
      <c r="B4711">
        <v>386</v>
      </c>
      <c r="C4711" t="s">
        <v>130</v>
      </c>
      <c r="D4711" t="s">
        <v>901</v>
      </c>
      <c r="F4711">
        <v>407</v>
      </c>
      <c r="G4711" t="str">
        <v>Laser Focus</v>
      </c>
      <c r="H4711" t="str" cm="1">
        <f t="array" ref="H4711">"{""name"": """ &amp; G4711 &amp; """" &amp; IF(_xlfn.TEXTJOIN("",TRUE,_xlfn._xlws.FILTER(_xlfn._xlws.FILTER($D$2:$D$10000,($B$2:$B$10000=F4711)*($C$2:$C$10000=G4711)),_xlfn._xlws.FILTER($D$2:$D$10000,($B$2:$B$10000=F4711)*($C$2:$C$10000=G4711))&lt;&gt;"",""))="","",", ""forms"": [" &amp; _xlfn.TEXTJOIN(", ",TRUE,"{""form"": """ &amp; _xlfn._xlws.FILTER(_xlfn._xlws.FILTER($D$2:$D$10000,($B$2:$B$10000=F4711)*($C$2:$C$10000=G4711)),_xlfn._xlws.FILTER($D$2:$D$10000,($B$2:$B$10000=F4711)*($C$2:$C$10000=G4711))&lt;&gt;"","") &amp; """}") &amp; "]") &amp; "}"</f>
        <v>{"name": "Laser Focus"}</v>
      </c>
    </row>
    <row r="4712" spans="1:8" x14ac:dyDescent="0.25">
      <c r="A4712" t="s">
        <v>97</v>
      </c>
      <c r="B4712">
        <v>386</v>
      </c>
      <c r="C4712" t="s">
        <v>130</v>
      </c>
      <c r="D4712" t="s">
        <v>902</v>
      </c>
      <c r="F4712">
        <v>407</v>
      </c>
      <c r="G4712" t="str">
        <v>Seed Bomb</v>
      </c>
      <c r="H4712" t="str" cm="1">
        <f t="array" ref="H4712">"{""name"": """ &amp; G4712 &amp; """" &amp; IF(_xlfn.TEXTJOIN("",TRUE,_xlfn._xlws.FILTER(_xlfn._xlws.FILTER($D$2:$D$10000,($B$2:$B$10000=F4712)*($C$2:$C$10000=G4712)),_xlfn._xlws.FILTER($D$2:$D$10000,($B$2:$B$10000=F4712)*($C$2:$C$10000=G4712))&lt;&gt;"",""))="","",", ""forms"": [" &amp; _xlfn.TEXTJOIN(", ",TRUE,"{""form"": """ &amp; _xlfn._xlws.FILTER(_xlfn._xlws.FILTER($D$2:$D$10000,($B$2:$B$10000=F4712)*($C$2:$C$10000=G4712)),_xlfn._xlws.FILTER($D$2:$D$10000,($B$2:$B$10000=F4712)*($C$2:$C$10000=G4712))&lt;&gt;"","") &amp; """}") &amp; "]") &amp; "}"</f>
        <v>{"name": "Seed Bomb"}</v>
      </c>
    </row>
    <row r="4713" spans="1:8" x14ac:dyDescent="0.25">
      <c r="A4713" t="s">
        <v>97</v>
      </c>
      <c r="B4713">
        <v>386</v>
      </c>
      <c r="C4713" t="s">
        <v>130</v>
      </c>
      <c r="D4713" t="s">
        <v>84</v>
      </c>
      <c r="F4713">
        <v>407</v>
      </c>
      <c r="G4713" t="str">
        <v>Snore</v>
      </c>
      <c r="H4713" t="str" cm="1">
        <f t="array" ref="H4713">"{""name"": """ &amp; G4713 &amp; """" &amp; IF(_xlfn.TEXTJOIN("",TRUE,_xlfn._xlws.FILTER(_xlfn._xlws.FILTER($D$2:$D$10000,($B$2:$B$10000=F4713)*($C$2:$C$10000=G4713)),_xlfn._xlws.FILTER($D$2:$D$10000,($B$2:$B$10000=F4713)*($C$2:$C$10000=G4713))&lt;&gt;"",""))="","",", ""forms"": [" &amp; _xlfn.TEXTJOIN(", ",TRUE,"{""form"": """ &amp; _xlfn._xlws.FILTER(_xlfn._xlws.FILTER($D$2:$D$10000,($B$2:$B$10000=F4713)*($C$2:$C$10000=G4713)),_xlfn._xlws.FILTER($D$2:$D$10000,($B$2:$B$10000=F4713)*($C$2:$C$10000=G4713))&lt;&gt;"","") &amp; """}") &amp; "]") &amp; "}"</f>
        <v>{"name": "Snore"}</v>
      </c>
    </row>
    <row r="4714" spans="1:8" x14ac:dyDescent="0.25">
      <c r="A4714" t="s">
        <v>97</v>
      </c>
      <c r="B4714">
        <v>386</v>
      </c>
      <c r="C4714" t="s">
        <v>130</v>
      </c>
      <c r="D4714" t="s">
        <v>903</v>
      </c>
      <c r="F4714">
        <v>407</v>
      </c>
      <c r="G4714" t="str">
        <v>Synthesis</v>
      </c>
      <c r="H4714" t="str" cm="1">
        <f t="array" ref="H4714">"{""name"": """ &amp; G4714 &amp; """" &amp; IF(_xlfn.TEXTJOIN("",TRUE,_xlfn._xlws.FILTER(_xlfn._xlws.FILTER($D$2:$D$10000,($B$2:$B$10000=F4714)*($C$2:$C$10000=G4714)),_xlfn._xlws.FILTER($D$2:$D$10000,($B$2:$B$10000=F4714)*($C$2:$C$10000=G4714))&lt;&gt;"",""))="","",", ""forms"": [" &amp; _xlfn.TEXTJOIN(", ",TRUE,"{""form"": """ &amp; _xlfn._xlws.FILTER(_xlfn._xlws.FILTER($D$2:$D$10000,($B$2:$B$10000=F4714)*($C$2:$C$10000=G4714)),_xlfn._xlws.FILTER($D$2:$D$10000,($B$2:$B$10000=F4714)*($C$2:$C$10000=G4714))&lt;&gt;"","") &amp; """}") &amp; "]") &amp; "}"</f>
        <v>{"name": "Synthesis"}</v>
      </c>
    </row>
    <row r="4715" spans="1:8" x14ac:dyDescent="0.25">
      <c r="A4715" t="s">
        <v>97</v>
      </c>
      <c r="B4715">
        <v>386</v>
      </c>
      <c r="C4715" t="s">
        <v>65</v>
      </c>
      <c r="D4715" t="s">
        <v>901</v>
      </c>
      <c r="F4715">
        <v>407</v>
      </c>
      <c r="G4715" t="str">
        <v>Worry Seed</v>
      </c>
      <c r="H4715" t="str" cm="1">
        <f t="array" ref="H4715">"{""name"": """ &amp; G4715 &amp; """" &amp; IF(_xlfn.TEXTJOIN("",TRUE,_xlfn._xlws.FILTER(_xlfn._xlws.FILTER($D$2:$D$10000,($B$2:$B$10000=F4715)*($C$2:$C$10000=G4715)),_xlfn._xlws.FILTER($D$2:$D$10000,($B$2:$B$10000=F4715)*($C$2:$C$10000=G4715))&lt;&gt;"",""))="","",", ""forms"": [" &amp; _xlfn.TEXTJOIN(", ",TRUE,"{""form"": """ &amp; _xlfn._xlws.FILTER(_xlfn._xlws.FILTER($D$2:$D$10000,($B$2:$B$10000=F4715)*($C$2:$C$10000=G4715)),_xlfn._xlws.FILTER($D$2:$D$10000,($B$2:$B$10000=F4715)*($C$2:$C$10000=G4715))&lt;&gt;"","") &amp; """}") &amp; "]") &amp; "}"</f>
        <v>{"name": "Worry Seed"}</v>
      </c>
    </row>
    <row r="4716" spans="1:8" x14ac:dyDescent="0.25">
      <c r="A4716" t="s">
        <v>97</v>
      </c>
      <c r="B4716">
        <v>386</v>
      </c>
      <c r="C4716" t="s">
        <v>65</v>
      </c>
      <c r="D4716" t="s">
        <v>902</v>
      </c>
      <c r="F4716">
        <v>408</v>
      </c>
      <c r="G4716" t="str">
        <v>Dragon Pulse</v>
      </c>
      <c r="H4716" t="str" cm="1">
        <f t="array" ref="H4716">"{""name"": """ &amp; G4716 &amp; """" &amp; IF(_xlfn.TEXTJOIN("",TRUE,_xlfn._xlws.FILTER(_xlfn._xlws.FILTER($D$2:$D$10000,($B$2:$B$10000=F4716)*($C$2:$C$10000=G4716)),_xlfn._xlws.FILTER($D$2:$D$10000,($B$2:$B$10000=F4716)*($C$2:$C$10000=G4716))&lt;&gt;"",""))="","",", ""forms"": [" &amp; _xlfn.TEXTJOIN(", ",TRUE,"{""form"": """ &amp; _xlfn._xlws.FILTER(_xlfn._xlws.FILTER($D$2:$D$10000,($B$2:$B$10000=F4716)*($C$2:$C$10000=G4716)),_xlfn._xlws.FILTER($D$2:$D$10000,($B$2:$B$10000=F4716)*($C$2:$C$10000=G4716))&lt;&gt;"","") &amp; """}") &amp; "]") &amp; "}"</f>
        <v>{"name": "Dragon Pulse"}</v>
      </c>
    </row>
    <row r="4717" spans="1:8" x14ac:dyDescent="0.25">
      <c r="A4717" t="s">
        <v>97</v>
      </c>
      <c r="B4717">
        <v>386</v>
      </c>
      <c r="C4717" t="s">
        <v>65</v>
      </c>
      <c r="D4717" t="s">
        <v>84</v>
      </c>
      <c r="F4717">
        <v>408</v>
      </c>
      <c r="G4717" t="str">
        <v>Earth Power</v>
      </c>
      <c r="H4717" t="str" cm="1">
        <f t="array" ref="H4717">"{""name"": """ &amp; G4717 &amp; """" &amp; IF(_xlfn.TEXTJOIN("",TRUE,_xlfn._xlws.FILTER(_xlfn._xlws.FILTER($D$2:$D$10000,($B$2:$B$10000=F4717)*($C$2:$C$10000=G4717)),_xlfn._xlws.FILTER($D$2:$D$10000,($B$2:$B$10000=F4717)*($C$2:$C$10000=G4717))&lt;&gt;"",""))="","",", ""forms"": [" &amp; _xlfn.TEXTJOIN(", ",TRUE,"{""form"": """ &amp; _xlfn._xlws.FILTER(_xlfn._xlws.FILTER($D$2:$D$10000,($B$2:$B$10000=F4717)*($C$2:$C$10000=G4717)),_xlfn._xlws.FILTER($D$2:$D$10000,($B$2:$B$10000=F4717)*($C$2:$C$10000=G4717))&lt;&gt;"","") &amp; """}") &amp; "]") &amp; "}"</f>
        <v>{"name": "Earth Power"}</v>
      </c>
    </row>
    <row r="4718" spans="1:8" x14ac:dyDescent="0.25">
      <c r="A4718" t="s">
        <v>97</v>
      </c>
      <c r="B4718">
        <v>386</v>
      </c>
      <c r="C4718" t="s">
        <v>65</v>
      </c>
      <c r="D4718" t="s">
        <v>903</v>
      </c>
      <c r="F4718">
        <v>408</v>
      </c>
      <c r="G4718" t="str">
        <v>Endeavor</v>
      </c>
      <c r="H4718" t="str" cm="1">
        <f t="array" ref="H4718">"{""name"": """ &amp; G4718 &amp; """" &amp; IF(_xlfn.TEXTJOIN("",TRUE,_xlfn._xlws.FILTER(_xlfn._xlws.FILTER($D$2:$D$10000,($B$2:$B$10000=F4718)*($C$2:$C$10000=G4718)),_xlfn._xlws.FILTER($D$2:$D$10000,($B$2:$B$10000=F4718)*($C$2:$C$10000=G4718))&lt;&gt;"",""))="","",", ""forms"": [" &amp; _xlfn.TEXTJOIN(", ",TRUE,"{""form"": """ &amp; _xlfn._xlws.FILTER(_xlfn._xlws.FILTER($D$2:$D$10000,($B$2:$B$10000=F4718)*($C$2:$C$10000=G4718)),_xlfn._xlws.FILTER($D$2:$D$10000,($B$2:$B$10000=F4718)*($C$2:$C$10000=G4718))&lt;&gt;"","") &amp; """}") &amp; "]") &amp; "}"</f>
        <v>{"name": "Endeavor"}</v>
      </c>
    </row>
    <row r="4719" spans="1:8" x14ac:dyDescent="0.25">
      <c r="A4719" t="s">
        <v>97</v>
      </c>
      <c r="B4719">
        <v>386</v>
      </c>
      <c r="C4719" t="s">
        <v>77</v>
      </c>
      <c r="D4719" t="s">
        <v>901</v>
      </c>
      <c r="F4719">
        <v>408</v>
      </c>
      <c r="G4719" t="str">
        <v>Fire Punch</v>
      </c>
      <c r="H4719" t="str" cm="1">
        <f t="array" ref="H4719">"{""name"": """ &amp; G4719 &amp; """" &amp; IF(_xlfn.TEXTJOIN("",TRUE,_xlfn._xlws.FILTER(_xlfn._xlws.FILTER($D$2:$D$10000,($B$2:$B$10000=F4719)*($C$2:$C$10000=G4719)),_xlfn._xlws.FILTER($D$2:$D$10000,($B$2:$B$10000=F4719)*($C$2:$C$10000=G4719))&lt;&gt;"",""))="","",", ""forms"": [" &amp; _xlfn.TEXTJOIN(", ",TRUE,"{""form"": """ &amp; _xlfn._xlws.FILTER(_xlfn._xlws.FILTER($D$2:$D$10000,($B$2:$B$10000=F4719)*($C$2:$C$10000=G4719)),_xlfn._xlws.FILTER($D$2:$D$10000,($B$2:$B$10000=F4719)*($C$2:$C$10000=G4719))&lt;&gt;"","") &amp; """}") &amp; "]") &amp; "}"</f>
        <v>{"name": "Fire Punch"}</v>
      </c>
    </row>
    <row r="4720" spans="1:8" x14ac:dyDescent="0.25">
      <c r="A4720" t="s">
        <v>97</v>
      </c>
      <c r="B4720">
        <v>386</v>
      </c>
      <c r="C4720" t="s">
        <v>77</v>
      </c>
      <c r="D4720" t="s">
        <v>902</v>
      </c>
      <c r="F4720">
        <v>408</v>
      </c>
      <c r="G4720" t="str">
        <v>Iron Head</v>
      </c>
      <c r="H4720" t="str" cm="1">
        <f t="array" ref="H4720">"{""name"": """ &amp; G4720 &amp; """" &amp; IF(_xlfn.TEXTJOIN("",TRUE,_xlfn._xlws.FILTER(_xlfn._xlws.FILTER($D$2:$D$10000,($B$2:$B$10000=F4720)*($C$2:$C$10000=G4720)),_xlfn._xlws.FILTER($D$2:$D$10000,($B$2:$B$10000=F4720)*($C$2:$C$10000=G4720))&lt;&gt;"",""))="","",", ""forms"": [" &amp; _xlfn.TEXTJOIN(", ",TRUE,"{""form"": """ &amp; _xlfn._xlws.FILTER(_xlfn._xlws.FILTER($D$2:$D$10000,($B$2:$B$10000=F4720)*($C$2:$C$10000=G4720)),_xlfn._xlws.FILTER($D$2:$D$10000,($B$2:$B$10000=F4720)*($C$2:$C$10000=G4720))&lt;&gt;"","") &amp; """}") &amp; "]") &amp; "}"</f>
        <v>{"name": "Iron Head"}</v>
      </c>
    </row>
    <row r="4721" spans="1:8" x14ac:dyDescent="0.25">
      <c r="A4721" t="s">
        <v>97</v>
      </c>
      <c r="B4721">
        <v>386</v>
      </c>
      <c r="C4721" t="s">
        <v>77</v>
      </c>
      <c r="D4721" t="s">
        <v>84</v>
      </c>
      <c r="F4721">
        <v>408</v>
      </c>
      <c r="G4721" t="str">
        <v>Iron Tail</v>
      </c>
      <c r="H4721" t="str" cm="1">
        <f t="array" ref="H4721">"{""name"": """ &amp; G4721 &amp; """" &amp; IF(_xlfn.TEXTJOIN("",TRUE,_xlfn._xlws.FILTER(_xlfn._xlws.FILTER($D$2:$D$10000,($B$2:$B$10000=F4721)*($C$2:$C$10000=G4721)),_xlfn._xlws.FILTER($D$2:$D$10000,($B$2:$B$10000=F4721)*($C$2:$C$10000=G4721))&lt;&gt;"",""))="","",", ""forms"": [" &amp; _xlfn.TEXTJOIN(", ",TRUE,"{""form"": """ &amp; _xlfn._xlws.FILTER(_xlfn._xlws.FILTER($D$2:$D$10000,($B$2:$B$10000=F4721)*($C$2:$C$10000=G4721)),_xlfn._xlws.FILTER($D$2:$D$10000,($B$2:$B$10000=F4721)*($C$2:$C$10000=G4721))&lt;&gt;"","") &amp; """}") &amp; "]") &amp; "}"</f>
        <v>{"name": "Iron Tail"}</v>
      </c>
    </row>
    <row r="4722" spans="1:8" x14ac:dyDescent="0.25">
      <c r="A4722" t="s">
        <v>97</v>
      </c>
      <c r="B4722">
        <v>386</v>
      </c>
      <c r="C4722" t="s">
        <v>77</v>
      </c>
      <c r="D4722" t="s">
        <v>903</v>
      </c>
      <c r="F4722">
        <v>408</v>
      </c>
      <c r="G4722" t="str">
        <v>Shock Wave</v>
      </c>
      <c r="H4722" t="str" cm="1">
        <f t="array" ref="H4722">"{""name"": """ &amp; G4722 &amp; """" &amp; IF(_xlfn.TEXTJOIN("",TRUE,_xlfn._xlws.FILTER(_xlfn._xlws.FILTER($D$2:$D$10000,($B$2:$B$10000=F4722)*($C$2:$C$10000=G4722)),_xlfn._xlws.FILTER($D$2:$D$10000,($B$2:$B$10000=F4722)*($C$2:$C$10000=G4722))&lt;&gt;"",""))="","",", ""forms"": [" &amp; _xlfn.TEXTJOIN(", ",TRUE,"{""form"": """ &amp; _xlfn._xlws.FILTER(_xlfn._xlws.FILTER($D$2:$D$10000,($B$2:$B$10000=F4722)*($C$2:$C$10000=G4722)),_xlfn._xlws.FILTER($D$2:$D$10000,($B$2:$B$10000=F4722)*($C$2:$C$10000=G4722))&lt;&gt;"","") &amp; """}") &amp; "]") &amp; "}"</f>
        <v>{"name": "Shock Wave"}</v>
      </c>
    </row>
    <row r="4723" spans="1:8" x14ac:dyDescent="0.25">
      <c r="A4723" t="s">
        <v>97</v>
      </c>
      <c r="B4723">
        <v>386</v>
      </c>
      <c r="C4723" t="s">
        <v>12</v>
      </c>
      <c r="D4723" t="s">
        <v>901</v>
      </c>
      <c r="F4723">
        <v>408</v>
      </c>
      <c r="G4723" t="str">
        <v>Snore</v>
      </c>
      <c r="H4723" t="str" cm="1">
        <f t="array" ref="H4723">"{""name"": """ &amp; G4723 &amp; """" &amp; IF(_xlfn.TEXTJOIN("",TRUE,_xlfn._xlws.FILTER(_xlfn._xlws.FILTER($D$2:$D$10000,($B$2:$B$10000=F4723)*($C$2:$C$10000=G4723)),_xlfn._xlws.FILTER($D$2:$D$10000,($B$2:$B$10000=F4723)*($C$2:$C$10000=G4723))&lt;&gt;"",""))="","",", ""forms"": [" &amp; _xlfn.TEXTJOIN(", ",TRUE,"{""form"": """ &amp; _xlfn._xlws.FILTER(_xlfn._xlws.FILTER($D$2:$D$10000,($B$2:$B$10000=F4723)*($C$2:$C$10000=G4723)),_xlfn._xlws.FILTER($D$2:$D$10000,($B$2:$B$10000=F4723)*($C$2:$C$10000=G4723))&lt;&gt;"","") &amp; """}") &amp; "]") &amp; "}"</f>
        <v>{"name": "Snore"}</v>
      </c>
    </row>
    <row r="4724" spans="1:8" x14ac:dyDescent="0.25">
      <c r="A4724" t="s">
        <v>97</v>
      </c>
      <c r="B4724">
        <v>386</v>
      </c>
      <c r="C4724" t="s">
        <v>12</v>
      </c>
      <c r="D4724" t="s">
        <v>902</v>
      </c>
      <c r="F4724">
        <v>408</v>
      </c>
      <c r="G4724" t="str">
        <v>Spite</v>
      </c>
      <c r="H4724" t="str" cm="1">
        <f t="array" ref="H4724">"{""name"": """ &amp; G4724 &amp; """" &amp; IF(_xlfn.TEXTJOIN("",TRUE,_xlfn._xlws.FILTER(_xlfn._xlws.FILTER($D$2:$D$10000,($B$2:$B$10000=F4724)*($C$2:$C$10000=G4724)),_xlfn._xlws.FILTER($D$2:$D$10000,($B$2:$B$10000=F4724)*($C$2:$C$10000=G4724))&lt;&gt;"",""))="","",", ""forms"": [" &amp; _xlfn.TEXTJOIN(", ",TRUE,"{""form"": """ &amp; _xlfn._xlws.FILTER(_xlfn._xlws.FILTER($D$2:$D$10000,($B$2:$B$10000=F4724)*($C$2:$C$10000=G4724)),_xlfn._xlws.FILTER($D$2:$D$10000,($B$2:$B$10000=F4724)*($C$2:$C$10000=G4724))&lt;&gt;"","") &amp; """}") &amp; "]") &amp; "}"</f>
        <v>{"name": "Spite"}</v>
      </c>
    </row>
    <row r="4725" spans="1:8" x14ac:dyDescent="0.25">
      <c r="A4725" t="s">
        <v>97</v>
      </c>
      <c r="B4725">
        <v>386</v>
      </c>
      <c r="C4725" t="s">
        <v>12</v>
      </c>
      <c r="D4725" t="s">
        <v>84</v>
      </c>
      <c r="F4725">
        <v>408</v>
      </c>
      <c r="G4725" t="str">
        <v>Stealth Rock</v>
      </c>
      <c r="H4725" t="str" cm="1">
        <f t="array" ref="H4725">"{""name"": """ &amp; G4725 &amp; """" &amp; IF(_xlfn.TEXTJOIN("",TRUE,_xlfn._xlws.FILTER(_xlfn._xlws.FILTER($D$2:$D$10000,($B$2:$B$10000=F4725)*($C$2:$C$10000=G4725)),_xlfn._xlws.FILTER($D$2:$D$10000,($B$2:$B$10000=F4725)*($C$2:$C$10000=G4725))&lt;&gt;"",""))="","",", ""forms"": [" &amp; _xlfn.TEXTJOIN(", ",TRUE,"{""form"": """ &amp; _xlfn._xlws.FILTER(_xlfn._xlws.FILTER($D$2:$D$10000,($B$2:$B$10000=F4725)*($C$2:$C$10000=G4725)),_xlfn._xlws.FILTER($D$2:$D$10000,($B$2:$B$10000=F4725)*($C$2:$C$10000=G4725))&lt;&gt;"","") &amp; """}") &amp; "]") &amp; "}"</f>
        <v>{"name": "Stealth Rock"}</v>
      </c>
    </row>
    <row r="4726" spans="1:8" x14ac:dyDescent="0.25">
      <c r="A4726" t="s">
        <v>97</v>
      </c>
      <c r="B4726">
        <v>386</v>
      </c>
      <c r="C4726" t="s">
        <v>12</v>
      </c>
      <c r="D4726" t="s">
        <v>903</v>
      </c>
      <c r="F4726">
        <v>408</v>
      </c>
      <c r="G4726" t="str">
        <v>Superpower</v>
      </c>
      <c r="H4726" t="str" cm="1">
        <f t="array" ref="H4726">"{""name"": """ &amp; G4726 &amp; """" &amp; IF(_xlfn.TEXTJOIN("",TRUE,_xlfn._xlws.FILTER(_xlfn._xlws.FILTER($D$2:$D$10000,($B$2:$B$10000=F4726)*($C$2:$C$10000=G4726)),_xlfn._xlws.FILTER($D$2:$D$10000,($B$2:$B$10000=F4726)*($C$2:$C$10000=G4726))&lt;&gt;"",""))="","",", ""forms"": [" &amp; _xlfn.TEXTJOIN(", ",TRUE,"{""form"": """ &amp; _xlfn._xlws.FILTER(_xlfn._xlws.FILTER($D$2:$D$10000,($B$2:$B$10000=F4726)*($C$2:$C$10000=G4726)),_xlfn._xlws.FILTER($D$2:$D$10000,($B$2:$B$10000=F4726)*($C$2:$C$10000=G4726))&lt;&gt;"","") &amp; """}") &amp; "]") &amp; "}"</f>
        <v>{"name": "Superpower"}</v>
      </c>
    </row>
    <row r="4727" spans="1:8" x14ac:dyDescent="0.25">
      <c r="A4727" t="s">
        <v>97</v>
      </c>
      <c r="B4727">
        <v>386</v>
      </c>
      <c r="C4727" t="s">
        <v>59</v>
      </c>
      <c r="D4727" t="s">
        <v>901</v>
      </c>
      <c r="F4727">
        <v>408</v>
      </c>
      <c r="G4727" t="str">
        <v>Thunder Punch</v>
      </c>
      <c r="H4727" t="str" cm="1">
        <f t="array" ref="H4727">"{""name"": """ &amp; G4727 &amp; """" &amp; IF(_xlfn.TEXTJOIN("",TRUE,_xlfn._xlws.FILTER(_xlfn._xlws.FILTER($D$2:$D$10000,($B$2:$B$10000=F4727)*($C$2:$C$10000=G4727)),_xlfn._xlws.FILTER($D$2:$D$10000,($B$2:$B$10000=F4727)*($C$2:$C$10000=G4727))&lt;&gt;"",""))="","",", ""forms"": [" &amp; _xlfn.TEXTJOIN(", ",TRUE,"{""form"": """ &amp; _xlfn._xlws.FILTER(_xlfn._xlws.FILTER($D$2:$D$10000,($B$2:$B$10000=F4727)*($C$2:$C$10000=G4727)),_xlfn._xlws.FILTER($D$2:$D$10000,($B$2:$B$10000=F4727)*($C$2:$C$10000=G4727))&lt;&gt;"","") &amp; """}") &amp; "]") &amp; "}"</f>
        <v>{"name": "Thunder Punch"}</v>
      </c>
    </row>
    <row r="4728" spans="1:8" x14ac:dyDescent="0.25">
      <c r="A4728" t="s">
        <v>97</v>
      </c>
      <c r="B4728">
        <v>386</v>
      </c>
      <c r="C4728" t="s">
        <v>59</v>
      </c>
      <c r="D4728" t="s">
        <v>902</v>
      </c>
      <c r="F4728">
        <v>408</v>
      </c>
      <c r="G4728" t="str">
        <v>Uproar</v>
      </c>
      <c r="H4728" t="str" cm="1">
        <f t="array" ref="H4728">"{""name"": """ &amp; G4728 &amp; """" &amp; IF(_xlfn.TEXTJOIN("",TRUE,_xlfn._xlws.FILTER(_xlfn._xlws.FILTER($D$2:$D$10000,($B$2:$B$10000=F4728)*($C$2:$C$10000=G4728)),_xlfn._xlws.FILTER($D$2:$D$10000,($B$2:$B$10000=F4728)*($C$2:$C$10000=G4728))&lt;&gt;"",""))="","",", ""forms"": [" &amp; _xlfn.TEXTJOIN(", ",TRUE,"{""form"": """ &amp; _xlfn._xlws.FILTER(_xlfn._xlws.FILTER($D$2:$D$10000,($B$2:$B$10000=F4728)*($C$2:$C$10000=G4728)),_xlfn._xlws.FILTER($D$2:$D$10000,($B$2:$B$10000=F4728)*($C$2:$C$10000=G4728))&lt;&gt;"","") &amp; """}") &amp; "]") &amp; "}"</f>
        <v>{"name": "Uproar"}</v>
      </c>
    </row>
    <row r="4729" spans="1:8" x14ac:dyDescent="0.25">
      <c r="A4729" t="s">
        <v>97</v>
      </c>
      <c r="B4729">
        <v>386</v>
      </c>
      <c r="C4729" t="s">
        <v>59</v>
      </c>
      <c r="D4729" t="s">
        <v>84</v>
      </c>
      <c r="F4729">
        <v>408</v>
      </c>
      <c r="G4729" t="str">
        <v>Zen Headbutt</v>
      </c>
      <c r="H4729" t="str" cm="1">
        <f t="array" ref="H4729">"{""name"": """ &amp; G4729 &amp; """" &amp; IF(_xlfn.TEXTJOIN("",TRUE,_xlfn._xlws.FILTER(_xlfn._xlws.FILTER($D$2:$D$10000,($B$2:$B$10000=F4729)*($C$2:$C$10000=G4729)),_xlfn._xlws.FILTER($D$2:$D$10000,($B$2:$B$10000=F4729)*($C$2:$C$10000=G4729))&lt;&gt;"",""))="","",", ""forms"": [" &amp; _xlfn.TEXTJOIN(", ",TRUE,"{""form"": """ &amp; _xlfn._xlws.FILTER(_xlfn._xlws.FILTER($D$2:$D$10000,($B$2:$B$10000=F4729)*($C$2:$C$10000=G4729)),_xlfn._xlws.FILTER($D$2:$D$10000,($B$2:$B$10000=F4729)*($C$2:$C$10000=G4729))&lt;&gt;"","") &amp; """}") &amp; "]") &amp; "}"</f>
        <v>{"name": "Zen Headbutt"}</v>
      </c>
    </row>
    <row r="4730" spans="1:8" x14ac:dyDescent="0.25">
      <c r="A4730" t="s">
        <v>97</v>
      </c>
      <c r="B4730">
        <v>386</v>
      </c>
      <c r="C4730" t="s">
        <v>59</v>
      </c>
      <c r="D4730" t="s">
        <v>903</v>
      </c>
      <c r="F4730">
        <v>409</v>
      </c>
      <c r="G4730" t="str">
        <v>Dragon Pulse</v>
      </c>
      <c r="H4730" t="str" cm="1">
        <f t="array" ref="H4730">"{""name"": """ &amp; G4730 &amp; """" &amp; IF(_xlfn.TEXTJOIN("",TRUE,_xlfn._xlws.FILTER(_xlfn._xlws.FILTER($D$2:$D$10000,($B$2:$B$10000=F4730)*($C$2:$C$10000=G4730)),_xlfn._xlws.FILTER($D$2:$D$10000,($B$2:$B$10000=F4730)*($C$2:$C$10000=G4730))&lt;&gt;"",""))="","",", ""forms"": [" &amp; _xlfn.TEXTJOIN(", ",TRUE,"{""form"": """ &amp; _xlfn._xlws.FILTER(_xlfn._xlws.FILTER($D$2:$D$10000,($B$2:$B$10000=F4730)*($C$2:$C$10000=G4730)),_xlfn._xlws.FILTER($D$2:$D$10000,($B$2:$B$10000=F4730)*($C$2:$C$10000=G4730))&lt;&gt;"","") &amp; """}") &amp; "]") &amp; "}"</f>
        <v>{"name": "Dragon Pulse"}</v>
      </c>
    </row>
    <row r="4731" spans="1:8" x14ac:dyDescent="0.25">
      <c r="A4731" t="s">
        <v>97</v>
      </c>
      <c r="B4731">
        <v>386</v>
      </c>
      <c r="C4731" t="s">
        <v>48</v>
      </c>
      <c r="D4731" t="s">
        <v>901</v>
      </c>
      <c r="F4731">
        <v>409</v>
      </c>
      <c r="G4731" t="str">
        <v>Earth Power</v>
      </c>
      <c r="H4731" t="str" cm="1">
        <f t="array" ref="H4731">"{""name"": """ &amp; G4731 &amp; """" &amp; IF(_xlfn.TEXTJOIN("",TRUE,_xlfn._xlws.FILTER(_xlfn._xlws.FILTER($D$2:$D$10000,($B$2:$B$10000=F4731)*($C$2:$C$10000=G4731)),_xlfn._xlws.FILTER($D$2:$D$10000,($B$2:$B$10000=F4731)*($C$2:$C$10000=G4731))&lt;&gt;"",""))="","",", ""forms"": [" &amp; _xlfn.TEXTJOIN(", ",TRUE,"{""form"": """ &amp; _xlfn._xlws.FILTER(_xlfn._xlws.FILTER($D$2:$D$10000,($B$2:$B$10000=F4731)*($C$2:$C$10000=G4731)),_xlfn._xlws.FILTER($D$2:$D$10000,($B$2:$B$10000=F4731)*($C$2:$C$10000=G4731))&lt;&gt;"","") &amp; """}") &amp; "]") &amp; "}"</f>
        <v>{"name": "Earth Power"}</v>
      </c>
    </row>
    <row r="4732" spans="1:8" x14ac:dyDescent="0.25">
      <c r="A4732" t="s">
        <v>97</v>
      </c>
      <c r="B4732">
        <v>386</v>
      </c>
      <c r="C4732" t="s">
        <v>48</v>
      </c>
      <c r="D4732" t="s">
        <v>902</v>
      </c>
      <c r="F4732">
        <v>409</v>
      </c>
      <c r="G4732" t="str">
        <v>Endeavor</v>
      </c>
      <c r="H4732" t="str" cm="1">
        <f t="array" ref="H4732">"{""name"": """ &amp; G4732 &amp; """" &amp; IF(_xlfn.TEXTJOIN("",TRUE,_xlfn._xlws.FILTER(_xlfn._xlws.FILTER($D$2:$D$10000,($B$2:$B$10000=F4732)*($C$2:$C$10000=G4732)),_xlfn._xlws.FILTER($D$2:$D$10000,($B$2:$B$10000=F4732)*($C$2:$C$10000=G4732))&lt;&gt;"",""))="","",", ""forms"": [" &amp; _xlfn.TEXTJOIN(", ",TRUE,"{""form"": """ &amp; _xlfn._xlws.FILTER(_xlfn._xlws.FILTER($D$2:$D$10000,($B$2:$B$10000=F4732)*($C$2:$C$10000=G4732)),_xlfn._xlws.FILTER($D$2:$D$10000,($B$2:$B$10000=F4732)*($C$2:$C$10000=G4732))&lt;&gt;"","") &amp; """}") &amp; "]") &amp; "}"</f>
        <v>{"name": "Endeavor"}</v>
      </c>
    </row>
    <row r="4733" spans="1:8" x14ac:dyDescent="0.25">
      <c r="A4733" t="s">
        <v>97</v>
      </c>
      <c r="B4733">
        <v>386</v>
      </c>
      <c r="C4733" t="s">
        <v>48</v>
      </c>
      <c r="D4733" t="s">
        <v>84</v>
      </c>
      <c r="F4733">
        <v>409</v>
      </c>
      <c r="G4733" t="str">
        <v>Fire Punch</v>
      </c>
      <c r="H4733" t="str" cm="1">
        <f t="array" ref="H4733">"{""name"": """ &amp; G4733 &amp; """" &amp; IF(_xlfn.TEXTJOIN("",TRUE,_xlfn._xlws.FILTER(_xlfn._xlws.FILTER($D$2:$D$10000,($B$2:$B$10000=F4733)*($C$2:$C$10000=G4733)),_xlfn._xlws.FILTER($D$2:$D$10000,($B$2:$B$10000=F4733)*($C$2:$C$10000=G4733))&lt;&gt;"",""))="","",", ""forms"": [" &amp; _xlfn.TEXTJOIN(", ",TRUE,"{""form"": """ &amp; _xlfn._xlws.FILTER(_xlfn._xlws.FILTER($D$2:$D$10000,($B$2:$B$10000=F4733)*($C$2:$C$10000=G4733)),_xlfn._xlws.FILTER($D$2:$D$10000,($B$2:$B$10000=F4733)*($C$2:$C$10000=G4733))&lt;&gt;"","") &amp; """}") &amp; "]") &amp; "}"</f>
        <v>{"name": "Fire Punch"}</v>
      </c>
    </row>
    <row r="4734" spans="1:8" x14ac:dyDescent="0.25">
      <c r="A4734" t="s">
        <v>97</v>
      </c>
      <c r="B4734">
        <v>386</v>
      </c>
      <c r="C4734" t="s">
        <v>48</v>
      </c>
      <c r="D4734" t="s">
        <v>903</v>
      </c>
      <c r="F4734">
        <v>409</v>
      </c>
      <c r="G4734" t="str">
        <v>Focus Punch</v>
      </c>
      <c r="H4734" t="str" cm="1">
        <f t="array" ref="H4734">"{""name"": """ &amp; G4734 &amp; """" &amp; IF(_xlfn.TEXTJOIN("",TRUE,_xlfn._xlws.FILTER(_xlfn._xlws.FILTER($D$2:$D$10000,($B$2:$B$10000=F4734)*($C$2:$C$10000=G4734)),_xlfn._xlws.FILTER($D$2:$D$10000,($B$2:$B$10000=F4734)*($C$2:$C$10000=G4734))&lt;&gt;"",""))="","",", ""forms"": [" &amp; _xlfn.TEXTJOIN(", ",TRUE,"{""form"": """ &amp; _xlfn._xlws.FILTER(_xlfn._xlws.FILTER($D$2:$D$10000,($B$2:$B$10000=F4734)*($C$2:$C$10000=G4734)),_xlfn._xlws.FILTER($D$2:$D$10000,($B$2:$B$10000=F4734)*($C$2:$C$10000=G4734))&lt;&gt;"","") &amp; """}") &amp; "]") &amp; "}"</f>
        <v>{"name": "Focus Punch"}</v>
      </c>
    </row>
    <row r="4735" spans="1:8" x14ac:dyDescent="0.25">
      <c r="A4735" t="s">
        <v>97</v>
      </c>
      <c r="B4735">
        <v>386</v>
      </c>
      <c r="C4735" t="s">
        <v>44</v>
      </c>
      <c r="D4735" t="s">
        <v>901</v>
      </c>
      <c r="F4735">
        <v>409</v>
      </c>
      <c r="G4735" t="str">
        <v>Iron Head</v>
      </c>
      <c r="H4735" t="str" cm="1">
        <f t="array" ref="H4735">"{""name"": """ &amp; G4735 &amp; """" &amp; IF(_xlfn.TEXTJOIN("",TRUE,_xlfn._xlws.FILTER(_xlfn._xlws.FILTER($D$2:$D$10000,($B$2:$B$10000=F4735)*($C$2:$C$10000=G4735)),_xlfn._xlws.FILTER($D$2:$D$10000,($B$2:$B$10000=F4735)*($C$2:$C$10000=G4735))&lt;&gt;"",""))="","",", ""forms"": [" &amp; _xlfn.TEXTJOIN(", ",TRUE,"{""form"": """ &amp; _xlfn._xlws.FILTER(_xlfn._xlws.FILTER($D$2:$D$10000,($B$2:$B$10000=F4735)*($C$2:$C$10000=G4735)),_xlfn._xlws.FILTER($D$2:$D$10000,($B$2:$B$10000=F4735)*($C$2:$C$10000=G4735))&lt;&gt;"","") &amp; """}") &amp; "]") &amp; "}"</f>
        <v>{"name": "Iron Head"}</v>
      </c>
    </row>
    <row r="4736" spans="1:8" x14ac:dyDescent="0.25">
      <c r="A4736" t="s">
        <v>97</v>
      </c>
      <c r="B4736">
        <v>386</v>
      </c>
      <c r="C4736" t="s">
        <v>44</v>
      </c>
      <c r="D4736" t="s">
        <v>902</v>
      </c>
      <c r="F4736">
        <v>409</v>
      </c>
      <c r="G4736" t="str">
        <v>Iron Tail</v>
      </c>
      <c r="H4736" t="str" cm="1">
        <f t="array" ref="H4736">"{""name"": """ &amp; G4736 &amp; """" &amp; IF(_xlfn.TEXTJOIN("",TRUE,_xlfn._xlws.FILTER(_xlfn._xlws.FILTER($D$2:$D$10000,($B$2:$B$10000=F4736)*($C$2:$C$10000=G4736)),_xlfn._xlws.FILTER($D$2:$D$10000,($B$2:$B$10000=F4736)*($C$2:$C$10000=G4736))&lt;&gt;"",""))="","",", ""forms"": [" &amp; _xlfn.TEXTJOIN(", ",TRUE,"{""form"": """ &amp; _xlfn._xlws.FILTER(_xlfn._xlws.FILTER($D$2:$D$10000,($B$2:$B$10000=F4736)*($C$2:$C$10000=G4736)),_xlfn._xlws.FILTER($D$2:$D$10000,($B$2:$B$10000=F4736)*($C$2:$C$10000=G4736))&lt;&gt;"","") &amp; """}") &amp; "]") &amp; "}"</f>
        <v>{"name": "Iron Tail"}</v>
      </c>
    </row>
    <row r="4737" spans="1:8" x14ac:dyDescent="0.25">
      <c r="A4737" t="s">
        <v>97</v>
      </c>
      <c r="B4737">
        <v>386</v>
      </c>
      <c r="C4737" t="s">
        <v>44</v>
      </c>
      <c r="D4737" t="s">
        <v>84</v>
      </c>
      <c r="F4737">
        <v>409</v>
      </c>
      <c r="G4737" t="str">
        <v>Laser Focus</v>
      </c>
      <c r="H4737" t="str" cm="1">
        <f t="array" ref="H4737">"{""name"": """ &amp; G4737 &amp; """" &amp; IF(_xlfn.TEXTJOIN("",TRUE,_xlfn._xlws.FILTER(_xlfn._xlws.FILTER($D$2:$D$10000,($B$2:$B$10000=F4737)*($C$2:$C$10000=G4737)),_xlfn._xlws.FILTER($D$2:$D$10000,($B$2:$B$10000=F4737)*($C$2:$C$10000=G4737))&lt;&gt;"",""))="","",", ""forms"": [" &amp; _xlfn.TEXTJOIN(", ",TRUE,"{""form"": """ &amp; _xlfn._xlws.FILTER(_xlfn._xlws.FILTER($D$2:$D$10000,($B$2:$B$10000=F4737)*($C$2:$C$10000=G4737)),_xlfn._xlws.FILTER($D$2:$D$10000,($B$2:$B$10000=F4737)*($C$2:$C$10000=G4737))&lt;&gt;"","") &amp; """}") &amp; "]") &amp; "}"</f>
        <v>{"name": "Laser Focus"}</v>
      </c>
    </row>
    <row r="4738" spans="1:8" x14ac:dyDescent="0.25">
      <c r="A4738" t="s">
        <v>97</v>
      </c>
      <c r="B4738">
        <v>386</v>
      </c>
      <c r="C4738" t="s">
        <v>44</v>
      </c>
      <c r="D4738" t="s">
        <v>903</v>
      </c>
      <c r="F4738">
        <v>409</v>
      </c>
      <c r="G4738" t="str">
        <v>Outrage</v>
      </c>
      <c r="H4738" t="str" cm="1">
        <f t="array" ref="H4738">"{""name"": """ &amp; G4738 &amp; """" &amp; IF(_xlfn.TEXTJOIN("",TRUE,_xlfn._xlws.FILTER(_xlfn._xlws.FILTER($D$2:$D$10000,($B$2:$B$10000=F4738)*($C$2:$C$10000=G4738)),_xlfn._xlws.FILTER($D$2:$D$10000,($B$2:$B$10000=F4738)*($C$2:$C$10000=G4738))&lt;&gt;"",""))="","",", ""forms"": [" &amp; _xlfn.TEXTJOIN(", ",TRUE,"{""form"": """ &amp; _xlfn._xlws.FILTER(_xlfn._xlws.FILTER($D$2:$D$10000,($B$2:$B$10000=F4738)*($C$2:$C$10000=G4738)),_xlfn._xlws.FILTER($D$2:$D$10000,($B$2:$B$10000=F4738)*($C$2:$C$10000=G4738))&lt;&gt;"","") &amp; """}") &amp; "]") &amp; "}"</f>
        <v>{"name": "Outrage"}</v>
      </c>
    </row>
    <row r="4739" spans="1:8" x14ac:dyDescent="0.25">
      <c r="A4739" t="s">
        <v>97</v>
      </c>
      <c r="B4739">
        <v>386</v>
      </c>
      <c r="C4739" t="s">
        <v>42</v>
      </c>
      <c r="D4739" t="s">
        <v>901</v>
      </c>
      <c r="F4739">
        <v>409</v>
      </c>
      <c r="G4739" t="str">
        <v>Pain Split</v>
      </c>
      <c r="H4739" t="str" cm="1">
        <f t="array" ref="H4739">"{""name"": """ &amp; G4739 &amp; """" &amp; IF(_xlfn.TEXTJOIN("",TRUE,_xlfn._xlws.FILTER(_xlfn._xlws.FILTER($D$2:$D$10000,($B$2:$B$10000=F4739)*($C$2:$C$10000=G4739)),_xlfn._xlws.FILTER($D$2:$D$10000,($B$2:$B$10000=F4739)*($C$2:$C$10000=G4739))&lt;&gt;"",""))="","",", ""forms"": [" &amp; _xlfn.TEXTJOIN(", ",TRUE,"{""form"": """ &amp; _xlfn._xlws.FILTER(_xlfn._xlws.FILTER($D$2:$D$10000,($B$2:$B$10000=F4739)*($C$2:$C$10000=G4739)),_xlfn._xlws.FILTER($D$2:$D$10000,($B$2:$B$10000=F4739)*($C$2:$C$10000=G4739))&lt;&gt;"","") &amp; """}") &amp; "]") &amp; "}"</f>
        <v>{"name": "Pain Split"}</v>
      </c>
    </row>
    <row r="4740" spans="1:8" x14ac:dyDescent="0.25">
      <c r="A4740" t="s">
        <v>97</v>
      </c>
      <c r="B4740">
        <v>386</v>
      </c>
      <c r="C4740" t="s">
        <v>42</v>
      </c>
      <c r="D4740" t="s">
        <v>902</v>
      </c>
      <c r="F4740">
        <v>409</v>
      </c>
      <c r="G4740" t="str">
        <v>Shock Wave</v>
      </c>
      <c r="H4740" t="str" cm="1">
        <f t="array" ref="H4740">"{""name"": """ &amp; G4740 &amp; """" &amp; IF(_xlfn.TEXTJOIN("",TRUE,_xlfn._xlws.FILTER(_xlfn._xlws.FILTER($D$2:$D$10000,($B$2:$B$10000=F4740)*($C$2:$C$10000=G4740)),_xlfn._xlws.FILTER($D$2:$D$10000,($B$2:$B$10000=F4740)*($C$2:$C$10000=G4740))&lt;&gt;"",""))="","",", ""forms"": [" &amp; _xlfn.TEXTJOIN(", ",TRUE,"{""form"": """ &amp; _xlfn._xlws.FILTER(_xlfn._xlws.FILTER($D$2:$D$10000,($B$2:$B$10000=F4740)*($C$2:$C$10000=G4740)),_xlfn._xlws.FILTER($D$2:$D$10000,($B$2:$B$10000=F4740)*($C$2:$C$10000=G4740))&lt;&gt;"","") &amp; """}") &amp; "]") &amp; "}"</f>
        <v>{"name": "Shock Wave"}</v>
      </c>
    </row>
    <row r="4741" spans="1:8" x14ac:dyDescent="0.25">
      <c r="A4741" t="s">
        <v>97</v>
      </c>
      <c r="B4741">
        <v>386</v>
      </c>
      <c r="C4741" t="s">
        <v>42</v>
      </c>
      <c r="D4741" t="s">
        <v>84</v>
      </c>
      <c r="F4741">
        <v>409</v>
      </c>
      <c r="G4741" t="str">
        <v>Snore</v>
      </c>
      <c r="H4741" t="str" cm="1">
        <f t="array" ref="H4741">"{""name"": """ &amp; G4741 &amp; """" &amp; IF(_xlfn.TEXTJOIN("",TRUE,_xlfn._xlws.FILTER(_xlfn._xlws.FILTER($D$2:$D$10000,($B$2:$B$10000=F4741)*($C$2:$C$10000=G4741)),_xlfn._xlws.FILTER($D$2:$D$10000,($B$2:$B$10000=F4741)*($C$2:$C$10000=G4741))&lt;&gt;"",""))="","",", ""forms"": [" &amp; _xlfn.TEXTJOIN(", ",TRUE,"{""form"": """ &amp; _xlfn._xlws.FILTER(_xlfn._xlws.FILTER($D$2:$D$10000,($B$2:$B$10000=F4741)*($C$2:$C$10000=G4741)),_xlfn._xlws.FILTER($D$2:$D$10000,($B$2:$B$10000=F4741)*($C$2:$C$10000=G4741))&lt;&gt;"","") &amp; """}") &amp; "]") &amp; "}"</f>
        <v>{"name": "Snore"}</v>
      </c>
    </row>
    <row r="4742" spans="1:8" x14ac:dyDescent="0.25">
      <c r="A4742" t="s">
        <v>97</v>
      </c>
      <c r="B4742">
        <v>386</v>
      </c>
      <c r="C4742" t="s">
        <v>42</v>
      </c>
      <c r="D4742" t="s">
        <v>903</v>
      </c>
      <c r="F4742">
        <v>409</v>
      </c>
      <c r="G4742" t="str">
        <v>Spite</v>
      </c>
      <c r="H4742" t="str" cm="1">
        <f t="array" ref="H4742">"{""name"": """ &amp; G4742 &amp; """" &amp; IF(_xlfn.TEXTJOIN("",TRUE,_xlfn._xlws.FILTER(_xlfn._xlws.FILTER($D$2:$D$10000,($B$2:$B$10000=F4742)*($C$2:$C$10000=G4742)),_xlfn._xlws.FILTER($D$2:$D$10000,($B$2:$B$10000=F4742)*($C$2:$C$10000=G4742))&lt;&gt;"",""))="","",", ""forms"": [" &amp; _xlfn.TEXTJOIN(", ",TRUE,"{""form"": """ &amp; _xlfn._xlws.FILTER(_xlfn._xlws.FILTER($D$2:$D$10000,($B$2:$B$10000=F4742)*($C$2:$C$10000=G4742)),_xlfn._xlws.FILTER($D$2:$D$10000,($B$2:$B$10000=F4742)*($C$2:$C$10000=G4742))&lt;&gt;"","") &amp; """}") &amp; "]") &amp; "}"</f>
        <v>{"name": "Spite"}</v>
      </c>
    </row>
    <row r="4743" spans="1:8" x14ac:dyDescent="0.25">
      <c r="A4743" t="s">
        <v>97</v>
      </c>
      <c r="B4743">
        <v>386</v>
      </c>
      <c r="C4743" t="s">
        <v>119</v>
      </c>
      <c r="D4743" t="s">
        <v>901</v>
      </c>
      <c r="F4743">
        <v>409</v>
      </c>
      <c r="G4743" t="str">
        <v>Stealth Rock</v>
      </c>
      <c r="H4743" t="str" cm="1">
        <f t="array" ref="H4743">"{""name"": """ &amp; G4743 &amp; """" &amp; IF(_xlfn.TEXTJOIN("",TRUE,_xlfn._xlws.FILTER(_xlfn._xlws.FILTER($D$2:$D$10000,($B$2:$B$10000=F4743)*($C$2:$C$10000=G4743)),_xlfn._xlws.FILTER($D$2:$D$10000,($B$2:$B$10000=F4743)*($C$2:$C$10000=G4743))&lt;&gt;"",""))="","",", ""forms"": [" &amp; _xlfn.TEXTJOIN(", ",TRUE,"{""form"": """ &amp; _xlfn._xlws.FILTER(_xlfn._xlws.FILTER($D$2:$D$10000,($B$2:$B$10000=F4743)*($C$2:$C$10000=G4743)),_xlfn._xlws.FILTER($D$2:$D$10000,($B$2:$B$10000=F4743)*($C$2:$C$10000=G4743))&lt;&gt;"","") &amp; """}") &amp; "]") &amp; "}"</f>
        <v>{"name": "Stealth Rock"}</v>
      </c>
    </row>
    <row r="4744" spans="1:8" x14ac:dyDescent="0.25">
      <c r="A4744" t="s">
        <v>97</v>
      </c>
      <c r="B4744">
        <v>386</v>
      </c>
      <c r="C4744" t="s">
        <v>119</v>
      </c>
      <c r="D4744" t="s">
        <v>902</v>
      </c>
      <c r="F4744">
        <v>409</v>
      </c>
      <c r="G4744" t="str">
        <v>Stomping Tantrum</v>
      </c>
      <c r="H4744" t="str" cm="1">
        <f t="array" ref="H4744">"{""name"": """ &amp; G4744 &amp; """" &amp; IF(_xlfn.TEXTJOIN("",TRUE,_xlfn._xlws.FILTER(_xlfn._xlws.FILTER($D$2:$D$10000,($B$2:$B$10000=F4744)*($C$2:$C$10000=G4744)),_xlfn._xlws.FILTER($D$2:$D$10000,($B$2:$B$10000=F4744)*($C$2:$C$10000=G4744))&lt;&gt;"",""))="","",", ""forms"": [" &amp; _xlfn.TEXTJOIN(", ",TRUE,"{""form"": """ &amp; _xlfn._xlws.FILTER(_xlfn._xlws.FILTER($D$2:$D$10000,($B$2:$B$10000=F4744)*($C$2:$C$10000=G4744)),_xlfn._xlws.FILTER($D$2:$D$10000,($B$2:$B$10000=F4744)*($C$2:$C$10000=G4744))&lt;&gt;"","") &amp; """}") &amp; "]") &amp; "}"</f>
        <v>{"name": "Stomping Tantrum"}</v>
      </c>
    </row>
    <row r="4745" spans="1:8" x14ac:dyDescent="0.25">
      <c r="A4745" t="s">
        <v>97</v>
      </c>
      <c r="B4745">
        <v>386</v>
      </c>
      <c r="C4745" t="s">
        <v>119</v>
      </c>
      <c r="D4745" t="s">
        <v>84</v>
      </c>
      <c r="F4745">
        <v>409</v>
      </c>
      <c r="G4745" t="str">
        <v>Superpower</v>
      </c>
      <c r="H4745" t="str" cm="1">
        <f t="array" ref="H4745">"{""name"": """ &amp; G4745 &amp; """" &amp; IF(_xlfn.TEXTJOIN("",TRUE,_xlfn._xlws.FILTER(_xlfn._xlws.FILTER($D$2:$D$10000,($B$2:$B$10000=F4745)*($C$2:$C$10000=G4745)),_xlfn._xlws.FILTER($D$2:$D$10000,($B$2:$B$10000=F4745)*($C$2:$C$10000=G4745))&lt;&gt;"",""))="","",", ""forms"": [" &amp; _xlfn.TEXTJOIN(", ",TRUE,"{""form"": """ &amp; _xlfn._xlws.FILTER(_xlfn._xlws.FILTER($D$2:$D$10000,($B$2:$B$10000=F4745)*($C$2:$C$10000=G4745)),_xlfn._xlws.FILTER($D$2:$D$10000,($B$2:$B$10000=F4745)*($C$2:$C$10000=G4745))&lt;&gt;"","") &amp; """}") &amp; "]") &amp; "}"</f>
        <v>{"name": "Superpower"}</v>
      </c>
    </row>
    <row r="4746" spans="1:8" x14ac:dyDescent="0.25">
      <c r="A4746" t="s">
        <v>97</v>
      </c>
      <c r="B4746">
        <v>386</v>
      </c>
      <c r="C4746" t="s">
        <v>119</v>
      </c>
      <c r="D4746" t="s">
        <v>903</v>
      </c>
      <c r="F4746">
        <v>409</v>
      </c>
      <c r="G4746" t="str">
        <v>Thunder Punch</v>
      </c>
      <c r="H4746" t="str" cm="1">
        <f t="array" ref="H4746">"{""name"": """ &amp; G4746 &amp; """" &amp; IF(_xlfn.TEXTJOIN("",TRUE,_xlfn._xlws.FILTER(_xlfn._xlws.FILTER($D$2:$D$10000,($B$2:$B$10000=F4746)*($C$2:$C$10000=G4746)),_xlfn._xlws.FILTER($D$2:$D$10000,($B$2:$B$10000=F4746)*($C$2:$C$10000=G4746))&lt;&gt;"",""))="","",", ""forms"": [" &amp; _xlfn.TEXTJOIN(", ",TRUE,"{""form"": """ &amp; _xlfn._xlws.FILTER(_xlfn._xlws.FILTER($D$2:$D$10000,($B$2:$B$10000=F4746)*($C$2:$C$10000=G4746)),_xlfn._xlws.FILTER($D$2:$D$10000,($B$2:$B$10000=F4746)*($C$2:$C$10000=G4746))&lt;&gt;"","") &amp; """}") &amp; "]") &amp; "}"</f>
        <v>{"name": "Thunder Punch"}</v>
      </c>
    </row>
    <row r="4747" spans="1:8" x14ac:dyDescent="0.25">
      <c r="A4747" t="s">
        <v>97</v>
      </c>
      <c r="B4747">
        <v>386</v>
      </c>
      <c r="C4747" t="s">
        <v>17</v>
      </c>
      <c r="D4747" t="s">
        <v>901</v>
      </c>
      <c r="F4747">
        <v>409</v>
      </c>
      <c r="G4747" t="str">
        <v>Uproar</v>
      </c>
      <c r="H4747" t="str" cm="1">
        <f t="array" ref="H4747">"{""name"": """ &amp; G4747 &amp; """" &amp; IF(_xlfn.TEXTJOIN("",TRUE,_xlfn._xlws.FILTER(_xlfn._xlws.FILTER($D$2:$D$10000,($B$2:$B$10000=F4747)*($C$2:$C$10000=G4747)),_xlfn._xlws.FILTER($D$2:$D$10000,($B$2:$B$10000=F4747)*($C$2:$C$10000=G4747))&lt;&gt;"",""))="","",", ""forms"": [" &amp; _xlfn.TEXTJOIN(", ",TRUE,"{""form"": """ &amp; _xlfn._xlws.FILTER(_xlfn._xlws.FILTER($D$2:$D$10000,($B$2:$B$10000=F4747)*($C$2:$C$10000=G4747)),_xlfn._xlws.FILTER($D$2:$D$10000,($B$2:$B$10000=F4747)*($C$2:$C$10000=G4747))&lt;&gt;"","") &amp; """}") &amp; "]") &amp; "}"</f>
        <v>{"name": "Uproar"}</v>
      </c>
    </row>
    <row r="4748" spans="1:8" x14ac:dyDescent="0.25">
      <c r="A4748" t="s">
        <v>97</v>
      </c>
      <c r="B4748">
        <v>386</v>
      </c>
      <c r="C4748" t="s">
        <v>17</v>
      </c>
      <c r="D4748" t="s">
        <v>902</v>
      </c>
      <c r="F4748">
        <v>409</v>
      </c>
      <c r="G4748" t="str">
        <v>Zen Headbutt</v>
      </c>
      <c r="H4748" t="str" cm="1">
        <f t="array" ref="H4748">"{""name"": """ &amp; G4748 &amp; """" &amp; IF(_xlfn.TEXTJOIN("",TRUE,_xlfn._xlws.FILTER(_xlfn._xlws.FILTER($D$2:$D$10000,($B$2:$B$10000=F4748)*($C$2:$C$10000=G4748)),_xlfn._xlws.FILTER($D$2:$D$10000,($B$2:$B$10000=F4748)*($C$2:$C$10000=G4748))&lt;&gt;"",""))="","",", ""forms"": [" &amp; _xlfn.TEXTJOIN(", ",TRUE,"{""form"": """ &amp; _xlfn._xlws.FILTER(_xlfn._xlws.FILTER($D$2:$D$10000,($B$2:$B$10000=F4748)*($C$2:$C$10000=G4748)),_xlfn._xlws.FILTER($D$2:$D$10000,($B$2:$B$10000=F4748)*($C$2:$C$10000=G4748))&lt;&gt;"","") &amp; """}") &amp; "]") &amp; "}"</f>
        <v>{"name": "Zen Headbutt"}</v>
      </c>
    </row>
    <row r="4749" spans="1:8" x14ac:dyDescent="0.25">
      <c r="A4749" t="s">
        <v>97</v>
      </c>
      <c r="B4749">
        <v>386</v>
      </c>
      <c r="C4749" t="s">
        <v>17</v>
      </c>
      <c r="D4749" t="s">
        <v>84</v>
      </c>
      <c r="F4749">
        <v>410</v>
      </c>
      <c r="G4749" t="str">
        <v>Earth Power</v>
      </c>
      <c r="H4749" t="str" cm="1">
        <f t="array" ref="H4749">"{""name"": """ &amp; G4749 &amp; """" &amp; IF(_xlfn.TEXTJOIN("",TRUE,_xlfn._xlws.FILTER(_xlfn._xlws.FILTER($D$2:$D$10000,($B$2:$B$10000=F4749)*($C$2:$C$10000=G4749)),_xlfn._xlws.FILTER($D$2:$D$10000,($B$2:$B$10000=F4749)*($C$2:$C$10000=G4749))&lt;&gt;"",""))="","",", ""forms"": [" &amp; _xlfn.TEXTJOIN(", ",TRUE,"{""form"": """ &amp; _xlfn._xlws.FILTER(_xlfn._xlws.FILTER($D$2:$D$10000,($B$2:$B$10000=F4749)*($C$2:$C$10000=G4749)),_xlfn._xlws.FILTER($D$2:$D$10000,($B$2:$B$10000=F4749)*($C$2:$C$10000=G4749))&lt;&gt;"","") &amp; """}") &amp; "]") &amp; "}"</f>
        <v>{"name": "Earth Power"}</v>
      </c>
    </row>
    <row r="4750" spans="1:8" x14ac:dyDescent="0.25">
      <c r="A4750" t="s">
        <v>97</v>
      </c>
      <c r="B4750">
        <v>386</v>
      </c>
      <c r="C4750" t="s">
        <v>17</v>
      </c>
      <c r="D4750" t="s">
        <v>903</v>
      </c>
      <c r="F4750">
        <v>410</v>
      </c>
      <c r="G4750" t="str">
        <v>Iron Defense</v>
      </c>
      <c r="H4750" t="str" cm="1">
        <f t="array" ref="H4750">"{""name"": """ &amp; G4750 &amp; """" &amp; IF(_xlfn.TEXTJOIN("",TRUE,_xlfn._xlws.FILTER(_xlfn._xlws.FILTER($D$2:$D$10000,($B$2:$B$10000=F4750)*($C$2:$C$10000=G4750)),_xlfn._xlws.FILTER($D$2:$D$10000,($B$2:$B$10000=F4750)*($C$2:$C$10000=G4750))&lt;&gt;"",""))="","",", ""forms"": [" &amp; _xlfn.TEXTJOIN(", ",TRUE,"{""form"": """ &amp; _xlfn._xlws.FILTER(_xlfn._xlws.FILTER($D$2:$D$10000,($B$2:$B$10000=F4750)*($C$2:$C$10000=G4750)),_xlfn._xlws.FILTER($D$2:$D$10000,($B$2:$B$10000=F4750)*($C$2:$C$10000=G4750))&lt;&gt;"","") &amp; """}") &amp; "]") &amp; "}"</f>
        <v>{"name": "Iron Defense"}</v>
      </c>
    </row>
    <row r="4751" spans="1:8" x14ac:dyDescent="0.25">
      <c r="A4751" t="s">
        <v>97</v>
      </c>
      <c r="B4751">
        <v>386</v>
      </c>
      <c r="C4751" t="s">
        <v>127</v>
      </c>
      <c r="D4751" t="s">
        <v>901</v>
      </c>
      <c r="F4751">
        <v>410</v>
      </c>
      <c r="G4751" t="str">
        <v>Iron Head</v>
      </c>
      <c r="H4751" t="str" cm="1">
        <f t="array" ref="H4751">"{""name"": """ &amp; G4751 &amp; """" &amp; IF(_xlfn.TEXTJOIN("",TRUE,_xlfn._xlws.FILTER(_xlfn._xlws.FILTER($D$2:$D$10000,($B$2:$B$10000=F4751)*($C$2:$C$10000=G4751)),_xlfn._xlws.FILTER($D$2:$D$10000,($B$2:$B$10000=F4751)*($C$2:$C$10000=G4751))&lt;&gt;"",""))="","",", ""forms"": [" &amp; _xlfn.TEXTJOIN(", ",TRUE,"{""form"": """ &amp; _xlfn._xlws.FILTER(_xlfn._xlws.FILTER($D$2:$D$10000,($B$2:$B$10000=F4751)*($C$2:$C$10000=G4751)),_xlfn._xlws.FILTER($D$2:$D$10000,($B$2:$B$10000=F4751)*($C$2:$C$10000=G4751))&lt;&gt;"","") &amp; """}") &amp; "]") &amp; "}"</f>
        <v>{"name": "Iron Head"}</v>
      </c>
    </row>
    <row r="4752" spans="1:8" x14ac:dyDescent="0.25">
      <c r="A4752" t="s">
        <v>97</v>
      </c>
      <c r="B4752">
        <v>386</v>
      </c>
      <c r="C4752" t="s">
        <v>127</v>
      </c>
      <c r="D4752" t="s">
        <v>902</v>
      </c>
      <c r="F4752">
        <v>410</v>
      </c>
      <c r="G4752" t="str">
        <v>Iron Tail</v>
      </c>
      <c r="H4752" t="str" cm="1">
        <f t="array" ref="H4752">"{""name"": """ &amp; G4752 &amp; """" &amp; IF(_xlfn.TEXTJOIN("",TRUE,_xlfn._xlws.FILTER(_xlfn._xlws.FILTER($D$2:$D$10000,($B$2:$B$10000=F4752)*($C$2:$C$10000=G4752)),_xlfn._xlws.FILTER($D$2:$D$10000,($B$2:$B$10000=F4752)*($C$2:$C$10000=G4752))&lt;&gt;"",""))="","",", ""forms"": [" &amp; _xlfn.TEXTJOIN(", ",TRUE,"{""form"": """ &amp; _xlfn._xlws.FILTER(_xlfn._xlws.FILTER($D$2:$D$10000,($B$2:$B$10000=F4752)*($C$2:$C$10000=G4752)),_xlfn._xlws.FILTER($D$2:$D$10000,($B$2:$B$10000=F4752)*($C$2:$C$10000=G4752))&lt;&gt;"","") &amp; """}") &amp; "]") &amp; "}"</f>
        <v>{"name": "Iron Tail"}</v>
      </c>
    </row>
    <row r="4753" spans="1:8" x14ac:dyDescent="0.25">
      <c r="A4753" t="s">
        <v>97</v>
      </c>
      <c r="B4753">
        <v>386</v>
      </c>
      <c r="C4753" t="s">
        <v>127</v>
      </c>
      <c r="D4753" t="s">
        <v>84</v>
      </c>
      <c r="F4753">
        <v>410</v>
      </c>
      <c r="G4753" t="str">
        <v>Magnet Rise</v>
      </c>
      <c r="H4753" t="str" cm="1">
        <f t="array" ref="H4753">"{""name"": """ &amp; G4753 &amp; """" &amp; IF(_xlfn.TEXTJOIN("",TRUE,_xlfn._xlws.FILTER(_xlfn._xlws.FILTER($D$2:$D$10000,($B$2:$B$10000=F4753)*($C$2:$C$10000=G4753)),_xlfn._xlws.FILTER($D$2:$D$10000,($B$2:$B$10000=F4753)*($C$2:$C$10000=G4753))&lt;&gt;"",""))="","",", ""forms"": [" &amp; _xlfn.TEXTJOIN(", ",TRUE,"{""form"": """ &amp; _xlfn._xlws.FILTER(_xlfn._xlws.FILTER($D$2:$D$10000,($B$2:$B$10000=F4753)*($C$2:$C$10000=G4753)),_xlfn._xlws.FILTER($D$2:$D$10000,($B$2:$B$10000=F4753)*($C$2:$C$10000=G4753))&lt;&gt;"","") &amp; """}") &amp; "]") &amp; "}"</f>
        <v>{"name": "Magnet Rise"}</v>
      </c>
    </row>
    <row r="4754" spans="1:8" x14ac:dyDescent="0.25">
      <c r="A4754" t="s">
        <v>97</v>
      </c>
      <c r="B4754">
        <v>386</v>
      </c>
      <c r="C4754" t="s">
        <v>127</v>
      </c>
      <c r="D4754" t="s">
        <v>903</v>
      </c>
      <c r="F4754">
        <v>410</v>
      </c>
      <c r="G4754" t="str">
        <v>Shock Wave</v>
      </c>
      <c r="H4754" t="str" cm="1">
        <f t="array" ref="H4754">"{""name"": """ &amp; G4754 &amp; """" &amp; IF(_xlfn.TEXTJOIN("",TRUE,_xlfn._xlws.FILTER(_xlfn._xlws.FILTER($D$2:$D$10000,($B$2:$B$10000=F4754)*($C$2:$C$10000=G4754)),_xlfn._xlws.FILTER($D$2:$D$10000,($B$2:$B$10000=F4754)*($C$2:$C$10000=G4754))&lt;&gt;"",""))="","",", ""forms"": [" &amp; _xlfn.TEXTJOIN(", ",TRUE,"{""form"": """ &amp; _xlfn._xlws.FILTER(_xlfn._xlws.FILTER($D$2:$D$10000,($B$2:$B$10000=F4754)*($C$2:$C$10000=G4754)),_xlfn._xlws.FILTER($D$2:$D$10000,($B$2:$B$10000=F4754)*($C$2:$C$10000=G4754))&lt;&gt;"","") &amp; """}") &amp; "]") &amp; "}"</f>
        <v>{"name": "Shock Wave"}</v>
      </c>
    </row>
    <row r="4755" spans="1:8" x14ac:dyDescent="0.25">
      <c r="A4755" t="s">
        <v>97</v>
      </c>
      <c r="B4755">
        <v>386</v>
      </c>
      <c r="C4755" t="s">
        <v>341</v>
      </c>
      <c r="D4755" t="s">
        <v>901</v>
      </c>
      <c r="F4755">
        <v>410</v>
      </c>
      <c r="G4755" t="str">
        <v>Snore</v>
      </c>
      <c r="H4755" t="str" cm="1">
        <f t="array" ref="H4755">"{""name"": """ &amp; G4755 &amp; """" &amp; IF(_xlfn.TEXTJOIN("",TRUE,_xlfn._xlws.FILTER(_xlfn._xlws.FILTER($D$2:$D$10000,($B$2:$B$10000=F4755)*($C$2:$C$10000=G4755)),_xlfn._xlws.FILTER($D$2:$D$10000,($B$2:$B$10000=F4755)*($C$2:$C$10000=G4755))&lt;&gt;"",""))="","",", ""forms"": [" &amp; _xlfn.TEXTJOIN(", ",TRUE,"{""form"": """ &amp; _xlfn._xlws.FILTER(_xlfn._xlws.FILTER($D$2:$D$10000,($B$2:$B$10000=F4755)*($C$2:$C$10000=G4755)),_xlfn._xlws.FILTER($D$2:$D$10000,($B$2:$B$10000=F4755)*($C$2:$C$10000=G4755))&lt;&gt;"","") &amp; """}") &amp; "]") &amp; "}"</f>
        <v>{"name": "Snore"}</v>
      </c>
    </row>
    <row r="4756" spans="1:8" x14ac:dyDescent="0.25">
      <c r="A4756" t="s">
        <v>97</v>
      </c>
      <c r="B4756">
        <v>386</v>
      </c>
      <c r="C4756" t="s">
        <v>341</v>
      </c>
      <c r="D4756" t="s">
        <v>902</v>
      </c>
      <c r="F4756">
        <v>410</v>
      </c>
      <c r="G4756" t="str">
        <v>Stealth Rock</v>
      </c>
      <c r="H4756" t="str" cm="1">
        <f t="array" ref="H4756">"{""name"": """ &amp; G4756 &amp; """" &amp; IF(_xlfn.TEXTJOIN("",TRUE,_xlfn._xlws.FILTER(_xlfn._xlws.FILTER($D$2:$D$10000,($B$2:$B$10000=F4756)*($C$2:$C$10000=G4756)),_xlfn._xlws.FILTER($D$2:$D$10000,($B$2:$B$10000=F4756)*($C$2:$C$10000=G4756))&lt;&gt;"",""))="","",", ""forms"": [" &amp; _xlfn.TEXTJOIN(", ",TRUE,"{""form"": """ &amp; _xlfn._xlws.FILTER(_xlfn._xlws.FILTER($D$2:$D$10000,($B$2:$B$10000=F4756)*($C$2:$C$10000=G4756)),_xlfn._xlws.FILTER($D$2:$D$10000,($B$2:$B$10000=F4756)*($C$2:$C$10000=G4756))&lt;&gt;"","") &amp; """}") &amp; "]") &amp; "}"</f>
        <v>{"name": "Stealth Rock"}</v>
      </c>
    </row>
    <row r="4757" spans="1:8" x14ac:dyDescent="0.25">
      <c r="A4757" t="s">
        <v>97</v>
      </c>
      <c r="B4757">
        <v>386</v>
      </c>
      <c r="C4757" t="s">
        <v>341</v>
      </c>
      <c r="D4757" t="s">
        <v>84</v>
      </c>
      <c r="F4757">
        <v>411</v>
      </c>
      <c r="G4757" t="str">
        <v>Block</v>
      </c>
      <c r="H4757" t="str" cm="1">
        <f t="array" ref="H4757">"{""name"": """ &amp; G4757 &amp; """" &amp; IF(_xlfn.TEXTJOIN("",TRUE,_xlfn._xlws.FILTER(_xlfn._xlws.FILTER($D$2:$D$10000,($B$2:$B$10000=F4757)*($C$2:$C$10000=G4757)),_xlfn._xlws.FILTER($D$2:$D$10000,($B$2:$B$10000=F4757)*($C$2:$C$10000=G4757))&lt;&gt;"",""))="","",", ""forms"": [" &amp; _xlfn.TEXTJOIN(", ",TRUE,"{""form"": """ &amp; _xlfn._xlws.FILTER(_xlfn._xlws.FILTER($D$2:$D$10000,($B$2:$B$10000=F4757)*($C$2:$C$10000=G4757)),_xlfn._xlws.FILTER($D$2:$D$10000,($B$2:$B$10000=F4757)*($C$2:$C$10000=G4757))&lt;&gt;"","") &amp; """}") &amp; "]") &amp; "}"</f>
        <v>{"name": "Block"}</v>
      </c>
    </row>
    <row r="4758" spans="1:8" x14ac:dyDescent="0.25">
      <c r="A4758" t="s">
        <v>97</v>
      </c>
      <c r="B4758">
        <v>386</v>
      </c>
      <c r="C4758" t="s">
        <v>341</v>
      </c>
      <c r="D4758" t="s">
        <v>903</v>
      </c>
      <c r="F4758">
        <v>411</v>
      </c>
      <c r="G4758" t="str">
        <v>Earth Power</v>
      </c>
      <c r="H4758" t="str" cm="1">
        <f t="array" ref="H4758">"{""name"": """ &amp; G4758 &amp; """" &amp; IF(_xlfn.TEXTJOIN("",TRUE,_xlfn._xlws.FILTER(_xlfn._xlws.FILTER($D$2:$D$10000,($B$2:$B$10000=F4758)*($C$2:$C$10000=G4758)),_xlfn._xlws.FILTER($D$2:$D$10000,($B$2:$B$10000=F4758)*($C$2:$C$10000=G4758))&lt;&gt;"",""))="","",", ""forms"": [" &amp; _xlfn.TEXTJOIN(", ",TRUE,"{""form"": """ &amp; _xlfn._xlws.FILTER(_xlfn._xlws.FILTER($D$2:$D$10000,($B$2:$B$10000=F4758)*($C$2:$C$10000=G4758)),_xlfn._xlws.FILTER($D$2:$D$10000,($B$2:$B$10000=F4758)*($C$2:$C$10000=G4758))&lt;&gt;"","") &amp; """}") &amp; "]") &amp; "}"</f>
        <v>{"name": "Earth Power"}</v>
      </c>
    </row>
    <row r="4759" spans="1:8" x14ac:dyDescent="0.25">
      <c r="A4759" t="s">
        <v>97</v>
      </c>
      <c r="B4759">
        <v>386</v>
      </c>
      <c r="C4759" t="s">
        <v>22</v>
      </c>
      <c r="D4759" t="s">
        <v>901</v>
      </c>
      <c r="F4759">
        <v>411</v>
      </c>
      <c r="G4759" t="str">
        <v>Iron Defense</v>
      </c>
      <c r="H4759" t="str" cm="1">
        <f t="array" ref="H4759">"{""name"": """ &amp; G4759 &amp; """" &amp; IF(_xlfn.TEXTJOIN("",TRUE,_xlfn._xlws.FILTER(_xlfn._xlws.FILTER($D$2:$D$10000,($B$2:$B$10000=F4759)*($C$2:$C$10000=G4759)),_xlfn._xlws.FILTER($D$2:$D$10000,($B$2:$B$10000=F4759)*($C$2:$C$10000=G4759))&lt;&gt;"",""))="","",", ""forms"": [" &amp; _xlfn.TEXTJOIN(", ",TRUE,"{""form"": """ &amp; _xlfn._xlws.FILTER(_xlfn._xlws.FILTER($D$2:$D$10000,($B$2:$B$10000=F4759)*($C$2:$C$10000=G4759)),_xlfn._xlws.FILTER($D$2:$D$10000,($B$2:$B$10000=F4759)*($C$2:$C$10000=G4759))&lt;&gt;"","") &amp; """}") &amp; "]") &amp; "}"</f>
        <v>{"name": "Iron Defense"}</v>
      </c>
    </row>
    <row r="4760" spans="1:8" x14ac:dyDescent="0.25">
      <c r="A4760" t="s">
        <v>97</v>
      </c>
      <c r="B4760">
        <v>386</v>
      </c>
      <c r="C4760" t="s">
        <v>79</v>
      </c>
      <c r="D4760" t="s">
        <v>901</v>
      </c>
      <c r="F4760">
        <v>411</v>
      </c>
      <c r="G4760" t="str">
        <v>Iron Head</v>
      </c>
      <c r="H4760" t="str" cm="1">
        <f t="array" ref="H4760">"{""name"": """ &amp; G4760 &amp; """" &amp; IF(_xlfn.TEXTJOIN("",TRUE,_xlfn._xlws.FILTER(_xlfn._xlws.FILTER($D$2:$D$10000,($B$2:$B$10000=F4760)*($C$2:$C$10000=G4760)),_xlfn._xlws.FILTER($D$2:$D$10000,($B$2:$B$10000=F4760)*($C$2:$C$10000=G4760))&lt;&gt;"",""))="","",", ""forms"": [" &amp; _xlfn.TEXTJOIN(", ",TRUE,"{""form"": """ &amp; _xlfn._xlws.FILTER(_xlfn._xlws.FILTER($D$2:$D$10000,($B$2:$B$10000=F4760)*($C$2:$C$10000=G4760)),_xlfn._xlws.FILTER($D$2:$D$10000,($B$2:$B$10000=F4760)*($C$2:$C$10000=G4760))&lt;&gt;"","") &amp; """}") &amp; "]") &amp; "}"</f>
        <v>{"name": "Iron Head"}</v>
      </c>
    </row>
    <row r="4761" spans="1:8" x14ac:dyDescent="0.25">
      <c r="A4761" t="s">
        <v>97</v>
      </c>
      <c r="B4761">
        <v>386</v>
      </c>
      <c r="C4761" t="s">
        <v>79</v>
      </c>
      <c r="D4761" t="s">
        <v>902</v>
      </c>
      <c r="F4761">
        <v>411</v>
      </c>
      <c r="G4761" t="str">
        <v>Iron Tail</v>
      </c>
      <c r="H4761" t="str" cm="1">
        <f t="array" ref="H4761">"{""name"": """ &amp; G4761 &amp; """" &amp; IF(_xlfn.TEXTJOIN("",TRUE,_xlfn._xlws.FILTER(_xlfn._xlws.FILTER($D$2:$D$10000,($B$2:$B$10000=F4761)*($C$2:$C$10000=G4761)),_xlfn._xlws.FILTER($D$2:$D$10000,($B$2:$B$10000=F4761)*($C$2:$C$10000=G4761))&lt;&gt;"",""))="","",", ""forms"": [" &amp; _xlfn.TEXTJOIN(", ",TRUE,"{""form"": """ &amp; _xlfn._xlws.FILTER(_xlfn._xlws.FILTER($D$2:$D$10000,($B$2:$B$10000=F4761)*($C$2:$C$10000=G4761)),_xlfn._xlws.FILTER($D$2:$D$10000,($B$2:$B$10000=F4761)*($C$2:$C$10000=G4761))&lt;&gt;"","") &amp; """}") &amp; "]") &amp; "}"</f>
        <v>{"name": "Iron Tail"}</v>
      </c>
    </row>
    <row r="4762" spans="1:8" x14ac:dyDescent="0.25">
      <c r="A4762" t="s">
        <v>97</v>
      </c>
      <c r="B4762">
        <v>386</v>
      </c>
      <c r="C4762" t="s">
        <v>79</v>
      </c>
      <c r="D4762" t="s">
        <v>84</v>
      </c>
      <c r="F4762">
        <v>411</v>
      </c>
      <c r="G4762" t="str">
        <v>Magic Coat</v>
      </c>
      <c r="H4762" t="str" cm="1">
        <f t="array" ref="H4762">"{""name"": """ &amp; G4762 &amp; """" &amp; IF(_xlfn.TEXTJOIN("",TRUE,_xlfn._xlws.FILTER(_xlfn._xlws.FILTER($D$2:$D$10000,($B$2:$B$10000=F4762)*($C$2:$C$10000=G4762)),_xlfn._xlws.FILTER($D$2:$D$10000,($B$2:$B$10000=F4762)*($C$2:$C$10000=G4762))&lt;&gt;"",""))="","",", ""forms"": [" &amp; _xlfn.TEXTJOIN(", ",TRUE,"{""form"": """ &amp; _xlfn._xlws.FILTER(_xlfn._xlws.FILTER($D$2:$D$10000,($B$2:$B$10000=F4762)*($C$2:$C$10000=G4762)),_xlfn._xlws.FILTER($D$2:$D$10000,($B$2:$B$10000=F4762)*($C$2:$C$10000=G4762))&lt;&gt;"","") &amp; """}") &amp; "]") &amp; "}"</f>
        <v>{"name": "Magic Coat"}</v>
      </c>
    </row>
    <row r="4763" spans="1:8" x14ac:dyDescent="0.25">
      <c r="A4763" t="s">
        <v>97</v>
      </c>
      <c r="B4763">
        <v>386</v>
      </c>
      <c r="C4763" t="s">
        <v>79</v>
      </c>
      <c r="D4763" t="s">
        <v>903</v>
      </c>
      <c r="F4763">
        <v>411</v>
      </c>
      <c r="G4763" t="str">
        <v>Magnet Rise</v>
      </c>
      <c r="H4763" t="str" cm="1">
        <f t="array" ref="H4763">"{""name"": """ &amp; G4763 &amp; """" &amp; IF(_xlfn.TEXTJOIN("",TRUE,_xlfn._xlws.FILTER(_xlfn._xlws.FILTER($D$2:$D$10000,($B$2:$B$10000=F4763)*($C$2:$C$10000=G4763)),_xlfn._xlws.FILTER($D$2:$D$10000,($B$2:$B$10000=F4763)*($C$2:$C$10000=G4763))&lt;&gt;"",""))="","",", ""forms"": [" &amp; _xlfn.TEXTJOIN(", ",TRUE,"{""form"": """ &amp; _xlfn._xlws.FILTER(_xlfn._xlws.FILTER($D$2:$D$10000,($B$2:$B$10000=F4763)*($C$2:$C$10000=G4763)),_xlfn._xlws.FILTER($D$2:$D$10000,($B$2:$B$10000=F4763)*($C$2:$C$10000=G4763))&lt;&gt;"","") &amp; """}") &amp; "]") &amp; "}"</f>
        <v>{"name": "Magnet Rise"}</v>
      </c>
    </row>
    <row r="4764" spans="1:8" x14ac:dyDescent="0.25">
      <c r="A4764" t="s">
        <v>97</v>
      </c>
      <c r="B4764">
        <v>386</v>
      </c>
      <c r="C4764" t="s">
        <v>96</v>
      </c>
      <c r="D4764" t="s">
        <v>901</v>
      </c>
      <c r="F4764">
        <v>411</v>
      </c>
      <c r="G4764" t="str">
        <v>Outrage</v>
      </c>
      <c r="H4764" t="str" cm="1">
        <f t="array" ref="H4764">"{""name"": """ &amp; G4764 &amp; """" &amp; IF(_xlfn.TEXTJOIN("",TRUE,_xlfn._xlws.FILTER(_xlfn._xlws.FILTER($D$2:$D$10000,($B$2:$B$10000=F4764)*($C$2:$C$10000=G4764)),_xlfn._xlws.FILTER($D$2:$D$10000,($B$2:$B$10000=F4764)*($C$2:$C$10000=G4764))&lt;&gt;"",""))="","",", ""forms"": [" &amp; _xlfn.TEXTJOIN(", ",TRUE,"{""form"": """ &amp; _xlfn._xlws.FILTER(_xlfn._xlws.FILTER($D$2:$D$10000,($B$2:$B$10000=F4764)*($C$2:$C$10000=G4764)),_xlfn._xlws.FILTER($D$2:$D$10000,($B$2:$B$10000=F4764)*($C$2:$C$10000=G4764))&lt;&gt;"","") &amp; """}") &amp; "]") &amp; "}"</f>
        <v>{"name": "Outrage"}</v>
      </c>
    </row>
    <row r="4765" spans="1:8" x14ac:dyDescent="0.25">
      <c r="A4765" t="s">
        <v>97</v>
      </c>
      <c r="B4765">
        <v>386</v>
      </c>
      <c r="C4765" t="s">
        <v>96</v>
      </c>
      <c r="D4765" t="s">
        <v>902</v>
      </c>
      <c r="F4765">
        <v>411</v>
      </c>
      <c r="G4765" t="str">
        <v>Shock Wave</v>
      </c>
      <c r="H4765" t="str" cm="1">
        <f t="array" ref="H4765">"{""name"": """ &amp; G4765 &amp; """" &amp; IF(_xlfn.TEXTJOIN("",TRUE,_xlfn._xlws.FILTER(_xlfn._xlws.FILTER($D$2:$D$10000,($B$2:$B$10000=F4765)*($C$2:$C$10000=G4765)),_xlfn._xlws.FILTER($D$2:$D$10000,($B$2:$B$10000=F4765)*($C$2:$C$10000=G4765))&lt;&gt;"",""))="","",", ""forms"": [" &amp; _xlfn.TEXTJOIN(", ",TRUE,"{""form"": """ &amp; _xlfn._xlws.FILTER(_xlfn._xlws.FILTER($D$2:$D$10000,($B$2:$B$10000=F4765)*($C$2:$C$10000=G4765)),_xlfn._xlws.FILTER($D$2:$D$10000,($B$2:$B$10000=F4765)*($C$2:$C$10000=G4765))&lt;&gt;"","") &amp; """}") &amp; "]") &amp; "}"</f>
        <v>{"name": "Shock Wave"}</v>
      </c>
    </row>
    <row r="4766" spans="1:8" x14ac:dyDescent="0.25">
      <c r="A4766" t="s">
        <v>97</v>
      </c>
      <c r="B4766">
        <v>386</v>
      </c>
      <c r="C4766" t="s">
        <v>96</v>
      </c>
      <c r="D4766" t="s">
        <v>84</v>
      </c>
      <c r="F4766">
        <v>411</v>
      </c>
      <c r="G4766" t="str">
        <v>Snore</v>
      </c>
      <c r="H4766" t="str" cm="1">
        <f t="array" ref="H4766">"{""name"": """ &amp; G4766 &amp; """" &amp; IF(_xlfn.TEXTJOIN("",TRUE,_xlfn._xlws.FILTER(_xlfn._xlws.FILTER($D$2:$D$10000,($B$2:$B$10000=F4766)*($C$2:$C$10000=G4766)),_xlfn._xlws.FILTER($D$2:$D$10000,($B$2:$B$10000=F4766)*($C$2:$C$10000=G4766))&lt;&gt;"",""))="","",", ""forms"": [" &amp; _xlfn.TEXTJOIN(", ",TRUE,"{""form"": """ &amp; _xlfn._xlws.FILTER(_xlfn._xlws.FILTER($D$2:$D$10000,($B$2:$B$10000=F4766)*($C$2:$C$10000=G4766)),_xlfn._xlws.FILTER($D$2:$D$10000,($B$2:$B$10000=F4766)*($C$2:$C$10000=G4766))&lt;&gt;"","") &amp; """}") &amp; "]") &amp; "}"</f>
        <v>{"name": "Snore"}</v>
      </c>
    </row>
    <row r="4767" spans="1:8" x14ac:dyDescent="0.25">
      <c r="A4767" t="s">
        <v>97</v>
      </c>
      <c r="B4767">
        <v>386</v>
      </c>
      <c r="C4767" t="s">
        <v>96</v>
      </c>
      <c r="D4767" t="s">
        <v>903</v>
      </c>
      <c r="F4767">
        <v>411</v>
      </c>
      <c r="G4767" t="str">
        <v>Stealth Rock</v>
      </c>
      <c r="H4767" t="str" cm="1">
        <f t="array" ref="H4767">"{""name"": """ &amp; G4767 &amp; """" &amp; IF(_xlfn.TEXTJOIN("",TRUE,_xlfn._xlws.FILTER(_xlfn._xlws.FILTER($D$2:$D$10000,($B$2:$B$10000=F4767)*($C$2:$C$10000=G4767)),_xlfn._xlws.FILTER($D$2:$D$10000,($B$2:$B$10000=F4767)*($C$2:$C$10000=G4767))&lt;&gt;"",""))="","",", ""forms"": [" &amp; _xlfn.TEXTJOIN(", ",TRUE,"{""form"": """ &amp; _xlfn._xlws.FILTER(_xlfn._xlws.FILTER($D$2:$D$10000,($B$2:$B$10000=F4767)*($C$2:$C$10000=G4767)),_xlfn._xlws.FILTER($D$2:$D$10000,($B$2:$B$10000=F4767)*($C$2:$C$10000=G4767))&lt;&gt;"","") &amp; """}") &amp; "]") &amp; "}"</f>
        <v>{"name": "Stealth Rock"}</v>
      </c>
    </row>
    <row r="4768" spans="1:8" x14ac:dyDescent="0.25">
      <c r="A4768" t="s">
        <v>97</v>
      </c>
      <c r="B4768">
        <v>386</v>
      </c>
      <c r="C4768" t="s">
        <v>33</v>
      </c>
      <c r="D4768" t="s">
        <v>84</v>
      </c>
      <c r="F4768">
        <v>411</v>
      </c>
      <c r="G4768" t="str">
        <v>Stomping Tantrum</v>
      </c>
      <c r="H4768" t="str" cm="1">
        <f t="array" ref="H4768">"{""name"": """ &amp; G4768 &amp; """" &amp; IF(_xlfn.TEXTJOIN("",TRUE,_xlfn._xlws.FILTER(_xlfn._xlws.FILTER($D$2:$D$10000,($B$2:$B$10000=F4768)*($C$2:$C$10000=G4768)),_xlfn._xlws.FILTER($D$2:$D$10000,($B$2:$B$10000=F4768)*($C$2:$C$10000=G4768))&lt;&gt;"",""))="","",", ""forms"": [" &amp; _xlfn.TEXTJOIN(", ",TRUE,"{""form"": """ &amp; _xlfn._xlws.FILTER(_xlfn._xlws.FILTER($D$2:$D$10000,($B$2:$B$10000=F4768)*($C$2:$C$10000=G4768)),_xlfn._xlws.FILTER($D$2:$D$10000,($B$2:$B$10000=F4768)*($C$2:$C$10000=G4768))&lt;&gt;"","") &amp; """}") &amp; "]") &amp; "}"</f>
        <v>{"name": "Stomping Tantrum"}</v>
      </c>
    </row>
    <row r="4769" spans="1:8" x14ac:dyDescent="0.25">
      <c r="A4769" t="s">
        <v>97</v>
      </c>
      <c r="B4769">
        <v>386</v>
      </c>
      <c r="C4769" t="s">
        <v>33</v>
      </c>
      <c r="D4769" t="s">
        <v>903</v>
      </c>
      <c r="F4769">
        <v>412</v>
      </c>
      <c r="G4769" t="str">
        <v>Bug Bite</v>
      </c>
      <c r="H4769" t="str" cm="1">
        <f t="array" ref="H4769">"{""name"": """ &amp; G4769 &amp; """" &amp; IF(_xlfn.TEXTJOIN("",TRUE,_xlfn._xlws.FILTER(_xlfn._xlws.FILTER($D$2:$D$10000,($B$2:$B$10000=F4769)*($C$2:$C$10000=G4769)),_xlfn._xlws.FILTER($D$2:$D$10000,($B$2:$B$10000=F4769)*($C$2:$C$10000=G4769))&lt;&gt;"",""))="","",", ""forms"": [" &amp; _xlfn.TEXTJOIN(", ",TRUE,"{""form"": """ &amp; _xlfn._xlws.FILTER(_xlfn._xlws.FILTER($D$2:$D$10000,($B$2:$B$10000=F4769)*($C$2:$C$10000=G4769)),_xlfn._xlws.FILTER($D$2:$D$10000,($B$2:$B$10000=F4769)*($C$2:$C$10000=G4769))&lt;&gt;"","") &amp; """}") &amp; "]") &amp; "}"</f>
        <v>{"name": "Bug Bite"}</v>
      </c>
    </row>
    <row r="4770" spans="1:8" x14ac:dyDescent="0.25">
      <c r="A4770" t="s">
        <v>97</v>
      </c>
      <c r="B4770">
        <v>386</v>
      </c>
      <c r="C4770" t="s">
        <v>187</v>
      </c>
      <c r="D4770" t="s">
        <v>901</v>
      </c>
      <c r="F4770">
        <v>412</v>
      </c>
      <c r="G4770" t="str">
        <v>Electroweb</v>
      </c>
      <c r="H4770" t="str" cm="1">
        <f t="array" ref="H4770">"{""name"": """ &amp; G4770 &amp; """" &amp; IF(_xlfn.TEXTJOIN("",TRUE,_xlfn._xlws.FILTER(_xlfn._xlws.FILTER($D$2:$D$10000,($B$2:$B$10000=F4770)*($C$2:$C$10000=G4770)),_xlfn._xlws.FILTER($D$2:$D$10000,($B$2:$B$10000=F4770)*($C$2:$C$10000=G4770))&lt;&gt;"",""))="","",", ""forms"": [" &amp; _xlfn.TEXTJOIN(", ",TRUE,"{""form"": """ &amp; _xlfn._xlws.FILTER(_xlfn._xlws.FILTER($D$2:$D$10000,($B$2:$B$10000=F4770)*($C$2:$C$10000=G4770)),_xlfn._xlws.FILTER($D$2:$D$10000,($B$2:$B$10000=F4770)*($C$2:$C$10000=G4770))&lt;&gt;"","") &amp; """}") &amp; "]") &amp; "}"</f>
        <v>{"name": "Electroweb"}</v>
      </c>
    </row>
    <row r="4771" spans="1:8" x14ac:dyDescent="0.25">
      <c r="A4771" t="s">
        <v>97</v>
      </c>
      <c r="B4771">
        <v>386</v>
      </c>
      <c r="C4771" t="s">
        <v>187</v>
      </c>
      <c r="D4771" t="s">
        <v>902</v>
      </c>
      <c r="F4771">
        <v>412</v>
      </c>
      <c r="G4771" t="str">
        <v>Snore</v>
      </c>
      <c r="H4771" t="str" cm="1">
        <f t="array" ref="H4771">"{""name"": """ &amp; G4771 &amp; """" &amp; IF(_xlfn.TEXTJOIN("",TRUE,_xlfn._xlws.FILTER(_xlfn._xlws.FILTER($D$2:$D$10000,($B$2:$B$10000=F4771)*($C$2:$C$10000=G4771)),_xlfn._xlws.FILTER($D$2:$D$10000,($B$2:$B$10000=F4771)*($C$2:$C$10000=G4771))&lt;&gt;"",""))="","",", ""forms"": [" &amp; _xlfn.TEXTJOIN(", ",TRUE,"{""form"": """ &amp; _xlfn._xlws.FILTER(_xlfn._xlws.FILTER($D$2:$D$10000,($B$2:$B$10000=F4771)*($C$2:$C$10000=G4771)),_xlfn._xlws.FILTER($D$2:$D$10000,($B$2:$B$10000=F4771)*($C$2:$C$10000=G4771))&lt;&gt;"","") &amp; """}") &amp; "]") &amp; "}"</f>
        <v>{"name": "Snore"}</v>
      </c>
    </row>
    <row r="4772" spans="1:8" x14ac:dyDescent="0.25">
      <c r="A4772" t="s">
        <v>97</v>
      </c>
      <c r="B4772">
        <v>386</v>
      </c>
      <c r="C4772" t="s">
        <v>187</v>
      </c>
      <c r="D4772" t="s">
        <v>84</v>
      </c>
      <c r="F4772">
        <v>413</v>
      </c>
      <c r="G4772" t="str">
        <v>Ally Switch</v>
      </c>
      <c r="H4772" t="str" cm="1">
        <f t="array" ref="H4772">"{""name"": """ &amp; G4772 &amp; """" &amp; IF(_xlfn.TEXTJOIN("",TRUE,_xlfn._xlws.FILTER(_xlfn._xlws.FILTER($D$2:$D$10000,($B$2:$B$10000=F4772)*($C$2:$C$10000=G4772)),_xlfn._xlws.FILTER($D$2:$D$10000,($B$2:$B$10000=F4772)*($C$2:$C$10000=G4772))&lt;&gt;"",""))="","",", ""forms"": [" &amp; _xlfn.TEXTJOIN(", ",TRUE,"{""form"": """ &amp; _xlfn._xlws.FILTER(_xlfn._xlws.FILTER($D$2:$D$10000,($B$2:$B$10000=F4772)*($C$2:$C$10000=G4772)),_xlfn._xlws.FILTER($D$2:$D$10000,($B$2:$B$10000=F4772)*($C$2:$C$10000=G4772))&lt;&gt;"","") &amp; """}") &amp; "]") &amp; "}"</f>
        <v>{"name": "Ally Switch", "forms": [{"form": "Plant"}, {"form": "Sandy"}, {"form": "Trash"}]}</v>
      </c>
    </row>
    <row r="4773" spans="1:8" x14ac:dyDescent="0.25">
      <c r="A4773" t="s">
        <v>97</v>
      </c>
      <c r="B4773">
        <v>386</v>
      </c>
      <c r="C4773" t="s">
        <v>187</v>
      </c>
      <c r="D4773" t="s">
        <v>903</v>
      </c>
      <c r="F4773">
        <v>413</v>
      </c>
      <c r="G4773" t="str">
        <v>Bug Bite</v>
      </c>
      <c r="H4773" t="str" cm="1">
        <f t="array" ref="H4773">"{""name"": """ &amp; G4773 &amp; """" &amp; IF(_xlfn.TEXTJOIN("",TRUE,_xlfn._xlws.FILTER(_xlfn._xlws.FILTER($D$2:$D$10000,($B$2:$B$10000=F4773)*($C$2:$C$10000=G4773)),_xlfn._xlws.FILTER($D$2:$D$10000,($B$2:$B$10000=F4773)*($C$2:$C$10000=G4773))&lt;&gt;"",""))="","",", ""forms"": [" &amp; _xlfn.TEXTJOIN(", ",TRUE,"{""form"": """ &amp; _xlfn._xlws.FILTER(_xlfn._xlws.FILTER($D$2:$D$10000,($B$2:$B$10000=F4773)*($C$2:$C$10000=G4773)),_xlfn._xlws.FILTER($D$2:$D$10000,($B$2:$B$10000=F4773)*($C$2:$C$10000=G4773))&lt;&gt;"","") &amp; """}") &amp; "]") &amp; "}"</f>
        <v>{"name": "Bug Bite", "forms": [{"form": "Plant"}, {"form": "Sandy"}, {"form": "Trash"}]}</v>
      </c>
    </row>
    <row r="4774" spans="1:8" x14ac:dyDescent="0.25">
      <c r="A4774" t="s">
        <v>97</v>
      </c>
      <c r="B4774">
        <v>386</v>
      </c>
      <c r="C4774" t="s">
        <v>14</v>
      </c>
      <c r="D4774" t="s">
        <v>901</v>
      </c>
      <c r="F4774">
        <v>413</v>
      </c>
      <c r="G4774" t="str">
        <v>Earth Power</v>
      </c>
      <c r="H4774" t="str" cm="1">
        <f t="array" ref="H4774">"{""name"": """ &amp; G4774 &amp; """" &amp; IF(_xlfn.TEXTJOIN("",TRUE,_xlfn._xlws.FILTER(_xlfn._xlws.FILTER($D$2:$D$10000,($B$2:$B$10000=F4774)*($C$2:$C$10000=G4774)),_xlfn._xlws.FILTER($D$2:$D$10000,($B$2:$B$10000=F4774)*($C$2:$C$10000=G4774))&lt;&gt;"",""))="","",", ""forms"": [" &amp; _xlfn.TEXTJOIN(", ",TRUE,"{""form"": """ &amp; _xlfn._xlws.FILTER(_xlfn._xlws.FILTER($D$2:$D$10000,($B$2:$B$10000=F4774)*($C$2:$C$10000=G4774)),_xlfn._xlws.FILTER($D$2:$D$10000,($B$2:$B$10000=F4774)*($C$2:$C$10000=G4774))&lt;&gt;"","") &amp; """}") &amp; "]") &amp; "}"</f>
        <v>{"name": "Earth Power", "forms": [{"form": "Sandy"}]}</v>
      </c>
    </row>
    <row r="4775" spans="1:8" x14ac:dyDescent="0.25">
      <c r="A4775" t="s">
        <v>97</v>
      </c>
      <c r="B4775">
        <v>386</v>
      </c>
      <c r="C4775" t="s">
        <v>14</v>
      </c>
      <c r="D4775" t="s">
        <v>902</v>
      </c>
      <c r="F4775">
        <v>413</v>
      </c>
      <c r="G4775" t="str">
        <v>Electroweb</v>
      </c>
      <c r="H4775" t="str" cm="1">
        <f t="array" ref="H4775">"{""name"": """ &amp; G4775 &amp; """" &amp; IF(_xlfn.TEXTJOIN("",TRUE,_xlfn._xlws.FILTER(_xlfn._xlws.FILTER($D$2:$D$10000,($B$2:$B$10000=F4775)*($C$2:$C$10000=G4775)),_xlfn._xlws.FILTER($D$2:$D$10000,($B$2:$B$10000=F4775)*($C$2:$C$10000=G4775))&lt;&gt;"",""))="","",", ""forms"": [" &amp; _xlfn.TEXTJOIN(", ",TRUE,"{""form"": """ &amp; _xlfn._xlws.FILTER(_xlfn._xlws.FILTER($D$2:$D$10000,($B$2:$B$10000=F4775)*($C$2:$C$10000=G4775)),_xlfn._xlws.FILTER($D$2:$D$10000,($B$2:$B$10000=F4775)*($C$2:$C$10000=G4775))&lt;&gt;"","") &amp; """}") &amp; "]") &amp; "}"</f>
        <v>{"name": "Electroweb", "forms": [{"form": "Plant"}, {"form": "Sandy"}, {"form": "Trash"}]}</v>
      </c>
    </row>
    <row r="4776" spans="1:8" x14ac:dyDescent="0.25">
      <c r="A4776" t="s">
        <v>97</v>
      </c>
      <c r="B4776">
        <v>386</v>
      </c>
      <c r="C4776" t="s">
        <v>14</v>
      </c>
      <c r="D4776" t="s">
        <v>84</v>
      </c>
      <c r="F4776">
        <v>413</v>
      </c>
      <c r="G4776" t="str">
        <v>Endeavor</v>
      </c>
      <c r="H4776" t="str" cm="1">
        <f t="array" ref="H4776">"{""name"": """ &amp; G4776 &amp; """" &amp; IF(_xlfn.TEXTJOIN("",TRUE,_xlfn._xlws.FILTER(_xlfn._xlws.FILTER($D$2:$D$10000,($B$2:$B$10000=F4776)*($C$2:$C$10000=G4776)),_xlfn._xlws.FILTER($D$2:$D$10000,($B$2:$B$10000=F4776)*($C$2:$C$10000=G4776))&lt;&gt;"",""))="","",", ""forms"": [" &amp; _xlfn.TEXTJOIN(", ",TRUE,"{""form"": """ &amp; _xlfn._xlws.FILTER(_xlfn._xlws.FILTER($D$2:$D$10000,($B$2:$B$10000=F4776)*($C$2:$C$10000=G4776)),_xlfn._xlws.FILTER($D$2:$D$10000,($B$2:$B$10000=F4776)*($C$2:$C$10000=G4776))&lt;&gt;"","") &amp; """}") &amp; "]") &amp; "}"</f>
        <v>{"name": "Endeavor", "forms": [{"form": "Plant"}, {"form": "Sandy"}, {"form": "Trash"}]}</v>
      </c>
    </row>
    <row r="4777" spans="1:8" x14ac:dyDescent="0.25">
      <c r="A4777" t="s">
        <v>97</v>
      </c>
      <c r="B4777">
        <v>386</v>
      </c>
      <c r="C4777" t="s">
        <v>14</v>
      </c>
      <c r="D4777" t="s">
        <v>903</v>
      </c>
      <c r="F4777">
        <v>413</v>
      </c>
      <c r="G4777" t="str">
        <v>Giga Drain</v>
      </c>
      <c r="H4777" t="str" cm="1">
        <f t="array" ref="H4777">"{""name"": """ &amp; G4777 &amp; """" &amp; IF(_xlfn.TEXTJOIN("",TRUE,_xlfn._xlws.FILTER(_xlfn._xlws.FILTER($D$2:$D$10000,($B$2:$B$10000=F4777)*($C$2:$C$10000=G4777)),_xlfn._xlws.FILTER($D$2:$D$10000,($B$2:$B$10000=F4777)*($C$2:$C$10000=G4777))&lt;&gt;"",""))="","",", ""forms"": [" &amp; _xlfn.TEXTJOIN(", ",TRUE,"{""form"": """ &amp; _xlfn._xlws.FILTER(_xlfn._xlws.FILTER($D$2:$D$10000,($B$2:$B$10000=F4777)*($C$2:$C$10000=G4777)),_xlfn._xlws.FILTER($D$2:$D$10000,($B$2:$B$10000=F4777)*($C$2:$C$10000=G4777))&lt;&gt;"","") &amp; """}") &amp; "]") &amp; "}"</f>
        <v>{"name": "Giga Drain", "forms": [{"form": "Plant"}]}</v>
      </c>
    </row>
    <row r="4778" spans="1:8" x14ac:dyDescent="0.25">
      <c r="A4778" t="s">
        <v>97</v>
      </c>
      <c r="B4778">
        <v>386</v>
      </c>
      <c r="C4778" t="s">
        <v>112</v>
      </c>
      <c r="D4778" t="s">
        <v>901</v>
      </c>
      <c r="F4778">
        <v>413</v>
      </c>
      <c r="G4778" t="str">
        <v>Gunk Shot</v>
      </c>
      <c r="H4778" t="str" cm="1">
        <f t="array" ref="H4778">"{""name"": """ &amp; G4778 &amp; """" &amp; IF(_xlfn.TEXTJOIN("",TRUE,_xlfn._xlws.FILTER(_xlfn._xlws.FILTER($D$2:$D$10000,($B$2:$B$10000=F4778)*($C$2:$C$10000=G4778)),_xlfn._xlws.FILTER($D$2:$D$10000,($B$2:$B$10000=F4778)*($C$2:$C$10000=G4778))&lt;&gt;"",""))="","",", ""forms"": [" &amp; _xlfn.TEXTJOIN(", ",TRUE,"{""form"": """ &amp; _xlfn._xlws.FILTER(_xlfn._xlws.FILTER($D$2:$D$10000,($B$2:$B$10000=F4778)*($C$2:$C$10000=G4778)),_xlfn._xlws.FILTER($D$2:$D$10000,($B$2:$B$10000=F4778)*($C$2:$C$10000=G4778))&lt;&gt;"","") &amp; """}") &amp; "]") &amp; "}"</f>
        <v>{"name": "Gunk Shot", "forms": [{"form": "Trash"}]}</v>
      </c>
    </row>
    <row r="4779" spans="1:8" x14ac:dyDescent="0.25">
      <c r="A4779" t="s">
        <v>97</v>
      </c>
      <c r="B4779">
        <v>386</v>
      </c>
      <c r="C4779" t="s">
        <v>112</v>
      </c>
      <c r="D4779" t="s">
        <v>902</v>
      </c>
      <c r="F4779">
        <v>413</v>
      </c>
      <c r="G4779" t="str">
        <v>Iron Defense</v>
      </c>
      <c r="H4779" t="str" cm="1">
        <f t="array" ref="H4779">"{""name"": """ &amp; G4779 &amp; """" &amp; IF(_xlfn.TEXTJOIN("",TRUE,_xlfn._xlws.FILTER(_xlfn._xlws.FILTER($D$2:$D$10000,($B$2:$B$10000=F4779)*($C$2:$C$10000=G4779)),_xlfn._xlws.FILTER($D$2:$D$10000,($B$2:$B$10000=F4779)*($C$2:$C$10000=G4779))&lt;&gt;"",""))="","",", ""forms"": [" &amp; _xlfn.TEXTJOIN(", ",TRUE,"{""form"": """ &amp; _xlfn._xlws.FILTER(_xlfn._xlws.FILTER($D$2:$D$10000,($B$2:$B$10000=F4779)*($C$2:$C$10000=G4779)),_xlfn._xlws.FILTER($D$2:$D$10000,($B$2:$B$10000=F4779)*($C$2:$C$10000=G4779))&lt;&gt;"","") &amp; """}") &amp; "]") &amp; "}"</f>
        <v>{"name": "Iron Defense", "forms": [{"form": "Trash"}]}</v>
      </c>
    </row>
    <row r="4780" spans="1:8" x14ac:dyDescent="0.25">
      <c r="A4780" t="s">
        <v>97</v>
      </c>
      <c r="B4780">
        <v>386</v>
      </c>
      <c r="C4780" t="s">
        <v>112</v>
      </c>
      <c r="D4780" t="s">
        <v>84</v>
      </c>
      <c r="F4780">
        <v>413</v>
      </c>
      <c r="G4780" t="str">
        <v>Iron Head</v>
      </c>
      <c r="H4780" t="str" cm="1">
        <f t="array" ref="H4780">"{""name"": """ &amp; G4780 &amp; """" &amp; IF(_xlfn.TEXTJOIN("",TRUE,_xlfn._xlws.FILTER(_xlfn._xlws.FILTER($D$2:$D$10000,($B$2:$B$10000=F4780)*($C$2:$C$10000=G4780)),_xlfn._xlws.FILTER($D$2:$D$10000,($B$2:$B$10000=F4780)*($C$2:$C$10000=G4780))&lt;&gt;"",""))="","",", ""forms"": [" &amp; _xlfn.TEXTJOIN(", ",TRUE,"{""form"": """ &amp; _xlfn._xlws.FILTER(_xlfn._xlws.FILTER($D$2:$D$10000,($B$2:$B$10000=F4780)*($C$2:$C$10000=G4780)),_xlfn._xlws.FILTER($D$2:$D$10000,($B$2:$B$10000=F4780)*($C$2:$C$10000=G4780))&lt;&gt;"","") &amp; """}") &amp; "]") &amp; "}"</f>
        <v>{"name": "Iron Head", "forms": [{"form": "Trash"}]}</v>
      </c>
    </row>
    <row r="4781" spans="1:8" x14ac:dyDescent="0.25">
      <c r="A4781" t="s">
        <v>97</v>
      </c>
      <c r="B4781">
        <v>386</v>
      </c>
      <c r="C4781" t="s">
        <v>112</v>
      </c>
      <c r="D4781" t="s">
        <v>903</v>
      </c>
      <c r="F4781">
        <v>413</v>
      </c>
      <c r="G4781" t="str">
        <v>Magnet Rise</v>
      </c>
      <c r="H4781" t="str" cm="1">
        <f t="array" ref="H4781">"{""name"": """ &amp; G4781 &amp; """" &amp; IF(_xlfn.TEXTJOIN("",TRUE,_xlfn._xlws.FILTER(_xlfn._xlws.FILTER($D$2:$D$10000,($B$2:$B$10000=F4781)*($C$2:$C$10000=G4781)),_xlfn._xlws.FILTER($D$2:$D$10000,($B$2:$B$10000=F4781)*($C$2:$C$10000=G4781))&lt;&gt;"",""))="","",", ""forms"": [" &amp; _xlfn.TEXTJOIN(", ",TRUE,"{""form"": """ &amp; _xlfn._xlws.FILTER(_xlfn._xlws.FILTER($D$2:$D$10000,($B$2:$B$10000=F4781)*($C$2:$C$10000=G4781)),_xlfn._xlws.FILTER($D$2:$D$10000,($B$2:$B$10000=F4781)*($C$2:$C$10000=G4781))&lt;&gt;"","") &amp; """}") &amp; "]") &amp; "}"</f>
        <v>{"name": "Magnet Rise", "forms": [{"form": "Trash"}]}</v>
      </c>
    </row>
    <row r="4782" spans="1:8" x14ac:dyDescent="0.25">
      <c r="A4782" t="s">
        <v>97</v>
      </c>
      <c r="B4782">
        <v>386</v>
      </c>
      <c r="C4782" t="s">
        <v>81</v>
      </c>
      <c r="D4782" t="s">
        <v>901</v>
      </c>
      <c r="F4782">
        <v>413</v>
      </c>
      <c r="G4782" t="str">
        <v>Seed Bomb</v>
      </c>
      <c r="H4782" t="str" cm="1">
        <f t="array" ref="H4782">"{""name"": """ &amp; G4782 &amp; """" &amp; IF(_xlfn.TEXTJOIN("",TRUE,_xlfn._xlws.FILTER(_xlfn._xlws.FILTER($D$2:$D$10000,($B$2:$B$10000=F4782)*($C$2:$C$10000=G4782)),_xlfn._xlws.FILTER($D$2:$D$10000,($B$2:$B$10000=F4782)*($C$2:$C$10000=G4782))&lt;&gt;"",""))="","",", ""forms"": [" &amp; _xlfn.TEXTJOIN(", ",TRUE,"{""form"": """ &amp; _xlfn._xlws.FILTER(_xlfn._xlws.FILTER($D$2:$D$10000,($B$2:$B$10000=F4782)*($C$2:$C$10000=G4782)),_xlfn._xlws.FILTER($D$2:$D$10000,($B$2:$B$10000=F4782)*($C$2:$C$10000=G4782))&lt;&gt;"","") &amp; """}") &amp; "]") &amp; "}"</f>
        <v>{"name": "Seed Bomb", "forms": [{"form": "Plant"}]}</v>
      </c>
    </row>
    <row r="4783" spans="1:8" x14ac:dyDescent="0.25">
      <c r="A4783" t="s">
        <v>97</v>
      </c>
      <c r="B4783">
        <v>386</v>
      </c>
      <c r="C4783" t="s">
        <v>81</v>
      </c>
      <c r="D4783" t="s">
        <v>902</v>
      </c>
      <c r="F4783">
        <v>413</v>
      </c>
      <c r="G4783" t="str">
        <v>Signal Beam</v>
      </c>
      <c r="H4783" t="str" cm="1">
        <f t="array" ref="H4783">"{""name"": """ &amp; G4783 &amp; """" &amp; IF(_xlfn.TEXTJOIN("",TRUE,_xlfn._xlws.FILTER(_xlfn._xlws.FILTER($D$2:$D$10000,($B$2:$B$10000=F4783)*($C$2:$C$10000=G4783)),_xlfn._xlws.FILTER($D$2:$D$10000,($B$2:$B$10000=F4783)*($C$2:$C$10000=G4783))&lt;&gt;"",""))="","",", ""forms"": [" &amp; _xlfn.TEXTJOIN(", ",TRUE,"{""form"": """ &amp; _xlfn._xlws.FILTER(_xlfn._xlws.FILTER($D$2:$D$10000,($B$2:$B$10000=F4783)*($C$2:$C$10000=G4783)),_xlfn._xlws.FILTER($D$2:$D$10000,($B$2:$B$10000=F4783)*($C$2:$C$10000=G4783))&lt;&gt;"","") &amp; """}") &amp; "]") &amp; "}"</f>
        <v>{"name": "Signal Beam", "forms": [{"form": "Plant"}, {"form": "Sandy"}, {"form": "Trash"}]}</v>
      </c>
    </row>
    <row r="4784" spans="1:8" x14ac:dyDescent="0.25">
      <c r="A4784" t="s">
        <v>97</v>
      </c>
      <c r="B4784">
        <v>386</v>
      </c>
      <c r="C4784" t="s">
        <v>81</v>
      </c>
      <c r="D4784" t="s">
        <v>84</v>
      </c>
      <c r="F4784">
        <v>413</v>
      </c>
      <c r="G4784" t="str">
        <v>Skill Swap</v>
      </c>
      <c r="H4784" t="str" cm="1">
        <f t="array" ref="H4784">"{""name"": """ &amp; G4784 &amp; """" &amp; IF(_xlfn.TEXTJOIN("",TRUE,_xlfn._xlws.FILTER(_xlfn._xlws.FILTER($D$2:$D$10000,($B$2:$B$10000=F4784)*($C$2:$C$10000=G4784)),_xlfn._xlws.FILTER($D$2:$D$10000,($B$2:$B$10000=F4784)*($C$2:$C$10000=G4784))&lt;&gt;"",""))="","",", ""forms"": [" &amp; _xlfn.TEXTJOIN(", ",TRUE,"{""form"": """ &amp; _xlfn._xlws.FILTER(_xlfn._xlws.FILTER($D$2:$D$10000,($B$2:$B$10000=F4784)*($C$2:$C$10000=G4784)),_xlfn._xlws.FILTER($D$2:$D$10000,($B$2:$B$10000=F4784)*($C$2:$C$10000=G4784))&lt;&gt;"","") &amp; """}") &amp; "]") &amp; "}"</f>
        <v>{"name": "Skill Swap", "forms": [{"form": "Plant"}, {"form": "Sandy"}, {"form": "Trash"}]}</v>
      </c>
    </row>
    <row r="4785" spans="1:8" x14ac:dyDescent="0.25">
      <c r="A4785" t="s">
        <v>97</v>
      </c>
      <c r="B4785">
        <v>386</v>
      </c>
      <c r="C4785" t="s">
        <v>81</v>
      </c>
      <c r="D4785" t="s">
        <v>903</v>
      </c>
      <c r="F4785">
        <v>413</v>
      </c>
      <c r="G4785" t="str">
        <v>Snore</v>
      </c>
      <c r="H4785" t="str" cm="1">
        <f t="array" ref="H4785">"{""name"": """ &amp; G4785 &amp; """" &amp; IF(_xlfn.TEXTJOIN("",TRUE,_xlfn._xlws.FILTER(_xlfn._xlws.FILTER($D$2:$D$10000,($B$2:$B$10000=F4785)*($C$2:$C$10000=G4785)),_xlfn._xlws.FILTER($D$2:$D$10000,($B$2:$B$10000=F4785)*($C$2:$C$10000=G4785))&lt;&gt;"",""))="","",", ""forms"": [" &amp; _xlfn.TEXTJOIN(", ",TRUE,"{""form"": """ &amp; _xlfn._xlws.FILTER(_xlfn._xlws.FILTER($D$2:$D$10000,($B$2:$B$10000=F4785)*($C$2:$C$10000=G4785)),_xlfn._xlws.FILTER($D$2:$D$10000,($B$2:$B$10000=F4785)*($C$2:$C$10000=G4785))&lt;&gt;"","") &amp; """}") &amp; "]") &amp; "}"</f>
        <v>{"name": "Snore", "forms": [{"form": "Plant"}, {"form": "Sandy"}, {"form": "Trash"}]}</v>
      </c>
    </row>
    <row r="4786" spans="1:8" x14ac:dyDescent="0.25">
      <c r="A4786" t="s">
        <v>806</v>
      </c>
      <c r="B4786">
        <v>387</v>
      </c>
      <c r="C4786" t="s">
        <v>20</v>
      </c>
      <c r="F4786">
        <v>413</v>
      </c>
      <c r="G4786" t="str">
        <v>Stealth Rock</v>
      </c>
      <c r="H4786" t="str" cm="1">
        <f t="array" ref="H4786">"{""name"": """ &amp; G4786 &amp; """" &amp; IF(_xlfn.TEXTJOIN("",TRUE,_xlfn._xlws.FILTER(_xlfn._xlws.FILTER($D$2:$D$10000,($B$2:$B$10000=F4786)*($C$2:$C$10000=G4786)),_xlfn._xlws.FILTER($D$2:$D$10000,($B$2:$B$10000=F4786)*($C$2:$C$10000=G4786))&lt;&gt;"",""))="","",", ""forms"": [" &amp; _xlfn.TEXTJOIN(", ",TRUE,"{""form"": """ &amp; _xlfn._xlws.FILTER(_xlfn._xlws.FILTER($D$2:$D$10000,($B$2:$B$10000=F4786)*($C$2:$C$10000=G4786)),_xlfn._xlws.FILTER($D$2:$D$10000,($B$2:$B$10000=F4786)*($C$2:$C$10000=G4786))&lt;&gt;"","") &amp; """}") &amp; "]") &amp; "}"</f>
        <v>{"name": "Stealth Rock", "forms": [{"form": "Sandy"}, {"form": "Trash"}]}</v>
      </c>
    </row>
    <row r="4787" spans="1:8" x14ac:dyDescent="0.25">
      <c r="A4787" t="s">
        <v>806</v>
      </c>
      <c r="B4787">
        <v>387</v>
      </c>
      <c r="C4787" t="s">
        <v>230</v>
      </c>
      <c r="F4787">
        <v>413</v>
      </c>
      <c r="G4787" t="str">
        <v>Synthesis</v>
      </c>
      <c r="H4787" t="str" cm="1">
        <f t="array" ref="H4787">"{""name"": """ &amp; G4787 &amp; """" &amp; IF(_xlfn.TEXTJOIN("",TRUE,_xlfn._xlws.FILTER(_xlfn._xlws.FILTER($D$2:$D$10000,($B$2:$B$10000=F4787)*($C$2:$C$10000=G4787)),_xlfn._xlws.FILTER($D$2:$D$10000,($B$2:$B$10000=F4787)*($C$2:$C$10000=G4787))&lt;&gt;"",""))="","",", ""forms"": [" &amp; _xlfn.TEXTJOIN(", ",TRUE,"{""form"": """ &amp; _xlfn._xlws.FILTER(_xlfn._xlws.FILTER($D$2:$D$10000,($B$2:$B$10000=F4787)*($C$2:$C$10000=G4787)),_xlfn._xlws.FILTER($D$2:$D$10000,($B$2:$B$10000=F4787)*($C$2:$C$10000=G4787))&lt;&gt;"","") &amp; """}") &amp; "]") &amp; "}"</f>
        <v>{"name": "Synthesis", "forms": [{"form": "Plant"}]}</v>
      </c>
    </row>
    <row r="4788" spans="1:8" x14ac:dyDescent="0.25">
      <c r="A4788" t="s">
        <v>806</v>
      </c>
      <c r="B4788">
        <v>387</v>
      </c>
      <c r="C4788" t="s">
        <v>61</v>
      </c>
      <c r="F4788">
        <v>413</v>
      </c>
      <c r="G4788" t="str">
        <v>Telekinesis</v>
      </c>
      <c r="H4788" t="str" cm="1">
        <f t="array" ref="H4788">"{""name"": """ &amp; G4788 &amp; """" &amp; IF(_xlfn.TEXTJOIN("",TRUE,_xlfn._xlws.FILTER(_xlfn._xlws.FILTER($D$2:$D$10000,($B$2:$B$10000=F4788)*($C$2:$C$10000=G4788)),_xlfn._xlws.FILTER($D$2:$D$10000,($B$2:$B$10000=F4788)*($C$2:$C$10000=G4788))&lt;&gt;"",""))="","",", ""forms"": [" &amp; _xlfn.TEXTJOIN(", ",TRUE,"{""form"": """ &amp; _xlfn._xlws.FILTER(_xlfn._xlws.FILTER($D$2:$D$10000,($B$2:$B$10000=F4788)*($C$2:$C$10000=G4788)),_xlfn._xlws.FILTER($D$2:$D$10000,($B$2:$B$10000=F4788)*($C$2:$C$10000=G4788))&lt;&gt;"","") &amp; """}") &amp; "]") &amp; "}"</f>
        <v>{"name": "Telekinesis", "forms": [{"form": "Plant"}, {"form": "Sandy"}, {"form": "Trash"}]}</v>
      </c>
    </row>
    <row r="4789" spans="1:8" x14ac:dyDescent="0.25">
      <c r="A4789" t="s">
        <v>806</v>
      </c>
      <c r="B4789">
        <v>387</v>
      </c>
      <c r="C4789" t="s">
        <v>267</v>
      </c>
      <c r="F4789">
        <v>413</v>
      </c>
      <c r="G4789" t="str">
        <v>Uproar</v>
      </c>
      <c r="H4789" t="str" cm="1">
        <f t="array" ref="H4789">"{""name"": """ &amp; G4789 &amp; """" &amp; IF(_xlfn.TEXTJOIN("",TRUE,_xlfn._xlws.FILTER(_xlfn._xlws.FILTER($D$2:$D$10000,($B$2:$B$10000=F4789)*($C$2:$C$10000=G4789)),_xlfn._xlws.FILTER($D$2:$D$10000,($B$2:$B$10000=F4789)*($C$2:$C$10000=G4789))&lt;&gt;"",""))="","",", ""forms"": [" &amp; _xlfn.TEXTJOIN(", ",TRUE,"{""form"": """ &amp; _xlfn._xlws.FILTER(_xlfn._xlws.FILTER($D$2:$D$10000,($B$2:$B$10000=F4789)*($C$2:$C$10000=G4789)),_xlfn._xlws.FILTER($D$2:$D$10000,($B$2:$B$10000=F4789)*($C$2:$C$10000=G4789))&lt;&gt;"","") &amp; """}") &amp; "]") &amp; "}"</f>
        <v>{"name": "Uproar", "forms": [{"form": "Plant"}, {"form": "Sandy"}, {"form": "Trash"}]}</v>
      </c>
    </row>
    <row r="4790" spans="1:8" x14ac:dyDescent="0.25">
      <c r="A4790" t="s">
        <v>806</v>
      </c>
      <c r="B4790">
        <v>387</v>
      </c>
      <c r="C4790" t="s">
        <v>17</v>
      </c>
      <c r="F4790">
        <v>413</v>
      </c>
      <c r="G4790" t="str">
        <v>Worry Seed</v>
      </c>
      <c r="H4790" t="str" cm="1">
        <f t="array" ref="H4790">"{""name"": """ &amp; G4790 &amp; """" &amp; IF(_xlfn.TEXTJOIN("",TRUE,_xlfn._xlws.FILTER(_xlfn._xlws.FILTER($D$2:$D$10000,($B$2:$B$10000=F4790)*($C$2:$C$10000=G4790)),_xlfn._xlws.FILTER($D$2:$D$10000,($B$2:$B$10000=F4790)*($C$2:$C$10000=G4790))&lt;&gt;"",""))="","",", ""forms"": [" &amp; _xlfn.TEXTJOIN(", ",TRUE,"{""form"": """ &amp; _xlfn._xlws.FILTER(_xlfn._xlws.FILTER($D$2:$D$10000,($B$2:$B$10000=F4790)*($C$2:$C$10000=G4790)),_xlfn._xlws.FILTER($D$2:$D$10000,($B$2:$B$10000=F4790)*($C$2:$C$10000=G4790))&lt;&gt;"","") &amp; """}") &amp; "]") &amp; "}"</f>
        <v>{"name": "Worry Seed", "forms": [{"form": "Plant"}]}</v>
      </c>
    </row>
    <row r="4791" spans="1:8" x14ac:dyDescent="0.25">
      <c r="A4791" t="s">
        <v>806</v>
      </c>
      <c r="B4791">
        <v>387</v>
      </c>
      <c r="C4791" t="s">
        <v>127</v>
      </c>
      <c r="F4791">
        <v>414</v>
      </c>
      <c r="G4791" t="str">
        <v>Bug Bite</v>
      </c>
      <c r="H4791" t="str" cm="1">
        <f t="array" ref="H4791">"{""name"": """ &amp; G4791 &amp; """" &amp; IF(_xlfn.TEXTJOIN("",TRUE,_xlfn._xlws.FILTER(_xlfn._xlws.FILTER($D$2:$D$10000,($B$2:$B$10000=F4791)*($C$2:$C$10000=G4791)),_xlfn._xlws.FILTER($D$2:$D$10000,($B$2:$B$10000=F4791)*($C$2:$C$10000=G4791))&lt;&gt;"",""))="","",", ""forms"": [" &amp; _xlfn.TEXTJOIN(", ",TRUE,"{""form"": """ &amp; _xlfn._xlws.FILTER(_xlfn._xlws.FILTER($D$2:$D$10000,($B$2:$B$10000=F4791)*($C$2:$C$10000=G4791)),_xlfn._xlws.FILTER($D$2:$D$10000,($B$2:$B$10000=F4791)*($C$2:$C$10000=G4791))&lt;&gt;"","") &amp; """}") &amp; "]") &amp; "}"</f>
        <v>{"name": "Bug Bite"}</v>
      </c>
    </row>
    <row r="4792" spans="1:8" x14ac:dyDescent="0.25">
      <c r="A4792" t="s">
        <v>806</v>
      </c>
      <c r="B4792">
        <v>387</v>
      </c>
      <c r="C4792" t="s">
        <v>22</v>
      </c>
      <c r="F4792">
        <v>414</v>
      </c>
      <c r="G4792" t="str">
        <v>Defog</v>
      </c>
      <c r="H4792" t="str" cm="1">
        <f t="array" ref="H4792">"{""name"": """ &amp; G4792 &amp; """" &amp; IF(_xlfn.TEXTJOIN("",TRUE,_xlfn._xlws.FILTER(_xlfn._xlws.FILTER($D$2:$D$10000,($B$2:$B$10000=F4792)*($C$2:$C$10000=G4792)),_xlfn._xlws.FILTER($D$2:$D$10000,($B$2:$B$10000=F4792)*($C$2:$C$10000=G4792))&lt;&gt;"",""))="","",", ""forms"": [" &amp; _xlfn.TEXTJOIN(", ",TRUE,"{""form"": """ &amp; _xlfn._xlws.FILTER(_xlfn._xlws.FILTER($D$2:$D$10000,($B$2:$B$10000=F4792)*($C$2:$C$10000=G4792)),_xlfn._xlws.FILTER($D$2:$D$10000,($B$2:$B$10000=F4792)*($C$2:$C$10000=G4792))&lt;&gt;"","") &amp; """}") &amp; "]") &amp; "}"</f>
        <v>{"name": "Defog"}</v>
      </c>
    </row>
    <row r="4793" spans="1:8" x14ac:dyDescent="0.25">
      <c r="A4793" t="s">
        <v>806</v>
      </c>
      <c r="B4793">
        <v>387</v>
      </c>
      <c r="C4793" t="s">
        <v>92</v>
      </c>
      <c r="F4793">
        <v>414</v>
      </c>
      <c r="G4793" t="str">
        <v>Electroweb</v>
      </c>
      <c r="H4793" t="str" cm="1">
        <f t="array" ref="H4793">"{""name"": """ &amp; G4793 &amp; """" &amp; IF(_xlfn.TEXTJOIN("",TRUE,_xlfn._xlws.FILTER(_xlfn._xlws.FILTER($D$2:$D$10000,($B$2:$B$10000=F4793)*($C$2:$C$10000=G4793)),_xlfn._xlws.FILTER($D$2:$D$10000,($B$2:$B$10000=F4793)*($C$2:$C$10000=G4793))&lt;&gt;"",""))="","",", ""forms"": [" &amp; _xlfn.TEXTJOIN(", ",TRUE,"{""form"": """ &amp; _xlfn._xlws.FILTER(_xlfn._xlws.FILTER($D$2:$D$10000,($B$2:$B$10000=F4793)*($C$2:$C$10000=G4793)),_xlfn._xlws.FILTER($D$2:$D$10000,($B$2:$B$10000=F4793)*($C$2:$C$10000=G4793))&lt;&gt;"","") &amp; """}") &amp; "]") &amp; "}"</f>
        <v>{"name": "Electroweb"}</v>
      </c>
    </row>
    <row r="4794" spans="1:8" x14ac:dyDescent="0.25">
      <c r="A4794" t="s">
        <v>806</v>
      </c>
      <c r="B4794">
        <v>387</v>
      </c>
      <c r="C4794" t="s">
        <v>194</v>
      </c>
      <c r="F4794">
        <v>414</v>
      </c>
      <c r="G4794" t="str">
        <v>Giga Drain</v>
      </c>
      <c r="H4794" t="str" cm="1">
        <f t="array" ref="H4794">"{""name"": """ &amp; G4794 &amp; """" &amp; IF(_xlfn.TEXTJOIN("",TRUE,_xlfn._xlws.FILTER(_xlfn._xlws.FILTER($D$2:$D$10000,($B$2:$B$10000=F4794)*($C$2:$C$10000=G4794)),_xlfn._xlws.FILTER($D$2:$D$10000,($B$2:$B$10000=F4794)*($C$2:$C$10000=G4794))&lt;&gt;"",""))="","",", ""forms"": [" &amp; _xlfn.TEXTJOIN(", ",TRUE,"{""form"": """ &amp; _xlfn._xlws.FILTER(_xlfn._xlws.FILTER($D$2:$D$10000,($B$2:$B$10000=F4794)*($C$2:$C$10000=G4794)),_xlfn._xlws.FILTER($D$2:$D$10000,($B$2:$B$10000=F4794)*($C$2:$C$10000=G4794))&lt;&gt;"","") &amp; """}") &amp; "]") &amp; "}"</f>
        <v>{"name": "Giga Drain"}</v>
      </c>
    </row>
    <row r="4795" spans="1:8" x14ac:dyDescent="0.25">
      <c r="A4795" t="s">
        <v>232</v>
      </c>
      <c r="B4795">
        <v>388</v>
      </c>
      <c r="C4795" t="s">
        <v>20</v>
      </c>
      <c r="F4795">
        <v>414</v>
      </c>
      <c r="G4795" t="str">
        <v>Signal Beam</v>
      </c>
      <c r="H4795" t="str" cm="1">
        <f t="array" ref="H4795">"{""name"": """ &amp; G4795 &amp; """" &amp; IF(_xlfn.TEXTJOIN("",TRUE,_xlfn._xlws.FILTER(_xlfn._xlws.FILTER($D$2:$D$10000,($B$2:$B$10000=F4795)*($C$2:$C$10000=G4795)),_xlfn._xlws.FILTER($D$2:$D$10000,($B$2:$B$10000=F4795)*($C$2:$C$10000=G4795))&lt;&gt;"",""))="","",", ""forms"": [" &amp; _xlfn.TEXTJOIN(", ",TRUE,"{""form"": """ &amp; _xlfn._xlws.FILTER(_xlfn._xlws.FILTER($D$2:$D$10000,($B$2:$B$10000=F4795)*($C$2:$C$10000=G4795)),_xlfn._xlws.FILTER($D$2:$D$10000,($B$2:$B$10000=F4795)*($C$2:$C$10000=G4795))&lt;&gt;"","") &amp; """}") &amp; "]") &amp; "}"</f>
        <v>{"name": "Signal Beam"}</v>
      </c>
    </row>
    <row r="4796" spans="1:8" x14ac:dyDescent="0.25">
      <c r="A4796" t="s">
        <v>232</v>
      </c>
      <c r="B4796">
        <v>388</v>
      </c>
      <c r="C4796" t="s">
        <v>230</v>
      </c>
      <c r="F4796">
        <v>414</v>
      </c>
      <c r="G4796" t="str">
        <v>Skill Swap</v>
      </c>
      <c r="H4796" t="str" cm="1">
        <f t="array" ref="H4796">"{""name"": """ &amp; G4796 &amp; """" &amp; IF(_xlfn.TEXTJOIN("",TRUE,_xlfn._xlws.FILTER(_xlfn._xlws.FILTER($D$2:$D$10000,($B$2:$B$10000=F4796)*($C$2:$C$10000=G4796)),_xlfn._xlws.FILTER($D$2:$D$10000,($B$2:$B$10000=F4796)*($C$2:$C$10000=G4796))&lt;&gt;"",""))="","",", ""forms"": [" &amp; _xlfn.TEXTJOIN(", ",TRUE,"{""form"": """ &amp; _xlfn._xlws.FILTER(_xlfn._xlws.FILTER($D$2:$D$10000,($B$2:$B$10000=F4796)*($C$2:$C$10000=G4796)),_xlfn._xlws.FILTER($D$2:$D$10000,($B$2:$B$10000=F4796)*($C$2:$C$10000=G4796))&lt;&gt;"","") &amp; """}") &amp; "]") &amp; "}"</f>
        <v>{"name": "Skill Swap"}</v>
      </c>
    </row>
    <row r="4797" spans="1:8" x14ac:dyDescent="0.25">
      <c r="A4797" t="s">
        <v>232</v>
      </c>
      <c r="B4797">
        <v>388</v>
      </c>
      <c r="C4797" t="s">
        <v>61</v>
      </c>
      <c r="F4797">
        <v>414</v>
      </c>
      <c r="G4797" t="str">
        <v>Snore</v>
      </c>
      <c r="H4797" t="str" cm="1">
        <f t="array" ref="H4797">"{""name"": """ &amp; G4797 &amp; """" &amp; IF(_xlfn.TEXTJOIN("",TRUE,_xlfn._xlws.FILTER(_xlfn._xlws.FILTER($D$2:$D$10000,($B$2:$B$10000=F4797)*($C$2:$C$10000=G4797)),_xlfn._xlws.FILTER($D$2:$D$10000,($B$2:$B$10000=F4797)*($C$2:$C$10000=G4797))&lt;&gt;"",""))="","",", ""forms"": [" &amp; _xlfn.TEXTJOIN(", ",TRUE,"{""form"": """ &amp; _xlfn._xlws.FILTER(_xlfn._xlws.FILTER($D$2:$D$10000,($B$2:$B$10000=F4797)*($C$2:$C$10000=G4797)),_xlfn._xlws.FILTER($D$2:$D$10000,($B$2:$B$10000=F4797)*($C$2:$C$10000=G4797))&lt;&gt;"","") &amp; """}") &amp; "]") &amp; "}"</f>
        <v>{"name": "Snore"}</v>
      </c>
    </row>
    <row r="4798" spans="1:8" x14ac:dyDescent="0.25">
      <c r="A4798" t="s">
        <v>232</v>
      </c>
      <c r="B4798">
        <v>388</v>
      </c>
      <c r="C4798" t="s">
        <v>267</v>
      </c>
      <c r="F4798">
        <v>414</v>
      </c>
      <c r="G4798" t="str">
        <v>Tailwind</v>
      </c>
      <c r="H4798" t="str" cm="1">
        <f t="array" ref="H4798">"{""name"": """ &amp; G4798 &amp; """" &amp; IF(_xlfn.TEXTJOIN("",TRUE,_xlfn._xlws.FILTER(_xlfn._xlws.FILTER($D$2:$D$10000,($B$2:$B$10000=F4798)*($C$2:$C$10000=G4798)),_xlfn._xlws.FILTER($D$2:$D$10000,($B$2:$B$10000=F4798)*($C$2:$C$10000=G4798))&lt;&gt;"",""))="","",", ""forms"": [" &amp; _xlfn.TEXTJOIN(", ",TRUE,"{""form"": """ &amp; _xlfn._xlws.FILTER(_xlfn._xlws.FILTER($D$2:$D$10000,($B$2:$B$10000=F4798)*($C$2:$C$10000=G4798)),_xlfn._xlws.FILTER($D$2:$D$10000,($B$2:$B$10000=F4798)*($C$2:$C$10000=G4798))&lt;&gt;"","") &amp; """}") &amp; "]") &amp; "}"</f>
        <v>{"name": "Tailwind"}</v>
      </c>
    </row>
    <row r="4799" spans="1:8" x14ac:dyDescent="0.25">
      <c r="A4799" t="s">
        <v>232</v>
      </c>
      <c r="B4799">
        <v>388</v>
      </c>
      <c r="C4799" t="s">
        <v>17</v>
      </c>
      <c r="F4799">
        <v>415</v>
      </c>
      <c r="G4799" t="str">
        <v>Bug Bite</v>
      </c>
      <c r="H4799" t="str" cm="1">
        <f t="array" ref="H4799">"{""name"": """ &amp; G4799 &amp; """" &amp; IF(_xlfn.TEXTJOIN("",TRUE,_xlfn._xlws.FILTER(_xlfn._xlws.FILTER($D$2:$D$10000,($B$2:$B$10000=F4799)*($C$2:$C$10000=G4799)),_xlfn._xlws.FILTER($D$2:$D$10000,($B$2:$B$10000=F4799)*($C$2:$C$10000=G4799))&lt;&gt;"",""))="","",", ""forms"": [" &amp; _xlfn.TEXTJOIN(", ",TRUE,"{""form"": """ &amp; _xlfn._xlws.FILTER(_xlfn._xlws.FILTER($D$2:$D$10000,($B$2:$B$10000=F4799)*($C$2:$C$10000=G4799)),_xlfn._xlws.FILTER($D$2:$D$10000,($B$2:$B$10000=F4799)*($C$2:$C$10000=G4799))&lt;&gt;"","") &amp; """}") &amp; "]") &amp; "}"</f>
        <v>{"name": "Bug Bite"}</v>
      </c>
    </row>
    <row r="4800" spans="1:8" x14ac:dyDescent="0.25">
      <c r="A4800" t="s">
        <v>232</v>
      </c>
      <c r="B4800">
        <v>388</v>
      </c>
      <c r="C4800" t="s">
        <v>127</v>
      </c>
      <c r="F4800">
        <v>415</v>
      </c>
      <c r="G4800" t="str">
        <v>Endeavor</v>
      </c>
      <c r="H4800" t="str" cm="1">
        <f t="array" ref="H4800">"{""name"": """ &amp; G4800 &amp; """" &amp; IF(_xlfn.TEXTJOIN("",TRUE,_xlfn._xlws.FILTER(_xlfn._xlws.FILTER($D$2:$D$10000,($B$2:$B$10000=F4800)*($C$2:$C$10000=G4800)),_xlfn._xlws.FILTER($D$2:$D$10000,($B$2:$B$10000=F4800)*($C$2:$C$10000=G4800))&lt;&gt;"",""))="","",", ""forms"": [" &amp; _xlfn.TEXTJOIN(", ",TRUE,"{""form"": """ &amp; _xlfn._xlws.FILTER(_xlfn._xlws.FILTER($D$2:$D$10000,($B$2:$B$10000=F4800)*($C$2:$C$10000=G4800)),_xlfn._xlws.FILTER($D$2:$D$10000,($B$2:$B$10000=F4800)*($C$2:$C$10000=G4800))&lt;&gt;"","") &amp; """}") &amp; "]") &amp; "}"</f>
        <v>{"name": "Endeavor"}</v>
      </c>
    </row>
    <row r="4801" spans="1:8" x14ac:dyDescent="0.25">
      <c r="A4801" t="s">
        <v>232</v>
      </c>
      <c r="B4801">
        <v>388</v>
      </c>
      <c r="C4801" t="s">
        <v>22</v>
      </c>
      <c r="F4801">
        <v>415</v>
      </c>
      <c r="G4801" t="str">
        <v>Snore</v>
      </c>
      <c r="H4801" t="str" cm="1">
        <f t="array" ref="H4801">"{""name"": """ &amp; G4801 &amp; """" &amp; IF(_xlfn.TEXTJOIN("",TRUE,_xlfn._xlws.FILTER(_xlfn._xlws.FILTER($D$2:$D$10000,($B$2:$B$10000=F4801)*($C$2:$C$10000=G4801)),_xlfn._xlws.FILTER($D$2:$D$10000,($B$2:$B$10000=F4801)*($C$2:$C$10000=G4801))&lt;&gt;"",""))="","",", ""forms"": [" &amp; _xlfn.TEXTJOIN(", ",TRUE,"{""form"": """ &amp; _xlfn._xlws.FILTER(_xlfn._xlws.FILTER($D$2:$D$10000,($B$2:$B$10000=F4801)*($C$2:$C$10000=G4801)),_xlfn._xlws.FILTER($D$2:$D$10000,($B$2:$B$10000=F4801)*($C$2:$C$10000=G4801))&lt;&gt;"","") &amp; """}") &amp; "]") &amp; "}"</f>
        <v>{"name": "Snore"}</v>
      </c>
    </row>
    <row r="4802" spans="1:8" x14ac:dyDescent="0.25">
      <c r="A4802" t="s">
        <v>232</v>
      </c>
      <c r="B4802">
        <v>388</v>
      </c>
      <c r="C4802" t="s">
        <v>92</v>
      </c>
      <c r="F4802">
        <v>415</v>
      </c>
      <c r="G4802" t="str">
        <v>Tailwind</v>
      </c>
      <c r="H4802" t="str" cm="1">
        <f t="array" ref="H4802">"{""name"": """ &amp; G4802 &amp; """" &amp; IF(_xlfn.TEXTJOIN("",TRUE,_xlfn._xlws.FILTER(_xlfn._xlws.FILTER($D$2:$D$10000,($B$2:$B$10000=F4802)*($C$2:$C$10000=G4802)),_xlfn._xlws.FILTER($D$2:$D$10000,($B$2:$B$10000=F4802)*($C$2:$C$10000=G4802))&lt;&gt;"",""))="","",", ""forms"": [" &amp; _xlfn.TEXTJOIN(", ",TRUE,"{""form"": """ &amp; _xlfn._xlws.FILTER(_xlfn._xlws.FILTER($D$2:$D$10000,($B$2:$B$10000=F4802)*($C$2:$C$10000=G4802)),_xlfn._xlws.FILTER($D$2:$D$10000,($B$2:$B$10000=F4802)*($C$2:$C$10000=G4802))&lt;&gt;"","") &amp; """}") &amp; "]") &amp; "}"</f>
        <v>{"name": "Tailwind"}</v>
      </c>
    </row>
    <row r="4803" spans="1:8" x14ac:dyDescent="0.25">
      <c r="A4803" t="s">
        <v>232</v>
      </c>
      <c r="B4803">
        <v>388</v>
      </c>
      <c r="C4803" t="s">
        <v>194</v>
      </c>
      <c r="F4803">
        <v>416</v>
      </c>
      <c r="G4803" t="str">
        <v>Bug Bite</v>
      </c>
      <c r="H4803" t="str" cm="1">
        <f t="array" ref="H4803">"{""name"": """ &amp; G4803 &amp; """" &amp; IF(_xlfn.TEXTJOIN("",TRUE,_xlfn._xlws.FILTER(_xlfn._xlws.FILTER($D$2:$D$10000,($B$2:$B$10000=F4803)*($C$2:$C$10000=G4803)),_xlfn._xlws.FILTER($D$2:$D$10000,($B$2:$B$10000=F4803)*($C$2:$C$10000=G4803))&lt;&gt;"",""))="","",", ""forms"": [" &amp; _xlfn.TEXTJOIN(", ",TRUE,"{""form"": """ &amp; _xlfn._xlws.FILTER(_xlfn._xlws.FILTER($D$2:$D$10000,($B$2:$B$10000=F4803)*($C$2:$C$10000=G4803)),_xlfn._xlws.FILTER($D$2:$D$10000,($B$2:$B$10000=F4803)*($C$2:$C$10000=G4803))&lt;&gt;"","") &amp; """}") &amp; "]") &amp; "}"</f>
        <v>{"name": "Bug Bite"}</v>
      </c>
    </row>
    <row r="4804" spans="1:8" x14ac:dyDescent="0.25">
      <c r="A4804" t="s">
        <v>91</v>
      </c>
      <c r="B4804">
        <v>389</v>
      </c>
      <c r="C4804" t="s">
        <v>63</v>
      </c>
      <c r="F4804">
        <v>416</v>
      </c>
      <c r="G4804" t="str">
        <v>Defog</v>
      </c>
      <c r="H4804" t="str" cm="1">
        <f t="array" ref="H4804">"{""name"": """ &amp; G4804 &amp; """" &amp; IF(_xlfn.TEXTJOIN("",TRUE,_xlfn._xlws.FILTER(_xlfn._xlws.FILTER($D$2:$D$10000,($B$2:$B$10000=F4804)*($C$2:$C$10000=G4804)),_xlfn._xlws.FILTER($D$2:$D$10000,($B$2:$B$10000=F4804)*($C$2:$C$10000=G4804))&lt;&gt;"",""))="","",", ""forms"": [" &amp; _xlfn.TEXTJOIN(", ",TRUE,"{""form"": """ &amp; _xlfn._xlws.FILTER(_xlfn._xlws.FILTER($D$2:$D$10000,($B$2:$B$10000=F4804)*($C$2:$C$10000=G4804)),_xlfn._xlws.FILTER($D$2:$D$10000,($B$2:$B$10000=F4804)*($C$2:$C$10000=G4804))&lt;&gt;"","") &amp; """}") &amp; "]") &amp; "}"</f>
        <v>{"name": "Defog"}</v>
      </c>
    </row>
    <row r="4805" spans="1:8" x14ac:dyDescent="0.25">
      <c r="A4805" t="s">
        <v>91</v>
      </c>
      <c r="B4805">
        <v>389</v>
      </c>
      <c r="C4805" t="s">
        <v>20</v>
      </c>
      <c r="F4805">
        <v>416</v>
      </c>
      <c r="G4805" t="str">
        <v>Endeavor</v>
      </c>
      <c r="H4805" t="str" cm="1">
        <f t="array" ref="H4805">"{""name"": """ &amp; G4805 &amp; """" &amp; IF(_xlfn.TEXTJOIN("",TRUE,_xlfn._xlws.FILTER(_xlfn._xlws.FILTER($D$2:$D$10000,($B$2:$B$10000=F4805)*($C$2:$C$10000=G4805)),_xlfn._xlws.FILTER($D$2:$D$10000,($B$2:$B$10000=F4805)*($C$2:$C$10000=G4805))&lt;&gt;"",""))="","",", ""forms"": [" &amp; _xlfn.TEXTJOIN(", ",TRUE,"{""form"": """ &amp; _xlfn._xlws.FILTER(_xlfn._xlws.FILTER($D$2:$D$10000,($B$2:$B$10000=F4805)*($C$2:$C$10000=G4805)),_xlfn._xlws.FILTER($D$2:$D$10000,($B$2:$B$10000=F4805)*($C$2:$C$10000=G4805))&lt;&gt;"","") &amp; """}") &amp; "]") &amp; "}"</f>
        <v>{"name": "Endeavor"}</v>
      </c>
    </row>
    <row r="4806" spans="1:8" x14ac:dyDescent="0.25">
      <c r="A4806" t="s">
        <v>91</v>
      </c>
      <c r="B4806">
        <v>389</v>
      </c>
      <c r="C4806" t="s">
        <v>230</v>
      </c>
      <c r="F4806">
        <v>416</v>
      </c>
      <c r="G4806" t="str">
        <v>Laser Focus</v>
      </c>
      <c r="H4806" t="str" cm="1">
        <f t="array" ref="H4806">"{""name"": """ &amp; G4806 &amp; """" &amp; IF(_xlfn.TEXTJOIN("",TRUE,_xlfn._xlws.FILTER(_xlfn._xlws.FILTER($D$2:$D$10000,($B$2:$B$10000=F4806)*($C$2:$C$10000=G4806)),_xlfn._xlws.FILTER($D$2:$D$10000,($B$2:$B$10000=F4806)*($C$2:$C$10000=G4806))&lt;&gt;"",""))="","",", ""forms"": [" &amp; _xlfn.TEXTJOIN(", ",TRUE,"{""form"": """ &amp; _xlfn._xlws.FILTER(_xlfn._xlws.FILTER($D$2:$D$10000,($B$2:$B$10000=F4806)*($C$2:$C$10000=G4806)),_xlfn._xlws.FILTER($D$2:$D$10000,($B$2:$B$10000=F4806)*($C$2:$C$10000=G4806))&lt;&gt;"","") &amp; """}") &amp; "]") &amp; "}"</f>
        <v>{"name": "Laser Focus"}</v>
      </c>
    </row>
    <row r="4807" spans="1:8" x14ac:dyDescent="0.25">
      <c r="A4807" t="s">
        <v>91</v>
      </c>
      <c r="B4807">
        <v>389</v>
      </c>
      <c r="C4807" t="s">
        <v>83</v>
      </c>
      <c r="F4807">
        <v>416</v>
      </c>
      <c r="G4807" t="str">
        <v>Signal Beam</v>
      </c>
      <c r="H4807" t="str" cm="1">
        <f t="array" ref="H4807">"{""name"": """ &amp; G4807 &amp; """" &amp; IF(_xlfn.TEXTJOIN("",TRUE,_xlfn._xlws.FILTER(_xlfn._xlws.FILTER($D$2:$D$10000,($B$2:$B$10000=F4807)*($C$2:$C$10000=G4807)),_xlfn._xlws.FILTER($D$2:$D$10000,($B$2:$B$10000=F4807)*($C$2:$C$10000=G4807))&lt;&gt;"",""))="","",", ""forms"": [" &amp; _xlfn.TEXTJOIN(", ",TRUE,"{""form"": """ &amp; _xlfn._xlws.FILTER(_xlfn._xlws.FILTER($D$2:$D$10000,($B$2:$B$10000=F4807)*($C$2:$C$10000=G4807)),_xlfn._xlws.FILTER($D$2:$D$10000,($B$2:$B$10000=F4807)*($C$2:$C$10000=G4807))&lt;&gt;"","") &amp; """}") &amp; "]") &amp; "}"</f>
        <v>{"name": "Signal Beam"}</v>
      </c>
    </row>
    <row r="4808" spans="1:8" x14ac:dyDescent="0.25">
      <c r="A4808" t="s">
        <v>91</v>
      </c>
      <c r="B4808">
        <v>389</v>
      </c>
      <c r="C4808" t="s">
        <v>61</v>
      </c>
      <c r="F4808">
        <v>416</v>
      </c>
      <c r="G4808" t="str">
        <v>Snore</v>
      </c>
      <c r="H4808" t="str" cm="1">
        <f t="array" ref="H4808">"{""name"": """ &amp; G4808 &amp; """" &amp; IF(_xlfn.TEXTJOIN("",TRUE,_xlfn._xlws.FILTER(_xlfn._xlws.FILTER($D$2:$D$10000,($B$2:$B$10000=F4808)*($C$2:$C$10000=G4808)),_xlfn._xlws.FILTER($D$2:$D$10000,($B$2:$B$10000=F4808)*($C$2:$C$10000=G4808))&lt;&gt;"",""))="","",", ""forms"": [" &amp; _xlfn.TEXTJOIN(", ",TRUE,"{""form"": """ &amp; _xlfn._xlws.FILTER(_xlfn._xlws.FILTER($D$2:$D$10000,($B$2:$B$10000=F4808)*($C$2:$C$10000=G4808)),_xlfn._xlws.FILTER($D$2:$D$10000,($B$2:$B$10000=F4808)*($C$2:$C$10000=G4808))&lt;&gt;"","") &amp; """}") &amp; "]") &amp; "}"</f>
        <v>{"name": "Snore"}</v>
      </c>
    </row>
    <row r="4809" spans="1:8" x14ac:dyDescent="0.25">
      <c r="A4809" t="s">
        <v>91</v>
      </c>
      <c r="B4809">
        <v>389</v>
      </c>
      <c r="C4809" t="s">
        <v>36</v>
      </c>
      <c r="F4809">
        <v>416</v>
      </c>
      <c r="G4809" t="str">
        <v>Tailwind</v>
      </c>
      <c r="H4809" t="str" cm="1">
        <f t="array" ref="H4809">"{""name"": """ &amp; G4809 &amp; """" &amp; IF(_xlfn.TEXTJOIN("",TRUE,_xlfn._xlws.FILTER(_xlfn._xlws.FILTER($D$2:$D$10000,($B$2:$B$10000=F4809)*($C$2:$C$10000=G4809)),_xlfn._xlws.FILTER($D$2:$D$10000,($B$2:$B$10000=F4809)*($C$2:$C$10000=G4809))&lt;&gt;"",""))="","",", ""forms"": [" &amp; _xlfn.TEXTJOIN(", ",TRUE,"{""form"": """ &amp; _xlfn._xlws.FILTER(_xlfn._xlws.FILTER($D$2:$D$10000,($B$2:$B$10000=F4809)*($C$2:$C$10000=G4809)),_xlfn._xlws.FILTER($D$2:$D$10000,($B$2:$B$10000=F4809)*($C$2:$C$10000=G4809))&lt;&gt;"","") &amp; """}") &amp; "]") &amp; "}"</f>
        <v>{"name": "Tailwind"}</v>
      </c>
    </row>
    <row r="4810" spans="1:8" x14ac:dyDescent="0.25">
      <c r="A4810" t="s">
        <v>91</v>
      </c>
      <c r="B4810">
        <v>389</v>
      </c>
      <c r="C4810" t="s">
        <v>267</v>
      </c>
      <c r="F4810">
        <v>417</v>
      </c>
      <c r="G4810" t="str">
        <v>Covet</v>
      </c>
      <c r="H4810" t="str" cm="1">
        <f t="array" ref="H4810">"{""name"": """ &amp; G4810 &amp; """" &amp; IF(_xlfn.TEXTJOIN("",TRUE,_xlfn._xlws.FILTER(_xlfn._xlws.FILTER($D$2:$D$10000,($B$2:$B$10000=F4810)*($C$2:$C$10000=G4810)),_xlfn._xlws.FILTER($D$2:$D$10000,($B$2:$B$10000=F4810)*($C$2:$C$10000=G4810))&lt;&gt;"",""))="","",", ""forms"": [" &amp; _xlfn.TEXTJOIN(", ",TRUE,"{""form"": """ &amp; _xlfn._xlws.FILTER(_xlfn._xlws.FILTER($D$2:$D$10000,($B$2:$B$10000=F4810)*($C$2:$C$10000=G4810)),_xlfn._xlws.FILTER($D$2:$D$10000,($B$2:$B$10000=F4810)*($C$2:$C$10000=G4810))&lt;&gt;"","") &amp; """}") &amp; "]") &amp; "}"</f>
        <v>{"name": "Covet"}</v>
      </c>
    </row>
    <row r="4811" spans="1:8" x14ac:dyDescent="0.25">
      <c r="A4811" t="s">
        <v>91</v>
      </c>
      <c r="B4811">
        <v>389</v>
      </c>
      <c r="C4811" t="s">
        <v>17</v>
      </c>
      <c r="F4811">
        <v>417</v>
      </c>
      <c r="G4811" t="str">
        <v>Electroweb</v>
      </c>
      <c r="H4811" t="str" cm="1">
        <f t="array" ref="H4811">"{""name"": """ &amp; G4811 &amp; """" &amp; IF(_xlfn.TEXTJOIN("",TRUE,_xlfn._xlws.FILTER(_xlfn._xlws.FILTER($D$2:$D$10000,($B$2:$B$10000=F4811)*($C$2:$C$10000=G4811)),_xlfn._xlws.FILTER($D$2:$D$10000,($B$2:$B$10000=F4811)*($C$2:$C$10000=G4811))&lt;&gt;"",""))="","",", ""forms"": [" &amp; _xlfn.TEXTJOIN(", ",TRUE,"{""form"": """ &amp; _xlfn._xlws.FILTER(_xlfn._xlws.FILTER($D$2:$D$10000,($B$2:$B$10000=F4811)*($C$2:$C$10000=G4811)),_xlfn._xlws.FILTER($D$2:$D$10000,($B$2:$B$10000=F4811)*($C$2:$C$10000=G4811))&lt;&gt;"","") &amp; """}") &amp; "]") &amp; "}"</f>
        <v>{"name": "Electroweb"}</v>
      </c>
    </row>
    <row r="4812" spans="1:8" x14ac:dyDescent="0.25">
      <c r="A4812" t="s">
        <v>91</v>
      </c>
      <c r="B4812">
        <v>389</v>
      </c>
      <c r="C4812" t="s">
        <v>127</v>
      </c>
      <c r="F4812">
        <v>417</v>
      </c>
      <c r="G4812" t="str">
        <v>Gunk Shot</v>
      </c>
      <c r="H4812" t="str" cm="1">
        <f t="array" ref="H4812">"{""name"": """ &amp; G4812 &amp; """" &amp; IF(_xlfn.TEXTJOIN("",TRUE,_xlfn._xlws.FILTER(_xlfn._xlws.FILTER($D$2:$D$10000,($B$2:$B$10000=F4812)*($C$2:$C$10000=G4812)),_xlfn._xlws.FILTER($D$2:$D$10000,($B$2:$B$10000=F4812)*($C$2:$C$10000=G4812))&lt;&gt;"",""))="","",", ""forms"": [" &amp; _xlfn.TEXTJOIN(", ",TRUE,"{""form"": """ &amp; _xlfn._xlws.FILTER(_xlfn._xlws.FILTER($D$2:$D$10000,($B$2:$B$10000=F4812)*($C$2:$C$10000=G4812)),_xlfn._xlws.FILTER($D$2:$D$10000,($B$2:$B$10000=F4812)*($C$2:$C$10000=G4812))&lt;&gt;"","") &amp; """}") &amp; "]") &amp; "}"</f>
        <v>{"name": "Gunk Shot"}</v>
      </c>
    </row>
    <row r="4813" spans="1:8" x14ac:dyDescent="0.25">
      <c r="A4813" t="s">
        <v>91</v>
      </c>
      <c r="B4813">
        <v>389</v>
      </c>
      <c r="C4813" t="s">
        <v>341</v>
      </c>
      <c r="F4813">
        <v>417</v>
      </c>
      <c r="G4813" t="str">
        <v>Helping Hand</v>
      </c>
      <c r="H4813" t="str" cm="1">
        <f t="array" ref="H4813">"{""name"": """ &amp; G4813 &amp; """" &amp; IF(_xlfn.TEXTJOIN("",TRUE,_xlfn._xlws.FILTER(_xlfn._xlws.FILTER($D$2:$D$10000,($B$2:$B$10000=F4813)*($C$2:$C$10000=G4813)),_xlfn._xlws.FILTER($D$2:$D$10000,($B$2:$B$10000=F4813)*($C$2:$C$10000=G4813))&lt;&gt;"",""))="","",", ""forms"": [" &amp; _xlfn.TEXTJOIN(", ",TRUE,"{""form"": """ &amp; _xlfn._xlws.FILTER(_xlfn._xlws.FILTER($D$2:$D$10000,($B$2:$B$10000=F4813)*($C$2:$C$10000=G4813)),_xlfn._xlws.FILTER($D$2:$D$10000,($B$2:$B$10000=F4813)*($C$2:$C$10000=G4813))&lt;&gt;"","") &amp; """}") &amp; "]") &amp; "}"</f>
        <v>{"name": "Helping Hand"}</v>
      </c>
    </row>
    <row r="4814" spans="1:8" x14ac:dyDescent="0.25">
      <c r="A4814" t="s">
        <v>91</v>
      </c>
      <c r="B4814">
        <v>389</v>
      </c>
      <c r="C4814" t="s">
        <v>22</v>
      </c>
      <c r="F4814">
        <v>417</v>
      </c>
      <c r="G4814" t="str">
        <v>Iron Tail</v>
      </c>
      <c r="H4814" t="str" cm="1">
        <f t="array" ref="H4814">"{""name"": """ &amp; G4814 &amp; """" &amp; IF(_xlfn.TEXTJOIN("",TRUE,_xlfn._xlws.FILTER(_xlfn._xlws.FILTER($D$2:$D$10000,($B$2:$B$10000=F4814)*($C$2:$C$10000=G4814)),_xlfn._xlws.FILTER($D$2:$D$10000,($B$2:$B$10000=F4814)*($C$2:$C$10000=G4814))&lt;&gt;"",""))="","",", ""forms"": [" &amp; _xlfn.TEXTJOIN(", ",TRUE,"{""form"": """ &amp; _xlfn._xlws.FILTER(_xlfn._xlws.FILTER($D$2:$D$10000,($B$2:$B$10000=F4814)*($C$2:$C$10000=G4814)),_xlfn._xlws.FILTER($D$2:$D$10000,($B$2:$B$10000=F4814)*($C$2:$C$10000=G4814))&lt;&gt;"","") &amp; """}") &amp; "]") &amp; "}"</f>
        <v>{"name": "Iron Tail"}</v>
      </c>
    </row>
    <row r="4815" spans="1:8" x14ac:dyDescent="0.25">
      <c r="A4815" t="s">
        <v>91</v>
      </c>
      <c r="B4815">
        <v>389</v>
      </c>
      <c r="C4815" t="s">
        <v>92</v>
      </c>
      <c r="F4815">
        <v>417</v>
      </c>
      <c r="G4815" t="str">
        <v>Laser Focus</v>
      </c>
      <c r="H4815" t="str" cm="1">
        <f t="array" ref="H4815">"{""name"": """ &amp; G4815 &amp; """" &amp; IF(_xlfn.TEXTJOIN("",TRUE,_xlfn._xlws.FILTER(_xlfn._xlws.FILTER($D$2:$D$10000,($B$2:$B$10000=F4815)*($C$2:$C$10000=G4815)),_xlfn._xlws.FILTER($D$2:$D$10000,($B$2:$B$10000=F4815)*($C$2:$C$10000=G4815))&lt;&gt;"",""))="","",", ""forms"": [" &amp; _xlfn.TEXTJOIN(", ",TRUE,"{""form"": """ &amp; _xlfn._xlws.FILTER(_xlfn._xlws.FILTER($D$2:$D$10000,($B$2:$B$10000=F4815)*($C$2:$C$10000=G4815)),_xlfn._xlws.FILTER($D$2:$D$10000,($B$2:$B$10000=F4815)*($C$2:$C$10000=G4815))&lt;&gt;"","") &amp; """}") &amp; "]") &amp; "}"</f>
        <v>{"name": "Laser Focus"}</v>
      </c>
    </row>
    <row r="4816" spans="1:8" x14ac:dyDescent="0.25">
      <c r="A4816" t="s">
        <v>91</v>
      </c>
      <c r="B4816">
        <v>389</v>
      </c>
      <c r="C4816" t="s">
        <v>194</v>
      </c>
      <c r="F4816">
        <v>417</v>
      </c>
      <c r="G4816" t="str">
        <v>Last Resort</v>
      </c>
      <c r="H4816" t="str" cm="1">
        <f t="array" ref="H4816">"{""name"": """ &amp; G4816 &amp; """" &amp; IF(_xlfn.TEXTJOIN("",TRUE,_xlfn._xlws.FILTER(_xlfn._xlws.FILTER($D$2:$D$10000,($B$2:$B$10000=F4816)*($C$2:$C$10000=G4816)),_xlfn._xlws.FILTER($D$2:$D$10000,($B$2:$B$10000=F4816)*($C$2:$C$10000=G4816))&lt;&gt;"",""))="","",", ""forms"": [" &amp; _xlfn.TEXTJOIN(", ",TRUE,"{""form"": """ &amp; _xlfn._xlws.FILTER(_xlfn._xlws.FILTER($D$2:$D$10000,($B$2:$B$10000=F4816)*($C$2:$C$10000=G4816)),_xlfn._xlws.FILTER($D$2:$D$10000,($B$2:$B$10000=F4816)*($C$2:$C$10000=G4816))&lt;&gt;"","") &amp; """}") &amp; "]") &amp; "}"</f>
        <v>{"name": "Last Resort"}</v>
      </c>
    </row>
    <row r="4817" spans="1:8" x14ac:dyDescent="0.25">
      <c r="A4817" t="s">
        <v>706</v>
      </c>
      <c r="B4817">
        <v>390</v>
      </c>
      <c r="C4817" t="s">
        <v>4</v>
      </c>
      <c r="F4817">
        <v>417</v>
      </c>
      <c r="G4817" t="str">
        <v>Magnet Rise</v>
      </c>
      <c r="H4817" t="str" cm="1">
        <f t="array" ref="H4817">"{""name"": """ &amp; G4817 &amp; """" &amp; IF(_xlfn.TEXTJOIN("",TRUE,_xlfn._xlws.FILTER(_xlfn._xlws.FILTER($D$2:$D$10000,($B$2:$B$10000=F4817)*($C$2:$C$10000=G4817)),_xlfn._xlws.FILTER($D$2:$D$10000,($B$2:$B$10000=F4817)*($C$2:$C$10000=G4817))&lt;&gt;"",""))="","",", ""forms"": [" &amp; _xlfn.TEXTJOIN(", ",TRUE,"{""form"": """ &amp; _xlfn._xlws.FILTER(_xlfn._xlws.FILTER($D$2:$D$10000,($B$2:$B$10000=F4817)*($C$2:$C$10000=G4817)),_xlfn._xlws.FILTER($D$2:$D$10000,($B$2:$B$10000=F4817)*($C$2:$C$10000=G4817))&lt;&gt;"","") &amp; """}") &amp; "]") &amp; "}"</f>
        <v>{"name": "Magnet Rise"}</v>
      </c>
    </row>
    <row r="4818" spans="1:8" x14ac:dyDescent="0.25">
      <c r="A4818" t="s">
        <v>706</v>
      </c>
      <c r="B4818">
        <v>390</v>
      </c>
      <c r="C4818" t="s">
        <v>10</v>
      </c>
      <c r="F4818">
        <v>417</v>
      </c>
      <c r="G4818" t="str">
        <v>Seed Bomb</v>
      </c>
      <c r="H4818" t="str" cm="1">
        <f t="array" ref="H4818">"{""name"": """ &amp; G4818 &amp; """" &amp; IF(_xlfn.TEXTJOIN("",TRUE,_xlfn._xlws.FILTER(_xlfn._xlws.FILTER($D$2:$D$10000,($B$2:$B$10000=F4818)*($C$2:$C$10000=G4818)),_xlfn._xlws.FILTER($D$2:$D$10000,($B$2:$B$10000=F4818)*($C$2:$C$10000=G4818))&lt;&gt;"",""))="","",", ""forms"": [" &amp; _xlfn.TEXTJOIN(", ",TRUE,"{""form"": """ &amp; _xlfn._xlws.FILTER(_xlfn._xlws.FILTER($D$2:$D$10000,($B$2:$B$10000=F4818)*($C$2:$C$10000=G4818)),_xlfn._xlws.FILTER($D$2:$D$10000,($B$2:$B$10000=F4818)*($C$2:$C$10000=G4818))&lt;&gt;"","") &amp; """}") &amp; "]") &amp; "}"</f>
        <v>{"name": "Seed Bomb"}</v>
      </c>
    </row>
    <row r="4819" spans="1:8" x14ac:dyDescent="0.25">
      <c r="A4819" t="s">
        <v>706</v>
      </c>
      <c r="B4819">
        <v>390</v>
      </c>
      <c r="C4819" t="s">
        <v>142</v>
      </c>
      <c r="F4819">
        <v>417</v>
      </c>
      <c r="G4819" t="str">
        <v>Shock Wave</v>
      </c>
      <c r="H4819" t="str" cm="1">
        <f t="array" ref="H4819">"{""name"": """ &amp; G4819 &amp; """" &amp; IF(_xlfn.TEXTJOIN("",TRUE,_xlfn._xlws.FILTER(_xlfn._xlws.FILTER($D$2:$D$10000,($B$2:$B$10000=F4819)*($C$2:$C$10000=G4819)),_xlfn._xlws.FILTER($D$2:$D$10000,($B$2:$B$10000=F4819)*($C$2:$C$10000=G4819))&lt;&gt;"",""))="","",", ""forms"": [" &amp; _xlfn.TEXTJOIN(", ",TRUE,"{""form"": """ &amp; _xlfn._xlws.FILTER(_xlfn._xlws.FILTER($D$2:$D$10000,($B$2:$B$10000=F4819)*($C$2:$C$10000=G4819)),_xlfn._xlws.FILTER($D$2:$D$10000,($B$2:$B$10000=F4819)*($C$2:$C$10000=G4819))&lt;&gt;"","") &amp; """}") &amp; "]") &amp; "}"</f>
        <v>{"name": "Shock Wave"}</v>
      </c>
    </row>
    <row r="4820" spans="1:8" x14ac:dyDescent="0.25">
      <c r="A4820" t="s">
        <v>706</v>
      </c>
      <c r="B4820">
        <v>390</v>
      </c>
      <c r="C4820" t="s">
        <v>40</v>
      </c>
      <c r="F4820">
        <v>417</v>
      </c>
      <c r="G4820" t="str">
        <v>Snore</v>
      </c>
      <c r="H4820" t="str" cm="1">
        <f t="array" ref="H4820">"{""name"": """ &amp; G4820 &amp; """" &amp; IF(_xlfn.TEXTJOIN("",TRUE,_xlfn._xlws.FILTER(_xlfn._xlws.FILTER($D$2:$D$10000,($B$2:$B$10000=F4820)*($C$2:$C$10000=G4820)),_xlfn._xlws.FILTER($D$2:$D$10000,($B$2:$B$10000=F4820)*($C$2:$C$10000=G4820))&lt;&gt;"",""))="","",", ""forms"": [" &amp; _xlfn.TEXTJOIN(", ",TRUE,"{""form"": """ &amp; _xlfn._xlws.FILTER(_xlfn._xlws.FILTER($D$2:$D$10000,($B$2:$B$10000=F4820)*($C$2:$C$10000=G4820)),_xlfn._xlws.FILTER($D$2:$D$10000,($B$2:$B$10000=F4820)*($C$2:$C$10000=G4820))&lt;&gt;"","") &amp; """}") &amp; "]") &amp; "}"</f>
        <v>{"name": "Snore"}</v>
      </c>
    </row>
    <row r="4821" spans="1:8" x14ac:dyDescent="0.25">
      <c r="A4821" t="s">
        <v>706</v>
      </c>
      <c r="B4821">
        <v>390</v>
      </c>
      <c r="C4821" t="s">
        <v>256</v>
      </c>
      <c r="F4821">
        <v>417</v>
      </c>
      <c r="G4821" t="str">
        <v>Super Fang</v>
      </c>
      <c r="H4821" t="str" cm="1">
        <f t="array" ref="H4821">"{""name"": """ &amp; G4821 &amp; """" &amp; IF(_xlfn.TEXTJOIN("",TRUE,_xlfn._xlws.FILTER(_xlfn._xlws.FILTER($D$2:$D$10000,($B$2:$B$10000=F4821)*($C$2:$C$10000=G4821)),_xlfn._xlws.FILTER($D$2:$D$10000,($B$2:$B$10000=F4821)*($C$2:$C$10000=G4821))&lt;&gt;"",""))="","",", ""forms"": [" &amp; _xlfn.TEXTJOIN(", ",TRUE,"{""form"": """ &amp; _xlfn._xlws.FILTER(_xlfn._xlws.FILTER($D$2:$D$10000,($B$2:$B$10000=F4821)*($C$2:$C$10000=G4821)),_xlfn._xlws.FILTER($D$2:$D$10000,($B$2:$B$10000=F4821)*($C$2:$C$10000=G4821))&lt;&gt;"","") &amp; """}") &amp; "]") &amp; "}"</f>
        <v>{"name": "Super Fang"}</v>
      </c>
    </row>
    <row r="4822" spans="1:8" x14ac:dyDescent="0.25">
      <c r="A4822" t="s">
        <v>706</v>
      </c>
      <c r="B4822">
        <v>390</v>
      </c>
      <c r="C4822" t="s">
        <v>105</v>
      </c>
      <c r="F4822">
        <v>417</v>
      </c>
      <c r="G4822" t="str">
        <v>Thunder Punch</v>
      </c>
      <c r="H4822" t="str" cm="1">
        <f t="array" ref="H4822">"{""name"": """ &amp; G4822 &amp; """" &amp; IF(_xlfn.TEXTJOIN("",TRUE,_xlfn._xlws.FILTER(_xlfn._xlws.FILTER($D$2:$D$10000,($B$2:$B$10000=F4822)*($C$2:$C$10000=G4822)),_xlfn._xlws.FILTER($D$2:$D$10000,($B$2:$B$10000=F4822)*($C$2:$C$10000=G4822))&lt;&gt;"",""))="","",", ""forms"": [" &amp; _xlfn.TEXTJOIN(", ",TRUE,"{""form"": """ &amp; _xlfn._xlws.FILTER(_xlfn._xlws.FILTER($D$2:$D$10000,($B$2:$B$10000=F4822)*($C$2:$C$10000=G4822)),_xlfn._xlws.FILTER($D$2:$D$10000,($B$2:$B$10000=F4822)*($C$2:$C$10000=G4822))&lt;&gt;"","") &amp; """}") &amp; "]") &amp; "}"</f>
        <v>{"name": "Thunder Punch"}</v>
      </c>
    </row>
    <row r="4823" spans="1:8" x14ac:dyDescent="0.25">
      <c r="A4823" t="s">
        <v>706</v>
      </c>
      <c r="B4823">
        <v>390</v>
      </c>
      <c r="C4823" t="s">
        <v>54</v>
      </c>
      <c r="F4823">
        <v>417</v>
      </c>
      <c r="G4823" t="str">
        <v>Uproar</v>
      </c>
      <c r="H4823" t="str" cm="1">
        <f t="array" ref="H4823">"{""name"": """ &amp; G4823 &amp; """" &amp; IF(_xlfn.TEXTJOIN("",TRUE,_xlfn._xlws.FILTER(_xlfn._xlws.FILTER($D$2:$D$10000,($B$2:$B$10000=F4823)*($C$2:$C$10000=G4823)),_xlfn._xlws.FILTER($D$2:$D$10000,($B$2:$B$10000=F4823)*($C$2:$C$10000=G4823))&lt;&gt;"",""))="","",", ""forms"": [" &amp; _xlfn.TEXTJOIN(", ",TRUE,"{""form"": """ &amp; _xlfn._xlws.FILTER(_xlfn._xlws.FILTER($D$2:$D$10000,($B$2:$B$10000=F4823)*($C$2:$C$10000=G4823)),_xlfn._xlws.FILTER($D$2:$D$10000,($B$2:$B$10000=F4823)*($C$2:$C$10000=G4823))&lt;&gt;"","") &amp; """}") &amp; "]") &amp; "}"</f>
        <v>{"name": "Uproar"}</v>
      </c>
    </row>
    <row r="4824" spans="1:8" x14ac:dyDescent="0.25">
      <c r="A4824" t="s">
        <v>706</v>
      </c>
      <c r="B4824">
        <v>390</v>
      </c>
      <c r="C4824" t="s">
        <v>61</v>
      </c>
      <c r="F4824">
        <v>418</v>
      </c>
      <c r="G4824" t="str">
        <v>Aqua Tail</v>
      </c>
      <c r="H4824" t="str" cm="1">
        <f t="array" ref="H4824">"{""name"": """ &amp; G4824 &amp; """" &amp; IF(_xlfn.TEXTJOIN("",TRUE,_xlfn._xlws.FILTER(_xlfn._xlws.FILTER($D$2:$D$10000,($B$2:$B$10000=F4824)*($C$2:$C$10000=G4824)),_xlfn._xlws.FILTER($D$2:$D$10000,($B$2:$B$10000=F4824)*($C$2:$C$10000=G4824))&lt;&gt;"",""))="","",", ""forms"": [" &amp; _xlfn.TEXTJOIN(", ",TRUE,"{""form"": """ &amp; _xlfn._xlws.FILTER(_xlfn._xlws.FILTER($D$2:$D$10000,($B$2:$B$10000=F4824)*($C$2:$C$10000=G4824)),_xlfn._xlws.FILTER($D$2:$D$10000,($B$2:$B$10000=F4824)*($C$2:$C$10000=G4824))&lt;&gt;"","") &amp; """}") &amp; "]") &amp; "}"</f>
        <v>{"name": "Aqua Tail"}</v>
      </c>
    </row>
    <row r="4825" spans="1:8" x14ac:dyDescent="0.25">
      <c r="A4825" t="s">
        <v>706</v>
      </c>
      <c r="B4825">
        <v>390</v>
      </c>
      <c r="C4825" t="s">
        <v>65</v>
      </c>
      <c r="F4825">
        <v>418</v>
      </c>
      <c r="G4825" t="str">
        <v>Focus Punch</v>
      </c>
      <c r="H4825" t="str" cm="1">
        <f t="array" ref="H4825">"{""name"": """ &amp; G4825 &amp; """" &amp; IF(_xlfn.TEXTJOIN("",TRUE,_xlfn._xlws.FILTER(_xlfn._xlws.FILTER($D$2:$D$10000,($B$2:$B$10000=F4825)*($C$2:$C$10000=G4825)),_xlfn._xlws.FILTER($D$2:$D$10000,($B$2:$B$10000=F4825)*($C$2:$C$10000=G4825))&lt;&gt;"",""))="","",", ""forms"": [" &amp; _xlfn.TEXTJOIN(", ",TRUE,"{""form"": """ &amp; _xlfn._xlws.FILTER(_xlfn._xlws.FILTER($D$2:$D$10000,($B$2:$B$10000=F4825)*($C$2:$C$10000=G4825)),_xlfn._xlws.FILTER($D$2:$D$10000,($B$2:$B$10000=F4825)*($C$2:$C$10000=G4825))&lt;&gt;"","") &amp; """}") &amp; "]") &amp; "}"</f>
        <v>{"name": "Focus Punch"}</v>
      </c>
    </row>
    <row r="4826" spans="1:8" x14ac:dyDescent="0.25">
      <c r="A4826" t="s">
        <v>706</v>
      </c>
      <c r="B4826">
        <v>390</v>
      </c>
      <c r="C4826" t="s">
        <v>59</v>
      </c>
      <c r="F4826">
        <v>418</v>
      </c>
      <c r="G4826" t="str">
        <v>Helping Hand</v>
      </c>
      <c r="H4826" t="str" cm="1">
        <f t="array" ref="H4826">"{""name"": """ &amp; G4826 &amp; """" &amp; IF(_xlfn.TEXTJOIN("",TRUE,_xlfn._xlws.FILTER(_xlfn._xlws.FILTER($D$2:$D$10000,($B$2:$B$10000=F4826)*($C$2:$C$10000=G4826)),_xlfn._xlws.FILTER($D$2:$D$10000,($B$2:$B$10000=F4826)*($C$2:$C$10000=G4826))&lt;&gt;"",""))="","",", ""forms"": [" &amp; _xlfn.TEXTJOIN(", ",TRUE,"{""form"": """ &amp; _xlfn._xlws.FILTER(_xlfn._xlws.FILTER($D$2:$D$10000,($B$2:$B$10000=F4826)*($C$2:$C$10000=G4826)),_xlfn._xlws.FILTER($D$2:$D$10000,($B$2:$B$10000=F4826)*($C$2:$C$10000=G4826))&lt;&gt;"","") &amp; """}") &amp; "]") &amp; "}"</f>
        <v>{"name": "Helping Hand"}</v>
      </c>
    </row>
    <row r="4827" spans="1:8" x14ac:dyDescent="0.25">
      <c r="A4827" t="s">
        <v>706</v>
      </c>
      <c r="B4827">
        <v>390</v>
      </c>
      <c r="C4827" t="s">
        <v>17</v>
      </c>
      <c r="F4827">
        <v>418</v>
      </c>
      <c r="G4827" t="str">
        <v>Ice Punch</v>
      </c>
      <c r="H4827" t="str" cm="1">
        <f t="array" ref="H4827">"{""name"": """ &amp; G4827 &amp; """" &amp; IF(_xlfn.TEXTJOIN("",TRUE,_xlfn._xlws.FILTER(_xlfn._xlws.FILTER($D$2:$D$10000,($B$2:$B$10000=F4827)*($C$2:$C$10000=G4827)),_xlfn._xlws.FILTER($D$2:$D$10000,($B$2:$B$10000=F4827)*($C$2:$C$10000=G4827))&lt;&gt;"",""))="","",", ""forms"": [" &amp; _xlfn.TEXTJOIN(", ",TRUE,"{""form"": """ &amp; _xlfn._xlws.FILTER(_xlfn._xlws.FILTER($D$2:$D$10000,($B$2:$B$10000=F4827)*($C$2:$C$10000=G4827)),_xlfn._xlws.FILTER($D$2:$D$10000,($B$2:$B$10000=F4827)*($C$2:$C$10000=G4827))&lt;&gt;"","") &amp; """}") &amp; "]") &amp; "}"</f>
        <v>{"name": "Ice Punch"}</v>
      </c>
    </row>
    <row r="4828" spans="1:8" x14ac:dyDescent="0.25">
      <c r="A4828" t="s">
        <v>706</v>
      </c>
      <c r="B4828">
        <v>390</v>
      </c>
      <c r="C4828" t="s">
        <v>127</v>
      </c>
      <c r="F4828">
        <v>418</v>
      </c>
      <c r="G4828" t="str">
        <v>Icy Wind</v>
      </c>
      <c r="H4828" t="str" cm="1">
        <f t="array" ref="H4828">"{""name"": """ &amp; G4828 &amp; """" &amp; IF(_xlfn.TEXTJOIN("",TRUE,_xlfn._xlws.FILTER(_xlfn._xlws.FILTER($D$2:$D$10000,($B$2:$B$10000=F4828)*($C$2:$C$10000=G4828)),_xlfn._xlws.FILTER($D$2:$D$10000,($B$2:$B$10000=F4828)*($C$2:$C$10000=G4828))&lt;&gt;"",""))="","",", ""forms"": [" &amp; _xlfn.TEXTJOIN(", ",TRUE,"{""form"": """ &amp; _xlfn._xlws.FILTER(_xlfn._xlws.FILTER($D$2:$D$10000,($B$2:$B$10000=F4828)*($C$2:$C$10000=G4828)),_xlfn._xlws.FILTER($D$2:$D$10000,($B$2:$B$10000=F4828)*($C$2:$C$10000=G4828))&lt;&gt;"","") &amp; """}") &amp; "]") &amp; "}"</f>
        <v>{"name": "Icy Wind"}</v>
      </c>
    </row>
    <row r="4829" spans="1:8" x14ac:dyDescent="0.25">
      <c r="A4829" t="s">
        <v>706</v>
      </c>
      <c r="B4829">
        <v>390</v>
      </c>
      <c r="C4829" t="s">
        <v>33</v>
      </c>
      <c r="F4829">
        <v>418</v>
      </c>
      <c r="G4829" t="str">
        <v>Iron Tail</v>
      </c>
      <c r="H4829" t="str" cm="1">
        <f t="array" ref="H4829">"{""name"": """ &amp; G4829 &amp; """" &amp; IF(_xlfn.TEXTJOIN("",TRUE,_xlfn._xlws.FILTER(_xlfn._xlws.FILTER($D$2:$D$10000,($B$2:$B$10000=F4829)*($C$2:$C$10000=G4829)),_xlfn._xlws.FILTER($D$2:$D$10000,($B$2:$B$10000=F4829)*($C$2:$C$10000=G4829))&lt;&gt;"",""))="","",", ""forms"": [" &amp; _xlfn.TEXTJOIN(", ",TRUE,"{""form"": """ &amp; _xlfn._xlws.FILTER(_xlfn._xlws.FILTER($D$2:$D$10000,($B$2:$B$10000=F4829)*($C$2:$C$10000=G4829)),_xlfn._xlws.FILTER($D$2:$D$10000,($B$2:$B$10000=F4829)*($C$2:$C$10000=G4829))&lt;&gt;"","") &amp; """}") &amp; "]") &amp; "}"</f>
        <v>{"name": "Iron Tail"}</v>
      </c>
    </row>
    <row r="4830" spans="1:8" x14ac:dyDescent="0.25">
      <c r="A4830" t="s">
        <v>706</v>
      </c>
      <c r="B4830">
        <v>390</v>
      </c>
      <c r="C4830" t="s">
        <v>6</v>
      </c>
      <c r="F4830">
        <v>418</v>
      </c>
      <c r="G4830" t="str">
        <v>Snore</v>
      </c>
      <c r="H4830" t="str" cm="1">
        <f t="array" ref="H4830">"{""name"": """ &amp; G4830 &amp; """" &amp; IF(_xlfn.TEXTJOIN("",TRUE,_xlfn._xlws.FILTER(_xlfn._xlws.FILTER($D$2:$D$10000,($B$2:$B$10000=F4830)*($C$2:$C$10000=G4830)),_xlfn._xlws.FILTER($D$2:$D$10000,($B$2:$B$10000=F4830)*($C$2:$C$10000=G4830))&lt;&gt;"",""))="","",", ""forms"": [" &amp; _xlfn.TEXTJOIN(", ",TRUE,"{""form"": """ &amp; _xlfn._xlws.FILTER(_xlfn._xlws.FILTER($D$2:$D$10000,($B$2:$B$10000=F4830)*($C$2:$C$10000=G4830)),_xlfn._xlws.FILTER($D$2:$D$10000,($B$2:$B$10000=F4830)*($C$2:$C$10000=G4830))&lt;&gt;"","") &amp; """}") &amp; "]") &amp; "}"</f>
        <v>{"name": "Snore"}</v>
      </c>
    </row>
    <row r="4831" spans="1:8" x14ac:dyDescent="0.25">
      <c r="A4831" t="s">
        <v>122</v>
      </c>
      <c r="B4831">
        <v>391</v>
      </c>
      <c r="C4831" t="s">
        <v>4</v>
      </c>
      <c r="F4831">
        <v>418</v>
      </c>
      <c r="G4831" t="str">
        <v>Water Pulse</v>
      </c>
      <c r="H4831" t="str" cm="1">
        <f t="array" ref="H4831">"{""name"": """ &amp; G4831 &amp; """" &amp; IF(_xlfn.TEXTJOIN("",TRUE,_xlfn._xlws.FILTER(_xlfn._xlws.FILTER($D$2:$D$10000,($B$2:$B$10000=F4831)*($C$2:$C$10000=G4831)),_xlfn._xlws.FILTER($D$2:$D$10000,($B$2:$B$10000=F4831)*($C$2:$C$10000=G4831))&lt;&gt;"",""))="","",", ""forms"": [" &amp; _xlfn.TEXTJOIN(", ",TRUE,"{""form"": """ &amp; _xlfn._xlws.FILTER(_xlfn._xlws.FILTER($D$2:$D$10000,($B$2:$B$10000=F4831)*($C$2:$C$10000=G4831)),_xlfn._xlws.FILTER($D$2:$D$10000,($B$2:$B$10000=F4831)*($C$2:$C$10000=G4831))&lt;&gt;"","") &amp; """}") &amp; "]") &amp; "}"</f>
        <v>{"name": "Water Pulse"}</v>
      </c>
    </row>
    <row r="4832" spans="1:8" x14ac:dyDescent="0.25">
      <c r="A4832" t="s">
        <v>122</v>
      </c>
      <c r="B4832">
        <v>391</v>
      </c>
      <c r="C4832" t="s">
        <v>101</v>
      </c>
      <c r="F4832">
        <v>419</v>
      </c>
      <c r="G4832" t="str">
        <v>Aqua Tail</v>
      </c>
      <c r="H4832" t="str" cm="1">
        <f t="array" ref="H4832">"{""name"": """ &amp; G4832 &amp; """" &amp; IF(_xlfn.TEXTJOIN("",TRUE,_xlfn._xlws.FILTER(_xlfn._xlws.FILTER($D$2:$D$10000,($B$2:$B$10000=F4832)*($C$2:$C$10000=G4832)),_xlfn._xlws.FILTER($D$2:$D$10000,($B$2:$B$10000=F4832)*($C$2:$C$10000=G4832))&lt;&gt;"",""))="","",", ""forms"": [" &amp; _xlfn.TEXTJOIN(", ",TRUE,"{""form"": """ &amp; _xlfn._xlws.FILTER(_xlfn._xlws.FILTER($D$2:$D$10000,($B$2:$B$10000=F4832)*($C$2:$C$10000=G4832)),_xlfn._xlws.FILTER($D$2:$D$10000,($B$2:$B$10000=F4832)*($C$2:$C$10000=G4832))&lt;&gt;"","") &amp; """}") &amp; "]") &amp; "}"</f>
        <v>{"name": "Aqua Tail"}</v>
      </c>
    </row>
    <row r="4833" spans="1:8" x14ac:dyDescent="0.25">
      <c r="A4833" t="s">
        <v>122</v>
      </c>
      <c r="B4833">
        <v>391</v>
      </c>
      <c r="C4833" t="s">
        <v>10</v>
      </c>
      <c r="F4833">
        <v>419</v>
      </c>
      <c r="G4833" t="str">
        <v>Focus Punch</v>
      </c>
      <c r="H4833" t="str" cm="1">
        <f t="array" ref="H4833">"{""name"": """ &amp; G4833 &amp; """" &amp; IF(_xlfn.TEXTJOIN("",TRUE,_xlfn._xlws.FILTER(_xlfn._xlws.FILTER($D$2:$D$10000,($B$2:$B$10000=F4833)*($C$2:$C$10000=G4833)),_xlfn._xlws.FILTER($D$2:$D$10000,($B$2:$B$10000=F4833)*($C$2:$C$10000=G4833))&lt;&gt;"",""))="","",", ""forms"": [" &amp; _xlfn.TEXTJOIN(", ",TRUE,"{""form"": """ &amp; _xlfn._xlws.FILTER(_xlfn._xlws.FILTER($D$2:$D$10000,($B$2:$B$10000=F4833)*($C$2:$C$10000=G4833)),_xlfn._xlws.FILTER($D$2:$D$10000,($B$2:$B$10000=F4833)*($C$2:$C$10000=G4833))&lt;&gt;"","") &amp; """}") &amp; "]") &amp; "}"</f>
        <v>{"name": "Focus Punch"}</v>
      </c>
    </row>
    <row r="4834" spans="1:8" x14ac:dyDescent="0.25">
      <c r="A4834" t="s">
        <v>122</v>
      </c>
      <c r="B4834">
        <v>391</v>
      </c>
      <c r="C4834" t="s">
        <v>142</v>
      </c>
      <c r="F4834">
        <v>419</v>
      </c>
      <c r="G4834" t="str">
        <v>Helping Hand</v>
      </c>
      <c r="H4834" t="str" cm="1">
        <f t="array" ref="H4834">"{""name"": """ &amp; G4834 &amp; """" &amp; IF(_xlfn.TEXTJOIN("",TRUE,_xlfn._xlws.FILTER(_xlfn._xlws.FILTER($D$2:$D$10000,($B$2:$B$10000=F4834)*($C$2:$C$10000=G4834)),_xlfn._xlws.FILTER($D$2:$D$10000,($B$2:$B$10000=F4834)*($C$2:$C$10000=G4834))&lt;&gt;"",""))="","",", ""forms"": [" &amp; _xlfn.TEXTJOIN(", ",TRUE,"{""form"": """ &amp; _xlfn._xlws.FILTER(_xlfn._xlws.FILTER($D$2:$D$10000,($B$2:$B$10000=F4834)*($C$2:$C$10000=G4834)),_xlfn._xlws.FILTER($D$2:$D$10000,($B$2:$B$10000=F4834)*($C$2:$C$10000=G4834))&lt;&gt;"","") &amp; """}") &amp; "]") &amp; "}"</f>
        <v>{"name": "Helping Hand"}</v>
      </c>
    </row>
    <row r="4835" spans="1:8" x14ac:dyDescent="0.25">
      <c r="A4835" t="s">
        <v>122</v>
      </c>
      <c r="B4835">
        <v>391</v>
      </c>
      <c r="C4835" t="s">
        <v>40</v>
      </c>
      <c r="F4835">
        <v>419</v>
      </c>
      <c r="G4835" t="str">
        <v>Ice Punch</v>
      </c>
      <c r="H4835" t="str" cm="1">
        <f t="array" ref="H4835">"{""name"": """ &amp; G4835 &amp; """" &amp; IF(_xlfn.TEXTJOIN("",TRUE,_xlfn._xlws.FILTER(_xlfn._xlws.FILTER($D$2:$D$10000,($B$2:$B$10000=F4835)*($C$2:$C$10000=G4835)),_xlfn._xlws.FILTER($D$2:$D$10000,($B$2:$B$10000=F4835)*($C$2:$C$10000=G4835))&lt;&gt;"",""))="","",", ""forms"": [" &amp; _xlfn.TEXTJOIN(", ",TRUE,"{""form"": """ &amp; _xlfn._xlws.FILTER(_xlfn._xlws.FILTER($D$2:$D$10000,($B$2:$B$10000=F4835)*($C$2:$C$10000=G4835)),_xlfn._xlws.FILTER($D$2:$D$10000,($B$2:$B$10000=F4835)*($C$2:$C$10000=G4835))&lt;&gt;"","") &amp; """}") &amp; "]") &amp; "}"</f>
        <v>{"name": "Ice Punch"}</v>
      </c>
    </row>
    <row r="4836" spans="1:8" x14ac:dyDescent="0.25">
      <c r="A4836" t="s">
        <v>122</v>
      </c>
      <c r="B4836">
        <v>391</v>
      </c>
      <c r="C4836" t="s">
        <v>256</v>
      </c>
      <c r="F4836">
        <v>419</v>
      </c>
      <c r="G4836" t="str">
        <v>Icy Wind</v>
      </c>
      <c r="H4836" t="str" cm="1">
        <f t="array" ref="H4836">"{""name"": """ &amp; G4836 &amp; """" &amp; IF(_xlfn.TEXTJOIN("",TRUE,_xlfn._xlws.FILTER(_xlfn._xlws.FILTER($D$2:$D$10000,($B$2:$B$10000=F4836)*($C$2:$C$10000=G4836)),_xlfn._xlws.FILTER($D$2:$D$10000,($B$2:$B$10000=F4836)*($C$2:$C$10000=G4836))&lt;&gt;"",""))="","",", ""forms"": [" &amp; _xlfn.TEXTJOIN(", ",TRUE,"{""form"": """ &amp; _xlfn._xlws.FILTER(_xlfn._xlws.FILTER($D$2:$D$10000,($B$2:$B$10000=F4836)*($C$2:$C$10000=G4836)),_xlfn._xlws.FILTER($D$2:$D$10000,($B$2:$B$10000=F4836)*($C$2:$C$10000=G4836))&lt;&gt;"","") &amp; """}") &amp; "]") &amp; "}"</f>
        <v>{"name": "Icy Wind"}</v>
      </c>
    </row>
    <row r="4837" spans="1:8" x14ac:dyDescent="0.25">
      <c r="A4837" t="s">
        <v>122</v>
      </c>
      <c r="B4837">
        <v>391</v>
      </c>
      <c r="C4837" t="s">
        <v>105</v>
      </c>
      <c r="F4837">
        <v>419</v>
      </c>
      <c r="G4837" t="str">
        <v>Iron Tail</v>
      </c>
      <c r="H4837" t="str" cm="1">
        <f t="array" ref="H4837">"{""name"": """ &amp; G4837 &amp; """" &amp; IF(_xlfn.TEXTJOIN("",TRUE,_xlfn._xlws.FILTER(_xlfn._xlws.FILTER($D$2:$D$10000,($B$2:$B$10000=F4837)*($C$2:$C$10000=G4837)),_xlfn._xlws.FILTER($D$2:$D$10000,($B$2:$B$10000=F4837)*($C$2:$C$10000=G4837))&lt;&gt;"",""))="","",", ""forms"": [" &amp; _xlfn.TEXTJOIN(", ",TRUE,"{""form"": """ &amp; _xlfn._xlws.FILTER(_xlfn._xlws.FILTER($D$2:$D$10000,($B$2:$B$10000=F4837)*($C$2:$C$10000=G4837)),_xlfn._xlws.FILTER($D$2:$D$10000,($B$2:$B$10000=F4837)*($C$2:$C$10000=G4837))&lt;&gt;"","") &amp; """}") &amp; "]") &amp; "}"</f>
        <v>{"name": "Iron Tail"}</v>
      </c>
    </row>
    <row r="4838" spans="1:8" x14ac:dyDescent="0.25">
      <c r="A4838" t="s">
        <v>122</v>
      </c>
      <c r="B4838">
        <v>391</v>
      </c>
      <c r="C4838" t="s">
        <v>54</v>
      </c>
      <c r="F4838">
        <v>419</v>
      </c>
      <c r="G4838" t="str">
        <v>Liquidation</v>
      </c>
      <c r="H4838" t="str" cm="1">
        <f t="array" ref="H4838">"{""name"": """ &amp; G4838 &amp; """" &amp; IF(_xlfn.TEXTJOIN("",TRUE,_xlfn._xlws.FILTER(_xlfn._xlws.FILTER($D$2:$D$10000,($B$2:$B$10000=F4838)*($C$2:$C$10000=G4838)),_xlfn._xlws.FILTER($D$2:$D$10000,($B$2:$B$10000=F4838)*($C$2:$C$10000=G4838))&lt;&gt;"",""))="","",", ""forms"": [" &amp; _xlfn.TEXTJOIN(", ",TRUE,"{""form"": """ &amp; _xlfn._xlws.FILTER(_xlfn._xlws.FILTER($D$2:$D$10000,($B$2:$B$10000=F4838)*($C$2:$C$10000=G4838)),_xlfn._xlws.FILTER($D$2:$D$10000,($B$2:$B$10000=F4838)*($C$2:$C$10000=G4838))&lt;&gt;"","") &amp; """}") &amp; "]") &amp; "}"</f>
        <v>{"name": "Liquidation"}</v>
      </c>
    </row>
    <row r="4839" spans="1:8" x14ac:dyDescent="0.25">
      <c r="A4839" t="s">
        <v>122</v>
      </c>
      <c r="B4839">
        <v>391</v>
      </c>
      <c r="C4839" t="s">
        <v>61</v>
      </c>
      <c r="F4839">
        <v>419</v>
      </c>
      <c r="G4839" t="str">
        <v>Low Kick</v>
      </c>
      <c r="H4839" t="str" cm="1">
        <f t="array" ref="H4839">"{""name"": """ &amp; G4839 &amp; """" &amp; IF(_xlfn.TEXTJOIN("",TRUE,_xlfn._xlws.FILTER(_xlfn._xlws.FILTER($D$2:$D$10000,($B$2:$B$10000=F4839)*($C$2:$C$10000=G4839)),_xlfn._xlws.FILTER($D$2:$D$10000,($B$2:$B$10000=F4839)*($C$2:$C$10000=G4839))&lt;&gt;"",""))="","",", ""forms"": [" &amp; _xlfn.TEXTJOIN(", ",TRUE,"{""form"": """ &amp; _xlfn._xlws.FILTER(_xlfn._xlws.FILTER($D$2:$D$10000,($B$2:$B$10000=F4839)*($C$2:$C$10000=G4839)),_xlfn._xlws.FILTER($D$2:$D$10000,($B$2:$B$10000=F4839)*($C$2:$C$10000=G4839))&lt;&gt;"","") &amp; """}") &amp; "]") &amp; "}"</f>
        <v>{"name": "Low Kick"}</v>
      </c>
    </row>
    <row r="4840" spans="1:8" x14ac:dyDescent="0.25">
      <c r="A4840" t="s">
        <v>122</v>
      </c>
      <c r="B4840">
        <v>391</v>
      </c>
      <c r="C4840" t="s">
        <v>65</v>
      </c>
      <c r="F4840">
        <v>419</v>
      </c>
      <c r="G4840" t="str">
        <v>Snore</v>
      </c>
      <c r="H4840" t="str" cm="1">
        <f t="array" ref="H4840">"{""name"": """ &amp; G4840 &amp; """" &amp; IF(_xlfn.TEXTJOIN("",TRUE,_xlfn._xlws.FILTER(_xlfn._xlws.FILTER($D$2:$D$10000,($B$2:$B$10000=F4840)*($C$2:$C$10000=G4840)),_xlfn._xlws.FILTER($D$2:$D$10000,($B$2:$B$10000=F4840)*($C$2:$C$10000=G4840))&lt;&gt;"",""))="","",", ""forms"": [" &amp; _xlfn.TEXTJOIN(", ",TRUE,"{""form"": """ &amp; _xlfn._xlws.FILTER(_xlfn._xlws.FILTER($D$2:$D$10000,($B$2:$B$10000=F4840)*($C$2:$C$10000=G4840)),_xlfn._xlws.FILTER($D$2:$D$10000,($B$2:$B$10000=F4840)*($C$2:$C$10000=G4840))&lt;&gt;"","") &amp; """}") &amp; "]") &amp; "}"</f>
        <v>{"name": "Snore"}</v>
      </c>
    </row>
    <row r="4841" spans="1:8" x14ac:dyDescent="0.25">
      <c r="A4841" t="s">
        <v>122</v>
      </c>
      <c r="B4841">
        <v>391</v>
      </c>
      <c r="C4841" t="s">
        <v>59</v>
      </c>
      <c r="F4841">
        <v>419</v>
      </c>
      <c r="G4841" t="str">
        <v>Water Pulse</v>
      </c>
      <c r="H4841" t="str" cm="1">
        <f t="array" ref="H4841">"{""name"": """ &amp; G4841 &amp; """" &amp; IF(_xlfn.TEXTJOIN("",TRUE,_xlfn._xlws.FILTER(_xlfn._xlws.FILTER($D$2:$D$10000,($B$2:$B$10000=F4841)*($C$2:$C$10000=G4841)),_xlfn._xlws.FILTER($D$2:$D$10000,($B$2:$B$10000=F4841)*($C$2:$C$10000=G4841))&lt;&gt;"",""))="","",", ""forms"": [" &amp; _xlfn.TEXTJOIN(", ",TRUE,"{""form"": """ &amp; _xlfn._xlws.FILTER(_xlfn._xlws.FILTER($D$2:$D$10000,($B$2:$B$10000=F4841)*($C$2:$C$10000=G4841)),_xlfn._xlws.FILTER($D$2:$D$10000,($B$2:$B$10000=F4841)*($C$2:$C$10000=G4841))&lt;&gt;"","") &amp; """}") &amp; "]") &amp; "}"</f>
        <v>{"name": "Water Pulse"}</v>
      </c>
    </row>
    <row r="4842" spans="1:8" x14ac:dyDescent="0.25">
      <c r="A4842" t="s">
        <v>122</v>
      </c>
      <c r="B4842">
        <v>391</v>
      </c>
      <c r="C4842" t="s">
        <v>17</v>
      </c>
      <c r="F4842">
        <v>420</v>
      </c>
      <c r="G4842" t="str">
        <v>Giga Drain</v>
      </c>
      <c r="H4842" t="str" cm="1">
        <f t="array" ref="H4842">"{""name"": """ &amp; G4842 &amp; """" &amp; IF(_xlfn.TEXTJOIN("",TRUE,_xlfn._xlws.FILTER(_xlfn._xlws.FILTER($D$2:$D$10000,($B$2:$B$10000=F4842)*($C$2:$C$10000=G4842)),_xlfn._xlws.FILTER($D$2:$D$10000,($B$2:$B$10000=F4842)*($C$2:$C$10000=G4842))&lt;&gt;"",""))="","",", ""forms"": [" &amp; _xlfn.TEXTJOIN(", ",TRUE,"{""form"": """ &amp; _xlfn._xlws.FILTER(_xlfn._xlws.FILTER($D$2:$D$10000,($B$2:$B$10000=F4842)*($C$2:$C$10000=G4842)),_xlfn._xlws.FILTER($D$2:$D$10000,($B$2:$B$10000=F4842)*($C$2:$C$10000=G4842))&lt;&gt;"","") &amp; """}") &amp; "]") &amp; "}"</f>
        <v>{"name": "Giga Drain"}</v>
      </c>
    </row>
    <row r="4843" spans="1:8" x14ac:dyDescent="0.25">
      <c r="A4843" t="s">
        <v>122</v>
      </c>
      <c r="B4843">
        <v>391</v>
      </c>
      <c r="C4843" t="s">
        <v>127</v>
      </c>
      <c r="F4843">
        <v>420</v>
      </c>
      <c r="G4843" t="str">
        <v>Helping Hand</v>
      </c>
      <c r="H4843" t="str" cm="1">
        <f t="array" ref="H4843">"{""name"": """ &amp; G4843 &amp; """" &amp; IF(_xlfn.TEXTJOIN("",TRUE,_xlfn._xlws.FILTER(_xlfn._xlws.FILTER($D$2:$D$10000,($B$2:$B$10000=F4843)*($C$2:$C$10000=G4843)),_xlfn._xlws.FILTER($D$2:$D$10000,($B$2:$B$10000=F4843)*($C$2:$C$10000=G4843))&lt;&gt;"",""))="","",", ""forms"": [" &amp; _xlfn.TEXTJOIN(", ",TRUE,"{""form"": """ &amp; _xlfn._xlws.FILTER(_xlfn._xlws.FILTER($D$2:$D$10000,($B$2:$B$10000=F4843)*($C$2:$C$10000=G4843)),_xlfn._xlws.FILTER($D$2:$D$10000,($B$2:$B$10000=F4843)*($C$2:$C$10000=G4843))&lt;&gt;"","") &amp; """}") &amp; "]") &amp; "}"</f>
        <v>{"name": "Helping Hand"}</v>
      </c>
    </row>
    <row r="4844" spans="1:8" x14ac:dyDescent="0.25">
      <c r="A4844" t="s">
        <v>122</v>
      </c>
      <c r="B4844">
        <v>391</v>
      </c>
      <c r="C4844" t="s">
        <v>33</v>
      </c>
      <c r="F4844">
        <v>420</v>
      </c>
      <c r="G4844" t="str">
        <v>Seed Bomb</v>
      </c>
      <c r="H4844" t="str" cm="1">
        <f t="array" ref="H4844">"{""name"": """ &amp; G4844 &amp; """" &amp; IF(_xlfn.TEXTJOIN("",TRUE,_xlfn._xlws.FILTER(_xlfn._xlws.FILTER($D$2:$D$10000,($B$2:$B$10000=F4844)*($C$2:$C$10000=G4844)),_xlfn._xlws.FILTER($D$2:$D$10000,($B$2:$B$10000=F4844)*($C$2:$C$10000=G4844))&lt;&gt;"",""))="","",", ""forms"": [" &amp; _xlfn.TEXTJOIN(", ",TRUE,"{""form"": """ &amp; _xlfn._xlws.FILTER(_xlfn._xlws.FILTER($D$2:$D$10000,($B$2:$B$10000=F4844)*($C$2:$C$10000=G4844)),_xlfn._xlws.FILTER($D$2:$D$10000,($B$2:$B$10000=F4844)*($C$2:$C$10000=G4844))&lt;&gt;"","") &amp; """}") &amp; "]") &amp; "}"</f>
        <v>{"name": "Seed Bomb"}</v>
      </c>
    </row>
    <row r="4845" spans="1:8" x14ac:dyDescent="0.25">
      <c r="A4845" t="s">
        <v>603</v>
      </c>
      <c r="B4845">
        <v>392</v>
      </c>
      <c r="C4845" t="s">
        <v>4</v>
      </c>
      <c r="F4845">
        <v>420</v>
      </c>
      <c r="G4845" t="str">
        <v>Snore</v>
      </c>
      <c r="H4845" t="str" cm="1">
        <f t="array" ref="H4845">"{""name"": """ &amp; G4845 &amp; """" &amp; IF(_xlfn.TEXTJOIN("",TRUE,_xlfn._xlws.FILTER(_xlfn._xlws.FILTER($D$2:$D$10000,($B$2:$B$10000=F4845)*($C$2:$C$10000=G4845)),_xlfn._xlws.FILTER($D$2:$D$10000,($B$2:$B$10000=F4845)*($C$2:$C$10000=G4845))&lt;&gt;"",""))="","",", ""forms"": [" &amp; _xlfn.TEXTJOIN(", ",TRUE,"{""form"": """ &amp; _xlfn._xlws.FILTER(_xlfn._xlws.FILTER($D$2:$D$10000,($B$2:$B$10000=F4845)*($C$2:$C$10000=G4845)),_xlfn._xlws.FILTER($D$2:$D$10000,($B$2:$B$10000=F4845)*($C$2:$C$10000=G4845))&lt;&gt;"","") &amp; """}") &amp; "]") &amp; "}"</f>
        <v>{"name": "Snore"}</v>
      </c>
    </row>
    <row r="4846" spans="1:8" x14ac:dyDescent="0.25">
      <c r="A4846" t="s">
        <v>603</v>
      </c>
      <c r="B4846">
        <v>392</v>
      </c>
      <c r="C4846" t="s">
        <v>101</v>
      </c>
      <c r="F4846">
        <v>420</v>
      </c>
      <c r="G4846" t="str">
        <v>Synthesis</v>
      </c>
      <c r="H4846" t="str" cm="1">
        <f t="array" ref="H4846">"{""name"": """ &amp; G4846 &amp; """" &amp; IF(_xlfn.TEXTJOIN("",TRUE,_xlfn._xlws.FILTER(_xlfn._xlws.FILTER($D$2:$D$10000,($B$2:$B$10000=F4846)*($C$2:$C$10000=G4846)),_xlfn._xlws.FILTER($D$2:$D$10000,($B$2:$B$10000=F4846)*($C$2:$C$10000=G4846))&lt;&gt;"",""))="","",", ""forms"": [" &amp; _xlfn.TEXTJOIN(", ",TRUE,"{""form"": """ &amp; _xlfn._xlws.FILTER(_xlfn._xlws.FILTER($D$2:$D$10000,($B$2:$B$10000=F4846)*($C$2:$C$10000=G4846)),_xlfn._xlws.FILTER($D$2:$D$10000,($B$2:$B$10000=F4846)*($C$2:$C$10000=G4846))&lt;&gt;"","") &amp; """}") &amp; "]") &amp; "}"</f>
        <v>{"name": "Synthesis"}</v>
      </c>
    </row>
    <row r="4847" spans="1:8" x14ac:dyDescent="0.25">
      <c r="A4847" t="s">
        <v>603</v>
      </c>
      <c r="B4847">
        <v>392</v>
      </c>
      <c r="C4847" t="s">
        <v>10</v>
      </c>
      <c r="F4847">
        <v>420</v>
      </c>
      <c r="G4847" t="str">
        <v>Worry Seed</v>
      </c>
      <c r="H4847" t="str" cm="1">
        <f t="array" ref="H4847">"{""name"": """ &amp; G4847 &amp; """" &amp; IF(_xlfn.TEXTJOIN("",TRUE,_xlfn._xlws.FILTER(_xlfn._xlws.FILTER($D$2:$D$10000,($B$2:$B$10000=F4847)*($C$2:$C$10000=G4847)),_xlfn._xlws.FILTER($D$2:$D$10000,($B$2:$B$10000=F4847)*($C$2:$C$10000=G4847))&lt;&gt;"",""))="","",", ""forms"": [" &amp; _xlfn.TEXTJOIN(", ",TRUE,"{""form"": """ &amp; _xlfn._xlws.FILTER(_xlfn._xlws.FILTER($D$2:$D$10000,($B$2:$B$10000=F4847)*($C$2:$C$10000=G4847)),_xlfn._xlws.FILTER($D$2:$D$10000,($B$2:$B$10000=F4847)*($C$2:$C$10000=G4847))&lt;&gt;"","") &amp; """}") &amp; "]") &amp; "}"</f>
        <v>{"name": "Worry Seed"}</v>
      </c>
    </row>
    <row r="4848" spans="1:8" x14ac:dyDescent="0.25">
      <c r="A4848" t="s">
        <v>603</v>
      </c>
      <c r="B4848">
        <v>392</v>
      </c>
      <c r="C4848" t="s">
        <v>142</v>
      </c>
      <c r="F4848">
        <v>421</v>
      </c>
      <c r="G4848" t="str">
        <v>Giga Drain</v>
      </c>
      <c r="H4848" t="str" cm="1">
        <f t="array" ref="H4848">"{""name"": """ &amp; G4848 &amp; """" &amp; IF(_xlfn.TEXTJOIN("",TRUE,_xlfn._xlws.FILTER(_xlfn._xlws.FILTER($D$2:$D$10000,($B$2:$B$10000=F4848)*($C$2:$C$10000=G4848)),_xlfn._xlws.FILTER($D$2:$D$10000,($B$2:$B$10000=F4848)*($C$2:$C$10000=G4848))&lt;&gt;"",""))="","",", ""forms"": [" &amp; _xlfn.TEXTJOIN(", ",TRUE,"{""form"": """ &amp; _xlfn._xlws.FILTER(_xlfn._xlws.FILTER($D$2:$D$10000,($B$2:$B$10000=F4848)*($C$2:$C$10000=G4848)),_xlfn._xlws.FILTER($D$2:$D$10000,($B$2:$B$10000=F4848)*($C$2:$C$10000=G4848))&lt;&gt;"","") &amp; """}") &amp; "]") &amp; "}"</f>
        <v>{"name": "Giga Drain"}</v>
      </c>
    </row>
    <row r="4849" spans="1:8" x14ac:dyDescent="0.25">
      <c r="A4849" t="s">
        <v>603</v>
      </c>
      <c r="B4849">
        <v>392</v>
      </c>
      <c r="C4849" t="s">
        <v>40</v>
      </c>
      <c r="F4849">
        <v>421</v>
      </c>
      <c r="G4849" t="str">
        <v>Helping Hand</v>
      </c>
      <c r="H4849" t="str" cm="1">
        <f t="array" ref="H4849">"{""name"": """ &amp; G4849 &amp; """" &amp; IF(_xlfn.TEXTJOIN("",TRUE,_xlfn._xlws.FILTER(_xlfn._xlws.FILTER($D$2:$D$10000,($B$2:$B$10000=F4849)*($C$2:$C$10000=G4849)),_xlfn._xlws.FILTER($D$2:$D$10000,($B$2:$B$10000=F4849)*($C$2:$C$10000=G4849))&lt;&gt;"",""))="","",", ""forms"": [" &amp; _xlfn.TEXTJOIN(", ",TRUE,"{""form"": """ &amp; _xlfn._xlws.FILTER(_xlfn._xlws.FILTER($D$2:$D$10000,($B$2:$B$10000=F4849)*($C$2:$C$10000=G4849)),_xlfn._xlws.FILTER($D$2:$D$10000,($B$2:$B$10000=F4849)*($C$2:$C$10000=G4849))&lt;&gt;"","") &amp; """}") &amp; "]") &amp; "}"</f>
        <v>{"name": "Helping Hand"}</v>
      </c>
    </row>
    <row r="4850" spans="1:8" x14ac:dyDescent="0.25">
      <c r="A4850" t="s">
        <v>603</v>
      </c>
      <c r="B4850">
        <v>392</v>
      </c>
      <c r="C4850" t="s">
        <v>256</v>
      </c>
      <c r="F4850">
        <v>421</v>
      </c>
      <c r="G4850" t="str">
        <v>Laser Focus</v>
      </c>
      <c r="H4850" t="str" cm="1">
        <f t="array" ref="H4850">"{""name"": """ &amp; G4850 &amp; """" &amp; IF(_xlfn.TEXTJOIN("",TRUE,_xlfn._xlws.FILTER(_xlfn._xlws.FILTER($D$2:$D$10000,($B$2:$B$10000=F4850)*($C$2:$C$10000=G4850)),_xlfn._xlws.FILTER($D$2:$D$10000,($B$2:$B$10000=F4850)*($C$2:$C$10000=G4850))&lt;&gt;"",""))="","",", ""forms"": [" &amp; _xlfn.TEXTJOIN(", ",TRUE,"{""form"": """ &amp; _xlfn._xlws.FILTER(_xlfn._xlws.FILTER($D$2:$D$10000,($B$2:$B$10000=F4850)*($C$2:$C$10000=G4850)),_xlfn._xlws.FILTER($D$2:$D$10000,($B$2:$B$10000=F4850)*($C$2:$C$10000=G4850))&lt;&gt;"","") &amp; """}") &amp; "]") &amp; "}"</f>
        <v>{"name": "Laser Focus"}</v>
      </c>
    </row>
    <row r="4851" spans="1:8" x14ac:dyDescent="0.25">
      <c r="A4851" t="s">
        <v>603</v>
      </c>
      <c r="B4851">
        <v>392</v>
      </c>
      <c r="C4851" t="s">
        <v>105</v>
      </c>
      <c r="F4851">
        <v>421</v>
      </c>
      <c r="G4851" t="str">
        <v>Seed Bomb</v>
      </c>
      <c r="H4851" t="str" cm="1">
        <f t="array" ref="H4851">"{""name"": """ &amp; G4851 &amp; """" &amp; IF(_xlfn.TEXTJOIN("",TRUE,_xlfn._xlws.FILTER(_xlfn._xlws.FILTER($D$2:$D$10000,($B$2:$B$10000=F4851)*($C$2:$C$10000=G4851)),_xlfn._xlws.FILTER($D$2:$D$10000,($B$2:$B$10000=F4851)*($C$2:$C$10000=G4851))&lt;&gt;"",""))="","",", ""forms"": [" &amp; _xlfn.TEXTJOIN(", ",TRUE,"{""form"": """ &amp; _xlfn._xlws.FILTER(_xlfn._xlws.FILTER($D$2:$D$10000,($B$2:$B$10000=F4851)*($C$2:$C$10000=G4851)),_xlfn._xlws.FILTER($D$2:$D$10000,($B$2:$B$10000=F4851)*($C$2:$C$10000=G4851))&lt;&gt;"","") &amp; """}") &amp; "]") &amp; "}"</f>
        <v>{"name": "Seed Bomb"}</v>
      </c>
    </row>
    <row r="4852" spans="1:8" x14ac:dyDescent="0.25">
      <c r="A4852" t="s">
        <v>603</v>
      </c>
      <c r="B4852">
        <v>392</v>
      </c>
      <c r="C4852" t="s">
        <v>54</v>
      </c>
      <c r="F4852">
        <v>421</v>
      </c>
      <c r="G4852" t="str">
        <v>Snore</v>
      </c>
      <c r="H4852" t="str" cm="1">
        <f t="array" ref="H4852">"{""name"": """ &amp; G4852 &amp; """" &amp; IF(_xlfn.TEXTJOIN("",TRUE,_xlfn._xlws.FILTER(_xlfn._xlws.FILTER($D$2:$D$10000,($B$2:$B$10000=F4852)*($C$2:$C$10000=G4852)),_xlfn._xlws.FILTER($D$2:$D$10000,($B$2:$B$10000=F4852)*($C$2:$C$10000=G4852))&lt;&gt;"",""))="","",", ""forms"": [" &amp; _xlfn.TEXTJOIN(", ",TRUE,"{""form"": """ &amp; _xlfn._xlws.FILTER(_xlfn._xlws.FILTER($D$2:$D$10000,($B$2:$B$10000=F4852)*($C$2:$C$10000=G4852)),_xlfn._xlws.FILTER($D$2:$D$10000,($B$2:$B$10000=F4852)*($C$2:$C$10000=G4852))&lt;&gt;"","") &amp; """}") &amp; "]") &amp; "}"</f>
        <v>{"name": "Snore"}</v>
      </c>
    </row>
    <row r="4853" spans="1:8" x14ac:dyDescent="0.25">
      <c r="A4853" t="s">
        <v>603</v>
      </c>
      <c r="B4853">
        <v>392</v>
      </c>
      <c r="C4853" t="s">
        <v>61</v>
      </c>
      <c r="F4853">
        <v>421</v>
      </c>
      <c r="G4853" t="str">
        <v>Synthesis</v>
      </c>
      <c r="H4853" t="str" cm="1">
        <f t="array" ref="H4853">"{""name"": """ &amp; G4853 &amp; """" &amp; IF(_xlfn.TEXTJOIN("",TRUE,_xlfn._xlws.FILTER(_xlfn._xlws.FILTER($D$2:$D$10000,($B$2:$B$10000=F4853)*($C$2:$C$10000=G4853)),_xlfn._xlws.FILTER($D$2:$D$10000,($B$2:$B$10000=F4853)*($C$2:$C$10000=G4853))&lt;&gt;"",""))="","",", ""forms"": [" &amp; _xlfn.TEXTJOIN(", ",TRUE,"{""form"": """ &amp; _xlfn._xlws.FILTER(_xlfn._xlws.FILTER($D$2:$D$10000,($B$2:$B$10000=F4853)*($C$2:$C$10000=G4853)),_xlfn._xlws.FILTER($D$2:$D$10000,($B$2:$B$10000=F4853)*($C$2:$C$10000=G4853))&lt;&gt;"","") &amp; """}") &amp; "]") &amp; "}"</f>
        <v>{"name": "Synthesis"}</v>
      </c>
    </row>
    <row r="4854" spans="1:8" x14ac:dyDescent="0.25">
      <c r="A4854" t="s">
        <v>603</v>
      </c>
      <c r="B4854">
        <v>392</v>
      </c>
      <c r="C4854" t="s">
        <v>130</v>
      </c>
      <c r="F4854">
        <v>421</v>
      </c>
      <c r="G4854" t="str">
        <v>Worry Seed</v>
      </c>
      <c r="H4854" t="str" cm="1">
        <f t="array" ref="H4854">"{""name"": """ &amp; G4854 &amp; """" &amp; IF(_xlfn.TEXTJOIN("",TRUE,_xlfn._xlws.FILTER(_xlfn._xlws.FILTER($D$2:$D$10000,($B$2:$B$10000=F4854)*($C$2:$C$10000=G4854)),_xlfn._xlws.FILTER($D$2:$D$10000,($B$2:$B$10000=F4854)*($C$2:$C$10000=G4854))&lt;&gt;"",""))="","",", ""forms"": [" &amp; _xlfn.TEXTJOIN(", ",TRUE,"{""form"": """ &amp; _xlfn._xlws.FILTER(_xlfn._xlws.FILTER($D$2:$D$10000,($B$2:$B$10000=F4854)*($C$2:$C$10000=G4854)),_xlfn._xlws.FILTER($D$2:$D$10000,($B$2:$B$10000=F4854)*($C$2:$C$10000=G4854))&lt;&gt;"","") &amp; """}") &amp; "]") &amp; "}"</f>
        <v>{"name": "Worry Seed"}</v>
      </c>
    </row>
    <row r="4855" spans="1:8" x14ac:dyDescent="0.25">
      <c r="A4855" t="s">
        <v>603</v>
      </c>
      <c r="B4855">
        <v>392</v>
      </c>
      <c r="C4855" t="s">
        <v>65</v>
      </c>
      <c r="F4855">
        <v>422</v>
      </c>
      <c r="G4855" t="str">
        <v>Earth Power</v>
      </c>
      <c r="H4855" t="str" cm="1">
        <f t="array" ref="H4855">"{""name"": """ &amp; G4855 &amp; """" &amp; IF(_xlfn.TEXTJOIN("",TRUE,_xlfn._xlws.FILTER(_xlfn._xlws.FILTER($D$2:$D$10000,($B$2:$B$10000=F4855)*($C$2:$C$10000=G4855)),_xlfn._xlws.FILTER($D$2:$D$10000,($B$2:$B$10000=F4855)*($C$2:$C$10000=G4855))&lt;&gt;"",""))="","",", ""forms"": [" &amp; _xlfn.TEXTJOIN(", ",TRUE,"{""form"": """ &amp; _xlfn._xlws.FILTER(_xlfn._xlws.FILTER($D$2:$D$10000,($B$2:$B$10000=F4855)*($C$2:$C$10000=G4855)),_xlfn._xlws.FILTER($D$2:$D$10000,($B$2:$B$10000=F4855)*($C$2:$C$10000=G4855))&lt;&gt;"","") &amp; """}") &amp; "]") &amp; "}"</f>
        <v>{"name": "Earth Power"}</v>
      </c>
    </row>
    <row r="4856" spans="1:8" x14ac:dyDescent="0.25">
      <c r="A4856" t="s">
        <v>603</v>
      </c>
      <c r="B4856">
        <v>392</v>
      </c>
      <c r="C4856" t="s">
        <v>59</v>
      </c>
      <c r="F4856">
        <v>422</v>
      </c>
      <c r="G4856" t="str">
        <v>Icy Wind</v>
      </c>
      <c r="H4856" t="str" cm="1">
        <f t="array" ref="H4856">"{""name"": """ &amp; G4856 &amp; """" &amp; IF(_xlfn.TEXTJOIN("",TRUE,_xlfn._xlws.FILTER(_xlfn._xlws.FILTER($D$2:$D$10000,($B$2:$B$10000=F4856)*($C$2:$C$10000=G4856)),_xlfn._xlws.FILTER($D$2:$D$10000,($B$2:$B$10000=F4856)*($C$2:$C$10000=G4856))&lt;&gt;"",""))="","",", ""forms"": [" &amp; _xlfn.TEXTJOIN(", ",TRUE,"{""form"": """ &amp; _xlfn._xlws.FILTER(_xlfn._xlws.FILTER($D$2:$D$10000,($B$2:$B$10000=F4856)*($C$2:$C$10000=G4856)),_xlfn._xlws.FILTER($D$2:$D$10000,($B$2:$B$10000=F4856)*($C$2:$C$10000=G4856))&lt;&gt;"","") &amp; """}") &amp; "]") &amp; "}"</f>
        <v>{"name": "Icy Wind"}</v>
      </c>
    </row>
    <row r="4857" spans="1:8" x14ac:dyDescent="0.25">
      <c r="A4857" t="s">
        <v>603</v>
      </c>
      <c r="B4857">
        <v>392</v>
      </c>
      <c r="C4857" t="s">
        <v>17</v>
      </c>
      <c r="F4857">
        <v>422</v>
      </c>
      <c r="G4857" t="str">
        <v>Pain Split</v>
      </c>
      <c r="H4857" t="str" cm="1">
        <f t="array" ref="H4857">"{""name"": """ &amp; G4857 &amp; """" &amp; IF(_xlfn.TEXTJOIN("",TRUE,_xlfn._xlws.FILTER(_xlfn._xlws.FILTER($D$2:$D$10000,($B$2:$B$10000=F4857)*($C$2:$C$10000=G4857)),_xlfn._xlws.FILTER($D$2:$D$10000,($B$2:$B$10000=F4857)*($C$2:$C$10000=G4857))&lt;&gt;"",""))="","",", ""forms"": [" &amp; _xlfn.TEXTJOIN(", ",TRUE,"{""form"": """ &amp; _xlfn._xlws.FILTER(_xlfn._xlws.FILTER($D$2:$D$10000,($B$2:$B$10000=F4857)*($C$2:$C$10000=G4857)),_xlfn._xlws.FILTER($D$2:$D$10000,($B$2:$B$10000=F4857)*($C$2:$C$10000=G4857))&lt;&gt;"","") &amp; """}") &amp; "]") &amp; "}"</f>
        <v>{"name": "Pain Split"}</v>
      </c>
    </row>
    <row r="4858" spans="1:8" x14ac:dyDescent="0.25">
      <c r="A4858" t="s">
        <v>603</v>
      </c>
      <c r="B4858">
        <v>392</v>
      </c>
      <c r="C4858" t="s">
        <v>127</v>
      </c>
      <c r="F4858">
        <v>422</v>
      </c>
      <c r="G4858" t="str">
        <v>Snore</v>
      </c>
      <c r="H4858" t="str" cm="1">
        <f t="array" ref="H4858">"{""name"": """ &amp; G4858 &amp; """" &amp; IF(_xlfn.TEXTJOIN("",TRUE,_xlfn._xlws.FILTER(_xlfn._xlws.FILTER($D$2:$D$10000,($B$2:$B$10000=F4858)*($C$2:$C$10000=G4858)),_xlfn._xlws.FILTER($D$2:$D$10000,($B$2:$B$10000=F4858)*($C$2:$C$10000=G4858))&lt;&gt;"",""))="","",", ""forms"": [" &amp; _xlfn.TEXTJOIN(", ",TRUE,"{""form"": """ &amp; _xlfn._xlws.FILTER(_xlfn._xlws.FILTER($D$2:$D$10000,($B$2:$B$10000=F4858)*($C$2:$C$10000=G4858)),_xlfn._xlws.FILTER($D$2:$D$10000,($B$2:$B$10000=F4858)*($C$2:$C$10000=G4858))&lt;&gt;"","") &amp; """}") &amp; "]") &amp; "}"</f>
        <v>{"name": "Snore"}</v>
      </c>
    </row>
    <row r="4859" spans="1:8" x14ac:dyDescent="0.25">
      <c r="A4859" t="s">
        <v>603</v>
      </c>
      <c r="B4859">
        <v>392</v>
      </c>
      <c r="C4859" t="s">
        <v>33</v>
      </c>
      <c r="F4859">
        <v>422</v>
      </c>
      <c r="G4859" t="str">
        <v>Water Pulse</v>
      </c>
      <c r="H4859" t="str" cm="1">
        <f t="array" ref="H4859">"{""name"": """ &amp; G4859 &amp; """" &amp; IF(_xlfn.TEXTJOIN("",TRUE,_xlfn._xlws.FILTER(_xlfn._xlws.FILTER($D$2:$D$10000,($B$2:$B$10000=F4859)*($C$2:$C$10000=G4859)),_xlfn._xlws.FILTER($D$2:$D$10000,($B$2:$B$10000=F4859)*($C$2:$C$10000=G4859))&lt;&gt;"",""))="","",", ""forms"": [" &amp; _xlfn.TEXTJOIN(", ",TRUE,"{""form"": """ &amp; _xlfn._xlws.FILTER(_xlfn._xlws.FILTER($D$2:$D$10000,($B$2:$B$10000=F4859)*($C$2:$C$10000=G4859)),_xlfn._xlws.FILTER($D$2:$D$10000,($B$2:$B$10000=F4859)*($C$2:$C$10000=G4859))&lt;&gt;"","") &amp; """}") &amp; "]") &amp; "}"</f>
        <v>{"name": "Water Pulse"}</v>
      </c>
    </row>
    <row r="4860" spans="1:8" x14ac:dyDescent="0.25">
      <c r="A4860" t="s">
        <v>566</v>
      </c>
      <c r="B4860">
        <v>393</v>
      </c>
      <c r="C4860" t="s">
        <v>4</v>
      </c>
      <c r="F4860">
        <v>423</v>
      </c>
      <c r="G4860" t="str">
        <v>Block</v>
      </c>
      <c r="H4860" t="str" cm="1">
        <f t="array" ref="H4860">"{""name"": """ &amp; G4860 &amp; """" &amp; IF(_xlfn.TEXTJOIN("",TRUE,_xlfn._xlws.FILTER(_xlfn._xlws.FILTER($D$2:$D$10000,($B$2:$B$10000=F4860)*($C$2:$C$10000=G4860)),_xlfn._xlws.FILTER($D$2:$D$10000,($B$2:$B$10000=F4860)*($C$2:$C$10000=G4860))&lt;&gt;"",""))="","",", ""forms"": [" &amp; _xlfn.TEXTJOIN(", ",TRUE,"{""form"": """ &amp; _xlfn._xlws.FILTER(_xlfn._xlws.FILTER($D$2:$D$10000,($B$2:$B$10000=F4860)*($C$2:$C$10000=G4860)),_xlfn._xlws.FILTER($D$2:$D$10000,($B$2:$B$10000=F4860)*($C$2:$C$10000=G4860))&lt;&gt;"","") &amp; """}") &amp; "]") &amp; "}"</f>
        <v>{"name": "Block"}</v>
      </c>
    </row>
    <row r="4861" spans="1:8" x14ac:dyDescent="0.25">
      <c r="A4861" t="s">
        <v>566</v>
      </c>
      <c r="B4861">
        <v>393</v>
      </c>
      <c r="C4861" t="s">
        <v>27</v>
      </c>
      <c r="F4861">
        <v>423</v>
      </c>
      <c r="G4861" t="str">
        <v>Earth Power</v>
      </c>
      <c r="H4861" t="str" cm="1">
        <f t="array" ref="H4861">"{""name"": """ &amp; G4861 &amp; """" &amp; IF(_xlfn.TEXTJOIN("",TRUE,_xlfn._xlws.FILTER(_xlfn._xlws.FILTER($D$2:$D$10000,($B$2:$B$10000=F4861)*($C$2:$C$10000=G4861)),_xlfn._xlws.FILTER($D$2:$D$10000,($B$2:$B$10000=F4861)*($C$2:$C$10000=G4861))&lt;&gt;"",""))="","",", ""forms"": [" &amp; _xlfn.TEXTJOIN(", ",TRUE,"{""form"": """ &amp; _xlfn._xlws.FILTER(_xlfn._xlws.FILTER($D$2:$D$10000,($B$2:$B$10000=F4861)*($C$2:$C$10000=G4861)),_xlfn._xlws.FILTER($D$2:$D$10000,($B$2:$B$10000=F4861)*($C$2:$C$10000=G4861))&lt;&gt;"","") &amp; """}") &amp; "]") &amp; "}"</f>
        <v>{"name": "Earth Power"}</v>
      </c>
    </row>
    <row r="4862" spans="1:8" x14ac:dyDescent="0.25">
      <c r="A4862" t="s">
        <v>566</v>
      </c>
      <c r="B4862">
        <v>393</v>
      </c>
      <c r="C4862" t="s">
        <v>56</v>
      </c>
      <c r="F4862">
        <v>423</v>
      </c>
      <c r="G4862" t="str">
        <v>Icy Wind</v>
      </c>
      <c r="H4862" t="str" cm="1">
        <f t="array" ref="H4862">"{""name"": """ &amp; G4862 &amp; """" &amp; IF(_xlfn.TEXTJOIN("",TRUE,_xlfn._xlws.FILTER(_xlfn._xlws.FILTER($D$2:$D$10000,($B$2:$B$10000=F4862)*($C$2:$C$10000=G4862)),_xlfn._xlws.FILTER($D$2:$D$10000,($B$2:$B$10000=F4862)*($C$2:$C$10000=G4862))&lt;&gt;"",""))="","",", ""forms"": [" &amp; _xlfn.TEXTJOIN(", ",TRUE,"{""form"": """ &amp; _xlfn._xlws.FILTER(_xlfn._xlws.FILTER($D$2:$D$10000,($B$2:$B$10000=F4862)*($C$2:$C$10000=G4862)),_xlfn._xlws.FILTER($D$2:$D$10000,($B$2:$B$10000=F4862)*($C$2:$C$10000=G4862))&lt;&gt;"","") &amp; """}") &amp; "]") &amp; "}"</f>
        <v>{"name": "Icy Wind"}</v>
      </c>
    </row>
    <row r="4863" spans="1:8" x14ac:dyDescent="0.25">
      <c r="A4863" t="s">
        <v>566</v>
      </c>
      <c r="B4863">
        <v>393</v>
      </c>
      <c r="C4863" t="s">
        <v>44</v>
      </c>
      <c r="F4863">
        <v>423</v>
      </c>
      <c r="G4863" t="str">
        <v>Pain Split</v>
      </c>
      <c r="H4863" t="str" cm="1">
        <f t="array" ref="H4863">"{""name"": """ &amp; G4863 &amp; """" &amp; IF(_xlfn.TEXTJOIN("",TRUE,_xlfn._xlws.FILTER(_xlfn._xlws.FILTER($D$2:$D$10000,($B$2:$B$10000=F4863)*($C$2:$C$10000=G4863)),_xlfn._xlws.FILTER($D$2:$D$10000,($B$2:$B$10000=F4863)*($C$2:$C$10000=G4863))&lt;&gt;"",""))="","",", ""forms"": [" &amp; _xlfn.TEXTJOIN(", ",TRUE,"{""form"": """ &amp; _xlfn._xlws.FILTER(_xlfn._xlws.FILTER($D$2:$D$10000,($B$2:$B$10000=F4863)*($C$2:$C$10000=G4863)),_xlfn._xlws.FILTER($D$2:$D$10000,($B$2:$B$10000=F4863)*($C$2:$C$10000=G4863))&lt;&gt;"","") &amp; """}") &amp; "]") &amp; "}"</f>
        <v>{"name": "Pain Split"}</v>
      </c>
    </row>
    <row r="4864" spans="1:8" x14ac:dyDescent="0.25">
      <c r="A4864" t="s">
        <v>566</v>
      </c>
      <c r="B4864">
        <v>393</v>
      </c>
      <c r="C4864" t="s">
        <v>17</v>
      </c>
      <c r="F4864">
        <v>423</v>
      </c>
      <c r="G4864" t="str">
        <v>Snore</v>
      </c>
      <c r="H4864" t="str" cm="1">
        <f t="array" ref="H4864">"{""name"": """ &amp; G4864 &amp; """" &amp; IF(_xlfn.TEXTJOIN("",TRUE,_xlfn._xlws.FILTER(_xlfn._xlws.FILTER($D$2:$D$10000,($B$2:$B$10000=F4864)*($C$2:$C$10000=G4864)),_xlfn._xlws.FILTER($D$2:$D$10000,($B$2:$B$10000=F4864)*($C$2:$C$10000=G4864))&lt;&gt;"",""))="","",", ""forms"": [" &amp; _xlfn.TEXTJOIN(", ",TRUE,"{""form"": """ &amp; _xlfn._xlws.FILTER(_xlfn._xlws.FILTER($D$2:$D$10000,($B$2:$B$10000=F4864)*($C$2:$C$10000=G4864)),_xlfn._xlws.FILTER($D$2:$D$10000,($B$2:$B$10000=F4864)*($C$2:$C$10000=G4864))&lt;&gt;"","") &amp; """}") &amp; "]") &amp; "}"</f>
        <v>{"name": "Snore"}</v>
      </c>
    </row>
    <row r="4865" spans="1:8" x14ac:dyDescent="0.25">
      <c r="A4865" t="s">
        <v>566</v>
      </c>
      <c r="B4865">
        <v>393</v>
      </c>
      <c r="C4865" t="s">
        <v>127</v>
      </c>
      <c r="F4865">
        <v>423</v>
      </c>
      <c r="G4865" t="str">
        <v>Stomping Tantrum</v>
      </c>
      <c r="H4865" t="str" cm="1">
        <f t="array" ref="H4865">"{""name"": """ &amp; G4865 &amp; """" &amp; IF(_xlfn.TEXTJOIN("",TRUE,_xlfn._xlws.FILTER(_xlfn._xlws.FILTER($D$2:$D$10000,($B$2:$B$10000=F4865)*($C$2:$C$10000=G4865)),_xlfn._xlws.FILTER($D$2:$D$10000,($B$2:$B$10000=F4865)*($C$2:$C$10000=G4865))&lt;&gt;"",""))="","",", ""forms"": [" &amp; _xlfn.TEXTJOIN(", ",TRUE,"{""form"": """ &amp; _xlfn._xlws.FILTER(_xlfn._xlws.FILTER($D$2:$D$10000,($B$2:$B$10000=F4865)*($C$2:$C$10000=G4865)),_xlfn._xlws.FILTER($D$2:$D$10000,($B$2:$B$10000=F4865)*($C$2:$C$10000=G4865))&lt;&gt;"","") &amp; """}") &amp; "]") &amp; "}"</f>
        <v>{"name": "Stomping Tantrum"}</v>
      </c>
    </row>
    <row r="4866" spans="1:8" x14ac:dyDescent="0.25">
      <c r="A4866" t="s">
        <v>566</v>
      </c>
      <c r="B4866">
        <v>393</v>
      </c>
      <c r="C4866" t="s">
        <v>14</v>
      </c>
      <c r="F4866">
        <v>423</v>
      </c>
      <c r="G4866" t="str">
        <v>Water Pulse</v>
      </c>
      <c r="H4866" t="str" cm="1">
        <f t="array" ref="H4866">"{""name"": """ &amp; G4866 &amp; """" &amp; IF(_xlfn.TEXTJOIN("",TRUE,_xlfn._xlws.FILTER(_xlfn._xlws.FILTER($D$2:$D$10000,($B$2:$B$10000=F4866)*($C$2:$C$10000=G4866)),_xlfn._xlws.FILTER($D$2:$D$10000,($B$2:$B$10000=F4866)*($C$2:$C$10000=G4866))&lt;&gt;"",""))="","",", ""forms"": [" &amp; _xlfn.TEXTJOIN(", ",TRUE,"{""form"": """ &amp; _xlfn._xlws.FILTER(_xlfn._xlws.FILTER($D$2:$D$10000,($B$2:$B$10000=F4866)*($C$2:$C$10000=G4866)),_xlfn._xlws.FILTER($D$2:$D$10000,($B$2:$B$10000=F4866)*($C$2:$C$10000=G4866))&lt;&gt;"","") &amp; """}") &amp; "]") &amp; "}"</f>
        <v>{"name": "Water Pulse"}</v>
      </c>
    </row>
    <row r="4867" spans="1:8" x14ac:dyDescent="0.25">
      <c r="A4867" t="s">
        <v>849</v>
      </c>
      <c r="B4867">
        <v>394</v>
      </c>
      <c r="C4867" t="s">
        <v>4</v>
      </c>
      <c r="F4867">
        <v>424</v>
      </c>
      <c r="G4867" t="str">
        <v>Bounce</v>
      </c>
      <c r="H4867" t="str" cm="1">
        <f t="array" ref="H4867">"{""name"": """ &amp; G4867 &amp; """" &amp; IF(_xlfn.TEXTJOIN("",TRUE,_xlfn._xlws.FILTER(_xlfn._xlws.FILTER($D$2:$D$10000,($B$2:$B$10000=F4867)*($C$2:$C$10000=G4867)),_xlfn._xlws.FILTER($D$2:$D$10000,($B$2:$B$10000=F4867)*($C$2:$C$10000=G4867))&lt;&gt;"",""))="","",", ""forms"": [" &amp; _xlfn.TEXTJOIN(", ",TRUE,"{""form"": """ &amp; _xlfn._xlws.FILTER(_xlfn._xlws.FILTER($D$2:$D$10000,($B$2:$B$10000=F4867)*($C$2:$C$10000=G4867)),_xlfn._xlws.FILTER($D$2:$D$10000,($B$2:$B$10000=F4867)*($C$2:$C$10000=G4867))&lt;&gt;"","") &amp; """}") &amp; "]") &amp; "}"</f>
        <v>{"name": "Bounce"}</v>
      </c>
    </row>
    <row r="4868" spans="1:8" x14ac:dyDescent="0.25">
      <c r="A4868" t="s">
        <v>849</v>
      </c>
      <c r="B4868">
        <v>394</v>
      </c>
      <c r="C4868" t="s">
        <v>27</v>
      </c>
      <c r="F4868">
        <v>424</v>
      </c>
      <c r="G4868" t="str">
        <v>Covet</v>
      </c>
      <c r="H4868" t="str" cm="1">
        <f t="array" ref="H4868">"{""name"": """ &amp; G4868 &amp; """" &amp; IF(_xlfn.TEXTJOIN("",TRUE,_xlfn._xlws.FILTER(_xlfn._xlws.FILTER($D$2:$D$10000,($B$2:$B$10000=F4868)*($C$2:$C$10000=G4868)),_xlfn._xlws.FILTER($D$2:$D$10000,($B$2:$B$10000=F4868)*($C$2:$C$10000=G4868))&lt;&gt;"",""))="","",", ""forms"": [" &amp; _xlfn.TEXTJOIN(", ",TRUE,"{""form"": """ &amp; _xlfn._xlws.FILTER(_xlfn._xlws.FILTER($D$2:$D$10000,($B$2:$B$10000=F4868)*($C$2:$C$10000=G4868)),_xlfn._xlws.FILTER($D$2:$D$10000,($B$2:$B$10000=F4868)*($C$2:$C$10000=G4868))&lt;&gt;"","") &amp; """}") &amp; "]") &amp; "}"</f>
        <v>{"name": "Covet"}</v>
      </c>
    </row>
    <row r="4869" spans="1:8" x14ac:dyDescent="0.25">
      <c r="A4869" t="s">
        <v>849</v>
      </c>
      <c r="B4869">
        <v>394</v>
      </c>
      <c r="C4869" t="s">
        <v>56</v>
      </c>
      <c r="F4869">
        <v>424</v>
      </c>
      <c r="G4869" t="str">
        <v>Fire Punch</v>
      </c>
      <c r="H4869" t="str" cm="1">
        <f t="array" ref="H4869">"{""name"": """ &amp; G4869 &amp; """" &amp; IF(_xlfn.TEXTJOIN("",TRUE,_xlfn._xlws.FILTER(_xlfn._xlws.FILTER($D$2:$D$10000,($B$2:$B$10000=F4869)*($C$2:$C$10000=G4869)),_xlfn._xlws.FILTER($D$2:$D$10000,($B$2:$B$10000=F4869)*($C$2:$C$10000=G4869))&lt;&gt;"",""))="","",", ""forms"": [" &amp; _xlfn.TEXTJOIN(", ",TRUE,"{""form"": """ &amp; _xlfn._xlws.FILTER(_xlfn._xlws.FILTER($D$2:$D$10000,($B$2:$B$10000=F4869)*($C$2:$C$10000=G4869)),_xlfn._xlws.FILTER($D$2:$D$10000,($B$2:$B$10000=F4869)*($C$2:$C$10000=G4869))&lt;&gt;"","") &amp; """}") &amp; "]") &amp; "}"</f>
        <v>{"name": "Fire Punch"}</v>
      </c>
    </row>
    <row r="4870" spans="1:8" x14ac:dyDescent="0.25">
      <c r="A4870" t="s">
        <v>849</v>
      </c>
      <c r="B4870">
        <v>394</v>
      </c>
      <c r="C4870" t="s">
        <v>44</v>
      </c>
      <c r="F4870">
        <v>424</v>
      </c>
      <c r="G4870" t="str">
        <v>Focus Punch</v>
      </c>
      <c r="H4870" t="str" cm="1">
        <f t="array" ref="H4870">"{""name"": """ &amp; G4870 &amp; """" &amp; IF(_xlfn.TEXTJOIN("",TRUE,_xlfn._xlws.FILTER(_xlfn._xlws.FILTER($D$2:$D$10000,($B$2:$B$10000=F4870)*($C$2:$C$10000=G4870)),_xlfn._xlws.FILTER($D$2:$D$10000,($B$2:$B$10000=F4870)*($C$2:$C$10000=G4870))&lt;&gt;"",""))="","",", ""forms"": [" &amp; _xlfn.TEXTJOIN(", ",TRUE,"{""form"": """ &amp; _xlfn._xlws.FILTER(_xlfn._xlws.FILTER($D$2:$D$10000,($B$2:$B$10000=F4870)*($C$2:$C$10000=G4870)),_xlfn._xlws.FILTER($D$2:$D$10000,($B$2:$B$10000=F4870)*($C$2:$C$10000=G4870))&lt;&gt;"","") &amp; """}") &amp; "]") &amp; "}"</f>
        <v>{"name": "Focus Punch"}</v>
      </c>
    </row>
    <row r="4871" spans="1:8" x14ac:dyDescent="0.25">
      <c r="A4871" t="s">
        <v>849</v>
      </c>
      <c r="B4871">
        <v>394</v>
      </c>
      <c r="C4871" t="s">
        <v>17</v>
      </c>
      <c r="F4871">
        <v>424</v>
      </c>
      <c r="G4871" t="str">
        <v>Foul Play</v>
      </c>
      <c r="H4871" t="str" cm="1">
        <f t="array" ref="H4871">"{""name"": """ &amp; G4871 &amp; """" &amp; IF(_xlfn.TEXTJOIN("",TRUE,_xlfn._xlws.FILTER(_xlfn._xlws.FILTER($D$2:$D$10000,($B$2:$B$10000=F4871)*($C$2:$C$10000=G4871)),_xlfn._xlws.FILTER($D$2:$D$10000,($B$2:$B$10000=F4871)*($C$2:$C$10000=G4871))&lt;&gt;"",""))="","",", ""forms"": [" &amp; _xlfn.TEXTJOIN(", ",TRUE,"{""form"": """ &amp; _xlfn._xlws.FILTER(_xlfn._xlws.FILTER($D$2:$D$10000,($B$2:$B$10000=F4871)*($C$2:$C$10000=G4871)),_xlfn._xlws.FILTER($D$2:$D$10000,($B$2:$B$10000=F4871)*($C$2:$C$10000=G4871))&lt;&gt;"","") &amp; """}") &amp; "]") &amp; "}"</f>
        <v>{"name": "Foul Play"}</v>
      </c>
    </row>
    <row r="4872" spans="1:8" x14ac:dyDescent="0.25">
      <c r="A4872" t="s">
        <v>849</v>
      </c>
      <c r="B4872">
        <v>394</v>
      </c>
      <c r="C4872" t="s">
        <v>127</v>
      </c>
      <c r="F4872">
        <v>424</v>
      </c>
      <c r="G4872" t="str">
        <v>Gunk Shot</v>
      </c>
      <c r="H4872" t="str" cm="1">
        <f t="array" ref="H4872">"{""name"": """ &amp; G4872 &amp; """" &amp; IF(_xlfn.TEXTJOIN("",TRUE,_xlfn._xlws.FILTER(_xlfn._xlws.FILTER($D$2:$D$10000,($B$2:$B$10000=F4872)*($C$2:$C$10000=G4872)),_xlfn._xlws.FILTER($D$2:$D$10000,($B$2:$B$10000=F4872)*($C$2:$C$10000=G4872))&lt;&gt;"",""))="","",", ""forms"": [" &amp; _xlfn.TEXTJOIN(", ",TRUE,"{""form"": """ &amp; _xlfn._xlws.FILTER(_xlfn._xlws.FILTER($D$2:$D$10000,($B$2:$B$10000=F4872)*($C$2:$C$10000=G4872)),_xlfn._xlws.FILTER($D$2:$D$10000,($B$2:$B$10000=F4872)*($C$2:$C$10000=G4872))&lt;&gt;"","") &amp; """}") &amp; "]") &amp; "}"</f>
        <v>{"name": "Gunk Shot"}</v>
      </c>
    </row>
    <row r="4873" spans="1:8" x14ac:dyDescent="0.25">
      <c r="A4873" t="s">
        <v>849</v>
      </c>
      <c r="B4873">
        <v>394</v>
      </c>
      <c r="C4873" t="s">
        <v>14</v>
      </c>
      <c r="F4873">
        <v>424</v>
      </c>
      <c r="G4873" t="str">
        <v>Ice Punch</v>
      </c>
      <c r="H4873" t="str" cm="1">
        <f t="array" ref="H4873">"{""name"": """ &amp; G4873 &amp; """" &amp; IF(_xlfn.TEXTJOIN("",TRUE,_xlfn._xlws.FILTER(_xlfn._xlws.FILTER($D$2:$D$10000,($B$2:$B$10000=F4873)*($C$2:$C$10000=G4873)),_xlfn._xlws.FILTER($D$2:$D$10000,($B$2:$B$10000=F4873)*($C$2:$C$10000=G4873))&lt;&gt;"",""))="","",", ""forms"": [" &amp; _xlfn.TEXTJOIN(", ",TRUE,"{""form"": """ &amp; _xlfn._xlws.FILTER(_xlfn._xlws.FILTER($D$2:$D$10000,($B$2:$B$10000=F4873)*($C$2:$C$10000=G4873)),_xlfn._xlws.FILTER($D$2:$D$10000,($B$2:$B$10000=F4873)*($C$2:$C$10000=G4873))&lt;&gt;"","") &amp; """}") &amp; "]") &amp; "}"</f>
        <v>{"name": "Ice Punch"}</v>
      </c>
    </row>
    <row r="4874" spans="1:8" x14ac:dyDescent="0.25">
      <c r="A4874" t="s">
        <v>803</v>
      </c>
      <c r="B4874">
        <v>395</v>
      </c>
      <c r="C4874" t="s">
        <v>4</v>
      </c>
      <c r="F4874">
        <v>424</v>
      </c>
      <c r="G4874" t="str">
        <v>Iron Tail</v>
      </c>
      <c r="H4874" t="str" cm="1">
        <f t="array" ref="H4874">"{""name"": """ &amp; G4874 &amp; """" &amp; IF(_xlfn.TEXTJOIN("",TRUE,_xlfn._xlws.FILTER(_xlfn._xlws.FILTER($D$2:$D$10000,($B$2:$B$10000=F4874)*($C$2:$C$10000=G4874)),_xlfn._xlws.FILTER($D$2:$D$10000,($B$2:$B$10000=F4874)*($C$2:$C$10000=G4874))&lt;&gt;"",""))="","",", ""forms"": [" &amp; _xlfn.TEXTJOIN(", ",TRUE,"{""form"": """ &amp; _xlfn._xlws.FILTER(_xlfn._xlws.FILTER($D$2:$D$10000,($B$2:$B$10000=F4874)*($C$2:$C$10000=G4874)),_xlfn._xlws.FILTER($D$2:$D$10000,($B$2:$B$10000=F4874)*($C$2:$C$10000=G4874))&lt;&gt;"","") &amp; """}") &amp; "]") &amp; "}"</f>
        <v>{"name": "Iron Tail"}</v>
      </c>
    </row>
    <row r="4875" spans="1:8" x14ac:dyDescent="0.25">
      <c r="A4875" t="s">
        <v>803</v>
      </c>
      <c r="B4875">
        <v>395</v>
      </c>
      <c r="C4875" t="s">
        <v>27</v>
      </c>
      <c r="F4875">
        <v>424</v>
      </c>
      <c r="G4875" t="str">
        <v>Knock Off</v>
      </c>
      <c r="H4875" t="str" cm="1">
        <f t="array" ref="H4875">"{""name"": """ &amp; G4875 &amp; """" &amp; IF(_xlfn.TEXTJOIN("",TRUE,_xlfn._xlws.FILTER(_xlfn._xlws.FILTER($D$2:$D$10000,($B$2:$B$10000=F4875)*($C$2:$C$10000=G4875)),_xlfn._xlws.FILTER($D$2:$D$10000,($B$2:$B$10000=F4875)*($C$2:$C$10000=G4875))&lt;&gt;"",""))="","",", ""forms"": [" &amp; _xlfn.TEXTJOIN(", ",TRUE,"{""form"": """ &amp; _xlfn._xlws.FILTER(_xlfn._xlws.FILTER($D$2:$D$10000,($B$2:$B$10000=F4875)*($C$2:$C$10000=G4875)),_xlfn._xlws.FILTER($D$2:$D$10000,($B$2:$B$10000=F4875)*($C$2:$C$10000=G4875))&lt;&gt;"","") &amp; """}") &amp; "]") &amp; "}"</f>
        <v>{"name": "Knock Off"}</v>
      </c>
    </row>
    <row r="4876" spans="1:8" x14ac:dyDescent="0.25">
      <c r="A4876" t="s">
        <v>803</v>
      </c>
      <c r="B4876">
        <v>395</v>
      </c>
      <c r="C4876" t="s">
        <v>56</v>
      </c>
      <c r="F4876">
        <v>424</v>
      </c>
      <c r="G4876" t="str">
        <v>Laser Focus</v>
      </c>
      <c r="H4876" t="str" cm="1">
        <f t="array" ref="H4876">"{""name"": """ &amp; G4876 &amp; """" &amp; IF(_xlfn.TEXTJOIN("",TRUE,_xlfn._xlws.FILTER(_xlfn._xlws.FILTER($D$2:$D$10000,($B$2:$B$10000=F4876)*($C$2:$C$10000=G4876)),_xlfn._xlws.FILTER($D$2:$D$10000,($B$2:$B$10000=F4876)*($C$2:$C$10000=G4876))&lt;&gt;"",""))="","",", ""forms"": [" &amp; _xlfn.TEXTJOIN(", ",TRUE,"{""form"": """ &amp; _xlfn._xlws.FILTER(_xlfn._xlws.FILTER($D$2:$D$10000,($B$2:$B$10000=F4876)*($C$2:$C$10000=G4876)),_xlfn._xlws.FILTER($D$2:$D$10000,($B$2:$B$10000=F4876)*($C$2:$C$10000=G4876))&lt;&gt;"","") &amp; """}") &amp; "]") &amp; "}"</f>
        <v>{"name": "Laser Focus"}</v>
      </c>
    </row>
    <row r="4877" spans="1:8" x14ac:dyDescent="0.25">
      <c r="A4877" t="s">
        <v>803</v>
      </c>
      <c r="B4877">
        <v>395</v>
      </c>
      <c r="C4877" t="s">
        <v>199</v>
      </c>
      <c r="F4877">
        <v>424</v>
      </c>
      <c r="G4877" t="str">
        <v>Last Resort</v>
      </c>
      <c r="H4877" t="str" cm="1">
        <f t="array" ref="H4877">"{""name"": """ &amp; G4877 &amp; """" &amp; IF(_xlfn.TEXTJOIN("",TRUE,_xlfn._xlws.FILTER(_xlfn._xlws.FILTER($D$2:$D$10000,($B$2:$B$10000=F4877)*($C$2:$C$10000=G4877)),_xlfn._xlws.FILTER($D$2:$D$10000,($B$2:$B$10000=F4877)*($C$2:$C$10000=G4877))&lt;&gt;"",""))="","",", ""forms"": [" &amp; _xlfn.TEXTJOIN(", ",TRUE,"{""form"": """ &amp; _xlfn._xlws.FILTER(_xlfn._xlws.FILTER($D$2:$D$10000,($B$2:$B$10000=F4877)*($C$2:$C$10000=G4877)),_xlfn._xlws.FILTER($D$2:$D$10000,($B$2:$B$10000=F4877)*($C$2:$C$10000=G4877))&lt;&gt;"","") &amp; """}") &amp; "]") &amp; "}"</f>
        <v>{"name": "Last Resort"}</v>
      </c>
    </row>
    <row r="4878" spans="1:8" x14ac:dyDescent="0.25">
      <c r="A4878" t="s">
        <v>803</v>
      </c>
      <c r="B4878">
        <v>395</v>
      </c>
      <c r="C4878" t="s">
        <v>24</v>
      </c>
      <c r="F4878">
        <v>424</v>
      </c>
      <c r="G4878" t="str">
        <v>Low Kick</v>
      </c>
      <c r="H4878" t="str" cm="1">
        <f t="array" ref="H4878">"{""name"": """ &amp; G4878 &amp; """" &amp; IF(_xlfn.TEXTJOIN("",TRUE,_xlfn._xlws.FILTER(_xlfn._xlws.FILTER($D$2:$D$10000,($B$2:$B$10000=F4878)*($C$2:$C$10000=G4878)),_xlfn._xlws.FILTER($D$2:$D$10000,($B$2:$B$10000=F4878)*($C$2:$C$10000=G4878))&lt;&gt;"",""))="","",", ""forms"": [" &amp; _xlfn.TEXTJOIN(", ",TRUE,"{""form"": """ &amp; _xlfn._xlws.FILTER(_xlfn._xlws.FILTER($D$2:$D$10000,($B$2:$B$10000=F4878)*($C$2:$C$10000=G4878)),_xlfn._xlws.FILTER($D$2:$D$10000,($B$2:$B$10000=F4878)*($C$2:$C$10000=G4878))&lt;&gt;"","") &amp; """}") &amp; "]") &amp; "}"</f>
        <v>{"name": "Low Kick"}</v>
      </c>
    </row>
    <row r="4879" spans="1:8" x14ac:dyDescent="0.25">
      <c r="A4879" t="s">
        <v>803</v>
      </c>
      <c r="B4879">
        <v>395</v>
      </c>
      <c r="C4879" t="s">
        <v>130</v>
      </c>
      <c r="F4879">
        <v>424</v>
      </c>
      <c r="G4879" t="str">
        <v>Role Play</v>
      </c>
      <c r="H4879" t="str" cm="1">
        <f t="array" ref="H4879">"{""name"": """ &amp; G4879 &amp; """" &amp; IF(_xlfn.TEXTJOIN("",TRUE,_xlfn._xlws.FILTER(_xlfn._xlws.FILTER($D$2:$D$10000,($B$2:$B$10000=F4879)*($C$2:$C$10000=G4879)),_xlfn._xlws.FILTER($D$2:$D$10000,($B$2:$B$10000=F4879)*($C$2:$C$10000=G4879))&lt;&gt;"",""))="","",", ""forms"": [" &amp; _xlfn.TEXTJOIN(", ",TRUE,"{""form"": """ &amp; _xlfn._xlws.FILTER(_xlfn._xlws.FILTER($D$2:$D$10000,($B$2:$B$10000=F4879)*($C$2:$C$10000=G4879)),_xlfn._xlws.FILTER($D$2:$D$10000,($B$2:$B$10000=F4879)*($C$2:$C$10000=G4879))&lt;&gt;"","") &amp; """}") &amp; "]") &amp; "}"</f>
        <v>{"name": "Role Play"}</v>
      </c>
    </row>
    <row r="4880" spans="1:8" x14ac:dyDescent="0.25">
      <c r="A4880" t="s">
        <v>803</v>
      </c>
      <c r="B4880">
        <v>395</v>
      </c>
      <c r="C4880" t="s">
        <v>155</v>
      </c>
      <c r="F4880">
        <v>424</v>
      </c>
      <c r="G4880" t="str">
        <v>Seed Bomb</v>
      </c>
      <c r="H4880" t="str" cm="1">
        <f t="array" ref="H4880">"{""name"": """ &amp; G4880 &amp; """" &amp; IF(_xlfn.TEXTJOIN("",TRUE,_xlfn._xlws.FILTER(_xlfn._xlws.FILTER($D$2:$D$10000,($B$2:$B$10000=F4880)*($C$2:$C$10000=G4880)),_xlfn._xlws.FILTER($D$2:$D$10000,($B$2:$B$10000=F4880)*($C$2:$C$10000=G4880))&lt;&gt;"",""))="","",", ""forms"": [" &amp; _xlfn.TEXTJOIN(", ",TRUE,"{""form"": """ &amp; _xlfn._xlws.FILTER(_xlfn._xlws.FILTER($D$2:$D$10000,($B$2:$B$10000=F4880)*($C$2:$C$10000=G4880)),_xlfn._xlws.FILTER($D$2:$D$10000,($B$2:$B$10000=F4880)*($C$2:$C$10000=G4880))&lt;&gt;"","") &amp; """}") &amp; "]") &amp; "}"</f>
        <v>{"name": "Seed Bomb"}</v>
      </c>
    </row>
    <row r="4881" spans="1:8" x14ac:dyDescent="0.25">
      <c r="A4881" t="s">
        <v>803</v>
      </c>
      <c r="B4881">
        <v>395</v>
      </c>
      <c r="C4881" t="s">
        <v>44</v>
      </c>
      <c r="F4881">
        <v>424</v>
      </c>
      <c r="G4881" t="str">
        <v>Shock Wave</v>
      </c>
      <c r="H4881" t="str" cm="1">
        <f t="array" ref="H4881">"{""name"": """ &amp; G4881 &amp; """" &amp; IF(_xlfn.TEXTJOIN("",TRUE,_xlfn._xlws.FILTER(_xlfn._xlws.FILTER($D$2:$D$10000,($B$2:$B$10000=F4881)*($C$2:$C$10000=G4881)),_xlfn._xlws.FILTER($D$2:$D$10000,($B$2:$B$10000=F4881)*($C$2:$C$10000=G4881))&lt;&gt;"",""))="","",", ""forms"": [" &amp; _xlfn.TEXTJOIN(", ",TRUE,"{""form"": """ &amp; _xlfn._xlws.FILTER(_xlfn._xlws.FILTER($D$2:$D$10000,($B$2:$B$10000=F4881)*($C$2:$C$10000=G4881)),_xlfn._xlws.FILTER($D$2:$D$10000,($B$2:$B$10000=F4881)*($C$2:$C$10000=G4881))&lt;&gt;"","") &amp; """}") &amp; "]") &amp; "}"</f>
        <v>{"name": "Shock Wave"}</v>
      </c>
    </row>
    <row r="4882" spans="1:8" x14ac:dyDescent="0.25">
      <c r="A4882" t="s">
        <v>803</v>
      </c>
      <c r="B4882">
        <v>395</v>
      </c>
      <c r="C4882" t="s">
        <v>17</v>
      </c>
      <c r="F4882">
        <v>424</v>
      </c>
      <c r="G4882" t="str">
        <v>Snatch</v>
      </c>
      <c r="H4882" t="str" cm="1">
        <f t="array" ref="H4882">"{""name"": """ &amp; G4882 &amp; """" &amp; IF(_xlfn.TEXTJOIN("",TRUE,_xlfn._xlws.FILTER(_xlfn._xlws.FILTER($D$2:$D$10000,($B$2:$B$10000=F4882)*($C$2:$C$10000=G4882)),_xlfn._xlws.FILTER($D$2:$D$10000,($B$2:$B$10000=F4882)*($C$2:$C$10000=G4882))&lt;&gt;"",""))="","",", ""forms"": [" &amp; _xlfn.TEXTJOIN(", ",TRUE,"{""form"": """ &amp; _xlfn._xlws.FILTER(_xlfn._xlws.FILTER($D$2:$D$10000,($B$2:$B$10000=F4882)*($C$2:$C$10000=G4882)),_xlfn._xlws.FILTER($D$2:$D$10000,($B$2:$B$10000=F4882)*($C$2:$C$10000=G4882))&lt;&gt;"","") &amp; """}") &amp; "]") &amp; "}"</f>
        <v>{"name": "Snatch"}</v>
      </c>
    </row>
    <row r="4883" spans="1:8" x14ac:dyDescent="0.25">
      <c r="A4883" t="s">
        <v>803</v>
      </c>
      <c r="B4883">
        <v>395</v>
      </c>
      <c r="C4883" t="s">
        <v>127</v>
      </c>
      <c r="F4883">
        <v>424</v>
      </c>
      <c r="G4883" t="str">
        <v>Snore</v>
      </c>
      <c r="H4883" t="str" cm="1">
        <f t="array" ref="H4883">"{""name"": """ &amp; G4883 &amp; """" &amp; IF(_xlfn.TEXTJOIN("",TRUE,_xlfn._xlws.FILTER(_xlfn._xlws.FILTER($D$2:$D$10000,($B$2:$B$10000=F4883)*($C$2:$C$10000=G4883)),_xlfn._xlws.FILTER($D$2:$D$10000,($B$2:$B$10000=F4883)*($C$2:$C$10000=G4883))&lt;&gt;"",""))="","",", ""forms"": [" &amp; _xlfn.TEXTJOIN(", ",TRUE,"{""form"": """ &amp; _xlfn._xlws.FILTER(_xlfn._xlws.FILTER($D$2:$D$10000,($B$2:$B$10000=F4883)*($C$2:$C$10000=G4883)),_xlfn._xlws.FILTER($D$2:$D$10000,($B$2:$B$10000=F4883)*($C$2:$C$10000=G4883))&lt;&gt;"","") &amp; """}") &amp; "]") &amp; "}"</f>
        <v>{"name": "Snore"}</v>
      </c>
    </row>
    <row r="4884" spans="1:8" x14ac:dyDescent="0.25">
      <c r="A4884" t="s">
        <v>803</v>
      </c>
      <c r="B4884">
        <v>395</v>
      </c>
      <c r="C4884" t="s">
        <v>96</v>
      </c>
      <c r="F4884">
        <v>424</v>
      </c>
      <c r="G4884" t="str">
        <v>Spite</v>
      </c>
      <c r="H4884" t="str" cm="1">
        <f t="array" ref="H4884">"{""name"": """ &amp; G4884 &amp; """" &amp; IF(_xlfn.TEXTJOIN("",TRUE,_xlfn._xlws.FILTER(_xlfn._xlws.FILTER($D$2:$D$10000,($B$2:$B$10000=F4884)*($C$2:$C$10000=G4884)),_xlfn._xlws.FILTER($D$2:$D$10000,($B$2:$B$10000=F4884)*($C$2:$C$10000=G4884))&lt;&gt;"",""))="","",", ""forms"": [" &amp; _xlfn.TEXTJOIN(", ",TRUE,"{""form"": """ &amp; _xlfn._xlws.FILTER(_xlfn._xlws.FILTER($D$2:$D$10000,($B$2:$B$10000=F4884)*($C$2:$C$10000=G4884)),_xlfn._xlws.FILTER($D$2:$D$10000,($B$2:$B$10000=F4884)*($C$2:$C$10000=G4884))&lt;&gt;"","") &amp; """}") &amp; "]") &amp; "}"</f>
        <v>{"name": "Spite"}</v>
      </c>
    </row>
    <row r="4885" spans="1:8" x14ac:dyDescent="0.25">
      <c r="A4885" t="s">
        <v>803</v>
      </c>
      <c r="B4885">
        <v>395</v>
      </c>
      <c r="C4885" t="s">
        <v>14</v>
      </c>
      <c r="F4885">
        <v>424</v>
      </c>
      <c r="G4885" t="str">
        <v>Thunder Punch</v>
      </c>
      <c r="H4885" t="str" cm="1">
        <f t="array" ref="H4885">"{""name"": """ &amp; G4885 &amp; """" &amp; IF(_xlfn.TEXTJOIN("",TRUE,_xlfn._xlws.FILTER(_xlfn._xlws.FILTER($D$2:$D$10000,($B$2:$B$10000=F4885)*($C$2:$C$10000=G4885)),_xlfn._xlws.FILTER($D$2:$D$10000,($B$2:$B$10000=F4885)*($C$2:$C$10000=G4885))&lt;&gt;"",""))="","",", ""forms"": [" &amp; _xlfn.TEXTJOIN(", ",TRUE,"{""form"": """ &amp; _xlfn._xlws.FILTER(_xlfn._xlws.FILTER($D$2:$D$10000,($B$2:$B$10000=F4885)*($C$2:$C$10000=G4885)),_xlfn._xlws.FILTER($D$2:$D$10000,($B$2:$B$10000=F4885)*($C$2:$C$10000=G4885))&lt;&gt;"","") &amp; """}") &amp; "]") &amp; "}"</f>
        <v>{"name": "Thunder Punch"}</v>
      </c>
    </row>
    <row r="4886" spans="1:8" x14ac:dyDescent="0.25">
      <c r="A4886" t="s">
        <v>708</v>
      </c>
      <c r="B4886">
        <v>396</v>
      </c>
      <c r="C4886" t="s">
        <v>27</v>
      </c>
      <c r="F4886">
        <v>424</v>
      </c>
      <c r="G4886" t="str">
        <v>Uproar</v>
      </c>
      <c r="H4886" t="str" cm="1">
        <f t="array" ref="H4886">"{""name"": """ &amp; G4886 &amp; """" &amp; IF(_xlfn.TEXTJOIN("",TRUE,_xlfn._xlws.FILTER(_xlfn._xlws.FILTER($D$2:$D$10000,($B$2:$B$10000=F4886)*($C$2:$C$10000=G4886)),_xlfn._xlws.FILTER($D$2:$D$10000,($B$2:$B$10000=F4886)*($C$2:$C$10000=G4886))&lt;&gt;"",""))="","",", ""forms"": [" &amp; _xlfn.TEXTJOIN(", ",TRUE,"{""form"": """ &amp; _xlfn._xlws.FILTER(_xlfn._xlws.FILTER($D$2:$D$10000,($B$2:$B$10000=F4886)*($C$2:$C$10000=G4886)),_xlfn._xlws.FILTER($D$2:$D$10000,($B$2:$B$10000=F4886)*($C$2:$C$10000=G4886))&lt;&gt;"","") &amp; """}") &amp; "]") &amp; "}"</f>
        <v>{"name": "Uproar"}</v>
      </c>
    </row>
    <row r="4887" spans="1:8" x14ac:dyDescent="0.25">
      <c r="A4887" t="s">
        <v>708</v>
      </c>
      <c r="B4887">
        <v>396</v>
      </c>
      <c r="C4887" t="s">
        <v>10</v>
      </c>
      <c r="F4887">
        <v>424</v>
      </c>
      <c r="G4887" t="str">
        <v>Water Pulse</v>
      </c>
      <c r="H4887" t="str" cm="1">
        <f t="array" ref="H4887">"{""name"": """ &amp; G4887 &amp; """" &amp; IF(_xlfn.TEXTJOIN("",TRUE,_xlfn._xlws.FILTER(_xlfn._xlws.FILTER($D$2:$D$10000,($B$2:$B$10000=F4887)*($C$2:$C$10000=G4887)),_xlfn._xlws.FILTER($D$2:$D$10000,($B$2:$B$10000=F4887)*($C$2:$C$10000=G4887))&lt;&gt;"",""))="","",", ""forms"": [" &amp; _xlfn.TEXTJOIN(", ",TRUE,"{""form"": """ &amp; _xlfn._xlws.FILTER(_xlfn._xlws.FILTER($D$2:$D$10000,($B$2:$B$10000=F4887)*($C$2:$C$10000=G4887)),_xlfn._xlws.FILTER($D$2:$D$10000,($B$2:$B$10000=F4887)*($C$2:$C$10000=G4887))&lt;&gt;"","") &amp; """}") &amp; "]") &amp; "}"</f>
        <v>{"name": "Water Pulse"}</v>
      </c>
    </row>
    <row r="4888" spans="1:8" x14ac:dyDescent="0.25">
      <c r="A4888" t="s">
        <v>708</v>
      </c>
      <c r="B4888">
        <v>396</v>
      </c>
      <c r="C4888" t="s">
        <v>105</v>
      </c>
      <c r="F4888">
        <v>425</v>
      </c>
      <c r="G4888" t="str">
        <v>Ally Switch</v>
      </c>
      <c r="H4888" t="str" cm="1">
        <f t="array" ref="H4888">"{""name"": """ &amp; G4888 &amp; """" &amp; IF(_xlfn.TEXTJOIN("",TRUE,_xlfn._xlws.FILTER(_xlfn._xlws.FILTER($D$2:$D$10000,($B$2:$B$10000=F4888)*($C$2:$C$10000=G4888)),_xlfn._xlws.FILTER($D$2:$D$10000,($B$2:$B$10000=F4888)*($C$2:$C$10000=G4888))&lt;&gt;"",""))="","",", ""forms"": [" &amp; _xlfn.TEXTJOIN(", ",TRUE,"{""form"": """ &amp; _xlfn._xlws.FILTER(_xlfn._xlws.FILTER($D$2:$D$10000,($B$2:$B$10000=F4888)*($C$2:$C$10000=G4888)),_xlfn._xlws.FILTER($D$2:$D$10000,($B$2:$B$10000=F4888)*($C$2:$C$10000=G4888))&lt;&gt;"","") &amp; """}") &amp; "]") &amp; "}"</f>
        <v>{"name": "Ally Switch"}</v>
      </c>
    </row>
    <row r="4889" spans="1:8" x14ac:dyDescent="0.25">
      <c r="A4889" t="s">
        <v>708</v>
      </c>
      <c r="B4889">
        <v>396</v>
      </c>
      <c r="C4889" t="s">
        <v>17</v>
      </c>
      <c r="F4889">
        <v>425</v>
      </c>
      <c r="G4889" t="str">
        <v>Bind</v>
      </c>
      <c r="H4889" t="str" cm="1">
        <f t="array" ref="H4889">"{""name"": """ &amp; G4889 &amp; """" &amp; IF(_xlfn.TEXTJOIN("",TRUE,_xlfn._xlws.FILTER(_xlfn._xlws.FILTER($D$2:$D$10000,($B$2:$B$10000=F4889)*($C$2:$C$10000=G4889)),_xlfn._xlws.FILTER($D$2:$D$10000,($B$2:$B$10000=F4889)*($C$2:$C$10000=G4889))&lt;&gt;"",""))="","",", ""forms"": [" &amp; _xlfn.TEXTJOIN(", ",TRUE,"{""form"": """ &amp; _xlfn._xlws.FILTER(_xlfn._xlws.FILTER($D$2:$D$10000,($B$2:$B$10000=F4889)*($C$2:$C$10000=G4889)),_xlfn._xlws.FILTER($D$2:$D$10000,($B$2:$B$10000=F4889)*($C$2:$C$10000=G4889))&lt;&gt;"","") &amp; """}") &amp; "]") &amp; "}"</f>
        <v>{"name": "Bind"}</v>
      </c>
    </row>
    <row r="4890" spans="1:8" x14ac:dyDescent="0.25">
      <c r="A4890" t="s">
        <v>708</v>
      </c>
      <c r="B4890">
        <v>396</v>
      </c>
      <c r="C4890" t="s">
        <v>31</v>
      </c>
      <c r="F4890">
        <v>425</v>
      </c>
      <c r="G4890" t="str">
        <v>Defog</v>
      </c>
      <c r="H4890" t="str" cm="1">
        <f t="array" ref="H4890">"{""name"": """ &amp; G4890 &amp; """" &amp; IF(_xlfn.TEXTJOIN("",TRUE,_xlfn._xlws.FILTER(_xlfn._xlws.FILTER($D$2:$D$10000,($B$2:$B$10000=F4890)*($C$2:$C$10000=G4890)),_xlfn._xlws.FILTER($D$2:$D$10000,($B$2:$B$10000=F4890)*($C$2:$C$10000=G4890))&lt;&gt;"",""))="","",", ""forms"": [" &amp; _xlfn.TEXTJOIN(", ",TRUE,"{""form"": """ &amp; _xlfn._xlws.FILTER(_xlfn._xlws.FILTER($D$2:$D$10000,($B$2:$B$10000=F4890)*($C$2:$C$10000=G4890)),_xlfn._xlws.FILTER($D$2:$D$10000,($B$2:$B$10000=F4890)*($C$2:$C$10000=G4890))&lt;&gt;"","") &amp; """}") &amp; "]") &amp; "}"</f>
        <v>{"name": "Defog"}</v>
      </c>
    </row>
    <row r="4891" spans="1:8" x14ac:dyDescent="0.25">
      <c r="A4891" t="s">
        <v>708</v>
      </c>
      <c r="B4891">
        <v>396</v>
      </c>
      <c r="C4891" t="s">
        <v>6</v>
      </c>
      <c r="F4891">
        <v>425</v>
      </c>
      <c r="G4891" t="str">
        <v>Icy Wind</v>
      </c>
      <c r="H4891" t="str" cm="1">
        <f t="array" ref="H4891">"{""name"": """ &amp; G4891 &amp; """" &amp; IF(_xlfn.TEXTJOIN("",TRUE,_xlfn._xlws.FILTER(_xlfn._xlws.FILTER($D$2:$D$10000,($B$2:$B$10000=F4891)*($C$2:$C$10000=G4891)),_xlfn._xlws.FILTER($D$2:$D$10000,($B$2:$B$10000=F4891)*($C$2:$C$10000=G4891))&lt;&gt;"",""))="","",", ""forms"": [" &amp; _xlfn.TEXTJOIN(", ",TRUE,"{""form"": """ &amp; _xlfn._xlws.FILTER(_xlfn._xlws.FILTER($D$2:$D$10000,($B$2:$B$10000=F4891)*($C$2:$C$10000=G4891)),_xlfn._xlws.FILTER($D$2:$D$10000,($B$2:$B$10000=F4891)*($C$2:$C$10000=G4891))&lt;&gt;"","") &amp; """}") &amp; "]") &amp; "}"</f>
        <v>{"name": "Icy Wind"}</v>
      </c>
    </row>
    <row r="4892" spans="1:8" x14ac:dyDescent="0.25">
      <c r="A4892" t="s">
        <v>742</v>
      </c>
      <c r="B4892">
        <v>397</v>
      </c>
      <c r="C4892" t="s">
        <v>27</v>
      </c>
      <c r="F4892">
        <v>425</v>
      </c>
      <c r="G4892" t="str">
        <v>Knock Off</v>
      </c>
      <c r="H4892" t="str" cm="1">
        <f t="array" ref="H4892">"{""name"": """ &amp; G4892 &amp; """" &amp; IF(_xlfn.TEXTJOIN("",TRUE,_xlfn._xlws.FILTER(_xlfn._xlws.FILTER($D$2:$D$10000,($B$2:$B$10000=F4892)*($C$2:$C$10000=G4892)),_xlfn._xlws.FILTER($D$2:$D$10000,($B$2:$B$10000=F4892)*($C$2:$C$10000=G4892))&lt;&gt;"",""))="","",", ""forms"": [" &amp; _xlfn.TEXTJOIN(", ",TRUE,"{""form"": """ &amp; _xlfn._xlws.FILTER(_xlfn._xlws.FILTER($D$2:$D$10000,($B$2:$B$10000=F4892)*($C$2:$C$10000=G4892)),_xlfn._xlws.FILTER($D$2:$D$10000,($B$2:$B$10000=F4892)*($C$2:$C$10000=G4892))&lt;&gt;"","") &amp; """}") &amp; "]") &amp; "}"</f>
        <v>{"name": "Knock Off"}</v>
      </c>
    </row>
    <row r="4893" spans="1:8" x14ac:dyDescent="0.25">
      <c r="A4893" t="s">
        <v>742</v>
      </c>
      <c r="B4893">
        <v>397</v>
      </c>
      <c r="C4893" t="s">
        <v>10</v>
      </c>
      <c r="F4893">
        <v>425</v>
      </c>
      <c r="G4893" t="str">
        <v>Magic Coat</v>
      </c>
      <c r="H4893" t="str" cm="1">
        <f t="array" ref="H4893">"{""name"": """ &amp; G4893 &amp; """" &amp; IF(_xlfn.TEXTJOIN("",TRUE,_xlfn._xlws.FILTER(_xlfn._xlws.FILTER($D$2:$D$10000,($B$2:$B$10000=F4893)*($C$2:$C$10000=G4893)),_xlfn._xlws.FILTER($D$2:$D$10000,($B$2:$B$10000=F4893)*($C$2:$C$10000=G4893))&lt;&gt;"",""))="","",", ""forms"": [" &amp; _xlfn.TEXTJOIN(", ",TRUE,"{""form"": """ &amp; _xlfn._xlws.FILTER(_xlfn._xlws.FILTER($D$2:$D$10000,($B$2:$B$10000=F4893)*($C$2:$C$10000=G4893)),_xlfn._xlws.FILTER($D$2:$D$10000,($B$2:$B$10000=F4893)*($C$2:$C$10000=G4893))&lt;&gt;"","") &amp; """}") &amp; "]") &amp; "}"</f>
        <v>{"name": "Magic Coat"}</v>
      </c>
    </row>
    <row r="4894" spans="1:8" x14ac:dyDescent="0.25">
      <c r="A4894" t="s">
        <v>742</v>
      </c>
      <c r="B4894">
        <v>397</v>
      </c>
      <c r="C4894" t="s">
        <v>105</v>
      </c>
      <c r="F4894">
        <v>425</v>
      </c>
      <c r="G4894" t="str">
        <v>Pain Split</v>
      </c>
      <c r="H4894" t="str" cm="1">
        <f t="array" ref="H4894">"{""name"": """ &amp; G4894 &amp; """" &amp; IF(_xlfn.TEXTJOIN("",TRUE,_xlfn._xlws.FILTER(_xlfn._xlws.FILTER($D$2:$D$10000,($B$2:$B$10000=F4894)*($C$2:$C$10000=G4894)),_xlfn._xlws.FILTER($D$2:$D$10000,($B$2:$B$10000=F4894)*($C$2:$C$10000=G4894))&lt;&gt;"",""))="","",", ""forms"": [" &amp; _xlfn.TEXTJOIN(", ",TRUE,"{""form"": """ &amp; _xlfn._xlws.FILTER(_xlfn._xlws.FILTER($D$2:$D$10000,($B$2:$B$10000=F4894)*($C$2:$C$10000=G4894)),_xlfn._xlws.FILTER($D$2:$D$10000,($B$2:$B$10000=F4894)*($C$2:$C$10000=G4894))&lt;&gt;"","") &amp; """}") &amp; "]") &amp; "}"</f>
        <v>{"name": "Pain Split"}</v>
      </c>
    </row>
    <row r="4895" spans="1:8" x14ac:dyDescent="0.25">
      <c r="A4895" t="s">
        <v>742</v>
      </c>
      <c r="B4895">
        <v>397</v>
      </c>
      <c r="C4895" t="s">
        <v>17</v>
      </c>
      <c r="F4895">
        <v>425</v>
      </c>
      <c r="G4895" t="str">
        <v>Recycle</v>
      </c>
      <c r="H4895" t="str" cm="1">
        <f t="array" ref="H4895">"{""name"": """ &amp; G4895 &amp; """" &amp; IF(_xlfn.TEXTJOIN("",TRUE,_xlfn._xlws.FILTER(_xlfn._xlws.FILTER($D$2:$D$10000,($B$2:$B$10000=F4895)*($C$2:$C$10000=G4895)),_xlfn._xlws.FILTER($D$2:$D$10000,($B$2:$B$10000=F4895)*($C$2:$C$10000=G4895))&lt;&gt;"",""))="","",", ""forms"": [" &amp; _xlfn.TEXTJOIN(", ",TRUE,"{""form"": """ &amp; _xlfn._xlws.FILTER(_xlfn._xlws.FILTER($D$2:$D$10000,($B$2:$B$10000=F4895)*($C$2:$C$10000=G4895)),_xlfn._xlws.FILTER($D$2:$D$10000,($B$2:$B$10000=F4895)*($C$2:$C$10000=G4895))&lt;&gt;"","") &amp; """}") &amp; "]") &amp; "}"</f>
        <v>{"name": "Recycle"}</v>
      </c>
    </row>
    <row r="4896" spans="1:8" x14ac:dyDescent="0.25">
      <c r="A4896" t="s">
        <v>742</v>
      </c>
      <c r="B4896">
        <v>397</v>
      </c>
      <c r="C4896" t="s">
        <v>31</v>
      </c>
      <c r="F4896">
        <v>425</v>
      </c>
      <c r="G4896" t="str">
        <v>Shock Wave</v>
      </c>
      <c r="H4896" t="str" cm="1">
        <f t="array" ref="H4896">"{""name"": """ &amp; G4896 &amp; """" &amp; IF(_xlfn.TEXTJOIN("",TRUE,_xlfn._xlws.FILTER(_xlfn._xlws.FILTER($D$2:$D$10000,($B$2:$B$10000=F4896)*($C$2:$C$10000=G4896)),_xlfn._xlws.FILTER($D$2:$D$10000,($B$2:$B$10000=F4896)*($C$2:$C$10000=G4896))&lt;&gt;"",""))="","",", ""forms"": [" &amp; _xlfn.TEXTJOIN(", ",TRUE,"{""form"": """ &amp; _xlfn._xlws.FILTER(_xlfn._xlws.FILTER($D$2:$D$10000,($B$2:$B$10000=F4896)*($C$2:$C$10000=G4896)),_xlfn._xlws.FILTER($D$2:$D$10000,($B$2:$B$10000=F4896)*($C$2:$C$10000=G4896))&lt;&gt;"","") &amp; """}") &amp; "]") &amp; "}"</f>
        <v>{"name": "Shock Wave"}</v>
      </c>
    </row>
    <row r="4897" spans="1:8" x14ac:dyDescent="0.25">
      <c r="A4897" t="s">
        <v>742</v>
      </c>
      <c r="B4897">
        <v>397</v>
      </c>
      <c r="C4897" t="s">
        <v>6</v>
      </c>
      <c r="F4897">
        <v>425</v>
      </c>
      <c r="G4897" t="str">
        <v>Skill Swap</v>
      </c>
      <c r="H4897" t="str" cm="1">
        <f t="array" ref="H4897">"{""name"": """ &amp; G4897 &amp; """" &amp; IF(_xlfn.TEXTJOIN("",TRUE,_xlfn._xlws.FILTER(_xlfn._xlws.FILTER($D$2:$D$10000,($B$2:$B$10000=F4897)*($C$2:$C$10000=G4897)),_xlfn._xlws.FILTER($D$2:$D$10000,($B$2:$B$10000=F4897)*($C$2:$C$10000=G4897))&lt;&gt;"",""))="","",", ""forms"": [" &amp; _xlfn.TEXTJOIN(", ",TRUE,"{""form"": """ &amp; _xlfn._xlws.FILTER(_xlfn._xlws.FILTER($D$2:$D$10000,($B$2:$B$10000=F4897)*($C$2:$C$10000=G4897)),_xlfn._xlws.FILTER($D$2:$D$10000,($B$2:$B$10000=F4897)*($C$2:$C$10000=G4897))&lt;&gt;"","") &amp; """}") &amp; "]") &amp; "}"</f>
        <v>{"name": "Skill Swap"}</v>
      </c>
    </row>
    <row r="4898" spans="1:8" x14ac:dyDescent="0.25">
      <c r="A4898" t="s">
        <v>850</v>
      </c>
      <c r="B4898">
        <v>398</v>
      </c>
      <c r="C4898" t="s">
        <v>27</v>
      </c>
      <c r="F4898">
        <v>425</v>
      </c>
      <c r="G4898" t="str">
        <v>Snore</v>
      </c>
      <c r="H4898" t="str" cm="1">
        <f t="array" ref="H4898">"{""name"": """ &amp; G4898 &amp; """" &amp; IF(_xlfn.TEXTJOIN("",TRUE,_xlfn._xlws.FILTER(_xlfn._xlws.FILTER($D$2:$D$10000,($B$2:$B$10000=F4898)*($C$2:$C$10000=G4898)),_xlfn._xlws.FILTER($D$2:$D$10000,($B$2:$B$10000=F4898)*($C$2:$C$10000=G4898))&lt;&gt;"",""))="","",", ""forms"": [" &amp; _xlfn.TEXTJOIN(", ",TRUE,"{""form"": """ &amp; _xlfn._xlws.FILTER(_xlfn._xlws.FILTER($D$2:$D$10000,($B$2:$B$10000=F4898)*($C$2:$C$10000=G4898)),_xlfn._xlws.FILTER($D$2:$D$10000,($B$2:$B$10000=F4898)*($C$2:$C$10000=G4898))&lt;&gt;"","") &amp; """}") &amp; "]") &amp; "}"</f>
        <v>{"name": "Snore"}</v>
      </c>
    </row>
    <row r="4899" spans="1:8" x14ac:dyDescent="0.25">
      <c r="A4899" t="s">
        <v>850</v>
      </c>
      <c r="B4899">
        <v>398</v>
      </c>
      <c r="C4899" t="s">
        <v>10</v>
      </c>
      <c r="F4899">
        <v>425</v>
      </c>
      <c r="G4899" t="str">
        <v>Spite</v>
      </c>
      <c r="H4899" t="str" cm="1">
        <f t="array" ref="H4899">"{""name"": """ &amp; G4899 &amp; """" &amp; IF(_xlfn.TEXTJOIN("",TRUE,_xlfn._xlws.FILTER(_xlfn._xlws.FILTER($D$2:$D$10000,($B$2:$B$10000=F4899)*($C$2:$C$10000=G4899)),_xlfn._xlws.FILTER($D$2:$D$10000,($B$2:$B$10000=F4899)*($C$2:$C$10000=G4899))&lt;&gt;"",""))="","",", ""forms"": [" &amp; _xlfn.TEXTJOIN(", ",TRUE,"{""form"": """ &amp; _xlfn._xlws.FILTER(_xlfn._xlws.FILTER($D$2:$D$10000,($B$2:$B$10000=F4899)*($C$2:$C$10000=G4899)),_xlfn._xlws.FILTER($D$2:$D$10000,($B$2:$B$10000=F4899)*($C$2:$C$10000=G4899))&lt;&gt;"","") &amp; """}") &amp; "]") &amp; "}"</f>
        <v>{"name": "Spite"}</v>
      </c>
    </row>
    <row r="4900" spans="1:8" x14ac:dyDescent="0.25">
      <c r="A4900" t="s">
        <v>850</v>
      </c>
      <c r="B4900">
        <v>398</v>
      </c>
      <c r="C4900" t="s">
        <v>105</v>
      </c>
      <c r="F4900">
        <v>425</v>
      </c>
      <c r="G4900" t="str">
        <v>Tailwind</v>
      </c>
      <c r="H4900" t="str" cm="1">
        <f t="array" ref="H4900">"{""name"": """ &amp; G4900 &amp; """" &amp; IF(_xlfn.TEXTJOIN("",TRUE,_xlfn._xlws.FILTER(_xlfn._xlws.FILTER($D$2:$D$10000,($B$2:$B$10000=F4900)*($C$2:$C$10000=G4900)),_xlfn._xlws.FILTER($D$2:$D$10000,($B$2:$B$10000=F4900)*($C$2:$C$10000=G4900))&lt;&gt;"",""))="","",", ""forms"": [" &amp; _xlfn.TEXTJOIN(", ",TRUE,"{""form"": """ &amp; _xlfn._xlws.FILTER(_xlfn._xlws.FILTER($D$2:$D$10000,($B$2:$B$10000=F4900)*($C$2:$C$10000=G4900)),_xlfn._xlws.FILTER($D$2:$D$10000,($B$2:$B$10000=F4900)*($C$2:$C$10000=G4900))&lt;&gt;"","") &amp; """}") &amp; "]") &amp; "}"</f>
        <v>{"name": "Tailwind"}</v>
      </c>
    </row>
    <row r="4901" spans="1:8" x14ac:dyDescent="0.25">
      <c r="A4901" t="s">
        <v>850</v>
      </c>
      <c r="B4901">
        <v>398</v>
      </c>
      <c r="C4901" t="s">
        <v>130</v>
      </c>
      <c r="F4901">
        <v>425</v>
      </c>
      <c r="G4901" t="str">
        <v>Telekinesis</v>
      </c>
      <c r="H4901" t="str" cm="1">
        <f t="array" ref="H4901">"{""name"": """ &amp; G4901 &amp; """" &amp; IF(_xlfn.TEXTJOIN("",TRUE,_xlfn._xlws.FILTER(_xlfn._xlws.FILTER($D$2:$D$10000,($B$2:$B$10000=F4901)*($C$2:$C$10000=G4901)),_xlfn._xlws.FILTER($D$2:$D$10000,($B$2:$B$10000=F4901)*($C$2:$C$10000=G4901))&lt;&gt;"",""))="","",", ""forms"": [" &amp; _xlfn.TEXTJOIN(", ",TRUE,"{""form"": """ &amp; _xlfn._xlws.FILTER(_xlfn._xlws.FILTER($D$2:$D$10000,($B$2:$B$10000=F4901)*($C$2:$C$10000=G4901)),_xlfn._xlws.FILTER($D$2:$D$10000,($B$2:$B$10000=F4901)*($C$2:$C$10000=G4901))&lt;&gt;"","") &amp; """}") &amp; "]") &amp; "}"</f>
        <v>{"name": "Telekinesis"}</v>
      </c>
    </row>
    <row r="4902" spans="1:8" x14ac:dyDescent="0.25">
      <c r="A4902" t="s">
        <v>850</v>
      </c>
      <c r="B4902">
        <v>398</v>
      </c>
      <c r="C4902" t="s">
        <v>29</v>
      </c>
      <c r="F4902">
        <v>425</v>
      </c>
      <c r="G4902" t="str">
        <v>Trick</v>
      </c>
      <c r="H4902" t="str" cm="1">
        <f t="array" ref="H4902">"{""name"": """ &amp; G4902 &amp; """" &amp; IF(_xlfn.TEXTJOIN("",TRUE,_xlfn._xlws.FILTER(_xlfn._xlws.FILTER($D$2:$D$10000,($B$2:$B$10000=F4902)*($C$2:$C$10000=G4902)),_xlfn._xlws.FILTER($D$2:$D$10000,($B$2:$B$10000=F4902)*($C$2:$C$10000=G4902))&lt;&gt;"",""))="","",", ""forms"": [" &amp; _xlfn.TEXTJOIN(", ",TRUE,"{""form"": """ &amp; _xlfn._xlws.FILTER(_xlfn._xlws.FILTER($D$2:$D$10000,($B$2:$B$10000=F4902)*($C$2:$C$10000=G4902)),_xlfn._xlws.FILTER($D$2:$D$10000,($B$2:$B$10000=F4902)*($C$2:$C$10000=G4902))&lt;&gt;"","") &amp; """}") &amp; "]") &amp; "}"</f>
        <v>{"name": "Trick"}</v>
      </c>
    </row>
    <row r="4903" spans="1:8" x14ac:dyDescent="0.25">
      <c r="A4903" t="s">
        <v>850</v>
      </c>
      <c r="B4903">
        <v>398</v>
      </c>
      <c r="C4903" t="s">
        <v>17</v>
      </c>
      <c r="F4903">
        <v>426</v>
      </c>
      <c r="G4903" t="str">
        <v>Ally Switch</v>
      </c>
      <c r="H4903" t="str" cm="1">
        <f t="array" ref="H4903">"{""name"": """ &amp; G4903 &amp; """" &amp; IF(_xlfn.TEXTJOIN("",TRUE,_xlfn._xlws.FILTER(_xlfn._xlws.FILTER($D$2:$D$10000,($B$2:$B$10000=F4903)*($C$2:$C$10000=G4903)),_xlfn._xlws.FILTER($D$2:$D$10000,($B$2:$B$10000=F4903)*($C$2:$C$10000=G4903))&lt;&gt;"",""))="","",", ""forms"": [" &amp; _xlfn.TEXTJOIN(", ",TRUE,"{""form"": """ &amp; _xlfn._xlws.FILTER(_xlfn._xlws.FILTER($D$2:$D$10000,($B$2:$B$10000=F4903)*($C$2:$C$10000=G4903)),_xlfn._xlws.FILTER($D$2:$D$10000,($B$2:$B$10000=F4903)*($C$2:$C$10000=G4903))&lt;&gt;"","") &amp; """}") &amp; "]") &amp; "}"</f>
        <v>{"name": "Ally Switch"}</v>
      </c>
    </row>
    <row r="4904" spans="1:8" x14ac:dyDescent="0.25">
      <c r="A4904" t="s">
        <v>850</v>
      </c>
      <c r="B4904">
        <v>398</v>
      </c>
      <c r="C4904" t="s">
        <v>31</v>
      </c>
      <c r="F4904">
        <v>426</v>
      </c>
      <c r="G4904" t="str">
        <v>Bind</v>
      </c>
      <c r="H4904" t="str" cm="1">
        <f t="array" ref="H4904">"{""name"": """ &amp; G4904 &amp; """" &amp; IF(_xlfn.TEXTJOIN("",TRUE,_xlfn._xlws.FILTER(_xlfn._xlws.FILTER($D$2:$D$10000,($B$2:$B$10000=F4904)*($C$2:$C$10000=G4904)),_xlfn._xlws.FILTER($D$2:$D$10000,($B$2:$B$10000=F4904)*($C$2:$C$10000=G4904))&lt;&gt;"",""))="","",", ""forms"": [" &amp; _xlfn.TEXTJOIN(", ",TRUE,"{""form"": """ &amp; _xlfn._xlws.FILTER(_xlfn._xlws.FILTER($D$2:$D$10000,($B$2:$B$10000=F4904)*($C$2:$C$10000=G4904)),_xlfn._xlws.FILTER($D$2:$D$10000,($B$2:$B$10000=F4904)*($C$2:$C$10000=G4904))&lt;&gt;"","") &amp; """}") &amp; "]") &amp; "}"</f>
        <v>{"name": "Bind"}</v>
      </c>
    </row>
    <row r="4905" spans="1:8" x14ac:dyDescent="0.25">
      <c r="A4905" t="s">
        <v>850</v>
      </c>
      <c r="B4905">
        <v>398</v>
      </c>
      <c r="C4905" t="s">
        <v>6</v>
      </c>
      <c r="F4905">
        <v>426</v>
      </c>
      <c r="G4905" t="str">
        <v>Defog</v>
      </c>
      <c r="H4905" t="str" cm="1">
        <f t="array" ref="H4905">"{""name"": """ &amp; G4905 &amp; """" &amp; IF(_xlfn.TEXTJOIN("",TRUE,_xlfn._xlws.FILTER(_xlfn._xlws.FILTER($D$2:$D$10000,($B$2:$B$10000=F4905)*($C$2:$C$10000=G4905)),_xlfn._xlws.FILTER($D$2:$D$10000,($B$2:$B$10000=F4905)*($C$2:$C$10000=G4905))&lt;&gt;"",""))="","",", ""forms"": [" &amp; _xlfn.TEXTJOIN(", ",TRUE,"{""form"": """ &amp; _xlfn._xlws.FILTER(_xlfn._xlws.FILTER($D$2:$D$10000,($B$2:$B$10000=F4905)*($C$2:$C$10000=G4905)),_xlfn._xlws.FILTER($D$2:$D$10000,($B$2:$B$10000=F4905)*($C$2:$C$10000=G4905))&lt;&gt;"","") &amp; """}") &amp; "]") &amp; "}"</f>
        <v>{"name": "Defog"}</v>
      </c>
    </row>
    <row r="4906" spans="1:8" x14ac:dyDescent="0.25">
      <c r="A4906" t="s">
        <v>335</v>
      </c>
      <c r="B4906">
        <v>399</v>
      </c>
      <c r="C4906" t="s">
        <v>102</v>
      </c>
      <c r="F4906">
        <v>426</v>
      </c>
      <c r="G4906" t="str">
        <v>Icy Wind</v>
      </c>
      <c r="H4906" t="str" cm="1">
        <f t="array" ref="H4906">"{""name"": """ &amp; G4906 &amp; """" &amp; IF(_xlfn.TEXTJOIN("",TRUE,_xlfn._xlws.FILTER(_xlfn._xlws.FILTER($D$2:$D$10000,($B$2:$B$10000=F4906)*($C$2:$C$10000=G4906)),_xlfn._xlws.FILTER($D$2:$D$10000,($B$2:$B$10000=F4906)*($C$2:$C$10000=G4906))&lt;&gt;"",""))="","",", ""forms"": [" &amp; _xlfn.TEXTJOIN(", ",TRUE,"{""form"": """ &amp; _xlfn._xlws.FILTER(_xlfn._xlws.FILTER($D$2:$D$10000,($B$2:$B$10000=F4906)*($C$2:$C$10000=G4906)),_xlfn._xlws.FILTER($D$2:$D$10000,($B$2:$B$10000=F4906)*($C$2:$C$10000=G4906))&lt;&gt;"","") &amp; """}") &amp; "]") &amp; "}"</f>
        <v>{"name": "Icy Wind"}</v>
      </c>
    </row>
    <row r="4907" spans="1:8" x14ac:dyDescent="0.25">
      <c r="A4907" t="s">
        <v>335</v>
      </c>
      <c r="B4907">
        <v>399</v>
      </c>
      <c r="C4907" t="s">
        <v>4</v>
      </c>
      <c r="F4907">
        <v>426</v>
      </c>
      <c r="G4907" t="str">
        <v>Knock Off</v>
      </c>
      <c r="H4907" t="str" cm="1">
        <f t="array" ref="H4907">"{""name"": """ &amp; G4907 &amp; """" &amp; IF(_xlfn.TEXTJOIN("",TRUE,_xlfn._xlws.FILTER(_xlfn._xlws.FILTER($D$2:$D$10000,($B$2:$B$10000=F4907)*($C$2:$C$10000=G4907)),_xlfn._xlws.FILTER($D$2:$D$10000,($B$2:$B$10000=F4907)*($C$2:$C$10000=G4907))&lt;&gt;"",""))="","",", ""forms"": [" &amp; _xlfn.TEXTJOIN(", ",TRUE,"{""form"": """ &amp; _xlfn._xlws.FILTER(_xlfn._xlws.FILTER($D$2:$D$10000,($B$2:$B$10000=F4907)*($C$2:$C$10000=G4907)),_xlfn._xlws.FILTER($D$2:$D$10000,($B$2:$B$10000=F4907)*($C$2:$C$10000=G4907))&lt;&gt;"","") &amp; """}") &amp; "]") &amp; "}"</f>
        <v>{"name": "Knock Off"}</v>
      </c>
    </row>
    <row r="4908" spans="1:8" x14ac:dyDescent="0.25">
      <c r="A4908" t="s">
        <v>335</v>
      </c>
      <c r="B4908">
        <v>399</v>
      </c>
      <c r="C4908" t="s">
        <v>56</v>
      </c>
      <c r="F4908">
        <v>426</v>
      </c>
      <c r="G4908" t="str">
        <v>Magic Coat</v>
      </c>
      <c r="H4908" t="str" cm="1">
        <f t="array" ref="H4908">"{""name"": """ &amp; G4908 &amp; """" &amp; IF(_xlfn.TEXTJOIN("",TRUE,_xlfn._xlws.FILTER(_xlfn._xlws.FILTER($D$2:$D$10000,($B$2:$B$10000=F4908)*($C$2:$C$10000=G4908)),_xlfn._xlws.FILTER($D$2:$D$10000,($B$2:$B$10000=F4908)*($C$2:$C$10000=G4908))&lt;&gt;"",""))="","",", ""forms"": [" &amp; _xlfn.TEXTJOIN(", ",TRUE,"{""form"": """ &amp; _xlfn._xlws.FILTER(_xlfn._xlws.FILTER($D$2:$D$10000,($B$2:$B$10000=F4908)*($C$2:$C$10000=G4908)),_xlfn._xlws.FILTER($D$2:$D$10000,($B$2:$B$10000=F4908)*($C$2:$C$10000=G4908))&lt;&gt;"","") &amp; """}") &amp; "]") &amp; "}"</f>
        <v>{"name": "Magic Coat"}</v>
      </c>
    </row>
    <row r="4909" spans="1:8" x14ac:dyDescent="0.25">
      <c r="A4909" t="s">
        <v>335</v>
      </c>
      <c r="B4909">
        <v>399</v>
      </c>
      <c r="C4909" t="s">
        <v>61</v>
      </c>
      <c r="F4909">
        <v>426</v>
      </c>
      <c r="G4909" t="str">
        <v>Pain Split</v>
      </c>
      <c r="H4909" t="str" cm="1">
        <f t="array" ref="H4909">"{""name"": """ &amp; G4909 &amp; """" &amp; IF(_xlfn.TEXTJOIN("",TRUE,_xlfn._xlws.FILTER(_xlfn._xlws.FILTER($D$2:$D$10000,($B$2:$B$10000=F4909)*($C$2:$C$10000=G4909)),_xlfn._xlws.FILTER($D$2:$D$10000,($B$2:$B$10000=F4909)*($C$2:$C$10000=G4909))&lt;&gt;"",""))="","",", ""forms"": [" &amp; _xlfn.TEXTJOIN(", ",TRUE,"{""form"": """ &amp; _xlfn._xlws.FILTER(_xlfn._xlws.FILTER($D$2:$D$10000,($B$2:$B$10000=F4909)*($C$2:$C$10000=G4909)),_xlfn._xlws.FILTER($D$2:$D$10000,($B$2:$B$10000=F4909)*($C$2:$C$10000=G4909))&lt;&gt;"","") &amp; """}") &amp; "]") &amp; "}"</f>
        <v>{"name": "Pain Split"}</v>
      </c>
    </row>
    <row r="4910" spans="1:8" x14ac:dyDescent="0.25">
      <c r="A4910" t="s">
        <v>335</v>
      </c>
      <c r="B4910">
        <v>399</v>
      </c>
      <c r="C4910" t="s">
        <v>265</v>
      </c>
      <c r="F4910">
        <v>426</v>
      </c>
      <c r="G4910" t="str">
        <v>Recycle</v>
      </c>
      <c r="H4910" t="str" cm="1">
        <f t="array" ref="H4910">"{""name"": """ &amp; G4910 &amp; """" &amp; IF(_xlfn.TEXTJOIN("",TRUE,_xlfn._xlws.FILTER(_xlfn._xlws.FILTER($D$2:$D$10000,($B$2:$B$10000=F4910)*($C$2:$C$10000=G4910)),_xlfn._xlws.FILTER($D$2:$D$10000,($B$2:$B$10000=F4910)*($C$2:$C$10000=G4910))&lt;&gt;"",""))="","",", ""forms"": [" &amp; _xlfn.TEXTJOIN(", ",TRUE,"{""form"": """ &amp; _xlfn._xlws.FILTER(_xlfn._xlws.FILTER($D$2:$D$10000,($B$2:$B$10000=F4910)*($C$2:$C$10000=G4910)),_xlfn._xlws.FILTER($D$2:$D$10000,($B$2:$B$10000=F4910)*($C$2:$C$10000=G4910))&lt;&gt;"","") &amp; """}") &amp; "]") &amp; "}"</f>
        <v>{"name": "Recycle"}</v>
      </c>
    </row>
    <row r="4911" spans="1:8" x14ac:dyDescent="0.25">
      <c r="A4911" t="s">
        <v>335</v>
      </c>
      <c r="B4911">
        <v>399</v>
      </c>
      <c r="C4911" t="s">
        <v>48</v>
      </c>
      <c r="F4911">
        <v>426</v>
      </c>
      <c r="G4911" t="str">
        <v>Shock Wave</v>
      </c>
      <c r="H4911" t="str" cm="1">
        <f t="array" ref="H4911">"{""name"": """ &amp; G4911 &amp; """" &amp; IF(_xlfn.TEXTJOIN("",TRUE,_xlfn._xlws.FILTER(_xlfn._xlws.FILTER($D$2:$D$10000,($B$2:$B$10000=F4911)*($C$2:$C$10000=G4911)),_xlfn._xlws.FILTER($D$2:$D$10000,($B$2:$B$10000=F4911)*($C$2:$C$10000=G4911))&lt;&gt;"",""))="","",", ""forms"": [" &amp; _xlfn.TEXTJOIN(", ",TRUE,"{""form"": """ &amp; _xlfn._xlws.FILTER(_xlfn._xlws.FILTER($D$2:$D$10000,($B$2:$B$10000=F4911)*($C$2:$C$10000=G4911)),_xlfn._xlws.FILTER($D$2:$D$10000,($B$2:$B$10000=F4911)*($C$2:$C$10000=G4911))&lt;&gt;"","") &amp; """}") &amp; "]") &amp; "}"</f>
        <v>{"name": "Shock Wave"}</v>
      </c>
    </row>
    <row r="4912" spans="1:8" x14ac:dyDescent="0.25">
      <c r="A4912" t="s">
        <v>335</v>
      </c>
      <c r="B4912">
        <v>399</v>
      </c>
      <c r="C4912" t="s">
        <v>17</v>
      </c>
      <c r="F4912">
        <v>426</v>
      </c>
      <c r="G4912" t="str">
        <v>Skill Swap</v>
      </c>
      <c r="H4912" t="str" cm="1">
        <f t="array" ref="H4912">"{""name"": """ &amp; G4912 &amp; """" &amp; IF(_xlfn.TEXTJOIN("",TRUE,_xlfn._xlws.FILTER(_xlfn._xlws.FILTER($D$2:$D$10000,($B$2:$B$10000=F4912)*($C$2:$C$10000=G4912)),_xlfn._xlws.FILTER($D$2:$D$10000,($B$2:$B$10000=F4912)*($C$2:$C$10000=G4912))&lt;&gt;"",""))="","",", ""forms"": [" &amp; _xlfn.TEXTJOIN(", ",TRUE,"{""form"": """ &amp; _xlfn._xlws.FILTER(_xlfn._xlws.FILTER($D$2:$D$10000,($B$2:$B$10000=F4912)*($C$2:$C$10000=G4912)),_xlfn._xlws.FILTER($D$2:$D$10000,($B$2:$B$10000=F4912)*($C$2:$C$10000=G4912))&lt;&gt;"","") &amp; """}") &amp; "]") &amp; "}"</f>
        <v>{"name": "Skill Swap"}</v>
      </c>
    </row>
    <row r="4913" spans="1:8" x14ac:dyDescent="0.25">
      <c r="A4913" t="s">
        <v>335</v>
      </c>
      <c r="B4913">
        <v>399</v>
      </c>
      <c r="C4913" t="s">
        <v>127</v>
      </c>
      <c r="F4913">
        <v>426</v>
      </c>
      <c r="G4913" t="str">
        <v>Snore</v>
      </c>
      <c r="H4913" t="str" cm="1">
        <f t="array" ref="H4913">"{""name"": """ &amp; G4913 &amp; """" &amp; IF(_xlfn.TEXTJOIN("",TRUE,_xlfn._xlws.FILTER(_xlfn._xlws.FILTER($D$2:$D$10000,($B$2:$B$10000=F4913)*($C$2:$C$10000=G4913)),_xlfn._xlws.FILTER($D$2:$D$10000,($B$2:$B$10000=F4913)*($C$2:$C$10000=G4913))&lt;&gt;"",""))="","",", ""forms"": [" &amp; _xlfn.TEXTJOIN(", ",TRUE,"{""form"": """ &amp; _xlfn._xlws.FILTER(_xlfn._xlws.FILTER($D$2:$D$10000,($B$2:$B$10000=F4913)*($C$2:$C$10000=G4913)),_xlfn._xlws.FILTER($D$2:$D$10000,($B$2:$B$10000=F4913)*($C$2:$C$10000=G4913))&lt;&gt;"","") &amp; """}") &amp; "]") &amp; "}"</f>
        <v>{"name": "Snore"}</v>
      </c>
    </row>
    <row r="4914" spans="1:8" x14ac:dyDescent="0.25">
      <c r="A4914" t="s">
        <v>335</v>
      </c>
      <c r="B4914">
        <v>399</v>
      </c>
      <c r="C4914" t="s">
        <v>263</v>
      </c>
      <c r="F4914">
        <v>426</v>
      </c>
      <c r="G4914" t="str">
        <v>Spite</v>
      </c>
      <c r="H4914" t="str" cm="1">
        <f t="array" ref="H4914">"{""name"": """ &amp; G4914 &amp; """" &amp; IF(_xlfn.TEXTJOIN("",TRUE,_xlfn._xlws.FILTER(_xlfn._xlws.FILTER($D$2:$D$10000,($B$2:$B$10000=F4914)*($C$2:$C$10000=G4914)),_xlfn._xlws.FILTER($D$2:$D$10000,($B$2:$B$10000=F4914)*($C$2:$C$10000=G4914))&lt;&gt;"",""))="","",", ""forms"": [" &amp; _xlfn.TEXTJOIN(", ",TRUE,"{""form"": """ &amp; _xlfn._xlws.FILTER(_xlfn._xlws.FILTER($D$2:$D$10000,($B$2:$B$10000=F4914)*($C$2:$C$10000=G4914)),_xlfn._xlws.FILTER($D$2:$D$10000,($B$2:$B$10000=F4914)*($C$2:$C$10000=G4914))&lt;&gt;"","") &amp; """}") &amp; "]") &amp; "}"</f>
        <v>{"name": "Spite"}</v>
      </c>
    </row>
    <row r="4915" spans="1:8" x14ac:dyDescent="0.25">
      <c r="A4915" t="s">
        <v>335</v>
      </c>
      <c r="B4915">
        <v>399</v>
      </c>
      <c r="C4915" t="s">
        <v>22</v>
      </c>
      <c r="F4915">
        <v>426</v>
      </c>
      <c r="G4915" t="str">
        <v>Tailwind</v>
      </c>
      <c r="H4915" t="str" cm="1">
        <f t="array" ref="H4915">"{""name"": """ &amp; G4915 &amp; """" &amp; IF(_xlfn.TEXTJOIN("",TRUE,_xlfn._xlws.FILTER(_xlfn._xlws.FILTER($D$2:$D$10000,($B$2:$B$10000=F4915)*($C$2:$C$10000=G4915)),_xlfn._xlws.FILTER($D$2:$D$10000,($B$2:$B$10000=F4915)*($C$2:$C$10000=G4915))&lt;&gt;"",""))="","",", ""forms"": [" &amp; _xlfn.TEXTJOIN(", ",TRUE,"{""form"": """ &amp; _xlfn._xlws.FILTER(_xlfn._xlws.FILTER($D$2:$D$10000,($B$2:$B$10000=F4915)*($C$2:$C$10000=G4915)),_xlfn._xlws.FILTER($D$2:$D$10000,($B$2:$B$10000=F4915)*($C$2:$C$10000=G4915))&lt;&gt;"","") &amp; """}") &amp; "]") &amp; "}"</f>
        <v>{"name": "Tailwind"}</v>
      </c>
    </row>
    <row r="4916" spans="1:8" x14ac:dyDescent="0.25">
      <c r="A4916" t="s">
        <v>309</v>
      </c>
      <c r="B4916">
        <v>400</v>
      </c>
      <c r="C4916" t="s">
        <v>102</v>
      </c>
      <c r="F4916">
        <v>426</v>
      </c>
      <c r="G4916" t="str">
        <v>Telekinesis</v>
      </c>
      <c r="H4916" t="str" cm="1">
        <f t="array" ref="H4916">"{""name"": """ &amp; G4916 &amp; """" &amp; IF(_xlfn.TEXTJOIN("",TRUE,_xlfn._xlws.FILTER(_xlfn._xlws.FILTER($D$2:$D$10000,($B$2:$B$10000=F4916)*($C$2:$C$10000=G4916)),_xlfn._xlws.FILTER($D$2:$D$10000,($B$2:$B$10000=F4916)*($C$2:$C$10000=G4916))&lt;&gt;"",""))="","",", ""forms"": [" &amp; _xlfn.TEXTJOIN(", ",TRUE,"{""form"": """ &amp; _xlfn._xlws.FILTER(_xlfn._xlws.FILTER($D$2:$D$10000,($B$2:$B$10000=F4916)*($C$2:$C$10000=G4916)),_xlfn._xlws.FILTER($D$2:$D$10000,($B$2:$B$10000=F4916)*($C$2:$C$10000=G4916))&lt;&gt;"","") &amp; """}") &amp; "]") &amp; "}"</f>
        <v>{"name": "Telekinesis"}</v>
      </c>
    </row>
    <row r="4917" spans="1:8" x14ac:dyDescent="0.25">
      <c r="A4917" t="s">
        <v>309</v>
      </c>
      <c r="B4917">
        <v>400</v>
      </c>
      <c r="C4917" t="s">
        <v>4</v>
      </c>
      <c r="F4917">
        <v>426</v>
      </c>
      <c r="G4917" t="str">
        <v>Trick</v>
      </c>
      <c r="H4917" t="str" cm="1">
        <f t="array" ref="H4917">"{""name"": """ &amp; G4917 &amp; """" &amp; IF(_xlfn.TEXTJOIN("",TRUE,_xlfn._xlws.FILTER(_xlfn._xlws.FILTER($D$2:$D$10000,($B$2:$B$10000=F4917)*($C$2:$C$10000=G4917)),_xlfn._xlws.FILTER($D$2:$D$10000,($B$2:$B$10000=F4917)*($C$2:$C$10000=G4917))&lt;&gt;"",""))="","",", ""forms"": [" &amp; _xlfn.TEXTJOIN(", ",TRUE,"{""form"": """ &amp; _xlfn._xlws.FILTER(_xlfn._xlws.FILTER($D$2:$D$10000,($B$2:$B$10000=F4917)*($C$2:$C$10000=G4917)),_xlfn._xlws.FILTER($D$2:$D$10000,($B$2:$B$10000=F4917)*($C$2:$C$10000=G4917))&lt;&gt;"","") &amp; """}") &amp; "]") &amp; "}"</f>
        <v>{"name": "Trick"}</v>
      </c>
    </row>
    <row r="4918" spans="1:8" x14ac:dyDescent="0.25">
      <c r="A4918" t="s">
        <v>309</v>
      </c>
      <c r="B4918">
        <v>400</v>
      </c>
      <c r="C4918" t="s">
        <v>40</v>
      </c>
      <c r="F4918">
        <v>427</v>
      </c>
      <c r="G4918" t="str">
        <v>After You</v>
      </c>
      <c r="H4918" t="str" cm="1">
        <f t="array" ref="H4918">"{""name"": """ &amp; G4918 &amp; """" &amp; IF(_xlfn.TEXTJOIN("",TRUE,_xlfn._xlws.FILTER(_xlfn._xlws.FILTER($D$2:$D$10000,($B$2:$B$10000=F4918)*($C$2:$C$10000=G4918)),_xlfn._xlws.FILTER($D$2:$D$10000,($B$2:$B$10000=F4918)*($C$2:$C$10000=G4918))&lt;&gt;"",""))="","",", ""forms"": [" &amp; _xlfn.TEXTJOIN(", ",TRUE,"{""form"": """ &amp; _xlfn._xlws.FILTER(_xlfn._xlws.FILTER($D$2:$D$10000,($B$2:$B$10000=F4918)*($C$2:$C$10000=G4918)),_xlfn._xlws.FILTER($D$2:$D$10000,($B$2:$B$10000=F4918)*($C$2:$C$10000=G4918))&lt;&gt;"","") &amp; """}") &amp; "]") &amp; "}"</f>
        <v>{"name": "After You"}</v>
      </c>
    </row>
    <row r="4919" spans="1:8" x14ac:dyDescent="0.25">
      <c r="A4919" t="s">
        <v>309</v>
      </c>
      <c r="B4919">
        <v>400</v>
      </c>
      <c r="C4919" t="s">
        <v>56</v>
      </c>
      <c r="F4919">
        <v>427</v>
      </c>
      <c r="G4919" t="str">
        <v>Bounce</v>
      </c>
      <c r="H4919" t="str" cm="1">
        <f t="array" ref="H4919">"{""name"": """ &amp; G4919 &amp; """" &amp; IF(_xlfn.TEXTJOIN("",TRUE,_xlfn._xlws.FILTER(_xlfn._xlws.FILTER($D$2:$D$10000,($B$2:$B$10000=F4919)*($C$2:$C$10000=G4919)),_xlfn._xlws.FILTER($D$2:$D$10000,($B$2:$B$10000=F4919)*($C$2:$C$10000=G4919))&lt;&gt;"",""))="","",", ""forms"": [" &amp; _xlfn.TEXTJOIN(", ",TRUE,"{""form"": """ &amp; _xlfn._xlws.FILTER(_xlfn._xlws.FILTER($D$2:$D$10000,($B$2:$B$10000=F4919)*($C$2:$C$10000=G4919)),_xlfn._xlws.FILTER($D$2:$D$10000,($B$2:$B$10000=F4919)*($C$2:$C$10000=G4919))&lt;&gt;"","") &amp; """}") &amp; "]") &amp; "}"</f>
        <v>{"name": "Bounce"}</v>
      </c>
    </row>
    <row r="4920" spans="1:8" x14ac:dyDescent="0.25">
      <c r="A4920" t="s">
        <v>309</v>
      </c>
      <c r="B4920">
        <v>400</v>
      </c>
      <c r="C4920" t="s">
        <v>61</v>
      </c>
      <c r="F4920">
        <v>427</v>
      </c>
      <c r="G4920" t="str">
        <v>Covet</v>
      </c>
      <c r="H4920" t="str" cm="1">
        <f t="array" ref="H4920">"{""name"": """ &amp; G4920 &amp; """" &amp; IF(_xlfn.TEXTJOIN("",TRUE,_xlfn._xlws.FILTER(_xlfn._xlws.FILTER($D$2:$D$10000,($B$2:$B$10000=F4920)*($C$2:$C$10000=G4920)),_xlfn._xlws.FILTER($D$2:$D$10000,($B$2:$B$10000=F4920)*($C$2:$C$10000=G4920))&lt;&gt;"",""))="","",", ""forms"": [" &amp; _xlfn.TEXTJOIN(", ",TRUE,"{""form"": """ &amp; _xlfn._xlws.FILTER(_xlfn._xlws.FILTER($D$2:$D$10000,($B$2:$B$10000=F4920)*($C$2:$C$10000=G4920)),_xlfn._xlws.FILTER($D$2:$D$10000,($B$2:$B$10000=F4920)*($C$2:$C$10000=G4920))&lt;&gt;"","") &amp; """}") &amp; "]") &amp; "}"</f>
        <v>{"name": "Covet"}</v>
      </c>
    </row>
    <row r="4921" spans="1:8" x14ac:dyDescent="0.25">
      <c r="A4921" t="s">
        <v>309</v>
      </c>
      <c r="B4921">
        <v>400</v>
      </c>
      <c r="C4921" t="s">
        <v>265</v>
      </c>
      <c r="F4921">
        <v>427</v>
      </c>
      <c r="G4921" t="str">
        <v>Drain Punch</v>
      </c>
      <c r="H4921" t="str" cm="1">
        <f t="array" ref="H4921">"{""name"": """ &amp; G4921 &amp; """" &amp; IF(_xlfn.TEXTJOIN("",TRUE,_xlfn._xlws.FILTER(_xlfn._xlws.FILTER($D$2:$D$10000,($B$2:$B$10000=F4921)*($C$2:$C$10000=G4921)),_xlfn._xlws.FILTER($D$2:$D$10000,($B$2:$B$10000=F4921)*($C$2:$C$10000=G4921))&lt;&gt;"",""))="","",", ""forms"": [" &amp; _xlfn.TEXTJOIN(", ",TRUE,"{""form"": """ &amp; _xlfn._xlws.FILTER(_xlfn._xlws.FILTER($D$2:$D$10000,($B$2:$B$10000=F4921)*($C$2:$C$10000=G4921)),_xlfn._xlws.FILTER($D$2:$D$10000,($B$2:$B$10000=F4921)*($C$2:$C$10000=G4921))&lt;&gt;"","") &amp; """}") &amp; "]") &amp; "}"</f>
        <v>{"name": "Drain Punch"}</v>
      </c>
    </row>
    <row r="4922" spans="1:8" x14ac:dyDescent="0.25">
      <c r="A4922" t="s">
        <v>309</v>
      </c>
      <c r="B4922">
        <v>400</v>
      </c>
      <c r="C4922" t="s">
        <v>155</v>
      </c>
      <c r="F4922">
        <v>427</v>
      </c>
      <c r="G4922" t="str">
        <v>Endeavor</v>
      </c>
      <c r="H4922" t="str" cm="1">
        <f t="array" ref="H4922">"{""name"": """ &amp; G4922 &amp; """" &amp; IF(_xlfn.TEXTJOIN("",TRUE,_xlfn._xlws.FILTER(_xlfn._xlws.FILTER($D$2:$D$10000,($B$2:$B$10000=F4922)*($C$2:$C$10000=G4922)),_xlfn._xlws.FILTER($D$2:$D$10000,($B$2:$B$10000=F4922)*($C$2:$C$10000=G4922))&lt;&gt;"",""))="","",", ""forms"": [" &amp; _xlfn.TEXTJOIN(", ",TRUE,"{""form"": """ &amp; _xlfn._xlws.FILTER(_xlfn._xlws.FILTER($D$2:$D$10000,($B$2:$B$10000=F4922)*($C$2:$C$10000=G4922)),_xlfn._xlws.FILTER($D$2:$D$10000,($B$2:$B$10000=F4922)*($C$2:$C$10000=G4922))&lt;&gt;"","") &amp; """}") &amp; "]") &amp; "}"</f>
        <v>{"name": "Endeavor"}</v>
      </c>
    </row>
    <row r="4923" spans="1:8" x14ac:dyDescent="0.25">
      <c r="A4923" t="s">
        <v>309</v>
      </c>
      <c r="B4923">
        <v>400</v>
      </c>
      <c r="C4923" t="s">
        <v>48</v>
      </c>
      <c r="F4923">
        <v>427</v>
      </c>
      <c r="G4923" t="str">
        <v>Fire Punch</v>
      </c>
      <c r="H4923" t="str" cm="1">
        <f t="array" ref="H4923">"{""name"": """ &amp; G4923 &amp; """" &amp; IF(_xlfn.TEXTJOIN("",TRUE,_xlfn._xlws.FILTER(_xlfn._xlws.FILTER($D$2:$D$10000,($B$2:$B$10000=F4923)*($C$2:$C$10000=G4923)),_xlfn._xlws.FILTER($D$2:$D$10000,($B$2:$B$10000=F4923)*($C$2:$C$10000=G4923))&lt;&gt;"",""))="","",", ""forms"": [" &amp; _xlfn.TEXTJOIN(", ",TRUE,"{""form"": """ &amp; _xlfn._xlws.FILTER(_xlfn._xlws.FILTER($D$2:$D$10000,($B$2:$B$10000=F4923)*($C$2:$C$10000=G4923)),_xlfn._xlws.FILTER($D$2:$D$10000,($B$2:$B$10000=F4923)*($C$2:$C$10000=G4923))&lt;&gt;"","") &amp; """}") &amp; "]") &amp; "}"</f>
        <v>{"name": "Fire Punch"}</v>
      </c>
    </row>
    <row r="4924" spans="1:8" x14ac:dyDescent="0.25">
      <c r="A4924" t="s">
        <v>309</v>
      </c>
      <c r="B4924">
        <v>400</v>
      </c>
      <c r="C4924" t="s">
        <v>17</v>
      </c>
      <c r="F4924">
        <v>427</v>
      </c>
      <c r="G4924" t="str">
        <v>Focus Punch</v>
      </c>
      <c r="H4924" t="str" cm="1">
        <f t="array" ref="H4924">"{""name"": """ &amp; G4924 &amp; """" &amp; IF(_xlfn.TEXTJOIN("",TRUE,_xlfn._xlws.FILTER(_xlfn._xlws.FILTER($D$2:$D$10000,($B$2:$B$10000=F4924)*($C$2:$C$10000=G4924)),_xlfn._xlws.FILTER($D$2:$D$10000,($B$2:$B$10000=F4924)*($C$2:$C$10000=G4924))&lt;&gt;"",""))="","",", ""forms"": [" &amp; _xlfn.TEXTJOIN(", ",TRUE,"{""form"": """ &amp; _xlfn._xlws.FILTER(_xlfn._xlws.FILTER($D$2:$D$10000,($B$2:$B$10000=F4924)*($C$2:$C$10000=G4924)),_xlfn._xlws.FILTER($D$2:$D$10000,($B$2:$B$10000=F4924)*($C$2:$C$10000=G4924))&lt;&gt;"","") &amp; """}") &amp; "]") &amp; "}"</f>
        <v>{"name": "Focus Punch"}</v>
      </c>
    </row>
    <row r="4925" spans="1:8" x14ac:dyDescent="0.25">
      <c r="A4925" t="s">
        <v>309</v>
      </c>
      <c r="B4925">
        <v>400</v>
      </c>
      <c r="C4925" t="s">
        <v>127</v>
      </c>
      <c r="F4925">
        <v>427</v>
      </c>
      <c r="G4925" t="str">
        <v>Heal Bell</v>
      </c>
      <c r="H4925" t="str" cm="1">
        <f t="array" ref="H4925">"{""name"": """ &amp; G4925 &amp; """" &amp; IF(_xlfn.TEXTJOIN("",TRUE,_xlfn._xlws.FILTER(_xlfn._xlws.FILTER($D$2:$D$10000,($B$2:$B$10000=F4925)*($C$2:$C$10000=G4925)),_xlfn._xlws.FILTER($D$2:$D$10000,($B$2:$B$10000=F4925)*($C$2:$C$10000=G4925))&lt;&gt;"",""))="","",", ""forms"": [" &amp; _xlfn.TEXTJOIN(", ",TRUE,"{""form"": """ &amp; _xlfn._xlws.FILTER(_xlfn._xlws.FILTER($D$2:$D$10000,($B$2:$B$10000=F4925)*($C$2:$C$10000=G4925)),_xlfn._xlws.FILTER($D$2:$D$10000,($B$2:$B$10000=F4925)*($C$2:$C$10000=G4925))&lt;&gt;"","") &amp; """}") &amp; "]") &amp; "}"</f>
        <v>{"name": "Heal Bell"}</v>
      </c>
    </row>
    <row r="4926" spans="1:8" x14ac:dyDescent="0.25">
      <c r="A4926" t="s">
        <v>309</v>
      </c>
      <c r="B4926">
        <v>400</v>
      </c>
      <c r="C4926" t="s">
        <v>341</v>
      </c>
      <c r="F4926">
        <v>427</v>
      </c>
      <c r="G4926" t="str">
        <v>Helping Hand</v>
      </c>
      <c r="H4926" t="str" cm="1">
        <f t="array" ref="H4926">"{""name"": """ &amp; G4926 &amp; """" &amp; IF(_xlfn.TEXTJOIN("",TRUE,_xlfn._xlws.FILTER(_xlfn._xlws.FILTER($D$2:$D$10000,($B$2:$B$10000=F4926)*($C$2:$C$10000=G4926)),_xlfn._xlws.FILTER($D$2:$D$10000,($B$2:$B$10000=F4926)*($C$2:$C$10000=G4926))&lt;&gt;"",""))="","",", ""forms"": [" &amp; _xlfn.TEXTJOIN(", ",TRUE,"{""form"": """ &amp; _xlfn._xlws.FILTER(_xlfn._xlws.FILTER($D$2:$D$10000,($B$2:$B$10000=F4926)*($C$2:$C$10000=G4926)),_xlfn._xlws.FILTER($D$2:$D$10000,($B$2:$B$10000=F4926)*($C$2:$C$10000=G4926))&lt;&gt;"","") &amp; """}") &amp; "]") &amp; "}"</f>
        <v>{"name": "Helping Hand"}</v>
      </c>
    </row>
    <row r="4927" spans="1:8" x14ac:dyDescent="0.25">
      <c r="A4927" t="s">
        <v>309</v>
      </c>
      <c r="B4927">
        <v>400</v>
      </c>
      <c r="C4927" t="s">
        <v>263</v>
      </c>
      <c r="F4927">
        <v>427</v>
      </c>
      <c r="G4927" t="str">
        <v>Hyper Voice</v>
      </c>
      <c r="H4927" t="str" cm="1">
        <f t="array" ref="H4927">"{""name"": """ &amp; G4927 &amp; """" &amp; IF(_xlfn.TEXTJOIN("",TRUE,_xlfn._xlws.FILTER(_xlfn._xlws.FILTER($D$2:$D$10000,($B$2:$B$10000=F4927)*($C$2:$C$10000=G4927)),_xlfn._xlws.FILTER($D$2:$D$10000,($B$2:$B$10000=F4927)*($C$2:$C$10000=G4927))&lt;&gt;"",""))="","",", ""forms"": [" &amp; _xlfn.TEXTJOIN(", ",TRUE,"{""form"": """ &amp; _xlfn._xlws.FILTER(_xlfn._xlws.FILTER($D$2:$D$10000,($B$2:$B$10000=F4927)*($C$2:$C$10000=G4927)),_xlfn._xlws.FILTER($D$2:$D$10000,($B$2:$B$10000=F4927)*($C$2:$C$10000=G4927))&lt;&gt;"","") &amp; """}") &amp; "]") &amp; "}"</f>
        <v>{"name": "Hyper Voice"}</v>
      </c>
    </row>
    <row r="4928" spans="1:8" x14ac:dyDescent="0.25">
      <c r="A4928" t="s">
        <v>309</v>
      </c>
      <c r="B4928">
        <v>400</v>
      </c>
      <c r="C4928" t="s">
        <v>22</v>
      </c>
      <c r="F4928">
        <v>427</v>
      </c>
      <c r="G4928" t="str">
        <v>Ice Punch</v>
      </c>
      <c r="H4928" t="str" cm="1">
        <f t="array" ref="H4928">"{""name"": """ &amp; G4928 &amp; """" &amp; IF(_xlfn.TEXTJOIN("",TRUE,_xlfn._xlws.FILTER(_xlfn._xlws.FILTER($D$2:$D$10000,($B$2:$B$10000=F4928)*($C$2:$C$10000=G4928)),_xlfn._xlws.FILTER($D$2:$D$10000,($B$2:$B$10000=F4928)*($C$2:$C$10000=G4928))&lt;&gt;"",""))="","",", ""forms"": [" &amp; _xlfn.TEXTJOIN(", ",TRUE,"{""form"": """ &amp; _xlfn._xlws.FILTER(_xlfn._xlws.FILTER($D$2:$D$10000,($B$2:$B$10000=F4928)*($C$2:$C$10000=G4928)),_xlfn._xlws.FILTER($D$2:$D$10000,($B$2:$B$10000=F4928)*($C$2:$C$10000=G4928))&lt;&gt;"","") &amp; """}") &amp; "]") &amp; "}"</f>
        <v>{"name": "Ice Punch"}</v>
      </c>
    </row>
    <row r="4929" spans="1:8" x14ac:dyDescent="0.25">
      <c r="A4929" t="s">
        <v>309</v>
      </c>
      <c r="B4929">
        <v>400</v>
      </c>
      <c r="C4929" t="s">
        <v>14</v>
      </c>
      <c r="F4929">
        <v>427</v>
      </c>
      <c r="G4929" t="str">
        <v>Iron Tail</v>
      </c>
      <c r="H4929" t="str" cm="1">
        <f t="array" ref="H4929">"{""name"": """ &amp; G4929 &amp; """" &amp; IF(_xlfn.TEXTJOIN("",TRUE,_xlfn._xlws.FILTER(_xlfn._xlws.FILTER($D$2:$D$10000,($B$2:$B$10000=F4929)*($C$2:$C$10000=G4929)),_xlfn._xlws.FILTER($D$2:$D$10000,($B$2:$B$10000=F4929)*($C$2:$C$10000=G4929))&lt;&gt;"",""))="","",", ""forms"": [" &amp; _xlfn.TEXTJOIN(", ",TRUE,"{""form"": """ &amp; _xlfn._xlws.FILTER(_xlfn._xlws.FILTER($D$2:$D$10000,($B$2:$B$10000=F4929)*($C$2:$C$10000=G4929)),_xlfn._xlws.FILTER($D$2:$D$10000,($B$2:$B$10000=F4929)*($C$2:$C$10000=G4929))&lt;&gt;"","") &amp; """}") &amp; "]") &amp; "}"</f>
        <v>{"name": "Iron Tail"}</v>
      </c>
    </row>
    <row r="4930" spans="1:8" x14ac:dyDescent="0.25">
      <c r="A4930" t="s">
        <v>832</v>
      </c>
      <c r="B4930">
        <v>401</v>
      </c>
      <c r="C4930" t="s">
        <v>46</v>
      </c>
      <c r="F4930">
        <v>427</v>
      </c>
      <c r="G4930" t="str">
        <v>Last Resort</v>
      </c>
      <c r="H4930" t="str" cm="1">
        <f t="array" ref="H4930">"{""name"": """ &amp; G4930 &amp; """" &amp; IF(_xlfn.TEXTJOIN("",TRUE,_xlfn._xlws.FILTER(_xlfn._xlws.FILTER($D$2:$D$10000,($B$2:$B$10000=F4930)*($C$2:$C$10000=G4930)),_xlfn._xlws.FILTER($D$2:$D$10000,($B$2:$B$10000=F4930)*($C$2:$C$10000=G4930))&lt;&gt;"",""))="","",", ""forms"": [" &amp; _xlfn.TEXTJOIN(", ",TRUE,"{""form"": """ &amp; _xlfn._xlws.FILTER(_xlfn._xlws.FILTER($D$2:$D$10000,($B$2:$B$10000=F4930)*($C$2:$C$10000=G4930)),_xlfn._xlws.FILTER($D$2:$D$10000,($B$2:$B$10000=F4930)*($C$2:$C$10000=G4930))&lt;&gt;"","") &amp; """}") &amp; "]") &amp; "}"</f>
        <v>{"name": "Last Resort"}</v>
      </c>
    </row>
    <row r="4931" spans="1:8" x14ac:dyDescent="0.25">
      <c r="A4931" t="s">
        <v>832</v>
      </c>
      <c r="B4931">
        <v>401</v>
      </c>
      <c r="C4931" t="s">
        <v>10</v>
      </c>
      <c r="F4931">
        <v>427</v>
      </c>
      <c r="G4931" t="str">
        <v>Low Kick</v>
      </c>
      <c r="H4931" t="str" cm="1">
        <f t="array" ref="H4931">"{""name"": """ &amp; G4931 &amp; """" &amp; IF(_xlfn.TEXTJOIN("",TRUE,_xlfn._xlws.FILTER(_xlfn._xlws.FILTER($D$2:$D$10000,($B$2:$B$10000=F4931)*($C$2:$C$10000=G4931)),_xlfn._xlws.FILTER($D$2:$D$10000,($B$2:$B$10000=F4931)*($C$2:$C$10000=G4931))&lt;&gt;"",""))="","",", ""forms"": [" &amp; _xlfn.TEXTJOIN(", ",TRUE,"{""form"": """ &amp; _xlfn._xlws.FILTER(_xlfn._xlws.FILTER($D$2:$D$10000,($B$2:$B$10000=F4931)*($C$2:$C$10000=G4931)),_xlfn._xlws.FILTER($D$2:$D$10000,($B$2:$B$10000=F4931)*($C$2:$C$10000=G4931))&lt;&gt;"","") &amp; """}") &amp; "]") &amp; "}"</f>
        <v>{"name": "Low Kick"}</v>
      </c>
    </row>
    <row r="4932" spans="1:8" x14ac:dyDescent="0.25">
      <c r="A4932" t="s">
        <v>832</v>
      </c>
      <c r="B4932">
        <v>401</v>
      </c>
      <c r="C4932" t="s">
        <v>17</v>
      </c>
      <c r="F4932">
        <v>427</v>
      </c>
      <c r="G4932" t="str">
        <v>Magic Coat</v>
      </c>
      <c r="H4932" t="str" cm="1">
        <f t="array" ref="H4932">"{""name"": """ &amp; G4932 &amp; """" &amp; IF(_xlfn.TEXTJOIN("",TRUE,_xlfn._xlws.FILTER(_xlfn._xlws.FILTER($D$2:$D$10000,($B$2:$B$10000=F4932)*($C$2:$C$10000=G4932)),_xlfn._xlws.FILTER($D$2:$D$10000,($B$2:$B$10000=F4932)*($C$2:$C$10000=G4932))&lt;&gt;"",""))="","",", ""forms"": [" &amp; _xlfn.TEXTJOIN(", ",TRUE,"{""form"": """ &amp; _xlfn._xlws.FILTER(_xlfn._xlws.FILTER($D$2:$D$10000,($B$2:$B$10000=F4932)*($C$2:$C$10000=G4932)),_xlfn._xlws.FILTER($D$2:$D$10000,($B$2:$B$10000=F4932)*($C$2:$C$10000=G4932))&lt;&gt;"","") &amp; """}") &amp; "]") &amp; "}"</f>
        <v>{"name": "Magic Coat"}</v>
      </c>
    </row>
    <row r="4933" spans="1:8" x14ac:dyDescent="0.25">
      <c r="A4933" t="s">
        <v>832</v>
      </c>
      <c r="B4933">
        <v>401</v>
      </c>
      <c r="C4933" t="s">
        <v>6</v>
      </c>
      <c r="F4933">
        <v>427</v>
      </c>
      <c r="G4933" t="str">
        <v>Shock Wave</v>
      </c>
      <c r="H4933" t="str" cm="1">
        <f t="array" ref="H4933">"{""name"": """ &amp; G4933 &amp; """" &amp; IF(_xlfn.TEXTJOIN("",TRUE,_xlfn._xlws.FILTER(_xlfn._xlws.FILTER($D$2:$D$10000,($B$2:$B$10000=F4933)*($C$2:$C$10000=G4933)),_xlfn._xlws.FILTER($D$2:$D$10000,($B$2:$B$10000=F4933)*($C$2:$C$10000=G4933))&lt;&gt;"",""))="","",", ""forms"": [" &amp; _xlfn.TEXTJOIN(", ",TRUE,"{""form"": """ &amp; _xlfn._xlws.FILTER(_xlfn._xlws.FILTER($D$2:$D$10000,($B$2:$B$10000=F4933)*($C$2:$C$10000=G4933)),_xlfn._xlws.FILTER($D$2:$D$10000,($B$2:$B$10000=F4933)*($C$2:$C$10000=G4933))&lt;&gt;"","") &amp; """}") &amp; "]") &amp; "}"</f>
        <v>{"name": "Shock Wave"}</v>
      </c>
    </row>
    <row r="4934" spans="1:8" x14ac:dyDescent="0.25">
      <c r="A4934" t="s">
        <v>396</v>
      </c>
      <c r="B4934">
        <v>402</v>
      </c>
      <c r="C4934" t="s">
        <v>46</v>
      </c>
      <c r="F4934">
        <v>427</v>
      </c>
      <c r="G4934" t="str">
        <v>Snore</v>
      </c>
      <c r="H4934" t="str" cm="1">
        <f t="array" ref="H4934">"{""name"": """ &amp; G4934 &amp; """" &amp; IF(_xlfn.TEXTJOIN("",TRUE,_xlfn._xlws.FILTER(_xlfn._xlws.FILTER($D$2:$D$10000,($B$2:$B$10000=F4934)*($C$2:$C$10000=G4934)),_xlfn._xlws.FILTER($D$2:$D$10000,($B$2:$B$10000=F4934)*($C$2:$C$10000=G4934))&lt;&gt;"",""))="","",", ""forms"": [" &amp; _xlfn.TEXTJOIN(", ",TRUE,"{""form"": """ &amp; _xlfn._xlws.FILTER(_xlfn._xlws.FILTER($D$2:$D$10000,($B$2:$B$10000=F4934)*($C$2:$C$10000=G4934)),_xlfn._xlws.FILTER($D$2:$D$10000,($B$2:$B$10000=F4934)*($C$2:$C$10000=G4934))&lt;&gt;"","") &amp; """}") &amp; "]") &amp; "}"</f>
        <v>{"name": "Snore"}</v>
      </c>
    </row>
    <row r="4935" spans="1:8" x14ac:dyDescent="0.25">
      <c r="A4935" t="s">
        <v>396</v>
      </c>
      <c r="B4935">
        <v>402</v>
      </c>
      <c r="C4935" t="s">
        <v>10</v>
      </c>
      <c r="F4935">
        <v>427</v>
      </c>
      <c r="G4935" t="str">
        <v>Thunder Punch</v>
      </c>
      <c r="H4935" t="str" cm="1">
        <f t="array" ref="H4935">"{""name"": """ &amp; G4935 &amp; """" &amp; IF(_xlfn.TEXTJOIN("",TRUE,_xlfn._xlws.FILTER(_xlfn._xlws.FILTER($D$2:$D$10000,($B$2:$B$10000=F4935)*($C$2:$C$10000=G4935)),_xlfn._xlws.FILTER($D$2:$D$10000,($B$2:$B$10000=F4935)*($C$2:$C$10000=G4935))&lt;&gt;"",""))="","",", ""forms"": [" &amp; _xlfn.TEXTJOIN(", ",TRUE,"{""form"": """ &amp; _xlfn._xlws.FILTER(_xlfn._xlws.FILTER($D$2:$D$10000,($B$2:$B$10000=F4935)*($C$2:$C$10000=G4935)),_xlfn._xlws.FILTER($D$2:$D$10000,($B$2:$B$10000=F4935)*($C$2:$C$10000=G4935))&lt;&gt;"","") &amp; """}") &amp; "]") &amp; "}"</f>
        <v>{"name": "Thunder Punch"}</v>
      </c>
    </row>
    <row r="4936" spans="1:8" x14ac:dyDescent="0.25">
      <c r="A4936" t="s">
        <v>396</v>
      </c>
      <c r="B4936">
        <v>402</v>
      </c>
      <c r="C4936" t="s">
        <v>75</v>
      </c>
      <c r="F4936">
        <v>427</v>
      </c>
      <c r="G4936" t="str">
        <v>Uproar</v>
      </c>
      <c r="H4936" t="str" cm="1">
        <f t="array" ref="H4936">"{""name"": """ &amp; G4936 &amp; """" &amp; IF(_xlfn.TEXTJOIN("",TRUE,_xlfn._xlws.FILTER(_xlfn._xlws.FILTER($D$2:$D$10000,($B$2:$B$10000=F4936)*($C$2:$C$10000=G4936)),_xlfn._xlws.FILTER($D$2:$D$10000,($B$2:$B$10000=F4936)*($C$2:$C$10000=G4936))&lt;&gt;"",""))="","",", ""forms"": [" &amp; _xlfn.TEXTJOIN(", ",TRUE,"{""form"": """ &amp; _xlfn._xlws.FILTER(_xlfn._xlws.FILTER($D$2:$D$10000,($B$2:$B$10000=F4936)*($C$2:$C$10000=G4936)),_xlfn._xlws.FILTER($D$2:$D$10000,($B$2:$B$10000=F4936)*($C$2:$C$10000=G4936))&lt;&gt;"","") &amp; """}") &amp; "]") &amp; "}"</f>
        <v>{"name": "Uproar"}</v>
      </c>
    </row>
    <row r="4937" spans="1:8" x14ac:dyDescent="0.25">
      <c r="A4937" t="s">
        <v>396</v>
      </c>
      <c r="B4937">
        <v>402</v>
      </c>
      <c r="C4937" t="s">
        <v>110</v>
      </c>
      <c r="F4937">
        <v>427</v>
      </c>
      <c r="G4937" t="str">
        <v>Water Pulse</v>
      </c>
      <c r="H4937" t="str" cm="1">
        <f t="array" ref="H4937">"{""name"": """ &amp; G4937 &amp; """" &amp; IF(_xlfn.TEXTJOIN("",TRUE,_xlfn._xlws.FILTER(_xlfn._xlws.FILTER($D$2:$D$10000,($B$2:$B$10000=F4937)*($C$2:$C$10000=G4937)),_xlfn._xlws.FILTER($D$2:$D$10000,($B$2:$B$10000=F4937)*($C$2:$C$10000=G4937))&lt;&gt;"",""))="","",", ""forms"": [" &amp; _xlfn.TEXTJOIN(", ",TRUE,"{""form"": """ &amp; _xlfn._xlws.FILTER(_xlfn._xlws.FILTER($D$2:$D$10000,($B$2:$B$10000=F4937)*($C$2:$C$10000=G4937)),_xlfn._xlws.FILTER($D$2:$D$10000,($B$2:$B$10000=F4937)*($C$2:$C$10000=G4937))&lt;&gt;"","") &amp; """}") &amp; "]") &amp; "}"</f>
        <v>{"name": "Water Pulse"}</v>
      </c>
    </row>
    <row r="4938" spans="1:8" x14ac:dyDescent="0.25">
      <c r="A4938" t="s">
        <v>396</v>
      </c>
      <c r="B4938">
        <v>402</v>
      </c>
      <c r="C4938" t="s">
        <v>24</v>
      </c>
      <c r="F4938">
        <v>428</v>
      </c>
      <c r="G4938" t="str">
        <v>After You</v>
      </c>
      <c r="H4938" t="str" cm="1">
        <f t="array" ref="H4938">"{""name"": """ &amp; G4938 &amp; """" &amp; IF(_xlfn.TEXTJOIN("",TRUE,_xlfn._xlws.FILTER(_xlfn._xlws.FILTER($D$2:$D$10000,($B$2:$B$10000=F4938)*($C$2:$C$10000=G4938)),_xlfn._xlws.FILTER($D$2:$D$10000,($B$2:$B$10000=F4938)*($C$2:$C$10000=G4938))&lt;&gt;"",""))="","",", ""forms"": [" &amp; _xlfn.TEXTJOIN(", ",TRUE,"{""form"": """ &amp; _xlfn._xlws.FILTER(_xlfn._xlws.FILTER($D$2:$D$10000,($B$2:$B$10000=F4938)*($C$2:$C$10000=G4938)),_xlfn._xlws.FILTER($D$2:$D$10000,($B$2:$B$10000=F4938)*($C$2:$C$10000=G4938))&lt;&gt;"","") &amp; """}") &amp; "]") &amp; "}"</f>
        <v>{"name": "After You"}</v>
      </c>
    </row>
    <row r="4939" spans="1:8" x14ac:dyDescent="0.25">
      <c r="A4939" t="s">
        <v>396</v>
      </c>
      <c r="B4939">
        <v>402</v>
      </c>
      <c r="C4939" t="s">
        <v>130</v>
      </c>
      <c r="F4939">
        <v>428</v>
      </c>
      <c r="G4939" t="str">
        <v>Bounce</v>
      </c>
      <c r="H4939" t="str" cm="1">
        <f t="array" ref="H4939">"{""name"": """ &amp; G4939 &amp; """" &amp; IF(_xlfn.TEXTJOIN("",TRUE,_xlfn._xlws.FILTER(_xlfn._xlws.FILTER($D$2:$D$10000,($B$2:$B$10000=F4939)*($C$2:$C$10000=G4939)),_xlfn._xlws.FILTER($D$2:$D$10000,($B$2:$B$10000=F4939)*($C$2:$C$10000=G4939))&lt;&gt;"",""))="","",", ""forms"": [" &amp; _xlfn.TEXTJOIN(", ",TRUE,"{""form"": """ &amp; _xlfn._xlws.FILTER(_xlfn._xlws.FILTER($D$2:$D$10000,($B$2:$B$10000=F4939)*($C$2:$C$10000=G4939)),_xlfn._xlws.FILTER($D$2:$D$10000,($B$2:$B$10000=F4939)*($C$2:$C$10000=G4939))&lt;&gt;"","") &amp; """}") &amp; "]") &amp; "}"</f>
        <v>{"name": "Bounce"}</v>
      </c>
    </row>
    <row r="4940" spans="1:8" x14ac:dyDescent="0.25">
      <c r="A4940" t="s">
        <v>396</v>
      </c>
      <c r="B4940">
        <v>402</v>
      </c>
      <c r="C4940" t="s">
        <v>17</v>
      </c>
      <c r="F4940">
        <v>428</v>
      </c>
      <c r="G4940" t="str">
        <v>Covet</v>
      </c>
      <c r="H4940" t="str" cm="1">
        <f t="array" ref="H4940">"{""name"": """ &amp; G4940 &amp; """" &amp; IF(_xlfn.TEXTJOIN("",TRUE,_xlfn._xlws.FILTER(_xlfn._xlws.FILTER($D$2:$D$10000,($B$2:$B$10000=F4940)*($C$2:$C$10000=G4940)),_xlfn._xlws.FILTER($D$2:$D$10000,($B$2:$B$10000=F4940)*($C$2:$C$10000=G4940))&lt;&gt;"",""))="","",", ""forms"": [" &amp; _xlfn.TEXTJOIN(", ",TRUE,"{""form"": """ &amp; _xlfn._xlws.FILTER(_xlfn._xlws.FILTER($D$2:$D$10000,($B$2:$B$10000=F4940)*($C$2:$C$10000=G4940)),_xlfn._xlws.FILTER($D$2:$D$10000,($B$2:$B$10000=F4940)*($C$2:$C$10000=G4940))&lt;&gt;"","") &amp; """}") &amp; "]") &amp; "}"</f>
        <v>{"name": "Covet"}</v>
      </c>
    </row>
    <row r="4941" spans="1:8" x14ac:dyDescent="0.25">
      <c r="A4941" t="s">
        <v>396</v>
      </c>
      <c r="B4941">
        <v>402</v>
      </c>
      <c r="C4941" t="s">
        <v>96</v>
      </c>
      <c r="F4941">
        <v>428</v>
      </c>
      <c r="G4941" t="str">
        <v>Drain Punch</v>
      </c>
      <c r="H4941" t="str" cm="1">
        <f t="array" ref="H4941">"{""name"": """ &amp; G4941 &amp; """" &amp; IF(_xlfn.TEXTJOIN("",TRUE,_xlfn._xlws.FILTER(_xlfn._xlws.FILTER($D$2:$D$10000,($B$2:$B$10000=F4941)*($C$2:$C$10000=G4941)),_xlfn._xlws.FILTER($D$2:$D$10000,($B$2:$B$10000=F4941)*($C$2:$C$10000=G4941))&lt;&gt;"",""))="","",", ""forms"": [" &amp; _xlfn.TEXTJOIN(", ",TRUE,"{""form"": """ &amp; _xlfn._xlws.FILTER(_xlfn._xlws.FILTER($D$2:$D$10000,($B$2:$B$10000=F4941)*($C$2:$C$10000=G4941)),_xlfn._xlws.FILTER($D$2:$D$10000,($B$2:$B$10000=F4941)*($C$2:$C$10000=G4941))&lt;&gt;"","") &amp; """}") &amp; "]") &amp; "}"</f>
        <v>{"name": "Drain Punch"}</v>
      </c>
    </row>
    <row r="4942" spans="1:8" x14ac:dyDescent="0.25">
      <c r="A4942" t="s">
        <v>396</v>
      </c>
      <c r="B4942">
        <v>402</v>
      </c>
      <c r="C4942" t="s">
        <v>6</v>
      </c>
      <c r="F4942">
        <v>428</v>
      </c>
      <c r="G4942" t="str">
        <v>Endeavor</v>
      </c>
      <c r="H4942" t="str" cm="1">
        <f t="array" ref="H4942">"{""name"": """ &amp; G4942 &amp; """" &amp; IF(_xlfn.TEXTJOIN("",TRUE,_xlfn._xlws.FILTER(_xlfn._xlws.FILTER($D$2:$D$10000,($B$2:$B$10000=F4942)*($C$2:$C$10000=G4942)),_xlfn._xlws.FILTER($D$2:$D$10000,($B$2:$B$10000=F4942)*($C$2:$C$10000=G4942))&lt;&gt;"",""))="","",", ""forms"": [" &amp; _xlfn.TEXTJOIN(", ",TRUE,"{""form"": """ &amp; _xlfn._xlws.FILTER(_xlfn._xlws.FILTER($D$2:$D$10000,($B$2:$B$10000=F4942)*($C$2:$C$10000=G4942)),_xlfn._xlws.FILTER($D$2:$D$10000,($B$2:$B$10000=F4942)*($C$2:$C$10000=G4942))&lt;&gt;"","") &amp; """}") &amp; "]") &amp; "}"</f>
        <v>{"name": "Endeavor"}</v>
      </c>
    </row>
    <row r="4943" spans="1:8" x14ac:dyDescent="0.25">
      <c r="A4943" t="s">
        <v>879</v>
      </c>
      <c r="B4943">
        <v>403</v>
      </c>
      <c r="C4943" t="s">
        <v>54</v>
      </c>
      <c r="F4943">
        <v>428</v>
      </c>
      <c r="G4943" t="str">
        <v>Fire Punch</v>
      </c>
      <c r="H4943" t="str" cm="1">
        <f t="array" ref="H4943">"{""name"": """ &amp; G4943 &amp; """" &amp; IF(_xlfn.TEXTJOIN("",TRUE,_xlfn._xlws.FILTER(_xlfn._xlws.FILTER($D$2:$D$10000,($B$2:$B$10000=F4943)*($C$2:$C$10000=G4943)),_xlfn._xlws.FILTER($D$2:$D$10000,($B$2:$B$10000=F4943)*($C$2:$C$10000=G4943))&lt;&gt;"",""))="","",", ""forms"": [" &amp; _xlfn.TEXTJOIN(", ",TRUE,"{""form"": """ &amp; _xlfn._xlws.FILTER(_xlfn._xlws.FILTER($D$2:$D$10000,($B$2:$B$10000=F4943)*($C$2:$C$10000=G4943)),_xlfn._xlws.FILTER($D$2:$D$10000,($B$2:$B$10000=F4943)*($C$2:$C$10000=G4943))&lt;&gt;"","") &amp; """}") &amp; "]") &amp; "}"</f>
        <v>{"name": "Fire Punch"}</v>
      </c>
    </row>
    <row r="4944" spans="1:8" x14ac:dyDescent="0.25">
      <c r="A4944" t="s">
        <v>879</v>
      </c>
      <c r="B4944">
        <v>403</v>
      </c>
      <c r="C4944" t="s">
        <v>61</v>
      </c>
      <c r="F4944">
        <v>428</v>
      </c>
      <c r="G4944" t="str">
        <v>Focus Punch</v>
      </c>
      <c r="H4944" t="str" cm="1">
        <f t="array" ref="H4944">"{""name"": """ &amp; G4944 &amp; """" &amp; IF(_xlfn.TEXTJOIN("",TRUE,_xlfn._xlws.FILTER(_xlfn._xlws.FILTER($D$2:$D$10000,($B$2:$B$10000=F4944)*($C$2:$C$10000=G4944)),_xlfn._xlws.FILTER($D$2:$D$10000,($B$2:$B$10000=F4944)*($C$2:$C$10000=G4944))&lt;&gt;"",""))="","",", ""forms"": [" &amp; _xlfn.TEXTJOIN(", ",TRUE,"{""form"": """ &amp; _xlfn._xlws.FILTER(_xlfn._xlws.FILTER($D$2:$D$10000,($B$2:$B$10000=F4944)*($C$2:$C$10000=G4944)),_xlfn._xlws.FILTER($D$2:$D$10000,($B$2:$B$10000=F4944)*($C$2:$C$10000=G4944))&lt;&gt;"","") &amp; """}") &amp; "]") &amp; "}"</f>
        <v>{"name": "Focus Punch"}</v>
      </c>
    </row>
    <row r="4945" spans="1:8" x14ac:dyDescent="0.25">
      <c r="A4945" t="s">
        <v>879</v>
      </c>
      <c r="B4945">
        <v>403</v>
      </c>
      <c r="C4945" t="s">
        <v>8</v>
      </c>
      <c r="F4945">
        <v>428</v>
      </c>
      <c r="G4945" t="str">
        <v>Heal Bell</v>
      </c>
      <c r="H4945" t="str" cm="1">
        <f t="array" ref="H4945">"{""name"": """ &amp; G4945 &amp; """" &amp; IF(_xlfn.TEXTJOIN("",TRUE,_xlfn._xlws.FILTER(_xlfn._xlws.FILTER($D$2:$D$10000,($B$2:$B$10000=F4945)*($C$2:$C$10000=G4945)),_xlfn._xlws.FILTER($D$2:$D$10000,($B$2:$B$10000=F4945)*($C$2:$C$10000=G4945))&lt;&gt;"",""))="","",", ""forms"": [" &amp; _xlfn.TEXTJOIN(", ",TRUE,"{""form"": """ &amp; _xlfn._xlws.FILTER(_xlfn._xlws.FILTER($D$2:$D$10000,($B$2:$B$10000=F4945)*($C$2:$C$10000=G4945)),_xlfn._xlws.FILTER($D$2:$D$10000,($B$2:$B$10000=F4945)*($C$2:$C$10000=G4945))&lt;&gt;"","") &amp; """}") &amp; "]") &amp; "}"</f>
        <v>{"name": "Heal Bell"}</v>
      </c>
    </row>
    <row r="4946" spans="1:8" x14ac:dyDescent="0.25">
      <c r="A4946" t="s">
        <v>879</v>
      </c>
      <c r="B4946">
        <v>403</v>
      </c>
      <c r="C4946" t="s">
        <v>48</v>
      </c>
      <c r="F4946">
        <v>428</v>
      </c>
      <c r="G4946" t="str">
        <v>Helping Hand</v>
      </c>
      <c r="H4946" t="str" cm="1">
        <f t="array" ref="H4946">"{""name"": """ &amp; G4946 &amp; """" &amp; IF(_xlfn.TEXTJOIN("",TRUE,_xlfn._xlws.FILTER(_xlfn._xlws.FILTER($D$2:$D$10000,($B$2:$B$10000=F4946)*($C$2:$C$10000=G4946)),_xlfn._xlws.FILTER($D$2:$D$10000,($B$2:$B$10000=F4946)*($C$2:$C$10000=G4946))&lt;&gt;"",""))="","",", ""forms"": [" &amp; _xlfn.TEXTJOIN(", ",TRUE,"{""form"": """ &amp; _xlfn._xlws.FILTER(_xlfn._xlws.FILTER($D$2:$D$10000,($B$2:$B$10000=F4946)*($C$2:$C$10000=G4946)),_xlfn._xlws.FILTER($D$2:$D$10000,($B$2:$B$10000=F4946)*($C$2:$C$10000=G4946))&lt;&gt;"","") &amp; """}") &amp; "]") &amp; "}"</f>
        <v>{"name": "Helping Hand"}</v>
      </c>
    </row>
    <row r="4947" spans="1:8" x14ac:dyDescent="0.25">
      <c r="A4947" t="s">
        <v>879</v>
      </c>
      <c r="B4947">
        <v>403</v>
      </c>
      <c r="C4947" t="s">
        <v>44</v>
      </c>
      <c r="F4947">
        <v>428</v>
      </c>
      <c r="G4947" t="str">
        <v>Hyper Voice</v>
      </c>
      <c r="H4947" t="str" cm="1">
        <f t="array" ref="H4947">"{""name"": """ &amp; G4947 &amp; """" &amp; IF(_xlfn.TEXTJOIN("",TRUE,_xlfn._xlws.FILTER(_xlfn._xlws.FILTER($D$2:$D$10000,($B$2:$B$10000=F4947)*($C$2:$C$10000=G4947)),_xlfn._xlws.FILTER($D$2:$D$10000,($B$2:$B$10000=F4947)*($C$2:$C$10000=G4947))&lt;&gt;"",""))="","",", ""forms"": [" &amp; _xlfn.TEXTJOIN(", ",TRUE,"{""form"": """ &amp; _xlfn._xlws.FILTER(_xlfn._xlws.FILTER($D$2:$D$10000,($B$2:$B$10000=F4947)*($C$2:$C$10000=G4947)),_xlfn._xlws.FILTER($D$2:$D$10000,($B$2:$B$10000=F4947)*($C$2:$C$10000=G4947))&lt;&gt;"","") &amp; """}") &amp; "]") &amp; "}"</f>
        <v>{"name": "Hyper Voice"}</v>
      </c>
    </row>
    <row r="4948" spans="1:8" x14ac:dyDescent="0.25">
      <c r="A4948" t="s">
        <v>879</v>
      </c>
      <c r="B4948">
        <v>403</v>
      </c>
      <c r="C4948" t="s">
        <v>17</v>
      </c>
      <c r="F4948">
        <v>428</v>
      </c>
      <c r="G4948" t="str">
        <v>Ice Punch</v>
      </c>
      <c r="H4948" t="str" cm="1">
        <f t="array" ref="H4948">"{""name"": """ &amp; G4948 &amp; """" &amp; IF(_xlfn.TEXTJOIN("",TRUE,_xlfn._xlws.FILTER(_xlfn._xlws.FILTER($D$2:$D$10000,($B$2:$B$10000=F4948)*($C$2:$C$10000=G4948)),_xlfn._xlws.FILTER($D$2:$D$10000,($B$2:$B$10000=F4948)*($C$2:$C$10000=G4948))&lt;&gt;"",""))="","",", ""forms"": [" &amp; _xlfn.TEXTJOIN(", ",TRUE,"{""form"": """ &amp; _xlfn._xlws.FILTER(_xlfn._xlws.FILTER($D$2:$D$10000,($B$2:$B$10000=F4948)*($C$2:$C$10000=G4948)),_xlfn._xlws.FILTER($D$2:$D$10000,($B$2:$B$10000=F4948)*($C$2:$C$10000=G4948))&lt;&gt;"","") &amp; """}") &amp; "]") &amp; "}"</f>
        <v>{"name": "Ice Punch"}</v>
      </c>
    </row>
    <row r="4949" spans="1:8" x14ac:dyDescent="0.25">
      <c r="A4949" t="s">
        <v>877</v>
      </c>
      <c r="B4949">
        <v>404</v>
      </c>
      <c r="C4949" t="s">
        <v>54</v>
      </c>
      <c r="F4949">
        <v>428</v>
      </c>
      <c r="G4949" t="str">
        <v>Iron Tail</v>
      </c>
      <c r="H4949" t="str" cm="1">
        <f t="array" ref="H4949">"{""name"": """ &amp; G4949 &amp; """" &amp; IF(_xlfn.TEXTJOIN("",TRUE,_xlfn._xlws.FILTER(_xlfn._xlws.FILTER($D$2:$D$10000,($B$2:$B$10000=F4949)*($C$2:$C$10000=G4949)),_xlfn._xlws.FILTER($D$2:$D$10000,($B$2:$B$10000=F4949)*($C$2:$C$10000=G4949))&lt;&gt;"",""))="","",", ""forms"": [" &amp; _xlfn.TEXTJOIN(", ",TRUE,"{""form"": """ &amp; _xlfn._xlws.FILTER(_xlfn._xlws.FILTER($D$2:$D$10000,($B$2:$B$10000=F4949)*($C$2:$C$10000=G4949)),_xlfn._xlws.FILTER($D$2:$D$10000,($B$2:$B$10000=F4949)*($C$2:$C$10000=G4949))&lt;&gt;"","") &amp; """}") &amp; "]") &amp; "}"</f>
        <v>{"name": "Iron Tail"}</v>
      </c>
    </row>
    <row r="4950" spans="1:8" x14ac:dyDescent="0.25">
      <c r="A4950" t="s">
        <v>877</v>
      </c>
      <c r="B4950">
        <v>404</v>
      </c>
      <c r="C4950" t="s">
        <v>61</v>
      </c>
      <c r="F4950">
        <v>428</v>
      </c>
      <c r="G4950" t="str">
        <v>Laser Focus</v>
      </c>
      <c r="H4950" t="str" cm="1">
        <f t="array" ref="H4950">"{""name"": """ &amp; G4950 &amp; """" &amp; IF(_xlfn.TEXTJOIN("",TRUE,_xlfn._xlws.FILTER(_xlfn._xlws.FILTER($D$2:$D$10000,($B$2:$B$10000=F4950)*($C$2:$C$10000=G4950)),_xlfn._xlws.FILTER($D$2:$D$10000,($B$2:$B$10000=F4950)*($C$2:$C$10000=G4950))&lt;&gt;"",""))="","",", ""forms"": [" &amp; _xlfn.TEXTJOIN(", ",TRUE,"{""form"": """ &amp; _xlfn._xlws.FILTER(_xlfn._xlws.FILTER($D$2:$D$10000,($B$2:$B$10000=F4950)*($C$2:$C$10000=G4950)),_xlfn._xlws.FILTER($D$2:$D$10000,($B$2:$B$10000=F4950)*($C$2:$C$10000=G4950))&lt;&gt;"","") &amp; """}") &amp; "]") &amp; "}"</f>
        <v>{"name": "Laser Focus"}</v>
      </c>
    </row>
    <row r="4951" spans="1:8" x14ac:dyDescent="0.25">
      <c r="A4951" t="s">
        <v>877</v>
      </c>
      <c r="B4951">
        <v>404</v>
      </c>
      <c r="C4951" t="s">
        <v>8</v>
      </c>
      <c r="F4951">
        <v>428</v>
      </c>
      <c r="G4951" t="str">
        <v>Last Resort</v>
      </c>
      <c r="H4951" t="str" cm="1">
        <f t="array" ref="H4951">"{""name"": """ &amp; G4951 &amp; """" &amp; IF(_xlfn.TEXTJOIN("",TRUE,_xlfn._xlws.FILTER(_xlfn._xlws.FILTER($D$2:$D$10000,($B$2:$B$10000=F4951)*($C$2:$C$10000=G4951)),_xlfn._xlws.FILTER($D$2:$D$10000,($B$2:$B$10000=F4951)*($C$2:$C$10000=G4951))&lt;&gt;"",""))="","",", ""forms"": [" &amp; _xlfn.TEXTJOIN(", ",TRUE,"{""form"": """ &amp; _xlfn._xlws.FILTER(_xlfn._xlws.FILTER($D$2:$D$10000,($B$2:$B$10000=F4951)*($C$2:$C$10000=G4951)),_xlfn._xlws.FILTER($D$2:$D$10000,($B$2:$B$10000=F4951)*($C$2:$C$10000=G4951))&lt;&gt;"","") &amp; """}") &amp; "]") &amp; "}"</f>
        <v>{"name": "Last Resort"}</v>
      </c>
    </row>
    <row r="4952" spans="1:8" x14ac:dyDescent="0.25">
      <c r="A4952" t="s">
        <v>877</v>
      </c>
      <c r="B4952">
        <v>404</v>
      </c>
      <c r="C4952" t="s">
        <v>48</v>
      </c>
      <c r="F4952">
        <v>428</v>
      </c>
      <c r="G4952" t="str">
        <v>Low Kick</v>
      </c>
      <c r="H4952" t="str" cm="1">
        <f t="array" ref="H4952">"{""name"": """ &amp; G4952 &amp; """" &amp; IF(_xlfn.TEXTJOIN("",TRUE,_xlfn._xlws.FILTER(_xlfn._xlws.FILTER($D$2:$D$10000,($B$2:$B$10000=F4952)*($C$2:$C$10000=G4952)),_xlfn._xlws.FILTER($D$2:$D$10000,($B$2:$B$10000=F4952)*($C$2:$C$10000=G4952))&lt;&gt;"",""))="","",", ""forms"": [" &amp; _xlfn.TEXTJOIN(", ",TRUE,"{""form"": """ &amp; _xlfn._xlws.FILTER(_xlfn._xlws.FILTER($D$2:$D$10000,($B$2:$B$10000=F4952)*($C$2:$C$10000=G4952)),_xlfn._xlws.FILTER($D$2:$D$10000,($B$2:$B$10000=F4952)*($C$2:$C$10000=G4952))&lt;&gt;"","") &amp; """}") &amp; "]") &amp; "}"</f>
        <v>{"name": "Low Kick"}</v>
      </c>
    </row>
    <row r="4953" spans="1:8" x14ac:dyDescent="0.25">
      <c r="A4953" t="s">
        <v>877</v>
      </c>
      <c r="B4953">
        <v>404</v>
      </c>
      <c r="C4953" t="s">
        <v>44</v>
      </c>
      <c r="F4953">
        <v>428</v>
      </c>
      <c r="G4953" t="str">
        <v>Magic Coat</v>
      </c>
      <c r="H4953" t="str" cm="1">
        <f t="array" ref="H4953">"{""name"": """ &amp; G4953 &amp; """" &amp; IF(_xlfn.TEXTJOIN("",TRUE,_xlfn._xlws.FILTER(_xlfn._xlws.FILTER($D$2:$D$10000,($B$2:$B$10000=F4953)*($C$2:$C$10000=G4953)),_xlfn._xlws.FILTER($D$2:$D$10000,($B$2:$B$10000=F4953)*($C$2:$C$10000=G4953))&lt;&gt;"",""))="","",", ""forms"": [" &amp; _xlfn.TEXTJOIN(", ",TRUE,"{""form"": """ &amp; _xlfn._xlws.FILTER(_xlfn._xlws.FILTER($D$2:$D$10000,($B$2:$B$10000=F4953)*($C$2:$C$10000=G4953)),_xlfn._xlws.FILTER($D$2:$D$10000,($B$2:$B$10000=F4953)*($C$2:$C$10000=G4953))&lt;&gt;"","") &amp; """}") &amp; "]") &amp; "}"</f>
        <v>{"name": "Magic Coat"}</v>
      </c>
    </row>
    <row r="4954" spans="1:8" x14ac:dyDescent="0.25">
      <c r="A4954" t="s">
        <v>877</v>
      </c>
      <c r="B4954">
        <v>404</v>
      </c>
      <c r="C4954" t="s">
        <v>17</v>
      </c>
      <c r="F4954">
        <v>428</v>
      </c>
      <c r="G4954" t="str">
        <v>Shock Wave</v>
      </c>
      <c r="H4954" t="str" cm="1">
        <f t="array" ref="H4954">"{""name"": """ &amp; G4954 &amp; """" &amp; IF(_xlfn.TEXTJOIN("",TRUE,_xlfn._xlws.FILTER(_xlfn._xlws.FILTER($D$2:$D$10000,($B$2:$B$10000=F4954)*($C$2:$C$10000=G4954)),_xlfn._xlws.FILTER($D$2:$D$10000,($B$2:$B$10000=F4954)*($C$2:$C$10000=G4954))&lt;&gt;"",""))="","",", ""forms"": [" &amp; _xlfn.TEXTJOIN(", ",TRUE,"{""form"": """ &amp; _xlfn._xlws.FILTER(_xlfn._xlws.FILTER($D$2:$D$10000,($B$2:$B$10000=F4954)*($C$2:$C$10000=G4954)),_xlfn._xlws.FILTER($D$2:$D$10000,($B$2:$B$10000=F4954)*($C$2:$C$10000=G4954))&lt;&gt;"","") &amp; """}") &amp; "]") &amp; "}"</f>
        <v>{"name": "Shock Wave"}</v>
      </c>
    </row>
    <row r="4955" spans="1:8" x14ac:dyDescent="0.25">
      <c r="A4955" t="s">
        <v>554</v>
      </c>
      <c r="B4955">
        <v>405</v>
      </c>
      <c r="C4955" t="s">
        <v>54</v>
      </c>
      <c r="F4955">
        <v>428</v>
      </c>
      <c r="G4955" t="str">
        <v>Snore</v>
      </c>
      <c r="H4955" t="str" cm="1">
        <f t="array" ref="H4955">"{""name"": """ &amp; G4955 &amp; """" &amp; IF(_xlfn.TEXTJOIN("",TRUE,_xlfn._xlws.FILTER(_xlfn._xlws.FILTER($D$2:$D$10000,($B$2:$B$10000=F4955)*($C$2:$C$10000=G4955)),_xlfn._xlws.FILTER($D$2:$D$10000,($B$2:$B$10000=F4955)*($C$2:$C$10000=G4955))&lt;&gt;"",""))="","",", ""forms"": [" &amp; _xlfn.TEXTJOIN(", ",TRUE,"{""form"": """ &amp; _xlfn._xlws.FILTER(_xlfn._xlws.FILTER($D$2:$D$10000,($B$2:$B$10000=F4955)*($C$2:$C$10000=G4955)),_xlfn._xlws.FILTER($D$2:$D$10000,($B$2:$B$10000=F4955)*($C$2:$C$10000=G4955))&lt;&gt;"","") &amp; """}") &amp; "]") &amp; "}"</f>
        <v>{"name": "Snore"}</v>
      </c>
    </row>
    <row r="4956" spans="1:8" x14ac:dyDescent="0.25">
      <c r="A4956" t="s">
        <v>554</v>
      </c>
      <c r="B4956">
        <v>405</v>
      </c>
      <c r="C4956" t="s">
        <v>61</v>
      </c>
      <c r="F4956">
        <v>428</v>
      </c>
      <c r="G4956" t="str">
        <v>Thunder Punch</v>
      </c>
      <c r="H4956" t="str" cm="1">
        <f t="array" ref="H4956">"{""name"": """ &amp; G4956 &amp; """" &amp; IF(_xlfn.TEXTJOIN("",TRUE,_xlfn._xlws.FILTER(_xlfn._xlws.FILTER($D$2:$D$10000,($B$2:$B$10000=F4956)*($C$2:$C$10000=G4956)),_xlfn._xlws.FILTER($D$2:$D$10000,($B$2:$B$10000=F4956)*($C$2:$C$10000=G4956))&lt;&gt;"",""))="","",", ""forms"": [" &amp; _xlfn.TEXTJOIN(", ",TRUE,"{""form"": """ &amp; _xlfn._xlws.FILTER(_xlfn._xlws.FILTER($D$2:$D$10000,($B$2:$B$10000=F4956)*($C$2:$C$10000=G4956)),_xlfn._xlws.FILTER($D$2:$D$10000,($B$2:$B$10000=F4956)*($C$2:$C$10000=G4956))&lt;&gt;"","") &amp; """}") &amp; "]") &amp; "}"</f>
        <v>{"name": "Thunder Punch"}</v>
      </c>
    </row>
    <row r="4957" spans="1:8" x14ac:dyDescent="0.25">
      <c r="A4957" t="s">
        <v>554</v>
      </c>
      <c r="B4957">
        <v>405</v>
      </c>
      <c r="C4957" t="s">
        <v>130</v>
      </c>
      <c r="F4957">
        <v>428</v>
      </c>
      <c r="G4957" t="str">
        <v>Uproar</v>
      </c>
      <c r="H4957" t="str" cm="1">
        <f t="array" ref="H4957">"{""name"": """ &amp; G4957 &amp; """" &amp; IF(_xlfn.TEXTJOIN("",TRUE,_xlfn._xlws.FILTER(_xlfn._xlws.FILTER($D$2:$D$10000,($B$2:$B$10000=F4957)*($C$2:$C$10000=G4957)),_xlfn._xlws.FILTER($D$2:$D$10000,($B$2:$B$10000=F4957)*($C$2:$C$10000=G4957))&lt;&gt;"",""))="","",", ""forms"": [" &amp; _xlfn.TEXTJOIN(", ",TRUE,"{""form"": """ &amp; _xlfn._xlws.FILTER(_xlfn._xlws.FILTER($D$2:$D$10000,($B$2:$B$10000=F4957)*($C$2:$C$10000=G4957)),_xlfn._xlws.FILTER($D$2:$D$10000,($B$2:$B$10000=F4957)*($C$2:$C$10000=G4957))&lt;&gt;"","") &amp; """}") &amp; "]") &amp; "}"</f>
        <v>{"name": "Uproar"}</v>
      </c>
    </row>
    <row r="4958" spans="1:8" x14ac:dyDescent="0.25">
      <c r="A4958" t="s">
        <v>554</v>
      </c>
      <c r="B4958">
        <v>405</v>
      </c>
      <c r="C4958" t="s">
        <v>8</v>
      </c>
      <c r="F4958">
        <v>428</v>
      </c>
      <c r="G4958" t="str">
        <v>Water Pulse</v>
      </c>
      <c r="H4958" t="str" cm="1">
        <f t="array" ref="H4958">"{""name"": """ &amp; G4958 &amp; """" &amp; IF(_xlfn.TEXTJOIN("",TRUE,_xlfn._xlws.FILTER(_xlfn._xlws.FILTER($D$2:$D$10000,($B$2:$B$10000=F4958)*($C$2:$C$10000=G4958)),_xlfn._xlws.FILTER($D$2:$D$10000,($B$2:$B$10000=F4958)*($C$2:$C$10000=G4958))&lt;&gt;"",""))="","",", ""forms"": [" &amp; _xlfn.TEXTJOIN(", ",TRUE,"{""form"": """ &amp; _xlfn._xlws.FILTER(_xlfn._xlws.FILTER($D$2:$D$10000,($B$2:$B$10000=F4958)*($C$2:$C$10000=G4958)),_xlfn._xlws.FILTER($D$2:$D$10000,($B$2:$B$10000=F4958)*($C$2:$C$10000=G4958))&lt;&gt;"","") &amp; """}") &amp; "]") &amp; "}"</f>
        <v>{"name": "Water Pulse"}</v>
      </c>
    </row>
    <row r="4959" spans="1:8" x14ac:dyDescent="0.25">
      <c r="A4959" t="s">
        <v>554</v>
      </c>
      <c r="B4959">
        <v>405</v>
      </c>
      <c r="C4959" t="s">
        <v>48</v>
      </c>
      <c r="F4959">
        <v>429</v>
      </c>
      <c r="G4959" t="str">
        <v>Ally Switch</v>
      </c>
      <c r="H4959" t="str" cm="1">
        <f t="array" ref="H4959">"{""name"": """ &amp; G4959 &amp; """" &amp; IF(_xlfn.TEXTJOIN("",TRUE,_xlfn._xlws.FILTER(_xlfn._xlws.FILTER($D$2:$D$10000,($B$2:$B$10000=F4959)*($C$2:$C$10000=G4959)),_xlfn._xlws.FILTER($D$2:$D$10000,($B$2:$B$10000=F4959)*($C$2:$C$10000=G4959))&lt;&gt;"",""))="","",", ""forms"": [" &amp; _xlfn.TEXTJOIN(", ",TRUE,"{""form"": """ &amp; _xlfn._xlws.FILTER(_xlfn._xlws.FILTER($D$2:$D$10000,($B$2:$B$10000=F4959)*($C$2:$C$10000=G4959)),_xlfn._xlws.FILTER($D$2:$D$10000,($B$2:$B$10000=F4959)*($C$2:$C$10000=G4959))&lt;&gt;"","") &amp; """}") &amp; "]") &amp; "}"</f>
        <v>{"name": "Ally Switch"}</v>
      </c>
    </row>
    <row r="4960" spans="1:8" x14ac:dyDescent="0.25">
      <c r="A4960" t="s">
        <v>554</v>
      </c>
      <c r="B4960">
        <v>405</v>
      </c>
      <c r="C4960" t="s">
        <v>44</v>
      </c>
      <c r="F4960">
        <v>429</v>
      </c>
      <c r="G4960" t="str">
        <v>Foul Play</v>
      </c>
      <c r="H4960" t="str" cm="1">
        <f t="array" ref="H4960">"{""name"": """ &amp; G4960 &amp; """" &amp; IF(_xlfn.TEXTJOIN("",TRUE,_xlfn._xlws.FILTER(_xlfn._xlws.FILTER($D$2:$D$10000,($B$2:$B$10000=F4960)*($C$2:$C$10000=G4960)),_xlfn._xlws.FILTER($D$2:$D$10000,($B$2:$B$10000=F4960)*($C$2:$C$10000=G4960))&lt;&gt;"",""))="","",", ""forms"": [" &amp; _xlfn.TEXTJOIN(", ",TRUE,"{""form"": """ &amp; _xlfn._xlws.FILTER(_xlfn._xlws.FILTER($D$2:$D$10000,($B$2:$B$10000=F4960)*($C$2:$C$10000=G4960)),_xlfn._xlws.FILTER($D$2:$D$10000,($B$2:$B$10000=F4960)*($C$2:$C$10000=G4960))&lt;&gt;"","") &amp; """}") &amp; "]") &amp; "}"</f>
        <v>{"name": "Foul Play"}</v>
      </c>
    </row>
    <row r="4961" spans="1:8" x14ac:dyDescent="0.25">
      <c r="A4961" t="s">
        <v>554</v>
      </c>
      <c r="B4961">
        <v>405</v>
      </c>
      <c r="C4961" t="s">
        <v>17</v>
      </c>
      <c r="F4961">
        <v>429</v>
      </c>
      <c r="G4961" t="str">
        <v>Heal Bell</v>
      </c>
      <c r="H4961" t="str" cm="1">
        <f t="array" ref="H4961">"{""name"": """ &amp; G4961 &amp; """" &amp; IF(_xlfn.TEXTJOIN("",TRUE,_xlfn._xlws.FILTER(_xlfn._xlws.FILTER($D$2:$D$10000,($B$2:$B$10000=F4961)*($C$2:$C$10000=G4961)),_xlfn._xlws.FILTER($D$2:$D$10000,($B$2:$B$10000=F4961)*($C$2:$C$10000=G4961))&lt;&gt;"",""))="","",", ""forms"": [" &amp; _xlfn.TEXTJOIN(", ",TRUE,"{""form"": """ &amp; _xlfn._xlws.FILTER(_xlfn._xlws.FILTER($D$2:$D$10000,($B$2:$B$10000=F4961)*($C$2:$C$10000=G4961)),_xlfn._xlws.FILTER($D$2:$D$10000,($B$2:$B$10000=F4961)*($C$2:$C$10000=G4961))&lt;&gt;"","") &amp; """}") &amp; "]") &amp; "}"</f>
        <v>{"name": "Heal Bell"}</v>
      </c>
    </row>
    <row r="4962" spans="1:8" x14ac:dyDescent="0.25">
      <c r="A4962" t="s">
        <v>554</v>
      </c>
      <c r="B4962">
        <v>405</v>
      </c>
      <c r="C4962" t="s">
        <v>22</v>
      </c>
      <c r="F4962">
        <v>429</v>
      </c>
      <c r="G4962" t="str">
        <v>Hyper Voice</v>
      </c>
      <c r="H4962" t="str" cm="1">
        <f t="array" ref="H4962">"{""name"": """ &amp; G4962 &amp; """" &amp; IF(_xlfn.TEXTJOIN("",TRUE,_xlfn._xlws.FILTER(_xlfn._xlws.FILTER($D$2:$D$10000,($B$2:$B$10000=F4962)*($C$2:$C$10000=G4962)),_xlfn._xlws.FILTER($D$2:$D$10000,($B$2:$B$10000=F4962)*($C$2:$C$10000=G4962))&lt;&gt;"",""))="","",", ""forms"": [" &amp; _xlfn.TEXTJOIN(", ",TRUE,"{""form"": """ &amp; _xlfn._xlws.FILTER(_xlfn._xlws.FILTER($D$2:$D$10000,($B$2:$B$10000=F4962)*($C$2:$C$10000=G4962)),_xlfn._xlws.FILTER($D$2:$D$10000,($B$2:$B$10000=F4962)*($C$2:$C$10000=G4962))&lt;&gt;"","") &amp; """}") &amp; "]") &amp; "}"</f>
        <v>{"name": "Hyper Voice"}</v>
      </c>
    </row>
    <row r="4963" spans="1:8" x14ac:dyDescent="0.25">
      <c r="A4963" t="s">
        <v>554</v>
      </c>
      <c r="B4963">
        <v>405</v>
      </c>
      <c r="C4963" t="s">
        <v>96</v>
      </c>
      <c r="F4963">
        <v>429</v>
      </c>
      <c r="G4963" t="str">
        <v>Icy Wind</v>
      </c>
      <c r="H4963" t="str" cm="1">
        <f t="array" ref="H4963">"{""name"": """ &amp; G4963 &amp; """" &amp; IF(_xlfn.TEXTJOIN("",TRUE,_xlfn._xlws.FILTER(_xlfn._xlws.FILTER($D$2:$D$10000,($B$2:$B$10000=F4963)*($C$2:$C$10000=G4963)),_xlfn._xlws.FILTER($D$2:$D$10000,($B$2:$B$10000=F4963)*($C$2:$C$10000=G4963))&lt;&gt;"",""))="","",", ""forms"": [" &amp; _xlfn.TEXTJOIN(", ",TRUE,"{""form"": """ &amp; _xlfn._xlws.FILTER(_xlfn._xlws.FILTER($D$2:$D$10000,($B$2:$B$10000=F4963)*($C$2:$C$10000=G4963)),_xlfn._xlws.FILTER($D$2:$D$10000,($B$2:$B$10000=F4963)*($C$2:$C$10000=G4963))&lt;&gt;"","") &amp; """}") &amp; "]") &amp; "}"</f>
        <v>{"name": "Icy Wind"}</v>
      </c>
    </row>
    <row r="4964" spans="1:8" x14ac:dyDescent="0.25">
      <c r="A4964" t="s">
        <v>739</v>
      </c>
      <c r="B4964">
        <v>406</v>
      </c>
      <c r="C4964" t="s">
        <v>4</v>
      </c>
      <c r="F4964">
        <v>429</v>
      </c>
      <c r="G4964" t="str">
        <v>Laser Focus</v>
      </c>
      <c r="H4964" t="str" cm="1">
        <f t="array" ref="H4964">"{""name"": """ &amp; G4964 &amp; """" &amp; IF(_xlfn.TEXTJOIN("",TRUE,_xlfn._xlws.FILTER(_xlfn._xlws.FILTER($D$2:$D$10000,($B$2:$B$10000=F4964)*($C$2:$C$10000=G4964)),_xlfn._xlws.FILTER($D$2:$D$10000,($B$2:$B$10000=F4964)*($C$2:$C$10000=G4964))&lt;&gt;"",""))="","",", ""forms"": [" &amp; _xlfn.TEXTJOIN(", ",TRUE,"{""form"": """ &amp; _xlfn._xlws.FILTER(_xlfn._xlws.FILTER($D$2:$D$10000,($B$2:$B$10000=F4964)*($C$2:$C$10000=G4964)),_xlfn._xlws.FILTER($D$2:$D$10000,($B$2:$B$10000=F4964)*($C$2:$C$10000=G4964))&lt;&gt;"","") &amp; """}") &amp; "]") &amp; "}"</f>
        <v>{"name": "Laser Focus"}</v>
      </c>
    </row>
    <row r="4965" spans="1:8" x14ac:dyDescent="0.25">
      <c r="A4965" t="s">
        <v>739</v>
      </c>
      <c r="B4965">
        <v>406</v>
      </c>
      <c r="C4965" t="s">
        <v>230</v>
      </c>
      <c r="F4965">
        <v>429</v>
      </c>
      <c r="G4965" t="str">
        <v>Magic Coat</v>
      </c>
      <c r="H4965" t="str" cm="1">
        <f t="array" ref="H4965">"{""name"": """ &amp; G4965 &amp; """" &amp; IF(_xlfn.TEXTJOIN("",TRUE,_xlfn._xlws.FILTER(_xlfn._xlws.FILTER($D$2:$D$10000,($B$2:$B$10000=F4965)*($C$2:$C$10000=G4965)),_xlfn._xlws.FILTER($D$2:$D$10000,($B$2:$B$10000=F4965)*($C$2:$C$10000=G4965))&lt;&gt;"",""))="","",", ""forms"": [" &amp; _xlfn.TEXTJOIN(", ",TRUE,"{""form"": """ &amp; _xlfn._xlws.FILTER(_xlfn._xlws.FILTER($D$2:$D$10000,($B$2:$B$10000=F4965)*($C$2:$C$10000=G4965)),_xlfn._xlws.FILTER($D$2:$D$10000,($B$2:$B$10000=F4965)*($C$2:$C$10000=G4965))&lt;&gt;"","") &amp; """}") &amp; "]") &amp; "}"</f>
        <v>{"name": "Magic Coat"}</v>
      </c>
    </row>
    <row r="4966" spans="1:8" x14ac:dyDescent="0.25">
      <c r="A4966" t="s">
        <v>739</v>
      </c>
      <c r="B4966">
        <v>406</v>
      </c>
      <c r="C4966" t="s">
        <v>267</v>
      </c>
      <c r="F4966">
        <v>429</v>
      </c>
      <c r="G4966" t="str">
        <v>Magic Room</v>
      </c>
      <c r="H4966" t="str" cm="1">
        <f t="array" ref="H4966">"{""name"": """ &amp; G4966 &amp; """" &amp; IF(_xlfn.TEXTJOIN("",TRUE,_xlfn._xlws.FILTER(_xlfn._xlws.FILTER($D$2:$D$10000,($B$2:$B$10000=F4966)*($C$2:$C$10000=G4966)),_xlfn._xlws.FILTER($D$2:$D$10000,($B$2:$B$10000=F4966)*($C$2:$C$10000=G4966))&lt;&gt;"",""))="","",", ""forms"": [" &amp; _xlfn.TEXTJOIN(", ",TRUE,"{""form"": """ &amp; _xlfn._xlws.FILTER(_xlfn._xlws.FILTER($D$2:$D$10000,($B$2:$B$10000=F4966)*($C$2:$C$10000=G4966)),_xlfn._xlws.FILTER($D$2:$D$10000,($B$2:$B$10000=F4966)*($C$2:$C$10000=G4966))&lt;&gt;"","") &amp; """}") &amp; "]") &amp; "}"</f>
        <v>{"name": "Magic Room"}</v>
      </c>
    </row>
    <row r="4967" spans="1:8" x14ac:dyDescent="0.25">
      <c r="A4967" t="s">
        <v>739</v>
      </c>
      <c r="B4967">
        <v>406</v>
      </c>
      <c r="C4967" t="s">
        <v>17</v>
      </c>
      <c r="F4967">
        <v>429</v>
      </c>
      <c r="G4967" t="str">
        <v>Pain Split</v>
      </c>
      <c r="H4967" t="str" cm="1">
        <f t="array" ref="H4967">"{""name"": """ &amp; G4967 &amp; """" &amp; IF(_xlfn.TEXTJOIN("",TRUE,_xlfn._xlws.FILTER(_xlfn._xlws.FILTER($D$2:$D$10000,($B$2:$B$10000=F4967)*($C$2:$C$10000=G4967)),_xlfn._xlws.FILTER($D$2:$D$10000,($B$2:$B$10000=F4967)*($C$2:$C$10000=G4967))&lt;&gt;"",""))="","",", ""forms"": [" &amp; _xlfn.TEXTJOIN(", ",TRUE,"{""form"": """ &amp; _xlfn._xlws.FILTER(_xlfn._xlws.FILTER($D$2:$D$10000,($B$2:$B$10000=F4967)*($C$2:$C$10000=G4967)),_xlfn._xlws.FILTER($D$2:$D$10000,($B$2:$B$10000=F4967)*($C$2:$C$10000=G4967))&lt;&gt;"","") &amp; """}") &amp; "]") &amp; "}"</f>
        <v>{"name": "Pain Split"}</v>
      </c>
    </row>
    <row r="4968" spans="1:8" x14ac:dyDescent="0.25">
      <c r="A4968" t="s">
        <v>739</v>
      </c>
      <c r="B4968">
        <v>406</v>
      </c>
      <c r="C4968" t="s">
        <v>92</v>
      </c>
      <c r="F4968">
        <v>429</v>
      </c>
      <c r="G4968" t="str">
        <v>Shock Wave</v>
      </c>
      <c r="H4968" t="str" cm="1">
        <f t="array" ref="H4968">"{""name"": """ &amp; G4968 &amp; """" &amp; IF(_xlfn.TEXTJOIN("",TRUE,_xlfn._xlws.FILTER(_xlfn._xlws.FILTER($D$2:$D$10000,($B$2:$B$10000=F4968)*($C$2:$C$10000=G4968)),_xlfn._xlws.FILTER($D$2:$D$10000,($B$2:$B$10000=F4968)*($C$2:$C$10000=G4968))&lt;&gt;"",""))="","",", ""forms"": [" &amp; _xlfn.TEXTJOIN(", ",TRUE,"{""form"": """ &amp; _xlfn._xlws.FILTER(_xlfn._xlws.FILTER($D$2:$D$10000,($B$2:$B$10000=F4968)*($C$2:$C$10000=G4968)),_xlfn._xlws.FILTER($D$2:$D$10000,($B$2:$B$10000=F4968)*($C$2:$C$10000=G4968))&lt;&gt;"","") &amp; """}") &amp; "]") &amp; "}"</f>
        <v>{"name": "Shock Wave"}</v>
      </c>
    </row>
    <row r="4969" spans="1:8" x14ac:dyDescent="0.25">
      <c r="A4969" t="s">
        <v>739</v>
      </c>
      <c r="B4969">
        <v>406</v>
      </c>
      <c r="C4969" t="s">
        <v>6</v>
      </c>
      <c r="F4969">
        <v>429</v>
      </c>
      <c r="G4969" t="str">
        <v>Skill Swap</v>
      </c>
      <c r="H4969" t="str" cm="1">
        <f t="array" ref="H4969">"{""name"": """ &amp; G4969 &amp; """" &amp; IF(_xlfn.TEXTJOIN("",TRUE,_xlfn._xlws.FILTER(_xlfn._xlws.FILTER($D$2:$D$10000,($B$2:$B$10000=F4969)*($C$2:$C$10000=G4969)),_xlfn._xlws.FILTER($D$2:$D$10000,($B$2:$B$10000=F4969)*($C$2:$C$10000=G4969))&lt;&gt;"",""))="","",", ""forms"": [" &amp; _xlfn.TEXTJOIN(", ",TRUE,"{""form"": """ &amp; _xlfn._xlws.FILTER(_xlfn._xlws.FILTER($D$2:$D$10000,($B$2:$B$10000=F4969)*($C$2:$C$10000=G4969)),_xlfn._xlws.FILTER($D$2:$D$10000,($B$2:$B$10000=F4969)*($C$2:$C$10000=G4969))&lt;&gt;"","") &amp; """}") &amp; "]") &amp; "}"</f>
        <v>{"name": "Skill Swap"}</v>
      </c>
    </row>
    <row r="4970" spans="1:8" x14ac:dyDescent="0.25">
      <c r="A4970" t="s">
        <v>739</v>
      </c>
      <c r="B4970">
        <v>406</v>
      </c>
      <c r="C4970" t="s">
        <v>194</v>
      </c>
      <c r="F4970">
        <v>429</v>
      </c>
      <c r="G4970" t="str">
        <v>Snatch</v>
      </c>
      <c r="H4970" t="str" cm="1">
        <f t="array" ref="H4970">"{""name"": """ &amp; G4970 &amp; """" &amp; IF(_xlfn.TEXTJOIN("",TRUE,_xlfn._xlws.FILTER(_xlfn._xlws.FILTER($D$2:$D$10000,($B$2:$B$10000=F4970)*($C$2:$C$10000=G4970)),_xlfn._xlws.FILTER($D$2:$D$10000,($B$2:$B$10000=F4970)*($C$2:$C$10000=G4970))&lt;&gt;"",""))="","",", ""forms"": [" &amp; _xlfn.TEXTJOIN(", ",TRUE,"{""form"": """ &amp; _xlfn._xlws.FILTER(_xlfn._xlws.FILTER($D$2:$D$10000,($B$2:$B$10000=F4970)*($C$2:$C$10000=G4970)),_xlfn._xlws.FILTER($D$2:$D$10000,($B$2:$B$10000=F4970)*($C$2:$C$10000=G4970))&lt;&gt;"","") &amp; """}") &amp; "]") &amp; "}"</f>
        <v>{"name": "Snatch"}</v>
      </c>
    </row>
    <row r="4971" spans="1:8" x14ac:dyDescent="0.25">
      <c r="A4971" t="s">
        <v>577</v>
      </c>
      <c r="B4971">
        <v>407</v>
      </c>
      <c r="C4971" t="s">
        <v>4</v>
      </c>
      <c r="F4971">
        <v>429</v>
      </c>
      <c r="G4971" t="str">
        <v>Snore</v>
      </c>
      <c r="H4971" t="str" cm="1">
        <f t="array" ref="H4971">"{""name"": """ &amp; G4971 &amp; """" &amp; IF(_xlfn.TEXTJOIN("",TRUE,_xlfn._xlws.FILTER(_xlfn._xlws.FILTER($D$2:$D$10000,($B$2:$B$10000=F4971)*($C$2:$C$10000=G4971)),_xlfn._xlws.FILTER($D$2:$D$10000,($B$2:$B$10000=F4971)*($C$2:$C$10000=G4971))&lt;&gt;"",""))="","",", ""forms"": [" &amp; _xlfn.TEXTJOIN(", ",TRUE,"{""form"": """ &amp; _xlfn._xlws.FILTER(_xlfn._xlws.FILTER($D$2:$D$10000,($B$2:$B$10000=F4971)*($C$2:$C$10000=G4971)),_xlfn._xlws.FILTER($D$2:$D$10000,($B$2:$B$10000=F4971)*($C$2:$C$10000=G4971))&lt;&gt;"","") &amp; """}") &amp; "]") &amp; "}"</f>
        <v>{"name": "Snore"}</v>
      </c>
    </row>
    <row r="4972" spans="1:8" x14ac:dyDescent="0.25">
      <c r="A4972" t="s">
        <v>577</v>
      </c>
      <c r="B4972">
        <v>407</v>
      </c>
      <c r="C4972" t="s">
        <v>230</v>
      </c>
      <c r="F4972">
        <v>429</v>
      </c>
      <c r="G4972" t="str">
        <v>Spite</v>
      </c>
      <c r="H4972" t="str" cm="1">
        <f t="array" ref="H4972">"{""name"": """ &amp; G4972 &amp; """" &amp; IF(_xlfn.TEXTJOIN("",TRUE,_xlfn._xlws.FILTER(_xlfn._xlws.FILTER($D$2:$D$10000,($B$2:$B$10000=F4972)*($C$2:$C$10000=G4972)),_xlfn._xlws.FILTER($D$2:$D$10000,($B$2:$B$10000=F4972)*($C$2:$C$10000=G4972))&lt;&gt;"",""))="","",", ""forms"": [" &amp; _xlfn.TEXTJOIN(", ",TRUE,"{""form"": """ &amp; _xlfn._xlws.FILTER(_xlfn._xlws.FILTER($D$2:$D$10000,($B$2:$B$10000=F4972)*($C$2:$C$10000=G4972)),_xlfn._xlws.FILTER($D$2:$D$10000,($B$2:$B$10000=F4972)*($C$2:$C$10000=G4972))&lt;&gt;"","") &amp; """}") &amp; "]") &amp; "}"</f>
        <v>{"name": "Spite"}</v>
      </c>
    </row>
    <row r="4973" spans="1:8" x14ac:dyDescent="0.25">
      <c r="A4973" t="s">
        <v>577</v>
      </c>
      <c r="B4973">
        <v>407</v>
      </c>
      <c r="C4973" t="s">
        <v>130</v>
      </c>
      <c r="F4973">
        <v>429</v>
      </c>
      <c r="G4973" t="str">
        <v>Telekinesis</v>
      </c>
      <c r="H4973" t="str" cm="1">
        <f t="array" ref="H4973">"{""name"": """ &amp; G4973 &amp; """" &amp; IF(_xlfn.TEXTJOIN("",TRUE,_xlfn._xlws.FILTER(_xlfn._xlws.FILTER($D$2:$D$10000,($B$2:$B$10000=F4973)*($C$2:$C$10000=G4973)),_xlfn._xlws.FILTER($D$2:$D$10000,($B$2:$B$10000=F4973)*($C$2:$C$10000=G4973))&lt;&gt;"",""))="","",", ""forms"": [" &amp; _xlfn.TEXTJOIN(", ",TRUE,"{""form"": """ &amp; _xlfn._xlws.FILTER(_xlfn._xlws.FILTER($D$2:$D$10000,($B$2:$B$10000=F4973)*($C$2:$C$10000=G4973)),_xlfn._xlws.FILTER($D$2:$D$10000,($B$2:$B$10000=F4973)*($C$2:$C$10000=G4973))&lt;&gt;"","") &amp; """}") &amp; "]") &amp; "}"</f>
        <v>{"name": "Telekinesis"}</v>
      </c>
    </row>
    <row r="4974" spans="1:8" x14ac:dyDescent="0.25">
      <c r="A4974" t="s">
        <v>577</v>
      </c>
      <c r="B4974">
        <v>407</v>
      </c>
      <c r="C4974" t="s">
        <v>267</v>
      </c>
      <c r="F4974">
        <v>429</v>
      </c>
      <c r="G4974" t="str">
        <v>Trick</v>
      </c>
      <c r="H4974" t="str" cm="1">
        <f t="array" ref="H4974">"{""name"": """ &amp; G4974 &amp; """" &amp; IF(_xlfn.TEXTJOIN("",TRUE,_xlfn._xlws.FILTER(_xlfn._xlws.FILTER($D$2:$D$10000,($B$2:$B$10000=F4974)*($C$2:$C$10000=G4974)),_xlfn._xlws.FILTER($D$2:$D$10000,($B$2:$B$10000=F4974)*($C$2:$C$10000=G4974))&lt;&gt;"",""))="","",", ""forms"": [" &amp; _xlfn.TEXTJOIN(", ",TRUE,"{""form"": """ &amp; _xlfn._xlws.FILTER(_xlfn._xlws.FILTER($D$2:$D$10000,($B$2:$B$10000=F4974)*($C$2:$C$10000=G4974)),_xlfn._xlws.FILTER($D$2:$D$10000,($B$2:$B$10000=F4974)*($C$2:$C$10000=G4974))&lt;&gt;"","") &amp; """}") &amp; "]") &amp; "}"</f>
        <v>{"name": "Trick"}</v>
      </c>
    </row>
    <row r="4975" spans="1:8" x14ac:dyDescent="0.25">
      <c r="A4975" t="s">
        <v>577</v>
      </c>
      <c r="B4975">
        <v>407</v>
      </c>
      <c r="C4975" t="s">
        <v>17</v>
      </c>
      <c r="F4975">
        <v>429</v>
      </c>
      <c r="G4975" t="str">
        <v>Uproar</v>
      </c>
      <c r="H4975" t="str" cm="1">
        <f t="array" ref="H4975">"{""name"": """ &amp; G4975 &amp; """" &amp; IF(_xlfn.TEXTJOIN("",TRUE,_xlfn._xlws.FILTER(_xlfn._xlws.FILTER($D$2:$D$10000,($B$2:$B$10000=F4975)*($C$2:$C$10000=G4975)),_xlfn._xlws.FILTER($D$2:$D$10000,($B$2:$B$10000=F4975)*($C$2:$C$10000=G4975))&lt;&gt;"",""))="","",", ""forms"": [" &amp; _xlfn.TEXTJOIN(", ",TRUE,"{""form"": """ &amp; _xlfn._xlws.FILTER(_xlfn._xlws.FILTER($D$2:$D$10000,($B$2:$B$10000=F4975)*($C$2:$C$10000=G4975)),_xlfn._xlws.FILTER($D$2:$D$10000,($B$2:$B$10000=F4975)*($C$2:$C$10000=G4975))&lt;&gt;"","") &amp; """}") &amp; "]") &amp; "}"</f>
        <v>{"name": "Uproar"}</v>
      </c>
    </row>
    <row r="4976" spans="1:8" x14ac:dyDescent="0.25">
      <c r="A4976" t="s">
        <v>577</v>
      </c>
      <c r="B4976">
        <v>407</v>
      </c>
      <c r="C4976" t="s">
        <v>92</v>
      </c>
      <c r="F4976">
        <v>429</v>
      </c>
      <c r="G4976" t="str">
        <v>Wonder Room</v>
      </c>
      <c r="H4976" t="str" cm="1">
        <f t="array" ref="H4976">"{""name"": """ &amp; G4976 &amp; """" &amp; IF(_xlfn.TEXTJOIN("",TRUE,_xlfn._xlws.FILTER(_xlfn._xlws.FILTER($D$2:$D$10000,($B$2:$B$10000=F4976)*($C$2:$C$10000=G4976)),_xlfn._xlws.FILTER($D$2:$D$10000,($B$2:$B$10000=F4976)*($C$2:$C$10000=G4976))&lt;&gt;"",""))="","",", ""forms"": [" &amp; _xlfn.TEXTJOIN(", ",TRUE,"{""form"": """ &amp; _xlfn._xlws.FILTER(_xlfn._xlws.FILTER($D$2:$D$10000,($B$2:$B$10000=F4976)*($C$2:$C$10000=G4976)),_xlfn._xlws.FILTER($D$2:$D$10000,($B$2:$B$10000=F4976)*($C$2:$C$10000=G4976))&lt;&gt;"","") &amp; """}") &amp; "]") &amp; "}"</f>
        <v>{"name": "Wonder Room"}</v>
      </c>
    </row>
    <row r="4977" spans="1:8" x14ac:dyDescent="0.25">
      <c r="A4977" t="s">
        <v>577</v>
      </c>
      <c r="B4977">
        <v>407</v>
      </c>
      <c r="C4977" t="s">
        <v>194</v>
      </c>
      <c r="F4977">
        <v>430</v>
      </c>
      <c r="G4977" t="str">
        <v>Defog</v>
      </c>
      <c r="H4977" t="str" cm="1">
        <f t="array" ref="H4977">"{""name"": """ &amp; G4977 &amp; """" &amp; IF(_xlfn.TEXTJOIN("",TRUE,_xlfn._xlws.FILTER(_xlfn._xlws.FILTER($D$2:$D$10000,($B$2:$B$10000=F4977)*($C$2:$C$10000=G4977)),_xlfn._xlws.FILTER($D$2:$D$10000,($B$2:$B$10000=F4977)*($C$2:$C$10000=G4977))&lt;&gt;"",""))="","",", ""forms"": [" &amp; _xlfn.TEXTJOIN(", ",TRUE,"{""form"": """ &amp; _xlfn._xlws.FILTER(_xlfn._xlws.FILTER($D$2:$D$10000,($B$2:$B$10000=F4977)*($C$2:$C$10000=G4977)),_xlfn._xlws.FILTER($D$2:$D$10000,($B$2:$B$10000=F4977)*($C$2:$C$10000=G4977))&lt;&gt;"","") &amp; """}") &amp; "]") &amp; "}"</f>
        <v>{"name": "Defog"}</v>
      </c>
    </row>
    <row r="4978" spans="1:8" x14ac:dyDescent="0.25">
      <c r="A4978" t="s">
        <v>192</v>
      </c>
      <c r="B4978">
        <v>408</v>
      </c>
      <c r="C4978" t="s">
        <v>139</v>
      </c>
      <c r="F4978">
        <v>430</v>
      </c>
      <c r="G4978" t="str">
        <v>Foul Play</v>
      </c>
      <c r="H4978" t="str" cm="1">
        <f t="array" ref="H4978">"{""name"": """ &amp; G4978 &amp; """" &amp; IF(_xlfn.TEXTJOIN("",TRUE,_xlfn._xlws.FILTER(_xlfn._xlws.FILTER($D$2:$D$10000,($B$2:$B$10000=F4978)*($C$2:$C$10000=G4978)),_xlfn._xlws.FILTER($D$2:$D$10000,($B$2:$B$10000=F4978)*($C$2:$C$10000=G4978))&lt;&gt;"",""))="","",", ""forms"": [" &amp; _xlfn.TEXTJOIN(", ",TRUE,"{""form"": """ &amp; _xlfn._xlws.FILTER(_xlfn._xlws.FILTER($D$2:$D$10000,($B$2:$B$10000=F4978)*($C$2:$C$10000=G4978)),_xlfn._xlws.FILTER($D$2:$D$10000,($B$2:$B$10000=F4978)*($C$2:$C$10000=G4978))&lt;&gt;"","") &amp; """}") &amp; "]") &amp; "}"</f>
        <v>{"name": "Foul Play"}</v>
      </c>
    </row>
    <row r="4979" spans="1:8" x14ac:dyDescent="0.25">
      <c r="A4979" t="s">
        <v>192</v>
      </c>
      <c r="B4979">
        <v>408</v>
      </c>
      <c r="C4979" t="s">
        <v>20</v>
      </c>
      <c r="F4979">
        <v>430</v>
      </c>
      <c r="G4979" t="str">
        <v>Heat Wave</v>
      </c>
      <c r="H4979" t="str" cm="1">
        <f t="array" ref="H4979">"{""name"": """ &amp; G4979 &amp; """" &amp; IF(_xlfn.TEXTJOIN("",TRUE,_xlfn._xlws.FILTER(_xlfn._xlws.FILTER($D$2:$D$10000,($B$2:$B$10000=F4979)*($C$2:$C$10000=G4979)),_xlfn._xlws.FILTER($D$2:$D$10000,($B$2:$B$10000=F4979)*($C$2:$C$10000=G4979))&lt;&gt;"",""))="","",", ""forms"": [" &amp; _xlfn.TEXTJOIN(", ",TRUE,"{""form"": """ &amp; _xlfn._xlws.FILTER(_xlfn._xlws.FILTER($D$2:$D$10000,($B$2:$B$10000=F4979)*($C$2:$C$10000=G4979)),_xlfn._xlws.FILTER($D$2:$D$10000,($B$2:$B$10000=F4979)*($C$2:$C$10000=G4979))&lt;&gt;"","") &amp; """}") &amp; "]") &amp; "}"</f>
        <v>{"name": "Heat Wave"}</v>
      </c>
    </row>
    <row r="4980" spans="1:8" x14ac:dyDescent="0.25">
      <c r="A4980" t="s">
        <v>192</v>
      </c>
      <c r="B4980">
        <v>408</v>
      </c>
      <c r="C4980" t="s">
        <v>10</v>
      </c>
      <c r="F4980">
        <v>430</v>
      </c>
      <c r="G4980" t="str">
        <v>Icy Wind</v>
      </c>
      <c r="H4980" t="str" cm="1">
        <f t="array" ref="H4980">"{""name"": """ &amp; G4980 &amp; """" &amp; IF(_xlfn.TEXTJOIN("",TRUE,_xlfn._xlws.FILTER(_xlfn._xlws.FILTER($D$2:$D$10000,($B$2:$B$10000=F4980)*($C$2:$C$10000=G4980)),_xlfn._xlws.FILTER($D$2:$D$10000,($B$2:$B$10000=F4980)*($C$2:$C$10000=G4980))&lt;&gt;"",""))="","",", ""forms"": [" &amp; _xlfn.TEXTJOIN(", ",TRUE,"{""form"": """ &amp; _xlfn._xlws.FILTER(_xlfn._xlws.FILTER($D$2:$D$10000,($B$2:$B$10000=F4980)*($C$2:$C$10000=G4980)),_xlfn._xlws.FILTER($D$2:$D$10000,($B$2:$B$10000=F4980)*($C$2:$C$10000=G4980))&lt;&gt;"","") &amp; """}") &amp; "]") &amp; "}"</f>
        <v>{"name": "Icy Wind"}</v>
      </c>
    </row>
    <row r="4981" spans="1:8" x14ac:dyDescent="0.25">
      <c r="A4981" t="s">
        <v>192</v>
      </c>
      <c r="B4981">
        <v>408</v>
      </c>
      <c r="C4981" t="s">
        <v>142</v>
      </c>
      <c r="F4981">
        <v>430</v>
      </c>
      <c r="G4981" t="str">
        <v>Sky Attack</v>
      </c>
      <c r="H4981" t="str" cm="1">
        <f t="array" ref="H4981">"{""name"": """ &amp; G4981 &amp; """" &amp; IF(_xlfn.TEXTJOIN("",TRUE,_xlfn._xlws.FILTER(_xlfn._xlws.FILTER($D$2:$D$10000,($B$2:$B$10000=F4981)*($C$2:$C$10000=G4981)),_xlfn._xlws.FILTER($D$2:$D$10000,($B$2:$B$10000=F4981)*($C$2:$C$10000=G4981))&lt;&gt;"",""))="","",", ""forms"": [" &amp; _xlfn.TEXTJOIN(", ",TRUE,"{""form"": """ &amp; _xlfn._xlws.FILTER(_xlfn._xlws.FILTER($D$2:$D$10000,($B$2:$B$10000=F4981)*($C$2:$C$10000=G4981)),_xlfn._xlws.FILTER($D$2:$D$10000,($B$2:$B$10000=F4981)*($C$2:$C$10000=G4981))&lt;&gt;"","") &amp; """}") &amp; "]") &amp; "}"</f>
        <v>{"name": "Sky Attack"}</v>
      </c>
    </row>
    <row r="4982" spans="1:8" x14ac:dyDescent="0.25">
      <c r="A4982" t="s">
        <v>192</v>
      </c>
      <c r="B4982">
        <v>408</v>
      </c>
      <c r="C4982" t="s">
        <v>83</v>
      </c>
      <c r="F4982">
        <v>430</v>
      </c>
      <c r="G4982" t="str">
        <v>Snatch</v>
      </c>
      <c r="H4982" t="str" cm="1">
        <f t="array" ref="H4982">"{""name"": """ &amp; G4982 &amp; """" &amp; IF(_xlfn.TEXTJOIN("",TRUE,_xlfn._xlws.FILTER(_xlfn._xlws.FILTER($D$2:$D$10000,($B$2:$B$10000=F4982)*($C$2:$C$10000=G4982)),_xlfn._xlws.FILTER($D$2:$D$10000,($B$2:$B$10000=F4982)*($C$2:$C$10000=G4982))&lt;&gt;"",""))="","",", ""forms"": [" &amp; _xlfn.TEXTJOIN(", ",TRUE,"{""form"": """ &amp; _xlfn._xlws.FILTER(_xlfn._xlws.FILTER($D$2:$D$10000,($B$2:$B$10000=F4982)*($C$2:$C$10000=G4982)),_xlfn._xlws.FILTER($D$2:$D$10000,($B$2:$B$10000=F4982)*($C$2:$C$10000=G4982))&lt;&gt;"","") &amp; """}") &amp; "]") &amp; "}"</f>
        <v>{"name": "Snatch"}</v>
      </c>
    </row>
    <row r="4983" spans="1:8" x14ac:dyDescent="0.25">
      <c r="A4983" t="s">
        <v>192</v>
      </c>
      <c r="B4983">
        <v>408</v>
      </c>
      <c r="C4983" t="s">
        <v>61</v>
      </c>
      <c r="F4983">
        <v>430</v>
      </c>
      <c r="G4983" t="str">
        <v>Snore</v>
      </c>
      <c r="H4983" t="str" cm="1">
        <f t="array" ref="H4983">"{""name"": """ &amp; G4983 &amp; """" &amp; IF(_xlfn.TEXTJOIN("",TRUE,_xlfn._xlws.FILTER(_xlfn._xlws.FILTER($D$2:$D$10000,($B$2:$B$10000=F4983)*($C$2:$C$10000=G4983)),_xlfn._xlws.FILTER($D$2:$D$10000,($B$2:$B$10000=F4983)*($C$2:$C$10000=G4983))&lt;&gt;"",""))="","",", ""forms"": [" &amp; _xlfn.TEXTJOIN(", ",TRUE,"{""form"": """ &amp; _xlfn._xlws.FILTER(_xlfn._xlws.FILTER($D$2:$D$10000,($B$2:$B$10000=F4983)*($C$2:$C$10000=G4983)),_xlfn._xlws.FILTER($D$2:$D$10000,($B$2:$B$10000=F4983)*($C$2:$C$10000=G4983))&lt;&gt;"","") &amp; """}") &amp; "]") &amp; "}"</f>
        <v>{"name": "Snore"}</v>
      </c>
    </row>
    <row r="4984" spans="1:8" x14ac:dyDescent="0.25">
      <c r="A4984" t="s">
        <v>192</v>
      </c>
      <c r="B4984">
        <v>408</v>
      </c>
      <c r="C4984" t="s">
        <v>48</v>
      </c>
      <c r="F4984">
        <v>430</v>
      </c>
      <c r="G4984" t="str">
        <v>Spite</v>
      </c>
      <c r="H4984" t="str" cm="1">
        <f t="array" ref="H4984">"{""name"": """ &amp; G4984 &amp; """" &amp; IF(_xlfn.TEXTJOIN("",TRUE,_xlfn._xlws.FILTER(_xlfn._xlws.FILTER($D$2:$D$10000,($B$2:$B$10000=F4984)*($C$2:$C$10000=G4984)),_xlfn._xlws.FILTER($D$2:$D$10000,($B$2:$B$10000=F4984)*($C$2:$C$10000=G4984))&lt;&gt;"",""))="","",", ""forms"": [" &amp; _xlfn.TEXTJOIN(", ",TRUE,"{""form"": """ &amp; _xlfn._xlws.FILTER(_xlfn._xlws.FILTER($D$2:$D$10000,($B$2:$B$10000=F4984)*($C$2:$C$10000=G4984)),_xlfn._xlws.FILTER($D$2:$D$10000,($B$2:$B$10000=F4984)*($C$2:$C$10000=G4984))&lt;&gt;"","") &amp; """}") &amp; "]") &amp; "}"</f>
        <v>{"name": "Spite"}</v>
      </c>
    </row>
    <row r="4985" spans="1:8" x14ac:dyDescent="0.25">
      <c r="A4985" t="s">
        <v>192</v>
      </c>
      <c r="B4985">
        <v>408</v>
      </c>
      <c r="C4985" t="s">
        <v>17</v>
      </c>
      <c r="F4985">
        <v>430</v>
      </c>
      <c r="G4985" t="str">
        <v>Superpower</v>
      </c>
      <c r="H4985" t="str" cm="1">
        <f t="array" ref="H4985">"{""name"": """ &amp; G4985 &amp; """" &amp; IF(_xlfn.TEXTJOIN("",TRUE,_xlfn._xlws.FILTER(_xlfn._xlws.FILTER($D$2:$D$10000,($B$2:$B$10000=F4985)*($C$2:$C$10000=G4985)),_xlfn._xlws.FILTER($D$2:$D$10000,($B$2:$B$10000=F4985)*($C$2:$C$10000=G4985))&lt;&gt;"",""))="","",", ""forms"": [" &amp; _xlfn.TEXTJOIN(", ",TRUE,"{""form"": """ &amp; _xlfn._xlws.FILTER(_xlfn._xlws.FILTER($D$2:$D$10000,($B$2:$B$10000=F4985)*($C$2:$C$10000=G4985)),_xlfn._xlws.FILTER($D$2:$D$10000,($B$2:$B$10000=F4985)*($C$2:$C$10000=G4985))&lt;&gt;"","") &amp; """}") &amp; "]") &amp; "}"</f>
        <v>{"name": "Superpower"}</v>
      </c>
    </row>
    <row r="4986" spans="1:8" x14ac:dyDescent="0.25">
      <c r="A4986" t="s">
        <v>192</v>
      </c>
      <c r="B4986">
        <v>408</v>
      </c>
      <c r="C4986" t="s">
        <v>115</v>
      </c>
      <c r="F4986">
        <v>430</v>
      </c>
      <c r="G4986" t="str">
        <v>Tailwind</v>
      </c>
      <c r="H4986" t="str" cm="1">
        <f t="array" ref="H4986">"{""name"": """ &amp; G4986 &amp; """" &amp; IF(_xlfn.TEXTJOIN("",TRUE,_xlfn._xlws.FILTER(_xlfn._xlws.FILTER($D$2:$D$10000,($B$2:$B$10000=F4986)*($C$2:$C$10000=G4986)),_xlfn._xlws.FILTER($D$2:$D$10000,($B$2:$B$10000=F4986)*($C$2:$C$10000=G4986))&lt;&gt;"",""))="","",", ""forms"": [" &amp; _xlfn.TEXTJOIN(", ",TRUE,"{""form"": """ &amp; _xlfn._xlws.FILTER(_xlfn._xlws.FILTER($D$2:$D$10000,($B$2:$B$10000=F4986)*($C$2:$C$10000=G4986)),_xlfn._xlws.FILTER($D$2:$D$10000,($B$2:$B$10000=F4986)*($C$2:$C$10000=G4986))&lt;&gt;"","") &amp; """}") &amp; "]") &amp; "}"</f>
        <v>{"name": "Tailwind"}</v>
      </c>
    </row>
    <row r="4987" spans="1:8" x14ac:dyDescent="0.25">
      <c r="A4987" t="s">
        <v>192</v>
      </c>
      <c r="B4987">
        <v>408</v>
      </c>
      <c r="C4987" t="s">
        <v>127</v>
      </c>
      <c r="F4987">
        <v>430</v>
      </c>
      <c r="G4987" t="str">
        <v>Uproar</v>
      </c>
      <c r="H4987" t="str" cm="1">
        <f t="array" ref="H4987">"{""name"": """ &amp; G4987 &amp; """" &amp; IF(_xlfn.TEXTJOIN("",TRUE,_xlfn._xlws.FILTER(_xlfn._xlws.FILTER($D$2:$D$10000,($B$2:$B$10000=F4987)*($C$2:$C$10000=G4987)),_xlfn._xlws.FILTER($D$2:$D$10000,($B$2:$B$10000=F4987)*($C$2:$C$10000=G4987))&lt;&gt;"",""))="","",", ""forms"": [" &amp; _xlfn.TEXTJOIN(", ",TRUE,"{""form"": """ &amp; _xlfn._xlws.FILTER(_xlfn._xlws.FILTER($D$2:$D$10000,($B$2:$B$10000=F4987)*($C$2:$C$10000=G4987)),_xlfn._xlws.FILTER($D$2:$D$10000,($B$2:$B$10000=F4987)*($C$2:$C$10000=G4987))&lt;&gt;"","") &amp; """}") &amp; "]") &amp; "}"</f>
        <v>{"name": "Uproar"}</v>
      </c>
    </row>
    <row r="4988" spans="1:8" x14ac:dyDescent="0.25">
      <c r="A4988" t="s">
        <v>192</v>
      </c>
      <c r="B4988">
        <v>408</v>
      </c>
      <c r="C4988" t="s">
        <v>22</v>
      </c>
      <c r="F4988">
        <v>431</v>
      </c>
      <c r="G4988" t="str">
        <v>Covet</v>
      </c>
      <c r="H4988" t="str" cm="1">
        <f t="array" ref="H4988">"{""name"": """ &amp; G4988 &amp; """" &amp; IF(_xlfn.TEXTJOIN("",TRUE,_xlfn._xlws.FILTER(_xlfn._xlws.FILTER($D$2:$D$10000,($B$2:$B$10000=F4988)*($C$2:$C$10000=G4988)),_xlfn._xlws.FILTER($D$2:$D$10000,($B$2:$B$10000=F4988)*($C$2:$C$10000=G4988))&lt;&gt;"",""))="","",", ""forms"": [" &amp; _xlfn.TEXTJOIN(", ",TRUE,"{""form"": """ &amp; _xlfn._xlws.FILTER(_xlfn._xlws.FILTER($D$2:$D$10000,($B$2:$B$10000=F4988)*($C$2:$C$10000=G4988)),_xlfn._xlws.FILTER($D$2:$D$10000,($B$2:$B$10000=F4988)*($C$2:$C$10000=G4988))&lt;&gt;"","") &amp; """}") &amp; "]") &amp; "}"</f>
        <v>{"name": "Covet"}</v>
      </c>
    </row>
    <row r="4989" spans="1:8" x14ac:dyDescent="0.25">
      <c r="A4989" t="s">
        <v>192</v>
      </c>
      <c r="B4989">
        <v>408</v>
      </c>
      <c r="C4989" t="s">
        <v>33</v>
      </c>
      <c r="F4989">
        <v>431</v>
      </c>
      <c r="G4989" t="str">
        <v>Foul Play</v>
      </c>
      <c r="H4989" t="str" cm="1">
        <f t="array" ref="H4989">"{""name"": """ &amp; G4989 &amp; """" &amp; IF(_xlfn.TEXTJOIN("",TRUE,_xlfn._xlws.FILTER(_xlfn._xlws.FILTER($D$2:$D$10000,($B$2:$B$10000=F4989)*($C$2:$C$10000=G4989)),_xlfn._xlws.FILTER($D$2:$D$10000,($B$2:$B$10000=F4989)*($C$2:$C$10000=G4989))&lt;&gt;"",""))="","",", ""forms"": [" &amp; _xlfn.TEXTJOIN(", ",TRUE,"{""form"": """ &amp; _xlfn._xlws.FILTER(_xlfn._xlws.FILTER($D$2:$D$10000,($B$2:$B$10000=F4989)*($C$2:$C$10000=G4989)),_xlfn._xlws.FILTER($D$2:$D$10000,($B$2:$B$10000=F4989)*($C$2:$C$10000=G4989))&lt;&gt;"","") &amp; """}") &amp; "]") &amp; "}"</f>
        <v>{"name": "Foul Play"}</v>
      </c>
    </row>
    <row r="4990" spans="1:8" x14ac:dyDescent="0.25">
      <c r="A4990" t="s">
        <v>192</v>
      </c>
      <c r="B4990">
        <v>408</v>
      </c>
      <c r="C4990" t="s">
        <v>6</v>
      </c>
      <c r="F4990">
        <v>431</v>
      </c>
      <c r="G4990" t="str">
        <v>Hyper Voice</v>
      </c>
      <c r="H4990" t="str" cm="1">
        <f t="array" ref="H4990">"{""name"": """ &amp; G4990 &amp; """" &amp; IF(_xlfn.TEXTJOIN("",TRUE,_xlfn._xlws.FILTER(_xlfn._xlws.FILTER($D$2:$D$10000,($B$2:$B$10000=F4990)*($C$2:$C$10000=G4990)),_xlfn._xlws.FILTER($D$2:$D$10000,($B$2:$B$10000=F4990)*($C$2:$C$10000=G4990))&lt;&gt;"",""))="","",", ""forms"": [" &amp; _xlfn.TEXTJOIN(", ",TRUE,"{""form"": """ &amp; _xlfn._xlws.FILTER(_xlfn._xlws.FILTER($D$2:$D$10000,($B$2:$B$10000=F4990)*($C$2:$C$10000=G4990)),_xlfn._xlws.FILTER($D$2:$D$10000,($B$2:$B$10000=F4990)*($C$2:$C$10000=G4990))&lt;&gt;"","") &amp; """}") &amp; "]") &amp; "}"</f>
        <v>{"name": "Hyper Voice"}</v>
      </c>
    </row>
    <row r="4991" spans="1:8" x14ac:dyDescent="0.25">
      <c r="A4991" t="s">
        <v>192</v>
      </c>
      <c r="B4991">
        <v>408</v>
      </c>
      <c r="C4991" t="s">
        <v>81</v>
      </c>
      <c r="F4991">
        <v>431</v>
      </c>
      <c r="G4991" t="str">
        <v>Iron Tail</v>
      </c>
      <c r="H4991" t="str" cm="1">
        <f t="array" ref="H4991">"{""name"": """ &amp; G4991 &amp; """" &amp; IF(_xlfn.TEXTJOIN("",TRUE,_xlfn._xlws.FILTER(_xlfn._xlws.FILTER($D$2:$D$10000,($B$2:$B$10000=F4991)*($C$2:$C$10000=G4991)),_xlfn._xlws.FILTER($D$2:$D$10000,($B$2:$B$10000=F4991)*($C$2:$C$10000=G4991))&lt;&gt;"",""))="","",", ""forms"": [" &amp; _xlfn.TEXTJOIN(", ",TRUE,"{""form"": """ &amp; _xlfn._xlws.FILTER(_xlfn._xlws.FILTER($D$2:$D$10000,($B$2:$B$10000=F4991)*($C$2:$C$10000=G4991)),_xlfn._xlws.FILTER($D$2:$D$10000,($B$2:$B$10000=F4991)*($C$2:$C$10000=G4991))&lt;&gt;"","") &amp; """}") &amp; "]") &amp; "}"</f>
        <v>{"name": "Iron Tail"}</v>
      </c>
    </row>
    <row r="4992" spans="1:8" x14ac:dyDescent="0.25">
      <c r="A4992" t="s">
        <v>216</v>
      </c>
      <c r="B4992">
        <v>409</v>
      </c>
      <c r="C4992" t="s">
        <v>139</v>
      </c>
      <c r="F4992">
        <v>431</v>
      </c>
      <c r="G4992" t="str">
        <v>Knock Off</v>
      </c>
      <c r="H4992" t="str" cm="1">
        <f t="array" ref="H4992">"{""name"": """ &amp; G4992 &amp; """" &amp; IF(_xlfn.TEXTJOIN("",TRUE,_xlfn._xlws.FILTER(_xlfn._xlws.FILTER($D$2:$D$10000,($B$2:$B$10000=F4992)*($C$2:$C$10000=G4992)),_xlfn._xlws.FILTER($D$2:$D$10000,($B$2:$B$10000=F4992)*($C$2:$C$10000=G4992))&lt;&gt;"",""))="","",", ""forms"": [" &amp; _xlfn.TEXTJOIN(", ",TRUE,"{""form"": """ &amp; _xlfn._xlws.FILTER(_xlfn._xlws.FILTER($D$2:$D$10000,($B$2:$B$10000=F4992)*($C$2:$C$10000=G4992)),_xlfn._xlws.FILTER($D$2:$D$10000,($B$2:$B$10000=F4992)*($C$2:$C$10000=G4992))&lt;&gt;"","") &amp; """}") &amp; "]") &amp; "}"</f>
        <v>{"name": "Knock Off"}</v>
      </c>
    </row>
    <row r="4993" spans="1:8" x14ac:dyDescent="0.25">
      <c r="A4993" t="s">
        <v>216</v>
      </c>
      <c r="B4993">
        <v>409</v>
      </c>
      <c r="C4993" t="s">
        <v>20</v>
      </c>
      <c r="F4993">
        <v>431</v>
      </c>
      <c r="G4993" t="str">
        <v>Last Resort</v>
      </c>
      <c r="H4993" t="str" cm="1">
        <f t="array" ref="H4993">"{""name"": """ &amp; G4993 &amp; """" &amp; IF(_xlfn.TEXTJOIN("",TRUE,_xlfn._xlws.FILTER(_xlfn._xlws.FILTER($D$2:$D$10000,($B$2:$B$10000=F4993)*($C$2:$C$10000=G4993)),_xlfn._xlws.FILTER($D$2:$D$10000,($B$2:$B$10000=F4993)*($C$2:$C$10000=G4993))&lt;&gt;"",""))="","",", ""forms"": [" &amp; _xlfn.TEXTJOIN(", ",TRUE,"{""form"": """ &amp; _xlfn._xlws.FILTER(_xlfn._xlws.FILTER($D$2:$D$10000,($B$2:$B$10000=F4993)*($C$2:$C$10000=G4993)),_xlfn._xlws.FILTER($D$2:$D$10000,($B$2:$B$10000=F4993)*($C$2:$C$10000=G4993))&lt;&gt;"","") &amp; """}") &amp; "]") &amp; "}"</f>
        <v>{"name": "Last Resort"}</v>
      </c>
    </row>
    <row r="4994" spans="1:8" x14ac:dyDescent="0.25">
      <c r="A4994" t="s">
        <v>216</v>
      </c>
      <c r="B4994">
        <v>409</v>
      </c>
      <c r="C4994" t="s">
        <v>10</v>
      </c>
      <c r="F4994">
        <v>431</v>
      </c>
      <c r="G4994" t="str">
        <v>Shock Wave</v>
      </c>
      <c r="H4994" t="str" cm="1">
        <f t="array" ref="H4994">"{""name"": """ &amp; G4994 &amp; """" &amp; IF(_xlfn.TEXTJOIN("",TRUE,_xlfn._xlws.FILTER(_xlfn._xlws.FILTER($D$2:$D$10000,($B$2:$B$10000=F4994)*($C$2:$C$10000=G4994)),_xlfn._xlws.FILTER($D$2:$D$10000,($B$2:$B$10000=F4994)*($C$2:$C$10000=G4994))&lt;&gt;"",""))="","",", ""forms"": [" &amp; _xlfn.TEXTJOIN(", ",TRUE,"{""form"": """ &amp; _xlfn._xlws.FILTER(_xlfn._xlws.FILTER($D$2:$D$10000,($B$2:$B$10000=F4994)*($C$2:$C$10000=G4994)),_xlfn._xlws.FILTER($D$2:$D$10000,($B$2:$B$10000=F4994)*($C$2:$C$10000=G4994))&lt;&gt;"","") &amp; """}") &amp; "]") &amp; "}"</f>
        <v>{"name": "Shock Wave"}</v>
      </c>
    </row>
    <row r="4995" spans="1:8" x14ac:dyDescent="0.25">
      <c r="A4995" t="s">
        <v>216</v>
      </c>
      <c r="B4995">
        <v>409</v>
      </c>
      <c r="C4995" t="s">
        <v>142</v>
      </c>
      <c r="F4995">
        <v>431</v>
      </c>
      <c r="G4995" t="str">
        <v>Snatch</v>
      </c>
      <c r="H4995" t="str" cm="1">
        <f t="array" ref="H4995">"{""name"": """ &amp; G4995 &amp; """" &amp; IF(_xlfn.TEXTJOIN("",TRUE,_xlfn._xlws.FILTER(_xlfn._xlws.FILTER($D$2:$D$10000,($B$2:$B$10000=F4995)*($C$2:$C$10000=G4995)),_xlfn._xlws.FILTER($D$2:$D$10000,($B$2:$B$10000=F4995)*($C$2:$C$10000=G4995))&lt;&gt;"",""))="","",", ""forms"": [" &amp; _xlfn.TEXTJOIN(", ",TRUE,"{""form"": """ &amp; _xlfn._xlws.FILTER(_xlfn._xlws.FILTER($D$2:$D$10000,($B$2:$B$10000=F4995)*($C$2:$C$10000=G4995)),_xlfn._xlws.FILTER($D$2:$D$10000,($B$2:$B$10000=F4995)*($C$2:$C$10000=G4995))&lt;&gt;"","") &amp; """}") &amp; "]") &amp; "}"</f>
        <v>{"name": "Snatch"}</v>
      </c>
    </row>
    <row r="4996" spans="1:8" x14ac:dyDescent="0.25">
      <c r="A4996" t="s">
        <v>216</v>
      </c>
      <c r="B4996">
        <v>409</v>
      </c>
      <c r="C4996" t="s">
        <v>40</v>
      </c>
      <c r="F4996">
        <v>431</v>
      </c>
      <c r="G4996" t="str">
        <v>Snore</v>
      </c>
      <c r="H4996" t="str" cm="1">
        <f t="array" ref="H4996">"{""name"": """ &amp; G4996 &amp; """" &amp; IF(_xlfn.TEXTJOIN("",TRUE,_xlfn._xlws.FILTER(_xlfn._xlws.FILTER($D$2:$D$10000,($B$2:$B$10000=F4996)*($C$2:$C$10000=G4996)),_xlfn._xlws.FILTER($D$2:$D$10000,($B$2:$B$10000=F4996)*($C$2:$C$10000=G4996))&lt;&gt;"",""))="","",", ""forms"": [" &amp; _xlfn.TEXTJOIN(", ",TRUE,"{""form"": """ &amp; _xlfn._xlws.FILTER(_xlfn._xlws.FILTER($D$2:$D$10000,($B$2:$B$10000=F4996)*($C$2:$C$10000=G4996)),_xlfn._xlws.FILTER($D$2:$D$10000,($B$2:$B$10000=F4996)*($C$2:$C$10000=G4996))&lt;&gt;"","") &amp; """}") &amp; "]") &amp; "}"</f>
        <v>{"name": "Snore"}</v>
      </c>
    </row>
    <row r="4997" spans="1:8" x14ac:dyDescent="0.25">
      <c r="A4997" t="s">
        <v>216</v>
      </c>
      <c r="B4997">
        <v>409</v>
      </c>
      <c r="C4997" t="s">
        <v>83</v>
      </c>
      <c r="F4997">
        <v>431</v>
      </c>
      <c r="G4997" t="str">
        <v>Super Fang</v>
      </c>
      <c r="H4997" t="str" cm="1">
        <f t="array" ref="H4997">"{""name"": """ &amp; G4997 &amp; """" &amp; IF(_xlfn.TEXTJOIN("",TRUE,_xlfn._xlws.FILTER(_xlfn._xlws.FILTER($D$2:$D$10000,($B$2:$B$10000=F4997)*($C$2:$C$10000=G4997)),_xlfn._xlws.FILTER($D$2:$D$10000,($B$2:$B$10000=F4997)*($C$2:$C$10000=G4997))&lt;&gt;"",""))="","",", ""forms"": [" &amp; _xlfn.TEXTJOIN(", ",TRUE,"{""form"": """ &amp; _xlfn._xlws.FILTER(_xlfn._xlws.FILTER($D$2:$D$10000,($B$2:$B$10000=F4997)*($C$2:$C$10000=G4997)),_xlfn._xlws.FILTER($D$2:$D$10000,($B$2:$B$10000=F4997)*($C$2:$C$10000=G4997))&lt;&gt;"","") &amp; """}") &amp; "]") &amp; "}"</f>
        <v>{"name": "Super Fang"}</v>
      </c>
    </row>
    <row r="4998" spans="1:8" x14ac:dyDescent="0.25">
      <c r="A4998" t="s">
        <v>216</v>
      </c>
      <c r="B4998">
        <v>409</v>
      </c>
      <c r="C4998" t="s">
        <v>61</v>
      </c>
      <c r="F4998">
        <v>431</v>
      </c>
      <c r="G4998" t="str">
        <v>Water Pulse</v>
      </c>
      <c r="H4998" t="str" cm="1">
        <f t="array" ref="H4998">"{""name"": """ &amp; G4998 &amp; """" &amp; IF(_xlfn.TEXTJOIN("",TRUE,_xlfn._xlws.FILTER(_xlfn._xlws.FILTER($D$2:$D$10000,($B$2:$B$10000=F4998)*($C$2:$C$10000=G4998)),_xlfn._xlws.FILTER($D$2:$D$10000,($B$2:$B$10000=F4998)*($C$2:$C$10000=G4998))&lt;&gt;"",""))="","",", ""forms"": [" &amp; _xlfn.TEXTJOIN(", ",TRUE,"{""form"": """ &amp; _xlfn._xlws.FILTER(_xlfn._xlws.FILTER($D$2:$D$10000,($B$2:$B$10000=F4998)*($C$2:$C$10000=G4998)),_xlfn._xlws.FILTER($D$2:$D$10000,($B$2:$B$10000=F4998)*($C$2:$C$10000=G4998))&lt;&gt;"","") &amp; """}") &amp; "]") &amp; "}"</f>
        <v>{"name": "Water Pulse"}</v>
      </c>
    </row>
    <row r="4999" spans="1:8" x14ac:dyDescent="0.25">
      <c r="A4999" t="s">
        <v>216</v>
      </c>
      <c r="B4999">
        <v>409</v>
      </c>
      <c r="C4999" t="s">
        <v>130</v>
      </c>
      <c r="F4999">
        <v>432</v>
      </c>
      <c r="G4999" t="str">
        <v>Covet</v>
      </c>
      <c r="H4999" t="str" cm="1">
        <f t="array" ref="H4999">"{""name"": """ &amp; G4999 &amp; """" &amp; IF(_xlfn.TEXTJOIN("",TRUE,_xlfn._xlws.FILTER(_xlfn._xlws.FILTER($D$2:$D$10000,($B$2:$B$10000=F4999)*($C$2:$C$10000=G4999)),_xlfn._xlws.FILTER($D$2:$D$10000,($B$2:$B$10000=F4999)*($C$2:$C$10000=G4999))&lt;&gt;"",""))="","",", ""forms"": [" &amp; _xlfn.TEXTJOIN(", ",TRUE,"{""form"": """ &amp; _xlfn._xlws.FILTER(_xlfn._xlws.FILTER($D$2:$D$10000,($B$2:$B$10000=F4999)*($C$2:$C$10000=G4999)),_xlfn._xlws.FILTER($D$2:$D$10000,($B$2:$B$10000=F4999)*($C$2:$C$10000=G4999))&lt;&gt;"","") &amp; """}") &amp; "]") &amp; "}"</f>
        <v>{"name": "Covet"}</v>
      </c>
    </row>
    <row r="5000" spans="1:8" x14ac:dyDescent="0.25">
      <c r="A5000" t="s">
        <v>216</v>
      </c>
      <c r="B5000">
        <v>409</v>
      </c>
      <c r="C5000" t="s">
        <v>36</v>
      </c>
      <c r="F5000">
        <v>432</v>
      </c>
      <c r="G5000" t="str">
        <v>Foul Play</v>
      </c>
      <c r="H5000" t="str" cm="1">
        <f t="array" ref="H5000">"{""name"": """ &amp; G5000 &amp; """" &amp; IF(_xlfn.TEXTJOIN("",TRUE,_xlfn._xlws.FILTER(_xlfn._xlws.FILTER($D$2:$D$10000,($B$2:$B$10000=F5000)*($C$2:$C$10000=G5000)),_xlfn._xlws.FILTER($D$2:$D$10000,($B$2:$B$10000=F5000)*($C$2:$C$10000=G5000))&lt;&gt;"",""))="","",", ""forms"": [" &amp; _xlfn.TEXTJOIN(", ",TRUE,"{""form"": """ &amp; _xlfn._xlws.FILTER(_xlfn._xlws.FILTER($D$2:$D$10000,($B$2:$B$10000=F5000)*($C$2:$C$10000=G5000)),_xlfn._xlws.FILTER($D$2:$D$10000,($B$2:$B$10000=F5000)*($C$2:$C$10000=G5000))&lt;&gt;"","") &amp; """}") &amp; "]") &amp; "}"</f>
        <v>{"name": "Foul Play"}</v>
      </c>
    </row>
    <row r="5001" spans="1:8" x14ac:dyDescent="0.25">
      <c r="A5001" t="s">
        <v>216</v>
      </c>
      <c r="B5001">
        <v>409</v>
      </c>
      <c r="C5001" t="s">
        <v>167</v>
      </c>
      <c r="F5001">
        <v>432</v>
      </c>
      <c r="G5001" t="str">
        <v>Hyper Voice</v>
      </c>
      <c r="H5001" t="str" cm="1">
        <f t="array" ref="H5001">"{""name"": """ &amp; G5001 &amp; """" &amp; IF(_xlfn.TEXTJOIN("",TRUE,_xlfn._xlws.FILTER(_xlfn._xlws.FILTER($D$2:$D$10000,($B$2:$B$10000=F5001)*($C$2:$C$10000=G5001)),_xlfn._xlws.FILTER($D$2:$D$10000,($B$2:$B$10000=F5001)*($C$2:$C$10000=G5001))&lt;&gt;"",""))="","",", ""forms"": [" &amp; _xlfn.TEXTJOIN(", ",TRUE,"{""form"": """ &amp; _xlfn._xlws.FILTER(_xlfn._xlws.FILTER($D$2:$D$10000,($B$2:$B$10000=F5001)*($C$2:$C$10000=G5001)),_xlfn._xlws.FILTER($D$2:$D$10000,($B$2:$B$10000=F5001)*($C$2:$C$10000=G5001))&lt;&gt;"","") &amp; """}") &amp; "]") &amp; "}"</f>
        <v>{"name": "Hyper Voice"}</v>
      </c>
    </row>
    <row r="5002" spans="1:8" x14ac:dyDescent="0.25">
      <c r="A5002" t="s">
        <v>216</v>
      </c>
      <c r="B5002">
        <v>409</v>
      </c>
      <c r="C5002" t="s">
        <v>48</v>
      </c>
      <c r="F5002">
        <v>432</v>
      </c>
      <c r="G5002" t="str">
        <v>Iron Tail</v>
      </c>
      <c r="H5002" t="str" cm="1">
        <f t="array" ref="H5002">"{""name"": """ &amp; G5002 &amp; """" &amp; IF(_xlfn.TEXTJOIN("",TRUE,_xlfn._xlws.FILTER(_xlfn._xlws.FILTER($D$2:$D$10000,($B$2:$B$10000=F5002)*($C$2:$C$10000=G5002)),_xlfn._xlws.FILTER($D$2:$D$10000,($B$2:$B$10000=F5002)*($C$2:$C$10000=G5002))&lt;&gt;"",""))="","",", ""forms"": [" &amp; _xlfn.TEXTJOIN(", ",TRUE,"{""form"": """ &amp; _xlfn._xlws.FILTER(_xlfn._xlws.FILTER($D$2:$D$10000,($B$2:$B$10000=F5002)*($C$2:$C$10000=G5002)),_xlfn._xlws.FILTER($D$2:$D$10000,($B$2:$B$10000=F5002)*($C$2:$C$10000=G5002))&lt;&gt;"","") &amp; """}") &amp; "]") &amp; "}"</f>
        <v>{"name": "Iron Tail"}</v>
      </c>
    </row>
    <row r="5003" spans="1:8" x14ac:dyDescent="0.25">
      <c r="A5003" t="s">
        <v>216</v>
      </c>
      <c r="B5003">
        <v>409</v>
      </c>
      <c r="C5003" t="s">
        <v>17</v>
      </c>
      <c r="F5003">
        <v>432</v>
      </c>
      <c r="G5003" t="str">
        <v>Knock Off</v>
      </c>
      <c r="H5003" t="str" cm="1">
        <f t="array" ref="H5003">"{""name"": """ &amp; G5003 &amp; """" &amp; IF(_xlfn.TEXTJOIN("",TRUE,_xlfn._xlws.FILTER(_xlfn._xlws.FILTER($D$2:$D$10000,($B$2:$B$10000=F5003)*($C$2:$C$10000=G5003)),_xlfn._xlws.FILTER($D$2:$D$10000,($B$2:$B$10000=F5003)*($C$2:$C$10000=G5003))&lt;&gt;"",""))="","",", ""forms"": [" &amp; _xlfn.TEXTJOIN(", ",TRUE,"{""form"": """ &amp; _xlfn._xlws.FILTER(_xlfn._xlws.FILTER($D$2:$D$10000,($B$2:$B$10000=F5003)*($C$2:$C$10000=G5003)),_xlfn._xlws.FILTER($D$2:$D$10000,($B$2:$B$10000=F5003)*($C$2:$C$10000=G5003))&lt;&gt;"","") &amp; """}") &amp; "]") &amp; "}"</f>
        <v>{"name": "Knock Off"}</v>
      </c>
    </row>
    <row r="5004" spans="1:8" x14ac:dyDescent="0.25">
      <c r="A5004" t="s">
        <v>216</v>
      </c>
      <c r="B5004">
        <v>409</v>
      </c>
      <c r="C5004" t="s">
        <v>115</v>
      </c>
      <c r="F5004">
        <v>432</v>
      </c>
      <c r="G5004" t="str">
        <v>Last Resort</v>
      </c>
      <c r="H5004" t="str" cm="1">
        <f t="array" ref="H5004">"{""name"": """ &amp; G5004 &amp; """" &amp; IF(_xlfn.TEXTJOIN("",TRUE,_xlfn._xlws.FILTER(_xlfn._xlws.FILTER($D$2:$D$10000,($B$2:$B$10000=F5004)*($C$2:$C$10000=G5004)),_xlfn._xlws.FILTER($D$2:$D$10000,($B$2:$B$10000=F5004)*($C$2:$C$10000=G5004))&lt;&gt;"",""))="","",", ""forms"": [" &amp; _xlfn.TEXTJOIN(", ",TRUE,"{""form"": """ &amp; _xlfn._xlws.FILTER(_xlfn._xlws.FILTER($D$2:$D$10000,($B$2:$B$10000=F5004)*($C$2:$C$10000=G5004)),_xlfn._xlws.FILTER($D$2:$D$10000,($B$2:$B$10000=F5004)*($C$2:$C$10000=G5004))&lt;&gt;"","") &amp; """}") &amp; "]") &amp; "}"</f>
        <v>{"name": "Last Resort"}</v>
      </c>
    </row>
    <row r="5005" spans="1:8" x14ac:dyDescent="0.25">
      <c r="A5005" t="s">
        <v>216</v>
      </c>
      <c r="B5005">
        <v>409</v>
      </c>
      <c r="C5005" t="s">
        <v>127</v>
      </c>
      <c r="F5005">
        <v>432</v>
      </c>
      <c r="G5005" t="str">
        <v>Shock Wave</v>
      </c>
      <c r="H5005" t="str" cm="1">
        <f t="array" ref="H5005">"{""name"": """ &amp; G5005 &amp; """" &amp; IF(_xlfn.TEXTJOIN("",TRUE,_xlfn._xlws.FILTER(_xlfn._xlws.FILTER($D$2:$D$10000,($B$2:$B$10000=F5005)*($C$2:$C$10000=G5005)),_xlfn._xlws.FILTER($D$2:$D$10000,($B$2:$B$10000=F5005)*($C$2:$C$10000=G5005))&lt;&gt;"",""))="","",", ""forms"": [" &amp; _xlfn.TEXTJOIN(", ",TRUE,"{""form"": """ &amp; _xlfn._xlws.FILTER(_xlfn._xlws.FILTER($D$2:$D$10000,($B$2:$B$10000=F5005)*($C$2:$C$10000=G5005)),_xlfn._xlws.FILTER($D$2:$D$10000,($B$2:$B$10000=F5005)*($C$2:$C$10000=G5005))&lt;&gt;"","") &amp; """}") &amp; "]") &amp; "}"</f>
        <v>{"name": "Shock Wave"}</v>
      </c>
    </row>
    <row r="5006" spans="1:8" x14ac:dyDescent="0.25">
      <c r="A5006" t="s">
        <v>216</v>
      </c>
      <c r="B5006">
        <v>409</v>
      </c>
      <c r="C5006" t="s">
        <v>341</v>
      </c>
      <c r="F5006">
        <v>432</v>
      </c>
      <c r="G5006" t="str">
        <v>Snatch</v>
      </c>
      <c r="H5006" t="str" cm="1">
        <f t="array" ref="H5006">"{""name"": """ &amp; G5006 &amp; """" &amp; IF(_xlfn.TEXTJOIN("",TRUE,_xlfn._xlws.FILTER(_xlfn._xlws.FILTER($D$2:$D$10000,($B$2:$B$10000=F5006)*($C$2:$C$10000=G5006)),_xlfn._xlws.FILTER($D$2:$D$10000,($B$2:$B$10000=F5006)*($C$2:$C$10000=G5006))&lt;&gt;"",""))="","",", ""forms"": [" &amp; _xlfn.TEXTJOIN(", ",TRUE,"{""form"": """ &amp; _xlfn._xlws.FILTER(_xlfn._xlws.FILTER($D$2:$D$10000,($B$2:$B$10000=F5006)*($C$2:$C$10000=G5006)),_xlfn._xlws.FILTER($D$2:$D$10000,($B$2:$B$10000=F5006)*($C$2:$C$10000=G5006))&lt;&gt;"","") &amp; """}") &amp; "]") &amp; "}"</f>
        <v>{"name": "Snatch"}</v>
      </c>
    </row>
    <row r="5007" spans="1:8" x14ac:dyDescent="0.25">
      <c r="A5007" t="s">
        <v>216</v>
      </c>
      <c r="B5007">
        <v>409</v>
      </c>
      <c r="C5007" t="s">
        <v>22</v>
      </c>
      <c r="F5007">
        <v>432</v>
      </c>
      <c r="G5007" t="str">
        <v>Snore</v>
      </c>
      <c r="H5007" t="str" cm="1">
        <f t="array" ref="H5007">"{""name"": """ &amp; G5007 &amp; """" &amp; IF(_xlfn.TEXTJOIN("",TRUE,_xlfn._xlws.FILTER(_xlfn._xlws.FILTER($D$2:$D$10000,($B$2:$B$10000=F5007)*($C$2:$C$10000=G5007)),_xlfn._xlws.FILTER($D$2:$D$10000,($B$2:$B$10000=F5007)*($C$2:$C$10000=G5007))&lt;&gt;"",""))="","",", ""forms"": [" &amp; _xlfn.TEXTJOIN(", ",TRUE,"{""form"": """ &amp; _xlfn._xlws.FILTER(_xlfn._xlws.FILTER($D$2:$D$10000,($B$2:$B$10000=F5007)*($C$2:$C$10000=G5007)),_xlfn._xlws.FILTER($D$2:$D$10000,($B$2:$B$10000=F5007)*($C$2:$C$10000=G5007))&lt;&gt;"","") &amp; """}") &amp; "]") &amp; "}"</f>
        <v>{"name": "Snore"}</v>
      </c>
    </row>
    <row r="5008" spans="1:8" x14ac:dyDescent="0.25">
      <c r="A5008" t="s">
        <v>216</v>
      </c>
      <c r="B5008">
        <v>409</v>
      </c>
      <c r="C5008" t="s">
        <v>33</v>
      </c>
      <c r="F5008">
        <v>432</v>
      </c>
      <c r="G5008" t="str">
        <v>Stomping Tantrum</v>
      </c>
      <c r="H5008" t="str" cm="1">
        <f t="array" ref="H5008">"{""name"": """ &amp; G5008 &amp; """" &amp; IF(_xlfn.TEXTJOIN("",TRUE,_xlfn._xlws.FILTER(_xlfn._xlws.FILTER($D$2:$D$10000,($B$2:$B$10000=F5008)*($C$2:$C$10000=G5008)),_xlfn._xlws.FILTER($D$2:$D$10000,($B$2:$B$10000=F5008)*($C$2:$C$10000=G5008))&lt;&gt;"",""))="","",", ""forms"": [" &amp; _xlfn.TEXTJOIN(", ",TRUE,"{""form"": """ &amp; _xlfn._xlws.FILTER(_xlfn._xlws.FILTER($D$2:$D$10000,($B$2:$B$10000=F5008)*($C$2:$C$10000=G5008)),_xlfn._xlws.FILTER($D$2:$D$10000,($B$2:$B$10000=F5008)*($C$2:$C$10000=G5008))&lt;&gt;"","") &amp; """}") &amp; "]") &amp; "}"</f>
        <v>{"name": "Stomping Tantrum"}</v>
      </c>
    </row>
    <row r="5009" spans="1:8" x14ac:dyDescent="0.25">
      <c r="A5009" t="s">
        <v>216</v>
      </c>
      <c r="B5009">
        <v>409</v>
      </c>
      <c r="C5009" t="s">
        <v>6</v>
      </c>
      <c r="F5009">
        <v>432</v>
      </c>
      <c r="G5009" t="str">
        <v>Super Fang</v>
      </c>
      <c r="H5009" t="str" cm="1">
        <f t="array" ref="H5009">"{""name"": """ &amp; G5009 &amp; """" &amp; IF(_xlfn.TEXTJOIN("",TRUE,_xlfn._xlws.FILTER(_xlfn._xlws.FILTER($D$2:$D$10000,($B$2:$B$10000=F5009)*($C$2:$C$10000=G5009)),_xlfn._xlws.FILTER($D$2:$D$10000,($B$2:$B$10000=F5009)*($C$2:$C$10000=G5009))&lt;&gt;"",""))="","",", ""forms"": [" &amp; _xlfn.TEXTJOIN(", ",TRUE,"{""form"": """ &amp; _xlfn._xlws.FILTER(_xlfn._xlws.FILTER($D$2:$D$10000,($B$2:$B$10000=F5009)*($C$2:$C$10000=G5009)),_xlfn._xlws.FILTER($D$2:$D$10000,($B$2:$B$10000=F5009)*($C$2:$C$10000=G5009))&lt;&gt;"","") &amp; """}") &amp; "]") &amp; "}"</f>
        <v>{"name": "Super Fang"}</v>
      </c>
    </row>
    <row r="5010" spans="1:8" x14ac:dyDescent="0.25">
      <c r="A5010" t="s">
        <v>216</v>
      </c>
      <c r="B5010">
        <v>409</v>
      </c>
      <c r="C5010" t="s">
        <v>81</v>
      </c>
      <c r="F5010">
        <v>432</v>
      </c>
      <c r="G5010" t="str">
        <v>Throat Chop</v>
      </c>
      <c r="H5010" t="str" cm="1">
        <f t="array" ref="H5010">"{""name"": """ &amp; G5010 &amp; """" &amp; IF(_xlfn.TEXTJOIN("",TRUE,_xlfn._xlws.FILTER(_xlfn._xlws.FILTER($D$2:$D$10000,($B$2:$B$10000=F5010)*($C$2:$C$10000=G5010)),_xlfn._xlws.FILTER($D$2:$D$10000,($B$2:$B$10000=F5010)*($C$2:$C$10000=G5010))&lt;&gt;"",""))="","",", ""forms"": [" &amp; _xlfn.TEXTJOIN(", ",TRUE,"{""form"": """ &amp; _xlfn._xlws.FILTER(_xlfn._xlws.FILTER($D$2:$D$10000,($B$2:$B$10000=F5010)*($C$2:$C$10000=G5010)),_xlfn._xlws.FILTER($D$2:$D$10000,($B$2:$B$10000=F5010)*($C$2:$C$10000=G5010))&lt;&gt;"","") &amp; """}") &amp; "]") &amp; "}"</f>
        <v>{"name": "Throat Chop"}</v>
      </c>
    </row>
    <row r="5011" spans="1:8" x14ac:dyDescent="0.25">
      <c r="A5011" t="s">
        <v>695</v>
      </c>
      <c r="B5011">
        <v>410</v>
      </c>
      <c r="C5011" t="s">
        <v>20</v>
      </c>
      <c r="F5011">
        <v>432</v>
      </c>
      <c r="G5011" t="str">
        <v>Water Pulse</v>
      </c>
      <c r="H5011" t="str" cm="1">
        <f t="array" ref="H5011">"{""name"": """ &amp; G5011 &amp; """" &amp; IF(_xlfn.TEXTJOIN("",TRUE,_xlfn._xlws.FILTER(_xlfn._xlws.FILTER($D$2:$D$10000,($B$2:$B$10000=F5011)*($C$2:$C$10000=G5011)),_xlfn._xlws.FILTER($D$2:$D$10000,($B$2:$B$10000=F5011)*($C$2:$C$10000=G5011))&lt;&gt;"",""))="","",", ""forms"": [" &amp; _xlfn.TEXTJOIN(", ",TRUE,"{""form"": """ &amp; _xlfn._xlws.FILTER(_xlfn._xlws.FILTER($D$2:$D$10000,($B$2:$B$10000=F5011)*($C$2:$C$10000=G5011)),_xlfn._xlws.FILTER($D$2:$D$10000,($B$2:$B$10000=F5011)*($C$2:$C$10000=G5011))&lt;&gt;"","") &amp; """}") &amp; "]") &amp; "}"</f>
        <v>{"name": "Water Pulse"}</v>
      </c>
    </row>
    <row r="5012" spans="1:8" x14ac:dyDescent="0.25">
      <c r="A5012" t="s">
        <v>695</v>
      </c>
      <c r="B5012">
        <v>410</v>
      </c>
      <c r="C5012" t="s">
        <v>199</v>
      </c>
      <c r="F5012">
        <v>433</v>
      </c>
      <c r="G5012" t="str">
        <v>Ally Switch</v>
      </c>
      <c r="H5012" t="str" cm="1">
        <f t="array" ref="H5012">"{""name"": """ &amp; G5012 &amp; """" &amp; IF(_xlfn.TEXTJOIN("",TRUE,_xlfn._xlws.FILTER(_xlfn._xlws.FILTER($D$2:$D$10000,($B$2:$B$10000=F5012)*($C$2:$C$10000=G5012)),_xlfn._xlws.FILTER($D$2:$D$10000,($B$2:$B$10000=F5012)*($C$2:$C$10000=G5012))&lt;&gt;"",""))="","",", ""forms"": [" &amp; _xlfn.TEXTJOIN(", ",TRUE,"{""form"": """ &amp; _xlfn._xlws.FILTER(_xlfn._xlws.FILTER($D$2:$D$10000,($B$2:$B$10000=F5012)*($C$2:$C$10000=G5012)),_xlfn._xlws.FILTER($D$2:$D$10000,($B$2:$B$10000=F5012)*($C$2:$C$10000=G5012))&lt;&gt;"","") &amp; """}") &amp; "]") &amp; "}"</f>
        <v>{"name": "Ally Switch"}</v>
      </c>
    </row>
    <row r="5013" spans="1:8" x14ac:dyDescent="0.25">
      <c r="A5013" t="s">
        <v>695</v>
      </c>
      <c r="B5013">
        <v>410</v>
      </c>
      <c r="C5013" t="s">
        <v>83</v>
      </c>
      <c r="F5013">
        <v>433</v>
      </c>
      <c r="G5013" t="str">
        <v>Bind</v>
      </c>
      <c r="H5013" t="str" cm="1">
        <f t="array" ref="H5013">"{""name"": """ &amp; G5013 &amp; """" &amp; IF(_xlfn.TEXTJOIN("",TRUE,_xlfn._xlws.FILTER(_xlfn._xlws.FILTER($D$2:$D$10000,($B$2:$B$10000=F5013)*($C$2:$C$10000=G5013)),_xlfn._xlws.FILTER($D$2:$D$10000,($B$2:$B$10000=F5013)*($C$2:$C$10000=G5013))&lt;&gt;"",""))="","",", ""forms"": [" &amp; _xlfn.TEXTJOIN(", ",TRUE,"{""form"": """ &amp; _xlfn._xlws.FILTER(_xlfn._xlws.FILTER($D$2:$D$10000,($B$2:$B$10000=F5013)*($C$2:$C$10000=G5013)),_xlfn._xlws.FILTER($D$2:$D$10000,($B$2:$B$10000=F5013)*($C$2:$C$10000=G5013))&lt;&gt;"","") &amp; """}") &amp; "]") &amp; "}"</f>
        <v>{"name": "Bind"}</v>
      </c>
    </row>
    <row r="5014" spans="1:8" x14ac:dyDescent="0.25">
      <c r="A5014" t="s">
        <v>695</v>
      </c>
      <c r="B5014">
        <v>410</v>
      </c>
      <c r="C5014" t="s">
        <v>61</v>
      </c>
      <c r="F5014">
        <v>433</v>
      </c>
      <c r="G5014" t="str">
        <v>Gravity</v>
      </c>
      <c r="H5014" t="str" cm="1">
        <f t="array" ref="H5014">"{""name"": """ &amp; G5014 &amp; """" &amp; IF(_xlfn.TEXTJOIN("",TRUE,_xlfn._xlws.FILTER(_xlfn._xlws.FILTER($D$2:$D$10000,($B$2:$B$10000=F5014)*($C$2:$C$10000=G5014)),_xlfn._xlws.FILTER($D$2:$D$10000,($B$2:$B$10000=F5014)*($C$2:$C$10000=G5014))&lt;&gt;"",""))="","",", ""forms"": [" &amp; _xlfn.TEXTJOIN(", ",TRUE,"{""form"": """ &amp; _xlfn._xlws.FILTER(_xlfn._xlws.FILTER($D$2:$D$10000,($B$2:$B$10000=F5014)*($C$2:$C$10000=G5014)),_xlfn._xlws.FILTER($D$2:$D$10000,($B$2:$B$10000=F5014)*($C$2:$C$10000=G5014))&lt;&gt;"","") &amp; """}") &amp; "]") &amp; "}"</f>
        <v>{"name": "Gravity"}</v>
      </c>
    </row>
    <row r="5015" spans="1:8" x14ac:dyDescent="0.25">
      <c r="A5015" t="s">
        <v>695</v>
      </c>
      <c r="B5015">
        <v>410</v>
      </c>
      <c r="C5015" t="s">
        <v>8</v>
      </c>
      <c r="F5015">
        <v>433</v>
      </c>
      <c r="G5015" t="str">
        <v>Heal Bell</v>
      </c>
      <c r="H5015" t="str" cm="1">
        <f t="array" ref="H5015">"{""name"": """ &amp; G5015 &amp; """" &amp; IF(_xlfn.TEXTJOIN("",TRUE,_xlfn._xlws.FILTER(_xlfn._xlws.FILTER($D$2:$D$10000,($B$2:$B$10000=F5015)*($C$2:$C$10000=G5015)),_xlfn._xlws.FILTER($D$2:$D$10000,($B$2:$B$10000=F5015)*($C$2:$C$10000=G5015))&lt;&gt;"",""))="","",", ""forms"": [" &amp; _xlfn.TEXTJOIN(", ",TRUE,"{""form"": """ &amp; _xlfn._xlws.FILTER(_xlfn._xlws.FILTER($D$2:$D$10000,($B$2:$B$10000=F5015)*($C$2:$C$10000=G5015)),_xlfn._xlws.FILTER($D$2:$D$10000,($B$2:$B$10000=F5015)*($C$2:$C$10000=G5015))&lt;&gt;"","") &amp; """}") &amp; "]") &amp; "}"</f>
        <v>{"name": "Heal Bell"}</v>
      </c>
    </row>
    <row r="5016" spans="1:8" x14ac:dyDescent="0.25">
      <c r="A5016" t="s">
        <v>695</v>
      </c>
      <c r="B5016">
        <v>410</v>
      </c>
      <c r="C5016" t="s">
        <v>48</v>
      </c>
      <c r="F5016">
        <v>433</v>
      </c>
      <c r="G5016" t="str">
        <v>Helping Hand</v>
      </c>
      <c r="H5016" t="str" cm="1">
        <f t="array" ref="H5016">"{""name"": """ &amp; G5016 &amp; """" &amp; IF(_xlfn.TEXTJOIN("",TRUE,_xlfn._xlws.FILTER(_xlfn._xlws.FILTER($D$2:$D$10000,($B$2:$B$10000=F5016)*($C$2:$C$10000=G5016)),_xlfn._xlws.FILTER($D$2:$D$10000,($B$2:$B$10000=F5016)*($C$2:$C$10000=G5016))&lt;&gt;"",""))="","",", ""forms"": [" &amp; _xlfn.TEXTJOIN(", ",TRUE,"{""form"": """ &amp; _xlfn._xlws.FILTER(_xlfn._xlws.FILTER($D$2:$D$10000,($B$2:$B$10000=F5016)*($C$2:$C$10000=G5016)),_xlfn._xlws.FILTER($D$2:$D$10000,($B$2:$B$10000=F5016)*($C$2:$C$10000=G5016))&lt;&gt;"","") &amp; """}") &amp; "]") &amp; "}"</f>
        <v>{"name": "Helping Hand"}</v>
      </c>
    </row>
    <row r="5017" spans="1:8" x14ac:dyDescent="0.25">
      <c r="A5017" t="s">
        <v>695</v>
      </c>
      <c r="B5017">
        <v>410</v>
      </c>
      <c r="C5017" t="s">
        <v>17</v>
      </c>
      <c r="F5017">
        <v>433</v>
      </c>
      <c r="G5017" t="str">
        <v>Hyper Voice</v>
      </c>
      <c r="H5017" t="str" cm="1">
        <f t="array" ref="H5017">"{""name"": """ &amp; G5017 &amp; """" &amp; IF(_xlfn.TEXTJOIN("",TRUE,_xlfn._xlws.FILTER(_xlfn._xlws.FILTER($D$2:$D$10000,($B$2:$B$10000=F5017)*($C$2:$C$10000=G5017)),_xlfn._xlws.FILTER($D$2:$D$10000,($B$2:$B$10000=F5017)*($C$2:$C$10000=G5017))&lt;&gt;"",""))="","",", ""forms"": [" &amp; _xlfn.TEXTJOIN(", ",TRUE,"{""form"": """ &amp; _xlfn._xlws.FILTER(_xlfn._xlws.FILTER($D$2:$D$10000,($B$2:$B$10000=F5017)*($C$2:$C$10000=G5017)),_xlfn._xlws.FILTER($D$2:$D$10000,($B$2:$B$10000=F5017)*($C$2:$C$10000=G5017))&lt;&gt;"","") &amp; """}") &amp; "]") &amp; "}"</f>
        <v>{"name": "Hyper Voice"}</v>
      </c>
    </row>
    <row r="5018" spans="1:8" x14ac:dyDescent="0.25">
      <c r="A5018" t="s">
        <v>695</v>
      </c>
      <c r="B5018">
        <v>410</v>
      </c>
      <c r="C5018" t="s">
        <v>127</v>
      </c>
      <c r="F5018">
        <v>433</v>
      </c>
      <c r="G5018" t="str">
        <v>Icy Wind</v>
      </c>
      <c r="H5018" t="str" cm="1">
        <f t="array" ref="H5018">"{""name"": """ &amp; G5018 &amp; """" &amp; IF(_xlfn.TEXTJOIN("",TRUE,_xlfn._xlws.FILTER(_xlfn._xlws.FILTER($D$2:$D$10000,($B$2:$B$10000=F5018)*($C$2:$C$10000=G5018)),_xlfn._xlws.FILTER($D$2:$D$10000,($B$2:$B$10000=F5018)*($C$2:$C$10000=G5018))&lt;&gt;"",""))="","",", ""forms"": [" &amp; _xlfn.TEXTJOIN(", ",TRUE,"{""form"": """ &amp; _xlfn._xlws.FILTER(_xlfn._xlws.FILTER($D$2:$D$10000,($B$2:$B$10000=F5018)*($C$2:$C$10000=G5018)),_xlfn._xlws.FILTER($D$2:$D$10000,($B$2:$B$10000=F5018)*($C$2:$C$10000=G5018))&lt;&gt;"","") &amp; """}") &amp; "]") &amp; "}"</f>
        <v>{"name": "Icy Wind"}</v>
      </c>
    </row>
    <row r="5019" spans="1:8" x14ac:dyDescent="0.25">
      <c r="A5019" t="s">
        <v>336</v>
      </c>
      <c r="B5019">
        <v>411</v>
      </c>
      <c r="C5019" t="s">
        <v>63</v>
      </c>
      <c r="F5019">
        <v>433</v>
      </c>
      <c r="G5019" t="str">
        <v>Knock Off</v>
      </c>
      <c r="H5019" t="str" cm="1">
        <f t="array" ref="H5019">"{""name"": """ &amp; G5019 &amp; """" &amp; IF(_xlfn.TEXTJOIN("",TRUE,_xlfn._xlws.FILTER(_xlfn._xlws.FILTER($D$2:$D$10000,($B$2:$B$10000=F5019)*($C$2:$C$10000=G5019)),_xlfn._xlws.FILTER($D$2:$D$10000,($B$2:$B$10000=F5019)*($C$2:$C$10000=G5019))&lt;&gt;"",""))="","",", ""forms"": [" &amp; _xlfn.TEXTJOIN(", ",TRUE,"{""form"": """ &amp; _xlfn._xlws.FILTER(_xlfn._xlws.FILTER($D$2:$D$10000,($B$2:$B$10000=F5019)*($C$2:$C$10000=G5019)),_xlfn._xlws.FILTER($D$2:$D$10000,($B$2:$B$10000=F5019)*($C$2:$C$10000=G5019))&lt;&gt;"","") &amp; """}") &amp; "]") &amp; "}"</f>
        <v>{"name": "Knock Off"}</v>
      </c>
    </row>
    <row r="5020" spans="1:8" x14ac:dyDescent="0.25">
      <c r="A5020" t="s">
        <v>336</v>
      </c>
      <c r="B5020">
        <v>411</v>
      </c>
      <c r="C5020" t="s">
        <v>20</v>
      </c>
      <c r="F5020">
        <v>433</v>
      </c>
      <c r="G5020" t="str">
        <v>Last Resort</v>
      </c>
      <c r="H5020" t="str" cm="1">
        <f t="array" ref="H5020">"{""name"": """ &amp; G5020 &amp; """" &amp; IF(_xlfn.TEXTJOIN("",TRUE,_xlfn._xlws.FILTER(_xlfn._xlws.FILTER($D$2:$D$10000,($B$2:$B$10000=F5020)*($C$2:$C$10000=G5020)),_xlfn._xlws.FILTER($D$2:$D$10000,($B$2:$B$10000=F5020)*($C$2:$C$10000=G5020))&lt;&gt;"",""))="","",", ""forms"": [" &amp; _xlfn.TEXTJOIN(", ",TRUE,"{""form"": """ &amp; _xlfn._xlws.FILTER(_xlfn._xlws.FILTER($D$2:$D$10000,($B$2:$B$10000=F5020)*($C$2:$C$10000=G5020)),_xlfn._xlws.FILTER($D$2:$D$10000,($B$2:$B$10000=F5020)*($C$2:$C$10000=G5020))&lt;&gt;"","") &amp; """}") &amp; "]") &amp; "}"</f>
        <v>{"name": "Last Resort"}</v>
      </c>
    </row>
    <row r="5021" spans="1:8" x14ac:dyDescent="0.25">
      <c r="A5021" t="s">
        <v>336</v>
      </c>
      <c r="B5021">
        <v>411</v>
      </c>
      <c r="C5021" t="s">
        <v>199</v>
      </c>
      <c r="F5021">
        <v>433</v>
      </c>
      <c r="G5021" t="str">
        <v>Magic Coat</v>
      </c>
      <c r="H5021" t="str" cm="1">
        <f t="array" ref="H5021">"{""name"": """ &amp; G5021 &amp; """" &amp; IF(_xlfn.TEXTJOIN("",TRUE,_xlfn._xlws.FILTER(_xlfn._xlws.FILTER($D$2:$D$10000,($B$2:$B$10000=F5021)*($C$2:$C$10000=G5021)),_xlfn._xlws.FILTER($D$2:$D$10000,($B$2:$B$10000=F5021)*($C$2:$C$10000=G5021))&lt;&gt;"",""))="","",", ""forms"": [" &amp; _xlfn.TEXTJOIN(", ",TRUE,"{""form"": """ &amp; _xlfn._xlws.FILTER(_xlfn._xlws.FILTER($D$2:$D$10000,($B$2:$B$10000=F5021)*($C$2:$C$10000=G5021)),_xlfn._xlws.FILTER($D$2:$D$10000,($B$2:$B$10000=F5021)*($C$2:$C$10000=G5021))&lt;&gt;"","") &amp; """}") &amp; "]") &amp; "}"</f>
        <v>{"name": "Magic Coat"}</v>
      </c>
    </row>
    <row r="5022" spans="1:8" x14ac:dyDescent="0.25">
      <c r="A5022" t="s">
        <v>336</v>
      </c>
      <c r="B5022">
        <v>411</v>
      </c>
      <c r="C5022" t="s">
        <v>83</v>
      </c>
      <c r="F5022">
        <v>433</v>
      </c>
      <c r="G5022" t="str">
        <v>Recycle</v>
      </c>
      <c r="H5022" t="str" cm="1">
        <f t="array" ref="H5022">"{""name"": """ &amp; G5022 &amp; """" &amp; IF(_xlfn.TEXTJOIN("",TRUE,_xlfn._xlws.FILTER(_xlfn._xlws.FILTER($D$2:$D$10000,($B$2:$B$10000=F5022)*($C$2:$C$10000=G5022)),_xlfn._xlws.FILTER($D$2:$D$10000,($B$2:$B$10000=F5022)*($C$2:$C$10000=G5022))&lt;&gt;"",""))="","",", ""forms"": [" &amp; _xlfn.TEXTJOIN(", ",TRUE,"{""form"": """ &amp; _xlfn._xlws.FILTER(_xlfn._xlws.FILTER($D$2:$D$10000,($B$2:$B$10000=F5022)*($C$2:$C$10000=G5022)),_xlfn._xlws.FILTER($D$2:$D$10000,($B$2:$B$10000=F5022)*($C$2:$C$10000=G5022))&lt;&gt;"","") &amp; """}") &amp; "]") &amp; "}"</f>
        <v>{"name": "Recycle"}</v>
      </c>
    </row>
    <row r="5023" spans="1:8" x14ac:dyDescent="0.25">
      <c r="A5023" t="s">
        <v>336</v>
      </c>
      <c r="B5023">
        <v>411</v>
      </c>
      <c r="C5023" t="s">
        <v>61</v>
      </c>
      <c r="F5023">
        <v>433</v>
      </c>
      <c r="G5023" t="str">
        <v>Shock Wave</v>
      </c>
      <c r="H5023" t="str" cm="1">
        <f t="array" ref="H5023">"{""name"": """ &amp; G5023 &amp; """" &amp; IF(_xlfn.TEXTJOIN("",TRUE,_xlfn._xlws.FILTER(_xlfn._xlws.FILTER($D$2:$D$10000,($B$2:$B$10000=F5023)*($C$2:$C$10000=G5023)),_xlfn._xlws.FILTER($D$2:$D$10000,($B$2:$B$10000=F5023)*($C$2:$C$10000=G5023))&lt;&gt;"",""))="","",", ""forms"": [" &amp; _xlfn.TEXTJOIN(", ",TRUE,"{""form"": """ &amp; _xlfn._xlws.FILTER(_xlfn._xlws.FILTER($D$2:$D$10000,($B$2:$B$10000=F5023)*($C$2:$C$10000=G5023)),_xlfn._xlws.FILTER($D$2:$D$10000,($B$2:$B$10000=F5023)*($C$2:$C$10000=G5023))&lt;&gt;"","") &amp; """}") &amp; "]") &amp; "}"</f>
        <v>{"name": "Shock Wave"}</v>
      </c>
    </row>
    <row r="5024" spans="1:8" x14ac:dyDescent="0.25">
      <c r="A5024" t="s">
        <v>336</v>
      </c>
      <c r="B5024">
        <v>411</v>
      </c>
      <c r="C5024" t="s">
        <v>77</v>
      </c>
      <c r="F5024">
        <v>433</v>
      </c>
      <c r="G5024" t="str">
        <v>Signal Beam</v>
      </c>
      <c r="H5024" t="str" cm="1">
        <f t="array" ref="H5024">"{""name"": """ &amp; G5024 &amp; """" &amp; IF(_xlfn.TEXTJOIN("",TRUE,_xlfn._xlws.FILTER(_xlfn._xlws.FILTER($D$2:$D$10000,($B$2:$B$10000=F5024)*($C$2:$C$10000=G5024)),_xlfn._xlws.FILTER($D$2:$D$10000,($B$2:$B$10000=F5024)*($C$2:$C$10000=G5024))&lt;&gt;"",""))="","",", ""forms"": [" &amp; _xlfn.TEXTJOIN(", ",TRUE,"{""form"": """ &amp; _xlfn._xlws.FILTER(_xlfn._xlws.FILTER($D$2:$D$10000,($B$2:$B$10000=F5024)*($C$2:$C$10000=G5024)),_xlfn._xlws.FILTER($D$2:$D$10000,($B$2:$B$10000=F5024)*($C$2:$C$10000=G5024))&lt;&gt;"","") &amp; """}") &amp; "]") &amp; "}"</f>
        <v>{"name": "Signal Beam"}</v>
      </c>
    </row>
    <row r="5025" spans="1:8" x14ac:dyDescent="0.25">
      <c r="A5025" t="s">
        <v>336</v>
      </c>
      <c r="B5025">
        <v>411</v>
      </c>
      <c r="C5025" t="s">
        <v>8</v>
      </c>
      <c r="F5025">
        <v>433</v>
      </c>
      <c r="G5025" t="str">
        <v>Skill Swap</v>
      </c>
      <c r="H5025" t="str" cm="1">
        <f t="array" ref="H5025">"{""name"": """ &amp; G5025 &amp; """" &amp; IF(_xlfn.TEXTJOIN("",TRUE,_xlfn._xlws.FILTER(_xlfn._xlws.FILTER($D$2:$D$10000,($B$2:$B$10000=F5025)*($C$2:$C$10000=G5025)),_xlfn._xlws.FILTER($D$2:$D$10000,($B$2:$B$10000=F5025)*($C$2:$C$10000=G5025))&lt;&gt;"",""))="","",", ""forms"": [" &amp; _xlfn.TEXTJOIN(", ",TRUE,"{""form"": """ &amp; _xlfn._xlws.FILTER(_xlfn._xlws.FILTER($D$2:$D$10000,($B$2:$B$10000=F5025)*($C$2:$C$10000=G5025)),_xlfn._xlws.FILTER($D$2:$D$10000,($B$2:$B$10000=F5025)*($C$2:$C$10000=G5025))&lt;&gt;"","") &amp; """}") &amp; "]") &amp; "}"</f>
        <v>{"name": "Skill Swap"}</v>
      </c>
    </row>
    <row r="5026" spans="1:8" x14ac:dyDescent="0.25">
      <c r="A5026" t="s">
        <v>336</v>
      </c>
      <c r="B5026">
        <v>411</v>
      </c>
      <c r="C5026" t="s">
        <v>36</v>
      </c>
      <c r="F5026">
        <v>433</v>
      </c>
      <c r="G5026" t="str">
        <v>Snatch</v>
      </c>
      <c r="H5026" t="str" cm="1">
        <f t="array" ref="H5026">"{""name"": """ &amp; G5026 &amp; """" &amp; IF(_xlfn.TEXTJOIN("",TRUE,_xlfn._xlws.FILTER(_xlfn._xlws.FILTER($D$2:$D$10000,($B$2:$B$10000=F5026)*($C$2:$C$10000=G5026)),_xlfn._xlws.FILTER($D$2:$D$10000,($B$2:$B$10000=F5026)*($C$2:$C$10000=G5026))&lt;&gt;"",""))="","",", ""forms"": [" &amp; _xlfn.TEXTJOIN(", ",TRUE,"{""form"": """ &amp; _xlfn._xlws.FILTER(_xlfn._xlws.FILTER($D$2:$D$10000,($B$2:$B$10000=F5026)*($C$2:$C$10000=G5026)),_xlfn._xlws.FILTER($D$2:$D$10000,($B$2:$B$10000=F5026)*($C$2:$C$10000=G5026))&lt;&gt;"","") &amp; """}") &amp; "]") &amp; "}"</f>
        <v>{"name": "Snatch"}</v>
      </c>
    </row>
    <row r="5027" spans="1:8" x14ac:dyDescent="0.25">
      <c r="A5027" t="s">
        <v>336</v>
      </c>
      <c r="B5027">
        <v>411</v>
      </c>
      <c r="C5027" t="s">
        <v>48</v>
      </c>
      <c r="F5027">
        <v>433</v>
      </c>
      <c r="G5027" t="str">
        <v>Snore</v>
      </c>
      <c r="H5027" t="str" cm="1">
        <f t="array" ref="H5027">"{""name"": """ &amp; G5027 &amp; """" &amp; IF(_xlfn.TEXTJOIN("",TRUE,_xlfn._xlws.FILTER(_xlfn._xlws.FILTER($D$2:$D$10000,($B$2:$B$10000=F5027)*($C$2:$C$10000=G5027)),_xlfn._xlws.FILTER($D$2:$D$10000,($B$2:$B$10000=F5027)*($C$2:$C$10000=G5027))&lt;&gt;"",""))="","",", ""forms"": [" &amp; _xlfn.TEXTJOIN(", ",TRUE,"{""form"": """ &amp; _xlfn._xlws.FILTER(_xlfn._xlws.FILTER($D$2:$D$10000,($B$2:$B$10000=F5027)*($C$2:$C$10000=G5027)),_xlfn._xlws.FILTER($D$2:$D$10000,($B$2:$B$10000=F5027)*($C$2:$C$10000=G5027))&lt;&gt;"","") &amp; """}") &amp; "]") &amp; "}"</f>
        <v>{"name": "Snore"}</v>
      </c>
    </row>
    <row r="5028" spans="1:8" x14ac:dyDescent="0.25">
      <c r="A5028" t="s">
        <v>336</v>
      </c>
      <c r="B5028">
        <v>411</v>
      </c>
      <c r="C5028" t="s">
        <v>17</v>
      </c>
      <c r="F5028">
        <v>433</v>
      </c>
      <c r="G5028" t="str">
        <v>Telekinesis</v>
      </c>
      <c r="H5028" t="str" cm="1">
        <f t="array" ref="H5028">"{""name"": """ &amp; G5028 &amp; """" &amp; IF(_xlfn.TEXTJOIN("",TRUE,_xlfn._xlws.FILTER(_xlfn._xlws.FILTER($D$2:$D$10000,($B$2:$B$10000=F5028)*($C$2:$C$10000=G5028)),_xlfn._xlws.FILTER($D$2:$D$10000,($B$2:$B$10000=F5028)*($C$2:$C$10000=G5028))&lt;&gt;"",""))="","",", ""forms"": [" &amp; _xlfn.TEXTJOIN(", ",TRUE,"{""form"": """ &amp; _xlfn._xlws.FILTER(_xlfn._xlws.FILTER($D$2:$D$10000,($B$2:$B$10000=F5028)*($C$2:$C$10000=G5028)),_xlfn._xlws.FILTER($D$2:$D$10000,($B$2:$B$10000=F5028)*($C$2:$C$10000=G5028))&lt;&gt;"","") &amp; """}") &amp; "]") &amp; "}"</f>
        <v>{"name": "Telekinesis"}</v>
      </c>
    </row>
    <row r="5029" spans="1:8" x14ac:dyDescent="0.25">
      <c r="A5029" t="s">
        <v>336</v>
      </c>
      <c r="B5029">
        <v>411</v>
      </c>
      <c r="C5029" t="s">
        <v>127</v>
      </c>
      <c r="F5029">
        <v>433</v>
      </c>
      <c r="G5029" t="str">
        <v>Trick</v>
      </c>
      <c r="H5029" t="str" cm="1">
        <f t="array" ref="H5029">"{""name"": """ &amp; G5029 &amp; """" &amp; IF(_xlfn.TEXTJOIN("",TRUE,_xlfn._xlws.FILTER(_xlfn._xlws.FILTER($D$2:$D$10000,($B$2:$B$10000=F5029)*($C$2:$C$10000=G5029)),_xlfn._xlws.FILTER($D$2:$D$10000,($B$2:$B$10000=F5029)*($C$2:$C$10000=G5029))&lt;&gt;"",""))="","",", ""forms"": [" &amp; _xlfn.TEXTJOIN(", ",TRUE,"{""form"": """ &amp; _xlfn._xlws.FILTER(_xlfn._xlws.FILTER($D$2:$D$10000,($B$2:$B$10000=F5029)*($C$2:$C$10000=G5029)),_xlfn._xlws.FILTER($D$2:$D$10000,($B$2:$B$10000=F5029)*($C$2:$C$10000=G5029))&lt;&gt;"","") &amp; """}") &amp; "]") &amp; "}"</f>
        <v>{"name": "Trick"}</v>
      </c>
    </row>
    <row r="5030" spans="1:8" x14ac:dyDescent="0.25">
      <c r="A5030" t="s">
        <v>336</v>
      </c>
      <c r="B5030">
        <v>411</v>
      </c>
      <c r="C5030" t="s">
        <v>341</v>
      </c>
      <c r="F5030">
        <v>433</v>
      </c>
      <c r="G5030" t="str">
        <v>Uproar</v>
      </c>
      <c r="H5030" t="str" cm="1">
        <f t="array" ref="H5030">"{""name"": """ &amp; G5030 &amp; """" &amp; IF(_xlfn.TEXTJOIN("",TRUE,_xlfn._xlws.FILTER(_xlfn._xlws.FILTER($D$2:$D$10000,($B$2:$B$10000=F5030)*($C$2:$C$10000=G5030)),_xlfn._xlws.FILTER($D$2:$D$10000,($B$2:$B$10000=F5030)*($C$2:$C$10000=G5030))&lt;&gt;"",""))="","",", ""forms"": [" &amp; _xlfn.TEXTJOIN(", ",TRUE,"{""form"": """ &amp; _xlfn._xlws.FILTER(_xlfn._xlws.FILTER($D$2:$D$10000,($B$2:$B$10000=F5030)*($C$2:$C$10000=G5030)),_xlfn._xlws.FILTER($D$2:$D$10000,($B$2:$B$10000=F5030)*($C$2:$C$10000=G5030))&lt;&gt;"","") &amp; """}") &amp; "]") &amp; "}"</f>
        <v>{"name": "Uproar"}</v>
      </c>
    </row>
    <row r="5031" spans="1:8" x14ac:dyDescent="0.25">
      <c r="A5031" t="s">
        <v>786</v>
      </c>
      <c r="B5031">
        <v>412</v>
      </c>
      <c r="C5031" t="s">
        <v>46</v>
      </c>
      <c r="F5031">
        <v>433</v>
      </c>
      <c r="G5031" t="str">
        <v>Zen Headbutt</v>
      </c>
      <c r="H5031" t="str" cm="1">
        <f t="array" ref="H5031">"{""name"": """ &amp; G5031 &amp; """" &amp; IF(_xlfn.TEXTJOIN("",TRUE,_xlfn._xlws.FILTER(_xlfn._xlws.FILTER($D$2:$D$10000,($B$2:$B$10000=F5031)*($C$2:$C$10000=G5031)),_xlfn._xlws.FILTER($D$2:$D$10000,($B$2:$B$10000=F5031)*($C$2:$C$10000=G5031))&lt;&gt;"",""))="","",", ""forms"": [" &amp; _xlfn.TEXTJOIN(", ",TRUE,"{""form"": """ &amp; _xlfn._xlws.FILTER(_xlfn._xlws.FILTER($D$2:$D$10000,($B$2:$B$10000=F5031)*($C$2:$C$10000=G5031)),_xlfn._xlws.FILTER($D$2:$D$10000,($B$2:$B$10000=F5031)*($C$2:$C$10000=G5031))&lt;&gt;"","") &amp; """}") &amp; "]") &amp; "}"</f>
        <v>{"name": "Zen Headbutt"}</v>
      </c>
    </row>
    <row r="5032" spans="1:8" x14ac:dyDescent="0.25">
      <c r="A5032" t="s">
        <v>786</v>
      </c>
      <c r="B5032">
        <v>412</v>
      </c>
      <c r="C5032" t="s">
        <v>205</v>
      </c>
      <c r="F5032">
        <v>434</v>
      </c>
      <c r="G5032" t="str">
        <v>Defog</v>
      </c>
      <c r="H5032" t="str" cm="1">
        <f t="array" ref="H5032">"{""name"": """ &amp; G5032 &amp; """" &amp; IF(_xlfn.TEXTJOIN("",TRUE,_xlfn._xlws.FILTER(_xlfn._xlws.FILTER($D$2:$D$10000,($B$2:$B$10000=F5032)*($C$2:$C$10000=G5032)),_xlfn._xlws.FILTER($D$2:$D$10000,($B$2:$B$10000=F5032)*($C$2:$C$10000=G5032))&lt;&gt;"",""))="","",", ""forms"": [" &amp; _xlfn.TEXTJOIN(", ",TRUE,"{""form"": """ &amp; _xlfn._xlws.FILTER(_xlfn._xlws.FILTER($D$2:$D$10000,($B$2:$B$10000=F5032)*($C$2:$C$10000=G5032)),_xlfn._xlws.FILTER($D$2:$D$10000,($B$2:$B$10000=F5032)*($C$2:$C$10000=G5032))&lt;&gt;"","") &amp; """}") &amp; "]") &amp; "}"</f>
        <v>{"name": "Defog"}</v>
      </c>
    </row>
    <row r="5033" spans="1:8" x14ac:dyDescent="0.25">
      <c r="A5033" t="s">
        <v>786</v>
      </c>
      <c r="B5033">
        <v>412</v>
      </c>
      <c r="C5033" t="s">
        <v>17</v>
      </c>
      <c r="F5033">
        <v>434</v>
      </c>
      <c r="G5033" t="str">
        <v>Foul Play</v>
      </c>
      <c r="H5033" t="str" cm="1">
        <f t="array" ref="H5033">"{""name"": """ &amp; G5033 &amp; """" &amp; IF(_xlfn.TEXTJOIN("",TRUE,_xlfn._xlws.FILTER(_xlfn._xlws.FILTER($D$2:$D$10000,($B$2:$B$10000=F5033)*($C$2:$C$10000=G5033)),_xlfn._xlws.FILTER($D$2:$D$10000,($B$2:$B$10000=F5033)*($C$2:$C$10000=G5033))&lt;&gt;"",""))="","",", ""forms"": [" &amp; _xlfn.TEXTJOIN(", ",TRUE,"{""form"": """ &amp; _xlfn._xlws.FILTER(_xlfn._xlws.FILTER($D$2:$D$10000,($B$2:$B$10000=F5033)*($C$2:$C$10000=G5033)),_xlfn._xlws.FILTER($D$2:$D$10000,($B$2:$B$10000=F5033)*($C$2:$C$10000=G5033))&lt;&gt;"","") &amp; """}") &amp; "]") &amp; "}"</f>
        <v>{"name": "Foul Play"}</v>
      </c>
    </row>
    <row r="5034" spans="1:8" x14ac:dyDescent="0.25">
      <c r="A5034" t="s">
        <v>255</v>
      </c>
      <c r="B5034">
        <v>413</v>
      </c>
      <c r="C5034" t="s">
        <v>106</v>
      </c>
      <c r="D5034" t="s">
        <v>908</v>
      </c>
      <c r="F5034">
        <v>434</v>
      </c>
      <c r="G5034" t="str">
        <v>Iron Tail</v>
      </c>
      <c r="H5034" t="str" cm="1">
        <f t="array" ref="H5034">"{""name"": """ &amp; G5034 &amp; """" &amp; IF(_xlfn.TEXTJOIN("",TRUE,_xlfn._xlws.FILTER(_xlfn._xlws.FILTER($D$2:$D$10000,($B$2:$B$10000=F5034)*($C$2:$C$10000=G5034)),_xlfn._xlws.FILTER($D$2:$D$10000,($B$2:$B$10000=F5034)*($C$2:$C$10000=G5034))&lt;&gt;"",""))="","",", ""forms"": [" &amp; _xlfn.TEXTJOIN(", ",TRUE,"{""form"": """ &amp; _xlfn._xlws.FILTER(_xlfn._xlws.FILTER($D$2:$D$10000,($B$2:$B$10000=F5034)*($C$2:$C$10000=G5034)),_xlfn._xlws.FILTER($D$2:$D$10000,($B$2:$B$10000=F5034)*($C$2:$C$10000=G5034))&lt;&gt;"","") &amp; """}") &amp; "]") &amp; "}"</f>
        <v>{"name": "Iron Tail"}</v>
      </c>
    </row>
    <row r="5035" spans="1:8" x14ac:dyDescent="0.25">
      <c r="A5035" t="s">
        <v>255</v>
      </c>
      <c r="B5035">
        <v>413</v>
      </c>
      <c r="C5035" t="s">
        <v>106</v>
      </c>
      <c r="D5035" t="s">
        <v>909</v>
      </c>
      <c r="F5035">
        <v>434</v>
      </c>
      <c r="G5035" t="str">
        <v>Snatch</v>
      </c>
      <c r="H5035" t="str" cm="1">
        <f t="array" ref="H5035">"{""name"": """ &amp; G5035 &amp; """" &amp; IF(_xlfn.TEXTJOIN("",TRUE,_xlfn._xlws.FILTER(_xlfn._xlws.FILTER($D$2:$D$10000,($B$2:$B$10000=F5035)*($C$2:$C$10000=G5035)),_xlfn._xlws.FILTER($D$2:$D$10000,($B$2:$B$10000=F5035)*($C$2:$C$10000=G5035))&lt;&gt;"",""))="","",", ""forms"": [" &amp; _xlfn.TEXTJOIN(", ",TRUE,"{""form"": """ &amp; _xlfn._xlws.FILTER(_xlfn._xlws.FILTER($D$2:$D$10000,($B$2:$B$10000=F5035)*($C$2:$C$10000=G5035)),_xlfn._xlws.FILTER($D$2:$D$10000,($B$2:$B$10000=F5035)*($C$2:$C$10000=G5035))&lt;&gt;"","") &amp; """}") &amp; "]") &amp; "}"</f>
        <v>{"name": "Snatch"}</v>
      </c>
    </row>
    <row r="5036" spans="1:8" x14ac:dyDescent="0.25">
      <c r="A5036" t="s">
        <v>255</v>
      </c>
      <c r="B5036">
        <v>413</v>
      </c>
      <c r="C5036" t="s">
        <v>106</v>
      </c>
      <c r="D5036" t="s">
        <v>910</v>
      </c>
      <c r="F5036">
        <v>434</v>
      </c>
      <c r="G5036" t="str">
        <v>Snore</v>
      </c>
      <c r="H5036" t="str" cm="1">
        <f t="array" ref="H5036">"{""name"": """ &amp; G5036 &amp; """" &amp; IF(_xlfn.TEXTJOIN("",TRUE,_xlfn._xlws.FILTER(_xlfn._xlws.FILTER($D$2:$D$10000,($B$2:$B$10000=F5036)*($C$2:$C$10000=G5036)),_xlfn._xlws.FILTER($D$2:$D$10000,($B$2:$B$10000=F5036)*($C$2:$C$10000=G5036))&lt;&gt;"",""))="","",", ""forms"": [" &amp; _xlfn.TEXTJOIN(", ",TRUE,"{""form"": """ &amp; _xlfn._xlws.FILTER(_xlfn._xlws.FILTER($D$2:$D$10000,($B$2:$B$10000=F5036)*($C$2:$C$10000=G5036)),_xlfn._xlws.FILTER($D$2:$D$10000,($B$2:$B$10000=F5036)*($C$2:$C$10000=G5036))&lt;&gt;"","") &amp; """}") &amp; "]") &amp; "}"</f>
        <v>{"name": "Snore"}</v>
      </c>
    </row>
    <row r="5037" spans="1:8" x14ac:dyDescent="0.25">
      <c r="A5037" t="s">
        <v>255</v>
      </c>
      <c r="B5037">
        <v>413</v>
      </c>
      <c r="C5037" t="s">
        <v>46</v>
      </c>
      <c r="D5037" t="s">
        <v>908</v>
      </c>
      <c r="F5037">
        <v>434</v>
      </c>
      <c r="G5037" t="str">
        <v>Throat Chop</v>
      </c>
      <c r="H5037" t="str" cm="1">
        <f t="array" ref="H5037">"{""name"": """ &amp; G5037 &amp; """" &amp; IF(_xlfn.TEXTJOIN("",TRUE,_xlfn._xlws.FILTER(_xlfn._xlws.FILTER($D$2:$D$10000,($B$2:$B$10000=F5037)*($C$2:$C$10000=G5037)),_xlfn._xlws.FILTER($D$2:$D$10000,($B$2:$B$10000=F5037)*($C$2:$C$10000=G5037))&lt;&gt;"",""))="","",", ""forms"": [" &amp; _xlfn.TEXTJOIN(", ",TRUE,"{""form"": """ &amp; _xlfn._xlws.FILTER(_xlfn._xlws.FILTER($D$2:$D$10000,($B$2:$B$10000=F5037)*($C$2:$C$10000=G5037)),_xlfn._xlws.FILTER($D$2:$D$10000,($B$2:$B$10000=F5037)*($C$2:$C$10000=G5037))&lt;&gt;"","") &amp; """}") &amp; "]") &amp; "}"</f>
        <v>{"name": "Throat Chop"}</v>
      </c>
    </row>
    <row r="5038" spans="1:8" x14ac:dyDescent="0.25">
      <c r="A5038" t="s">
        <v>255</v>
      </c>
      <c r="B5038">
        <v>413</v>
      </c>
      <c r="C5038" t="s">
        <v>46</v>
      </c>
      <c r="D5038" t="s">
        <v>909</v>
      </c>
      <c r="F5038">
        <v>435</v>
      </c>
      <c r="G5038" t="str">
        <v>Defog</v>
      </c>
      <c r="H5038" t="str" cm="1">
        <f t="array" ref="H5038">"{""name"": """ &amp; G5038 &amp; """" &amp; IF(_xlfn.TEXTJOIN("",TRUE,_xlfn._xlws.FILTER(_xlfn._xlws.FILTER($D$2:$D$10000,($B$2:$B$10000=F5038)*($C$2:$C$10000=G5038)),_xlfn._xlws.FILTER($D$2:$D$10000,($B$2:$B$10000=F5038)*($C$2:$C$10000=G5038))&lt;&gt;"",""))="","",", ""forms"": [" &amp; _xlfn.TEXTJOIN(", ",TRUE,"{""form"": """ &amp; _xlfn._xlws.FILTER(_xlfn._xlws.FILTER($D$2:$D$10000,($B$2:$B$10000=F5038)*($C$2:$C$10000=G5038)),_xlfn._xlws.FILTER($D$2:$D$10000,($B$2:$B$10000=F5038)*($C$2:$C$10000=G5038))&lt;&gt;"","") &amp; """}") &amp; "]") &amp; "}"</f>
        <v>{"name": "Defog"}</v>
      </c>
    </row>
    <row r="5039" spans="1:8" x14ac:dyDescent="0.25">
      <c r="A5039" t="s">
        <v>255</v>
      </c>
      <c r="B5039">
        <v>413</v>
      </c>
      <c r="C5039" t="s">
        <v>46</v>
      </c>
      <c r="D5039" t="s">
        <v>910</v>
      </c>
      <c r="F5039">
        <v>435</v>
      </c>
      <c r="G5039" t="str">
        <v>Foul Play</v>
      </c>
      <c r="H5039" t="str" cm="1">
        <f t="array" ref="H5039">"{""name"": """ &amp; G5039 &amp; """" &amp; IF(_xlfn.TEXTJOIN("",TRUE,_xlfn._xlws.FILTER(_xlfn._xlws.FILTER($D$2:$D$10000,($B$2:$B$10000=F5039)*($C$2:$C$10000=G5039)),_xlfn._xlws.FILTER($D$2:$D$10000,($B$2:$B$10000=F5039)*($C$2:$C$10000=G5039))&lt;&gt;"",""))="","",", ""forms"": [" &amp; _xlfn.TEXTJOIN(", ",TRUE,"{""form"": """ &amp; _xlfn._xlws.FILTER(_xlfn._xlws.FILTER($D$2:$D$10000,($B$2:$B$10000=F5039)*($C$2:$C$10000=G5039)),_xlfn._xlws.FILTER($D$2:$D$10000,($B$2:$B$10000=F5039)*($C$2:$C$10000=G5039))&lt;&gt;"","") &amp; """}") &amp; "]") &amp; "}"</f>
        <v>{"name": "Foul Play"}</v>
      </c>
    </row>
    <row r="5040" spans="1:8" x14ac:dyDescent="0.25">
      <c r="A5040" t="s">
        <v>255</v>
      </c>
      <c r="B5040">
        <v>413</v>
      </c>
      <c r="C5040" t="s">
        <v>20</v>
      </c>
      <c r="D5040" t="s">
        <v>909</v>
      </c>
      <c r="F5040">
        <v>435</v>
      </c>
      <c r="G5040" t="str">
        <v>Iron Tail</v>
      </c>
      <c r="H5040" t="str" cm="1">
        <f t="array" ref="H5040">"{""name"": """ &amp; G5040 &amp; """" &amp; IF(_xlfn.TEXTJOIN("",TRUE,_xlfn._xlws.FILTER(_xlfn._xlws.FILTER($D$2:$D$10000,($B$2:$B$10000=F5040)*($C$2:$C$10000=G5040)),_xlfn._xlws.FILTER($D$2:$D$10000,($B$2:$B$10000=F5040)*($C$2:$C$10000=G5040))&lt;&gt;"",""))="","",", ""forms"": [" &amp; _xlfn.TEXTJOIN(", ",TRUE,"{""form"": """ &amp; _xlfn._xlws.FILTER(_xlfn._xlws.FILTER($D$2:$D$10000,($B$2:$B$10000=F5040)*($C$2:$C$10000=G5040)),_xlfn._xlws.FILTER($D$2:$D$10000,($B$2:$B$10000=F5040)*($C$2:$C$10000=G5040))&lt;&gt;"","") &amp; """}") &amp; "]") &amp; "}"</f>
        <v>{"name": "Iron Tail"}</v>
      </c>
    </row>
    <row r="5041" spans="1:8" x14ac:dyDescent="0.25">
      <c r="A5041" t="s">
        <v>255</v>
      </c>
      <c r="B5041">
        <v>413</v>
      </c>
      <c r="C5041" t="s">
        <v>205</v>
      </c>
      <c r="D5041" t="s">
        <v>908</v>
      </c>
      <c r="F5041">
        <v>435</v>
      </c>
      <c r="G5041" t="str">
        <v>Snatch</v>
      </c>
      <c r="H5041" t="str" cm="1">
        <f t="array" ref="H5041">"{""name"": """ &amp; G5041 &amp; """" &amp; IF(_xlfn.TEXTJOIN("",TRUE,_xlfn._xlws.FILTER(_xlfn._xlws.FILTER($D$2:$D$10000,($B$2:$B$10000=F5041)*($C$2:$C$10000=G5041)),_xlfn._xlws.FILTER($D$2:$D$10000,($B$2:$B$10000=F5041)*($C$2:$C$10000=G5041))&lt;&gt;"",""))="","",", ""forms"": [" &amp; _xlfn.TEXTJOIN(", ",TRUE,"{""form"": """ &amp; _xlfn._xlws.FILTER(_xlfn._xlws.FILTER($D$2:$D$10000,($B$2:$B$10000=F5041)*($C$2:$C$10000=G5041)),_xlfn._xlws.FILTER($D$2:$D$10000,($B$2:$B$10000=F5041)*($C$2:$C$10000=G5041))&lt;&gt;"","") &amp; """}") &amp; "]") &amp; "}"</f>
        <v>{"name": "Snatch"}</v>
      </c>
    </row>
    <row r="5042" spans="1:8" x14ac:dyDescent="0.25">
      <c r="A5042" t="s">
        <v>255</v>
      </c>
      <c r="B5042">
        <v>413</v>
      </c>
      <c r="C5042" t="s">
        <v>205</v>
      </c>
      <c r="D5042" t="s">
        <v>909</v>
      </c>
      <c r="F5042">
        <v>435</v>
      </c>
      <c r="G5042" t="str">
        <v>Snore</v>
      </c>
      <c r="H5042" t="str" cm="1">
        <f t="array" ref="H5042">"{""name"": """ &amp; G5042 &amp; """" &amp; IF(_xlfn.TEXTJOIN("",TRUE,_xlfn._xlws.FILTER(_xlfn._xlws.FILTER($D$2:$D$10000,($B$2:$B$10000=F5042)*($C$2:$C$10000=G5042)),_xlfn._xlws.FILTER($D$2:$D$10000,($B$2:$B$10000=F5042)*($C$2:$C$10000=G5042))&lt;&gt;"",""))="","",", ""forms"": [" &amp; _xlfn.TEXTJOIN(", ",TRUE,"{""form"": """ &amp; _xlfn._xlws.FILTER(_xlfn._xlws.FILTER($D$2:$D$10000,($B$2:$B$10000=F5042)*($C$2:$C$10000=G5042)),_xlfn._xlws.FILTER($D$2:$D$10000,($B$2:$B$10000=F5042)*($C$2:$C$10000=G5042))&lt;&gt;"","") &amp; """}") &amp; "]") &amp; "}"</f>
        <v>{"name": "Snore"}</v>
      </c>
    </row>
    <row r="5043" spans="1:8" x14ac:dyDescent="0.25">
      <c r="A5043" t="s">
        <v>255</v>
      </c>
      <c r="B5043">
        <v>413</v>
      </c>
      <c r="C5043" t="s">
        <v>205</v>
      </c>
      <c r="D5043" t="s">
        <v>910</v>
      </c>
      <c r="F5043">
        <v>435</v>
      </c>
      <c r="G5043" t="str">
        <v>Throat Chop</v>
      </c>
      <c r="H5043" t="str" cm="1">
        <f t="array" ref="H5043">"{""name"": """ &amp; G5043 &amp; """" &amp; IF(_xlfn.TEXTJOIN("",TRUE,_xlfn._xlws.FILTER(_xlfn._xlws.FILTER($D$2:$D$10000,($B$2:$B$10000=F5043)*($C$2:$C$10000=G5043)),_xlfn._xlws.FILTER($D$2:$D$10000,($B$2:$B$10000=F5043)*($C$2:$C$10000=G5043))&lt;&gt;"",""))="","",", ""forms"": [" &amp; _xlfn.TEXTJOIN(", ",TRUE,"{""form"": """ &amp; _xlfn._xlws.FILTER(_xlfn._xlws.FILTER($D$2:$D$10000,($B$2:$B$10000=F5043)*($C$2:$C$10000=G5043)),_xlfn._xlws.FILTER($D$2:$D$10000,($B$2:$B$10000=F5043)*($C$2:$C$10000=G5043))&lt;&gt;"","") &amp; """}") &amp; "]") &amp; "}"</f>
        <v>{"name": "Throat Chop"}</v>
      </c>
    </row>
    <row r="5044" spans="1:8" x14ac:dyDescent="0.25">
      <c r="A5044" t="s">
        <v>255</v>
      </c>
      <c r="B5044">
        <v>413</v>
      </c>
      <c r="C5044" t="s">
        <v>10</v>
      </c>
      <c r="D5044" t="s">
        <v>908</v>
      </c>
      <c r="F5044">
        <v>436</v>
      </c>
      <c r="G5044" t="str">
        <v>Ally Switch</v>
      </c>
      <c r="H5044" t="str" cm="1">
        <f t="array" ref="H5044">"{""name"": """ &amp; G5044 &amp; """" &amp; IF(_xlfn.TEXTJOIN("",TRUE,_xlfn._xlws.FILTER(_xlfn._xlws.FILTER($D$2:$D$10000,($B$2:$B$10000=F5044)*($C$2:$C$10000=G5044)),_xlfn._xlws.FILTER($D$2:$D$10000,($B$2:$B$10000=F5044)*($C$2:$C$10000=G5044))&lt;&gt;"",""))="","",", ""forms"": [" &amp; _xlfn.TEXTJOIN(", ",TRUE,"{""form"": """ &amp; _xlfn._xlws.FILTER(_xlfn._xlws.FILTER($D$2:$D$10000,($B$2:$B$10000=F5044)*($C$2:$C$10000=G5044)),_xlfn._xlws.FILTER($D$2:$D$10000,($B$2:$B$10000=F5044)*($C$2:$C$10000=G5044))&lt;&gt;"","") &amp; """}") &amp; "]") &amp; "}"</f>
        <v>{"name": "Ally Switch"}</v>
      </c>
    </row>
    <row r="5045" spans="1:8" x14ac:dyDescent="0.25">
      <c r="A5045" t="s">
        <v>255</v>
      </c>
      <c r="B5045">
        <v>413</v>
      </c>
      <c r="C5045" t="s">
        <v>10</v>
      </c>
      <c r="D5045" t="s">
        <v>909</v>
      </c>
      <c r="F5045">
        <v>436</v>
      </c>
      <c r="G5045" t="str">
        <v>Gravity</v>
      </c>
      <c r="H5045" t="str" cm="1">
        <f t="array" ref="H5045">"{""name"": """ &amp; G5045 &amp; """" &amp; IF(_xlfn.TEXTJOIN("",TRUE,_xlfn._xlws.FILTER(_xlfn._xlws.FILTER($D$2:$D$10000,($B$2:$B$10000=F5045)*($C$2:$C$10000=G5045)),_xlfn._xlws.FILTER($D$2:$D$10000,($B$2:$B$10000=F5045)*($C$2:$C$10000=G5045))&lt;&gt;"",""))="","",", ""forms"": [" &amp; _xlfn.TEXTJOIN(", ",TRUE,"{""form"": """ &amp; _xlfn._xlws.FILTER(_xlfn._xlws.FILTER($D$2:$D$10000,($B$2:$B$10000=F5045)*($C$2:$C$10000=G5045)),_xlfn._xlws.FILTER($D$2:$D$10000,($B$2:$B$10000=F5045)*($C$2:$C$10000=G5045))&lt;&gt;"","") &amp; """}") &amp; "]") &amp; "}"</f>
        <v>{"name": "Gravity"}</v>
      </c>
    </row>
    <row r="5046" spans="1:8" x14ac:dyDescent="0.25">
      <c r="A5046" t="s">
        <v>255</v>
      </c>
      <c r="B5046">
        <v>413</v>
      </c>
      <c r="C5046" t="s">
        <v>10</v>
      </c>
      <c r="D5046" t="s">
        <v>910</v>
      </c>
      <c r="F5046">
        <v>436</v>
      </c>
      <c r="G5046" t="str">
        <v>Iron Defense</v>
      </c>
      <c r="H5046" t="str" cm="1">
        <f t="array" ref="H5046">"{""name"": """ &amp; G5046 &amp; """" &amp; IF(_xlfn.TEXTJOIN("",TRUE,_xlfn._xlws.FILTER(_xlfn._xlws.FILTER($D$2:$D$10000,($B$2:$B$10000=F5046)*($C$2:$C$10000=G5046)),_xlfn._xlws.FILTER($D$2:$D$10000,($B$2:$B$10000=F5046)*($C$2:$C$10000=G5046))&lt;&gt;"",""))="","",", ""forms"": [" &amp; _xlfn.TEXTJOIN(", ",TRUE,"{""form"": """ &amp; _xlfn._xlws.FILTER(_xlfn._xlws.FILTER($D$2:$D$10000,($B$2:$B$10000=F5046)*($C$2:$C$10000=G5046)),_xlfn._xlws.FILTER($D$2:$D$10000,($B$2:$B$10000=F5046)*($C$2:$C$10000=G5046))&lt;&gt;"","") &amp; """}") &amp; "]") &amp; "}"</f>
        <v>{"name": "Iron Defense"}</v>
      </c>
    </row>
    <row r="5047" spans="1:8" x14ac:dyDescent="0.25">
      <c r="A5047" t="s">
        <v>255</v>
      </c>
      <c r="B5047">
        <v>413</v>
      </c>
      <c r="C5047" t="s">
        <v>230</v>
      </c>
      <c r="D5047" t="s">
        <v>908</v>
      </c>
      <c r="F5047">
        <v>436</v>
      </c>
      <c r="G5047" t="str">
        <v>Recycle</v>
      </c>
      <c r="H5047" t="str" cm="1">
        <f t="array" ref="H5047">"{""name"": """ &amp; G5047 &amp; """" &amp; IF(_xlfn.TEXTJOIN("",TRUE,_xlfn._xlws.FILTER(_xlfn._xlws.FILTER($D$2:$D$10000,($B$2:$B$10000=F5047)*($C$2:$C$10000=G5047)),_xlfn._xlws.FILTER($D$2:$D$10000,($B$2:$B$10000=F5047)*($C$2:$C$10000=G5047))&lt;&gt;"",""))="","",", ""forms"": [" &amp; _xlfn.TEXTJOIN(", ",TRUE,"{""form"": """ &amp; _xlfn._xlws.FILTER(_xlfn._xlws.FILTER($D$2:$D$10000,($B$2:$B$10000=F5047)*($C$2:$C$10000=G5047)),_xlfn._xlws.FILTER($D$2:$D$10000,($B$2:$B$10000=F5047)*($C$2:$C$10000=G5047))&lt;&gt;"","") &amp; """}") &amp; "]") &amp; "}"</f>
        <v>{"name": "Recycle"}</v>
      </c>
    </row>
    <row r="5048" spans="1:8" x14ac:dyDescent="0.25">
      <c r="A5048" t="s">
        <v>255</v>
      </c>
      <c r="B5048">
        <v>413</v>
      </c>
      <c r="C5048" t="s">
        <v>256</v>
      </c>
      <c r="D5048" t="s">
        <v>910</v>
      </c>
      <c r="F5048">
        <v>436</v>
      </c>
      <c r="G5048" t="str">
        <v>Signal Beam</v>
      </c>
      <c r="H5048" t="str" cm="1">
        <f t="array" ref="H5048">"{""name"": """ &amp; G5048 &amp; """" &amp; IF(_xlfn.TEXTJOIN("",TRUE,_xlfn._xlws.FILTER(_xlfn._xlws.FILTER($D$2:$D$10000,($B$2:$B$10000=F5048)*($C$2:$C$10000=G5048)),_xlfn._xlws.FILTER($D$2:$D$10000,($B$2:$B$10000=F5048)*($C$2:$C$10000=G5048))&lt;&gt;"",""))="","",", ""forms"": [" &amp; _xlfn.TEXTJOIN(", ",TRUE,"{""form"": """ &amp; _xlfn._xlws.FILTER(_xlfn._xlws.FILTER($D$2:$D$10000,($B$2:$B$10000=F5048)*($C$2:$C$10000=G5048)),_xlfn._xlws.FILTER($D$2:$D$10000,($B$2:$B$10000=F5048)*($C$2:$C$10000=G5048))&lt;&gt;"","") &amp; """}") &amp; "]") &amp; "}"</f>
        <v>{"name": "Signal Beam"}</v>
      </c>
    </row>
    <row r="5049" spans="1:8" x14ac:dyDescent="0.25">
      <c r="A5049" t="s">
        <v>255</v>
      </c>
      <c r="B5049">
        <v>413</v>
      </c>
      <c r="C5049" t="s">
        <v>199</v>
      </c>
      <c r="D5049" t="s">
        <v>910</v>
      </c>
      <c r="F5049">
        <v>436</v>
      </c>
      <c r="G5049" t="str">
        <v>Skill Swap</v>
      </c>
      <c r="H5049" t="str" cm="1">
        <f t="array" ref="H5049">"{""name"": """ &amp; G5049 &amp; """" &amp; IF(_xlfn.TEXTJOIN("",TRUE,_xlfn._xlws.FILTER(_xlfn._xlws.FILTER($D$2:$D$10000,($B$2:$B$10000=F5049)*($C$2:$C$10000=G5049)),_xlfn._xlws.FILTER($D$2:$D$10000,($B$2:$B$10000=F5049)*($C$2:$C$10000=G5049))&lt;&gt;"",""))="","",", ""forms"": [" &amp; _xlfn.TEXTJOIN(", ",TRUE,"{""form"": """ &amp; _xlfn._xlws.FILTER(_xlfn._xlws.FILTER($D$2:$D$10000,($B$2:$B$10000=F5049)*($C$2:$C$10000=G5049)),_xlfn._xlws.FILTER($D$2:$D$10000,($B$2:$B$10000=F5049)*($C$2:$C$10000=G5049))&lt;&gt;"","") &amp; """}") &amp; "]") &amp; "}"</f>
        <v>{"name": "Skill Swap"}</v>
      </c>
    </row>
    <row r="5050" spans="1:8" x14ac:dyDescent="0.25">
      <c r="A5050" t="s">
        <v>255</v>
      </c>
      <c r="B5050">
        <v>413</v>
      </c>
      <c r="C5050" t="s">
        <v>83</v>
      </c>
      <c r="D5050" t="s">
        <v>910</v>
      </c>
      <c r="F5050">
        <v>436</v>
      </c>
      <c r="G5050" t="str">
        <v>Snore</v>
      </c>
      <c r="H5050" t="str" cm="1">
        <f t="array" ref="H5050">"{""name"": """ &amp; G5050 &amp; """" &amp; IF(_xlfn.TEXTJOIN("",TRUE,_xlfn._xlws.FILTER(_xlfn._xlws.FILTER($D$2:$D$10000,($B$2:$B$10000=F5050)*($C$2:$C$10000=G5050)),_xlfn._xlws.FILTER($D$2:$D$10000,($B$2:$B$10000=F5050)*($C$2:$C$10000=G5050))&lt;&gt;"",""))="","",", ""forms"": [" &amp; _xlfn.TEXTJOIN(", ",TRUE,"{""form"": """ &amp; _xlfn._xlws.FILTER(_xlfn._xlws.FILTER($D$2:$D$10000,($B$2:$B$10000=F5050)*($C$2:$C$10000=G5050)),_xlfn._xlws.FILTER($D$2:$D$10000,($B$2:$B$10000=F5050)*($C$2:$C$10000=G5050))&lt;&gt;"","") &amp; """}") &amp; "]") &amp; "}"</f>
        <v>{"name": "Snore"}</v>
      </c>
    </row>
    <row r="5051" spans="1:8" x14ac:dyDescent="0.25">
      <c r="A5051" t="s">
        <v>255</v>
      </c>
      <c r="B5051">
        <v>413</v>
      </c>
      <c r="C5051" t="s">
        <v>8</v>
      </c>
      <c r="D5051" t="s">
        <v>910</v>
      </c>
      <c r="F5051">
        <v>436</v>
      </c>
      <c r="G5051" t="str">
        <v>Stealth Rock</v>
      </c>
      <c r="H5051" t="str" cm="1">
        <f t="array" ref="H5051">"{""name"": """ &amp; G5051 &amp; """" &amp; IF(_xlfn.TEXTJOIN("",TRUE,_xlfn._xlws.FILTER(_xlfn._xlws.FILTER($D$2:$D$10000,($B$2:$B$10000=F5051)*($C$2:$C$10000=G5051)),_xlfn._xlws.FILTER($D$2:$D$10000,($B$2:$B$10000=F5051)*($C$2:$C$10000=G5051))&lt;&gt;"",""))="","",", ""forms"": [" &amp; _xlfn.TEXTJOIN(", ",TRUE,"{""form"": """ &amp; _xlfn._xlws.FILTER(_xlfn._xlws.FILTER($D$2:$D$10000,($B$2:$B$10000=F5051)*($C$2:$C$10000=G5051)),_xlfn._xlws.FILTER($D$2:$D$10000,($B$2:$B$10000=F5051)*($C$2:$C$10000=G5051))&lt;&gt;"","") &amp; """}") &amp; "]") &amp; "}"</f>
        <v>{"name": "Stealth Rock"}</v>
      </c>
    </row>
    <row r="5052" spans="1:8" x14ac:dyDescent="0.25">
      <c r="A5052" t="s">
        <v>255</v>
      </c>
      <c r="B5052">
        <v>413</v>
      </c>
      <c r="C5052" t="s">
        <v>267</v>
      </c>
      <c r="D5052" t="s">
        <v>908</v>
      </c>
      <c r="F5052">
        <v>436</v>
      </c>
      <c r="G5052" t="str">
        <v>Telekinesis</v>
      </c>
      <c r="H5052" t="str" cm="1">
        <f t="array" ref="H5052">"{""name"": """ &amp; G5052 &amp; """" &amp; IF(_xlfn.TEXTJOIN("",TRUE,_xlfn._xlws.FILTER(_xlfn._xlws.FILTER($D$2:$D$10000,($B$2:$B$10000=F5052)*($C$2:$C$10000=G5052)),_xlfn._xlws.FILTER($D$2:$D$10000,($B$2:$B$10000=F5052)*($C$2:$C$10000=G5052))&lt;&gt;"",""))="","",", ""forms"": [" &amp; _xlfn.TEXTJOIN(", ",TRUE,"{""form"": """ &amp; _xlfn._xlws.FILTER(_xlfn._xlws.FILTER($D$2:$D$10000,($B$2:$B$10000=F5052)*($C$2:$C$10000=G5052)),_xlfn._xlws.FILTER($D$2:$D$10000,($B$2:$B$10000=F5052)*($C$2:$C$10000=G5052))&lt;&gt;"","") &amp; """}") &amp; "]") &amp; "}"</f>
        <v>{"name": "Telekinesis"}</v>
      </c>
    </row>
    <row r="5053" spans="1:8" x14ac:dyDescent="0.25">
      <c r="A5053" t="s">
        <v>255</v>
      </c>
      <c r="B5053">
        <v>413</v>
      </c>
      <c r="C5053" t="s">
        <v>44</v>
      </c>
      <c r="D5053" t="s">
        <v>908</v>
      </c>
      <c r="F5053">
        <v>436</v>
      </c>
      <c r="G5053" t="str">
        <v>Trick</v>
      </c>
      <c r="H5053" t="str" cm="1">
        <f t="array" ref="H5053">"{""name"": """ &amp; G5053 &amp; """" &amp; IF(_xlfn.TEXTJOIN("",TRUE,_xlfn._xlws.FILTER(_xlfn._xlws.FILTER($D$2:$D$10000,($B$2:$B$10000=F5053)*($C$2:$C$10000=G5053)),_xlfn._xlws.FILTER($D$2:$D$10000,($B$2:$B$10000=F5053)*($C$2:$C$10000=G5053))&lt;&gt;"",""))="","",", ""forms"": [" &amp; _xlfn.TEXTJOIN(", ",TRUE,"{""form"": """ &amp; _xlfn._xlws.FILTER(_xlfn._xlws.FILTER($D$2:$D$10000,($B$2:$B$10000=F5053)*($C$2:$C$10000=G5053)),_xlfn._xlws.FILTER($D$2:$D$10000,($B$2:$B$10000=F5053)*($C$2:$C$10000=G5053))&lt;&gt;"","") &amp; """}") &amp; "]") &amp; "}"</f>
        <v>{"name": "Trick"}</v>
      </c>
    </row>
    <row r="5054" spans="1:8" x14ac:dyDescent="0.25">
      <c r="A5054" t="s">
        <v>255</v>
      </c>
      <c r="B5054">
        <v>413</v>
      </c>
      <c r="C5054" t="s">
        <v>44</v>
      </c>
      <c r="D5054" t="s">
        <v>909</v>
      </c>
      <c r="F5054">
        <v>436</v>
      </c>
      <c r="G5054" t="str">
        <v>Wonder Room</v>
      </c>
      <c r="H5054" t="str" cm="1">
        <f t="array" ref="H5054">"{""name"": """ &amp; G5054 &amp; """" &amp; IF(_xlfn.TEXTJOIN("",TRUE,_xlfn._xlws.FILTER(_xlfn._xlws.FILTER($D$2:$D$10000,($B$2:$B$10000=F5054)*($C$2:$C$10000=G5054)),_xlfn._xlws.FILTER($D$2:$D$10000,($B$2:$B$10000=F5054)*($C$2:$C$10000=G5054))&lt;&gt;"",""))="","",", ""forms"": [" &amp; _xlfn.TEXTJOIN(", ",TRUE,"{""form"": """ &amp; _xlfn._xlws.FILTER(_xlfn._xlws.FILTER($D$2:$D$10000,($B$2:$B$10000=F5054)*($C$2:$C$10000=G5054)),_xlfn._xlws.FILTER($D$2:$D$10000,($B$2:$B$10000=F5054)*($C$2:$C$10000=G5054))&lt;&gt;"","") &amp; """}") &amp; "]") &amp; "}"</f>
        <v>{"name": "Wonder Room"}</v>
      </c>
    </row>
    <row r="5055" spans="1:8" x14ac:dyDescent="0.25">
      <c r="A5055" t="s">
        <v>255</v>
      </c>
      <c r="B5055">
        <v>413</v>
      </c>
      <c r="C5055" t="s">
        <v>44</v>
      </c>
      <c r="D5055" t="s">
        <v>910</v>
      </c>
      <c r="F5055">
        <v>437</v>
      </c>
      <c r="G5055" t="str">
        <v>Ally Switch</v>
      </c>
      <c r="H5055" t="str" cm="1">
        <f t="array" ref="H5055">"{""name"": """ &amp; G5055 &amp; """" &amp; IF(_xlfn.TEXTJOIN("",TRUE,_xlfn._xlws.FILTER(_xlfn._xlws.FILTER($D$2:$D$10000,($B$2:$B$10000=F5055)*($C$2:$C$10000=G5055)),_xlfn._xlws.FILTER($D$2:$D$10000,($B$2:$B$10000=F5055)*($C$2:$C$10000=G5055))&lt;&gt;"",""))="","",", ""forms"": [" &amp; _xlfn.TEXTJOIN(", ",TRUE,"{""form"": """ &amp; _xlfn._xlws.FILTER(_xlfn._xlws.FILTER($D$2:$D$10000,($B$2:$B$10000=F5055)*($C$2:$C$10000=G5055)),_xlfn._xlws.FILTER($D$2:$D$10000,($B$2:$B$10000=F5055)*($C$2:$C$10000=G5055))&lt;&gt;"","") &amp; """}") &amp; "]") &amp; "}"</f>
        <v>{"name": "Ally Switch"}</v>
      </c>
    </row>
    <row r="5056" spans="1:8" x14ac:dyDescent="0.25">
      <c r="A5056" t="s">
        <v>255</v>
      </c>
      <c r="B5056">
        <v>413</v>
      </c>
      <c r="C5056" t="s">
        <v>42</v>
      </c>
      <c r="D5056" t="s">
        <v>908</v>
      </c>
      <c r="F5056">
        <v>437</v>
      </c>
      <c r="G5056" t="str">
        <v>Block</v>
      </c>
      <c r="H5056" t="str" cm="1">
        <f t="array" ref="H5056">"{""name"": """ &amp; G5056 &amp; """" &amp; IF(_xlfn.TEXTJOIN("",TRUE,_xlfn._xlws.FILTER(_xlfn._xlws.FILTER($D$2:$D$10000,($B$2:$B$10000=F5056)*($C$2:$C$10000=G5056)),_xlfn._xlws.FILTER($D$2:$D$10000,($B$2:$B$10000=F5056)*($C$2:$C$10000=G5056))&lt;&gt;"",""))="","",", ""forms"": [" &amp; _xlfn.TEXTJOIN(", ",TRUE,"{""form"": """ &amp; _xlfn._xlws.FILTER(_xlfn._xlws.FILTER($D$2:$D$10000,($B$2:$B$10000=F5056)*($C$2:$C$10000=G5056)),_xlfn._xlws.FILTER($D$2:$D$10000,($B$2:$B$10000=F5056)*($C$2:$C$10000=G5056))&lt;&gt;"","") &amp; """}") &amp; "]") &amp; "}"</f>
        <v>{"name": "Block"}</v>
      </c>
    </row>
    <row r="5057" spans="1:8" x14ac:dyDescent="0.25">
      <c r="A5057" t="s">
        <v>255</v>
      </c>
      <c r="B5057">
        <v>413</v>
      </c>
      <c r="C5057" t="s">
        <v>42</v>
      </c>
      <c r="D5057" t="s">
        <v>909</v>
      </c>
      <c r="F5057">
        <v>437</v>
      </c>
      <c r="G5057" t="str">
        <v>Gravity</v>
      </c>
      <c r="H5057" t="str" cm="1">
        <f t="array" ref="H5057">"{""name"": """ &amp; G5057 &amp; """" &amp; IF(_xlfn.TEXTJOIN("",TRUE,_xlfn._xlws.FILTER(_xlfn._xlws.FILTER($D$2:$D$10000,($B$2:$B$10000=F5057)*($C$2:$C$10000=G5057)),_xlfn._xlws.FILTER($D$2:$D$10000,($B$2:$B$10000=F5057)*($C$2:$C$10000=G5057))&lt;&gt;"",""))="","",", ""forms"": [" &amp; _xlfn.TEXTJOIN(", ",TRUE,"{""form"": """ &amp; _xlfn._xlws.FILTER(_xlfn._xlws.FILTER($D$2:$D$10000,($B$2:$B$10000=F5057)*($C$2:$C$10000=G5057)),_xlfn._xlws.FILTER($D$2:$D$10000,($B$2:$B$10000=F5057)*($C$2:$C$10000=G5057))&lt;&gt;"","") &amp; """}") &amp; "]") &amp; "}"</f>
        <v>{"name": "Gravity"}</v>
      </c>
    </row>
    <row r="5058" spans="1:8" x14ac:dyDescent="0.25">
      <c r="A5058" t="s">
        <v>255</v>
      </c>
      <c r="B5058">
        <v>413</v>
      </c>
      <c r="C5058" t="s">
        <v>42</v>
      </c>
      <c r="D5058" t="s">
        <v>910</v>
      </c>
      <c r="F5058">
        <v>437</v>
      </c>
      <c r="G5058" t="str">
        <v>Iron Defense</v>
      </c>
      <c r="H5058" t="str" cm="1">
        <f t="array" ref="H5058">"{""name"": """ &amp; G5058 &amp; """" &amp; IF(_xlfn.TEXTJOIN("",TRUE,_xlfn._xlws.FILTER(_xlfn._xlws.FILTER($D$2:$D$10000,($B$2:$B$10000=F5058)*($C$2:$C$10000=G5058)),_xlfn._xlws.FILTER($D$2:$D$10000,($B$2:$B$10000=F5058)*($C$2:$C$10000=G5058))&lt;&gt;"",""))="","",", ""forms"": [" &amp; _xlfn.TEXTJOIN(", ",TRUE,"{""form"": """ &amp; _xlfn._xlws.FILTER(_xlfn._xlws.FILTER($D$2:$D$10000,($B$2:$B$10000=F5058)*($C$2:$C$10000=G5058)),_xlfn._xlws.FILTER($D$2:$D$10000,($B$2:$B$10000=F5058)*($C$2:$C$10000=G5058))&lt;&gt;"","") &amp; """}") &amp; "]") &amp; "}"</f>
        <v>{"name": "Iron Defense"}</v>
      </c>
    </row>
    <row r="5059" spans="1:8" x14ac:dyDescent="0.25">
      <c r="A5059" t="s">
        <v>255</v>
      </c>
      <c r="B5059">
        <v>413</v>
      </c>
      <c r="C5059" t="s">
        <v>17</v>
      </c>
      <c r="D5059" t="s">
        <v>908</v>
      </c>
      <c r="F5059">
        <v>437</v>
      </c>
      <c r="G5059" t="str">
        <v>Iron Head</v>
      </c>
      <c r="H5059" t="str" cm="1">
        <f t="array" ref="H5059">"{""name"": """ &amp; G5059 &amp; """" &amp; IF(_xlfn.TEXTJOIN("",TRUE,_xlfn._xlws.FILTER(_xlfn._xlws.FILTER($D$2:$D$10000,($B$2:$B$10000=F5059)*($C$2:$C$10000=G5059)),_xlfn._xlws.FILTER($D$2:$D$10000,($B$2:$B$10000=F5059)*($C$2:$C$10000=G5059))&lt;&gt;"",""))="","",", ""forms"": [" &amp; _xlfn.TEXTJOIN(", ",TRUE,"{""form"": """ &amp; _xlfn._xlws.FILTER(_xlfn._xlws.FILTER($D$2:$D$10000,($B$2:$B$10000=F5059)*($C$2:$C$10000=G5059)),_xlfn._xlws.FILTER($D$2:$D$10000,($B$2:$B$10000=F5059)*($C$2:$C$10000=G5059))&lt;&gt;"","") &amp; """}") &amp; "]") &amp; "}"</f>
        <v>{"name": "Iron Head"}</v>
      </c>
    </row>
    <row r="5060" spans="1:8" x14ac:dyDescent="0.25">
      <c r="A5060" t="s">
        <v>255</v>
      </c>
      <c r="B5060">
        <v>413</v>
      </c>
      <c r="C5060" t="s">
        <v>17</v>
      </c>
      <c r="D5060" t="s">
        <v>909</v>
      </c>
      <c r="F5060">
        <v>437</v>
      </c>
      <c r="G5060" t="str">
        <v>Recycle</v>
      </c>
      <c r="H5060" t="str" cm="1">
        <f t="array" ref="H5060">"{""name"": """ &amp; G5060 &amp; """" &amp; IF(_xlfn.TEXTJOIN("",TRUE,_xlfn._xlws.FILTER(_xlfn._xlws.FILTER($D$2:$D$10000,($B$2:$B$10000=F5060)*($C$2:$C$10000=G5060)),_xlfn._xlws.FILTER($D$2:$D$10000,($B$2:$B$10000=F5060)*($C$2:$C$10000=G5060))&lt;&gt;"",""))="","",", ""forms"": [" &amp; _xlfn.TEXTJOIN(", ",TRUE,"{""form"": """ &amp; _xlfn._xlws.FILTER(_xlfn._xlws.FILTER($D$2:$D$10000,($B$2:$B$10000=F5060)*($C$2:$C$10000=G5060)),_xlfn._xlws.FILTER($D$2:$D$10000,($B$2:$B$10000=F5060)*($C$2:$C$10000=G5060))&lt;&gt;"","") &amp; """}") &amp; "]") &amp; "}"</f>
        <v>{"name": "Recycle"}</v>
      </c>
    </row>
    <row r="5061" spans="1:8" x14ac:dyDescent="0.25">
      <c r="A5061" t="s">
        <v>255</v>
      </c>
      <c r="B5061">
        <v>413</v>
      </c>
      <c r="C5061" t="s">
        <v>17</v>
      </c>
      <c r="D5061" t="s">
        <v>910</v>
      </c>
      <c r="F5061">
        <v>437</v>
      </c>
      <c r="G5061" t="str">
        <v>Signal Beam</v>
      </c>
      <c r="H5061" t="str" cm="1">
        <f t="array" ref="H5061">"{""name"": """ &amp; G5061 &amp; """" &amp; IF(_xlfn.TEXTJOIN("",TRUE,_xlfn._xlws.FILTER(_xlfn._xlws.FILTER($D$2:$D$10000,($B$2:$B$10000=F5061)*($C$2:$C$10000=G5061)),_xlfn._xlws.FILTER($D$2:$D$10000,($B$2:$B$10000=F5061)*($C$2:$C$10000=G5061))&lt;&gt;"",""))="","",", ""forms"": [" &amp; _xlfn.TEXTJOIN(", ",TRUE,"{""form"": """ &amp; _xlfn._xlws.FILTER(_xlfn._xlws.FILTER($D$2:$D$10000,($B$2:$B$10000=F5061)*($C$2:$C$10000=G5061)),_xlfn._xlws.FILTER($D$2:$D$10000,($B$2:$B$10000=F5061)*($C$2:$C$10000=G5061))&lt;&gt;"","") &amp; """}") &amp; "]") &amp; "}"</f>
        <v>{"name": "Signal Beam"}</v>
      </c>
    </row>
    <row r="5062" spans="1:8" x14ac:dyDescent="0.25">
      <c r="A5062" t="s">
        <v>255</v>
      </c>
      <c r="B5062">
        <v>413</v>
      </c>
      <c r="C5062" t="s">
        <v>127</v>
      </c>
      <c r="D5062" t="s">
        <v>909</v>
      </c>
      <c r="F5062">
        <v>437</v>
      </c>
      <c r="G5062" t="str">
        <v>Skill Swap</v>
      </c>
      <c r="H5062" t="str" cm="1">
        <f t="array" ref="H5062">"{""name"": """ &amp; G5062 &amp; """" &amp; IF(_xlfn.TEXTJOIN("",TRUE,_xlfn._xlws.FILTER(_xlfn._xlws.FILTER($D$2:$D$10000,($B$2:$B$10000=F5062)*($C$2:$C$10000=G5062)),_xlfn._xlws.FILTER($D$2:$D$10000,($B$2:$B$10000=F5062)*($C$2:$C$10000=G5062))&lt;&gt;"",""))="","",", ""forms"": [" &amp; _xlfn.TEXTJOIN(", ",TRUE,"{""form"": """ &amp; _xlfn._xlws.FILTER(_xlfn._xlws.FILTER($D$2:$D$10000,($B$2:$B$10000=F5062)*($C$2:$C$10000=G5062)),_xlfn._xlws.FILTER($D$2:$D$10000,($B$2:$B$10000=F5062)*($C$2:$C$10000=G5062))&lt;&gt;"","") &amp; """}") &amp; "]") &amp; "}"</f>
        <v>{"name": "Skill Swap"}</v>
      </c>
    </row>
    <row r="5063" spans="1:8" x14ac:dyDescent="0.25">
      <c r="A5063" t="s">
        <v>255</v>
      </c>
      <c r="B5063">
        <v>413</v>
      </c>
      <c r="C5063" t="s">
        <v>127</v>
      </c>
      <c r="D5063" t="s">
        <v>910</v>
      </c>
      <c r="F5063">
        <v>437</v>
      </c>
      <c r="G5063" t="str">
        <v>Snore</v>
      </c>
      <c r="H5063" t="str" cm="1">
        <f t="array" ref="H5063">"{""name"": """ &amp; G5063 &amp; """" &amp; IF(_xlfn.TEXTJOIN("",TRUE,_xlfn._xlws.FILTER(_xlfn._xlws.FILTER($D$2:$D$10000,($B$2:$B$10000=F5063)*($C$2:$C$10000=G5063)),_xlfn._xlws.FILTER($D$2:$D$10000,($B$2:$B$10000=F5063)*($C$2:$C$10000=G5063))&lt;&gt;"",""))="","",", ""forms"": [" &amp; _xlfn.TEXTJOIN(", ",TRUE,"{""form"": """ &amp; _xlfn._xlws.FILTER(_xlfn._xlws.FILTER($D$2:$D$10000,($B$2:$B$10000=F5063)*($C$2:$C$10000=G5063)),_xlfn._xlws.FILTER($D$2:$D$10000,($B$2:$B$10000=F5063)*($C$2:$C$10000=G5063))&lt;&gt;"","") &amp; """}") &amp; "]") &amp; "}"</f>
        <v>{"name": "Snore"}</v>
      </c>
    </row>
    <row r="5064" spans="1:8" x14ac:dyDescent="0.25">
      <c r="A5064" t="s">
        <v>255</v>
      </c>
      <c r="B5064">
        <v>413</v>
      </c>
      <c r="C5064" t="s">
        <v>92</v>
      </c>
      <c r="D5064" t="s">
        <v>908</v>
      </c>
      <c r="F5064">
        <v>437</v>
      </c>
      <c r="G5064" t="str">
        <v>Stealth Rock</v>
      </c>
      <c r="H5064" t="str" cm="1">
        <f t="array" ref="H5064">"{""name"": """ &amp; G5064 &amp; """" &amp; IF(_xlfn.TEXTJOIN("",TRUE,_xlfn._xlws.FILTER(_xlfn._xlws.FILTER($D$2:$D$10000,($B$2:$B$10000=F5064)*($C$2:$C$10000=G5064)),_xlfn._xlws.FILTER($D$2:$D$10000,($B$2:$B$10000=F5064)*($C$2:$C$10000=G5064))&lt;&gt;"",""))="","",", ""forms"": [" &amp; _xlfn.TEXTJOIN(", ",TRUE,"{""form"": """ &amp; _xlfn._xlws.FILTER(_xlfn._xlws.FILTER($D$2:$D$10000,($B$2:$B$10000=F5064)*($C$2:$C$10000=G5064)),_xlfn._xlws.FILTER($D$2:$D$10000,($B$2:$B$10000=F5064)*($C$2:$C$10000=G5064))&lt;&gt;"","") &amp; """}") &amp; "]") &amp; "}"</f>
        <v>{"name": "Stealth Rock"}</v>
      </c>
    </row>
    <row r="5065" spans="1:8" x14ac:dyDescent="0.25">
      <c r="A5065" t="s">
        <v>255</v>
      </c>
      <c r="B5065">
        <v>413</v>
      </c>
      <c r="C5065" t="s">
        <v>79</v>
      </c>
      <c r="D5065" t="s">
        <v>908</v>
      </c>
      <c r="F5065">
        <v>437</v>
      </c>
      <c r="G5065" t="str">
        <v>Telekinesis</v>
      </c>
      <c r="H5065" t="str" cm="1">
        <f t="array" ref="H5065">"{""name"": """ &amp; G5065 &amp; """" &amp; IF(_xlfn.TEXTJOIN("",TRUE,_xlfn._xlws.FILTER(_xlfn._xlws.FILTER($D$2:$D$10000,($B$2:$B$10000=F5065)*($C$2:$C$10000=G5065)),_xlfn._xlws.FILTER($D$2:$D$10000,($B$2:$B$10000=F5065)*($C$2:$C$10000=G5065))&lt;&gt;"",""))="","",", ""forms"": [" &amp; _xlfn.TEXTJOIN(", ",TRUE,"{""form"": """ &amp; _xlfn._xlws.FILTER(_xlfn._xlws.FILTER($D$2:$D$10000,($B$2:$B$10000=F5065)*($C$2:$C$10000=G5065)),_xlfn._xlws.FILTER($D$2:$D$10000,($B$2:$B$10000=F5065)*($C$2:$C$10000=G5065))&lt;&gt;"","") &amp; """}") &amp; "]") &amp; "}"</f>
        <v>{"name": "Telekinesis"}</v>
      </c>
    </row>
    <row r="5066" spans="1:8" x14ac:dyDescent="0.25">
      <c r="A5066" t="s">
        <v>255</v>
      </c>
      <c r="B5066">
        <v>413</v>
      </c>
      <c r="C5066" t="s">
        <v>79</v>
      </c>
      <c r="D5066" t="s">
        <v>909</v>
      </c>
      <c r="F5066">
        <v>437</v>
      </c>
      <c r="G5066" t="str">
        <v>Trick</v>
      </c>
      <c r="H5066" t="str" cm="1">
        <f t="array" ref="H5066">"{""name"": """ &amp; G5066 &amp; """" &amp; IF(_xlfn.TEXTJOIN("",TRUE,_xlfn._xlws.FILTER(_xlfn._xlws.FILTER($D$2:$D$10000,($B$2:$B$10000=F5066)*($C$2:$C$10000=G5066)),_xlfn._xlws.FILTER($D$2:$D$10000,($B$2:$B$10000=F5066)*($C$2:$C$10000=G5066))&lt;&gt;"",""))="","",", ""forms"": [" &amp; _xlfn.TEXTJOIN(", ",TRUE,"{""form"": """ &amp; _xlfn._xlws.FILTER(_xlfn._xlws.FILTER($D$2:$D$10000,($B$2:$B$10000=F5066)*($C$2:$C$10000=G5066)),_xlfn._xlws.FILTER($D$2:$D$10000,($B$2:$B$10000=F5066)*($C$2:$C$10000=G5066))&lt;&gt;"","") &amp; """}") &amp; "]") &amp; "}"</f>
        <v>{"name": "Trick"}</v>
      </c>
    </row>
    <row r="5067" spans="1:8" x14ac:dyDescent="0.25">
      <c r="A5067" t="s">
        <v>255</v>
      </c>
      <c r="B5067">
        <v>413</v>
      </c>
      <c r="C5067" t="s">
        <v>79</v>
      </c>
      <c r="D5067" t="s">
        <v>910</v>
      </c>
      <c r="F5067">
        <v>437</v>
      </c>
      <c r="G5067" t="str">
        <v>Wonder Room</v>
      </c>
      <c r="H5067" t="str" cm="1">
        <f t="array" ref="H5067">"{""name"": """ &amp; G5067 &amp; """" &amp; IF(_xlfn.TEXTJOIN("",TRUE,_xlfn._xlws.FILTER(_xlfn._xlws.FILTER($D$2:$D$10000,($B$2:$B$10000=F5067)*($C$2:$C$10000=G5067)),_xlfn._xlws.FILTER($D$2:$D$10000,($B$2:$B$10000=F5067)*($C$2:$C$10000=G5067))&lt;&gt;"",""))="","",", ""forms"": [" &amp; _xlfn.TEXTJOIN(", ",TRUE,"{""form"": """ &amp; _xlfn._xlws.FILTER(_xlfn._xlws.FILTER($D$2:$D$10000,($B$2:$B$10000=F5067)*($C$2:$C$10000=G5067)),_xlfn._xlws.FILTER($D$2:$D$10000,($B$2:$B$10000=F5067)*($C$2:$C$10000=G5067))&lt;&gt;"","") &amp; """}") &amp; "]") &amp; "}"</f>
        <v>{"name": "Wonder Room"}</v>
      </c>
    </row>
    <row r="5068" spans="1:8" x14ac:dyDescent="0.25">
      <c r="A5068" t="s">
        <v>255</v>
      </c>
      <c r="B5068">
        <v>413</v>
      </c>
      <c r="C5068" t="s">
        <v>6</v>
      </c>
      <c r="D5068" t="s">
        <v>908</v>
      </c>
      <c r="F5068">
        <v>437</v>
      </c>
      <c r="G5068" t="str">
        <v>Zen Headbutt</v>
      </c>
      <c r="H5068" t="str" cm="1">
        <f t="array" ref="H5068">"{""name"": """ &amp; G5068 &amp; """" &amp; IF(_xlfn.TEXTJOIN("",TRUE,_xlfn._xlws.FILTER(_xlfn._xlws.FILTER($D$2:$D$10000,($B$2:$B$10000=F5068)*($C$2:$C$10000=G5068)),_xlfn._xlws.FILTER($D$2:$D$10000,($B$2:$B$10000=F5068)*($C$2:$C$10000=G5068))&lt;&gt;"",""))="","",", ""forms"": [" &amp; _xlfn.TEXTJOIN(", ",TRUE,"{""form"": """ &amp; _xlfn._xlws.FILTER(_xlfn._xlws.FILTER($D$2:$D$10000,($B$2:$B$10000=F5068)*($C$2:$C$10000=G5068)),_xlfn._xlws.FILTER($D$2:$D$10000,($B$2:$B$10000=F5068)*($C$2:$C$10000=G5068))&lt;&gt;"","") &amp; """}") &amp; "]") &amp; "}"</f>
        <v>{"name": "Zen Headbutt"}</v>
      </c>
    </row>
    <row r="5069" spans="1:8" x14ac:dyDescent="0.25">
      <c r="A5069" t="s">
        <v>255</v>
      </c>
      <c r="B5069">
        <v>413</v>
      </c>
      <c r="C5069" t="s">
        <v>6</v>
      </c>
      <c r="D5069" t="s">
        <v>909</v>
      </c>
      <c r="F5069">
        <v>438</v>
      </c>
      <c r="G5069" t="str">
        <v>After You</v>
      </c>
      <c r="H5069" t="str" cm="1">
        <f t="array" ref="H5069">"{""name"": """ &amp; G5069 &amp; """" &amp; IF(_xlfn.TEXTJOIN("",TRUE,_xlfn._xlws.FILTER(_xlfn._xlws.FILTER($D$2:$D$10000,($B$2:$B$10000=F5069)*($C$2:$C$10000=G5069)),_xlfn._xlws.FILTER($D$2:$D$10000,($B$2:$B$10000=F5069)*($C$2:$C$10000=G5069))&lt;&gt;"",""))="","",", ""forms"": [" &amp; _xlfn.TEXTJOIN(", ",TRUE,"{""form"": """ &amp; _xlfn._xlws.FILTER(_xlfn._xlws.FILTER($D$2:$D$10000,($B$2:$B$10000=F5069)*($C$2:$C$10000=G5069)),_xlfn._xlws.FILTER($D$2:$D$10000,($B$2:$B$10000=F5069)*($C$2:$C$10000=G5069))&lt;&gt;"","") &amp; """}") &amp; "]") &amp; "}"</f>
        <v>{"name": "After You"}</v>
      </c>
    </row>
    <row r="5070" spans="1:8" x14ac:dyDescent="0.25">
      <c r="A5070" t="s">
        <v>255</v>
      </c>
      <c r="B5070">
        <v>413</v>
      </c>
      <c r="C5070" t="s">
        <v>6</v>
      </c>
      <c r="D5070" t="s">
        <v>910</v>
      </c>
      <c r="F5070">
        <v>438</v>
      </c>
      <c r="G5070" t="str">
        <v>Block</v>
      </c>
      <c r="H5070" t="str" cm="1">
        <f t="array" ref="H5070">"{""name"": """ &amp; G5070 &amp; """" &amp; IF(_xlfn.TEXTJOIN("",TRUE,_xlfn._xlws.FILTER(_xlfn._xlws.FILTER($D$2:$D$10000,($B$2:$B$10000=F5070)*($C$2:$C$10000=G5070)),_xlfn._xlws.FILTER($D$2:$D$10000,($B$2:$B$10000=F5070)*($C$2:$C$10000=G5070))&lt;&gt;"",""))="","",", ""forms"": [" &amp; _xlfn.TEXTJOIN(", ",TRUE,"{""form"": """ &amp; _xlfn._xlws.FILTER(_xlfn._xlws.FILTER($D$2:$D$10000,($B$2:$B$10000=F5070)*($C$2:$C$10000=G5070)),_xlfn._xlws.FILTER($D$2:$D$10000,($B$2:$B$10000=F5070)*($C$2:$C$10000=G5070))&lt;&gt;"","") &amp; """}") &amp; "]") &amp; "}"</f>
        <v>{"name": "Block"}</v>
      </c>
    </row>
    <row r="5071" spans="1:8" x14ac:dyDescent="0.25">
      <c r="A5071" t="s">
        <v>255</v>
      </c>
      <c r="B5071">
        <v>413</v>
      </c>
      <c r="C5071" t="s">
        <v>194</v>
      </c>
      <c r="D5071" t="s">
        <v>908</v>
      </c>
      <c r="F5071">
        <v>438</v>
      </c>
      <c r="G5071" t="str">
        <v>Covet</v>
      </c>
      <c r="H5071" t="str" cm="1">
        <f t="array" ref="H5071">"{""name"": """ &amp; G5071 &amp; """" &amp; IF(_xlfn.TEXTJOIN("",TRUE,_xlfn._xlws.FILTER(_xlfn._xlws.FILTER($D$2:$D$10000,($B$2:$B$10000=F5071)*($C$2:$C$10000=G5071)),_xlfn._xlws.FILTER($D$2:$D$10000,($B$2:$B$10000=F5071)*($C$2:$C$10000=G5071))&lt;&gt;"",""))="","",", ""forms"": [" &amp; _xlfn.TEXTJOIN(", ",TRUE,"{""form"": """ &amp; _xlfn._xlws.FILTER(_xlfn._xlws.FILTER($D$2:$D$10000,($B$2:$B$10000=F5071)*($C$2:$C$10000=G5071)),_xlfn._xlws.FILTER($D$2:$D$10000,($B$2:$B$10000=F5071)*($C$2:$C$10000=G5071))&lt;&gt;"","") &amp; """}") &amp; "]") &amp; "}"</f>
        <v>{"name": "Covet"}</v>
      </c>
    </row>
    <row r="5072" spans="1:8" x14ac:dyDescent="0.25">
      <c r="A5072" t="s">
        <v>596</v>
      </c>
      <c r="B5072">
        <v>414</v>
      </c>
      <c r="C5072" t="s">
        <v>46</v>
      </c>
      <c r="F5072">
        <v>438</v>
      </c>
      <c r="G5072" t="str">
        <v>Earth Power</v>
      </c>
      <c r="H5072" t="str" cm="1">
        <f t="array" ref="H5072">"{""name"": """ &amp; G5072 &amp; """" &amp; IF(_xlfn.TEXTJOIN("",TRUE,_xlfn._xlws.FILTER(_xlfn._xlws.FILTER($D$2:$D$10000,($B$2:$B$10000=F5072)*($C$2:$C$10000=G5072)),_xlfn._xlws.FILTER($D$2:$D$10000,($B$2:$B$10000=F5072)*($C$2:$C$10000=G5072))&lt;&gt;"",""))="","",", ""forms"": [" &amp; _xlfn.TEXTJOIN(", ",TRUE,"{""form"": """ &amp; _xlfn._xlws.FILTER(_xlfn._xlws.FILTER($D$2:$D$10000,($B$2:$B$10000=F5072)*($C$2:$C$10000=G5072)),_xlfn._xlws.FILTER($D$2:$D$10000,($B$2:$B$10000=F5072)*($C$2:$C$10000=G5072))&lt;&gt;"","") &amp; """}") &amp; "]") &amp; "}"</f>
        <v>{"name": "Earth Power"}</v>
      </c>
    </row>
    <row r="5073" spans="1:8" x14ac:dyDescent="0.25">
      <c r="A5073" t="s">
        <v>596</v>
      </c>
      <c r="B5073">
        <v>414</v>
      </c>
      <c r="C5073" t="s">
        <v>27</v>
      </c>
      <c r="F5073">
        <v>438</v>
      </c>
      <c r="G5073" t="str">
        <v>Foul Play</v>
      </c>
      <c r="H5073" t="str" cm="1">
        <f t="array" ref="H5073">"{""name"": """ &amp; G5073 &amp; """" &amp; IF(_xlfn.TEXTJOIN("",TRUE,_xlfn._xlws.FILTER(_xlfn._xlws.FILTER($D$2:$D$10000,($B$2:$B$10000=F5073)*($C$2:$C$10000=G5073)),_xlfn._xlws.FILTER($D$2:$D$10000,($B$2:$B$10000=F5073)*($C$2:$C$10000=G5073))&lt;&gt;"",""))="","",", ""forms"": [" &amp; _xlfn.TEXTJOIN(", ",TRUE,"{""form"": """ &amp; _xlfn._xlws.FILTER(_xlfn._xlws.FILTER($D$2:$D$10000,($B$2:$B$10000=F5073)*($C$2:$C$10000=G5073)),_xlfn._xlws.FILTER($D$2:$D$10000,($B$2:$B$10000=F5073)*($C$2:$C$10000=G5073))&lt;&gt;"","") &amp; """}") &amp; "]") &amp; "}"</f>
        <v>{"name": "Foul Play"}</v>
      </c>
    </row>
    <row r="5074" spans="1:8" x14ac:dyDescent="0.25">
      <c r="A5074" t="s">
        <v>596</v>
      </c>
      <c r="B5074">
        <v>414</v>
      </c>
      <c r="C5074" t="s">
        <v>205</v>
      </c>
      <c r="F5074">
        <v>438</v>
      </c>
      <c r="G5074" t="str">
        <v>Helping Hand</v>
      </c>
      <c r="H5074" t="str" cm="1">
        <f t="array" ref="H5074">"{""name"": """ &amp; G5074 &amp; """" &amp; IF(_xlfn.TEXTJOIN("",TRUE,_xlfn._xlws.FILTER(_xlfn._xlws.FILTER($D$2:$D$10000,($B$2:$B$10000=F5074)*($C$2:$C$10000=G5074)),_xlfn._xlws.FILTER($D$2:$D$10000,($B$2:$B$10000=F5074)*($C$2:$C$10000=G5074))&lt;&gt;"",""))="","",", ""forms"": [" &amp; _xlfn.TEXTJOIN(", ",TRUE,"{""form"": """ &amp; _xlfn._xlws.FILTER(_xlfn._xlws.FILTER($D$2:$D$10000,($B$2:$B$10000=F5074)*($C$2:$C$10000=G5074)),_xlfn._xlws.FILTER($D$2:$D$10000,($B$2:$B$10000=F5074)*($C$2:$C$10000=G5074))&lt;&gt;"","") &amp; """}") &amp; "]") &amp; "}"</f>
        <v>{"name": "Helping Hand"}</v>
      </c>
    </row>
    <row r="5075" spans="1:8" x14ac:dyDescent="0.25">
      <c r="A5075" t="s">
        <v>596</v>
      </c>
      <c r="B5075">
        <v>414</v>
      </c>
      <c r="C5075" t="s">
        <v>230</v>
      </c>
      <c r="F5075">
        <v>438</v>
      </c>
      <c r="G5075" t="str">
        <v>Low Kick</v>
      </c>
      <c r="H5075" t="str" cm="1">
        <f t="array" ref="H5075">"{""name"": """ &amp; G5075 &amp; """" &amp; IF(_xlfn.TEXTJOIN("",TRUE,_xlfn._xlws.FILTER(_xlfn._xlws.FILTER($D$2:$D$10000,($B$2:$B$10000=F5075)*($C$2:$C$10000=G5075)),_xlfn._xlws.FILTER($D$2:$D$10000,($B$2:$B$10000=F5075)*($C$2:$C$10000=G5075))&lt;&gt;"",""))="","",", ""forms"": [" &amp; _xlfn.TEXTJOIN(", ",TRUE,"{""form"": """ &amp; _xlfn._xlws.FILTER(_xlfn._xlws.FILTER($D$2:$D$10000,($B$2:$B$10000=F5075)*($C$2:$C$10000=G5075)),_xlfn._xlws.FILTER($D$2:$D$10000,($B$2:$B$10000=F5075)*($C$2:$C$10000=G5075))&lt;&gt;"","") &amp; """}") &amp; "]") &amp; "}"</f>
        <v>{"name": "Low Kick"}</v>
      </c>
    </row>
    <row r="5076" spans="1:8" x14ac:dyDescent="0.25">
      <c r="A5076" t="s">
        <v>596</v>
      </c>
      <c r="B5076">
        <v>414</v>
      </c>
      <c r="C5076" t="s">
        <v>44</v>
      </c>
      <c r="F5076">
        <v>438</v>
      </c>
      <c r="G5076" t="str">
        <v>Role Play</v>
      </c>
      <c r="H5076" t="str" cm="1">
        <f t="array" ref="H5076">"{""name"": """ &amp; G5076 &amp; """" &amp; IF(_xlfn.TEXTJOIN("",TRUE,_xlfn._xlws.FILTER(_xlfn._xlws.FILTER($D$2:$D$10000,($B$2:$B$10000=F5076)*($C$2:$C$10000=G5076)),_xlfn._xlws.FILTER($D$2:$D$10000,($B$2:$B$10000=F5076)*($C$2:$C$10000=G5076))&lt;&gt;"",""))="","",", ""forms"": [" &amp; _xlfn.TEXTJOIN(", ",TRUE,"{""form"": """ &amp; _xlfn._xlws.FILTER(_xlfn._xlws.FILTER($D$2:$D$10000,($B$2:$B$10000=F5076)*($C$2:$C$10000=G5076)),_xlfn._xlws.FILTER($D$2:$D$10000,($B$2:$B$10000=F5076)*($C$2:$C$10000=G5076))&lt;&gt;"","") &amp; """}") &amp; "]") &amp; "}"</f>
        <v>{"name": "Role Play"}</v>
      </c>
    </row>
    <row r="5077" spans="1:8" x14ac:dyDescent="0.25">
      <c r="A5077" t="s">
        <v>596</v>
      </c>
      <c r="B5077">
        <v>414</v>
      </c>
      <c r="C5077" t="s">
        <v>42</v>
      </c>
      <c r="F5077">
        <v>438</v>
      </c>
      <c r="G5077" t="str">
        <v>Snore</v>
      </c>
      <c r="H5077" t="str" cm="1">
        <f t="array" ref="H5077">"{""name"": """ &amp; G5077 &amp; """" &amp; IF(_xlfn.TEXTJOIN("",TRUE,_xlfn._xlws.FILTER(_xlfn._xlws.FILTER($D$2:$D$10000,($B$2:$B$10000=F5077)*($C$2:$C$10000=G5077)),_xlfn._xlws.FILTER($D$2:$D$10000,($B$2:$B$10000=F5077)*($C$2:$C$10000=G5077))&lt;&gt;"",""))="","",", ""forms"": [" &amp; _xlfn.TEXTJOIN(", ",TRUE,"{""form"": """ &amp; _xlfn._xlws.FILTER(_xlfn._xlws.FILTER($D$2:$D$10000,($B$2:$B$10000=F5077)*($C$2:$C$10000=G5077)),_xlfn._xlws.FILTER($D$2:$D$10000,($B$2:$B$10000=F5077)*($C$2:$C$10000=G5077))&lt;&gt;"","") &amp; """}") &amp; "]") &amp; "}"</f>
        <v>{"name": "Snore"}</v>
      </c>
    </row>
    <row r="5078" spans="1:8" x14ac:dyDescent="0.25">
      <c r="A5078" t="s">
        <v>596</v>
      </c>
      <c r="B5078">
        <v>414</v>
      </c>
      <c r="C5078" t="s">
        <v>17</v>
      </c>
      <c r="F5078">
        <v>438</v>
      </c>
      <c r="G5078" t="str">
        <v>Stealth Rock</v>
      </c>
      <c r="H5078" t="str" cm="1">
        <f t="array" ref="H5078">"{""name"": """ &amp; G5078 &amp; """" &amp; IF(_xlfn.TEXTJOIN("",TRUE,_xlfn._xlws.FILTER(_xlfn._xlws.FILTER($D$2:$D$10000,($B$2:$B$10000=F5078)*($C$2:$C$10000=G5078)),_xlfn._xlws.FILTER($D$2:$D$10000,($B$2:$B$10000=F5078)*($C$2:$C$10000=G5078))&lt;&gt;"",""))="","",", ""forms"": [" &amp; _xlfn.TEXTJOIN(", ",TRUE,"{""form"": """ &amp; _xlfn._xlws.FILTER(_xlfn._xlws.FILTER($D$2:$D$10000,($B$2:$B$10000=F5078)*($C$2:$C$10000=G5078)),_xlfn._xlws.FILTER($D$2:$D$10000,($B$2:$B$10000=F5078)*($C$2:$C$10000=G5078))&lt;&gt;"","") &amp; """}") &amp; "]") &amp; "}"</f>
        <v>{"name": "Stealth Rock"}</v>
      </c>
    </row>
    <row r="5079" spans="1:8" x14ac:dyDescent="0.25">
      <c r="A5079" t="s">
        <v>596</v>
      </c>
      <c r="B5079">
        <v>414</v>
      </c>
      <c r="C5079" t="s">
        <v>31</v>
      </c>
      <c r="F5079">
        <v>438</v>
      </c>
      <c r="G5079" t="str">
        <v>Stomping Tantrum</v>
      </c>
      <c r="H5079" t="str" cm="1">
        <f t="array" ref="H5079">"{""name"": """ &amp; G5079 &amp; """" &amp; IF(_xlfn.TEXTJOIN("",TRUE,_xlfn._xlws.FILTER(_xlfn._xlws.FILTER($D$2:$D$10000,($B$2:$B$10000=F5079)*($C$2:$C$10000=G5079)),_xlfn._xlws.FILTER($D$2:$D$10000,($B$2:$B$10000=F5079)*($C$2:$C$10000=G5079))&lt;&gt;"",""))="","",", ""forms"": [" &amp; _xlfn.TEXTJOIN(", ",TRUE,"{""form"": """ &amp; _xlfn._xlws.FILTER(_xlfn._xlws.FILTER($D$2:$D$10000,($B$2:$B$10000=F5079)*($C$2:$C$10000=G5079)),_xlfn._xlws.FILTER($D$2:$D$10000,($B$2:$B$10000=F5079)*($C$2:$C$10000=G5079))&lt;&gt;"","") &amp; """}") &amp; "]") &amp; "}"</f>
        <v>{"name": "Stomping Tantrum"}</v>
      </c>
    </row>
    <row r="5080" spans="1:8" x14ac:dyDescent="0.25">
      <c r="A5080" t="s">
        <v>37</v>
      </c>
      <c r="B5080">
        <v>415</v>
      </c>
      <c r="C5080" t="s">
        <v>46</v>
      </c>
      <c r="F5080">
        <v>438</v>
      </c>
      <c r="G5080" t="str">
        <v>Uproar</v>
      </c>
      <c r="H5080" t="str" cm="1">
        <f t="array" ref="H5080">"{""name"": """ &amp; G5080 &amp; """" &amp; IF(_xlfn.TEXTJOIN("",TRUE,_xlfn._xlws.FILTER(_xlfn._xlws.FILTER($D$2:$D$10000,($B$2:$B$10000=F5080)*($C$2:$C$10000=G5080)),_xlfn._xlws.FILTER($D$2:$D$10000,($B$2:$B$10000=F5080)*($C$2:$C$10000=G5080))&lt;&gt;"",""))="","",", ""forms"": [" &amp; _xlfn.TEXTJOIN(", ",TRUE,"{""form"": """ &amp; _xlfn._xlws.FILTER(_xlfn._xlws.FILTER($D$2:$D$10000,($B$2:$B$10000=F5080)*($C$2:$C$10000=G5080)),_xlfn._xlws.FILTER($D$2:$D$10000,($B$2:$B$10000=F5080)*($C$2:$C$10000=G5080))&lt;&gt;"","") &amp; """}") &amp; "]") &amp; "}"</f>
        <v>{"name": "Uproar"}</v>
      </c>
    </row>
    <row r="5081" spans="1:8" x14ac:dyDescent="0.25">
      <c r="A5081" t="s">
        <v>37</v>
      </c>
      <c r="B5081">
        <v>415</v>
      </c>
      <c r="C5081" t="s">
        <v>10</v>
      </c>
      <c r="F5081">
        <v>439</v>
      </c>
      <c r="G5081" t="str">
        <v>Ally Switch</v>
      </c>
      <c r="H5081" t="str" cm="1">
        <f t="array" ref="H5081">"{""name"": """ &amp; G5081 &amp; """" &amp; IF(_xlfn.TEXTJOIN("",TRUE,_xlfn._xlws.FILTER(_xlfn._xlws.FILTER($D$2:$D$10000,($B$2:$B$10000=F5081)*($C$2:$C$10000=G5081)),_xlfn._xlws.FILTER($D$2:$D$10000,($B$2:$B$10000=F5081)*($C$2:$C$10000=G5081))&lt;&gt;"",""))="","",", ""forms"": [" &amp; _xlfn.TEXTJOIN(", ",TRUE,"{""form"": """ &amp; _xlfn._xlws.FILTER(_xlfn._xlws.FILTER($D$2:$D$10000,($B$2:$B$10000=F5081)*($C$2:$C$10000=G5081)),_xlfn._xlws.FILTER($D$2:$D$10000,($B$2:$B$10000=F5081)*($C$2:$C$10000=G5081))&lt;&gt;"","") &amp; """}") &amp; "]") &amp; "}"</f>
        <v>{"name": "Ally Switch"}</v>
      </c>
    </row>
    <row r="5082" spans="1:8" x14ac:dyDescent="0.25">
      <c r="A5082" t="s">
        <v>37</v>
      </c>
      <c r="B5082">
        <v>415</v>
      </c>
      <c r="C5082" t="s">
        <v>17</v>
      </c>
      <c r="F5082">
        <v>439</v>
      </c>
      <c r="G5082" t="str">
        <v>Covet</v>
      </c>
      <c r="H5082" t="str" cm="1">
        <f t="array" ref="H5082">"{""name"": """ &amp; G5082 &amp; """" &amp; IF(_xlfn.TEXTJOIN("",TRUE,_xlfn._xlws.FILTER(_xlfn._xlws.FILTER($D$2:$D$10000,($B$2:$B$10000=F5082)*($C$2:$C$10000=G5082)),_xlfn._xlws.FILTER($D$2:$D$10000,($B$2:$B$10000=F5082)*($C$2:$C$10000=G5082))&lt;&gt;"",""))="","",", ""forms"": [" &amp; _xlfn.TEXTJOIN(", ",TRUE,"{""form"": """ &amp; _xlfn._xlws.FILTER(_xlfn._xlws.FILTER($D$2:$D$10000,($B$2:$B$10000=F5082)*($C$2:$C$10000=G5082)),_xlfn._xlws.FILTER($D$2:$D$10000,($B$2:$B$10000=F5082)*($C$2:$C$10000=G5082))&lt;&gt;"","") &amp; """}") &amp; "]") &amp; "}"</f>
        <v>{"name": "Covet"}</v>
      </c>
    </row>
    <row r="5083" spans="1:8" x14ac:dyDescent="0.25">
      <c r="A5083" t="s">
        <v>37</v>
      </c>
      <c r="B5083">
        <v>415</v>
      </c>
      <c r="C5083" t="s">
        <v>31</v>
      </c>
      <c r="F5083">
        <v>439</v>
      </c>
      <c r="G5083" t="str">
        <v>Drain Punch</v>
      </c>
      <c r="H5083" t="str" cm="1">
        <f t="array" ref="H5083">"{""name"": """ &amp; G5083 &amp; """" &amp; IF(_xlfn.TEXTJOIN("",TRUE,_xlfn._xlws.FILTER(_xlfn._xlws.FILTER($D$2:$D$10000,($B$2:$B$10000=F5083)*($C$2:$C$10000=G5083)),_xlfn._xlws.FILTER($D$2:$D$10000,($B$2:$B$10000=F5083)*($C$2:$C$10000=G5083))&lt;&gt;"",""))="","",", ""forms"": [" &amp; _xlfn.TEXTJOIN(", ",TRUE,"{""form"": """ &amp; _xlfn._xlws.FILTER(_xlfn._xlws.FILTER($D$2:$D$10000,($B$2:$B$10000=F5083)*($C$2:$C$10000=G5083)),_xlfn._xlws.FILTER($D$2:$D$10000,($B$2:$B$10000=F5083)*($C$2:$C$10000=G5083))&lt;&gt;"","") &amp; """}") &amp; "]") &amp; "}"</f>
        <v>{"name": "Drain Punch"}</v>
      </c>
    </row>
    <row r="5084" spans="1:8" x14ac:dyDescent="0.25">
      <c r="A5084" t="s">
        <v>321</v>
      </c>
      <c r="B5084">
        <v>416</v>
      </c>
      <c r="C5084" t="s">
        <v>46</v>
      </c>
      <c r="F5084">
        <v>439</v>
      </c>
      <c r="G5084" t="str">
        <v>Focus Punch</v>
      </c>
      <c r="H5084" t="str" cm="1">
        <f t="array" ref="H5084">"{""name"": """ &amp; G5084 &amp; """" &amp; IF(_xlfn.TEXTJOIN("",TRUE,_xlfn._xlws.FILTER(_xlfn._xlws.FILTER($D$2:$D$10000,($B$2:$B$10000=F5084)*($C$2:$C$10000=G5084)),_xlfn._xlws.FILTER($D$2:$D$10000,($B$2:$B$10000=F5084)*($C$2:$C$10000=G5084))&lt;&gt;"",""))="","",", ""forms"": [" &amp; _xlfn.TEXTJOIN(", ",TRUE,"{""form"": """ &amp; _xlfn._xlws.FILTER(_xlfn._xlws.FILTER($D$2:$D$10000,($B$2:$B$10000=F5084)*($C$2:$C$10000=G5084)),_xlfn._xlws.FILTER($D$2:$D$10000,($B$2:$B$10000=F5084)*($C$2:$C$10000=G5084))&lt;&gt;"","") &amp; """}") &amp; "]") &amp; "}"</f>
        <v>{"name": "Focus Punch"}</v>
      </c>
    </row>
    <row r="5085" spans="1:8" x14ac:dyDescent="0.25">
      <c r="A5085" t="s">
        <v>321</v>
      </c>
      <c r="B5085">
        <v>416</v>
      </c>
      <c r="C5085" t="s">
        <v>27</v>
      </c>
      <c r="F5085">
        <v>439</v>
      </c>
      <c r="G5085" t="str">
        <v>Helping Hand</v>
      </c>
      <c r="H5085" t="str" cm="1">
        <f t="array" ref="H5085">"{""name"": """ &amp; G5085 &amp; """" &amp; IF(_xlfn.TEXTJOIN("",TRUE,_xlfn._xlws.FILTER(_xlfn._xlws.FILTER($D$2:$D$10000,($B$2:$B$10000=F5085)*($C$2:$C$10000=G5085)),_xlfn._xlws.FILTER($D$2:$D$10000,($B$2:$B$10000=F5085)*($C$2:$C$10000=G5085))&lt;&gt;"",""))="","",", ""forms"": [" &amp; _xlfn.TEXTJOIN(", ",TRUE,"{""form"": """ &amp; _xlfn._xlws.FILTER(_xlfn._xlws.FILTER($D$2:$D$10000,($B$2:$B$10000=F5085)*($C$2:$C$10000=G5085)),_xlfn._xlws.FILTER($D$2:$D$10000,($B$2:$B$10000=F5085)*($C$2:$C$10000=G5085))&lt;&gt;"","") &amp; """}") &amp; "]") &amp; "}"</f>
        <v>{"name": "Helping Hand"}</v>
      </c>
    </row>
    <row r="5086" spans="1:8" x14ac:dyDescent="0.25">
      <c r="A5086" t="s">
        <v>321</v>
      </c>
      <c r="B5086">
        <v>416</v>
      </c>
      <c r="C5086" t="s">
        <v>10</v>
      </c>
      <c r="F5086">
        <v>439</v>
      </c>
      <c r="G5086" t="str">
        <v>Icy Wind</v>
      </c>
      <c r="H5086" t="str" cm="1">
        <f t="array" ref="H5086">"{""name"": """ &amp; G5086 &amp; """" &amp; IF(_xlfn.TEXTJOIN("",TRUE,_xlfn._xlws.FILTER(_xlfn._xlws.FILTER($D$2:$D$10000,($B$2:$B$10000=F5086)*($C$2:$C$10000=G5086)),_xlfn._xlws.FILTER($D$2:$D$10000,($B$2:$B$10000=F5086)*($C$2:$C$10000=G5086))&lt;&gt;"",""))="","",", ""forms"": [" &amp; _xlfn.TEXTJOIN(", ",TRUE,"{""form"": """ &amp; _xlfn._xlws.FILTER(_xlfn._xlws.FILTER($D$2:$D$10000,($B$2:$B$10000=F5086)*($C$2:$C$10000=G5086)),_xlfn._xlws.FILTER($D$2:$D$10000,($B$2:$B$10000=F5086)*($C$2:$C$10000=G5086))&lt;&gt;"","") &amp; """}") &amp; "]") &amp; "}"</f>
        <v>{"name": "Icy Wind"}</v>
      </c>
    </row>
    <row r="5087" spans="1:8" x14ac:dyDescent="0.25">
      <c r="A5087" t="s">
        <v>321</v>
      </c>
      <c r="B5087">
        <v>416</v>
      </c>
      <c r="C5087" t="s">
        <v>130</v>
      </c>
      <c r="F5087">
        <v>439</v>
      </c>
      <c r="G5087" t="str">
        <v>Magic Coat</v>
      </c>
      <c r="H5087" t="str" cm="1">
        <f t="array" ref="H5087">"{""name"": """ &amp; G5087 &amp; """" &amp; IF(_xlfn.TEXTJOIN("",TRUE,_xlfn._xlws.FILTER(_xlfn._xlws.FILTER($D$2:$D$10000,($B$2:$B$10000=F5087)*($C$2:$C$10000=G5087)),_xlfn._xlws.FILTER($D$2:$D$10000,($B$2:$B$10000=F5087)*($C$2:$C$10000=G5087))&lt;&gt;"",""))="","",", ""forms"": [" &amp; _xlfn.TEXTJOIN(", ",TRUE,"{""form"": """ &amp; _xlfn._xlws.FILTER(_xlfn._xlws.FILTER($D$2:$D$10000,($B$2:$B$10000=F5087)*($C$2:$C$10000=G5087)),_xlfn._xlws.FILTER($D$2:$D$10000,($B$2:$B$10000=F5087)*($C$2:$C$10000=G5087))&lt;&gt;"","") &amp; """}") &amp; "]") &amp; "}"</f>
        <v>{"name": "Magic Coat"}</v>
      </c>
    </row>
    <row r="5088" spans="1:8" x14ac:dyDescent="0.25">
      <c r="A5088" t="s">
        <v>321</v>
      </c>
      <c r="B5088">
        <v>416</v>
      </c>
      <c r="C5088" t="s">
        <v>44</v>
      </c>
      <c r="F5088">
        <v>439</v>
      </c>
      <c r="G5088" t="str">
        <v>Magic Room</v>
      </c>
      <c r="H5088" t="str" cm="1">
        <f t="array" ref="H5088">"{""name"": """ &amp; G5088 &amp; """" &amp; IF(_xlfn.TEXTJOIN("",TRUE,_xlfn._xlws.FILTER(_xlfn._xlws.FILTER($D$2:$D$10000,($B$2:$B$10000=F5088)*($C$2:$C$10000=G5088)),_xlfn._xlws.FILTER($D$2:$D$10000,($B$2:$B$10000=F5088)*($C$2:$C$10000=G5088))&lt;&gt;"",""))="","",", ""forms"": [" &amp; _xlfn.TEXTJOIN(", ",TRUE,"{""form"": """ &amp; _xlfn._xlws.FILTER(_xlfn._xlws.FILTER($D$2:$D$10000,($B$2:$B$10000=F5088)*($C$2:$C$10000=G5088)),_xlfn._xlws.FILTER($D$2:$D$10000,($B$2:$B$10000=F5088)*($C$2:$C$10000=G5088))&lt;&gt;"","") &amp; """}") &amp; "]") &amp; "}"</f>
        <v>{"name": "Magic Room"}</v>
      </c>
    </row>
    <row r="5089" spans="1:8" x14ac:dyDescent="0.25">
      <c r="A5089" t="s">
        <v>321</v>
      </c>
      <c r="B5089">
        <v>416</v>
      </c>
      <c r="C5089" t="s">
        <v>17</v>
      </c>
      <c r="F5089">
        <v>439</v>
      </c>
      <c r="G5089" t="str">
        <v>Recycle</v>
      </c>
      <c r="H5089" t="str" cm="1">
        <f t="array" ref="H5089">"{""name"": """ &amp; G5089 &amp; """" &amp; IF(_xlfn.TEXTJOIN("",TRUE,_xlfn._xlws.FILTER(_xlfn._xlws.FILTER($D$2:$D$10000,($B$2:$B$10000=F5089)*($C$2:$C$10000=G5089)),_xlfn._xlws.FILTER($D$2:$D$10000,($B$2:$B$10000=F5089)*($C$2:$C$10000=G5089))&lt;&gt;"",""))="","",", ""forms"": [" &amp; _xlfn.TEXTJOIN(", ",TRUE,"{""form"": """ &amp; _xlfn._xlws.FILTER(_xlfn._xlws.FILTER($D$2:$D$10000,($B$2:$B$10000=F5089)*($C$2:$C$10000=G5089)),_xlfn._xlws.FILTER($D$2:$D$10000,($B$2:$B$10000=F5089)*($C$2:$C$10000=G5089))&lt;&gt;"","") &amp; """}") &amp; "]") &amp; "}"</f>
        <v>{"name": "Recycle"}</v>
      </c>
    </row>
    <row r="5090" spans="1:8" x14ac:dyDescent="0.25">
      <c r="A5090" t="s">
        <v>321</v>
      </c>
      <c r="B5090">
        <v>416</v>
      </c>
      <c r="C5090" t="s">
        <v>31</v>
      </c>
      <c r="F5090">
        <v>439</v>
      </c>
      <c r="G5090" t="str">
        <v>Role Play</v>
      </c>
      <c r="H5090" t="str" cm="1">
        <f t="array" ref="H5090">"{""name"": """ &amp; G5090 &amp; """" &amp; IF(_xlfn.TEXTJOIN("",TRUE,_xlfn._xlws.FILTER(_xlfn._xlws.FILTER($D$2:$D$10000,($B$2:$B$10000=F5090)*($C$2:$C$10000=G5090)),_xlfn._xlws.FILTER($D$2:$D$10000,($B$2:$B$10000=F5090)*($C$2:$C$10000=G5090))&lt;&gt;"",""))="","",", ""forms"": [" &amp; _xlfn.TEXTJOIN(", ",TRUE,"{""form"": """ &amp; _xlfn._xlws.FILTER(_xlfn._xlws.FILTER($D$2:$D$10000,($B$2:$B$10000=F5090)*($C$2:$C$10000=G5090)),_xlfn._xlws.FILTER($D$2:$D$10000,($B$2:$B$10000=F5090)*($C$2:$C$10000=G5090))&lt;&gt;"","") &amp; """}") &amp; "]") &amp; "}"</f>
        <v>{"name": "Role Play"}</v>
      </c>
    </row>
    <row r="5091" spans="1:8" x14ac:dyDescent="0.25">
      <c r="A5091" t="s">
        <v>195</v>
      </c>
      <c r="B5091">
        <v>417</v>
      </c>
      <c r="C5091" t="s">
        <v>4</v>
      </c>
      <c r="F5091">
        <v>439</v>
      </c>
      <c r="G5091" t="str">
        <v>Shock Wave</v>
      </c>
      <c r="H5091" t="str" cm="1">
        <f t="array" ref="H5091">"{""name"": """ &amp; G5091 &amp; """" &amp; IF(_xlfn.TEXTJOIN("",TRUE,_xlfn._xlws.FILTER(_xlfn._xlws.FILTER($D$2:$D$10000,($B$2:$B$10000=F5091)*($C$2:$C$10000=G5091)),_xlfn._xlws.FILTER($D$2:$D$10000,($B$2:$B$10000=F5091)*($C$2:$C$10000=G5091))&lt;&gt;"",""))="","",", ""forms"": [" &amp; _xlfn.TEXTJOIN(", ",TRUE,"{""form"": """ &amp; _xlfn._xlws.FILTER(_xlfn._xlws.FILTER($D$2:$D$10000,($B$2:$B$10000=F5091)*($C$2:$C$10000=G5091)),_xlfn._xlws.FILTER($D$2:$D$10000,($B$2:$B$10000=F5091)*($C$2:$C$10000=G5091))&lt;&gt;"","") &amp; """}") &amp; "]") &amp; "}"</f>
        <v>{"name": "Shock Wave"}</v>
      </c>
    </row>
    <row r="5092" spans="1:8" x14ac:dyDescent="0.25">
      <c r="A5092" t="s">
        <v>195</v>
      </c>
      <c r="B5092">
        <v>417</v>
      </c>
      <c r="C5092" t="s">
        <v>205</v>
      </c>
      <c r="F5092">
        <v>439</v>
      </c>
      <c r="G5092" t="str">
        <v>Signal Beam</v>
      </c>
      <c r="H5092" t="str" cm="1">
        <f t="array" ref="H5092">"{""name"": """ &amp; G5092 &amp; """" &amp; IF(_xlfn.TEXTJOIN("",TRUE,_xlfn._xlws.FILTER(_xlfn._xlws.FILTER($D$2:$D$10000,($B$2:$B$10000=F5092)*($C$2:$C$10000=G5092)),_xlfn._xlws.FILTER($D$2:$D$10000,($B$2:$B$10000=F5092)*($C$2:$C$10000=G5092))&lt;&gt;"",""))="","",", ""forms"": [" &amp; _xlfn.TEXTJOIN(", ",TRUE,"{""form"": """ &amp; _xlfn._xlws.FILTER(_xlfn._xlws.FILTER($D$2:$D$10000,($B$2:$B$10000=F5092)*($C$2:$C$10000=G5092)),_xlfn._xlws.FILTER($D$2:$D$10000,($B$2:$B$10000=F5092)*($C$2:$C$10000=G5092))&lt;&gt;"","") &amp; """}") &amp; "]") &amp; "}"</f>
        <v>{"name": "Signal Beam"}</v>
      </c>
    </row>
    <row r="5093" spans="1:8" x14ac:dyDescent="0.25">
      <c r="A5093" t="s">
        <v>195</v>
      </c>
      <c r="B5093">
        <v>417</v>
      </c>
      <c r="C5093" t="s">
        <v>256</v>
      </c>
      <c r="F5093">
        <v>439</v>
      </c>
      <c r="G5093" t="str">
        <v>Skill Swap</v>
      </c>
      <c r="H5093" t="str" cm="1">
        <f t="array" ref="H5093">"{""name"": """ &amp; G5093 &amp; """" &amp; IF(_xlfn.TEXTJOIN("",TRUE,_xlfn._xlws.FILTER(_xlfn._xlws.FILTER($D$2:$D$10000,($B$2:$B$10000=F5093)*($C$2:$C$10000=G5093)),_xlfn._xlws.FILTER($D$2:$D$10000,($B$2:$B$10000=F5093)*($C$2:$C$10000=G5093))&lt;&gt;"",""))="","",", ""forms"": [" &amp; _xlfn.TEXTJOIN(", ",TRUE,"{""form"": """ &amp; _xlfn._xlws.FILTER(_xlfn._xlws.FILTER($D$2:$D$10000,($B$2:$B$10000=F5093)*($C$2:$C$10000=G5093)),_xlfn._xlws.FILTER($D$2:$D$10000,($B$2:$B$10000=F5093)*($C$2:$C$10000=G5093))&lt;&gt;"","") &amp; """}") &amp; "]") &amp; "}"</f>
        <v>{"name": "Skill Swap"}</v>
      </c>
    </row>
    <row r="5094" spans="1:8" x14ac:dyDescent="0.25">
      <c r="A5094" t="s">
        <v>195</v>
      </c>
      <c r="B5094">
        <v>417</v>
      </c>
      <c r="C5094" t="s">
        <v>54</v>
      </c>
      <c r="F5094">
        <v>439</v>
      </c>
      <c r="G5094" t="str">
        <v>Snatch</v>
      </c>
      <c r="H5094" t="str" cm="1">
        <f t="array" ref="H5094">"{""name"": """ &amp; G5094 &amp; """" &amp; IF(_xlfn.TEXTJOIN("",TRUE,_xlfn._xlws.FILTER(_xlfn._xlws.FILTER($D$2:$D$10000,($B$2:$B$10000=F5094)*($C$2:$C$10000=G5094)),_xlfn._xlws.FILTER($D$2:$D$10000,($B$2:$B$10000=F5094)*($C$2:$C$10000=G5094))&lt;&gt;"",""))="","",", ""forms"": [" &amp; _xlfn.TEXTJOIN(", ",TRUE,"{""form"": """ &amp; _xlfn._xlws.FILTER(_xlfn._xlws.FILTER($D$2:$D$10000,($B$2:$B$10000=F5094)*($C$2:$C$10000=G5094)),_xlfn._xlws.FILTER($D$2:$D$10000,($B$2:$B$10000=F5094)*($C$2:$C$10000=G5094))&lt;&gt;"","") &amp; """}") &amp; "]") &amp; "}"</f>
        <v>{"name": "Snatch"}</v>
      </c>
    </row>
    <row r="5095" spans="1:8" x14ac:dyDescent="0.25">
      <c r="A5095" t="s">
        <v>195</v>
      </c>
      <c r="B5095">
        <v>417</v>
      </c>
      <c r="C5095" t="s">
        <v>61</v>
      </c>
      <c r="F5095">
        <v>439</v>
      </c>
      <c r="G5095" t="str">
        <v>Snore</v>
      </c>
      <c r="H5095" t="str" cm="1">
        <f t="array" ref="H5095">"{""name"": """ &amp; G5095 &amp; """" &amp; IF(_xlfn.TEXTJOIN("",TRUE,_xlfn._xlws.FILTER(_xlfn._xlws.FILTER($D$2:$D$10000,($B$2:$B$10000=F5095)*($C$2:$C$10000=G5095)),_xlfn._xlws.FILTER($D$2:$D$10000,($B$2:$B$10000=F5095)*($C$2:$C$10000=G5095))&lt;&gt;"",""))="","",", ""forms"": [" &amp; _xlfn.TEXTJOIN(", ",TRUE,"{""form"": """ &amp; _xlfn._xlws.FILTER(_xlfn._xlws.FILTER($D$2:$D$10000,($B$2:$B$10000=F5095)*($C$2:$C$10000=G5095)),_xlfn._xlws.FILTER($D$2:$D$10000,($B$2:$B$10000=F5095)*($C$2:$C$10000=G5095))&lt;&gt;"","") &amp; """}") &amp; "]") &amp; "}"</f>
        <v>{"name": "Snore"}</v>
      </c>
    </row>
    <row r="5096" spans="1:8" x14ac:dyDescent="0.25">
      <c r="A5096" t="s">
        <v>195</v>
      </c>
      <c r="B5096">
        <v>417</v>
      </c>
      <c r="C5096" t="s">
        <v>130</v>
      </c>
      <c r="F5096">
        <v>439</v>
      </c>
      <c r="G5096" t="str">
        <v>Telekinesis</v>
      </c>
      <c r="H5096" t="str" cm="1">
        <f t="array" ref="H5096">"{""name"": """ &amp; G5096 &amp; """" &amp; IF(_xlfn.TEXTJOIN("",TRUE,_xlfn._xlws.FILTER(_xlfn._xlws.FILTER($D$2:$D$10000,($B$2:$B$10000=F5096)*($C$2:$C$10000=G5096)),_xlfn._xlws.FILTER($D$2:$D$10000,($B$2:$B$10000=F5096)*($C$2:$C$10000=G5096))&lt;&gt;"",""))="","",", ""forms"": [" &amp; _xlfn.TEXTJOIN(", ",TRUE,"{""form"": """ &amp; _xlfn._xlws.FILTER(_xlfn._xlws.FILTER($D$2:$D$10000,($B$2:$B$10000=F5096)*($C$2:$C$10000=G5096)),_xlfn._xlws.FILTER($D$2:$D$10000,($B$2:$B$10000=F5096)*($C$2:$C$10000=G5096))&lt;&gt;"","") &amp; """}") &amp; "]") &amp; "}"</f>
        <v>{"name": "Telekinesis"}</v>
      </c>
    </row>
    <row r="5097" spans="1:8" x14ac:dyDescent="0.25">
      <c r="A5097" t="s">
        <v>195</v>
      </c>
      <c r="B5097">
        <v>417</v>
      </c>
      <c r="C5097" t="s">
        <v>265</v>
      </c>
      <c r="F5097">
        <v>439</v>
      </c>
      <c r="G5097" t="str">
        <v>Trick</v>
      </c>
      <c r="H5097" t="str" cm="1">
        <f t="array" ref="H5097">"{""name"": """ &amp; G5097 &amp; """" &amp; IF(_xlfn.TEXTJOIN("",TRUE,_xlfn._xlws.FILTER(_xlfn._xlws.FILTER($D$2:$D$10000,($B$2:$B$10000=F5097)*($C$2:$C$10000=G5097)),_xlfn._xlws.FILTER($D$2:$D$10000,($B$2:$B$10000=F5097)*($C$2:$C$10000=G5097))&lt;&gt;"",""))="","",", ""forms"": [" &amp; _xlfn.TEXTJOIN(", ",TRUE,"{""form"": """ &amp; _xlfn._xlws.FILTER(_xlfn._xlws.FILTER($D$2:$D$10000,($B$2:$B$10000=F5097)*($C$2:$C$10000=G5097)),_xlfn._xlws.FILTER($D$2:$D$10000,($B$2:$B$10000=F5097)*($C$2:$C$10000=G5097))&lt;&gt;"","") &amp; """}") &amp; "]") &amp; "}"</f>
        <v>{"name": "Trick"}</v>
      </c>
    </row>
    <row r="5098" spans="1:8" x14ac:dyDescent="0.25">
      <c r="A5098" t="s">
        <v>195</v>
      </c>
      <c r="B5098">
        <v>417</v>
      </c>
      <c r="C5098" t="s">
        <v>8</v>
      </c>
      <c r="F5098">
        <v>439</v>
      </c>
      <c r="G5098" t="str">
        <v>Uproar</v>
      </c>
      <c r="H5098" t="str" cm="1">
        <f t="array" ref="H5098">"{""name"": """ &amp; G5098 &amp; """" &amp; IF(_xlfn.TEXTJOIN("",TRUE,_xlfn._xlws.FILTER(_xlfn._xlws.FILTER($D$2:$D$10000,($B$2:$B$10000=F5098)*($C$2:$C$10000=G5098)),_xlfn._xlws.FILTER($D$2:$D$10000,($B$2:$B$10000=F5098)*($C$2:$C$10000=G5098))&lt;&gt;"",""))="","",", ""forms"": [" &amp; _xlfn.TEXTJOIN(", ",TRUE,"{""form"": """ &amp; _xlfn._xlws.FILTER(_xlfn._xlws.FILTER($D$2:$D$10000,($B$2:$B$10000=F5098)*($C$2:$C$10000=G5098)),_xlfn._xlws.FILTER($D$2:$D$10000,($B$2:$B$10000=F5098)*($C$2:$C$10000=G5098))&lt;&gt;"","") &amp; """}") &amp; "]") &amp; "}"</f>
        <v>{"name": "Uproar"}</v>
      </c>
    </row>
    <row r="5099" spans="1:8" x14ac:dyDescent="0.25">
      <c r="A5099" t="s">
        <v>195</v>
      </c>
      <c r="B5099">
        <v>417</v>
      </c>
      <c r="C5099" t="s">
        <v>267</v>
      </c>
      <c r="F5099">
        <v>439</v>
      </c>
      <c r="G5099" t="str">
        <v>Wonder Room</v>
      </c>
      <c r="H5099" t="str" cm="1">
        <f t="array" ref="H5099">"{""name"": """ &amp; G5099 &amp; """" &amp; IF(_xlfn.TEXTJOIN("",TRUE,_xlfn._xlws.FILTER(_xlfn._xlws.FILTER($D$2:$D$10000,($B$2:$B$10000=F5099)*($C$2:$C$10000=G5099)),_xlfn._xlws.FILTER($D$2:$D$10000,($B$2:$B$10000=F5099)*($C$2:$C$10000=G5099))&lt;&gt;"",""))="","",", ""forms"": [" &amp; _xlfn.TEXTJOIN(", ",TRUE,"{""form"": """ &amp; _xlfn._xlws.FILTER(_xlfn._xlws.FILTER($D$2:$D$10000,($B$2:$B$10000=F5099)*($C$2:$C$10000=G5099)),_xlfn._xlws.FILTER($D$2:$D$10000,($B$2:$B$10000=F5099)*($C$2:$C$10000=G5099))&lt;&gt;"","") &amp; """}") &amp; "]") &amp; "}"</f>
        <v>{"name": "Wonder Room"}</v>
      </c>
    </row>
    <row r="5100" spans="1:8" x14ac:dyDescent="0.25">
      <c r="A5100" t="s">
        <v>195</v>
      </c>
      <c r="B5100">
        <v>417</v>
      </c>
      <c r="C5100" t="s">
        <v>48</v>
      </c>
      <c r="F5100">
        <v>440</v>
      </c>
      <c r="G5100" t="str">
        <v>Covet</v>
      </c>
      <c r="H5100" t="str" cm="1">
        <f t="array" ref="H5100">"{""name"": """ &amp; G5100 &amp; """" &amp; IF(_xlfn.TEXTJOIN("",TRUE,_xlfn._xlws.FILTER(_xlfn._xlws.FILTER($D$2:$D$10000,($B$2:$B$10000=F5100)*($C$2:$C$10000=G5100)),_xlfn._xlws.FILTER($D$2:$D$10000,($B$2:$B$10000=F5100)*($C$2:$C$10000=G5100))&lt;&gt;"",""))="","",", ""forms"": [" &amp; _xlfn.TEXTJOIN(", ",TRUE,"{""form"": """ &amp; _xlfn._xlws.FILTER(_xlfn._xlws.FILTER($D$2:$D$10000,($B$2:$B$10000=F5100)*($C$2:$C$10000=G5100)),_xlfn._xlws.FILTER($D$2:$D$10000,($B$2:$B$10000=F5100)*($C$2:$C$10000=G5100))&lt;&gt;"","") &amp; """}") &amp; "]") &amp; "}"</f>
        <v>{"name": "Covet"}</v>
      </c>
    </row>
    <row r="5101" spans="1:8" x14ac:dyDescent="0.25">
      <c r="A5101" t="s">
        <v>195</v>
      </c>
      <c r="B5101">
        <v>417</v>
      </c>
      <c r="C5101" t="s">
        <v>17</v>
      </c>
      <c r="F5101">
        <v>440</v>
      </c>
      <c r="G5101" t="str">
        <v>Drain Punch</v>
      </c>
      <c r="H5101" t="str" cm="1">
        <f t="array" ref="H5101">"{""name"": """ &amp; G5101 &amp; """" &amp; IF(_xlfn.TEXTJOIN("",TRUE,_xlfn._xlws.FILTER(_xlfn._xlws.FILTER($D$2:$D$10000,($B$2:$B$10000=F5101)*($C$2:$C$10000=G5101)),_xlfn._xlws.FILTER($D$2:$D$10000,($B$2:$B$10000=F5101)*($C$2:$C$10000=G5101))&lt;&gt;"",""))="","",", ""forms"": [" &amp; _xlfn.TEXTJOIN(", ",TRUE,"{""form"": """ &amp; _xlfn._xlws.FILTER(_xlfn._xlws.FILTER($D$2:$D$10000,($B$2:$B$10000=F5101)*($C$2:$C$10000=G5101)),_xlfn._xlws.FILTER($D$2:$D$10000,($B$2:$B$10000=F5101)*($C$2:$C$10000=G5101))&lt;&gt;"","") &amp; """}") &amp; "]") &amp; "}"</f>
        <v>{"name": "Drain Punch"}</v>
      </c>
    </row>
    <row r="5102" spans="1:8" x14ac:dyDescent="0.25">
      <c r="A5102" t="s">
        <v>195</v>
      </c>
      <c r="B5102">
        <v>417</v>
      </c>
      <c r="C5102" t="s">
        <v>263</v>
      </c>
      <c r="F5102">
        <v>440</v>
      </c>
      <c r="G5102" t="str">
        <v>Endeavor</v>
      </c>
      <c r="H5102" t="str" cm="1">
        <f t="array" ref="H5102">"{""name"": """ &amp; G5102 &amp; """" &amp; IF(_xlfn.TEXTJOIN("",TRUE,_xlfn._xlws.FILTER(_xlfn._xlws.FILTER($D$2:$D$10000,($B$2:$B$10000=F5102)*($C$2:$C$10000=G5102)),_xlfn._xlws.FILTER($D$2:$D$10000,($B$2:$B$10000=F5102)*($C$2:$C$10000=G5102))&lt;&gt;"",""))="","",", ""forms"": [" &amp; _xlfn.TEXTJOIN(", ",TRUE,"{""form"": """ &amp; _xlfn._xlws.FILTER(_xlfn._xlws.FILTER($D$2:$D$10000,($B$2:$B$10000=F5102)*($C$2:$C$10000=G5102)),_xlfn._xlws.FILTER($D$2:$D$10000,($B$2:$B$10000=F5102)*($C$2:$C$10000=G5102))&lt;&gt;"","") &amp; """}") &amp; "]") &amp; "}"</f>
        <v>{"name": "Endeavor"}</v>
      </c>
    </row>
    <row r="5103" spans="1:8" x14ac:dyDescent="0.25">
      <c r="A5103" t="s">
        <v>195</v>
      </c>
      <c r="B5103">
        <v>417</v>
      </c>
      <c r="C5103" t="s">
        <v>33</v>
      </c>
      <c r="F5103">
        <v>440</v>
      </c>
      <c r="G5103" t="str">
        <v>Gravity</v>
      </c>
      <c r="H5103" t="str" cm="1">
        <f t="array" ref="H5103">"{""name"": """ &amp; G5103 &amp; """" &amp; IF(_xlfn.TEXTJOIN("",TRUE,_xlfn._xlws.FILTER(_xlfn._xlws.FILTER($D$2:$D$10000,($B$2:$B$10000=F5103)*($C$2:$C$10000=G5103)),_xlfn._xlws.FILTER($D$2:$D$10000,($B$2:$B$10000=F5103)*($C$2:$C$10000=G5103))&lt;&gt;"",""))="","",", ""forms"": [" &amp; _xlfn.TEXTJOIN(", ",TRUE,"{""form"": """ &amp; _xlfn._xlws.FILTER(_xlfn._xlws.FILTER($D$2:$D$10000,($B$2:$B$10000=F5103)*($C$2:$C$10000=G5103)),_xlfn._xlws.FILTER($D$2:$D$10000,($B$2:$B$10000=F5103)*($C$2:$C$10000=G5103))&lt;&gt;"","") &amp; """}") &amp; "]") &amp; "}"</f>
        <v>{"name": "Gravity"}</v>
      </c>
    </row>
    <row r="5104" spans="1:8" x14ac:dyDescent="0.25">
      <c r="A5104" t="s">
        <v>195</v>
      </c>
      <c r="B5104">
        <v>417</v>
      </c>
      <c r="C5104" t="s">
        <v>6</v>
      </c>
      <c r="F5104">
        <v>440</v>
      </c>
      <c r="G5104" t="str">
        <v>Heal Bell</v>
      </c>
      <c r="H5104" t="str" cm="1">
        <f t="array" ref="H5104">"{""name"": """ &amp; G5104 &amp; """" &amp; IF(_xlfn.TEXTJOIN("",TRUE,_xlfn._xlws.FILTER(_xlfn._xlws.FILTER($D$2:$D$10000,($B$2:$B$10000=F5104)*($C$2:$C$10000=G5104)),_xlfn._xlws.FILTER($D$2:$D$10000,($B$2:$B$10000=F5104)*($C$2:$C$10000=G5104))&lt;&gt;"",""))="","",", ""forms"": [" &amp; _xlfn.TEXTJOIN(", ",TRUE,"{""form"": """ &amp; _xlfn._xlws.FILTER(_xlfn._xlws.FILTER($D$2:$D$10000,($B$2:$B$10000=F5104)*($C$2:$C$10000=G5104)),_xlfn._xlws.FILTER($D$2:$D$10000,($B$2:$B$10000=F5104)*($C$2:$C$10000=G5104))&lt;&gt;"","") &amp; """}") &amp; "]") &amp; "}"</f>
        <v>{"name": "Heal Bell"}</v>
      </c>
    </row>
    <row r="5105" spans="1:8" x14ac:dyDescent="0.25">
      <c r="A5105" t="s">
        <v>358</v>
      </c>
      <c r="B5105">
        <v>418</v>
      </c>
      <c r="C5105" t="s">
        <v>102</v>
      </c>
      <c r="F5105">
        <v>440</v>
      </c>
      <c r="G5105" t="str">
        <v>Helping Hand</v>
      </c>
      <c r="H5105" t="str" cm="1">
        <f t="array" ref="H5105">"{""name"": """ &amp; G5105 &amp; """" &amp; IF(_xlfn.TEXTJOIN("",TRUE,_xlfn._xlws.FILTER(_xlfn._xlws.FILTER($D$2:$D$10000,($B$2:$B$10000=F5105)*($C$2:$C$10000=G5105)),_xlfn._xlws.FILTER($D$2:$D$10000,($B$2:$B$10000=F5105)*($C$2:$C$10000=G5105))&lt;&gt;"",""))="","",", ""forms"": [" &amp; _xlfn.TEXTJOIN(", ",TRUE,"{""form"": """ &amp; _xlfn._xlws.FILTER(_xlfn._xlws.FILTER($D$2:$D$10000,($B$2:$B$10000=F5105)*($C$2:$C$10000=G5105)),_xlfn._xlws.FILTER($D$2:$D$10000,($B$2:$B$10000=F5105)*($C$2:$C$10000=G5105))&lt;&gt;"","") &amp; """}") &amp; "]") &amp; "}"</f>
        <v>{"name": "Helping Hand"}</v>
      </c>
    </row>
    <row r="5106" spans="1:8" x14ac:dyDescent="0.25">
      <c r="A5106" t="s">
        <v>358</v>
      </c>
      <c r="B5106">
        <v>418</v>
      </c>
      <c r="C5106" t="s">
        <v>40</v>
      </c>
      <c r="F5106">
        <v>440</v>
      </c>
      <c r="G5106" t="str">
        <v>Hyper Voice</v>
      </c>
      <c r="H5106" t="str" cm="1">
        <f t="array" ref="H5106">"{""name"": """ &amp; G5106 &amp; """" &amp; IF(_xlfn.TEXTJOIN("",TRUE,_xlfn._xlws.FILTER(_xlfn._xlws.FILTER($D$2:$D$10000,($B$2:$B$10000=F5106)*($C$2:$C$10000=G5106)),_xlfn._xlws.FILTER($D$2:$D$10000,($B$2:$B$10000=F5106)*($C$2:$C$10000=G5106))&lt;&gt;"",""))="","",", ""forms"": [" &amp; _xlfn.TEXTJOIN(", ",TRUE,"{""form"": """ &amp; _xlfn._xlws.FILTER(_xlfn._xlws.FILTER($D$2:$D$10000,($B$2:$B$10000=F5106)*($C$2:$C$10000=G5106)),_xlfn._xlws.FILTER($D$2:$D$10000,($B$2:$B$10000=F5106)*($C$2:$C$10000=G5106))&lt;&gt;"","") &amp; """}") &amp; "]") &amp; "}"</f>
        <v>{"name": "Hyper Voice"}</v>
      </c>
    </row>
    <row r="5107" spans="1:8" x14ac:dyDescent="0.25">
      <c r="A5107" t="s">
        <v>358</v>
      </c>
      <c r="B5107">
        <v>418</v>
      </c>
      <c r="C5107" t="s">
        <v>54</v>
      </c>
      <c r="F5107">
        <v>440</v>
      </c>
      <c r="G5107" t="str">
        <v>Icy Wind</v>
      </c>
      <c r="H5107" t="str" cm="1">
        <f t="array" ref="H5107">"{""name"": """ &amp; G5107 &amp; """" &amp; IF(_xlfn.TEXTJOIN("",TRUE,_xlfn._xlws.FILTER(_xlfn._xlws.FILTER($D$2:$D$10000,($B$2:$B$10000=F5107)*($C$2:$C$10000=G5107)),_xlfn._xlws.FILTER($D$2:$D$10000,($B$2:$B$10000=F5107)*($C$2:$C$10000=G5107))&lt;&gt;"",""))="","",", ""forms"": [" &amp; _xlfn.TEXTJOIN(", ",TRUE,"{""form"": """ &amp; _xlfn._xlws.FILTER(_xlfn._xlws.FILTER($D$2:$D$10000,($B$2:$B$10000=F5107)*($C$2:$C$10000=G5107)),_xlfn._xlws.FILTER($D$2:$D$10000,($B$2:$B$10000=F5107)*($C$2:$C$10000=G5107))&lt;&gt;"","") &amp; """}") &amp; "]") &amp; "}"</f>
        <v>{"name": "Icy Wind"}</v>
      </c>
    </row>
    <row r="5108" spans="1:8" x14ac:dyDescent="0.25">
      <c r="A5108" t="s">
        <v>358</v>
      </c>
      <c r="B5108">
        <v>418</v>
      </c>
      <c r="C5108" t="s">
        <v>69</v>
      </c>
      <c r="F5108">
        <v>440</v>
      </c>
      <c r="G5108" t="str">
        <v>Last Resort</v>
      </c>
      <c r="H5108" t="str" cm="1">
        <f t="array" ref="H5108">"{""name"": """ &amp; G5108 &amp; """" &amp; IF(_xlfn.TEXTJOIN("",TRUE,_xlfn._xlws.FILTER(_xlfn._xlws.FILTER($D$2:$D$10000,($B$2:$B$10000=F5108)*($C$2:$C$10000=G5108)),_xlfn._xlws.FILTER($D$2:$D$10000,($B$2:$B$10000=F5108)*($C$2:$C$10000=G5108))&lt;&gt;"",""))="","",", ""forms"": [" &amp; _xlfn.TEXTJOIN(", ",TRUE,"{""form"": """ &amp; _xlfn._xlws.FILTER(_xlfn._xlws.FILTER($D$2:$D$10000,($B$2:$B$10000=F5108)*($C$2:$C$10000=G5108)),_xlfn._xlws.FILTER($D$2:$D$10000,($B$2:$B$10000=F5108)*($C$2:$C$10000=G5108))&lt;&gt;"","") &amp; """}") &amp; "]") &amp; "}"</f>
        <v>{"name": "Last Resort"}</v>
      </c>
    </row>
    <row r="5109" spans="1:8" x14ac:dyDescent="0.25">
      <c r="A5109" t="s">
        <v>358</v>
      </c>
      <c r="B5109">
        <v>418</v>
      </c>
      <c r="C5109" t="s">
        <v>56</v>
      </c>
      <c r="F5109">
        <v>440</v>
      </c>
      <c r="G5109" t="str">
        <v>Recycle</v>
      </c>
      <c r="H5109" t="str" cm="1">
        <f t="array" ref="H5109">"{""name"": """ &amp; G5109 &amp; """" &amp; IF(_xlfn.TEXTJOIN("",TRUE,_xlfn._xlws.FILTER(_xlfn._xlws.FILTER($D$2:$D$10000,($B$2:$B$10000=F5109)*($C$2:$C$10000=G5109)),_xlfn._xlws.FILTER($D$2:$D$10000,($B$2:$B$10000=F5109)*($C$2:$C$10000=G5109))&lt;&gt;"",""))="","",", ""forms"": [" &amp; _xlfn.TEXTJOIN(", ",TRUE,"{""form"": """ &amp; _xlfn._xlws.FILTER(_xlfn._xlws.FILTER($D$2:$D$10000,($B$2:$B$10000=F5109)*($C$2:$C$10000=G5109)),_xlfn._xlws.FILTER($D$2:$D$10000,($B$2:$B$10000=F5109)*($C$2:$C$10000=G5109))&lt;&gt;"","") &amp; """}") &amp; "]") &amp; "}"</f>
        <v>{"name": "Recycle"}</v>
      </c>
    </row>
    <row r="5110" spans="1:8" x14ac:dyDescent="0.25">
      <c r="A5110" t="s">
        <v>358</v>
      </c>
      <c r="B5110">
        <v>418</v>
      </c>
      <c r="C5110" t="s">
        <v>61</v>
      </c>
      <c r="F5110">
        <v>440</v>
      </c>
      <c r="G5110" t="str">
        <v>Shock Wave</v>
      </c>
      <c r="H5110" t="str" cm="1">
        <f t="array" ref="H5110">"{""name"": """ &amp; G5110 &amp; """" &amp; IF(_xlfn.TEXTJOIN("",TRUE,_xlfn._xlws.FILTER(_xlfn._xlws.FILTER($D$2:$D$10000,($B$2:$B$10000=F5110)*($C$2:$C$10000=G5110)),_xlfn._xlws.FILTER($D$2:$D$10000,($B$2:$B$10000=F5110)*($C$2:$C$10000=G5110))&lt;&gt;"",""))="","",", ""forms"": [" &amp; _xlfn.TEXTJOIN(", ",TRUE,"{""form"": """ &amp; _xlfn._xlws.FILTER(_xlfn._xlws.FILTER($D$2:$D$10000,($B$2:$B$10000=F5110)*($C$2:$C$10000=G5110)),_xlfn._xlws.FILTER($D$2:$D$10000,($B$2:$B$10000=F5110)*($C$2:$C$10000=G5110))&lt;&gt;"","") &amp; """}") &amp; "]") &amp; "}"</f>
        <v>{"name": "Shock Wave"}</v>
      </c>
    </row>
    <row r="5111" spans="1:8" x14ac:dyDescent="0.25">
      <c r="A5111" t="s">
        <v>358</v>
      </c>
      <c r="B5111">
        <v>418</v>
      </c>
      <c r="C5111" t="s">
        <v>17</v>
      </c>
      <c r="F5111">
        <v>440</v>
      </c>
      <c r="G5111" t="str">
        <v>Snore</v>
      </c>
      <c r="H5111" t="str" cm="1">
        <f t="array" ref="H5111">"{""name"": """ &amp; G5111 &amp; """" &amp; IF(_xlfn.TEXTJOIN("",TRUE,_xlfn._xlws.FILTER(_xlfn._xlws.FILTER($D$2:$D$10000,($B$2:$B$10000=F5111)*($C$2:$C$10000=G5111)),_xlfn._xlws.FILTER($D$2:$D$10000,($B$2:$B$10000=F5111)*($C$2:$C$10000=G5111))&lt;&gt;"",""))="","",", ""forms"": [" &amp; _xlfn.TEXTJOIN(", ",TRUE,"{""form"": """ &amp; _xlfn._xlws.FILTER(_xlfn._xlws.FILTER($D$2:$D$10000,($B$2:$B$10000=F5111)*($C$2:$C$10000=G5111)),_xlfn._xlws.FILTER($D$2:$D$10000,($B$2:$B$10000=F5111)*($C$2:$C$10000=G5111))&lt;&gt;"","") &amp; """}") &amp; "]") &amp; "}"</f>
        <v>{"name": "Snore"}</v>
      </c>
    </row>
    <row r="5112" spans="1:8" x14ac:dyDescent="0.25">
      <c r="A5112" t="s">
        <v>358</v>
      </c>
      <c r="B5112">
        <v>418</v>
      </c>
      <c r="C5112" t="s">
        <v>14</v>
      </c>
      <c r="F5112">
        <v>440</v>
      </c>
      <c r="G5112" t="str">
        <v>Uproar</v>
      </c>
      <c r="H5112" t="str" cm="1">
        <f t="array" ref="H5112">"{""name"": """ &amp; G5112 &amp; """" &amp; IF(_xlfn.TEXTJOIN("",TRUE,_xlfn._xlws.FILTER(_xlfn._xlws.FILTER($D$2:$D$10000,($B$2:$B$10000=F5112)*($C$2:$C$10000=G5112)),_xlfn._xlws.FILTER($D$2:$D$10000,($B$2:$B$10000=F5112)*($C$2:$C$10000=G5112))&lt;&gt;"",""))="","",", ""forms"": [" &amp; _xlfn.TEXTJOIN(", ",TRUE,"{""form"": """ &amp; _xlfn._xlws.FILTER(_xlfn._xlws.FILTER($D$2:$D$10000,($B$2:$B$10000=F5112)*($C$2:$C$10000=G5112)),_xlfn._xlws.FILTER($D$2:$D$10000,($B$2:$B$10000=F5112)*($C$2:$C$10000=G5112))&lt;&gt;"","") &amp; """}") &amp; "]") &amp; "}"</f>
        <v>{"name": "Uproar"}</v>
      </c>
    </row>
    <row r="5113" spans="1:8" x14ac:dyDescent="0.25">
      <c r="A5113" t="s">
        <v>652</v>
      </c>
      <c r="B5113">
        <v>419</v>
      </c>
      <c r="C5113" t="s">
        <v>102</v>
      </c>
      <c r="F5113">
        <v>440</v>
      </c>
      <c r="G5113" t="str">
        <v>Water Pulse</v>
      </c>
      <c r="H5113" t="str" cm="1">
        <f t="array" ref="H5113">"{""name"": """ &amp; G5113 &amp; """" &amp; IF(_xlfn.TEXTJOIN("",TRUE,_xlfn._xlws.FILTER(_xlfn._xlws.FILTER($D$2:$D$10000,($B$2:$B$10000=F5113)*($C$2:$C$10000=G5113)),_xlfn._xlws.FILTER($D$2:$D$10000,($B$2:$B$10000=F5113)*($C$2:$C$10000=G5113))&lt;&gt;"",""))="","",", ""forms"": [" &amp; _xlfn.TEXTJOIN(", ",TRUE,"{""form"": """ &amp; _xlfn._xlws.FILTER(_xlfn._xlws.FILTER($D$2:$D$10000,($B$2:$B$10000=F5113)*($C$2:$C$10000=G5113)),_xlfn._xlws.FILTER($D$2:$D$10000,($B$2:$B$10000=F5113)*($C$2:$C$10000=G5113))&lt;&gt;"","") &amp; """}") &amp; "]") &amp; "}"</f>
        <v>{"name": "Water Pulse"}</v>
      </c>
    </row>
    <row r="5114" spans="1:8" x14ac:dyDescent="0.25">
      <c r="A5114" t="s">
        <v>652</v>
      </c>
      <c r="B5114">
        <v>419</v>
      </c>
      <c r="C5114" t="s">
        <v>40</v>
      </c>
      <c r="F5114">
        <v>440</v>
      </c>
      <c r="G5114" t="str">
        <v>Zen Headbutt</v>
      </c>
      <c r="H5114" t="str" cm="1">
        <f t="array" ref="H5114">"{""name"": """ &amp; G5114 &amp; """" &amp; IF(_xlfn.TEXTJOIN("",TRUE,_xlfn._xlws.FILTER(_xlfn._xlws.FILTER($D$2:$D$10000,($B$2:$B$10000=F5114)*($C$2:$C$10000=G5114)),_xlfn._xlws.FILTER($D$2:$D$10000,($B$2:$B$10000=F5114)*($C$2:$C$10000=G5114))&lt;&gt;"",""))="","",", ""forms"": [" &amp; _xlfn.TEXTJOIN(", ",TRUE,"{""form"": """ &amp; _xlfn._xlws.FILTER(_xlfn._xlws.FILTER($D$2:$D$10000,($B$2:$B$10000=F5114)*($C$2:$C$10000=G5114)),_xlfn._xlws.FILTER($D$2:$D$10000,($B$2:$B$10000=F5114)*($C$2:$C$10000=G5114))&lt;&gt;"","") &amp; """}") &amp; "]") &amp; "}"</f>
        <v>{"name": "Zen Headbutt"}</v>
      </c>
    </row>
    <row r="5115" spans="1:8" x14ac:dyDescent="0.25">
      <c r="A5115" t="s">
        <v>652</v>
      </c>
      <c r="B5115">
        <v>419</v>
      </c>
      <c r="C5115" t="s">
        <v>54</v>
      </c>
      <c r="F5115">
        <v>441</v>
      </c>
      <c r="G5115" t="str">
        <v>Defog</v>
      </c>
      <c r="H5115" t="str" cm="1">
        <f t="array" ref="H5115">"{""name"": """ &amp; G5115 &amp; """" &amp; IF(_xlfn.TEXTJOIN("",TRUE,_xlfn._xlws.FILTER(_xlfn._xlws.FILTER($D$2:$D$10000,($B$2:$B$10000=F5115)*($C$2:$C$10000=G5115)),_xlfn._xlws.FILTER($D$2:$D$10000,($B$2:$B$10000=F5115)*($C$2:$C$10000=G5115))&lt;&gt;"",""))="","",", ""forms"": [" &amp; _xlfn.TEXTJOIN(", ",TRUE,"{""form"": """ &amp; _xlfn._xlws.FILTER(_xlfn._xlws.FILTER($D$2:$D$10000,($B$2:$B$10000=F5115)*($C$2:$C$10000=G5115)),_xlfn._xlws.FILTER($D$2:$D$10000,($B$2:$B$10000=F5115)*($C$2:$C$10000=G5115))&lt;&gt;"","") &amp; """}") &amp; "]") &amp; "}"</f>
        <v>{"name": "Defog"}</v>
      </c>
    </row>
    <row r="5116" spans="1:8" x14ac:dyDescent="0.25">
      <c r="A5116" t="s">
        <v>652</v>
      </c>
      <c r="B5116">
        <v>419</v>
      </c>
      <c r="C5116" t="s">
        <v>69</v>
      </c>
      <c r="F5116">
        <v>441</v>
      </c>
      <c r="G5116" t="str">
        <v>Heat Wave</v>
      </c>
      <c r="H5116" t="str" cm="1">
        <f t="array" ref="H5116">"{""name"": """ &amp; G5116 &amp; """" &amp; IF(_xlfn.TEXTJOIN("",TRUE,_xlfn._xlws.FILTER(_xlfn._xlws.FILTER($D$2:$D$10000,($B$2:$B$10000=F5116)*($C$2:$C$10000=G5116)),_xlfn._xlws.FILTER($D$2:$D$10000,($B$2:$B$10000=F5116)*($C$2:$C$10000=G5116))&lt;&gt;"",""))="","",", ""forms"": [" &amp; _xlfn.TEXTJOIN(", ",TRUE,"{""form"": """ &amp; _xlfn._xlws.FILTER(_xlfn._xlws.FILTER($D$2:$D$10000,($B$2:$B$10000=F5116)*($C$2:$C$10000=G5116)),_xlfn._xlws.FILTER($D$2:$D$10000,($B$2:$B$10000=F5116)*($C$2:$C$10000=G5116))&lt;&gt;"","") &amp; """}") &amp; "]") &amp; "}"</f>
        <v>{"name": "Heat Wave"}</v>
      </c>
    </row>
    <row r="5117" spans="1:8" x14ac:dyDescent="0.25">
      <c r="A5117" t="s">
        <v>652</v>
      </c>
      <c r="B5117">
        <v>419</v>
      </c>
      <c r="C5117" t="s">
        <v>56</v>
      </c>
      <c r="F5117">
        <v>441</v>
      </c>
      <c r="G5117" t="str">
        <v>Hyper Voice</v>
      </c>
      <c r="H5117" t="str" cm="1">
        <f t="array" ref="H5117">"{""name"": """ &amp; G5117 &amp; """" &amp; IF(_xlfn.TEXTJOIN("",TRUE,_xlfn._xlws.FILTER(_xlfn._xlws.FILTER($D$2:$D$10000,($B$2:$B$10000=F5117)*($C$2:$C$10000=G5117)),_xlfn._xlws.FILTER($D$2:$D$10000,($B$2:$B$10000=F5117)*($C$2:$C$10000=G5117))&lt;&gt;"",""))="","",", ""forms"": [" &amp; _xlfn.TEXTJOIN(", ",TRUE,"{""form"": """ &amp; _xlfn._xlws.FILTER(_xlfn._xlws.FILTER($D$2:$D$10000,($B$2:$B$10000=F5117)*($C$2:$C$10000=G5117)),_xlfn._xlws.FILTER($D$2:$D$10000,($B$2:$B$10000=F5117)*($C$2:$C$10000=G5117))&lt;&gt;"","") &amp; """}") &amp; "]") &amp; "}"</f>
        <v>{"name": "Hyper Voice"}</v>
      </c>
    </row>
    <row r="5118" spans="1:8" x14ac:dyDescent="0.25">
      <c r="A5118" t="s">
        <v>652</v>
      </c>
      <c r="B5118">
        <v>419</v>
      </c>
      <c r="C5118" t="s">
        <v>61</v>
      </c>
      <c r="F5118">
        <v>441</v>
      </c>
      <c r="G5118" t="str">
        <v>Role Play</v>
      </c>
      <c r="H5118" t="str" cm="1">
        <f t="array" ref="H5118">"{""name"": """ &amp; G5118 &amp; """" &amp; IF(_xlfn.TEXTJOIN("",TRUE,_xlfn._xlws.FILTER(_xlfn._xlws.FILTER($D$2:$D$10000,($B$2:$B$10000=F5118)*($C$2:$C$10000=G5118)),_xlfn._xlws.FILTER($D$2:$D$10000,($B$2:$B$10000=F5118)*($C$2:$C$10000=G5118))&lt;&gt;"",""))="","",", ""forms"": [" &amp; _xlfn.TEXTJOIN(", ",TRUE,"{""form"": """ &amp; _xlfn._xlws.FILTER(_xlfn._xlws.FILTER($D$2:$D$10000,($B$2:$B$10000=F5118)*($C$2:$C$10000=G5118)),_xlfn._xlws.FILTER($D$2:$D$10000,($B$2:$B$10000=F5118)*($C$2:$C$10000=G5118))&lt;&gt;"","") &amp; """}") &amp; "]") &amp; "}"</f>
        <v>{"name": "Role Play"}</v>
      </c>
    </row>
    <row r="5119" spans="1:8" x14ac:dyDescent="0.25">
      <c r="A5119" t="s">
        <v>652</v>
      </c>
      <c r="B5119">
        <v>419</v>
      </c>
      <c r="C5119" t="s">
        <v>155</v>
      </c>
      <c r="F5119">
        <v>441</v>
      </c>
      <c r="G5119" t="str">
        <v>Sky Attack</v>
      </c>
      <c r="H5119" t="str" cm="1">
        <f t="array" ref="H5119">"{""name"": """ &amp; G5119 &amp; """" &amp; IF(_xlfn.TEXTJOIN("",TRUE,_xlfn._xlws.FILTER(_xlfn._xlws.FILTER($D$2:$D$10000,($B$2:$B$10000=F5119)*($C$2:$C$10000=G5119)),_xlfn._xlws.FILTER($D$2:$D$10000,($B$2:$B$10000=F5119)*($C$2:$C$10000=G5119))&lt;&gt;"",""))="","",", ""forms"": [" &amp; _xlfn.TEXTJOIN(", ",TRUE,"{""form"": """ &amp; _xlfn._xlws.FILTER(_xlfn._xlws.FILTER($D$2:$D$10000,($B$2:$B$10000=F5119)*($C$2:$C$10000=G5119)),_xlfn._xlws.FILTER($D$2:$D$10000,($B$2:$B$10000=F5119)*($C$2:$C$10000=G5119))&lt;&gt;"","") &amp; """}") &amp; "]") &amp; "}"</f>
        <v>{"name": "Sky Attack"}</v>
      </c>
    </row>
    <row r="5120" spans="1:8" x14ac:dyDescent="0.25">
      <c r="A5120" t="s">
        <v>652</v>
      </c>
      <c r="B5120">
        <v>419</v>
      </c>
      <c r="C5120" t="s">
        <v>65</v>
      </c>
      <c r="F5120">
        <v>441</v>
      </c>
      <c r="G5120" t="str">
        <v>Snore</v>
      </c>
      <c r="H5120" t="str" cm="1">
        <f t="array" ref="H5120">"{""name"": """ &amp; G5120 &amp; """" &amp; IF(_xlfn.TEXTJOIN("",TRUE,_xlfn._xlws.FILTER(_xlfn._xlws.FILTER($D$2:$D$10000,($B$2:$B$10000=F5120)*($C$2:$C$10000=G5120)),_xlfn._xlws.FILTER($D$2:$D$10000,($B$2:$B$10000=F5120)*($C$2:$C$10000=G5120))&lt;&gt;"",""))="","",", ""forms"": [" &amp; _xlfn.TEXTJOIN(", ",TRUE,"{""form"": """ &amp; _xlfn._xlws.FILTER(_xlfn._xlws.FILTER($D$2:$D$10000,($B$2:$B$10000=F5120)*($C$2:$C$10000=G5120)),_xlfn._xlws.FILTER($D$2:$D$10000,($B$2:$B$10000=F5120)*($C$2:$C$10000=G5120))&lt;&gt;"","") &amp; """}") &amp; "]") &amp; "}"</f>
        <v>{"name": "Snore"}</v>
      </c>
    </row>
    <row r="5121" spans="1:8" x14ac:dyDescent="0.25">
      <c r="A5121" t="s">
        <v>652</v>
      </c>
      <c r="B5121">
        <v>419</v>
      </c>
      <c r="C5121" t="s">
        <v>17</v>
      </c>
      <c r="F5121">
        <v>441</v>
      </c>
      <c r="G5121" t="str">
        <v>Tailwind</v>
      </c>
      <c r="H5121" t="str" cm="1">
        <f t="array" ref="H5121">"{""name"": """ &amp; G5121 &amp; """" &amp; IF(_xlfn.TEXTJOIN("",TRUE,_xlfn._xlws.FILTER(_xlfn._xlws.FILTER($D$2:$D$10000,($B$2:$B$10000=F5121)*($C$2:$C$10000=G5121)),_xlfn._xlws.FILTER($D$2:$D$10000,($B$2:$B$10000=F5121)*($C$2:$C$10000=G5121))&lt;&gt;"",""))="","",", ""forms"": [" &amp; _xlfn.TEXTJOIN(", ",TRUE,"{""form"": """ &amp; _xlfn._xlws.FILTER(_xlfn._xlws.FILTER($D$2:$D$10000,($B$2:$B$10000=F5121)*($C$2:$C$10000=G5121)),_xlfn._xlws.FILTER($D$2:$D$10000,($B$2:$B$10000=F5121)*($C$2:$C$10000=G5121))&lt;&gt;"","") &amp; """}") &amp; "]") &amp; "}"</f>
        <v>{"name": "Tailwind"}</v>
      </c>
    </row>
    <row r="5122" spans="1:8" x14ac:dyDescent="0.25">
      <c r="A5122" t="s">
        <v>652</v>
      </c>
      <c r="B5122">
        <v>419</v>
      </c>
      <c r="C5122" t="s">
        <v>14</v>
      </c>
      <c r="F5122">
        <v>441</v>
      </c>
      <c r="G5122" t="str">
        <v>Uproar</v>
      </c>
      <c r="H5122" t="str" cm="1">
        <f t="array" ref="H5122">"{""name"": """ &amp; G5122 &amp; """" &amp; IF(_xlfn.TEXTJOIN("",TRUE,_xlfn._xlws.FILTER(_xlfn._xlws.FILTER($D$2:$D$10000,($B$2:$B$10000=F5122)*($C$2:$C$10000=G5122)),_xlfn._xlws.FILTER($D$2:$D$10000,($B$2:$B$10000=F5122)*($C$2:$C$10000=G5122))&lt;&gt;"",""))="","",", ""forms"": [" &amp; _xlfn.TEXTJOIN(", ",TRUE,"{""form"": """ &amp; _xlfn._xlws.FILTER(_xlfn._xlws.FILTER($D$2:$D$10000,($B$2:$B$10000=F5122)*($C$2:$C$10000=G5122)),_xlfn._xlws.FILTER($D$2:$D$10000,($B$2:$B$10000=F5122)*($C$2:$C$10000=G5122))&lt;&gt;"","") &amp; """}") &amp; "]") &amp; "}"</f>
        <v>{"name": "Uproar"}</v>
      </c>
    </row>
    <row r="5123" spans="1:8" x14ac:dyDescent="0.25">
      <c r="A5123" t="s">
        <v>873</v>
      </c>
      <c r="B5123">
        <v>420</v>
      </c>
      <c r="C5123" t="s">
        <v>230</v>
      </c>
      <c r="F5123">
        <v>442</v>
      </c>
      <c r="G5123" t="str">
        <v>Ally Switch</v>
      </c>
      <c r="H5123" t="str" cm="1">
        <f t="array" ref="H5123">"{""name"": """ &amp; G5123 &amp; """" &amp; IF(_xlfn.TEXTJOIN("",TRUE,_xlfn._xlws.FILTER(_xlfn._xlws.FILTER($D$2:$D$10000,($B$2:$B$10000=F5123)*($C$2:$C$10000=G5123)),_xlfn._xlws.FILTER($D$2:$D$10000,($B$2:$B$10000=F5123)*($C$2:$C$10000=G5123))&lt;&gt;"",""))="","",", ""forms"": [" &amp; _xlfn.TEXTJOIN(", ",TRUE,"{""form"": """ &amp; _xlfn._xlws.FILTER(_xlfn._xlws.FILTER($D$2:$D$10000,($B$2:$B$10000=F5123)*($C$2:$C$10000=G5123)),_xlfn._xlws.FILTER($D$2:$D$10000,($B$2:$B$10000=F5123)*($C$2:$C$10000=G5123))&lt;&gt;"","") &amp; """}") &amp; "]") &amp; "}"</f>
        <v>{"name": "Ally Switch"}</v>
      </c>
    </row>
    <row r="5124" spans="1:8" x14ac:dyDescent="0.25">
      <c r="A5124" t="s">
        <v>873</v>
      </c>
      <c r="B5124">
        <v>420</v>
      </c>
      <c r="C5124" t="s">
        <v>54</v>
      </c>
      <c r="F5124">
        <v>442</v>
      </c>
      <c r="G5124" t="str">
        <v>Foul Play</v>
      </c>
      <c r="H5124" t="str" cm="1">
        <f t="array" ref="H5124">"{""name"": """ &amp; G5124 &amp; """" &amp; IF(_xlfn.TEXTJOIN("",TRUE,_xlfn._xlws.FILTER(_xlfn._xlws.FILTER($D$2:$D$10000,($B$2:$B$10000=F5124)*($C$2:$C$10000=G5124)),_xlfn._xlws.FILTER($D$2:$D$10000,($B$2:$B$10000=F5124)*($C$2:$C$10000=G5124))&lt;&gt;"",""))="","",", ""forms"": [" &amp; _xlfn.TEXTJOIN(", ",TRUE,"{""form"": """ &amp; _xlfn._xlws.FILTER(_xlfn._xlws.FILTER($D$2:$D$10000,($B$2:$B$10000=F5124)*($C$2:$C$10000=G5124)),_xlfn._xlws.FILTER($D$2:$D$10000,($B$2:$B$10000=F5124)*($C$2:$C$10000=G5124))&lt;&gt;"","") &amp; """}") &amp; "]") &amp; "}"</f>
        <v>{"name": "Foul Play"}</v>
      </c>
    </row>
    <row r="5125" spans="1:8" x14ac:dyDescent="0.25">
      <c r="A5125" t="s">
        <v>873</v>
      </c>
      <c r="B5125">
        <v>420</v>
      </c>
      <c r="C5125" t="s">
        <v>267</v>
      </c>
      <c r="F5125">
        <v>442</v>
      </c>
      <c r="G5125" t="str">
        <v>Icy Wind</v>
      </c>
      <c r="H5125" t="str" cm="1">
        <f t="array" ref="H5125">"{""name"": """ &amp; G5125 &amp; """" &amp; IF(_xlfn.TEXTJOIN("",TRUE,_xlfn._xlws.FILTER(_xlfn._xlws.FILTER($D$2:$D$10000,($B$2:$B$10000=F5125)*($C$2:$C$10000=G5125)),_xlfn._xlws.FILTER($D$2:$D$10000,($B$2:$B$10000=F5125)*($C$2:$C$10000=G5125))&lt;&gt;"",""))="","",", ""forms"": [" &amp; _xlfn.TEXTJOIN(", ",TRUE,"{""form"": """ &amp; _xlfn._xlws.FILTER(_xlfn._xlws.FILTER($D$2:$D$10000,($B$2:$B$10000=F5125)*($C$2:$C$10000=G5125)),_xlfn._xlws.FILTER($D$2:$D$10000,($B$2:$B$10000=F5125)*($C$2:$C$10000=G5125))&lt;&gt;"","") &amp; """}") &amp; "]") &amp; "}"</f>
        <v>{"name": "Icy Wind"}</v>
      </c>
    </row>
    <row r="5126" spans="1:8" x14ac:dyDescent="0.25">
      <c r="A5126" t="s">
        <v>873</v>
      </c>
      <c r="B5126">
        <v>420</v>
      </c>
      <c r="C5126" t="s">
        <v>17</v>
      </c>
      <c r="F5126">
        <v>442</v>
      </c>
      <c r="G5126" t="str">
        <v>Pain Split</v>
      </c>
      <c r="H5126" t="str" cm="1">
        <f t="array" ref="H5126">"{""name"": """ &amp; G5126 &amp; """" &amp; IF(_xlfn.TEXTJOIN("",TRUE,_xlfn._xlws.FILTER(_xlfn._xlws.FILTER($D$2:$D$10000,($B$2:$B$10000=F5126)*($C$2:$C$10000=G5126)),_xlfn._xlws.FILTER($D$2:$D$10000,($B$2:$B$10000=F5126)*($C$2:$C$10000=G5126))&lt;&gt;"",""))="","",", ""forms"": [" &amp; _xlfn.TEXTJOIN(", ",TRUE,"{""form"": """ &amp; _xlfn._xlws.FILTER(_xlfn._xlws.FILTER($D$2:$D$10000,($B$2:$B$10000=F5126)*($C$2:$C$10000=G5126)),_xlfn._xlws.FILTER($D$2:$D$10000,($B$2:$B$10000=F5126)*($C$2:$C$10000=G5126))&lt;&gt;"","") &amp; """}") &amp; "]") &amp; "}"</f>
        <v>{"name": "Pain Split"}</v>
      </c>
    </row>
    <row r="5127" spans="1:8" x14ac:dyDescent="0.25">
      <c r="A5127" t="s">
        <v>873</v>
      </c>
      <c r="B5127">
        <v>420</v>
      </c>
      <c r="C5127" t="s">
        <v>92</v>
      </c>
      <c r="F5127">
        <v>442</v>
      </c>
      <c r="G5127" t="str">
        <v>Shock Wave</v>
      </c>
      <c r="H5127" t="str" cm="1">
        <f t="array" ref="H5127">"{""name"": """ &amp; G5127 &amp; """" &amp; IF(_xlfn.TEXTJOIN("",TRUE,_xlfn._xlws.FILTER(_xlfn._xlws.FILTER($D$2:$D$10000,($B$2:$B$10000=F5127)*($C$2:$C$10000=G5127)),_xlfn._xlws.FILTER($D$2:$D$10000,($B$2:$B$10000=F5127)*($C$2:$C$10000=G5127))&lt;&gt;"",""))="","",", ""forms"": [" &amp; _xlfn.TEXTJOIN(", ",TRUE,"{""form"": """ &amp; _xlfn._xlws.FILTER(_xlfn._xlws.FILTER($D$2:$D$10000,($B$2:$B$10000=F5127)*($C$2:$C$10000=G5127)),_xlfn._xlws.FILTER($D$2:$D$10000,($B$2:$B$10000=F5127)*($C$2:$C$10000=G5127))&lt;&gt;"","") &amp; """}") &amp; "]") &amp; "}"</f>
        <v>{"name": "Shock Wave"}</v>
      </c>
    </row>
    <row r="5128" spans="1:8" x14ac:dyDescent="0.25">
      <c r="A5128" t="s">
        <v>873</v>
      </c>
      <c r="B5128">
        <v>420</v>
      </c>
      <c r="C5128" t="s">
        <v>194</v>
      </c>
      <c r="F5128">
        <v>442</v>
      </c>
      <c r="G5128" t="str">
        <v>Snatch</v>
      </c>
      <c r="H5128" t="str" cm="1">
        <f t="array" ref="H5128">"{""name"": """ &amp; G5128 &amp; """" &amp; IF(_xlfn.TEXTJOIN("",TRUE,_xlfn._xlws.FILTER(_xlfn._xlws.FILTER($D$2:$D$10000,($B$2:$B$10000=F5128)*($C$2:$C$10000=G5128)),_xlfn._xlws.FILTER($D$2:$D$10000,($B$2:$B$10000=F5128)*($C$2:$C$10000=G5128))&lt;&gt;"",""))="","",", ""forms"": [" &amp; _xlfn.TEXTJOIN(", ",TRUE,"{""form"": """ &amp; _xlfn._xlws.FILTER(_xlfn._xlws.FILTER($D$2:$D$10000,($B$2:$B$10000=F5128)*($C$2:$C$10000=G5128)),_xlfn._xlws.FILTER($D$2:$D$10000,($B$2:$B$10000=F5128)*($C$2:$C$10000=G5128))&lt;&gt;"","") &amp; """}") &amp; "]") &amp; "}"</f>
        <v>{"name": "Snatch"}</v>
      </c>
    </row>
    <row r="5129" spans="1:8" x14ac:dyDescent="0.25">
      <c r="A5129" t="s">
        <v>863</v>
      </c>
      <c r="B5129">
        <v>421</v>
      </c>
      <c r="C5129" t="s">
        <v>230</v>
      </c>
      <c r="F5129">
        <v>442</v>
      </c>
      <c r="G5129" t="str">
        <v>Snore</v>
      </c>
      <c r="H5129" t="str" cm="1">
        <f t="array" ref="H5129">"{""name"": """ &amp; G5129 &amp; """" &amp; IF(_xlfn.TEXTJOIN("",TRUE,_xlfn._xlws.FILTER(_xlfn._xlws.FILTER($D$2:$D$10000,($B$2:$B$10000=F5129)*($C$2:$C$10000=G5129)),_xlfn._xlws.FILTER($D$2:$D$10000,($B$2:$B$10000=F5129)*($C$2:$C$10000=G5129))&lt;&gt;"",""))="","",", ""forms"": [" &amp; _xlfn.TEXTJOIN(", ",TRUE,"{""form"": """ &amp; _xlfn._xlws.FILTER(_xlfn._xlws.FILTER($D$2:$D$10000,($B$2:$B$10000=F5129)*($C$2:$C$10000=G5129)),_xlfn._xlws.FILTER($D$2:$D$10000,($B$2:$B$10000=F5129)*($C$2:$C$10000=G5129))&lt;&gt;"","") &amp; """}") &amp; "]") &amp; "}"</f>
        <v>{"name": "Snore"}</v>
      </c>
    </row>
    <row r="5130" spans="1:8" x14ac:dyDescent="0.25">
      <c r="A5130" t="s">
        <v>863</v>
      </c>
      <c r="B5130">
        <v>421</v>
      </c>
      <c r="C5130" t="s">
        <v>54</v>
      </c>
      <c r="F5130">
        <v>442</v>
      </c>
      <c r="G5130" t="str">
        <v>Spite</v>
      </c>
      <c r="H5130" t="str" cm="1">
        <f t="array" ref="H5130">"{""name"": """ &amp; G5130 &amp; """" &amp; IF(_xlfn.TEXTJOIN("",TRUE,_xlfn._xlws.FILTER(_xlfn._xlws.FILTER($D$2:$D$10000,($B$2:$B$10000=F5130)*($C$2:$C$10000=G5130)),_xlfn._xlws.FILTER($D$2:$D$10000,($B$2:$B$10000=F5130)*($C$2:$C$10000=G5130))&lt;&gt;"",""))="","",", ""forms"": [" &amp; _xlfn.TEXTJOIN(", ",TRUE,"{""form"": """ &amp; _xlfn._xlws.FILTER(_xlfn._xlws.FILTER($D$2:$D$10000,($B$2:$B$10000=F5130)*($C$2:$C$10000=G5130)),_xlfn._xlws.FILTER($D$2:$D$10000,($B$2:$B$10000=F5130)*($C$2:$C$10000=G5130))&lt;&gt;"","") &amp; """}") &amp; "]") &amp; "}"</f>
        <v>{"name": "Spite"}</v>
      </c>
    </row>
    <row r="5131" spans="1:8" x14ac:dyDescent="0.25">
      <c r="A5131" t="s">
        <v>863</v>
      </c>
      <c r="B5131">
        <v>421</v>
      </c>
      <c r="C5131" t="s">
        <v>130</v>
      </c>
      <c r="F5131">
        <v>442</v>
      </c>
      <c r="G5131" t="str">
        <v>Telekinesis</v>
      </c>
      <c r="H5131" t="str" cm="1">
        <f t="array" ref="H5131">"{""name"": """ &amp; G5131 &amp; """" &amp; IF(_xlfn.TEXTJOIN("",TRUE,_xlfn._xlws.FILTER(_xlfn._xlws.FILTER($D$2:$D$10000,($B$2:$B$10000=F5131)*($C$2:$C$10000=G5131)),_xlfn._xlws.FILTER($D$2:$D$10000,($B$2:$B$10000=F5131)*($C$2:$C$10000=G5131))&lt;&gt;"",""))="","",", ""forms"": [" &amp; _xlfn.TEXTJOIN(", ",TRUE,"{""form"": """ &amp; _xlfn._xlws.FILTER(_xlfn._xlws.FILTER($D$2:$D$10000,($B$2:$B$10000=F5131)*($C$2:$C$10000=G5131)),_xlfn._xlws.FILTER($D$2:$D$10000,($B$2:$B$10000=F5131)*($C$2:$C$10000=G5131))&lt;&gt;"","") &amp; """}") &amp; "]") &amp; "}"</f>
        <v>{"name": "Telekinesis"}</v>
      </c>
    </row>
    <row r="5132" spans="1:8" x14ac:dyDescent="0.25">
      <c r="A5132" t="s">
        <v>863</v>
      </c>
      <c r="B5132">
        <v>421</v>
      </c>
      <c r="C5132" t="s">
        <v>267</v>
      </c>
      <c r="F5132">
        <v>442</v>
      </c>
      <c r="G5132" t="str">
        <v>Trick</v>
      </c>
      <c r="H5132" t="str" cm="1">
        <f t="array" ref="H5132">"{""name"": """ &amp; G5132 &amp; """" &amp; IF(_xlfn.TEXTJOIN("",TRUE,_xlfn._xlws.FILTER(_xlfn._xlws.FILTER($D$2:$D$10000,($B$2:$B$10000=F5132)*($C$2:$C$10000=G5132)),_xlfn._xlws.FILTER($D$2:$D$10000,($B$2:$B$10000=F5132)*($C$2:$C$10000=G5132))&lt;&gt;"",""))="","",", ""forms"": [" &amp; _xlfn.TEXTJOIN(", ",TRUE,"{""form"": """ &amp; _xlfn._xlws.FILTER(_xlfn._xlws.FILTER($D$2:$D$10000,($B$2:$B$10000=F5132)*($C$2:$C$10000=G5132)),_xlfn._xlws.FILTER($D$2:$D$10000,($B$2:$B$10000=F5132)*($C$2:$C$10000=G5132))&lt;&gt;"","") &amp; """}") &amp; "]") &amp; "}"</f>
        <v>{"name": "Trick"}</v>
      </c>
    </row>
    <row r="5133" spans="1:8" x14ac:dyDescent="0.25">
      <c r="A5133" t="s">
        <v>863</v>
      </c>
      <c r="B5133">
        <v>421</v>
      </c>
      <c r="C5133" t="s">
        <v>17</v>
      </c>
      <c r="F5133">
        <v>442</v>
      </c>
      <c r="G5133" t="str">
        <v>Uproar</v>
      </c>
      <c r="H5133" t="str" cm="1">
        <f t="array" ref="H5133">"{""name"": """ &amp; G5133 &amp; """" &amp; IF(_xlfn.TEXTJOIN("",TRUE,_xlfn._xlws.FILTER(_xlfn._xlws.FILTER($D$2:$D$10000,($B$2:$B$10000=F5133)*($C$2:$C$10000=G5133)),_xlfn._xlws.FILTER($D$2:$D$10000,($B$2:$B$10000=F5133)*($C$2:$C$10000=G5133))&lt;&gt;"",""))="","",", ""forms"": [" &amp; _xlfn.TEXTJOIN(", ",TRUE,"{""form"": """ &amp; _xlfn._xlws.FILTER(_xlfn._xlws.FILTER($D$2:$D$10000,($B$2:$B$10000=F5133)*($C$2:$C$10000=G5133)),_xlfn._xlws.FILTER($D$2:$D$10000,($B$2:$B$10000=F5133)*($C$2:$C$10000=G5133))&lt;&gt;"","") &amp; """}") &amp; "]") &amp; "}"</f>
        <v>{"name": "Uproar"}</v>
      </c>
    </row>
    <row r="5134" spans="1:8" x14ac:dyDescent="0.25">
      <c r="A5134" t="s">
        <v>863</v>
      </c>
      <c r="B5134">
        <v>421</v>
      </c>
      <c r="C5134" t="s">
        <v>92</v>
      </c>
      <c r="F5134">
        <v>442</v>
      </c>
      <c r="G5134" t="str">
        <v>Water Pulse</v>
      </c>
      <c r="H5134" t="str" cm="1">
        <f t="array" ref="H5134">"{""name"": """ &amp; G5134 &amp; """" &amp; IF(_xlfn.TEXTJOIN("",TRUE,_xlfn._xlws.FILTER(_xlfn._xlws.FILTER($D$2:$D$10000,($B$2:$B$10000=F5134)*($C$2:$C$10000=G5134)),_xlfn._xlws.FILTER($D$2:$D$10000,($B$2:$B$10000=F5134)*($C$2:$C$10000=G5134))&lt;&gt;"",""))="","",", ""forms"": [" &amp; _xlfn.TEXTJOIN(", ",TRUE,"{""form"": """ &amp; _xlfn._xlws.FILTER(_xlfn._xlws.FILTER($D$2:$D$10000,($B$2:$B$10000=F5134)*($C$2:$C$10000=G5134)),_xlfn._xlws.FILTER($D$2:$D$10000,($B$2:$B$10000=F5134)*($C$2:$C$10000=G5134))&lt;&gt;"","") &amp; """}") &amp; "]") &amp; "}"</f>
        <v>{"name": "Water Pulse"}</v>
      </c>
    </row>
    <row r="5135" spans="1:8" x14ac:dyDescent="0.25">
      <c r="A5135" t="s">
        <v>863</v>
      </c>
      <c r="B5135">
        <v>421</v>
      </c>
      <c r="C5135" t="s">
        <v>194</v>
      </c>
      <c r="F5135">
        <v>442</v>
      </c>
      <c r="G5135" t="str">
        <v>Wonder Room</v>
      </c>
      <c r="H5135" t="str" cm="1">
        <f t="array" ref="H5135">"{""name"": """ &amp; G5135 &amp; """" &amp; IF(_xlfn.TEXTJOIN("",TRUE,_xlfn._xlws.FILTER(_xlfn._xlws.FILTER($D$2:$D$10000,($B$2:$B$10000=F5135)*($C$2:$C$10000=G5135)),_xlfn._xlws.FILTER($D$2:$D$10000,($B$2:$B$10000=F5135)*($C$2:$C$10000=G5135))&lt;&gt;"",""))="","",", ""forms"": [" &amp; _xlfn.TEXTJOIN(", ",TRUE,"{""form"": """ &amp; _xlfn._xlws.FILTER(_xlfn._xlws.FILTER($D$2:$D$10000,($B$2:$B$10000=F5135)*($C$2:$C$10000=G5135)),_xlfn._xlws.FILTER($D$2:$D$10000,($B$2:$B$10000=F5135)*($C$2:$C$10000=G5135))&lt;&gt;"","") &amp; """}") &amp; "]") &amp; "}"</f>
        <v>{"name": "Wonder Room"}</v>
      </c>
    </row>
    <row r="5136" spans="1:8" x14ac:dyDescent="0.25">
      <c r="A5136" t="s">
        <v>813</v>
      </c>
      <c r="B5136">
        <v>422</v>
      </c>
      <c r="C5136" t="s">
        <v>20</v>
      </c>
      <c r="F5136">
        <v>443</v>
      </c>
      <c r="G5136" t="str">
        <v>Dragon Pulse</v>
      </c>
      <c r="H5136" t="str" cm="1">
        <f t="array" ref="H5136">"{""name"": """ &amp; G5136 &amp; """" &amp; IF(_xlfn.TEXTJOIN("",TRUE,_xlfn._xlws.FILTER(_xlfn._xlws.FILTER($D$2:$D$10000,($B$2:$B$10000=F5136)*($C$2:$C$10000=G5136)),_xlfn._xlws.FILTER($D$2:$D$10000,($B$2:$B$10000=F5136)*($C$2:$C$10000=G5136))&lt;&gt;"",""))="","",", ""forms"": [" &amp; _xlfn.TEXTJOIN(", ",TRUE,"{""form"": """ &amp; _xlfn._xlws.FILTER(_xlfn._xlws.FILTER($D$2:$D$10000,($B$2:$B$10000=F5136)*($C$2:$C$10000=G5136)),_xlfn._xlws.FILTER($D$2:$D$10000,($B$2:$B$10000=F5136)*($C$2:$C$10000=G5136))&lt;&gt;"","") &amp; """}") &amp; "]") &amp; "}"</f>
        <v>{"name": "Dragon Pulse"}</v>
      </c>
    </row>
    <row r="5137" spans="1:8" x14ac:dyDescent="0.25">
      <c r="A5137" t="s">
        <v>813</v>
      </c>
      <c r="B5137">
        <v>422</v>
      </c>
      <c r="C5137" t="s">
        <v>56</v>
      </c>
      <c r="F5137">
        <v>443</v>
      </c>
      <c r="G5137" t="str">
        <v>Earth Power</v>
      </c>
      <c r="H5137" t="str" cm="1">
        <f t="array" ref="H5137">"{""name"": """ &amp; G5137 &amp; """" &amp; IF(_xlfn.TEXTJOIN("",TRUE,_xlfn._xlws.FILTER(_xlfn._xlws.FILTER($D$2:$D$10000,($B$2:$B$10000=F5137)*($C$2:$C$10000=G5137)),_xlfn._xlws.FILTER($D$2:$D$10000,($B$2:$B$10000=F5137)*($C$2:$C$10000=G5137))&lt;&gt;"",""))="","",", ""forms"": [" &amp; _xlfn.TEXTJOIN(", ",TRUE,"{""form"": """ &amp; _xlfn._xlws.FILTER(_xlfn._xlws.FILTER($D$2:$D$10000,($B$2:$B$10000=F5137)*($C$2:$C$10000=G5137)),_xlfn._xlws.FILTER($D$2:$D$10000,($B$2:$B$10000=F5137)*($C$2:$C$10000=G5137))&lt;&gt;"","") &amp; """}") &amp; "]") &amp; "}"</f>
        <v>{"name": "Earth Power"}</v>
      </c>
    </row>
    <row r="5138" spans="1:8" x14ac:dyDescent="0.25">
      <c r="A5138" t="s">
        <v>813</v>
      </c>
      <c r="B5138">
        <v>422</v>
      </c>
      <c r="C5138" t="s">
        <v>167</v>
      </c>
      <c r="F5138">
        <v>443</v>
      </c>
      <c r="G5138" t="str">
        <v>Iron Head</v>
      </c>
      <c r="H5138" t="str" cm="1">
        <f t="array" ref="H5138">"{""name"": """ &amp; G5138 &amp; """" &amp; IF(_xlfn.TEXTJOIN("",TRUE,_xlfn._xlws.FILTER(_xlfn._xlws.FILTER($D$2:$D$10000,($B$2:$B$10000=F5138)*($C$2:$C$10000=G5138)),_xlfn._xlws.FILTER($D$2:$D$10000,($B$2:$B$10000=F5138)*($C$2:$C$10000=G5138))&lt;&gt;"",""))="","",", ""forms"": [" &amp; _xlfn.TEXTJOIN(", ",TRUE,"{""form"": """ &amp; _xlfn._xlws.FILTER(_xlfn._xlws.FILTER($D$2:$D$10000,($B$2:$B$10000=F5138)*($C$2:$C$10000=G5138)),_xlfn._xlws.FILTER($D$2:$D$10000,($B$2:$B$10000=F5138)*($C$2:$C$10000=G5138))&lt;&gt;"","") &amp; """}") &amp; "]") &amp; "}"</f>
        <v>{"name": "Iron Head"}</v>
      </c>
    </row>
    <row r="5139" spans="1:8" x14ac:dyDescent="0.25">
      <c r="A5139" t="s">
        <v>813</v>
      </c>
      <c r="B5139">
        <v>422</v>
      </c>
      <c r="C5139" t="s">
        <v>17</v>
      </c>
      <c r="F5139">
        <v>443</v>
      </c>
      <c r="G5139" t="str">
        <v>Iron Tail</v>
      </c>
      <c r="H5139" t="str" cm="1">
        <f t="array" ref="H5139">"{""name"": """ &amp; G5139 &amp; """" &amp; IF(_xlfn.TEXTJOIN("",TRUE,_xlfn._xlws.FILTER(_xlfn._xlws.FILTER($D$2:$D$10000,($B$2:$B$10000=F5139)*($C$2:$C$10000=G5139)),_xlfn._xlws.FILTER($D$2:$D$10000,($B$2:$B$10000=F5139)*($C$2:$C$10000=G5139))&lt;&gt;"",""))="","",", ""forms"": [" &amp; _xlfn.TEXTJOIN(", ",TRUE,"{""form"": """ &amp; _xlfn._xlws.FILTER(_xlfn._xlws.FILTER($D$2:$D$10000,($B$2:$B$10000=F5139)*($C$2:$C$10000=G5139)),_xlfn._xlws.FILTER($D$2:$D$10000,($B$2:$B$10000=F5139)*($C$2:$C$10000=G5139))&lt;&gt;"","") &amp; """}") &amp; "]") &amp; "}"</f>
        <v>{"name": "Iron Tail"}</v>
      </c>
    </row>
    <row r="5140" spans="1:8" x14ac:dyDescent="0.25">
      <c r="A5140" t="s">
        <v>813</v>
      </c>
      <c r="B5140">
        <v>422</v>
      </c>
      <c r="C5140" t="s">
        <v>14</v>
      </c>
      <c r="F5140">
        <v>443</v>
      </c>
      <c r="G5140" t="str">
        <v>Outrage</v>
      </c>
      <c r="H5140" t="str" cm="1">
        <f t="array" ref="H5140">"{""name"": """ &amp; G5140 &amp; """" &amp; IF(_xlfn.TEXTJOIN("",TRUE,_xlfn._xlws.FILTER(_xlfn._xlws.FILTER($D$2:$D$10000,($B$2:$B$10000=F5140)*($C$2:$C$10000=G5140)),_xlfn._xlws.FILTER($D$2:$D$10000,($B$2:$B$10000=F5140)*($C$2:$C$10000=G5140))&lt;&gt;"",""))="","",", ""forms"": [" &amp; _xlfn.TEXTJOIN(", ",TRUE,"{""form"": """ &amp; _xlfn._xlws.FILTER(_xlfn._xlws.FILTER($D$2:$D$10000,($B$2:$B$10000=F5140)*($C$2:$C$10000=G5140)),_xlfn._xlws.FILTER($D$2:$D$10000,($B$2:$B$10000=F5140)*($C$2:$C$10000=G5140))&lt;&gt;"","") &amp; """}") &amp; "]") &amp; "}"</f>
        <v>{"name": "Outrage"}</v>
      </c>
    </row>
    <row r="5141" spans="1:8" x14ac:dyDescent="0.25">
      <c r="A5141" t="s">
        <v>391</v>
      </c>
      <c r="B5141">
        <v>423</v>
      </c>
      <c r="C5141" t="s">
        <v>63</v>
      </c>
      <c r="F5141">
        <v>443</v>
      </c>
      <c r="G5141" t="str">
        <v>Snore</v>
      </c>
      <c r="H5141" t="str" cm="1">
        <f t="array" ref="H5141">"{""name"": """ &amp; G5141 &amp; """" &amp; IF(_xlfn.TEXTJOIN("",TRUE,_xlfn._xlws.FILTER(_xlfn._xlws.FILTER($D$2:$D$10000,($B$2:$B$10000=F5141)*($C$2:$C$10000=G5141)),_xlfn._xlws.FILTER($D$2:$D$10000,($B$2:$B$10000=F5141)*($C$2:$C$10000=G5141))&lt;&gt;"",""))="","",", ""forms"": [" &amp; _xlfn.TEXTJOIN(", ",TRUE,"{""form"": """ &amp; _xlfn._xlws.FILTER(_xlfn._xlws.FILTER($D$2:$D$10000,($B$2:$B$10000=F5141)*($C$2:$C$10000=G5141)),_xlfn._xlws.FILTER($D$2:$D$10000,($B$2:$B$10000=F5141)*($C$2:$C$10000=G5141))&lt;&gt;"","") &amp; """}") &amp; "]") &amp; "}"</f>
        <v>{"name": "Snore"}</v>
      </c>
    </row>
    <row r="5142" spans="1:8" x14ac:dyDescent="0.25">
      <c r="A5142" t="s">
        <v>391</v>
      </c>
      <c r="B5142">
        <v>423</v>
      </c>
      <c r="C5142" t="s">
        <v>20</v>
      </c>
      <c r="F5142">
        <v>443</v>
      </c>
      <c r="G5142" t="str">
        <v>Stealth Rock</v>
      </c>
      <c r="H5142" t="str" cm="1">
        <f t="array" ref="H5142">"{""name"": """ &amp; G5142 &amp; """" &amp; IF(_xlfn.TEXTJOIN("",TRUE,_xlfn._xlws.FILTER(_xlfn._xlws.FILTER($D$2:$D$10000,($B$2:$B$10000=F5142)*($C$2:$C$10000=G5142)),_xlfn._xlws.FILTER($D$2:$D$10000,($B$2:$B$10000=F5142)*($C$2:$C$10000=G5142))&lt;&gt;"",""))="","",", ""forms"": [" &amp; _xlfn.TEXTJOIN(", ",TRUE,"{""form"": """ &amp; _xlfn._xlws.FILTER(_xlfn._xlws.FILTER($D$2:$D$10000,($B$2:$B$10000=F5142)*($C$2:$C$10000=G5142)),_xlfn._xlws.FILTER($D$2:$D$10000,($B$2:$B$10000=F5142)*($C$2:$C$10000=G5142))&lt;&gt;"","") &amp; """}") &amp; "]") &amp; "}"</f>
        <v>{"name": "Stealth Rock"}</v>
      </c>
    </row>
    <row r="5143" spans="1:8" x14ac:dyDescent="0.25">
      <c r="A5143" t="s">
        <v>391</v>
      </c>
      <c r="B5143">
        <v>423</v>
      </c>
      <c r="C5143" t="s">
        <v>56</v>
      </c>
      <c r="F5143">
        <v>444</v>
      </c>
      <c r="G5143" t="str">
        <v>Dragon Pulse</v>
      </c>
      <c r="H5143" t="str" cm="1">
        <f t="array" ref="H5143">"{""name"": """ &amp; G5143 &amp; """" &amp; IF(_xlfn.TEXTJOIN("",TRUE,_xlfn._xlws.FILTER(_xlfn._xlws.FILTER($D$2:$D$10000,($B$2:$B$10000=F5143)*($C$2:$C$10000=G5143)),_xlfn._xlws.FILTER($D$2:$D$10000,($B$2:$B$10000=F5143)*($C$2:$C$10000=G5143))&lt;&gt;"",""))="","",", ""forms"": [" &amp; _xlfn.TEXTJOIN(", ",TRUE,"{""form"": """ &amp; _xlfn._xlws.FILTER(_xlfn._xlws.FILTER($D$2:$D$10000,($B$2:$B$10000=F5143)*($C$2:$C$10000=G5143)),_xlfn._xlws.FILTER($D$2:$D$10000,($B$2:$B$10000=F5143)*($C$2:$C$10000=G5143))&lt;&gt;"","") &amp; """}") &amp; "]") &amp; "}"</f>
        <v>{"name": "Dragon Pulse"}</v>
      </c>
    </row>
    <row r="5144" spans="1:8" x14ac:dyDescent="0.25">
      <c r="A5144" t="s">
        <v>391</v>
      </c>
      <c r="B5144">
        <v>423</v>
      </c>
      <c r="C5144" t="s">
        <v>167</v>
      </c>
      <c r="F5144">
        <v>444</v>
      </c>
      <c r="G5144" t="str">
        <v>Dual Chop</v>
      </c>
      <c r="H5144" t="str" cm="1">
        <f t="array" ref="H5144">"{""name"": """ &amp; G5144 &amp; """" &amp; IF(_xlfn.TEXTJOIN("",TRUE,_xlfn._xlws.FILTER(_xlfn._xlws.FILTER($D$2:$D$10000,($B$2:$B$10000=F5144)*($C$2:$C$10000=G5144)),_xlfn._xlws.FILTER($D$2:$D$10000,($B$2:$B$10000=F5144)*($C$2:$C$10000=G5144))&lt;&gt;"",""))="","",", ""forms"": [" &amp; _xlfn.TEXTJOIN(", ",TRUE,"{""form"": """ &amp; _xlfn._xlws.FILTER(_xlfn._xlws.FILTER($D$2:$D$10000,($B$2:$B$10000=F5144)*($C$2:$C$10000=G5144)),_xlfn._xlws.FILTER($D$2:$D$10000,($B$2:$B$10000=F5144)*($C$2:$C$10000=G5144))&lt;&gt;"","") &amp; """}") &amp; "]") &amp; "}"</f>
        <v>{"name": "Dual Chop"}</v>
      </c>
    </row>
    <row r="5145" spans="1:8" x14ac:dyDescent="0.25">
      <c r="A5145" t="s">
        <v>391</v>
      </c>
      <c r="B5145">
        <v>423</v>
      </c>
      <c r="C5145" t="s">
        <v>17</v>
      </c>
      <c r="F5145">
        <v>444</v>
      </c>
      <c r="G5145" t="str">
        <v>Earth Power</v>
      </c>
      <c r="H5145" t="str" cm="1">
        <f t="array" ref="H5145">"{""name"": """ &amp; G5145 &amp; """" &amp; IF(_xlfn.TEXTJOIN("",TRUE,_xlfn._xlws.FILTER(_xlfn._xlws.FILTER($D$2:$D$10000,($B$2:$B$10000=F5145)*($C$2:$C$10000=G5145)),_xlfn._xlws.FILTER($D$2:$D$10000,($B$2:$B$10000=F5145)*($C$2:$C$10000=G5145))&lt;&gt;"",""))="","",", ""forms"": [" &amp; _xlfn.TEXTJOIN(", ",TRUE,"{""form"": """ &amp; _xlfn._xlws.FILTER(_xlfn._xlws.FILTER($D$2:$D$10000,($B$2:$B$10000=F5145)*($C$2:$C$10000=G5145)),_xlfn._xlws.FILTER($D$2:$D$10000,($B$2:$B$10000=F5145)*($C$2:$C$10000=G5145))&lt;&gt;"","") &amp; """}") &amp; "]") &amp; "}"</f>
        <v>{"name": "Earth Power"}</v>
      </c>
    </row>
    <row r="5146" spans="1:8" x14ac:dyDescent="0.25">
      <c r="A5146" t="s">
        <v>391</v>
      </c>
      <c r="B5146">
        <v>423</v>
      </c>
      <c r="C5146" t="s">
        <v>341</v>
      </c>
      <c r="F5146">
        <v>444</v>
      </c>
      <c r="G5146" t="str">
        <v>Iron Head</v>
      </c>
      <c r="H5146" t="str" cm="1">
        <f t="array" ref="H5146">"{""name"": """ &amp; G5146 &amp; """" &amp; IF(_xlfn.TEXTJOIN("",TRUE,_xlfn._xlws.FILTER(_xlfn._xlws.FILTER($D$2:$D$10000,($B$2:$B$10000=F5146)*($C$2:$C$10000=G5146)),_xlfn._xlws.FILTER($D$2:$D$10000,($B$2:$B$10000=F5146)*($C$2:$C$10000=G5146))&lt;&gt;"",""))="","",", ""forms"": [" &amp; _xlfn.TEXTJOIN(", ",TRUE,"{""form"": """ &amp; _xlfn._xlws.FILTER(_xlfn._xlws.FILTER($D$2:$D$10000,($B$2:$B$10000=F5146)*($C$2:$C$10000=G5146)),_xlfn._xlws.FILTER($D$2:$D$10000,($B$2:$B$10000=F5146)*($C$2:$C$10000=G5146))&lt;&gt;"","") &amp; """}") &amp; "]") &amp; "}"</f>
        <v>{"name": "Iron Head"}</v>
      </c>
    </row>
    <row r="5147" spans="1:8" x14ac:dyDescent="0.25">
      <c r="A5147" t="s">
        <v>391</v>
      </c>
      <c r="B5147">
        <v>423</v>
      </c>
      <c r="C5147" t="s">
        <v>14</v>
      </c>
      <c r="F5147">
        <v>444</v>
      </c>
      <c r="G5147" t="str">
        <v>Iron Tail</v>
      </c>
      <c r="H5147" t="str" cm="1">
        <f t="array" ref="H5147">"{""name"": """ &amp; G5147 &amp; """" &amp; IF(_xlfn.TEXTJOIN("",TRUE,_xlfn._xlws.FILTER(_xlfn._xlws.FILTER($D$2:$D$10000,($B$2:$B$10000=F5147)*($C$2:$C$10000=G5147)),_xlfn._xlws.FILTER($D$2:$D$10000,($B$2:$B$10000=F5147)*($C$2:$C$10000=G5147))&lt;&gt;"",""))="","",", ""forms"": [" &amp; _xlfn.TEXTJOIN(", ",TRUE,"{""form"": """ &amp; _xlfn._xlws.FILTER(_xlfn._xlws.FILTER($D$2:$D$10000,($B$2:$B$10000=F5147)*($C$2:$C$10000=G5147)),_xlfn._xlws.FILTER($D$2:$D$10000,($B$2:$B$10000=F5147)*($C$2:$C$10000=G5147))&lt;&gt;"","") &amp; """}") &amp; "]") &amp; "}"</f>
        <v>{"name": "Iron Tail"}</v>
      </c>
    </row>
    <row r="5148" spans="1:8" x14ac:dyDescent="0.25">
      <c r="A5148" t="s">
        <v>118</v>
      </c>
      <c r="B5148">
        <v>424</v>
      </c>
      <c r="C5148" t="s">
        <v>338</v>
      </c>
      <c r="F5148">
        <v>444</v>
      </c>
      <c r="G5148" t="str">
        <v>Laser Focus</v>
      </c>
      <c r="H5148" t="str" cm="1">
        <f t="array" ref="H5148">"{""name"": """ &amp; G5148 &amp; """" &amp; IF(_xlfn.TEXTJOIN("",TRUE,_xlfn._xlws.FILTER(_xlfn._xlws.FILTER($D$2:$D$10000,($B$2:$B$10000=F5148)*($C$2:$C$10000=G5148)),_xlfn._xlws.FILTER($D$2:$D$10000,($B$2:$B$10000=F5148)*($C$2:$C$10000=G5148))&lt;&gt;"",""))="","",", ""forms"": [" &amp; _xlfn.TEXTJOIN(", ",TRUE,"{""form"": """ &amp; _xlfn._xlws.FILTER(_xlfn._xlws.FILTER($D$2:$D$10000,($B$2:$B$10000=F5148)*($C$2:$C$10000=G5148)),_xlfn._xlws.FILTER($D$2:$D$10000,($B$2:$B$10000=F5148)*($C$2:$C$10000=G5148))&lt;&gt;"","") &amp; """}") &amp; "]") &amp; "}"</f>
        <v>{"name": "Laser Focus"}</v>
      </c>
    </row>
    <row r="5149" spans="1:8" x14ac:dyDescent="0.25">
      <c r="A5149" t="s">
        <v>118</v>
      </c>
      <c r="B5149">
        <v>424</v>
      </c>
      <c r="C5149" t="s">
        <v>4</v>
      </c>
      <c r="F5149">
        <v>444</v>
      </c>
      <c r="G5149" t="str">
        <v>Outrage</v>
      </c>
      <c r="H5149" t="str" cm="1">
        <f t="array" ref="H5149">"{""name"": """ &amp; G5149 &amp; """" &amp; IF(_xlfn.TEXTJOIN("",TRUE,_xlfn._xlws.FILTER(_xlfn._xlws.FILTER($D$2:$D$10000,($B$2:$B$10000=F5149)*($C$2:$C$10000=G5149)),_xlfn._xlws.FILTER($D$2:$D$10000,($B$2:$B$10000=F5149)*($C$2:$C$10000=G5149))&lt;&gt;"",""))="","",", ""forms"": [" &amp; _xlfn.TEXTJOIN(", ",TRUE,"{""form"": """ &amp; _xlfn._xlws.FILTER(_xlfn._xlws.FILTER($D$2:$D$10000,($B$2:$B$10000=F5149)*($C$2:$C$10000=G5149)),_xlfn._xlws.FILTER($D$2:$D$10000,($B$2:$B$10000=F5149)*($C$2:$C$10000=G5149))&lt;&gt;"","") &amp; """}") &amp; "]") &amp; "}"</f>
        <v>{"name": "Outrage"}</v>
      </c>
    </row>
    <row r="5150" spans="1:8" x14ac:dyDescent="0.25">
      <c r="A5150" t="s">
        <v>118</v>
      </c>
      <c r="B5150">
        <v>424</v>
      </c>
      <c r="C5150" t="s">
        <v>142</v>
      </c>
      <c r="F5150">
        <v>444</v>
      </c>
      <c r="G5150" t="str">
        <v>Snore</v>
      </c>
      <c r="H5150" t="str" cm="1">
        <f t="array" ref="H5150">"{""name"": """ &amp; G5150 &amp; """" &amp; IF(_xlfn.TEXTJOIN("",TRUE,_xlfn._xlws.FILTER(_xlfn._xlws.FILTER($D$2:$D$10000,($B$2:$B$10000=F5150)*($C$2:$C$10000=G5150)),_xlfn._xlws.FILTER($D$2:$D$10000,($B$2:$B$10000=F5150)*($C$2:$C$10000=G5150))&lt;&gt;"",""))="","",", ""forms"": [" &amp; _xlfn.TEXTJOIN(", ",TRUE,"{""form"": """ &amp; _xlfn._xlws.FILTER(_xlfn._xlws.FILTER($D$2:$D$10000,($B$2:$B$10000=F5150)*($C$2:$C$10000=G5150)),_xlfn._xlws.FILTER($D$2:$D$10000,($B$2:$B$10000=F5150)*($C$2:$C$10000=G5150))&lt;&gt;"","") &amp; """}") &amp; "]") &amp; "}"</f>
        <v>{"name": "Snore"}</v>
      </c>
    </row>
    <row r="5151" spans="1:8" x14ac:dyDescent="0.25">
      <c r="A5151" t="s">
        <v>118</v>
      </c>
      <c r="B5151">
        <v>424</v>
      </c>
      <c r="C5151" t="s">
        <v>40</v>
      </c>
      <c r="F5151">
        <v>444</v>
      </c>
      <c r="G5151" t="str">
        <v>Stealth Rock</v>
      </c>
      <c r="H5151" t="str" cm="1">
        <f t="array" ref="H5151">"{""name"": """ &amp; G5151 &amp; """" &amp; IF(_xlfn.TEXTJOIN("",TRUE,_xlfn._xlws.FILTER(_xlfn._xlws.FILTER($D$2:$D$10000,($B$2:$B$10000=F5151)*($C$2:$C$10000=G5151)),_xlfn._xlws.FILTER($D$2:$D$10000,($B$2:$B$10000=F5151)*($C$2:$C$10000=G5151))&lt;&gt;"",""))="","",", ""forms"": [" &amp; _xlfn.TEXTJOIN(", ",TRUE,"{""form"": """ &amp; _xlfn._xlws.FILTER(_xlfn._xlws.FILTER($D$2:$D$10000,($B$2:$B$10000=F5151)*($C$2:$C$10000=G5151)),_xlfn._xlws.FILTER($D$2:$D$10000,($B$2:$B$10000=F5151)*($C$2:$C$10000=G5151))&lt;&gt;"","") &amp; """}") &amp; "]") &amp; "}"</f>
        <v>{"name": "Stealth Rock"}</v>
      </c>
    </row>
    <row r="5152" spans="1:8" x14ac:dyDescent="0.25">
      <c r="A5152" t="s">
        <v>118</v>
      </c>
      <c r="B5152">
        <v>424</v>
      </c>
      <c r="C5152" t="s">
        <v>181</v>
      </c>
      <c r="F5152">
        <v>445</v>
      </c>
      <c r="G5152" t="str">
        <v>Aqua Tail</v>
      </c>
      <c r="H5152" t="str" cm="1">
        <f t="array" ref="H5152">"{""name"": """ &amp; G5152 &amp; """" &amp; IF(_xlfn.TEXTJOIN("",TRUE,_xlfn._xlws.FILTER(_xlfn._xlws.FILTER($D$2:$D$10000,($B$2:$B$10000=F5152)*($C$2:$C$10000=G5152)),_xlfn._xlws.FILTER($D$2:$D$10000,($B$2:$B$10000=F5152)*($C$2:$C$10000=G5152))&lt;&gt;"",""))="","",", ""forms"": [" &amp; _xlfn.TEXTJOIN(", ",TRUE,"{""form"": """ &amp; _xlfn._xlws.FILTER(_xlfn._xlws.FILTER($D$2:$D$10000,($B$2:$B$10000=F5152)*($C$2:$C$10000=G5152)),_xlfn._xlws.FILTER($D$2:$D$10000,($B$2:$B$10000=F5152)*($C$2:$C$10000=G5152))&lt;&gt;"","") &amp; """}") &amp; "]") &amp; "}"</f>
        <v>{"name": "Aqua Tail"}</v>
      </c>
    </row>
    <row r="5153" spans="1:8" x14ac:dyDescent="0.25">
      <c r="A5153" t="s">
        <v>118</v>
      </c>
      <c r="B5153">
        <v>424</v>
      </c>
      <c r="C5153" t="s">
        <v>256</v>
      </c>
      <c r="F5153">
        <v>445</v>
      </c>
      <c r="G5153" t="str">
        <v>Dragon Pulse</v>
      </c>
      <c r="H5153" t="str" cm="1">
        <f t="array" ref="H5153">"{""name"": """ &amp; G5153 &amp; """" &amp; IF(_xlfn.TEXTJOIN("",TRUE,_xlfn._xlws.FILTER(_xlfn._xlws.FILTER($D$2:$D$10000,($B$2:$B$10000=F5153)*($C$2:$C$10000=G5153)),_xlfn._xlws.FILTER($D$2:$D$10000,($B$2:$B$10000=F5153)*($C$2:$C$10000=G5153))&lt;&gt;"",""))="","",", ""forms"": [" &amp; _xlfn.TEXTJOIN(", ",TRUE,"{""form"": """ &amp; _xlfn._xlws.FILTER(_xlfn._xlws.FILTER($D$2:$D$10000,($B$2:$B$10000=F5153)*($C$2:$C$10000=G5153)),_xlfn._xlws.FILTER($D$2:$D$10000,($B$2:$B$10000=F5153)*($C$2:$C$10000=G5153))&lt;&gt;"","") &amp; """}") &amp; "]") &amp; "}"</f>
        <v>{"name": "Dragon Pulse"}</v>
      </c>
    </row>
    <row r="5154" spans="1:8" x14ac:dyDescent="0.25">
      <c r="A5154" t="s">
        <v>118</v>
      </c>
      <c r="B5154">
        <v>424</v>
      </c>
      <c r="C5154" t="s">
        <v>69</v>
      </c>
      <c r="F5154">
        <v>445</v>
      </c>
      <c r="G5154" t="str">
        <v>Dual Chop</v>
      </c>
      <c r="H5154" t="str" cm="1">
        <f t="array" ref="H5154">"{""name"": """ &amp; G5154 &amp; """" &amp; IF(_xlfn.TEXTJOIN("",TRUE,_xlfn._xlws.FILTER(_xlfn._xlws.FILTER($D$2:$D$10000,($B$2:$B$10000=F5154)*($C$2:$C$10000=G5154)),_xlfn._xlws.FILTER($D$2:$D$10000,($B$2:$B$10000=F5154)*($C$2:$C$10000=G5154))&lt;&gt;"",""))="","",", ""forms"": [" &amp; _xlfn.TEXTJOIN(", ",TRUE,"{""form"": """ &amp; _xlfn._xlws.FILTER(_xlfn._xlws.FILTER($D$2:$D$10000,($B$2:$B$10000=F5154)*($C$2:$C$10000=G5154)),_xlfn._xlws.FILTER($D$2:$D$10000,($B$2:$B$10000=F5154)*($C$2:$C$10000=G5154))&lt;&gt;"","") &amp; """}") &amp; "]") &amp; "}"</f>
        <v>{"name": "Dual Chop"}</v>
      </c>
    </row>
    <row r="5155" spans="1:8" x14ac:dyDescent="0.25">
      <c r="A5155" t="s">
        <v>118</v>
      </c>
      <c r="B5155">
        <v>424</v>
      </c>
      <c r="C5155" t="s">
        <v>61</v>
      </c>
      <c r="F5155">
        <v>445</v>
      </c>
      <c r="G5155" t="str">
        <v>Earth Power</v>
      </c>
      <c r="H5155" t="str" cm="1">
        <f t="array" ref="H5155">"{""name"": """ &amp; G5155 &amp; """" &amp; IF(_xlfn.TEXTJOIN("",TRUE,_xlfn._xlws.FILTER(_xlfn._xlws.FILTER($D$2:$D$10000,($B$2:$B$10000=F5155)*($C$2:$C$10000=G5155)),_xlfn._xlws.FILTER($D$2:$D$10000,($B$2:$B$10000=F5155)*($C$2:$C$10000=G5155))&lt;&gt;"",""))="","",", ""forms"": [" &amp; _xlfn.TEXTJOIN(", ",TRUE,"{""form"": """ &amp; _xlfn._xlws.FILTER(_xlfn._xlws.FILTER($D$2:$D$10000,($B$2:$B$10000=F5155)*($C$2:$C$10000=G5155)),_xlfn._xlws.FILTER($D$2:$D$10000,($B$2:$B$10000=F5155)*($C$2:$C$10000=G5155))&lt;&gt;"","") &amp; """}") &amp; "]") &amp; "}"</f>
        <v>{"name": "Earth Power"}</v>
      </c>
    </row>
    <row r="5156" spans="1:8" x14ac:dyDescent="0.25">
      <c r="A5156" t="s">
        <v>118</v>
      </c>
      <c r="B5156">
        <v>424</v>
      </c>
      <c r="C5156" t="s">
        <v>24</v>
      </c>
      <c r="F5156">
        <v>445</v>
      </c>
      <c r="G5156" t="str">
        <v>Iron Head</v>
      </c>
      <c r="H5156" t="str" cm="1">
        <f t="array" ref="H5156">"{""name"": """ &amp; G5156 &amp; """" &amp; IF(_xlfn.TEXTJOIN("",TRUE,_xlfn._xlws.FILTER(_xlfn._xlws.FILTER($D$2:$D$10000,($B$2:$B$10000=F5156)*($C$2:$C$10000=G5156)),_xlfn._xlws.FILTER($D$2:$D$10000,($B$2:$B$10000=F5156)*($C$2:$C$10000=G5156))&lt;&gt;"",""))="","",", ""forms"": [" &amp; _xlfn.TEXTJOIN(", ",TRUE,"{""form"": """ &amp; _xlfn._xlws.FILTER(_xlfn._xlws.FILTER($D$2:$D$10000,($B$2:$B$10000=F5156)*($C$2:$C$10000=G5156)),_xlfn._xlws.FILTER($D$2:$D$10000,($B$2:$B$10000=F5156)*($C$2:$C$10000=G5156))&lt;&gt;"","") &amp; """}") &amp; "]") &amp; "}"</f>
        <v>{"name": "Iron Head"}</v>
      </c>
    </row>
    <row r="5157" spans="1:8" x14ac:dyDescent="0.25">
      <c r="A5157" t="s">
        <v>118</v>
      </c>
      <c r="B5157">
        <v>424</v>
      </c>
      <c r="C5157" t="s">
        <v>130</v>
      </c>
      <c r="F5157">
        <v>445</v>
      </c>
      <c r="G5157" t="str">
        <v>Iron Tail</v>
      </c>
      <c r="H5157" t="str" cm="1">
        <f t="array" ref="H5157">"{""name"": """ &amp; G5157 &amp; """" &amp; IF(_xlfn.TEXTJOIN("",TRUE,_xlfn._xlws.FILTER(_xlfn._xlws.FILTER($D$2:$D$10000,($B$2:$B$10000=F5157)*($C$2:$C$10000=G5157)),_xlfn._xlws.FILTER($D$2:$D$10000,($B$2:$B$10000=F5157)*($C$2:$C$10000=G5157))&lt;&gt;"",""))="","",", ""forms"": [" &amp; _xlfn.TEXTJOIN(", ",TRUE,"{""form"": """ &amp; _xlfn._xlws.FILTER(_xlfn._xlws.FILTER($D$2:$D$10000,($B$2:$B$10000=F5157)*($C$2:$C$10000=G5157)),_xlfn._xlws.FILTER($D$2:$D$10000,($B$2:$B$10000=F5157)*($C$2:$C$10000=G5157))&lt;&gt;"","") &amp; """}") &amp; "]") &amp; "}"</f>
        <v>{"name": "Iron Tail"}</v>
      </c>
    </row>
    <row r="5158" spans="1:8" x14ac:dyDescent="0.25">
      <c r="A5158" t="s">
        <v>118</v>
      </c>
      <c r="B5158">
        <v>424</v>
      </c>
      <c r="C5158" t="s">
        <v>265</v>
      </c>
      <c r="F5158">
        <v>445</v>
      </c>
      <c r="G5158" t="str">
        <v>Laser Focus</v>
      </c>
      <c r="H5158" t="str" cm="1">
        <f t="array" ref="H5158">"{""name"": """ &amp; G5158 &amp; """" &amp; IF(_xlfn.TEXTJOIN("",TRUE,_xlfn._xlws.FILTER(_xlfn._xlws.FILTER($D$2:$D$10000,($B$2:$B$10000=F5158)*($C$2:$C$10000=G5158)),_xlfn._xlws.FILTER($D$2:$D$10000,($B$2:$B$10000=F5158)*($C$2:$C$10000=G5158))&lt;&gt;"",""))="","",", ""forms"": [" &amp; _xlfn.TEXTJOIN(", ",TRUE,"{""form"": """ &amp; _xlfn._xlws.FILTER(_xlfn._xlws.FILTER($D$2:$D$10000,($B$2:$B$10000=F5158)*($C$2:$C$10000=G5158)),_xlfn._xlws.FILTER($D$2:$D$10000,($B$2:$B$10000=F5158)*($C$2:$C$10000=G5158))&lt;&gt;"","") &amp; """}") &amp; "]") &amp; "}"</f>
        <v>{"name": "Laser Focus"}</v>
      </c>
    </row>
    <row r="5159" spans="1:8" x14ac:dyDescent="0.25">
      <c r="A5159" t="s">
        <v>118</v>
      </c>
      <c r="B5159">
        <v>424</v>
      </c>
      <c r="C5159" t="s">
        <v>65</v>
      </c>
      <c r="F5159">
        <v>445</v>
      </c>
      <c r="G5159" t="str">
        <v>Outrage</v>
      </c>
      <c r="H5159" t="str" cm="1">
        <f t="array" ref="H5159">"{""name"": """ &amp; G5159 &amp; """" &amp; IF(_xlfn.TEXTJOIN("",TRUE,_xlfn._xlws.FILTER(_xlfn._xlws.FILTER($D$2:$D$10000,($B$2:$B$10000=F5159)*($C$2:$C$10000=G5159)),_xlfn._xlws.FILTER($D$2:$D$10000,($B$2:$B$10000=F5159)*($C$2:$C$10000=G5159))&lt;&gt;"",""))="","",", ""forms"": [" &amp; _xlfn.TEXTJOIN(", ",TRUE,"{""form"": """ &amp; _xlfn._xlws.FILTER(_xlfn._xlws.FILTER($D$2:$D$10000,($B$2:$B$10000=F5159)*($C$2:$C$10000=G5159)),_xlfn._xlws.FILTER($D$2:$D$10000,($B$2:$B$10000=F5159)*($C$2:$C$10000=G5159))&lt;&gt;"","") &amp; """}") &amp; "]") &amp; "}"</f>
        <v>{"name": "Outrage"}</v>
      </c>
    </row>
    <row r="5160" spans="1:8" x14ac:dyDescent="0.25">
      <c r="A5160" t="s">
        <v>118</v>
      </c>
      <c r="B5160">
        <v>424</v>
      </c>
      <c r="C5160" t="s">
        <v>59</v>
      </c>
      <c r="F5160">
        <v>445</v>
      </c>
      <c r="G5160" t="str">
        <v>Snore</v>
      </c>
      <c r="H5160" t="str" cm="1">
        <f t="array" ref="H5160">"{""name"": """ &amp; G5160 &amp; """" &amp; IF(_xlfn.TEXTJOIN("",TRUE,_xlfn._xlws.FILTER(_xlfn._xlws.FILTER($D$2:$D$10000,($B$2:$B$10000=F5160)*($C$2:$C$10000=G5160)),_xlfn._xlws.FILTER($D$2:$D$10000,($B$2:$B$10000=F5160)*($C$2:$C$10000=G5160))&lt;&gt;"",""))="","",", ""forms"": [" &amp; _xlfn.TEXTJOIN(", ",TRUE,"{""form"": """ &amp; _xlfn._xlws.FILTER(_xlfn._xlws.FILTER($D$2:$D$10000,($B$2:$B$10000=F5160)*($C$2:$C$10000=G5160)),_xlfn._xlws.FILTER($D$2:$D$10000,($B$2:$B$10000=F5160)*($C$2:$C$10000=G5160))&lt;&gt;"","") &amp; """}") &amp; "]") &amp; "}"</f>
        <v>{"name": "Snore"}</v>
      </c>
    </row>
    <row r="5161" spans="1:8" x14ac:dyDescent="0.25">
      <c r="A5161" t="s">
        <v>118</v>
      </c>
      <c r="B5161">
        <v>424</v>
      </c>
      <c r="C5161" t="s">
        <v>267</v>
      </c>
      <c r="F5161">
        <v>445</v>
      </c>
      <c r="G5161" t="str">
        <v>Stealth Rock</v>
      </c>
      <c r="H5161" t="str" cm="1">
        <f t="array" ref="H5161">"{""name"": """ &amp; G5161 &amp; """" &amp; IF(_xlfn.TEXTJOIN("",TRUE,_xlfn._xlws.FILTER(_xlfn._xlws.FILTER($D$2:$D$10000,($B$2:$B$10000=F5161)*($C$2:$C$10000=G5161)),_xlfn._xlws.FILTER($D$2:$D$10000,($B$2:$B$10000=F5161)*($C$2:$C$10000=G5161))&lt;&gt;"",""))="","",", ""forms"": [" &amp; _xlfn.TEXTJOIN(", ",TRUE,"{""form"": """ &amp; _xlfn._xlws.FILTER(_xlfn._xlws.FILTER($D$2:$D$10000,($B$2:$B$10000=F5161)*($C$2:$C$10000=G5161)),_xlfn._xlws.FILTER($D$2:$D$10000,($B$2:$B$10000=F5161)*($C$2:$C$10000=G5161))&lt;&gt;"","") &amp; """}") &amp; "]") &amp; "}"</f>
        <v>{"name": "Stealth Rock"}</v>
      </c>
    </row>
    <row r="5162" spans="1:8" x14ac:dyDescent="0.25">
      <c r="A5162" t="s">
        <v>118</v>
      </c>
      <c r="B5162">
        <v>424</v>
      </c>
      <c r="C5162" t="s">
        <v>48</v>
      </c>
      <c r="F5162">
        <v>445</v>
      </c>
      <c r="G5162" t="str">
        <v>Stomping Tantrum</v>
      </c>
      <c r="H5162" t="str" cm="1">
        <f t="array" ref="H5162">"{""name"": """ &amp; G5162 &amp; """" &amp; IF(_xlfn.TEXTJOIN("",TRUE,_xlfn._xlws.FILTER(_xlfn._xlws.FILTER($D$2:$D$10000,($B$2:$B$10000=F5162)*($C$2:$C$10000=G5162)),_xlfn._xlws.FILTER($D$2:$D$10000,($B$2:$B$10000=F5162)*($C$2:$C$10000=G5162))&lt;&gt;"",""))="","",", ""forms"": [" &amp; _xlfn.TEXTJOIN(", ",TRUE,"{""form"": """ &amp; _xlfn._xlws.FILTER(_xlfn._xlws.FILTER($D$2:$D$10000,($B$2:$B$10000=F5162)*($C$2:$C$10000=G5162)),_xlfn._xlws.FILTER($D$2:$D$10000,($B$2:$B$10000=F5162)*($C$2:$C$10000=G5162))&lt;&gt;"","") &amp; """}") &amp; "]") &amp; "}"</f>
        <v>{"name": "Stomping Tantrum"}</v>
      </c>
    </row>
    <row r="5163" spans="1:8" x14ac:dyDescent="0.25">
      <c r="A5163" t="s">
        <v>118</v>
      </c>
      <c r="B5163">
        <v>424</v>
      </c>
      <c r="C5163" t="s">
        <v>119</v>
      </c>
      <c r="F5163">
        <v>446</v>
      </c>
      <c r="G5163" t="str">
        <v>After You</v>
      </c>
      <c r="H5163" t="str" cm="1">
        <f t="array" ref="H5163">"{""name"": """ &amp; G5163 &amp; """" &amp; IF(_xlfn.TEXTJOIN("",TRUE,_xlfn._xlws.FILTER(_xlfn._xlws.FILTER($D$2:$D$10000,($B$2:$B$10000=F5163)*($C$2:$C$10000=G5163)),_xlfn._xlws.FILTER($D$2:$D$10000,($B$2:$B$10000=F5163)*($C$2:$C$10000=G5163))&lt;&gt;"",""))="","",", ""forms"": [" &amp; _xlfn.TEXTJOIN(", ",TRUE,"{""form"": """ &amp; _xlfn._xlws.FILTER(_xlfn._xlws.FILTER($D$2:$D$10000,($B$2:$B$10000=F5163)*($C$2:$C$10000=G5163)),_xlfn._xlws.FILTER($D$2:$D$10000,($B$2:$B$10000=F5163)*($C$2:$C$10000=G5163))&lt;&gt;"","") &amp; """}") &amp; "]") &amp; "}"</f>
        <v>{"name": "After You"}</v>
      </c>
    </row>
    <row r="5164" spans="1:8" x14ac:dyDescent="0.25">
      <c r="A5164" t="s">
        <v>118</v>
      </c>
      <c r="B5164">
        <v>424</v>
      </c>
      <c r="C5164" t="s">
        <v>17</v>
      </c>
      <c r="F5164">
        <v>446</v>
      </c>
      <c r="G5164" t="str">
        <v>Covet</v>
      </c>
      <c r="H5164" t="str" cm="1">
        <f t="array" ref="H5164">"{""name"": """ &amp; G5164 &amp; """" &amp; IF(_xlfn.TEXTJOIN("",TRUE,_xlfn._xlws.FILTER(_xlfn._xlws.FILTER($D$2:$D$10000,($B$2:$B$10000=F5164)*($C$2:$C$10000=G5164)),_xlfn._xlws.FILTER($D$2:$D$10000,($B$2:$B$10000=F5164)*($C$2:$C$10000=G5164))&lt;&gt;"",""))="","",", ""forms"": [" &amp; _xlfn.TEXTJOIN(", ",TRUE,"{""form"": """ &amp; _xlfn._xlws.FILTER(_xlfn._xlws.FILTER($D$2:$D$10000,($B$2:$B$10000=F5164)*($C$2:$C$10000=G5164)),_xlfn._xlws.FILTER($D$2:$D$10000,($B$2:$B$10000=F5164)*($C$2:$C$10000=G5164))&lt;&gt;"","") &amp; """}") &amp; "]") &amp; "}"</f>
        <v>{"name": "Covet"}</v>
      </c>
    </row>
    <row r="5165" spans="1:8" x14ac:dyDescent="0.25">
      <c r="A5165" t="s">
        <v>118</v>
      </c>
      <c r="B5165">
        <v>424</v>
      </c>
      <c r="C5165" t="s">
        <v>115</v>
      </c>
      <c r="F5165">
        <v>446</v>
      </c>
      <c r="G5165" t="str">
        <v>Fire Punch</v>
      </c>
      <c r="H5165" t="str" cm="1">
        <f t="array" ref="H5165">"{""name"": """ &amp; G5165 &amp; """" &amp; IF(_xlfn.TEXTJOIN("",TRUE,_xlfn._xlws.FILTER(_xlfn._xlws.FILTER($D$2:$D$10000,($B$2:$B$10000=F5165)*($C$2:$C$10000=G5165)),_xlfn._xlws.FILTER($D$2:$D$10000,($B$2:$B$10000=F5165)*($C$2:$C$10000=G5165))&lt;&gt;"",""))="","",", ""forms"": [" &amp; _xlfn.TEXTJOIN(", ",TRUE,"{""form"": """ &amp; _xlfn._xlws.FILTER(_xlfn._xlws.FILTER($D$2:$D$10000,($B$2:$B$10000=F5165)*($C$2:$C$10000=G5165)),_xlfn._xlws.FILTER($D$2:$D$10000,($B$2:$B$10000=F5165)*($C$2:$C$10000=G5165))&lt;&gt;"","") &amp; """}") &amp; "]") &amp; "}"</f>
        <v>{"name": "Fire Punch"}</v>
      </c>
    </row>
    <row r="5166" spans="1:8" x14ac:dyDescent="0.25">
      <c r="A5166" t="s">
        <v>118</v>
      </c>
      <c r="B5166">
        <v>424</v>
      </c>
      <c r="C5166" t="s">
        <v>33</v>
      </c>
      <c r="F5166">
        <v>446</v>
      </c>
      <c r="G5166" t="str">
        <v>Focus Punch</v>
      </c>
      <c r="H5166" t="str" cm="1">
        <f t="array" ref="H5166">"{""name"": """ &amp; G5166 &amp; """" &amp; IF(_xlfn.TEXTJOIN("",TRUE,_xlfn._xlws.FILTER(_xlfn._xlws.FILTER($D$2:$D$10000,($B$2:$B$10000=F5166)*($C$2:$C$10000=G5166)),_xlfn._xlws.FILTER($D$2:$D$10000,($B$2:$B$10000=F5166)*($C$2:$C$10000=G5166))&lt;&gt;"",""))="","",", ""forms"": [" &amp; _xlfn.TEXTJOIN(", ",TRUE,"{""form"": """ &amp; _xlfn._xlws.FILTER(_xlfn._xlws.FILTER($D$2:$D$10000,($B$2:$B$10000=F5166)*($C$2:$C$10000=G5166)),_xlfn._xlws.FILTER($D$2:$D$10000,($B$2:$B$10000=F5166)*($C$2:$C$10000=G5166))&lt;&gt;"","") &amp; """}") &amp; "]") &amp; "}"</f>
        <v>{"name": "Focus Punch"}</v>
      </c>
    </row>
    <row r="5167" spans="1:8" x14ac:dyDescent="0.25">
      <c r="A5167" t="s">
        <v>118</v>
      </c>
      <c r="B5167">
        <v>424</v>
      </c>
      <c r="C5167" t="s">
        <v>6</v>
      </c>
      <c r="F5167">
        <v>446</v>
      </c>
      <c r="G5167" t="str">
        <v>Gunk Shot</v>
      </c>
      <c r="H5167" t="str" cm="1">
        <f t="array" ref="H5167">"{""name"": """ &amp; G5167 &amp; """" &amp; IF(_xlfn.TEXTJOIN("",TRUE,_xlfn._xlws.FILTER(_xlfn._xlws.FILTER($D$2:$D$10000,($B$2:$B$10000=F5167)*($C$2:$C$10000=G5167)),_xlfn._xlws.FILTER($D$2:$D$10000,($B$2:$B$10000=F5167)*($C$2:$C$10000=G5167))&lt;&gt;"",""))="","",", ""forms"": [" &amp; _xlfn.TEXTJOIN(", ",TRUE,"{""form"": """ &amp; _xlfn._xlws.FILTER(_xlfn._xlws.FILTER($D$2:$D$10000,($B$2:$B$10000=F5167)*($C$2:$C$10000=G5167)),_xlfn._xlws.FILTER($D$2:$D$10000,($B$2:$B$10000=F5167)*($C$2:$C$10000=G5167))&lt;&gt;"","") &amp; """}") &amp; "]") &amp; "}"</f>
        <v>{"name": "Gunk Shot"}</v>
      </c>
    </row>
    <row r="5168" spans="1:8" x14ac:dyDescent="0.25">
      <c r="A5168" t="s">
        <v>118</v>
      </c>
      <c r="B5168">
        <v>424</v>
      </c>
      <c r="C5168" t="s">
        <v>14</v>
      </c>
      <c r="F5168">
        <v>446</v>
      </c>
      <c r="G5168" t="str">
        <v>Hyper Voice</v>
      </c>
      <c r="H5168" t="str" cm="1">
        <f t="array" ref="H5168">"{""name"": """ &amp; G5168 &amp; """" &amp; IF(_xlfn.TEXTJOIN("",TRUE,_xlfn._xlws.FILTER(_xlfn._xlws.FILTER($D$2:$D$10000,($B$2:$B$10000=F5168)*($C$2:$C$10000=G5168)),_xlfn._xlws.FILTER($D$2:$D$10000,($B$2:$B$10000=F5168)*($C$2:$C$10000=G5168))&lt;&gt;"",""))="","",", ""forms"": [" &amp; _xlfn.TEXTJOIN(", ",TRUE,"{""form"": """ &amp; _xlfn._xlws.FILTER(_xlfn._xlws.FILTER($D$2:$D$10000,($B$2:$B$10000=F5168)*($C$2:$C$10000=G5168)),_xlfn._xlws.FILTER($D$2:$D$10000,($B$2:$B$10000=F5168)*($C$2:$C$10000=G5168))&lt;&gt;"","") &amp; """}") &amp; "]") &amp; "}"</f>
        <v>{"name": "Hyper Voice"}</v>
      </c>
    </row>
    <row r="5169" spans="1:8" x14ac:dyDescent="0.25">
      <c r="A5169" t="s">
        <v>278</v>
      </c>
      <c r="B5169">
        <v>425</v>
      </c>
      <c r="C5169" t="s">
        <v>106</v>
      </c>
      <c r="F5169">
        <v>446</v>
      </c>
      <c r="G5169" t="str">
        <v>Ice Punch</v>
      </c>
      <c r="H5169" t="str" cm="1">
        <f t="array" ref="H5169">"{""name"": """ &amp; G5169 &amp; """" &amp; IF(_xlfn.TEXTJOIN("",TRUE,_xlfn._xlws.FILTER(_xlfn._xlws.FILTER($D$2:$D$10000,($B$2:$B$10000=F5169)*($C$2:$C$10000=G5169)),_xlfn._xlws.FILTER($D$2:$D$10000,($B$2:$B$10000=F5169)*($C$2:$C$10000=G5169))&lt;&gt;"",""))="","",", ""forms"": [" &amp; _xlfn.TEXTJOIN(", ",TRUE,"{""form"": """ &amp; _xlfn._xlws.FILTER(_xlfn._xlws.FILTER($D$2:$D$10000,($B$2:$B$10000=F5169)*($C$2:$C$10000=G5169)),_xlfn._xlws.FILTER($D$2:$D$10000,($B$2:$B$10000=F5169)*($C$2:$C$10000=G5169))&lt;&gt;"","") &amp; """}") &amp; "]") &amp; "}"</f>
        <v>{"name": "Ice Punch"}</v>
      </c>
    </row>
    <row r="5170" spans="1:8" x14ac:dyDescent="0.25">
      <c r="A5170" t="s">
        <v>278</v>
      </c>
      <c r="B5170">
        <v>425</v>
      </c>
      <c r="C5170" t="s">
        <v>158</v>
      </c>
      <c r="F5170">
        <v>446</v>
      </c>
      <c r="G5170" t="str">
        <v>Icy Wind</v>
      </c>
      <c r="H5170" t="str" cm="1">
        <f t="array" ref="H5170">"{""name"": """ &amp; G5170 &amp; """" &amp; IF(_xlfn.TEXTJOIN("",TRUE,_xlfn._xlws.FILTER(_xlfn._xlws.FILTER($D$2:$D$10000,($B$2:$B$10000=F5170)*($C$2:$C$10000=G5170)),_xlfn._xlws.FILTER($D$2:$D$10000,($B$2:$B$10000=F5170)*($C$2:$C$10000=G5170))&lt;&gt;"",""))="","",", ""forms"": [" &amp; _xlfn.TEXTJOIN(", ",TRUE,"{""form"": """ &amp; _xlfn._xlws.FILTER(_xlfn._xlws.FILTER($D$2:$D$10000,($B$2:$B$10000=F5170)*($C$2:$C$10000=G5170)),_xlfn._xlws.FILTER($D$2:$D$10000,($B$2:$B$10000=F5170)*($C$2:$C$10000=G5170))&lt;&gt;"","") &amp; """}") &amp; "]") &amp; "}"</f>
        <v>{"name": "Icy Wind"}</v>
      </c>
    </row>
    <row r="5171" spans="1:8" x14ac:dyDescent="0.25">
      <c r="A5171" t="s">
        <v>278</v>
      </c>
      <c r="B5171">
        <v>425</v>
      </c>
      <c r="C5171" t="s">
        <v>27</v>
      </c>
      <c r="F5171">
        <v>446</v>
      </c>
      <c r="G5171" t="str">
        <v>Last Resort</v>
      </c>
      <c r="H5171" t="str" cm="1">
        <f t="array" ref="H5171">"{""name"": """ &amp; G5171 &amp; """" &amp; IF(_xlfn.TEXTJOIN("",TRUE,_xlfn._xlws.FILTER(_xlfn._xlws.FILTER($D$2:$D$10000,($B$2:$B$10000=F5171)*($C$2:$C$10000=G5171)),_xlfn._xlws.FILTER($D$2:$D$10000,($B$2:$B$10000=F5171)*($C$2:$C$10000=G5171))&lt;&gt;"",""))="","",", ""forms"": [" &amp; _xlfn.TEXTJOIN(", ",TRUE,"{""form"": """ &amp; _xlfn._xlws.FILTER(_xlfn._xlws.FILTER($D$2:$D$10000,($B$2:$B$10000=F5171)*($C$2:$C$10000=G5171)),_xlfn._xlws.FILTER($D$2:$D$10000,($B$2:$B$10000=F5171)*($C$2:$C$10000=G5171))&lt;&gt;"","") &amp; """}") &amp; "]") &amp; "}"</f>
        <v>{"name": "Last Resort"}</v>
      </c>
    </row>
    <row r="5172" spans="1:8" x14ac:dyDescent="0.25">
      <c r="A5172" t="s">
        <v>278</v>
      </c>
      <c r="B5172">
        <v>425</v>
      </c>
      <c r="C5172" t="s">
        <v>56</v>
      </c>
      <c r="F5172">
        <v>446</v>
      </c>
      <c r="G5172" t="str">
        <v>Recycle</v>
      </c>
      <c r="H5172" t="str" cm="1">
        <f t="array" ref="H5172">"{""name"": """ &amp; G5172 &amp; """" &amp; IF(_xlfn.TEXTJOIN("",TRUE,_xlfn._xlws.FILTER(_xlfn._xlws.FILTER($D$2:$D$10000,($B$2:$B$10000=F5172)*($C$2:$C$10000=G5172)),_xlfn._xlws.FILTER($D$2:$D$10000,($B$2:$B$10000=F5172)*($C$2:$C$10000=G5172))&lt;&gt;"",""))="","",", ""forms"": [" &amp; _xlfn.TEXTJOIN(", ",TRUE,"{""form"": """ &amp; _xlfn._xlws.FILTER(_xlfn._xlws.FILTER($D$2:$D$10000,($B$2:$B$10000=F5172)*($C$2:$C$10000=G5172)),_xlfn._xlws.FILTER($D$2:$D$10000,($B$2:$B$10000=F5172)*($C$2:$C$10000=G5172))&lt;&gt;"","") &amp; """}") &amp; "]") &amp; "}"</f>
        <v>{"name": "Recycle"}</v>
      </c>
    </row>
    <row r="5173" spans="1:8" x14ac:dyDescent="0.25">
      <c r="A5173" t="s">
        <v>278</v>
      </c>
      <c r="B5173">
        <v>425</v>
      </c>
      <c r="C5173" t="s">
        <v>24</v>
      </c>
      <c r="F5173">
        <v>446</v>
      </c>
      <c r="G5173" t="str">
        <v>Seed Bomb</v>
      </c>
      <c r="H5173" t="str" cm="1">
        <f t="array" ref="H5173">"{""name"": """ &amp; G5173 &amp; """" &amp; IF(_xlfn.TEXTJOIN("",TRUE,_xlfn._xlws.FILTER(_xlfn._xlws.FILTER($D$2:$D$10000,($B$2:$B$10000=F5173)*($C$2:$C$10000=G5173)),_xlfn._xlws.FILTER($D$2:$D$10000,($B$2:$B$10000=F5173)*($C$2:$C$10000=G5173))&lt;&gt;"",""))="","",", ""forms"": [" &amp; _xlfn.TEXTJOIN(", ",TRUE,"{""form"": """ &amp; _xlfn._xlws.FILTER(_xlfn._xlws.FILTER($D$2:$D$10000,($B$2:$B$10000=F5173)*($C$2:$C$10000=G5173)),_xlfn._xlws.FILTER($D$2:$D$10000,($B$2:$B$10000=F5173)*($C$2:$C$10000=G5173))&lt;&gt;"","") &amp; """}") &amp; "]") &amp; "}"</f>
        <v>{"name": "Seed Bomb"}</v>
      </c>
    </row>
    <row r="5174" spans="1:8" x14ac:dyDescent="0.25">
      <c r="A5174" t="s">
        <v>278</v>
      </c>
      <c r="B5174">
        <v>425</v>
      </c>
      <c r="C5174" t="s">
        <v>77</v>
      </c>
      <c r="F5174">
        <v>446</v>
      </c>
      <c r="G5174" t="str">
        <v>Shock Wave</v>
      </c>
      <c r="H5174" t="str" cm="1">
        <f t="array" ref="H5174">"{""name"": """ &amp; G5174 &amp; """" &amp; IF(_xlfn.TEXTJOIN("",TRUE,_xlfn._xlws.FILTER(_xlfn._xlws.FILTER($D$2:$D$10000,($B$2:$B$10000=F5174)*($C$2:$C$10000=G5174)),_xlfn._xlws.FILTER($D$2:$D$10000,($B$2:$B$10000=F5174)*($C$2:$C$10000=G5174))&lt;&gt;"",""))="","",", ""forms"": [" &amp; _xlfn.TEXTJOIN(", ",TRUE,"{""form"": """ &amp; _xlfn._xlws.FILTER(_xlfn._xlws.FILTER($D$2:$D$10000,($B$2:$B$10000=F5174)*($C$2:$C$10000=G5174)),_xlfn._xlws.FILTER($D$2:$D$10000,($B$2:$B$10000=F5174)*($C$2:$C$10000=G5174))&lt;&gt;"","") &amp; """}") &amp; "]") &amp; "}"</f>
        <v>{"name": "Shock Wave"}</v>
      </c>
    </row>
    <row r="5175" spans="1:8" x14ac:dyDescent="0.25">
      <c r="A5175" t="s">
        <v>278</v>
      </c>
      <c r="B5175">
        <v>425</v>
      </c>
      <c r="C5175" t="s">
        <v>167</v>
      </c>
      <c r="F5175">
        <v>446</v>
      </c>
      <c r="G5175" t="str">
        <v>Snatch</v>
      </c>
      <c r="H5175" t="str" cm="1">
        <f t="array" ref="H5175">"{""name"": """ &amp; G5175 &amp; """" &amp; IF(_xlfn.TEXTJOIN("",TRUE,_xlfn._xlws.FILTER(_xlfn._xlws.FILTER($D$2:$D$10000,($B$2:$B$10000=F5175)*($C$2:$C$10000=G5175)),_xlfn._xlws.FILTER($D$2:$D$10000,($B$2:$B$10000=F5175)*($C$2:$C$10000=G5175))&lt;&gt;"",""))="","",", ""forms"": [" &amp; _xlfn.TEXTJOIN(", ",TRUE,"{""form"": """ &amp; _xlfn._xlws.FILTER(_xlfn._xlws.FILTER($D$2:$D$10000,($B$2:$B$10000=F5175)*($C$2:$C$10000=G5175)),_xlfn._xlws.FILTER($D$2:$D$10000,($B$2:$B$10000=F5175)*($C$2:$C$10000=G5175))&lt;&gt;"","") &amp; """}") &amp; "]") &amp; "}"</f>
        <v>{"name": "Snatch"}</v>
      </c>
    </row>
    <row r="5176" spans="1:8" x14ac:dyDescent="0.25">
      <c r="A5176" t="s">
        <v>278</v>
      </c>
      <c r="B5176">
        <v>425</v>
      </c>
      <c r="C5176" t="s">
        <v>12</v>
      </c>
      <c r="F5176">
        <v>446</v>
      </c>
      <c r="G5176" t="str">
        <v>Snore</v>
      </c>
      <c r="H5176" t="str" cm="1">
        <f t="array" ref="H5176">"{""name"": """ &amp; G5176 &amp; """" &amp; IF(_xlfn.TEXTJOIN("",TRUE,_xlfn._xlws.FILTER(_xlfn._xlws.FILTER($D$2:$D$10000,($B$2:$B$10000=F5176)*($C$2:$C$10000=G5176)),_xlfn._xlws.FILTER($D$2:$D$10000,($B$2:$B$10000=F5176)*($C$2:$C$10000=G5176))&lt;&gt;"",""))="","",", ""forms"": [" &amp; _xlfn.TEXTJOIN(", ",TRUE,"{""form"": """ &amp; _xlfn._xlws.FILTER(_xlfn._xlws.FILTER($D$2:$D$10000,($B$2:$B$10000=F5176)*($C$2:$C$10000=G5176)),_xlfn._xlws.FILTER($D$2:$D$10000,($B$2:$B$10000=F5176)*($C$2:$C$10000=G5176))&lt;&gt;"","") &amp; """}") &amp; "]") &amp; "}"</f>
        <v>{"name": "Snore"}</v>
      </c>
    </row>
    <row r="5177" spans="1:8" x14ac:dyDescent="0.25">
      <c r="A5177" t="s">
        <v>278</v>
      </c>
      <c r="B5177">
        <v>425</v>
      </c>
      <c r="C5177" t="s">
        <v>48</v>
      </c>
      <c r="F5177">
        <v>446</v>
      </c>
      <c r="G5177" t="str">
        <v>Stomping Tantrum</v>
      </c>
      <c r="H5177" t="str" cm="1">
        <f t="array" ref="H5177">"{""name"": """ &amp; G5177 &amp; """" &amp; IF(_xlfn.TEXTJOIN("",TRUE,_xlfn._xlws.FILTER(_xlfn._xlws.FILTER($D$2:$D$10000,($B$2:$B$10000=F5177)*($C$2:$C$10000=G5177)),_xlfn._xlws.FILTER($D$2:$D$10000,($B$2:$B$10000=F5177)*($C$2:$C$10000=G5177))&lt;&gt;"",""))="","",", ""forms"": [" &amp; _xlfn.TEXTJOIN(", ",TRUE,"{""form"": """ &amp; _xlfn._xlws.FILTER(_xlfn._xlws.FILTER($D$2:$D$10000,($B$2:$B$10000=F5177)*($C$2:$C$10000=G5177)),_xlfn._xlws.FILTER($D$2:$D$10000,($B$2:$B$10000=F5177)*($C$2:$C$10000=G5177))&lt;&gt;"","") &amp; """}") &amp; "]") &amp; "}"</f>
        <v>{"name": "Stomping Tantrum"}</v>
      </c>
    </row>
    <row r="5178" spans="1:8" x14ac:dyDescent="0.25">
      <c r="A5178" t="s">
        <v>278</v>
      </c>
      <c r="B5178">
        <v>425</v>
      </c>
      <c r="C5178" t="s">
        <v>42</v>
      </c>
      <c r="F5178">
        <v>446</v>
      </c>
      <c r="G5178" t="str">
        <v>Superpower</v>
      </c>
      <c r="H5178" t="str" cm="1">
        <f t="array" ref="H5178">"{""name"": """ &amp; G5178 &amp; """" &amp; IF(_xlfn.TEXTJOIN("",TRUE,_xlfn._xlws.FILTER(_xlfn._xlws.FILTER($D$2:$D$10000,($B$2:$B$10000=F5178)*($C$2:$C$10000=G5178)),_xlfn._xlws.FILTER($D$2:$D$10000,($B$2:$B$10000=F5178)*($C$2:$C$10000=G5178))&lt;&gt;"",""))="","",", ""forms"": [" &amp; _xlfn.TEXTJOIN(", ",TRUE,"{""form"": """ &amp; _xlfn._xlws.FILTER(_xlfn._xlws.FILTER($D$2:$D$10000,($B$2:$B$10000=F5178)*($C$2:$C$10000=G5178)),_xlfn._xlws.FILTER($D$2:$D$10000,($B$2:$B$10000=F5178)*($C$2:$C$10000=G5178))&lt;&gt;"","") &amp; """}") &amp; "]") &amp; "}"</f>
        <v>{"name": "Superpower"}</v>
      </c>
    </row>
    <row r="5179" spans="1:8" x14ac:dyDescent="0.25">
      <c r="A5179" t="s">
        <v>278</v>
      </c>
      <c r="B5179">
        <v>425</v>
      </c>
      <c r="C5179" t="s">
        <v>17</v>
      </c>
      <c r="F5179">
        <v>446</v>
      </c>
      <c r="G5179" t="str">
        <v>Thunder Punch</v>
      </c>
      <c r="H5179" t="str" cm="1">
        <f t="array" ref="H5179">"{""name"": """ &amp; G5179 &amp; """" &amp; IF(_xlfn.TEXTJOIN("",TRUE,_xlfn._xlws.FILTER(_xlfn._xlws.FILTER($D$2:$D$10000,($B$2:$B$10000=F5179)*($C$2:$C$10000=G5179)),_xlfn._xlws.FILTER($D$2:$D$10000,($B$2:$B$10000=F5179)*($C$2:$C$10000=G5179))&lt;&gt;"",""))="","",", ""forms"": [" &amp; _xlfn.TEXTJOIN(", ",TRUE,"{""form"": """ &amp; _xlfn._xlws.FILTER(_xlfn._xlws.FILTER($D$2:$D$10000,($B$2:$B$10000=F5179)*($C$2:$C$10000=G5179)),_xlfn._xlws.FILTER($D$2:$D$10000,($B$2:$B$10000=F5179)*($C$2:$C$10000=G5179))&lt;&gt;"","") &amp; """}") &amp; "]") &amp; "}"</f>
        <v>{"name": "Thunder Punch"}</v>
      </c>
    </row>
    <row r="5180" spans="1:8" x14ac:dyDescent="0.25">
      <c r="A5180" t="s">
        <v>278</v>
      </c>
      <c r="B5180">
        <v>425</v>
      </c>
      <c r="C5180" t="s">
        <v>115</v>
      </c>
      <c r="F5180">
        <v>446</v>
      </c>
      <c r="G5180" t="str">
        <v>Uproar</v>
      </c>
      <c r="H5180" t="str" cm="1">
        <f t="array" ref="H5180">"{""name"": """ &amp; G5180 &amp; """" &amp; IF(_xlfn.TEXTJOIN("",TRUE,_xlfn._xlws.FILTER(_xlfn._xlws.FILTER($D$2:$D$10000,($B$2:$B$10000=F5180)*($C$2:$C$10000=G5180)),_xlfn._xlws.FILTER($D$2:$D$10000,($B$2:$B$10000=F5180)*($C$2:$C$10000=G5180))&lt;&gt;"",""))="","",", ""forms"": [" &amp; _xlfn.TEXTJOIN(", ",TRUE,"{""form"": """ &amp; _xlfn._xlws.FILTER(_xlfn._xlws.FILTER($D$2:$D$10000,($B$2:$B$10000=F5180)*($C$2:$C$10000=G5180)),_xlfn._xlws.FILTER($D$2:$D$10000,($B$2:$B$10000=F5180)*($C$2:$C$10000=G5180))&lt;&gt;"","") &amp; """}") &amp; "]") &amp; "}"</f>
        <v>{"name": "Uproar"}</v>
      </c>
    </row>
    <row r="5181" spans="1:8" x14ac:dyDescent="0.25">
      <c r="A5181" t="s">
        <v>278</v>
      </c>
      <c r="B5181">
        <v>425</v>
      </c>
      <c r="C5181" t="s">
        <v>31</v>
      </c>
      <c r="F5181">
        <v>446</v>
      </c>
      <c r="G5181" t="str">
        <v>Water Pulse</v>
      </c>
      <c r="H5181" t="str" cm="1">
        <f t="array" ref="H5181">"{""name"": """ &amp; G5181 &amp; """" &amp; IF(_xlfn.TEXTJOIN("",TRUE,_xlfn._xlws.FILTER(_xlfn._xlws.FILTER($D$2:$D$10000,($B$2:$B$10000=F5181)*($C$2:$C$10000=G5181)),_xlfn._xlws.FILTER($D$2:$D$10000,($B$2:$B$10000=F5181)*($C$2:$C$10000=G5181))&lt;&gt;"",""))="","",", ""forms"": [" &amp; _xlfn.TEXTJOIN(", ",TRUE,"{""form"": """ &amp; _xlfn._xlws.FILTER(_xlfn._xlws.FILTER($D$2:$D$10000,($B$2:$B$10000=F5181)*($C$2:$C$10000=G5181)),_xlfn._xlws.FILTER($D$2:$D$10000,($B$2:$B$10000=F5181)*($C$2:$C$10000=G5181))&lt;&gt;"","") &amp; """}") &amp; "]") &amp; "}"</f>
        <v>{"name": "Water Pulse"}</v>
      </c>
    </row>
    <row r="5182" spans="1:8" x14ac:dyDescent="0.25">
      <c r="A5182" t="s">
        <v>278</v>
      </c>
      <c r="B5182">
        <v>425</v>
      </c>
      <c r="C5182" t="s">
        <v>79</v>
      </c>
      <c r="F5182">
        <v>446</v>
      </c>
      <c r="G5182" t="str">
        <v>Zen Headbutt</v>
      </c>
      <c r="H5182" t="str" cm="1">
        <f t="array" ref="H5182">"{""name"": """ &amp; G5182 &amp; """" &amp; IF(_xlfn.TEXTJOIN("",TRUE,_xlfn._xlws.FILTER(_xlfn._xlws.FILTER($D$2:$D$10000,($B$2:$B$10000=F5182)*($C$2:$C$10000=G5182)),_xlfn._xlws.FILTER($D$2:$D$10000,($B$2:$B$10000=F5182)*($C$2:$C$10000=G5182))&lt;&gt;"",""))="","",", ""forms"": [" &amp; _xlfn.TEXTJOIN(", ",TRUE,"{""form"": """ &amp; _xlfn._xlws.FILTER(_xlfn._xlws.FILTER($D$2:$D$10000,($B$2:$B$10000=F5182)*($C$2:$C$10000=G5182)),_xlfn._xlws.FILTER($D$2:$D$10000,($B$2:$B$10000=F5182)*($C$2:$C$10000=G5182))&lt;&gt;"","") &amp; """}") &amp; "]") &amp; "}"</f>
        <v>{"name": "Zen Headbutt"}</v>
      </c>
    </row>
    <row r="5183" spans="1:8" x14ac:dyDescent="0.25">
      <c r="A5183" t="s">
        <v>278</v>
      </c>
      <c r="B5183">
        <v>425</v>
      </c>
      <c r="C5183" t="s">
        <v>187</v>
      </c>
      <c r="F5183">
        <v>447</v>
      </c>
      <c r="G5183" t="str">
        <v>Drain Punch</v>
      </c>
      <c r="H5183" t="str" cm="1">
        <f t="array" ref="H5183">"{""name"": """ &amp; G5183 &amp; """" &amp; IF(_xlfn.TEXTJOIN("",TRUE,_xlfn._xlws.FILTER(_xlfn._xlws.FILTER($D$2:$D$10000,($B$2:$B$10000=F5183)*($C$2:$C$10000=G5183)),_xlfn._xlws.FILTER($D$2:$D$10000,($B$2:$B$10000=F5183)*($C$2:$C$10000=G5183))&lt;&gt;"",""))="","",", ""forms"": [" &amp; _xlfn.TEXTJOIN(", ",TRUE,"{""form"": """ &amp; _xlfn._xlws.FILTER(_xlfn._xlws.FILTER($D$2:$D$10000,($B$2:$B$10000=F5183)*($C$2:$C$10000=G5183)),_xlfn._xlws.FILTER($D$2:$D$10000,($B$2:$B$10000=F5183)*($C$2:$C$10000=G5183))&lt;&gt;"","") &amp; """}") &amp; "]") &amp; "}"</f>
        <v>{"name": "Drain Punch"}</v>
      </c>
    </row>
    <row r="5184" spans="1:8" x14ac:dyDescent="0.25">
      <c r="A5184" t="s">
        <v>557</v>
      </c>
      <c r="B5184">
        <v>426</v>
      </c>
      <c r="C5184" t="s">
        <v>106</v>
      </c>
      <c r="F5184">
        <v>447</v>
      </c>
      <c r="G5184" t="str">
        <v>Dual Chop</v>
      </c>
      <c r="H5184" t="str" cm="1">
        <f t="array" ref="H5184">"{""name"": """ &amp; G5184 &amp; """" &amp; IF(_xlfn.TEXTJOIN("",TRUE,_xlfn._xlws.FILTER(_xlfn._xlws.FILTER($D$2:$D$10000,($B$2:$B$10000=F5184)*($C$2:$C$10000=G5184)),_xlfn._xlws.FILTER($D$2:$D$10000,($B$2:$B$10000=F5184)*($C$2:$C$10000=G5184))&lt;&gt;"",""))="","",", ""forms"": [" &amp; _xlfn.TEXTJOIN(", ",TRUE,"{""form"": """ &amp; _xlfn._xlws.FILTER(_xlfn._xlws.FILTER($D$2:$D$10000,($B$2:$B$10000=F5184)*($C$2:$C$10000=G5184)),_xlfn._xlws.FILTER($D$2:$D$10000,($B$2:$B$10000=F5184)*($C$2:$C$10000=G5184))&lt;&gt;"","") &amp; """}") &amp; "]") &amp; "}"</f>
        <v>{"name": "Dual Chop"}</v>
      </c>
    </row>
    <row r="5185" spans="1:8" x14ac:dyDescent="0.25">
      <c r="A5185" t="s">
        <v>557</v>
      </c>
      <c r="B5185">
        <v>426</v>
      </c>
      <c r="C5185" t="s">
        <v>158</v>
      </c>
      <c r="F5185">
        <v>447</v>
      </c>
      <c r="G5185" t="str">
        <v>Focus Punch</v>
      </c>
      <c r="H5185" t="str" cm="1">
        <f t="array" ref="H5185">"{""name"": """ &amp; G5185 &amp; """" &amp; IF(_xlfn.TEXTJOIN("",TRUE,_xlfn._xlws.FILTER(_xlfn._xlws.FILTER($D$2:$D$10000,($B$2:$B$10000=F5185)*($C$2:$C$10000=G5185)),_xlfn._xlws.FILTER($D$2:$D$10000,($B$2:$B$10000=F5185)*($C$2:$C$10000=G5185))&lt;&gt;"",""))="","",", ""forms"": [" &amp; _xlfn.TEXTJOIN(", ",TRUE,"{""form"": """ &amp; _xlfn._xlws.FILTER(_xlfn._xlws.FILTER($D$2:$D$10000,($B$2:$B$10000=F5185)*($C$2:$C$10000=G5185)),_xlfn._xlws.FILTER($D$2:$D$10000,($B$2:$B$10000=F5185)*($C$2:$C$10000=G5185))&lt;&gt;"","") &amp; """}") &amp; "]") &amp; "}"</f>
        <v>{"name": "Focus Punch"}</v>
      </c>
    </row>
    <row r="5186" spans="1:8" x14ac:dyDescent="0.25">
      <c r="A5186" t="s">
        <v>557</v>
      </c>
      <c r="B5186">
        <v>426</v>
      </c>
      <c r="C5186" t="s">
        <v>27</v>
      </c>
      <c r="F5186">
        <v>447</v>
      </c>
      <c r="G5186" t="str">
        <v>Helping Hand</v>
      </c>
      <c r="H5186" t="str" cm="1">
        <f t="array" ref="H5186">"{""name"": """ &amp; G5186 &amp; """" &amp; IF(_xlfn.TEXTJOIN("",TRUE,_xlfn._xlws.FILTER(_xlfn._xlws.FILTER($D$2:$D$10000,($B$2:$B$10000=F5186)*($C$2:$C$10000=G5186)),_xlfn._xlws.FILTER($D$2:$D$10000,($B$2:$B$10000=F5186)*($C$2:$C$10000=G5186))&lt;&gt;"",""))="","",", ""forms"": [" &amp; _xlfn.TEXTJOIN(", ",TRUE,"{""form"": """ &amp; _xlfn._xlws.FILTER(_xlfn._xlws.FILTER($D$2:$D$10000,($B$2:$B$10000=F5186)*($C$2:$C$10000=G5186)),_xlfn._xlws.FILTER($D$2:$D$10000,($B$2:$B$10000=F5186)*($C$2:$C$10000=G5186))&lt;&gt;"","") &amp; """}") &amp; "]") &amp; "}"</f>
        <v>{"name": "Helping Hand"}</v>
      </c>
    </row>
    <row r="5187" spans="1:8" x14ac:dyDescent="0.25">
      <c r="A5187" t="s">
        <v>557</v>
      </c>
      <c r="B5187">
        <v>426</v>
      </c>
      <c r="C5187" t="s">
        <v>56</v>
      </c>
      <c r="F5187">
        <v>447</v>
      </c>
      <c r="G5187" t="str">
        <v>Ice Punch</v>
      </c>
      <c r="H5187" t="str" cm="1">
        <f t="array" ref="H5187">"{""name"": """ &amp; G5187 &amp; """" &amp; IF(_xlfn.TEXTJOIN("",TRUE,_xlfn._xlws.FILTER(_xlfn._xlws.FILTER($D$2:$D$10000,($B$2:$B$10000=F5187)*($C$2:$C$10000=G5187)),_xlfn._xlws.FILTER($D$2:$D$10000,($B$2:$B$10000=F5187)*($C$2:$C$10000=G5187))&lt;&gt;"",""))="","",", ""forms"": [" &amp; _xlfn.TEXTJOIN(", ",TRUE,"{""form"": """ &amp; _xlfn._xlws.FILTER(_xlfn._xlws.FILTER($D$2:$D$10000,($B$2:$B$10000=F5187)*($C$2:$C$10000=G5187)),_xlfn._xlws.FILTER($D$2:$D$10000,($B$2:$B$10000=F5187)*($C$2:$C$10000=G5187))&lt;&gt;"","") &amp; """}") &amp; "]") &amp; "}"</f>
        <v>{"name": "Ice Punch"}</v>
      </c>
    </row>
    <row r="5188" spans="1:8" x14ac:dyDescent="0.25">
      <c r="A5188" t="s">
        <v>557</v>
      </c>
      <c r="B5188">
        <v>426</v>
      </c>
      <c r="C5188" t="s">
        <v>24</v>
      </c>
      <c r="F5188">
        <v>447</v>
      </c>
      <c r="G5188" t="str">
        <v>Iron Defense</v>
      </c>
      <c r="H5188" t="str" cm="1">
        <f t="array" ref="H5188">"{""name"": """ &amp; G5188 &amp; """" &amp; IF(_xlfn.TEXTJOIN("",TRUE,_xlfn._xlws.FILTER(_xlfn._xlws.FILTER($D$2:$D$10000,($B$2:$B$10000=F5188)*($C$2:$C$10000=G5188)),_xlfn._xlws.FILTER($D$2:$D$10000,($B$2:$B$10000=F5188)*($C$2:$C$10000=G5188))&lt;&gt;"",""))="","",", ""forms"": [" &amp; _xlfn.TEXTJOIN(", ",TRUE,"{""form"": """ &amp; _xlfn._xlws.FILTER(_xlfn._xlws.FILTER($D$2:$D$10000,($B$2:$B$10000=F5188)*($C$2:$C$10000=G5188)),_xlfn._xlws.FILTER($D$2:$D$10000,($B$2:$B$10000=F5188)*($C$2:$C$10000=G5188))&lt;&gt;"","") &amp; """}") &amp; "]") &amp; "}"</f>
        <v>{"name": "Iron Defense"}</v>
      </c>
    </row>
    <row r="5189" spans="1:8" x14ac:dyDescent="0.25">
      <c r="A5189" t="s">
        <v>557</v>
      </c>
      <c r="B5189">
        <v>426</v>
      </c>
      <c r="C5189" t="s">
        <v>77</v>
      </c>
      <c r="F5189">
        <v>447</v>
      </c>
      <c r="G5189" t="str">
        <v>Iron Tail</v>
      </c>
      <c r="H5189" t="str" cm="1">
        <f t="array" ref="H5189">"{""name"": """ &amp; G5189 &amp; """" &amp; IF(_xlfn.TEXTJOIN("",TRUE,_xlfn._xlws.FILTER(_xlfn._xlws.FILTER($D$2:$D$10000,($B$2:$B$10000=F5189)*($C$2:$C$10000=G5189)),_xlfn._xlws.FILTER($D$2:$D$10000,($B$2:$B$10000=F5189)*($C$2:$C$10000=G5189))&lt;&gt;"",""))="","",", ""forms"": [" &amp; _xlfn.TEXTJOIN(", ",TRUE,"{""form"": """ &amp; _xlfn._xlws.FILTER(_xlfn._xlws.FILTER($D$2:$D$10000,($B$2:$B$10000=F5189)*($C$2:$C$10000=G5189)),_xlfn._xlws.FILTER($D$2:$D$10000,($B$2:$B$10000=F5189)*($C$2:$C$10000=G5189))&lt;&gt;"","") &amp; """}") &amp; "]") &amp; "}"</f>
        <v>{"name": "Iron Tail"}</v>
      </c>
    </row>
    <row r="5190" spans="1:8" x14ac:dyDescent="0.25">
      <c r="A5190" t="s">
        <v>557</v>
      </c>
      <c r="B5190">
        <v>426</v>
      </c>
      <c r="C5190" t="s">
        <v>167</v>
      </c>
      <c r="F5190">
        <v>447</v>
      </c>
      <c r="G5190" t="str">
        <v>Laser Focus</v>
      </c>
      <c r="H5190" t="str" cm="1">
        <f t="array" ref="H5190">"{""name"": """ &amp; G5190 &amp; """" &amp; IF(_xlfn.TEXTJOIN("",TRUE,_xlfn._xlws.FILTER(_xlfn._xlws.FILTER($D$2:$D$10000,($B$2:$B$10000=F5190)*($C$2:$C$10000=G5190)),_xlfn._xlws.FILTER($D$2:$D$10000,($B$2:$B$10000=F5190)*($C$2:$C$10000=G5190))&lt;&gt;"",""))="","",", ""forms"": [" &amp; _xlfn.TEXTJOIN(", ",TRUE,"{""form"": """ &amp; _xlfn._xlws.FILTER(_xlfn._xlws.FILTER($D$2:$D$10000,($B$2:$B$10000=F5190)*($C$2:$C$10000=G5190)),_xlfn._xlws.FILTER($D$2:$D$10000,($B$2:$B$10000=F5190)*($C$2:$C$10000=G5190))&lt;&gt;"","") &amp; """}") &amp; "]") &amp; "}"</f>
        <v>{"name": "Laser Focus"}</v>
      </c>
    </row>
    <row r="5191" spans="1:8" x14ac:dyDescent="0.25">
      <c r="A5191" t="s">
        <v>557</v>
      </c>
      <c r="B5191">
        <v>426</v>
      </c>
      <c r="C5191" t="s">
        <v>12</v>
      </c>
      <c r="F5191">
        <v>447</v>
      </c>
      <c r="G5191" t="str">
        <v>Low Kick</v>
      </c>
      <c r="H5191" t="str" cm="1">
        <f t="array" ref="H5191">"{""name"": """ &amp; G5191 &amp; """" &amp; IF(_xlfn.TEXTJOIN("",TRUE,_xlfn._xlws.FILTER(_xlfn._xlws.FILTER($D$2:$D$10000,($B$2:$B$10000=F5191)*($C$2:$C$10000=G5191)),_xlfn._xlws.FILTER($D$2:$D$10000,($B$2:$B$10000=F5191)*($C$2:$C$10000=G5191))&lt;&gt;"",""))="","",", ""forms"": [" &amp; _xlfn.TEXTJOIN(", ",TRUE,"{""form"": """ &amp; _xlfn._xlws.FILTER(_xlfn._xlws.FILTER($D$2:$D$10000,($B$2:$B$10000=F5191)*($C$2:$C$10000=G5191)),_xlfn._xlws.FILTER($D$2:$D$10000,($B$2:$B$10000=F5191)*($C$2:$C$10000=G5191))&lt;&gt;"","") &amp; """}") &amp; "]") &amp; "}"</f>
        <v>{"name": "Low Kick"}</v>
      </c>
    </row>
    <row r="5192" spans="1:8" x14ac:dyDescent="0.25">
      <c r="A5192" t="s">
        <v>557</v>
      </c>
      <c r="B5192">
        <v>426</v>
      </c>
      <c r="C5192" t="s">
        <v>48</v>
      </c>
      <c r="F5192">
        <v>447</v>
      </c>
      <c r="G5192" t="str">
        <v>Magnet Rise</v>
      </c>
      <c r="H5192" t="str" cm="1">
        <f t="array" ref="H5192">"{""name"": """ &amp; G5192 &amp; """" &amp; IF(_xlfn.TEXTJOIN("",TRUE,_xlfn._xlws.FILTER(_xlfn._xlws.FILTER($D$2:$D$10000,($B$2:$B$10000=F5192)*($C$2:$C$10000=G5192)),_xlfn._xlws.FILTER($D$2:$D$10000,($B$2:$B$10000=F5192)*($C$2:$C$10000=G5192))&lt;&gt;"",""))="","",", ""forms"": [" &amp; _xlfn.TEXTJOIN(", ",TRUE,"{""form"": """ &amp; _xlfn._xlws.FILTER(_xlfn._xlws.FILTER($D$2:$D$10000,($B$2:$B$10000=F5192)*($C$2:$C$10000=G5192)),_xlfn._xlws.FILTER($D$2:$D$10000,($B$2:$B$10000=F5192)*($C$2:$C$10000=G5192))&lt;&gt;"","") &amp; """}") &amp; "]") &amp; "}"</f>
        <v>{"name": "Magnet Rise"}</v>
      </c>
    </row>
    <row r="5193" spans="1:8" x14ac:dyDescent="0.25">
      <c r="A5193" t="s">
        <v>557</v>
      </c>
      <c r="B5193">
        <v>426</v>
      </c>
      <c r="C5193" t="s">
        <v>42</v>
      </c>
      <c r="F5193">
        <v>447</v>
      </c>
      <c r="G5193" t="str">
        <v>Role Play</v>
      </c>
      <c r="H5193" t="str" cm="1">
        <f t="array" ref="H5193">"{""name"": """ &amp; G5193 &amp; """" &amp; IF(_xlfn.TEXTJOIN("",TRUE,_xlfn._xlws.FILTER(_xlfn._xlws.FILTER($D$2:$D$10000,($B$2:$B$10000=F5193)*($C$2:$C$10000=G5193)),_xlfn._xlws.FILTER($D$2:$D$10000,($B$2:$B$10000=F5193)*($C$2:$C$10000=G5193))&lt;&gt;"",""))="","",", ""forms"": [" &amp; _xlfn.TEXTJOIN(", ",TRUE,"{""form"": """ &amp; _xlfn._xlws.FILTER(_xlfn._xlws.FILTER($D$2:$D$10000,($B$2:$B$10000=F5193)*($C$2:$C$10000=G5193)),_xlfn._xlws.FILTER($D$2:$D$10000,($B$2:$B$10000=F5193)*($C$2:$C$10000=G5193))&lt;&gt;"","") &amp; """}") &amp; "]") &amp; "}"</f>
        <v>{"name": "Role Play"}</v>
      </c>
    </row>
    <row r="5194" spans="1:8" x14ac:dyDescent="0.25">
      <c r="A5194" t="s">
        <v>557</v>
      </c>
      <c r="B5194">
        <v>426</v>
      </c>
      <c r="C5194" t="s">
        <v>17</v>
      </c>
      <c r="F5194">
        <v>447</v>
      </c>
      <c r="G5194" t="str">
        <v>Snore</v>
      </c>
      <c r="H5194" t="str" cm="1">
        <f t="array" ref="H5194">"{""name"": """ &amp; G5194 &amp; """" &amp; IF(_xlfn.TEXTJOIN("",TRUE,_xlfn._xlws.FILTER(_xlfn._xlws.FILTER($D$2:$D$10000,($B$2:$B$10000=F5194)*($C$2:$C$10000=G5194)),_xlfn._xlws.FILTER($D$2:$D$10000,($B$2:$B$10000=F5194)*($C$2:$C$10000=G5194))&lt;&gt;"",""))="","",", ""forms"": [" &amp; _xlfn.TEXTJOIN(", ",TRUE,"{""form"": """ &amp; _xlfn._xlws.FILTER(_xlfn._xlws.FILTER($D$2:$D$10000,($B$2:$B$10000=F5194)*($C$2:$C$10000=G5194)),_xlfn._xlws.FILTER($D$2:$D$10000,($B$2:$B$10000=F5194)*($C$2:$C$10000=G5194))&lt;&gt;"","") &amp; """}") &amp; "]") &amp; "}"</f>
        <v>{"name": "Snore"}</v>
      </c>
    </row>
    <row r="5195" spans="1:8" x14ac:dyDescent="0.25">
      <c r="A5195" t="s">
        <v>557</v>
      </c>
      <c r="B5195">
        <v>426</v>
      </c>
      <c r="C5195" t="s">
        <v>115</v>
      </c>
      <c r="F5195">
        <v>447</v>
      </c>
      <c r="G5195" t="str">
        <v>Thunder Punch</v>
      </c>
      <c r="H5195" t="str" cm="1">
        <f t="array" ref="H5195">"{""name"": """ &amp; G5195 &amp; """" &amp; IF(_xlfn.TEXTJOIN("",TRUE,_xlfn._xlws.FILTER(_xlfn._xlws.FILTER($D$2:$D$10000,($B$2:$B$10000=F5195)*($C$2:$C$10000=G5195)),_xlfn._xlws.FILTER($D$2:$D$10000,($B$2:$B$10000=F5195)*($C$2:$C$10000=G5195))&lt;&gt;"",""))="","",", ""forms"": [" &amp; _xlfn.TEXTJOIN(", ",TRUE,"{""form"": """ &amp; _xlfn._xlws.FILTER(_xlfn._xlws.FILTER($D$2:$D$10000,($B$2:$B$10000=F5195)*($C$2:$C$10000=G5195)),_xlfn._xlws.FILTER($D$2:$D$10000,($B$2:$B$10000=F5195)*($C$2:$C$10000=G5195))&lt;&gt;"","") &amp; """}") &amp; "]") &amp; "}"</f>
        <v>{"name": "Thunder Punch"}</v>
      </c>
    </row>
    <row r="5196" spans="1:8" x14ac:dyDescent="0.25">
      <c r="A5196" t="s">
        <v>557</v>
      </c>
      <c r="B5196">
        <v>426</v>
      </c>
      <c r="C5196" t="s">
        <v>31</v>
      </c>
      <c r="F5196">
        <v>447</v>
      </c>
      <c r="G5196" t="str">
        <v>Zen Headbutt</v>
      </c>
      <c r="H5196" t="str" cm="1">
        <f t="array" ref="H5196">"{""name"": """ &amp; G5196 &amp; """" &amp; IF(_xlfn.TEXTJOIN("",TRUE,_xlfn._xlws.FILTER(_xlfn._xlws.FILTER($D$2:$D$10000,($B$2:$B$10000=F5196)*($C$2:$C$10000=G5196)),_xlfn._xlws.FILTER($D$2:$D$10000,($B$2:$B$10000=F5196)*($C$2:$C$10000=G5196))&lt;&gt;"",""))="","",", ""forms"": [" &amp; _xlfn.TEXTJOIN(", ",TRUE,"{""form"": """ &amp; _xlfn._xlws.FILTER(_xlfn._xlws.FILTER($D$2:$D$10000,($B$2:$B$10000=F5196)*($C$2:$C$10000=G5196)),_xlfn._xlws.FILTER($D$2:$D$10000,($B$2:$B$10000=F5196)*($C$2:$C$10000=G5196))&lt;&gt;"","") &amp; """}") &amp; "]") &amp; "}"</f>
        <v>{"name": "Zen Headbutt"}</v>
      </c>
    </row>
    <row r="5197" spans="1:8" x14ac:dyDescent="0.25">
      <c r="A5197" t="s">
        <v>557</v>
      </c>
      <c r="B5197">
        <v>426</v>
      </c>
      <c r="C5197" t="s">
        <v>79</v>
      </c>
      <c r="F5197">
        <v>448</v>
      </c>
      <c r="G5197" t="str">
        <v>Dragon Pulse</v>
      </c>
      <c r="H5197" t="str" cm="1">
        <f t="array" ref="H5197">"{""name"": """ &amp; G5197 &amp; """" &amp; IF(_xlfn.TEXTJOIN("",TRUE,_xlfn._xlws.FILTER(_xlfn._xlws.FILTER($D$2:$D$10000,($B$2:$B$10000=F5197)*($C$2:$C$10000=G5197)),_xlfn._xlws.FILTER($D$2:$D$10000,($B$2:$B$10000=F5197)*($C$2:$C$10000=G5197))&lt;&gt;"",""))="","",", ""forms"": [" &amp; _xlfn.TEXTJOIN(", ",TRUE,"{""form"": """ &amp; _xlfn._xlws.FILTER(_xlfn._xlws.FILTER($D$2:$D$10000,($B$2:$B$10000=F5197)*($C$2:$C$10000=G5197)),_xlfn._xlws.FILTER($D$2:$D$10000,($B$2:$B$10000=F5197)*($C$2:$C$10000=G5197))&lt;&gt;"","") &amp; """}") &amp; "]") &amp; "}"</f>
        <v>{"name": "Dragon Pulse"}</v>
      </c>
    </row>
    <row r="5198" spans="1:8" x14ac:dyDescent="0.25">
      <c r="A5198" t="s">
        <v>557</v>
      </c>
      <c r="B5198">
        <v>426</v>
      </c>
      <c r="C5198" t="s">
        <v>187</v>
      </c>
      <c r="F5198">
        <v>448</v>
      </c>
      <c r="G5198" t="str">
        <v>Drain Punch</v>
      </c>
      <c r="H5198" t="str" cm="1">
        <f t="array" ref="H5198">"{""name"": """ &amp; G5198 &amp; """" &amp; IF(_xlfn.TEXTJOIN("",TRUE,_xlfn._xlws.FILTER(_xlfn._xlws.FILTER($D$2:$D$10000,($B$2:$B$10000=F5198)*($C$2:$C$10000=G5198)),_xlfn._xlws.FILTER($D$2:$D$10000,($B$2:$B$10000=F5198)*($C$2:$C$10000=G5198))&lt;&gt;"",""))="","",", ""forms"": [" &amp; _xlfn.TEXTJOIN(", ",TRUE,"{""form"": """ &amp; _xlfn._xlws.FILTER(_xlfn._xlws.FILTER($D$2:$D$10000,($B$2:$B$10000=F5198)*($C$2:$C$10000=G5198)),_xlfn._xlws.FILTER($D$2:$D$10000,($B$2:$B$10000=F5198)*($C$2:$C$10000=G5198))&lt;&gt;"","") &amp; """}") &amp; "]") &amp; "}"</f>
        <v>{"name": "Drain Punch"}</v>
      </c>
    </row>
    <row r="5199" spans="1:8" x14ac:dyDescent="0.25">
      <c r="A5199" t="s">
        <v>486</v>
      </c>
      <c r="B5199">
        <v>427</v>
      </c>
      <c r="C5199" t="s">
        <v>52</v>
      </c>
      <c r="F5199">
        <v>448</v>
      </c>
      <c r="G5199" t="str">
        <v>Dual Chop</v>
      </c>
      <c r="H5199" t="str" cm="1">
        <f t="array" ref="H5199">"{""name"": """ &amp; G5199 &amp; """" &amp; IF(_xlfn.TEXTJOIN("",TRUE,_xlfn._xlws.FILTER(_xlfn._xlws.FILTER($D$2:$D$10000,($B$2:$B$10000=F5199)*($C$2:$C$10000=G5199)),_xlfn._xlws.FILTER($D$2:$D$10000,($B$2:$B$10000=F5199)*($C$2:$C$10000=G5199))&lt;&gt;"",""))="","",", ""forms"": [" &amp; _xlfn.TEXTJOIN(", ",TRUE,"{""form"": """ &amp; _xlfn._xlws.FILTER(_xlfn._xlws.FILTER($D$2:$D$10000,($B$2:$B$10000=F5199)*($C$2:$C$10000=G5199)),_xlfn._xlws.FILTER($D$2:$D$10000,($B$2:$B$10000=F5199)*($C$2:$C$10000=G5199))&lt;&gt;"","") &amp; """}") &amp; "]") &amp; "}"</f>
        <v>{"name": "Dual Chop"}</v>
      </c>
    </row>
    <row r="5200" spans="1:8" x14ac:dyDescent="0.25">
      <c r="A5200" t="s">
        <v>486</v>
      </c>
      <c r="B5200">
        <v>427</v>
      </c>
      <c r="C5200" t="s">
        <v>338</v>
      </c>
      <c r="F5200">
        <v>448</v>
      </c>
      <c r="G5200" t="str">
        <v>Focus Punch</v>
      </c>
      <c r="H5200" t="str" cm="1">
        <f t="array" ref="H5200">"{""name"": """ &amp; G5200 &amp; """" &amp; IF(_xlfn.TEXTJOIN("",TRUE,_xlfn._xlws.FILTER(_xlfn._xlws.FILTER($D$2:$D$10000,($B$2:$B$10000=F5200)*($C$2:$C$10000=G5200)),_xlfn._xlws.FILTER($D$2:$D$10000,($B$2:$B$10000=F5200)*($C$2:$C$10000=G5200))&lt;&gt;"",""))="","",", ""forms"": [" &amp; _xlfn.TEXTJOIN(", ",TRUE,"{""form"": """ &amp; _xlfn._xlws.FILTER(_xlfn._xlws.FILTER($D$2:$D$10000,($B$2:$B$10000=F5200)*($C$2:$C$10000=G5200)),_xlfn._xlws.FILTER($D$2:$D$10000,($B$2:$B$10000=F5200)*($C$2:$C$10000=G5200))&lt;&gt;"","") &amp; """}") &amp; "]") &amp; "}"</f>
        <v>{"name": "Focus Punch"}</v>
      </c>
    </row>
    <row r="5201" spans="1:8" x14ac:dyDescent="0.25">
      <c r="A5201" t="s">
        <v>486</v>
      </c>
      <c r="B5201">
        <v>427</v>
      </c>
      <c r="C5201" t="s">
        <v>4</v>
      </c>
      <c r="F5201">
        <v>448</v>
      </c>
      <c r="G5201" t="str">
        <v>Helping Hand</v>
      </c>
      <c r="H5201" t="str" cm="1">
        <f t="array" ref="H5201">"{""name"": """ &amp; G5201 &amp; """" &amp; IF(_xlfn.TEXTJOIN("",TRUE,_xlfn._xlws.FILTER(_xlfn._xlws.FILTER($D$2:$D$10000,($B$2:$B$10000=F5201)*($C$2:$C$10000=G5201)),_xlfn._xlws.FILTER($D$2:$D$10000,($B$2:$B$10000=F5201)*($C$2:$C$10000=G5201))&lt;&gt;"",""))="","",", ""forms"": [" &amp; _xlfn.TEXTJOIN(", ",TRUE,"{""form"": """ &amp; _xlfn._xlws.FILTER(_xlfn._xlws.FILTER($D$2:$D$10000,($B$2:$B$10000=F5201)*($C$2:$C$10000=G5201)),_xlfn._xlws.FILTER($D$2:$D$10000,($B$2:$B$10000=F5201)*($C$2:$C$10000=G5201))&lt;&gt;"","") &amp; """}") &amp; "]") &amp; "}"</f>
        <v>{"name": "Helping Hand"}</v>
      </c>
    </row>
    <row r="5202" spans="1:8" x14ac:dyDescent="0.25">
      <c r="A5202" t="s">
        <v>486</v>
      </c>
      <c r="B5202">
        <v>427</v>
      </c>
      <c r="C5202" t="s">
        <v>183</v>
      </c>
      <c r="F5202">
        <v>448</v>
      </c>
      <c r="G5202" t="str">
        <v>Ice Punch</v>
      </c>
      <c r="H5202" t="str" cm="1">
        <f t="array" ref="H5202">"{""name"": """ &amp; G5202 &amp; """" &amp; IF(_xlfn.TEXTJOIN("",TRUE,_xlfn._xlws.FILTER(_xlfn._xlws.FILTER($D$2:$D$10000,($B$2:$B$10000=F5202)*($C$2:$C$10000=G5202)),_xlfn._xlws.FILTER($D$2:$D$10000,($B$2:$B$10000=F5202)*($C$2:$C$10000=G5202))&lt;&gt;"",""))="","",", ""forms"": [" &amp; _xlfn.TEXTJOIN(", ",TRUE,"{""form"": """ &amp; _xlfn._xlws.FILTER(_xlfn._xlws.FILTER($D$2:$D$10000,($B$2:$B$10000=F5202)*($C$2:$C$10000=G5202)),_xlfn._xlws.FILTER($D$2:$D$10000,($B$2:$B$10000=F5202)*($C$2:$C$10000=G5202))&lt;&gt;"","") &amp; """}") &amp; "]") &amp; "}"</f>
        <v>{"name": "Ice Punch"}</v>
      </c>
    </row>
    <row r="5203" spans="1:8" x14ac:dyDescent="0.25">
      <c r="A5203" t="s">
        <v>486</v>
      </c>
      <c r="B5203">
        <v>427</v>
      </c>
      <c r="C5203" t="s">
        <v>10</v>
      </c>
      <c r="F5203">
        <v>448</v>
      </c>
      <c r="G5203" t="str">
        <v>Iron Defense</v>
      </c>
      <c r="H5203" t="str" cm="1">
        <f t="array" ref="H5203">"{""name"": """ &amp; G5203 &amp; """" &amp; IF(_xlfn.TEXTJOIN("",TRUE,_xlfn._xlws.FILTER(_xlfn._xlws.FILTER($D$2:$D$10000,($B$2:$B$10000=F5203)*($C$2:$C$10000=G5203)),_xlfn._xlws.FILTER($D$2:$D$10000,($B$2:$B$10000=F5203)*($C$2:$C$10000=G5203))&lt;&gt;"",""))="","",", ""forms"": [" &amp; _xlfn.TEXTJOIN(", ",TRUE,"{""form"": """ &amp; _xlfn._xlws.FILTER(_xlfn._xlws.FILTER($D$2:$D$10000,($B$2:$B$10000=F5203)*($C$2:$C$10000=G5203)),_xlfn._xlws.FILTER($D$2:$D$10000,($B$2:$B$10000=F5203)*($C$2:$C$10000=G5203))&lt;&gt;"","") &amp; """}") &amp; "]") &amp; "}"</f>
        <v>{"name": "Iron Defense"}</v>
      </c>
    </row>
    <row r="5204" spans="1:8" x14ac:dyDescent="0.25">
      <c r="A5204" t="s">
        <v>486</v>
      </c>
      <c r="B5204">
        <v>427</v>
      </c>
      <c r="C5204" t="s">
        <v>142</v>
      </c>
      <c r="F5204">
        <v>448</v>
      </c>
      <c r="G5204" t="str">
        <v>Iron Tail</v>
      </c>
      <c r="H5204" t="str" cm="1">
        <f t="array" ref="H5204">"{""name"": """ &amp; G5204 &amp; """" &amp; IF(_xlfn.TEXTJOIN("",TRUE,_xlfn._xlws.FILTER(_xlfn._xlws.FILTER($D$2:$D$10000,($B$2:$B$10000=F5204)*($C$2:$C$10000=G5204)),_xlfn._xlws.FILTER($D$2:$D$10000,($B$2:$B$10000=F5204)*($C$2:$C$10000=G5204))&lt;&gt;"",""))="","",", ""forms"": [" &amp; _xlfn.TEXTJOIN(", ",TRUE,"{""form"": """ &amp; _xlfn._xlws.FILTER(_xlfn._xlws.FILTER($D$2:$D$10000,($B$2:$B$10000=F5204)*($C$2:$C$10000=G5204)),_xlfn._xlws.FILTER($D$2:$D$10000,($B$2:$B$10000=F5204)*($C$2:$C$10000=G5204))&lt;&gt;"","") &amp; """}") &amp; "]") &amp; "}"</f>
        <v>{"name": "Iron Tail"}</v>
      </c>
    </row>
    <row r="5205" spans="1:8" x14ac:dyDescent="0.25">
      <c r="A5205" t="s">
        <v>486</v>
      </c>
      <c r="B5205">
        <v>427</v>
      </c>
      <c r="C5205" t="s">
        <v>40</v>
      </c>
      <c r="F5205">
        <v>448</v>
      </c>
      <c r="G5205" t="str">
        <v>Laser Focus</v>
      </c>
      <c r="H5205" t="str" cm="1">
        <f t="array" ref="H5205">"{""name"": """ &amp; G5205 &amp; """" &amp; IF(_xlfn.TEXTJOIN("",TRUE,_xlfn._xlws.FILTER(_xlfn._xlws.FILTER($D$2:$D$10000,($B$2:$B$10000=F5205)*($C$2:$C$10000=G5205)),_xlfn._xlws.FILTER($D$2:$D$10000,($B$2:$B$10000=F5205)*($C$2:$C$10000=G5205))&lt;&gt;"",""))="","",", ""forms"": [" &amp; _xlfn.TEXTJOIN(", ",TRUE,"{""form"": """ &amp; _xlfn._xlws.FILTER(_xlfn._xlws.FILTER($D$2:$D$10000,($B$2:$B$10000=F5205)*($C$2:$C$10000=G5205)),_xlfn._xlws.FILTER($D$2:$D$10000,($B$2:$B$10000=F5205)*($C$2:$C$10000=G5205))&lt;&gt;"","") &amp; """}") &amp; "]") &amp; "}"</f>
        <v>{"name": "Laser Focus"}</v>
      </c>
    </row>
    <row r="5206" spans="1:8" x14ac:dyDescent="0.25">
      <c r="A5206" t="s">
        <v>486</v>
      </c>
      <c r="B5206">
        <v>427</v>
      </c>
      <c r="C5206" t="s">
        <v>75</v>
      </c>
      <c r="F5206">
        <v>448</v>
      </c>
      <c r="G5206" t="str">
        <v>Low Kick</v>
      </c>
      <c r="H5206" t="str" cm="1">
        <f t="array" ref="H5206">"{""name"": """ &amp; G5206 &amp; """" &amp; IF(_xlfn.TEXTJOIN("",TRUE,_xlfn._xlws.FILTER(_xlfn._xlws.FILTER($D$2:$D$10000,($B$2:$B$10000=F5206)*($C$2:$C$10000=G5206)),_xlfn._xlws.FILTER($D$2:$D$10000,($B$2:$B$10000=F5206)*($C$2:$C$10000=G5206))&lt;&gt;"",""))="","",", ""forms"": [" &amp; _xlfn.TEXTJOIN(", ",TRUE,"{""form"": """ &amp; _xlfn._xlws.FILTER(_xlfn._xlws.FILTER($D$2:$D$10000,($B$2:$B$10000=F5206)*($C$2:$C$10000=G5206)),_xlfn._xlws.FILTER($D$2:$D$10000,($B$2:$B$10000=F5206)*($C$2:$C$10000=G5206))&lt;&gt;"","") &amp; """}") &amp; "]") &amp; "}"</f>
        <v>{"name": "Low Kick"}</v>
      </c>
    </row>
    <row r="5207" spans="1:8" x14ac:dyDescent="0.25">
      <c r="A5207" t="s">
        <v>486</v>
      </c>
      <c r="B5207">
        <v>427</v>
      </c>
      <c r="C5207" t="s">
        <v>54</v>
      </c>
      <c r="F5207">
        <v>448</v>
      </c>
      <c r="G5207" t="str">
        <v>Magnet Rise</v>
      </c>
      <c r="H5207" t="str" cm="1">
        <f t="array" ref="H5207">"{""name"": """ &amp; G5207 &amp; """" &amp; IF(_xlfn.TEXTJOIN("",TRUE,_xlfn._xlws.FILTER(_xlfn._xlws.FILTER($D$2:$D$10000,($B$2:$B$10000=F5207)*($C$2:$C$10000=G5207)),_xlfn._xlws.FILTER($D$2:$D$10000,($B$2:$B$10000=F5207)*($C$2:$C$10000=G5207))&lt;&gt;"",""))="","",", ""forms"": [" &amp; _xlfn.TEXTJOIN(", ",TRUE,"{""form"": """ &amp; _xlfn._xlws.FILTER(_xlfn._xlws.FILTER($D$2:$D$10000,($B$2:$B$10000=F5207)*($C$2:$C$10000=G5207)),_xlfn._xlws.FILTER($D$2:$D$10000,($B$2:$B$10000=F5207)*($C$2:$C$10000=G5207))&lt;&gt;"","") &amp; """}") &amp; "]") &amp; "}"</f>
        <v>{"name": "Magnet Rise"}</v>
      </c>
    </row>
    <row r="5208" spans="1:8" x14ac:dyDescent="0.25">
      <c r="A5208" t="s">
        <v>486</v>
      </c>
      <c r="B5208">
        <v>427</v>
      </c>
      <c r="C5208" t="s">
        <v>110</v>
      </c>
      <c r="F5208">
        <v>448</v>
      </c>
      <c r="G5208" t="str">
        <v>Role Play</v>
      </c>
      <c r="H5208" t="str" cm="1">
        <f t="array" ref="H5208">"{""name"": """ &amp; G5208 &amp; """" &amp; IF(_xlfn.TEXTJOIN("",TRUE,_xlfn._xlws.FILTER(_xlfn._xlws.FILTER($D$2:$D$10000,($B$2:$B$10000=F5208)*($C$2:$C$10000=G5208)),_xlfn._xlws.FILTER($D$2:$D$10000,($B$2:$B$10000=F5208)*($C$2:$C$10000=G5208))&lt;&gt;"",""))="","",", ""forms"": [" &amp; _xlfn.TEXTJOIN(", ",TRUE,"{""form"": """ &amp; _xlfn._xlws.FILTER(_xlfn._xlws.FILTER($D$2:$D$10000,($B$2:$B$10000=F5208)*($C$2:$C$10000=G5208)),_xlfn._xlws.FILTER($D$2:$D$10000,($B$2:$B$10000=F5208)*($C$2:$C$10000=G5208))&lt;&gt;"","") &amp; """}") &amp; "]") &amp; "}"</f>
        <v>{"name": "Role Play"}</v>
      </c>
    </row>
    <row r="5209" spans="1:8" x14ac:dyDescent="0.25">
      <c r="A5209" t="s">
        <v>486</v>
      </c>
      <c r="B5209">
        <v>427</v>
      </c>
      <c r="C5209" t="s">
        <v>69</v>
      </c>
      <c r="F5209">
        <v>448</v>
      </c>
      <c r="G5209" t="str">
        <v>Snore</v>
      </c>
      <c r="H5209" t="str" cm="1">
        <f t="array" ref="H5209">"{""name"": """ &amp; G5209 &amp; """" &amp; IF(_xlfn.TEXTJOIN("",TRUE,_xlfn._xlws.FILTER(_xlfn._xlws.FILTER($D$2:$D$10000,($B$2:$B$10000=F5209)*($C$2:$C$10000=G5209)),_xlfn._xlws.FILTER($D$2:$D$10000,($B$2:$B$10000=F5209)*($C$2:$C$10000=G5209))&lt;&gt;"",""))="","",", ""forms"": [" &amp; _xlfn.TEXTJOIN(", ",TRUE,"{""form"": """ &amp; _xlfn._xlws.FILTER(_xlfn._xlws.FILTER($D$2:$D$10000,($B$2:$B$10000=F5209)*($C$2:$C$10000=G5209)),_xlfn._xlws.FILTER($D$2:$D$10000,($B$2:$B$10000=F5209)*($C$2:$C$10000=G5209))&lt;&gt;"","") &amp; """}") &amp; "]") &amp; "}"</f>
        <v>{"name": "Snore"}</v>
      </c>
    </row>
    <row r="5210" spans="1:8" x14ac:dyDescent="0.25">
      <c r="A5210" t="s">
        <v>486</v>
      </c>
      <c r="B5210">
        <v>427</v>
      </c>
      <c r="C5210" t="s">
        <v>61</v>
      </c>
      <c r="F5210">
        <v>448</v>
      </c>
      <c r="G5210" t="str">
        <v>Thunder Punch</v>
      </c>
      <c r="H5210" t="str" cm="1">
        <f t="array" ref="H5210">"{""name"": """ &amp; G5210 &amp; """" &amp; IF(_xlfn.TEXTJOIN("",TRUE,_xlfn._xlws.FILTER(_xlfn._xlws.FILTER($D$2:$D$10000,($B$2:$B$10000=F5210)*($C$2:$C$10000=G5210)),_xlfn._xlws.FILTER($D$2:$D$10000,($B$2:$B$10000=F5210)*($C$2:$C$10000=G5210))&lt;&gt;"",""))="","",", ""forms"": [" &amp; _xlfn.TEXTJOIN(", ",TRUE,"{""form"": """ &amp; _xlfn._xlws.FILTER(_xlfn._xlws.FILTER($D$2:$D$10000,($B$2:$B$10000=F5210)*($C$2:$C$10000=G5210)),_xlfn._xlws.FILTER($D$2:$D$10000,($B$2:$B$10000=F5210)*($C$2:$C$10000=G5210))&lt;&gt;"","") &amp; """}") &amp; "]") &amp; "}"</f>
        <v>{"name": "Thunder Punch"}</v>
      </c>
    </row>
    <row r="5211" spans="1:8" x14ac:dyDescent="0.25">
      <c r="A5211" t="s">
        <v>486</v>
      </c>
      <c r="B5211">
        <v>427</v>
      </c>
      <c r="C5211" t="s">
        <v>265</v>
      </c>
      <c r="F5211">
        <v>448</v>
      </c>
      <c r="G5211" t="str">
        <v>Water Pulse</v>
      </c>
      <c r="H5211" t="str" cm="1">
        <f t="array" ref="H5211">"{""name"": """ &amp; G5211 &amp; """" &amp; IF(_xlfn.TEXTJOIN("",TRUE,_xlfn._xlws.FILTER(_xlfn._xlws.FILTER($D$2:$D$10000,($B$2:$B$10000=F5211)*($C$2:$C$10000=G5211)),_xlfn._xlws.FILTER($D$2:$D$10000,($B$2:$B$10000=F5211)*($C$2:$C$10000=G5211))&lt;&gt;"",""))="","",", ""forms"": [" &amp; _xlfn.TEXTJOIN(", ",TRUE,"{""form"": """ &amp; _xlfn._xlws.FILTER(_xlfn._xlws.FILTER($D$2:$D$10000,($B$2:$B$10000=F5211)*($C$2:$C$10000=G5211)),_xlfn._xlws.FILTER($D$2:$D$10000,($B$2:$B$10000=F5211)*($C$2:$C$10000=G5211))&lt;&gt;"","") &amp; """}") &amp; "]") &amp; "}"</f>
        <v>{"name": "Water Pulse"}</v>
      </c>
    </row>
    <row r="5212" spans="1:8" x14ac:dyDescent="0.25">
      <c r="A5212" t="s">
        <v>486</v>
      </c>
      <c r="B5212">
        <v>427</v>
      </c>
      <c r="C5212" t="s">
        <v>65</v>
      </c>
      <c r="F5212">
        <v>448</v>
      </c>
      <c r="G5212" t="str">
        <v>Zen Headbutt</v>
      </c>
      <c r="H5212" t="str" cm="1">
        <f t="array" ref="H5212">"{""name"": """ &amp; G5212 &amp; """" &amp; IF(_xlfn.TEXTJOIN("",TRUE,_xlfn._xlws.FILTER(_xlfn._xlws.FILTER($D$2:$D$10000,($B$2:$B$10000=F5212)*($C$2:$C$10000=G5212)),_xlfn._xlws.FILTER($D$2:$D$10000,($B$2:$B$10000=F5212)*($C$2:$C$10000=G5212))&lt;&gt;"",""))="","",", ""forms"": [" &amp; _xlfn.TEXTJOIN(", ",TRUE,"{""form"": """ &amp; _xlfn._xlws.FILTER(_xlfn._xlws.FILTER($D$2:$D$10000,($B$2:$B$10000=F5212)*($C$2:$C$10000=G5212)),_xlfn._xlws.FILTER($D$2:$D$10000,($B$2:$B$10000=F5212)*($C$2:$C$10000=G5212))&lt;&gt;"","") &amp; """}") &amp; "]") &amp; "}"</f>
        <v>{"name": "Zen Headbutt"}</v>
      </c>
    </row>
    <row r="5213" spans="1:8" x14ac:dyDescent="0.25">
      <c r="A5213" t="s">
        <v>486</v>
      </c>
      <c r="B5213">
        <v>427</v>
      </c>
      <c r="C5213" t="s">
        <v>77</v>
      </c>
      <c r="F5213">
        <v>449</v>
      </c>
      <c r="G5213" t="str">
        <v>Earth Power</v>
      </c>
      <c r="H5213" t="str" cm="1">
        <f t="array" ref="H5213">"{""name"": """ &amp; G5213 &amp; """" &amp; IF(_xlfn.TEXTJOIN("",TRUE,_xlfn._xlws.FILTER(_xlfn._xlws.FILTER($D$2:$D$10000,($B$2:$B$10000=F5213)*($C$2:$C$10000=G5213)),_xlfn._xlws.FILTER($D$2:$D$10000,($B$2:$B$10000=F5213)*($C$2:$C$10000=G5213))&lt;&gt;"",""))="","",", ""forms"": [" &amp; _xlfn.TEXTJOIN(", ",TRUE,"{""form"": """ &amp; _xlfn._xlws.FILTER(_xlfn._xlws.FILTER($D$2:$D$10000,($B$2:$B$10000=F5213)*($C$2:$C$10000=G5213)),_xlfn._xlws.FILTER($D$2:$D$10000,($B$2:$B$10000=F5213)*($C$2:$C$10000=G5213))&lt;&gt;"","") &amp; """}") &amp; "]") &amp; "}"</f>
        <v>{"name": "Earth Power"}</v>
      </c>
    </row>
    <row r="5214" spans="1:8" x14ac:dyDescent="0.25">
      <c r="A5214" t="s">
        <v>486</v>
      </c>
      <c r="B5214">
        <v>427</v>
      </c>
      <c r="C5214" t="s">
        <v>48</v>
      </c>
      <c r="F5214">
        <v>449</v>
      </c>
      <c r="G5214" t="str">
        <v>Iron Tail</v>
      </c>
      <c r="H5214" t="str" cm="1">
        <f t="array" ref="H5214">"{""name"": """ &amp; G5214 &amp; """" &amp; IF(_xlfn.TEXTJOIN("",TRUE,_xlfn._xlws.FILTER(_xlfn._xlws.FILTER($D$2:$D$10000,($B$2:$B$10000=F5214)*($C$2:$C$10000=G5214)),_xlfn._xlws.FILTER($D$2:$D$10000,($B$2:$B$10000=F5214)*($C$2:$C$10000=G5214))&lt;&gt;"",""))="","",", ""forms"": [" &amp; _xlfn.TEXTJOIN(", ",TRUE,"{""form"": """ &amp; _xlfn._xlws.FILTER(_xlfn._xlws.FILTER($D$2:$D$10000,($B$2:$B$10000=F5214)*($C$2:$C$10000=G5214)),_xlfn._xlws.FILTER($D$2:$D$10000,($B$2:$B$10000=F5214)*($C$2:$C$10000=G5214))&lt;&gt;"","") &amp; """}") &amp; "]") &amp; "}"</f>
        <v>{"name": "Iron Tail"}</v>
      </c>
    </row>
    <row r="5215" spans="1:8" x14ac:dyDescent="0.25">
      <c r="A5215" t="s">
        <v>486</v>
      </c>
      <c r="B5215">
        <v>427</v>
      </c>
      <c r="C5215" t="s">
        <v>17</v>
      </c>
      <c r="F5215">
        <v>449</v>
      </c>
      <c r="G5215" t="str">
        <v>Snore</v>
      </c>
      <c r="H5215" t="str" cm="1">
        <f t="array" ref="H5215">"{""name"": """ &amp; G5215 &amp; """" &amp; IF(_xlfn.TEXTJOIN("",TRUE,_xlfn._xlws.FILTER(_xlfn._xlws.FILTER($D$2:$D$10000,($B$2:$B$10000=F5215)*($C$2:$C$10000=G5215)),_xlfn._xlws.FILTER($D$2:$D$10000,($B$2:$B$10000=F5215)*($C$2:$C$10000=G5215))&lt;&gt;"",""))="","",", ""forms"": [" &amp; _xlfn.TEXTJOIN(", ",TRUE,"{""form"": """ &amp; _xlfn._xlws.FILTER(_xlfn._xlws.FILTER($D$2:$D$10000,($B$2:$B$10000=F5215)*($C$2:$C$10000=G5215)),_xlfn._xlws.FILTER($D$2:$D$10000,($B$2:$B$10000=F5215)*($C$2:$C$10000=G5215))&lt;&gt;"","") &amp; """}") &amp; "]") &amp; "}"</f>
        <v>{"name": "Snore"}</v>
      </c>
    </row>
    <row r="5216" spans="1:8" x14ac:dyDescent="0.25">
      <c r="A5216" t="s">
        <v>486</v>
      </c>
      <c r="B5216">
        <v>427</v>
      </c>
      <c r="C5216" t="s">
        <v>33</v>
      </c>
      <c r="F5216">
        <v>449</v>
      </c>
      <c r="G5216" t="str">
        <v>Stealth Rock</v>
      </c>
      <c r="H5216" t="str" cm="1">
        <f t="array" ref="H5216">"{""name"": """ &amp; G5216 &amp; """" &amp; IF(_xlfn.TEXTJOIN("",TRUE,_xlfn._xlws.FILTER(_xlfn._xlws.FILTER($D$2:$D$10000,($B$2:$B$10000=F5216)*($C$2:$C$10000=G5216)),_xlfn._xlws.FILTER($D$2:$D$10000,($B$2:$B$10000=F5216)*($C$2:$C$10000=G5216))&lt;&gt;"",""))="","",", ""forms"": [" &amp; _xlfn.TEXTJOIN(", ",TRUE,"{""form"": """ &amp; _xlfn._xlws.FILTER(_xlfn._xlws.FILTER($D$2:$D$10000,($B$2:$B$10000=F5216)*($C$2:$C$10000=G5216)),_xlfn._xlws.FILTER($D$2:$D$10000,($B$2:$B$10000=F5216)*($C$2:$C$10000=G5216))&lt;&gt;"","") &amp; """}") &amp; "]") &amp; "}"</f>
        <v>{"name": "Stealth Rock"}</v>
      </c>
    </row>
    <row r="5217" spans="1:8" x14ac:dyDescent="0.25">
      <c r="A5217" t="s">
        <v>486</v>
      </c>
      <c r="B5217">
        <v>427</v>
      </c>
      <c r="C5217" t="s">
        <v>6</v>
      </c>
      <c r="F5217">
        <v>449</v>
      </c>
      <c r="G5217" t="str">
        <v>Stomping Tantrum</v>
      </c>
      <c r="H5217" t="str" cm="1">
        <f t="array" ref="H5217">"{""name"": """ &amp; G5217 &amp; """" &amp; IF(_xlfn.TEXTJOIN("",TRUE,_xlfn._xlws.FILTER(_xlfn._xlws.FILTER($D$2:$D$10000,($B$2:$B$10000=F5217)*($C$2:$C$10000=G5217)),_xlfn._xlws.FILTER($D$2:$D$10000,($B$2:$B$10000=F5217)*($C$2:$C$10000=G5217))&lt;&gt;"",""))="","",", ""forms"": [" &amp; _xlfn.TEXTJOIN(", ",TRUE,"{""form"": """ &amp; _xlfn._xlws.FILTER(_xlfn._xlws.FILTER($D$2:$D$10000,($B$2:$B$10000=F5217)*($C$2:$C$10000=G5217)),_xlfn._xlws.FILTER($D$2:$D$10000,($B$2:$B$10000=F5217)*($C$2:$C$10000=G5217))&lt;&gt;"","") &amp; """}") &amp; "]") &amp; "}"</f>
        <v>{"name": "Stomping Tantrum"}</v>
      </c>
    </row>
    <row r="5218" spans="1:8" x14ac:dyDescent="0.25">
      <c r="A5218" t="s">
        <v>486</v>
      </c>
      <c r="B5218">
        <v>427</v>
      </c>
      <c r="C5218" t="s">
        <v>14</v>
      </c>
      <c r="F5218">
        <v>449</v>
      </c>
      <c r="G5218" t="str">
        <v>Superpower</v>
      </c>
      <c r="H5218" t="str" cm="1">
        <f t="array" ref="H5218">"{""name"": """ &amp; G5218 &amp; """" &amp; IF(_xlfn.TEXTJOIN("",TRUE,_xlfn._xlws.FILTER(_xlfn._xlws.FILTER($D$2:$D$10000,($B$2:$B$10000=F5218)*($C$2:$C$10000=G5218)),_xlfn._xlws.FILTER($D$2:$D$10000,($B$2:$B$10000=F5218)*($C$2:$C$10000=G5218))&lt;&gt;"",""))="","",", ""forms"": [" &amp; _xlfn.TEXTJOIN(", ",TRUE,"{""form"": """ &amp; _xlfn._xlws.FILTER(_xlfn._xlws.FILTER($D$2:$D$10000,($B$2:$B$10000=F5218)*($C$2:$C$10000=G5218)),_xlfn._xlws.FILTER($D$2:$D$10000,($B$2:$B$10000=F5218)*($C$2:$C$10000=G5218))&lt;&gt;"","") &amp; """}") &amp; "]") &amp; "}"</f>
        <v>{"name": "Superpower"}</v>
      </c>
    </row>
    <row r="5219" spans="1:8" x14ac:dyDescent="0.25">
      <c r="A5219" t="s">
        <v>177</v>
      </c>
      <c r="B5219">
        <v>428</v>
      </c>
      <c r="C5219" t="s">
        <v>52</v>
      </c>
      <c r="F5219">
        <v>449</v>
      </c>
      <c r="G5219" t="str">
        <v>Water Pulse</v>
      </c>
      <c r="H5219" t="str" cm="1">
        <f t="array" ref="H5219">"{""name"": """ &amp; G5219 &amp; """" &amp; IF(_xlfn.TEXTJOIN("",TRUE,_xlfn._xlws.FILTER(_xlfn._xlws.FILTER($D$2:$D$10000,($B$2:$B$10000=F5219)*($C$2:$C$10000=G5219)),_xlfn._xlws.FILTER($D$2:$D$10000,($B$2:$B$10000=F5219)*($C$2:$C$10000=G5219))&lt;&gt;"",""))="","",", ""forms"": [" &amp; _xlfn.TEXTJOIN(", ",TRUE,"{""form"": """ &amp; _xlfn._xlws.FILTER(_xlfn._xlws.FILTER($D$2:$D$10000,($B$2:$B$10000=F5219)*($C$2:$C$10000=G5219)),_xlfn._xlws.FILTER($D$2:$D$10000,($B$2:$B$10000=F5219)*($C$2:$C$10000=G5219))&lt;&gt;"","") &amp; """}") &amp; "]") &amp; "}"</f>
        <v>{"name": "Water Pulse"}</v>
      </c>
    </row>
    <row r="5220" spans="1:8" x14ac:dyDescent="0.25">
      <c r="A5220" t="s">
        <v>177</v>
      </c>
      <c r="B5220">
        <v>428</v>
      </c>
      <c r="C5220" t="s">
        <v>338</v>
      </c>
      <c r="F5220">
        <v>450</v>
      </c>
      <c r="G5220" t="str">
        <v>Earth Power</v>
      </c>
      <c r="H5220" t="str" cm="1">
        <f t="array" ref="H5220">"{""name"": """ &amp; G5220 &amp; """" &amp; IF(_xlfn.TEXTJOIN("",TRUE,_xlfn._xlws.FILTER(_xlfn._xlws.FILTER($D$2:$D$10000,($B$2:$B$10000=F5220)*($C$2:$C$10000=G5220)),_xlfn._xlws.FILTER($D$2:$D$10000,($B$2:$B$10000=F5220)*($C$2:$C$10000=G5220))&lt;&gt;"",""))="","",", ""forms"": [" &amp; _xlfn.TEXTJOIN(", ",TRUE,"{""form"": """ &amp; _xlfn._xlws.FILTER(_xlfn._xlws.FILTER($D$2:$D$10000,($B$2:$B$10000=F5220)*($C$2:$C$10000=G5220)),_xlfn._xlws.FILTER($D$2:$D$10000,($B$2:$B$10000=F5220)*($C$2:$C$10000=G5220))&lt;&gt;"","") &amp; """}") &amp; "]") &amp; "}"</f>
        <v>{"name": "Earth Power"}</v>
      </c>
    </row>
    <row r="5221" spans="1:8" x14ac:dyDescent="0.25">
      <c r="A5221" t="s">
        <v>177</v>
      </c>
      <c r="B5221">
        <v>428</v>
      </c>
      <c r="C5221" t="s">
        <v>4</v>
      </c>
      <c r="F5221">
        <v>450</v>
      </c>
      <c r="G5221" t="str">
        <v>Iron Head</v>
      </c>
      <c r="H5221" t="str" cm="1">
        <f t="array" ref="H5221">"{""name"": """ &amp; G5221 &amp; """" &amp; IF(_xlfn.TEXTJOIN("",TRUE,_xlfn._xlws.FILTER(_xlfn._xlws.FILTER($D$2:$D$10000,($B$2:$B$10000=F5221)*($C$2:$C$10000=G5221)),_xlfn._xlws.FILTER($D$2:$D$10000,($B$2:$B$10000=F5221)*($C$2:$C$10000=G5221))&lt;&gt;"",""))="","",", ""forms"": [" &amp; _xlfn.TEXTJOIN(", ",TRUE,"{""form"": """ &amp; _xlfn._xlws.FILTER(_xlfn._xlws.FILTER($D$2:$D$10000,($B$2:$B$10000=F5221)*($C$2:$C$10000=G5221)),_xlfn._xlws.FILTER($D$2:$D$10000,($B$2:$B$10000=F5221)*($C$2:$C$10000=G5221))&lt;&gt;"","") &amp; """}") &amp; "]") &amp; "}"</f>
        <v>{"name": "Iron Head"}</v>
      </c>
    </row>
    <row r="5222" spans="1:8" x14ac:dyDescent="0.25">
      <c r="A5222" t="s">
        <v>177</v>
      </c>
      <c r="B5222">
        <v>428</v>
      </c>
      <c r="C5222" t="s">
        <v>183</v>
      </c>
      <c r="F5222">
        <v>450</v>
      </c>
      <c r="G5222" t="str">
        <v>Iron Tail</v>
      </c>
      <c r="H5222" t="str" cm="1">
        <f t="array" ref="H5222">"{""name"": """ &amp; G5222 &amp; """" &amp; IF(_xlfn.TEXTJOIN("",TRUE,_xlfn._xlws.FILTER(_xlfn._xlws.FILTER($D$2:$D$10000,($B$2:$B$10000=F5222)*($C$2:$C$10000=G5222)),_xlfn._xlws.FILTER($D$2:$D$10000,($B$2:$B$10000=F5222)*($C$2:$C$10000=G5222))&lt;&gt;"",""))="","",", ""forms"": [" &amp; _xlfn.TEXTJOIN(", ",TRUE,"{""form"": """ &amp; _xlfn._xlws.FILTER(_xlfn._xlws.FILTER($D$2:$D$10000,($B$2:$B$10000=F5222)*($C$2:$C$10000=G5222)),_xlfn._xlws.FILTER($D$2:$D$10000,($B$2:$B$10000=F5222)*($C$2:$C$10000=G5222))&lt;&gt;"","") &amp; """}") &amp; "]") &amp; "}"</f>
        <v>{"name": "Iron Tail"}</v>
      </c>
    </row>
    <row r="5223" spans="1:8" x14ac:dyDescent="0.25">
      <c r="A5223" t="s">
        <v>177</v>
      </c>
      <c r="B5223">
        <v>428</v>
      </c>
      <c r="C5223" t="s">
        <v>10</v>
      </c>
      <c r="F5223">
        <v>450</v>
      </c>
      <c r="G5223" t="str">
        <v>Snore</v>
      </c>
      <c r="H5223" t="str" cm="1">
        <f t="array" ref="H5223">"{""name"": """ &amp; G5223 &amp; """" &amp; IF(_xlfn.TEXTJOIN("",TRUE,_xlfn._xlws.FILTER(_xlfn._xlws.FILTER($D$2:$D$10000,($B$2:$B$10000=F5223)*($C$2:$C$10000=G5223)),_xlfn._xlws.FILTER($D$2:$D$10000,($B$2:$B$10000=F5223)*($C$2:$C$10000=G5223))&lt;&gt;"",""))="","",", ""forms"": [" &amp; _xlfn.TEXTJOIN(", ",TRUE,"{""form"": """ &amp; _xlfn._xlws.FILTER(_xlfn._xlws.FILTER($D$2:$D$10000,($B$2:$B$10000=F5223)*($C$2:$C$10000=G5223)),_xlfn._xlws.FILTER($D$2:$D$10000,($B$2:$B$10000=F5223)*($C$2:$C$10000=G5223))&lt;&gt;"","") &amp; """}") &amp; "]") &amp; "}"</f>
        <v>{"name": "Snore"}</v>
      </c>
    </row>
    <row r="5224" spans="1:8" x14ac:dyDescent="0.25">
      <c r="A5224" t="s">
        <v>177</v>
      </c>
      <c r="B5224">
        <v>428</v>
      </c>
      <c r="C5224" t="s">
        <v>142</v>
      </c>
      <c r="F5224">
        <v>450</v>
      </c>
      <c r="G5224" t="str">
        <v>Stealth Rock</v>
      </c>
      <c r="H5224" t="str" cm="1">
        <f t="array" ref="H5224">"{""name"": """ &amp; G5224 &amp; """" &amp; IF(_xlfn.TEXTJOIN("",TRUE,_xlfn._xlws.FILTER(_xlfn._xlws.FILTER($D$2:$D$10000,($B$2:$B$10000=F5224)*($C$2:$C$10000=G5224)),_xlfn._xlws.FILTER($D$2:$D$10000,($B$2:$B$10000=F5224)*($C$2:$C$10000=G5224))&lt;&gt;"",""))="","",", ""forms"": [" &amp; _xlfn.TEXTJOIN(", ",TRUE,"{""form"": """ &amp; _xlfn._xlws.FILTER(_xlfn._xlws.FILTER($D$2:$D$10000,($B$2:$B$10000=F5224)*($C$2:$C$10000=G5224)),_xlfn._xlws.FILTER($D$2:$D$10000,($B$2:$B$10000=F5224)*($C$2:$C$10000=G5224))&lt;&gt;"","") &amp; """}") &amp; "]") &amp; "}"</f>
        <v>{"name": "Stealth Rock"}</v>
      </c>
    </row>
    <row r="5225" spans="1:8" x14ac:dyDescent="0.25">
      <c r="A5225" t="s">
        <v>177</v>
      </c>
      <c r="B5225">
        <v>428</v>
      </c>
      <c r="C5225" t="s">
        <v>40</v>
      </c>
      <c r="F5225">
        <v>450</v>
      </c>
      <c r="G5225" t="str">
        <v>Stomping Tantrum</v>
      </c>
      <c r="H5225" t="str" cm="1">
        <f t="array" ref="H5225">"{""name"": """ &amp; G5225 &amp; """" &amp; IF(_xlfn.TEXTJOIN("",TRUE,_xlfn._xlws.FILTER(_xlfn._xlws.FILTER($D$2:$D$10000,($B$2:$B$10000=F5225)*($C$2:$C$10000=G5225)),_xlfn._xlws.FILTER($D$2:$D$10000,($B$2:$B$10000=F5225)*($C$2:$C$10000=G5225))&lt;&gt;"",""))="","",", ""forms"": [" &amp; _xlfn.TEXTJOIN(", ",TRUE,"{""form"": """ &amp; _xlfn._xlws.FILTER(_xlfn._xlws.FILTER($D$2:$D$10000,($B$2:$B$10000=F5225)*($C$2:$C$10000=G5225)),_xlfn._xlws.FILTER($D$2:$D$10000,($B$2:$B$10000=F5225)*($C$2:$C$10000=G5225))&lt;&gt;"","") &amp; """}") &amp; "]") &amp; "}"</f>
        <v>{"name": "Stomping Tantrum"}</v>
      </c>
    </row>
    <row r="5226" spans="1:8" x14ac:dyDescent="0.25">
      <c r="A5226" t="s">
        <v>177</v>
      </c>
      <c r="B5226">
        <v>428</v>
      </c>
      <c r="C5226" t="s">
        <v>75</v>
      </c>
      <c r="F5226">
        <v>450</v>
      </c>
      <c r="G5226" t="str">
        <v>Superpower</v>
      </c>
      <c r="H5226" t="str" cm="1">
        <f t="array" ref="H5226">"{""name"": """ &amp; G5226 &amp; """" &amp; IF(_xlfn.TEXTJOIN("",TRUE,_xlfn._xlws.FILTER(_xlfn._xlws.FILTER($D$2:$D$10000,($B$2:$B$10000=F5226)*($C$2:$C$10000=G5226)),_xlfn._xlws.FILTER($D$2:$D$10000,($B$2:$B$10000=F5226)*($C$2:$C$10000=G5226))&lt;&gt;"",""))="","",", ""forms"": [" &amp; _xlfn.TEXTJOIN(", ",TRUE,"{""form"": """ &amp; _xlfn._xlws.FILTER(_xlfn._xlws.FILTER($D$2:$D$10000,($B$2:$B$10000=F5226)*($C$2:$C$10000=G5226)),_xlfn._xlws.FILTER($D$2:$D$10000,($B$2:$B$10000=F5226)*($C$2:$C$10000=G5226))&lt;&gt;"","") &amp; """}") &amp; "]") &amp; "}"</f>
        <v>{"name": "Superpower"}</v>
      </c>
    </row>
    <row r="5227" spans="1:8" x14ac:dyDescent="0.25">
      <c r="A5227" t="s">
        <v>177</v>
      </c>
      <c r="B5227">
        <v>428</v>
      </c>
      <c r="C5227" t="s">
        <v>54</v>
      </c>
      <c r="F5227">
        <v>450</v>
      </c>
      <c r="G5227" t="str">
        <v>Water Pulse</v>
      </c>
      <c r="H5227" t="str" cm="1">
        <f t="array" ref="H5227">"{""name"": """ &amp; G5227 &amp; """" &amp; IF(_xlfn.TEXTJOIN("",TRUE,_xlfn._xlws.FILTER(_xlfn._xlws.FILTER($D$2:$D$10000,($B$2:$B$10000=F5227)*($C$2:$C$10000=G5227)),_xlfn._xlws.FILTER($D$2:$D$10000,($B$2:$B$10000=F5227)*($C$2:$C$10000=G5227))&lt;&gt;"",""))="","",", ""forms"": [" &amp; _xlfn.TEXTJOIN(", ",TRUE,"{""form"": """ &amp; _xlfn._xlws.FILTER(_xlfn._xlws.FILTER($D$2:$D$10000,($B$2:$B$10000=F5227)*($C$2:$C$10000=G5227)),_xlfn._xlws.FILTER($D$2:$D$10000,($B$2:$B$10000=F5227)*($C$2:$C$10000=G5227))&lt;&gt;"","") &amp; """}") &amp; "]") &amp; "}"</f>
        <v>{"name": "Water Pulse"}</v>
      </c>
    </row>
    <row r="5228" spans="1:8" x14ac:dyDescent="0.25">
      <c r="A5228" t="s">
        <v>177</v>
      </c>
      <c r="B5228">
        <v>428</v>
      </c>
      <c r="C5228" t="s">
        <v>110</v>
      </c>
      <c r="F5228">
        <v>451</v>
      </c>
      <c r="G5228" t="str">
        <v>Aqua Tail</v>
      </c>
      <c r="H5228" t="str" cm="1">
        <f t="array" ref="H5228">"{""name"": """ &amp; G5228 &amp; """" &amp; IF(_xlfn.TEXTJOIN("",TRUE,_xlfn._xlws.FILTER(_xlfn._xlws.FILTER($D$2:$D$10000,($B$2:$B$10000=F5228)*($C$2:$C$10000=G5228)),_xlfn._xlws.FILTER($D$2:$D$10000,($B$2:$B$10000=F5228)*($C$2:$C$10000=G5228))&lt;&gt;"",""))="","",", ""forms"": [" &amp; _xlfn.TEXTJOIN(", ",TRUE,"{""form"": """ &amp; _xlfn._xlws.FILTER(_xlfn._xlws.FILTER($D$2:$D$10000,($B$2:$B$10000=F5228)*($C$2:$C$10000=G5228)),_xlfn._xlws.FILTER($D$2:$D$10000,($B$2:$B$10000=F5228)*($C$2:$C$10000=G5228))&lt;&gt;"","") &amp; """}") &amp; "]") &amp; "}"</f>
        <v>{"name": "Aqua Tail"}</v>
      </c>
    </row>
    <row r="5229" spans="1:8" x14ac:dyDescent="0.25">
      <c r="A5229" t="s">
        <v>177</v>
      </c>
      <c r="B5229">
        <v>428</v>
      </c>
      <c r="C5229" t="s">
        <v>69</v>
      </c>
      <c r="F5229">
        <v>451</v>
      </c>
      <c r="G5229" t="str">
        <v>Bug Bite</v>
      </c>
      <c r="H5229" t="str" cm="1">
        <f t="array" ref="H5229">"{""name"": """ &amp; G5229 &amp; """" &amp; IF(_xlfn.TEXTJOIN("",TRUE,_xlfn._xlws.FILTER(_xlfn._xlws.FILTER($D$2:$D$10000,($B$2:$B$10000=F5229)*($C$2:$C$10000=G5229)),_xlfn._xlws.FILTER($D$2:$D$10000,($B$2:$B$10000=F5229)*($C$2:$C$10000=G5229))&lt;&gt;"",""))="","",", ""forms"": [" &amp; _xlfn.TEXTJOIN(", ",TRUE,"{""form"": """ &amp; _xlfn._xlws.FILTER(_xlfn._xlws.FILTER($D$2:$D$10000,($B$2:$B$10000=F5229)*($C$2:$C$10000=G5229)),_xlfn._xlws.FILTER($D$2:$D$10000,($B$2:$B$10000=F5229)*($C$2:$C$10000=G5229))&lt;&gt;"","") &amp; """}") &amp; "]") &amp; "}"</f>
        <v>{"name": "Bug Bite"}</v>
      </c>
    </row>
    <row r="5230" spans="1:8" x14ac:dyDescent="0.25">
      <c r="A5230" t="s">
        <v>177</v>
      </c>
      <c r="B5230">
        <v>428</v>
      </c>
      <c r="C5230" t="s">
        <v>61</v>
      </c>
      <c r="F5230">
        <v>451</v>
      </c>
      <c r="G5230" t="str">
        <v>Iron Tail</v>
      </c>
      <c r="H5230" t="str" cm="1">
        <f t="array" ref="H5230">"{""name"": """ &amp; G5230 &amp; """" &amp; IF(_xlfn.TEXTJOIN("",TRUE,_xlfn._xlws.FILTER(_xlfn._xlws.FILTER($D$2:$D$10000,($B$2:$B$10000=F5230)*($C$2:$C$10000=G5230)),_xlfn._xlws.FILTER($D$2:$D$10000,($B$2:$B$10000=F5230)*($C$2:$C$10000=G5230))&lt;&gt;"",""))="","",", ""forms"": [" &amp; _xlfn.TEXTJOIN(", ",TRUE,"{""form"": """ &amp; _xlfn._xlws.FILTER(_xlfn._xlws.FILTER($D$2:$D$10000,($B$2:$B$10000=F5230)*($C$2:$C$10000=G5230)),_xlfn._xlws.FILTER($D$2:$D$10000,($B$2:$B$10000=F5230)*($C$2:$C$10000=G5230))&lt;&gt;"","") &amp; """}") &amp; "]") &amp; "}"</f>
        <v>{"name": "Iron Tail"}</v>
      </c>
    </row>
    <row r="5231" spans="1:8" x14ac:dyDescent="0.25">
      <c r="A5231" t="s">
        <v>177</v>
      </c>
      <c r="B5231">
        <v>428</v>
      </c>
      <c r="C5231" t="s">
        <v>130</v>
      </c>
      <c r="F5231">
        <v>451</v>
      </c>
      <c r="G5231" t="str">
        <v>Knock Off</v>
      </c>
      <c r="H5231" t="str" cm="1">
        <f t="array" ref="H5231">"{""name"": """ &amp; G5231 &amp; """" &amp; IF(_xlfn.TEXTJOIN("",TRUE,_xlfn._xlws.FILTER(_xlfn._xlws.FILTER($D$2:$D$10000,($B$2:$B$10000=F5231)*($C$2:$C$10000=G5231)),_xlfn._xlws.FILTER($D$2:$D$10000,($B$2:$B$10000=F5231)*($C$2:$C$10000=G5231))&lt;&gt;"",""))="","",", ""forms"": [" &amp; _xlfn.TEXTJOIN(", ",TRUE,"{""form"": """ &amp; _xlfn._xlws.FILTER(_xlfn._xlws.FILTER($D$2:$D$10000,($B$2:$B$10000=F5231)*($C$2:$C$10000=G5231)),_xlfn._xlws.FILTER($D$2:$D$10000,($B$2:$B$10000=F5231)*($C$2:$C$10000=G5231))&lt;&gt;"","") &amp; """}") &amp; "]") &amp; "}"</f>
        <v>{"name": "Knock Off"}</v>
      </c>
    </row>
    <row r="5232" spans="1:8" x14ac:dyDescent="0.25">
      <c r="A5232" t="s">
        <v>177</v>
      </c>
      <c r="B5232">
        <v>428</v>
      </c>
      <c r="C5232" t="s">
        <v>265</v>
      </c>
      <c r="F5232">
        <v>451</v>
      </c>
      <c r="G5232" t="str">
        <v>Snore</v>
      </c>
      <c r="H5232" t="str" cm="1">
        <f t="array" ref="H5232">"{""name"": """ &amp; G5232 &amp; """" &amp; IF(_xlfn.TEXTJOIN("",TRUE,_xlfn._xlws.FILTER(_xlfn._xlws.FILTER($D$2:$D$10000,($B$2:$B$10000=F5232)*($C$2:$C$10000=G5232)),_xlfn._xlws.FILTER($D$2:$D$10000,($B$2:$B$10000=F5232)*($C$2:$C$10000=G5232))&lt;&gt;"",""))="","",", ""forms"": [" &amp; _xlfn.TEXTJOIN(", ",TRUE,"{""form"": """ &amp; _xlfn._xlws.FILTER(_xlfn._xlws.FILTER($D$2:$D$10000,($B$2:$B$10000=F5232)*($C$2:$C$10000=G5232)),_xlfn._xlws.FILTER($D$2:$D$10000,($B$2:$B$10000=F5232)*($C$2:$C$10000=G5232))&lt;&gt;"","") &amp; """}") &amp; "]") &amp; "}"</f>
        <v>{"name": "Snore"}</v>
      </c>
    </row>
    <row r="5233" spans="1:8" x14ac:dyDescent="0.25">
      <c r="A5233" t="s">
        <v>177</v>
      </c>
      <c r="B5233">
        <v>428</v>
      </c>
      <c r="C5233" t="s">
        <v>65</v>
      </c>
      <c r="F5233">
        <v>452</v>
      </c>
      <c r="G5233" t="str">
        <v>Aqua Tail</v>
      </c>
      <c r="H5233" t="str" cm="1">
        <f t="array" ref="H5233">"{""name"": """ &amp; G5233 &amp; """" &amp; IF(_xlfn.TEXTJOIN("",TRUE,_xlfn._xlws.FILTER(_xlfn._xlws.FILTER($D$2:$D$10000,($B$2:$B$10000=F5233)*($C$2:$C$10000=G5233)),_xlfn._xlws.FILTER($D$2:$D$10000,($B$2:$B$10000=F5233)*($C$2:$C$10000=G5233))&lt;&gt;"",""))="","",", ""forms"": [" &amp; _xlfn.TEXTJOIN(", ",TRUE,"{""form"": """ &amp; _xlfn._xlws.FILTER(_xlfn._xlws.FILTER($D$2:$D$10000,($B$2:$B$10000=F5233)*($C$2:$C$10000=G5233)),_xlfn._xlws.FILTER($D$2:$D$10000,($B$2:$B$10000=F5233)*($C$2:$C$10000=G5233))&lt;&gt;"","") &amp; """}") &amp; "]") &amp; "}"</f>
        <v>{"name": "Aqua Tail"}</v>
      </c>
    </row>
    <row r="5234" spans="1:8" x14ac:dyDescent="0.25">
      <c r="A5234" t="s">
        <v>177</v>
      </c>
      <c r="B5234">
        <v>428</v>
      </c>
      <c r="C5234" t="s">
        <v>77</v>
      </c>
      <c r="F5234">
        <v>452</v>
      </c>
      <c r="G5234" t="str">
        <v>Bug Bite</v>
      </c>
      <c r="H5234" t="str" cm="1">
        <f t="array" ref="H5234">"{""name"": """ &amp; G5234 &amp; """" &amp; IF(_xlfn.TEXTJOIN("",TRUE,_xlfn._xlws.FILTER(_xlfn._xlws.FILTER($D$2:$D$10000,($B$2:$B$10000=F5234)*($C$2:$C$10000=G5234)),_xlfn._xlws.FILTER($D$2:$D$10000,($B$2:$B$10000=F5234)*($C$2:$C$10000=G5234))&lt;&gt;"",""))="","",", ""forms"": [" &amp; _xlfn.TEXTJOIN(", ",TRUE,"{""form"": """ &amp; _xlfn._xlws.FILTER(_xlfn._xlws.FILTER($D$2:$D$10000,($B$2:$B$10000=F5234)*($C$2:$C$10000=G5234)),_xlfn._xlws.FILTER($D$2:$D$10000,($B$2:$B$10000=F5234)*($C$2:$C$10000=G5234))&lt;&gt;"","") &amp; """}") &amp; "]") &amp; "}"</f>
        <v>{"name": "Bug Bite"}</v>
      </c>
    </row>
    <row r="5235" spans="1:8" x14ac:dyDescent="0.25">
      <c r="A5235" t="s">
        <v>177</v>
      </c>
      <c r="B5235">
        <v>428</v>
      </c>
      <c r="C5235" t="s">
        <v>48</v>
      </c>
      <c r="F5235">
        <v>452</v>
      </c>
      <c r="G5235" t="str">
        <v>Iron Tail</v>
      </c>
      <c r="H5235" t="str" cm="1">
        <f t="array" ref="H5235">"{""name"": """ &amp; G5235 &amp; """" &amp; IF(_xlfn.TEXTJOIN("",TRUE,_xlfn._xlws.FILTER(_xlfn._xlws.FILTER($D$2:$D$10000,($B$2:$B$10000=F5235)*($C$2:$C$10000=G5235)),_xlfn._xlws.FILTER($D$2:$D$10000,($B$2:$B$10000=F5235)*($C$2:$C$10000=G5235))&lt;&gt;"",""))="","",", ""forms"": [" &amp; _xlfn.TEXTJOIN(", ",TRUE,"{""form"": """ &amp; _xlfn._xlws.FILTER(_xlfn._xlws.FILTER($D$2:$D$10000,($B$2:$B$10000=F5235)*($C$2:$C$10000=G5235)),_xlfn._xlws.FILTER($D$2:$D$10000,($B$2:$B$10000=F5235)*($C$2:$C$10000=G5235))&lt;&gt;"","") &amp; """}") &amp; "]") &amp; "}"</f>
        <v>{"name": "Iron Tail"}</v>
      </c>
    </row>
    <row r="5236" spans="1:8" x14ac:dyDescent="0.25">
      <c r="A5236" t="s">
        <v>177</v>
      </c>
      <c r="B5236">
        <v>428</v>
      </c>
      <c r="C5236" t="s">
        <v>17</v>
      </c>
      <c r="F5236">
        <v>452</v>
      </c>
      <c r="G5236" t="str">
        <v>Knock Off</v>
      </c>
      <c r="H5236" t="str" cm="1">
        <f t="array" ref="H5236">"{""name"": """ &amp; G5236 &amp; """" &amp; IF(_xlfn.TEXTJOIN("",TRUE,_xlfn._xlws.FILTER(_xlfn._xlws.FILTER($D$2:$D$10000,($B$2:$B$10000=F5236)*($C$2:$C$10000=G5236)),_xlfn._xlws.FILTER($D$2:$D$10000,($B$2:$B$10000=F5236)*($C$2:$C$10000=G5236))&lt;&gt;"",""))="","",", ""forms"": [" &amp; _xlfn.TEXTJOIN(", ",TRUE,"{""form"": """ &amp; _xlfn._xlws.FILTER(_xlfn._xlws.FILTER($D$2:$D$10000,($B$2:$B$10000=F5236)*($C$2:$C$10000=G5236)),_xlfn._xlws.FILTER($D$2:$D$10000,($B$2:$B$10000=F5236)*($C$2:$C$10000=G5236))&lt;&gt;"","") &amp; """}") &amp; "]") &amp; "}"</f>
        <v>{"name": "Knock Off"}</v>
      </c>
    </row>
    <row r="5237" spans="1:8" x14ac:dyDescent="0.25">
      <c r="A5237" t="s">
        <v>177</v>
      </c>
      <c r="B5237">
        <v>428</v>
      </c>
      <c r="C5237" t="s">
        <v>33</v>
      </c>
      <c r="F5237">
        <v>452</v>
      </c>
      <c r="G5237" t="str">
        <v>Snore</v>
      </c>
      <c r="H5237" t="str" cm="1">
        <f t="array" ref="H5237">"{""name"": """ &amp; G5237 &amp; """" &amp; IF(_xlfn.TEXTJOIN("",TRUE,_xlfn._xlws.FILTER(_xlfn._xlws.FILTER($D$2:$D$10000,($B$2:$B$10000=F5237)*($C$2:$C$10000=G5237)),_xlfn._xlws.FILTER($D$2:$D$10000,($B$2:$B$10000=F5237)*($C$2:$C$10000=G5237))&lt;&gt;"",""))="","",", ""forms"": [" &amp; _xlfn.TEXTJOIN(", ",TRUE,"{""form"": """ &amp; _xlfn._xlws.FILTER(_xlfn._xlws.FILTER($D$2:$D$10000,($B$2:$B$10000=F5237)*($C$2:$C$10000=G5237)),_xlfn._xlws.FILTER($D$2:$D$10000,($B$2:$B$10000=F5237)*($C$2:$C$10000=G5237))&lt;&gt;"","") &amp; """}") &amp; "]") &amp; "}"</f>
        <v>{"name": "Snore"}</v>
      </c>
    </row>
    <row r="5238" spans="1:8" x14ac:dyDescent="0.25">
      <c r="A5238" t="s">
        <v>177</v>
      </c>
      <c r="B5238">
        <v>428</v>
      </c>
      <c r="C5238" t="s">
        <v>6</v>
      </c>
      <c r="F5238">
        <v>452</v>
      </c>
      <c r="G5238" t="str">
        <v>Stomping Tantrum</v>
      </c>
      <c r="H5238" t="str" cm="1">
        <f t="array" ref="H5238">"{""name"": """ &amp; G5238 &amp; """" &amp; IF(_xlfn.TEXTJOIN("",TRUE,_xlfn._xlws.FILTER(_xlfn._xlws.FILTER($D$2:$D$10000,($B$2:$B$10000=F5238)*($C$2:$C$10000=G5238)),_xlfn._xlws.FILTER($D$2:$D$10000,($B$2:$B$10000=F5238)*($C$2:$C$10000=G5238))&lt;&gt;"",""))="","",", ""forms"": [" &amp; _xlfn.TEXTJOIN(", ",TRUE,"{""form"": """ &amp; _xlfn._xlws.FILTER(_xlfn._xlws.FILTER($D$2:$D$10000,($B$2:$B$10000=F5238)*($C$2:$C$10000=G5238)),_xlfn._xlws.FILTER($D$2:$D$10000,($B$2:$B$10000=F5238)*($C$2:$C$10000=G5238))&lt;&gt;"","") &amp; """}") &amp; "]") &amp; "}"</f>
        <v>{"name": "Stomping Tantrum"}</v>
      </c>
    </row>
    <row r="5239" spans="1:8" x14ac:dyDescent="0.25">
      <c r="A5239" t="s">
        <v>177</v>
      </c>
      <c r="B5239">
        <v>428</v>
      </c>
      <c r="C5239" t="s">
        <v>14</v>
      </c>
      <c r="F5239">
        <v>452</v>
      </c>
      <c r="G5239" t="str">
        <v>Throat Chop</v>
      </c>
      <c r="H5239" t="str" cm="1">
        <f t="array" ref="H5239">"{""name"": """ &amp; G5239 &amp; """" &amp; IF(_xlfn.TEXTJOIN("",TRUE,_xlfn._xlws.FILTER(_xlfn._xlws.FILTER($D$2:$D$10000,($B$2:$B$10000=F5239)*($C$2:$C$10000=G5239)),_xlfn._xlws.FILTER($D$2:$D$10000,($B$2:$B$10000=F5239)*($C$2:$C$10000=G5239))&lt;&gt;"",""))="","",", ""forms"": [" &amp; _xlfn.TEXTJOIN(", ",TRUE,"{""form"": """ &amp; _xlfn._xlws.FILTER(_xlfn._xlws.FILTER($D$2:$D$10000,($B$2:$B$10000=F5239)*($C$2:$C$10000=G5239)),_xlfn._xlws.FILTER($D$2:$D$10000,($B$2:$B$10000=F5239)*($C$2:$C$10000=G5239))&lt;&gt;"","") &amp; """}") &amp; "]") &amp; "}"</f>
        <v>{"name": "Throat Chop"}</v>
      </c>
    </row>
    <row r="5240" spans="1:8" x14ac:dyDescent="0.25">
      <c r="A5240" t="s">
        <v>316</v>
      </c>
      <c r="B5240">
        <v>429</v>
      </c>
      <c r="C5240" t="s">
        <v>106</v>
      </c>
      <c r="F5240">
        <v>453</v>
      </c>
      <c r="G5240" t="str">
        <v>Bounce</v>
      </c>
      <c r="H5240" t="str" cm="1">
        <f t="array" ref="H5240">"{""name"": """ &amp; G5240 &amp; """" &amp; IF(_xlfn.TEXTJOIN("",TRUE,_xlfn._xlws.FILTER(_xlfn._xlws.FILTER($D$2:$D$10000,($B$2:$B$10000=F5240)*($C$2:$C$10000=G5240)),_xlfn._xlws.FILTER($D$2:$D$10000,($B$2:$B$10000=F5240)*($C$2:$C$10000=G5240))&lt;&gt;"",""))="","",", ""forms"": [" &amp; _xlfn.TEXTJOIN(", ",TRUE,"{""form"": """ &amp; _xlfn._xlws.FILTER(_xlfn._xlws.FILTER($D$2:$D$10000,($B$2:$B$10000=F5240)*($C$2:$C$10000=G5240)),_xlfn._xlws.FILTER($D$2:$D$10000,($B$2:$B$10000=F5240)*($C$2:$C$10000=G5240))&lt;&gt;"","") &amp; """}") &amp; "]") &amp; "}"</f>
        <v>{"name": "Bounce"}</v>
      </c>
    </row>
    <row r="5241" spans="1:8" x14ac:dyDescent="0.25">
      <c r="A5241" t="s">
        <v>316</v>
      </c>
      <c r="B5241">
        <v>429</v>
      </c>
      <c r="C5241" t="s">
        <v>181</v>
      </c>
      <c r="F5241">
        <v>453</v>
      </c>
      <c r="G5241" t="str">
        <v>Drain Punch</v>
      </c>
      <c r="H5241" t="str" cm="1">
        <f t="array" ref="H5241">"{""name"": """ &amp; G5241 &amp; """" &amp; IF(_xlfn.TEXTJOIN("",TRUE,_xlfn._xlws.FILTER(_xlfn._xlws.FILTER($D$2:$D$10000,($B$2:$B$10000=F5241)*($C$2:$C$10000=G5241)),_xlfn._xlws.FILTER($D$2:$D$10000,($B$2:$B$10000=F5241)*($C$2:$C$10000=G5241))&lt;&gt;"",""))="","",", ""forms"": [" &amp; _xlfn.TEXTJOIN(", ",TRUE,"{""form"": """ &amp; _xlfn._xlws.FILTER(_xlfn._xlws.FILTER($D$2:$D$10000,($B$2:$B$10000=F5241)*($C$2:$C$10000=G5241)),_xlfn._xlws.FILTER($D$2:$D$10000,($B$2:$B$10000=F5241)*($C$2:$C$10000=G5241))&lt;&gt;"","") &amp; """}") &amp; "]") &amp; "}"</f>
        <v>{"name": "Drain Punch"}</v>
      </c>
    </row>
    <row r="5242" spans="1:8" x14ac:dyDescent="0.25">
      <c r="A5242" t="s">
        <v>316</v>
      </c>
      <c r="B5242">
        <v>429</v>
      </c>
      <c r="C5242" t="s">
        <v>75</v>
      </c>
      <c r="F5242">
        <v>453</v>
      </c>
      <c r="G5242" t="str">
        <v>Dual Chop</v>
      </c>
      <c r="H5242" t="str" cm="1">
        <f t="array" ref="H5242">"{""name"": """ &amp; G5242 &amp; """" &amp; IF(_xlfn.TEXTJOIN("",TRUE,_xlfn._xlws.FILTER(_xlfn._xlws.FILTER($D$2:$D$10000,($B$2:$B$10000=F5242)*($C$2:$C$10000=G5242)),_xlfn._xlws.FILTER($D$2:$D$10000,($B$2:$B$10000=F5242)*($C$2:$C$10000=G5242))&lt;&gt;"",""))="","",", ""forms"": [" &amp; _xlfn.TEXTJOIN(", ",TRUE,"{""form"": """ &amp; _xlfn._xlws.FILTER(_xlfn._xlws.FILTER($D$2:$D$10000,($B$2:$B$10000=F5242)*($C$2:$C$10000=G5242)),_xlfn._xlws.FILTER($D$2:$D$10000,($B$2:$B$10000=F5242)*($C$2:$C$10000=G5242))&lt;&gt;"","") &amp; """}") &amp; "]") &amp; "}"</f>
        <v>{"name": "Dual Chop"}</v>
      </c>
    </row>
    <row r="5243" spans="1:8" x14ac:dyDescent="0.25">
      <c r="A5243" t="s">
        <v>316</v>
      </c>
      <c r="B5243">
        <v>429</v>
      </c>
      <c r="C5243" t="s">
        <v>110</v>
      </c>
      <c r="F5243">
        <v>453</v>
      </c>
      <c r="G5243" t="str">
        <v>Focus Punch</v>
      </c>
      <c r="H5243" t="str" cm="1">
        <f t="array" ref="H5243">"{""name"": """ &amp; G5243 &amp; """" &amp; IF(_xlfn.TEXTJOIN("",TRUE,_xlfn._xlws.FILTER(_xlfn._xlws.FILTER($D$2:$D$10000,($B$2:$B$10000=F5243)*($C$2:$C$10000=G5243)),_xlfn._xlws.FILTER($D$2:$D$10000,($B$2:$B$10000=F5243)*($C$2:$C$10000=G5243))&lt;&gt;"",""))="","",", ""forms"": [" &amp; _xlfn.TEXTJOIN(", ",TRUE,"{""form"": """ &amp; _xlfn._xlws.FILTER(_xlfn._xlws.FILTER($D$2:$D$10000,($B$2:$B$10000=F5243)*($C$2:$C$10000=G5243)),_xlfn._xlws.FILTER($D$2:$D$10000,($B$2:$B$10000=F5243)*($C$2:$C$10000=G5243))&lt;&gt;"","") &amp; """}") &amp; "]") &amp; "}"</f>
        <v>{"name": "Focus Punch"}</v>
      </c>
    </row>
    <row r="5244" spans="1:8" x14ac:dyDescent="0.25">
      <c r="A5244" t="s">
        <v>316</v>
      </c>
      <c r="B5244">
        <v>429</v>
      </c>
      <c r="C5244" t="s">
        <v>56</v>
      </c>
      <c r="F5244">
        <v>453</v>
      </c>
      <c r="G5244" t="str">
        <v>Foul Play</v>
      </c>
      <c r="H5244" t="str" cm="1">
        <f t="array" ref="H5244">"{""name"": """ &amp; G5244 &amp; """" &amp; IF(_xlfn.TEXTJOIN("",TRUE,_xlfn._xlws.FILTER(_xlfn._xlws.FILTER($D$2:$D$10000,($B$2:$B$10000=F5244)*($C$2:$C$10000=G5244)),_xlfn._xlws.FILTER($D$2:$D$10000,($B$2:$B$10000=F5244)*($C$2:$C$10000=G5244))&lt;&gt;"",""))="","",", ""forms"": [" &amp; _xlfn.TEXTJOIN(", ",TRUE,"{""form"": """ &amp; _xlfn._xlws.FILTER(_xlfn._xlws.FILTER($D$2:$D$10000,($B$2:$B$10000=F5244)*($C$2:$C$10000=G5244)),_xlfn._xlws.FILTER($D$2:$D$10000,($B$2:$B$10000=F5244)*($C$2:$C$10000=G5244))&lt;&gt;"","") &amp; """}") &amp; "]") &amp; "}"</f>
        <v>{"name": "Foul Play"}</v>
      </c>
    </row>
    <row r="5245" spans="1:8" x14ac:dyDescent="0.25">
      <c r="A5245" t="s">
        <v>316</v>
      </c>
      <c r="B5245">
        <v>429</v>
      </c>
      <c r="C5245" t="s">
        <v>130</v>
      </c>
      <c r="F5245">
        <v>453</v>
      </c>
      <c r="G5245" t="str">
        <v>Gunk Shot</v>
      </c>
      <c r="H5245" t="str" cm="1">
        <f t="array" ref="H5245">"{""name"": """ &amp; G5245 &amp; """" &amp; IF(_xlfn.TEXTJOIN("",TRUE,_xlfn._xlws.FILTER(_xlfn._xlws.FILTER($D$2:$D$10000,($B$2:$B$10000=F5245)*($C$2:$C$10000=G5245)),_xlfn._xlws.FILTER($D$2:$D$10000,($B$2:$B$10000=F5245)*($C$2:$C$10000=G5245))&lt;&gt;"",""))="","",", ""forms"": [" &amp; _xlfn.TEXTJOIN(", ",TRUE,"{""form"": """ &amp; _xlfn._xlws.FILTER(_xlfn._xlws.FILTER($D$2:$D$10000,($B$2:$B$10000=F5245)*($C$2:$C$10000=G5245)),_xlfn._xlws.FILTER($D$2:$D$10000,($B$2:$B$10000=F5245)*($C$2:$C$10000=G5245))&lt;&gt;"","") &amp; """}") &amp; "]") &amp; "}"</f>
        <v>{"name": "Gunk Shot"}</v>
      </c>
    </row>
    <row r="5246" spans="1:8" x14ac:dyDescent="0.25">
      <c r="A5246" t="s">
        <v>316</v>
      </c>
      <c r="B5246">
        <v>429</v>
      </c>
      <c r="C5246" t="s">
        <v>77</v>
      </c>
      <c r="F5246">
        <v>453</v>
      </c>
      <c r="G5246" t="str">
        <v>Helping Hand</v>
      </c>
      <c r="H5246" t="str" cm="1">
        <f t="array" ref="H5246">"{""name"": """ &amp; G5246 &amp; """" &amp; IF(_xlfn.TEXTJOIN("",TRUE,_xlfn._xlws.FILTER(_xlfn._xlws.FILTER($D$2:$D$10000,($B$2:$B$10000=F5246)*($C$2:$C$10000=G5246)),_xlfn._xlws.FILTER($D$2:$D$10000,($B$2:$B$10000=F5246)*($C$2:$C$10000=G5246))&lt;&gt;"",""))="","",", ""forms"": [" &amp; _xlfn.TEXTJOIN(", ",TRUE,"{""form"": """ &amp; _xlfn._xlws.FILTER(_xlfn._xlws.FILTER($D$2:$D$10000,($B$2:$B$10000=F5246)*($C$2:$C$10000=G5246)),_xlfn._xlws.FILTER($D$2:$D$10000,($B$2:$B$10000=F5246)*($C$2:$C$10000=G5246))&lt;&gt;"","") &amp; """}") &amp; "]") &amp; "}"</f>
        <v>{"name": "Helping Hand"}</v>
      </c>
    </row>
    <row r="5247" spans="1:8" x14ac:dyDescent="0.25">
      <c r="A5247" t="s">
        <v>316</v>
      </c>
      <c r="B5247">
        <v>429</v>
      </c>
      <c r="C5247" t="s">
        <v>260</v>
      </c>
      <c r="F5247">
        <v>453</v>
      </c>
      <c r="G5247" t="str">
        <v>Ice Punch</v>
      </c>
      <c r="H5247" t="str" cm="1">
        <f t="array" ref="H5247">"{""name"": """ &amp; G5247 &amp; """" &amp; IF(_xlfn.TEXTJOIN("",TRUE,_xlfn._xlws.FILTER(_xlfn._xlws.FILTER($D$2:$D$10000,($B$2:$B$10000=F5247)*($C$2:$C$10000=G5247)),_xlfn._xlws.FILTER($D$2:$D$10000,($B$2:$B$10000=F5247)*($C$2:$C$10000=G5247))&lt;&gt;"",""))="","",", ""forms"": [" &amp; _xlfn.TEXTJOIN(", ",TRUE,"{""form"": """ &amp; _xlfn._xlws.FILTER(_xlfn._xlws.FILTER($D$2:$D$10000,($B$2:$B$10000=F5247)*($C$2:$C$10000=G5247)),_xlfn._xlws.FILTER($D$2:$D$10000,($B$2:$B$10000=F5247)*($C$2:$C$10000=G5247))&lt;&gt;"","") &amp; """}") &amp; "]") &amp; "}"</f>
        <v>{"name": "Ice Punch"}</v>
      </c>
    </row>
    <row r="5248" spans="1:8" x14ac:dyDescent="0.25">
      <c r="A5248" t="s">
        <v>316</v>
      </c>
      <c r="B5248">
        <v>429</v>
      </c>
      <c r="C5248" t="s">
        <v>167</v>
      </c>
      <c r="F5248">
        <v>453</v>
      </c>
      <c r="G5248" t="str">
        <v>Icy Wind</v>
      </c>
      <c r="H5248" t="str" cm="1">
        <f t="array" ref="H5248">"{""name"": """ &amp; G5248 &amp; """" &amp; IF(_xlfn.TEXTJOIN("",TRUE,_xlfn._xlws.FILTER(_xlfn._xlws.FILTER($D$2:$D$10000,($B$2:$B$10000=F5248)*($C$2:$C$10000=G5248)),_xlfn._xlws.FILTER($D$2:$D$10000,($B$2:$B$10000=F5248)*($C$2:$C$10000=G5248))&lt;&gt;"",""))="","",", ""forms"": [" &amp; _xlfn.TEXTJOIN(", ",TRUE,"{""form"": """ &amp; _xlfn._xlws.FILTER(_xlfn._xlws.FILTER($D$2:$D$10000,($B$2:$B$10000=F5248)*($C$2:$C$10000=G5248)),_xlfn._xlws.FILTER($D$2:$D$10000,($B$2:$B$10000=F5248)*($C$2:$C$10000=G5248))&lt;&gt;"","") &amp; """}") &amp; "]") &amp; "}"</f>
        <v>{"name": "Icy Wind"}</v>
      </c>
    </row>
    <row r="5249" spans="1:8" x14ac:dyDescent="0.25">
      <c r="A5249" t="s">
        <v>316</v>
      </c>
      <c r="B5249">
        <v>429</v>
      </c>
      <c r="C5249" t="s">
        <v>48</v>
      </c>
      <c r="F5249">
        <v>453</v>
      </c>
      <c r="G5249" t="str">
        <v>Knock Off</v>
      </c>
      <c r="H5249" t="str" cm="1">
        <f t="array" ref="H5249">"{""name"": """ &amp; G5249 &amp; """" &amp; IF(_xlfn.TEXTJOIN("",TRUE,_xlfn._xlws.FILTER(_xlfn._xlws.FILTER($D$2:$D$10000,($B$2:$B$10000=F5249)*($C$2:$C$10000=G5249)),_xlfn._xlws.FILTER($D$2:$D$10000,($B$2:$B$10000=F5249)*($C$2:$C$10000=G5249))&lt;&gt;"",""))="","",", ""forms"": [" &amp; _xlfn.TEXTJOIN(", ",TRUE,"{""form"": """ &amp; _xlfn._xlws.FILTER(_xlfn._xlws.FILTER($D$2:$D$10000,($B$2:$B$10000=F5249)*($C$2:$C$10000=G5249)),_xlfn._xlws.FILTER($D$2:$D$10000,($B$2:$B$10000=F5249)*($C$2:$C$10000=G5249))&lt;&gt;"","") &amp; """}") &amp; "]") &amp; "}"</f>
        <v>{"name": "Knock Off"}</v>
      </c>
    </row>
    <row r="5250" spans="1:8" x14ac:dyDescent="0.25">
      <c r="A5250" t="s">
        <v>316</v>
      </c>
      <c r="B5250">
        <v>429</v>
      </c>
      <c r="C5250" t="s">
        <v>42</v>
      </c>
      <c r="F5250">
        <v>453</v>
      </c>
      <c r="G5250" t="str">
        <v>Low Kick</v>
      </c>
      <c r="H5250" t="str" cm="1">
        <f t="array" ref="H5250">"{""name"": """ &amp; G5250 &amp; """" &amp; IF(_xlfn.TEXTJOIN("",TRUE,_xlfn._xlws.FILTER(_xlfn._xlws.FILTER($D$2:$D$10000,($B$2:$B$10000=F5250)*($C$2:$C$10000=G5250)),_xlfn._xlws.FILTER($D$2:$D$10000,($B$2:$B$10000=F5250)*($C$2:$C$10000=G5250))&lt;&gt;"",""))="","",", ""forms"": [" &amp; _xlfn.TEXTJOIN(", ",TRUE,"{""form"": """ &amp; _xlfn._xlws.FILTER(_xlfn._xlws.FILTER($D$2:$D$10000,($B$2:$B$10000=F5250)*($C$2:$C$10000=G5250)),_xlfn._xlws.FILTER($D$2:$D$10000,($B$2:$B$10000=F5250)*($C$2:$C$10000=G5250))&lt;&gt;"","") &amp; """}") &amp; "]") &amp; "}"</f>
        <v>{"name": "Low Kick"}</v>
      </c>
    </row>
    <row r="5251" spans="1:8" x14ac:dyDescent="0.25">
      <c r="A5251" t="s">
        <v>316</v>
      </c>
      <c r="B5251">
        <v>429</v>
      </c>
      <c r="C5251" t="s">
        <v>119</v>
      </c>
      <c r="F5251">
        <v>453</v>
      </c>
      <c r="G5251" t="str">
        <v>Role Play</v>
      </c>
      <c r="H5251" t="str" cm="1">
        <f t="array" ref="H5251">"{""name"": """ &amp; G5251 &amp; """" &amp; IF(_xlfn.TEXTJOIN("",TRUE,_xlfn._xlws.FILTER(_xlfn._xlws.FILTER($D$2:$D$10000,($B$2:$B$10000=F5251)*($C$2:$C$10000=G5251)),_xlfn._xlws.FILTER($D$2:$D$10000,($B$2:$B$10000=F5251)*($C$2:$C$10000=G5251))&lt;&gt;"",""))="","",", ""forms"": [" &amp; _xlfn.TEXTJOIN(", ",TRUE,"{""form"": """ &amp; _xlfn._xlws.FILTER(_xlfn._xlws.FILTER($D$2:$D$10000,($B$2:$B$10000=F5251)*($C$2:$C$10000=G5251)),_xlfn._xlws.FILTER($D$2:$D$10000,($B$2:$B$10000=F5251)*($C$2:$C$10000=G5251))&lt;&gt;"","") &amp; """}") &amp; "]") &amp; "}"</f>
        <v>{"name": "Role Play"}</v>
      </c>
    </row>
    <row r="5252" spans="1:8" x14ac:dyDescent="0.25">
      <c r="A5252" t="s">
        <v>316</v>
      </c>
      <c r="B5252">
        <v>429</v>
      </c>
      <c r="C5252" t="s">
        <v>17</v>
      </c>
      <c r="F5252">
        <v>453</v>
      </c>
      <c r="G5252" t="str">
        <v>Snatch</v>
      </c>
      <c r="H5252" t="str" cm="1">
        <f t="array" ref="H5252">"{""name"": """ &amp; G5252 &amp; """" &amp; IF(_xlfn.TEXTJOIN("",TRUE,_xlfn._xlws.FILTER(_xlfn._xlws.FILTER($D$2:$D$10000,($B$2:$B$10000=F5252)*($C$2:$C$10000=G5252)),_xlfn._xlws.FILTER($D$2:$D$10000,($B$2:$B$10000=F5252)*($C$2:$C$10000=G5252))&lt;&gt;"",""))="","",", ""forms"": [" &amp; _xlfn.TEXTJOIN(", ",TRUE,"{""form"": """ &amp; _xlfn._xlws.FILTER(_xlfn._xlws.FILTER($D$2:$D$10000,($B$2:$B$10000=F5252)*($C$2:$C$10000=G5252)),_xlfn._xlws.FILTER($D$2:$D$10000,($B$2:$B$10000=F5252)*($C$2:$C$10000=G5252))&lt;&gt;"","") &amp; """}") &amp; "]") &amp; "}"</f>
        <v>{"name": "Snatch"}</v>
      </c>
    </row>
    <row r="5253" spans="1:8" x14ac:dyDescent="0.25">
      <c r="A5253" t="s">
        <v>316</v>
      </c>
      <c r="B5253">
        <v>429</v>
      </c>
      <c r="C5253" t="s">
        <v>115</v>
      </c>
      <c r="F5253">
        <v>453</v>
      </c>
      <c r="G5253" t="str">
        <v>Snore</v>
      </c>
      <c r="H5253" t="str" cm="1">
        <f t="array" ref="H5253">"{""name"": """ &amp; G5253 &amp; """" &amp; IF(_xlfn.TEXTJOIN("",TRUE,_xlfn._xlws.FILTER(_xlfn._xlws.FILTER($D$2:$D$10000,($B$2:$B$10000=F5253)*($C$2:$C$10000=G5253)),_xlfn._xlws.FILTER($D$2:$D$10000,($B$2:$B$10000=F5253)*($C$2:$C$10000=G5253))&lt;&gt;"",""))="","",", ""forms"": [" &amp; _xlfn.TEXTJOIN(", ",TRUE,"{""form"": """ &amp; _xlfn._xlws.FILTER(_xlfn._xlws.FILTER($D$2:$D$10000,($B$2:$B$10000=F5253)*($C$2:$C$10000=G5253)),_xlfn._xlws.FILTER($D$2:$D$10000,($B$2:$B$10000=F5253)*($C$2:$C$10000=G5253))&lt;&gt;"","") &amp; """}") &amp; "]") &amp; "}"</f>
        <v>{"name": "Snore"}</v>
      </c>
    </row>
    <row r="5254" spans="1:8" x14ac:dyDescent="0.25">
      <c r="A5254" t="s">
        <v>316</v>
      </c>
      <c r="B5254">
        <v>429</v>
      </c>
      <c r="C5254" t="s">
        <v>79</v>
      </c>
      <c r="F5254">
        <v>453</v>
      </c>
      <c r="G5254" t="str">
        <v>Spite</v>
      </c>
      <c r="H5254" t="str" cm="1">
        <f t="array" ref="H5254">"{""name"": """ &amp; G5254 &amp; """" &amp; IF(_xlfn.TEXTJOIN("",TRUE,_xlfn._xlws.FILTER(_xlfn._xlws.FILTER($D$2:$D$10000,($B$2:$B$10000=F5254)*($C$2:$C$10000=G5254)),_xlfn._xlws.FILTER($D$2:$D$10000,($B$2:$B$10000=F5254)*($C$2:$C$10000=G5254))&lt;&gt;"",""))="","",", ""forms"": [" &amp; _xlfn.TEXTJOIN(", ",TRUE,"{""form"": """ &amp; _xlfn._xlws.FILTER(_xlfn._xlws.FILTER($D$2:$D$10000,($B$2:$B$10000=F5254)*($C$2:$C$10000=G5254)),_xlfn._xlws.FILTER($D$2:$D$10000,($B$2:$B$10000=F5254)*($C$2:$C$10000=G5254))&lt;&gt;"","") &amp; """}") &amp; "]") &amp; "}"</f>
        <v>{"name": "Spite"}</v>
      </c>
    </row>
    <row r="5255" spans="1:8" x14ac:dyDescent="0.25">
      <c r="A5255" t="s">
        <v>316</v>
      </c>
      <c r="B5255">
        <v>429</v>
      </c>
      <c r="C5255" t="s">
        <v>187</v>
      </c>
      <c r="F5255">
        <v>453</v>
      </c>
      <c r="G5255" t="str">
        <v>Super Fang</v>
      </c>
      <c r="H5255" t="str" cm="1">
        <f t="array" ref="H5255">"{""name"": """ &amp; G5255 &amp; """" &amp; IF(_xlfn.TEXTJOIN("",TRUE,_xlfn._xlws.FILTER(_xlfn._xlws.FILTER($D$2:$D$10000,($B$2:$B$10000=F5255)*($C$2:$C$10000=G5255)),_xlfn._xlws.FILTER($D$2:$D$10000,($B$2:$B$10000=F5255)*($C$2:$C$10000=G5255))&lt;&gt;"",""))="","",", ""forms"": [" &amp; _xlfn.TEXTJOIN(", ",TRUE,"{""form"": """ &amp; _xlfn._xlws.FILTER(_xlfn._xlws.FILTER($D$2:$D$10000,($B$2:$B$10000=F5255)*($C$2:$C$10000=G5255)),_xlfn._xlws.FILTER($D$2:$D$10000,($B$2:$B$10000=F5255)*($C$2:$C$10000=G5255))&lt;&gt;"","") &amp; """}") &amp; "]") &amp; "}"</f>
        <v>{"name": "Super Fang"}</v>
      </c>
    </row>
    <row r="5256" spans="1:8" x14ac:dyDescent="0.25">
      <c r="A5256" t="s">
        <v>316</v>
      </c>
      <c r="B5256">
        <v>429</v>
      </c>
      <c r="C5256" t="s">
        <v>6</v>
      </c>
      <c r="F5256">
        <v>453</v>
      </c>
      <c r="G5256" t="str">
        <v>Thunder Punch</v>
      </c>
      <c r="H5256" t="str" cm="1">
        <f t="array" ref="H5256">"{""name"": """ &amp; G5256 &amp; """" &amp; IF(_xlfn.TEXTJOIN("",TRUE,_xlfn._xlws.FILTER(_xlfn._xlws.FILTER($D$2:$D$10000,($B$2:$B$10000=F5256)*($C$2:$C$10000=G5256)),_xlfn._xlws.FILTER($D$2:$D$10000,($B$2:$B$10000=F5256)*($C$2:$C$10000=G5256))&lt;&gt;"",""))="","",", ""forms"": [" &amp; _xlfn.TEXTJOIN(", ",TRUE,"{""form"": """ &amp; _xlfn._xlws.FILTER(_xlfn._xlws.FILTER($D$2:$D$10000,($B$2:$B$10000=F5256)*($C$2:$C$10000=G5256)),_xlfn._xlws.FILTER($D$2:$D$10000,($B$2:$B$10000=F5256)*($C$2:$C$10000=G5256))&lt;&gt;"","") &amp; """}") &amp; "]") &amp; "}"</f>
        <v>{"name": "Thunder Punch"}</v>
      </c>
    </row>
    <row r="5257" spans="1:8" x14ac:dyDescent="0.25">
      <c r="A5257" t="s">
        <v>316</v>
      </c>
      <c r="B5257">
        <v>429</v>
      </c>
      <c r="C5257" t="s">
        <v>112</v>
      </c>
      <c r="F5257">
        <v>454</v>
      </c>
      <c r="G5257" t="str">
        <v>Bounce</v>
      </c>
      <c r="H5257" t="str" cm="1">
        <f t="array" ref="H5257">"{""name"": """ &amp; G5257 &amp; """" &amp; IF(_xlfn.TEXTJOIN("",TRUE,_xlfn._xlws.FILTER(_xlfn._xlws.FILTER($D$2:$D$10000,($B$2:$B$10000=F5257)*($C$2:$C$10000=G5257)),_xlfn._xlws.FILTER($D$2:$D$10000,($B$2:$B$10000=F5257)*($C$2:$C$10000=G5257))&lt;&gt;"",""))="","",", ""forms"": [" &amp; _xlfn.TEXTJOIN(", ",TRUE,"{""form"": """ &amp; _xlfn._xlws.FILTER(_xlfn._xlws.FILTER($D$2:$D$10000,($B$2:$B$10000=F5257)*($C$2:$C$10000=G5257)),_xlfn._xlws.FILTER($D$2:$D$10000,($B$2:$B$10000=F5257)*($C$2:$C$10000=G5257))&lt;&gt;"","") &amp; """}") &amp; "]") &amp; "}"</f>
        <v>{"name": "Bounce"}</v>
      </c>
    </row>
    <row r="5258" spans="1:8" x14ac:dyDescent="0.25">
      <c r="A5258" t="s">
        <v>532</v>
      </c>
      <c r="B5258">
        <v>430</v>
      </c>
      <c r="C5258" t="s">
        <v>27</v>
      </c>
      <c r="F5258">
        <v>454</v>
      </c>
      <c r="G5258" t="str">
        <v>Drain Punch</v>
      </c>
      <c r="H5258" t="str" cm="1">
        <f t="array" ref="H5258">"{""name"": """ &amp; G5258 &amp; """" &amp; IF(_xlfn.TEXTJOIN("",TRUE,_xlfn._xlws.FILTER(_xlfn._xlws.FILTER($D$2:$D$10000,($B$2:$B$10000=F5258)*($C$2:$C$10000=G5258)),_xlfn._xlws.FILTER($D$2:$D$10000,($B$2:$B$10000=F5258)*($C$2:$C$10000=G5258))&lt;&gt;"",""))="","",", ""forms"": [" &amp; _xlfn.TEXTJOIN(", ",TRUE,"{""form"": """ &amp; _xlfn._xlws.FILTER(_xlfn._xlws.FILTER($D$2:$D$10000,($B$2:$B$10000=F5258)*($C$2:$C$10000=G5258)),_xlfn._xlws.FILTER($D$2:$D$10000,($B$2:$B$10000=F5258)*($C$2:$C$10000=G5258))&lt;&gt;"","") &amp; """}") &amp; "]") &amp; "}"</f>
        <v>{"name": "Drain Punch"}</v>
      </c>
    </row>
    <row r="5259" spans="1:8" x14ac:dyDescent="0.25">
      <c r="A5259" t="s">
        <v>532</v>
      </c>
      <c r="B5259">
        <v>430</v>
      </c>
      <c r="C5259" t="s">
        <v>181</v>
      </c>
      <c r="F5259">
        <v>454</v>
      </c>
      <c r="G5259" t="str">
        <v>Dual Chop</v>
      </c>
      <c r="H5259" t="str" cm="1">
        <f t="array" ref="H5259">"{""name"": """ &amp; G5259 &amp; """" &amp; IF(_xlfn.TEXTJOIN("",TRUE,_xlfn._xlws.FILTER(_xlfn._xlws.FILTER($D$2:$D$10000,($B$2:$B$10000=F5259)*($C$2:$C$10000=G5259)),_xlfn._xlws.FILTER($D$2:$D$10000,($B$2:$B$10000=F5259)*($C$2:$C$10000=G5259))&lt;&gt;"",""))="","",", ""forms"": [" &amp; _xlfn.TEXTJOIN(", ",TRUE,"{""form"": """ &amp; _xlfn._xlws.FILTER(_xlfn._xlws.FILTER($D$2:$D$10000,($B$2:$B$10000=F5259)*($C$2:$C$10000=G5259)),_xlfn._xlws.FILTER($D$2:$D$10000,($B$2:$B$10000=F5259)*($C$2:$C$10000=G5259))&lt;&gt;"","") &amp; """}") &amp; "]") &amp; "}"</f>
        <v>{"name": "Dual Chop"}</v>
      </c>
    </row>
    <row r="5260" spans="1:8" x14ac:dyDescent="0.25">
      <c r="A5260" t="s">
        <v>532</v>
      </c>
      <c r="B5260">
        <v>430</v>
      </c>
      <c r="C5260" t="s">
        <v>105</v>
      </c>
      <c r="F5260">
        <v>454</v>
      </c>
      <c r="G5260" t="str">
        <v>Focus Punch</v>
      </c>
      <c r="H5260" t="str" cm="1">
        <f t="array" ref="H5260">"{""name"": """ &amp; G5260 &amp; """" &amp; IF(_xlfn.TEXTJOIN("",TRUE,_xlfn._xlws.FILTER(_xlfn._xlws.FILTER($D$2:$D$10000,($B$2:$B$10000=F5260)*($C$2:$C$10000=G5260)),_xlfn._xlws.FILTER($D$2:$D$10000,($B$2:$B$10000=F5260)*($C$2:$C$10000=G5260))&lt;&gt;"",""))="","",", ""forms"": [" &amp; _xlfn.TEXTJOIN(", ",TRUE,"{""form"": """ &amp; _xlfn._xlws.FILTER(_xlfn._xlws.FILTER($D$2:$D$10000,($B$2:$B$10000=F5260)*($C$2:$C$10000=G5260)),_xlfn._xlws.FILTER($D$2:$D$10000,($B$2:$B$10000=F5260)*($C$2:$C$10000=G5260))&lt;&gt;"","") &amp; """}") &amp; "]") &amp; "}"</f>
        <v>{"name": "Focus Punch"}</v>
      </c>
    </row>
    <row r="5261" spans="1:8" x14ac:dyDescent="0.25">
      <c r="A5261" t="s">
        <v>532</v>
      </c>
      <c r="B5261">
        <v>430</v>
      </c>
      <c r="C5261" t="s">
        <v>56</v>
      </c>
      <c r="F5261">
        <v>454</v>
      </c>
      <c r="G5261" t="str">
        <v>Foul Play</v>
      </c>
      <c r="H5261" t="str" cm="1">
        <f t="array" ref="H5261">"{""name"": """ &amp; G5261 &amp; """" &amp; IF(_xlfn.TEXTJOIN("",TRUE,_xlfn._xlws.FILTER(_xlfn._xlws.FILTER($D$2:$D$10000,($B$2:$B$10000=F5261)*($C$2:$C$10000=G5261)),_xlfn._xlws.FILTER($D$2:$D$10000,($B$2:$B$10000=F5261)*($C$2:$C$10000=G5261))&lt;&gt;"",""))="","",", ""forms"": [" &amp; _xlfn.TEXTJOIN(", ",TRUE,"{""form"": """ &amp; _xlfn._xlws.FILTER(_xlfn._xlws.FILTER($D$2:$D$10000,($B$2:$B$10000=F5261)*($C$2:$C$10000=G5261)),_xlfn._xlws.FILTER($D$2:$D$10000,($B$2:$B$10000=F5261)*($C$2:$C$10000=G5261))&lt;&gt;"","") &amp; """}") &amp; "]") &amp; "}"</f>
        <v>{"name": "Foul Play"}</v>
      </c>
    </row>
    <row r="5262" spans="1:8" x14ac:dyDescent="0.25">
      <c r="A5262" t="s">
        <v>532</v>
      </c>
      <c r="B5262">
        <v>430</v>
      </c>
      <c r="C5262" t="s">
        <v>29</v>
      </c>
      <c r="F5262">
        <v>454</v>
      </c>
      <c r="G5262" t="str">
        <v>Gunk Shot</v>
      </c>
      <c r="H5262" t="str" cm="1">
        <f t="array" ref="H5262">"{""name"": """ &amp; G5262 &amp; """" &amp; IF(_xlfn.TEXTJOIN("",TRUE,_xlfn._xlws.FILTER(_xlfn._xlws.FILTER($D$2:$D$10000,($B$2:$B$10000=F5262)*($C$2:$C$10000=G5262)),_xlfn._xlws.FILTER($D$2:$D$10000,($B$2:$B$10000=F5262)*($C$2:$C$10000=G5262))&lt;&gt;"",""))="","",", ""forms"": [" &amp; _xlfn.TEXTJOIN(", ",TRUE,"{""form"": """ &amp; _xlfn._xlws.FILTER(_xlfn._xlws.FILTER($D$2:$D$10000,($B$2:$B$10000=F5262)*($C$2:$C$10000=G5262)),_xlfn._xlws.FILTER($D$2:$D$10000,($B$2:$B$10000=F5262)*($C$2:$C$10000=G5262))&lt;&gt;"","") &amp; """}") &amp; "]") &amp; "}"</f>
        <v>{"name": "Gunk Shot"}</v>
      </c>
    </row>
    <row r="5263" spans="1:8" x14ac:dyDescent="0.25">
      <c r="A5263" t="s">
        <v>532</v>
      </c>
      <c r="B5263">
        <v>430</v>
      </c>
      <c r="C5263" t="s">
        <v>119</v>
      </c>
      <c r="F5263">
        <v>454</v>
      </c>
      <c r="G5263" t="str">
        <v>Helping Hand</v>
      </c>
      <c r="H5263" t="str" cm="1">
        <f t="array" ref="H5263">"{""name"": """ &amp; G5263 &amp; """" &amp; IF(_xlfn.TEXTJOIN("",TRUE,_xlfn._xlws.FILTER(_xlfn._xlws.FILTER($D$2:$D$10000,($B$2:$B$10000=F5263)*($C$2:$C$10000=G5263)),_xlfn._xlws.FILTER($D$2:$D$10000,($B$2:$B$10000=F5263)*($C$2:$C$10000=G5263))&lt;&gt;"",""))="","",", ""forms"": [" &amp; _xlfn.TEXTJOIN(", ",TRUE,"{""form"": """ &amp; _xlfn._xlws.FILTER(_xlfn._xlws.FILTER($D$2:$D$10000,($B$2:$B$10000=F5263)*($C$2:$C$10000=G5263)),_xlfn._xlws.FILTER($D$2:$D$10000,($B$2:$B$10000=F5263)*($C$2:$C$10000=G5263))&lt;&gt;"","") &amp; """}") &amp; "]") &amp; "}"</f>
        <v>{"name": "Helping Hand"}</v>
      </c>
    </row>
    <row r="5264" spans="1:8" x14ac:dyDescent="0.25">
      <c r="A5264" t="s">
        <v>532</v>
      </c>
      <c r="B5264">
        <v>430</v>
      </c>
      <c r="C5264" t="s">
        <v>17</v>
      </c>
      <c r="F5264">
        <v>454</v>
      </c>
      <c r="G5264" t="str">
        <v>Ice Punch</v>
      </c>
      <c r="H5264" t="str" cm="1">
        <f t="array" ref="H5264">"{""name"": """ &amp; G5264 &amp; """" &amp; IF(_xlfn.TEXTJOIN("",TRUE,_xlfn._xlws.FILTER(_xlfn._xlws.FILTER($D$2:$D$10000,($B$2:$B$10000=F5264)*($C$2:$C$10000=G5264)),_xlfn._xlws.FILTER($D$2:$D$10000,($B$2:$B$10000=F5264)*($C$2:$C$10000=G5264))&lt;&gt;"",""))="","",", ""forms"": [" &amp; _xlfn.TEXTJOIN(", ",TRUE,"{""form"": """ &amp; _xlfn._xlws.FILTER(_xlfn._xlws.FILTER($D$2:$D$10000,($B$2:$B$10000=F5264)*($C$2:$C$10000=G5264)),_xlfn._xlws.FILTER($D$2:$D$10000,($B$2:$B$10000=F5264)*($C$2:$C$10000=G5264))&lt;&gt;"","") &amp; """}") &amp; "]") &amp; "}"</f>
        <v>{"name": "Ice Punch"}</v>
      </c>
    </row>
    <row r="5265" spans="1:8" x14ac:dyDescent="0.25">
      <c r="A5265" t="s">
        <v>532</v>
      </c>
      <c r="B5265">
        <v>430</v>
      </c>
      <c r="C5265" t="s">
        <v>115</v>
      </c>
      <c r="F5265">
        <v>454</v>
      </c>
      <c r="G5265" t="str">
        <v>Icy Wind</v>
      </c>
      <c r="H5265" t="str" cm="1">
        <f t="array" ref="H5265">"{""name"": """ &amp; G5265 &amp; """" &amp; IF(_xlfn.TEXTJOIN("",TRUE,_xlfn._xlws.FILTER(_xlfn._xlws.FILTER($D$2:$D$10000,($B$2:$B$10000=F5265)*($C$2:$C$10000=G5265)),_xlfn._xlws.FILTER($D$2:$D$10000,($B$2:$B$10000=F5265)*($C$2:$C$10000=G5265))&lt;&gt;"",""))="","",", ""forms"": [" &amp; _xlfn.TEXTJOIN(", ",TRUE,"{""form"": """ &amp; _xlfn._xlws.FILTER(_xlfn._xlws.FILTER($D$2:$D$10000,($B$2:$B$10000=F5265)*($C$2:$C$10000=G5265)),_xlfn._xlws.FILTER($D$2:$D$10000,($B$2:$B$10000=F5265)*($C$2:$C$10000=G5265))&lt;&gt;"","") &amp; """}") &amp; "]") &amp; "}"</f>
        <v>{"name": "Icy Wind"}</v>
      </c>
    </row>
    <row r="5266" spans="1:8" x14ac:dyDescent="0.25">
      <c r="A5266" t="s">
        <v>532</v>
      </c>
      <c r="B5266">
        <v>430</v>
      </c>
      <c r="C5266" t="s">
        <v>22</v>
      </c>
      <c r="F5266">
        <v>454</v>
      </c>
      <c r="G5266" t="str">
        <v>Knock Off</v>
      </c>
      <c r="H5266" t="str" cm="1">
        <f t="array" ref="H5266">"{""name"": """ &amp; G5266 &amp; """" &amp; IF(_xlfn.TEXTJOIN("",TRUE,_xlfn._xlws.FILTER(_xlfn._xlws.FILTER($D$2:$D$10000,($B$2:$B$10000=F5266)*($C$2:$C$10000=G5266)),_xlfn._xlws.FILTER($D$2:$D$10000,($B$2:$B$10000=F5266)*($C$2:$C$10000=G5266))&lt;&gt;"",""))="","",", ""forms"": [" &amp; _xlfn.TEXTJOIN(", ",TRUE,"{""form"": """ &amp; _xlfn._xlws.FILTER(_xlfn._xlws.FILTER($D$2:$D$10000,($B$2:$B$10000=F5266)*($C$2:$C$10000=G5266)),_xlfn._xlws.FILTER($D$2:$D$10000,($B$2:$B$10000=F5266)*($C$2:$C$10000=G5266))&lt;&gt;"","") &amp; """}") &amp; "]") &amp; "}"</f>
        <v>{"name": "Knock Off"}</v>
      </c>
    </row>
    <row r="5267" spans="1:8" x14ac:dyDescent="0.25">
      <c r="A5267" t="s">
        <v>532</v>
      </c>
      <c r="B5267">
        <v>430</v>
      </c>
      <c r="C5267" t="s">
        <v>31</v>
      </c>
      <c r="F5267">
        <v>454</v>
      </c>
      <c r="G5267" t="str">
        <v>Low Kick</v>
      </c>
      <c r="H5267" t="str" cm="1">
        <f t="array" ref="H5267">"{""name"": """ &amp; G5267 &amp; """" &amp; IF(_xlfn.TEXTJOIN("",TRUE,_xlfn._xlws.FILTER(_xlfn._xlws.FILTER($D$2:$D$10000,($B$2:$B$10000=F5267)*($C$2:$C$10000=G5267)),_xlfn._xlws.FILTER($D$2:$D$10000,($B$2:$B$10000=F5267)*($C$2:$C$10000=G5267))&lt;&gt;"",""))="","",", ""forms"": [" &amp; _xlfn.TEXTJOIN(", ",TRUE,"{""form"": """ &amp; _xlfn._xlws.FILTER(_xlfn._xlws.FILTER($D$2:$D$10000,($B$2:$B$10000=F5267)*($C$2:$C$10000=G5267)),_xlfn._xlws.FILTER($D$2:$D$10000,($B$2:$B$10000=F5267)*($C$2:$C$10000=G5267))&lt;&gt;"","") &amp; """}") &amp; "]") &amp; "}"</f>
        <v>{"name": "Low Kick"}</v>
      </c>
    </row>
    <row r="5268" spans="1:8" x14ac:dyDescent="0.25">
      <c r="A5268" t="s">
        <v>532</v>
      </c>
      <c r="B5268">
        <v>430</v>
      </c>
      <c r="C5268" t="s">
        <v>6</v>
      </c>
      <c r="F5268">
        <v>454</v>
      </c>
      <c r="G5268" t="str">
        <v>Role Play</v>
      </c>
      <c r="H5268" t="str" cm="1">
        <f t="array" ref="H5268">"{""name"": """ &amp; G5268 &amp; """" &amp; IF(_xlfn.TEXTJOIN("",TRUE,_xlfn._xlws.FILTER(_xlfn._xlws.FILTER($D$2:$D$10000,($B$2:$B$10000=F5268)*($C$2:$C$10000=G5268)),_xlfn._xlws.FILTER($D$2:$D$10000,($B$2:$B$10000=F5268)*($C$2:$C$10000=G5268))&lt;&gt;"",""))="","",", ""forms"": [" &amp; _xlfn.TEXTJOIN(", ",TRUE,"{""form"": """ &amp; _xlfn._xlws.FILTER(_xlfn._xlws.FILTER($D$2:$D$10000,($B$2:$B$10000=F5268)*($C$2:$C$10000=G5268)),_xlfn._xlws.FILTER($D$2:$D$10000,($B$2:$B$10000=F5268)*($C$2:$C$10000=G5268))&lt;&gt;"","") &amp; """}") &amp; "]") &amp; "}"</f>
        <v>{"name": "Role Play"}</v>
      </c>
    </row>
    <row r="5269" spans="1:8" x14ac:dyDescent="0.25">
      <c r="A5269" t="s">
        <v>791</v>
      </c>
      <c r="B5269">
        <v>431</v>
      </c>
      <c r="C5269" t="s">
        <v>4</v>
      </c>
      <c r="F5269">
        <v>454</v>
      </c>
      <c r="G5269" t="str">
        <v>Snatch</v>
      </c>
      <c r="H5269" t="str" cm="1">
        <f t="array" ref="H5269">"{""name"": """ &amp; G5269 &amp; """" &amp; IF(_xlfn.TEXTJOIN("",TRUE,_xlfn._xlws.FILTER(_xlfn._xlws.FILTER($D$2:$D$10000,($B$2:$B$10000=F5269)*($C$2:$C$10000=G5269)),_xlfn._xlws.FILTER($D$2:$D$10000,($B$2:$B$10000=F5269)*($C$2:$C$10000=G5269))&lt;&gt;"",""))="","",", ""forms"": [" &amp; _xlfn.TEXTJOIN(", ",TRUE,"{""form"": """ &amp; _xlfn._xlws.FILTER(_xlfn._xlws.FILTER($D$2:$D$10000,($B$2:$B$10000=F5269)*($C$2:$C$10000=G5269)),_xlfn._xlws.FILTER($D$2:$D$10000,($B$2:$B$10000=F5269)*($C$2:$C$10000=G5269))&lt;&gt;"","") &amp; """}") &amp; "]") &amp; "}"</f>
        <v>{"name": "Snatch"}</v>
      </c>
    </row>
    <row r="5270" spans="1:8" x14ac:dyDescent="0.25">
      <c r="A5270" t="s">
        <v>791</v>
      </c>
      <c r="B5270">
        <v>431</v>
      </c>
      <c r="C5270" t="s">
        <v>181</v>
      </c>
      <c r="F5270">
        <v>454</v>
      </c>
      <c r="G5270" t="str">
        <v>Snore</v>
      </c>
      <c r="H5270" t="str" cm="1">
        <f t="array" ref="H5270">"{""name"": """ &amp; G5270 &amp; """" &amp; IF(_xlfn.TEXTJOIN("",TRUE,_xlfn._xlws.FILTER(_xlfn._xlws.FILTER($D$2:$D$10000,($B$2:$B$10000=F5270)*($C$2:$C$10000=G5270)),_xlfn._xlws.FILTER($D$2:$D$10000,($B$2:$B$10000=F5270)*($C$2:$C$10000=G5270))&lt;&gt;"",""))="","",", ""forms"": [" &amp; _xlfn.TEXTJOIN(", ",TRUE,"{""form"": """ &amp; _xlfn._xlws.FILTER(_xlfn._xlws.FILTER($D$2:$D$10000,($B$2:$B$10000=F5270)*($C$2:$C$10000=G5270)),_xlfn._xlws.FILTER($D$2:$D$10000,($B$2:$B$10000=F5270)*($C$2:$C$10000=G5270))&lt;&gt;"","") &amp; """}") &amp; "]") &amp; "}"</f>
        <v>{"name": "Snore"}</v>
      </c>
    </row>
    <row r="5271" spans="1:8" x14ac:dyDescent="0.25">
      <c r="A5271" t="s">
        <v>791</v>
      </c>
      <c r="B5271">
        <v>431</v>
      </c>
      <c r="C5271" t="s">
        <v>110</v>
      </c>
      <c r="F5271">
        <v>454</v>
      </c>
      <c r="G5271" t="str">
        <v>Spite</v>
      </c>
      <c r="H5271" t="str" cm="1">
        <f t="array" ref="H5271">"{""name"": """ &amp; G5271 &amp; """" &amp; IF(_xlfn.TEXTJOIN("",TRUE,_xlfn._xlws.FILTER(_xlfn._xlws.FILTER($D$2:$D$10000,($B$2:$B$10000=F5271)*($C$2:$C$10000=G5271)),_xlfn._xlws.FILTER($D$2:$D$10000,($B$2:$B$10000=F5271)*($C$2:$C$10000=G5271))&lt;&gt;"",""))="","",", ""forms"": [" &amp; _xlfn.TEXTJOIN(", ",TRUE,"{""form"": """ &amp; _xlfn._xlws.FILTER(_xlfn._xlws.FILTER($D$2:$D$10000,($B$2:$B$10000=F5271)*($C$2:$C$10000=G5271)),_xlfn._xlws.FILTER($D$2:$D$10000,($B$2:$B$10000=F5271)*($C$2:$C$10000=G5271))&lt;&gt;"","") &amp; """}") &amp; "]") &amp; "}"</f>
        <v>{"name": "Spite"}</v>
      </c>
    </row>
    <row r="5272" spans="1:8" x14ac:dyDescent="0.25">
      <c r="A5272" t="s">
        <v>791</v>
      </c>
      <c r="B5272">
        <v>431</v>
      </c>
      <c r="C5272" t="s">
        <v>61</v>
      </c>
      <c r="F5272">
        <v>454</v>
      </c>
      <c r="G5272" t="str">
        <v>Super Fang</v>
      </c>
      <c r="H5272" t="str" cm="1">
        <f t="array" ref="H5272">"{""name"": """ &amp; G5272 &amp; """" &amp; IF(_xlfn.TEXTJOIN("",TRUE,_xlfn._xlws.FILTER(_xlfn._xlws.FILTER($D$2:$D$10000,($B$2:$B$10000=F5272)*($C$2:$C$10000=G5272)),_xlfn._xlws.FILTER($D$2:$D$10000,($B$2:$B$10000=F5272)*($C$2:$C$10000=G5272))&lt;&gt;"",""))="","",", ""forms"": [" &amp; _xlfn.TEXTJOIN(", ",TRUE,"{""form"": """ &amp; _xlfn._xlws.FILTER(_xlfn._xlws.FILTER($D$2:$D$10000,($B$2:$B$10000=F5272)*($C$2:$C$10000=G5272)),_xlfn._xlws.FILTER($D$2:$D$10000,($B$2:$B$10000=F5272)*($C$2:$C$10000=G5272))&lt;&gt;"","") &amp; """}") &amp; "]") &amp; "}"</f>
        <v>{"name": "Super Fang"}</v>
      </c>
    </row>
    <row r="5273" spans="1:8" x14ac:dyDescent="0.25">
      <c r="A5273" t="s">
        <v>791</v>
      </c>
      <c r="B5273">
        <v>431</v>
      </c>
      <c r="C5273" t="s">
        <v>24</v>
      </c>
      <c r="F5273">
        <v>454</v>
      </c>
      <c r="G5273" t="str">
        <v>Throat Chop</v>
      </c>
      <c r="H5273" t="str" cm="1">
        <f t="array" ref="H5273">"{""name"": """ &amp; G5273 &amp; """" &amp; IF(_xlfn.TEXTJOIN("",TRUE,_xlfn._xlws.FILTER(_xlfn._xlws.FILTER($D$2:$D$10000,($B$2:$B$10000=F5273)*($C$2:$C$10000=G5273)),_xlfn._xlws.FILTER($D$2:$D$10000,($B$2:$B$10000=F5273)*($C$2:$C$10000=G5273))&lt;&gt;"",""))="","",", ""forms"": [" &amp; _xlfn.TEXTJOIN(", ",TRUE,"{""form"": """ &amp; _xlfn._xlws.FILTER(_xlfn._xlws.FILTER($D$2:$D$10000,($B$2:$B$10000=F5273)*($C$2:$C$10000=G5273)),_xlfn._xlws.FILTER($D$2:$D$10000,($B$2:$B$10000=F5273)*($C$2:$C$10000=G5273))&lt;&gt;"","") &amp; """}") &amp; "]") &amp; "}"</f>
        <v>{"name": "Throat Chop"}</v>
      </c>
    </row>
    <row r="5274" spans="1:8" x14ac:dyDescent="0.25">
      <c r="A5274" t="s">
        <v>791</v>
      </c>
      <c r="B5274">
        <v>431</v>
      </c>
      <c r="C5274" t="s">
        <v>265</v>
      </c>
      <c r="F5274">
        <v>454</v>
      </c>
      <c r="G5274" t="str">
        <v>Thunder Punch</v>
      </c>
      <c r="H5274" t="str" cm="1">
        <f t="array" ref="H5274">"{""name"": """ &amp; G5274 &amp; """" &amp; IF(_xlfn.TEXTJOIN("",TRUE,_xlfn._xlws.FILTER(_xlfn._xlws.FILTER($D$2:$D$10000,($B$2:$B$10000=F5274)*($C$2:$C$10000=G5274)),_xlfn._xlws.FILTER($D$2:$D$10000,($B$2:$B$10000=F5274)*($C$2:$C$10000=G5274))&lt;&gt;"",""))="","",", ""forms"": [" &amp; _xlfn.TEXTJOIN(", ",TRUE,"{""form"": """ &amp; _xlfn._xlws.FILTER(_xlfn._xlws.FILTER($D$2:$D$10000,($B$2:$B$10000=F5274)*($C$2:$C$10000=G5274)),_xlfn._xlws.FILTER($D$2:$D$10000,($B$2:$B$10000=F5274)*($C$2:$C$10000=G5274))&lt;&gt;"","") &amp; """}") &amp; "]") &amp; "}"</f>
        <v>{"name": "Thunder Punch"}</v>
      </c>
    </row>
    <row r="5275" spans="1:8" x14ac:dyDescent="0.25">
      <c r="A5275" t="s">
        <v>791</v>
      </c>
      <c r="B5275">
        <v>431</v>
      </c>
      <c r="C5275" t="s">
        <v>48</v>
      </c>
      <c r="F5275">
        <v>455</v>
      </c>
      <c r="G5275" t="str">
        <v>Bind</v>
      </c>
      <c r="H5275" t="str" cm="1">
        <f t="array" ref="H5275">"{""name"": """ &amp; G5275 &amp; """" &amp; IF(_xlfn.TEXTJOIN("",TRUE,_xlfn._xlws.FILTER(_xlfn._xlws.FILTER($D$2:$D$10000,($B$2:$B$10000=F5275)*($C$2:$C$10000=G5275)),_xlfn._xlws.FILTER($D$2:$D$10000,($B$2:$B$10000=F5275)*($C$2:$C$10000=G5275))&lt;&gt;"",""))="","",", ""forms"": [" &amp; _xlfn.TEXTJOIN(", ",TRUE,"{""form"": """ &amp; _xlfn._xlws.FILTER(_xlfn._xlws.FILTER($D$2:$D$10000,($B$2:$B$10000=F5275)*($C$2:$C$10000=G5275)),_xlfn._xlws.FILTER($D$2:$D$10000,($B$2:$B$10000=F5275)*($C$2:$C$10000=G5275))&lt;&gt;"","") &amp; """}") &amp; "]") &amp; "}"</f>
        <v>{"name": "Bind"}</v>
      </c>
    </row>
    <row r="5276" spans="1:8" x14ac:dyDescent="0.25">
      <c r="A5276" t="s">
        <v>791</v>
      </c>
      <c r="B5276">
        <v>431</v>
      </c>
      <c r="C5276" t="s">
        <v>119</v>
      </c>
      <c r="F5276">
        <v>455</v>
      </c>
      <c r="G5276" t="str">
        <v>Bug Bite</v>
      </c>
      <c r="H5276" t="str" cm="1">
        <f t="array" ref="H5276">"{""name"": """ &amp; G5276 &amp; """" &amp; IF(_xlfn.TEXTJOIN("",TRUE,_xlfn._xlws.FILTER(_xlfn._xlws.FILTER($D$2:$D$10000,($B$2:$B$10000=F5276)*($C$2:$C$10000=G5276)),_xlfn._xlws.FILTER($D$2:$D$10000,($B$2:$B$10000=F5276)*($C$2:$C$10000=G5276))&lt;&gt;"",""))="","",", ""forms"": [" &amp; _xlfn.TEXTJOIN(", ",TRUE,"{""form"": """ &amp; _xlfn._xlws.FILTER(_xlfn._xlws.FILTER($D$2:$D$10000,($B$2:$B$10000=F5276)*($C$2:$C$10000=G5276)),_xlfn._xlws.FILTER($D$2:$D$10000,($B$2:$B$10000=F5276)*($C$2:$C$10000=G5276))&lt;&gt;"","") &amp; """}") &amp; "]") &amp; "}"</f>
        <v>{"name": "Bug Bite"}</v>
      </c>
    </row>
    <row r="5277" spans="1:8" x14ac:dyDescent="0.25">
      <c r="A5277" t="s">
        <v>791</v>
      </c>
      <c r="B5277">
        <v>431</v>
      </c>
      <c r="C5277" t="s">
        <v>17</v>
      </c>
      <c r="F5277">
        <v>455</v>
      </c>
      <c r="G5277" t="str">
        <v>Defog</v>
      </c>
      <c r="H5277" t="str" cm="1">
        <f t="array" ref="H5277">"{""name"": """ &amp; G5277 &amp; """" &amp; IF(_xlfn.TEXTJOIN("",TRUE,_xlfn._xlws.FILTER(_xlfn._xlws.FILTER($D$2:$D$10000,($B$2:$B$10000=F5277)*($C$2:$C$10000=G5277)),_xlfn._xlws.FILTER($D$2:$D$10000,($B$2:$B$10000=F5277)*($C$2:$C$10000=G5277))&lt;&gt;"",""))="","",", ""forms"": [" &amp; _xlfn.TEXTJOIN(", ",TRUE,"{""form"": """ &amp; _xlfn._xlws.FILTER(_xlfn._xlws.FILTER($D$2:$D$10000,($B$2:$B$10000=F5277)*($C$2:$C$10000=G5277)),_xlfn._xlws.FILTER($D$2:$D$10000,($B$2:$B$10000=F5277)*($C$2:$C$10000=G5277))&lt;&gt;"","") &amp; """}") &amp; "]") &amp; "}"</f>
        <v>{"name": "Defog"}</v>
      </c>
    </row>
    <row r="5278" spans="1:8" x14ac:dyDescent="0.25">
      <c r="A5278" t="s">
        <v>791</v>
      </c>
      <c r="B5278">
        <v>431</v>
      </c>
      <c r="C5278" t="s">
        <v>263</v>
      </c>
      <c r="F5278">
        <v>455</v>
      </c>
      <c r="G5278" t="str">
        <v>Gastro Acid</v>
      </c>
      <c r="H5278" t="str" cm="1">
        <f t="array" ref="H5278">"{""name"": """ &amp; G5278 &amp; """" &amp; IF(_xlfn.TEXTJOIN("",TRUE,_xlfn._xlws.FILTER(_xlfn._xlws.FILTER($D$2:$D$10000,($B$2:$B$10000=F5278)*($C$2:$C$10000=G5278)),_xlfn._xlws.FILTER($D$2:$D$10000,($B$2:$B$10000=F5278)*($C$2:$C$10000=G5278))&lt;&gt;"",""))="","",", ""forms"": [" &amp; _xlfn.TEXTJOIN(", ",TRUE,"{""form"": """ &amp; _xlfn._xlws.FILTER(_xlfn._xlws.FILTER($D$2:$D$10000,($B$2:$B$10000=F5278)*($C$2:$C$10000=G5278)),_xlfn._xlws.FILTER($D$2:$D$10000,($B$2:$B$10000=F5278)*($C$2:$C$10000=G5278))&lt;&gt;"","") &amp; """}") &amp; "]") &amp; "}"</f>
        <v>{"name": "Gastro Acid"}</v>
      </c>
    </row>
    <row r="5279" spans="1:8" x14ac:dyDescent="0.25">
      <c r="A5279" t="s">
        <v>791</v>
      </c>
      <c r="B5279">
        <v>431</v>
      </c>
      <c r="C5279" t="s">
        <v>14</v>
      </c>
      <c r="F5279">
        <v>455</v>
      </c>
      <c r="G5279" t="str">
        <v>Giga Drain</v>
      </c>
      <c r="H5279" t="str" cm="1">
        <f t="array" ref="H5279">"{""name"": """ &amp; G5279 &amp; """" &amp; IF(_xlfn.TEXTJOIN("",TRUE,_xlfn._xlws.FILTER(_xlfn._xlws.FILTER($D$2:$D$10000,($B$2:$B$10000=F5279)*($C$2:$C$10000=G5279)),_xlfn._xlws.FILTER($D$2:$D$10000,($B$2:$B$10000=F5279)*($C$2:$C$10000=G5279))&lt;&gt;"",""))="","",", ""forms"": [" &amp; _xlfn.TEXTJOIN(", ",TRUE,"{""form"": """ &amp; _xlfn._xlws.FILTER(_xlfn._xlws.FILTER($D$2:$D$10000,($B$2:$B$10000=F5279)*($C$2:$C$10000=G5279)),_xlfn._xlws.FILTER($D$2:$D$10000,($B$2:$B$10000=F5279)*($C$2:$C$10000=G5279))&lt;&gt;"","") &amp; """}") &amp; "]") &amp; "}"</f>
        <v>{"name": "Giga Drain"}</v>
      </c>
    </row>
    <row r="5280" spans="1:8" x14ac:dyDescent="0.25">
      <c r="A5280" t="s">
        <v>188</v>
      </c>
      <c r="B5280">
        <v>432</v>
      </c>
      <c r="C5280" t="s">
        <v>4</v>
      </c>
      <c r="F5280">
        <v>455</v>
      </c>
      <c r="G5280" t="str">
        <v>Knock Off</v>
      </c>
      <c r="H5280" t="str" cm="1">
        <f t="array" ref="H5280">"{""name"": """ &amp; G5280 &amp; """" &amp; IF(_xlfn.TEXTJOIN("",TRUE,_xlfn._xlws.FILTER(_xlfn._xlws.FILTER($D$2:$D$10000,($B$2:$B$10000=F5280)*($C$2:$C$10000=G5280)),_xlfn._xlws.FILTER($D$2:$D$10000,($B$2:$B$10000=F5280)*($C$2:$C$10000=G5280))&lt;&gt;"",""))="","",", ""forms"": [" &amp; _xlfn.TEXTJOIN(", ",TRUE,"{""form"": """ &amp; _xlfn._xlws.FILTER(_xlfn._xlws.FILTER($D$2:$D$10000,($B$2:$B$10000=F5280)*($C$2:$C$10000=G5280)),_xlfn._xlws.FILTER($D$2:$D$10000,($B$2:$B$10000=F5280)*($C$2:$C$10000=G5280))&lt;&gt;"","") &amp; """}") &amp; "]") &amp; "}"</f>
        <v>{"name": "Knock Off"}</v>
      </c>
    </row>
    <row r="5281" spans="1:8" x14ac:dyDescent="0.25">
      <c r="A5281" t="s">
        <v>188</v>
      </c>
      <c r="B5281">
        <v>432</v>
      </c>
      <c r="C5281" t="s">
        <v>181</v>
      </c>
      <c r="F5281">
        <v>455</v>
      </c>
      <c r="G5281" t="str">
        <v>Seed Bomb</v>
      </c>
      <c r="H5281" t="str" cm="1">
        <f t="array" ref="H5281">"{""name"": """ &amp; G5281 &amp; """" &amp; IF(_xlfn.TEXTJOIN("",TRUE,_xlfn._xlws.FILTER(_xlfn._xlws.FILTER($D$2:$D$10000,($B$2:$B$10000=F5281)*($C$2:$C$10000=G5281)),_xlfn._xlws.FILTER($D$2:$D$10000,($B$2:$B$10000=F5281)*($C$2:$C$10000=G5281))&lt;&gt;"",""))="","",", ""forms"": [" &amp; _xlfn.TEXTJOIN(", ",TRUE,"{""form"": """ &amp; _xlfn._xlws.FILTER(_xlfn._xlws.FILTER($D$2:$D$10000,($B$2:$B$10000=F5281)*($C$2:$C$10000=G5281)),_xlfn._xlws.FILTER($D$2:$D$10000,($B$2:$B$10000=F5281)*($C$2:$C$10000=G5281))&lt;&gt;"","") &amp; """}") &amp; "]") &amp; "}"</f>
        <v>{"name": "Seed Bomb"}</v>
      </c>
    </row>
    <row r="5282" spans="1:8" x14ac:dyDescent="0.25">
      <c r="A5282" t="s">
        <v>188</v>
      </c>
      <c r="B5282">
        <v>432</v>
      </c>
      <c r="C5282" t="s">
        <v>110</v>
      </c>
      <c r="F5282">
        <v>455</v>
      </c>
      <c r="G5282" t="str">
        <v>Snore</v>
      </c>
      <c r="H5282" t="str" cm="1">
        <f t="array" ref="H5282">"{""name"": """ &amp; G5282 &amp; """" &amp; IF(_xlfn.TEXTJOIN("",TRUE,_xlfn._xlws.FILTER(_xlfn._xlws.FILTER($D$2:$D$10000,($B$2:$B$10000=F5282)*($C$2:$C$10000=G5282)),_xlfn._xlws.FILTER($D$2:$D$10000,($B$2:$B$10000=F5282)*($C$2:$C$10000=G5282))&lt;&gt;"",""))="","",", ""forms"": [" &amp; _xlfn.TEXTJOIN(", ",TRUE,"{""form"": """ &amp; _xlfn._xlws.FILTER(_xlfn._xlws.FILTER($D$2:$D$10000,($B$2:$B$10000=F5282)*($C$2:$C$10000=G5282)),_xlfn._xlws.FILTER($D$2:$D$10000,($B$2:$B$10000=F5282)*($C$2:$C$10000=G5282))&lt;&gt;"","") &amp; """}") &amp; "]") &amp; "}"</f>
        <v>{"name": "Snore"}</v>
      </c>
    </row>
    <row r="5283" spans="1:8" x14ac:dyDescent="0.25">
      <c r="A5283" t="s">
        <v>188</v>
      </c>
      <c r="B5283">
        <v>432</v>
      </c>
      <c r="C5283" t="s">
        <v>61</v>
      </c>
      <c r="F5283">
        <v>455</v>
      </c>
      <c r="G5283" t="str">
        <v>Synthesis</v>
      </c>
      <c r="H5283" t="str" cm="1">
        <f t="array" ref="H5283">"{""name"": """ &amp; G5283 &amp; """" &amp; IF(_xlfn.TEXTJOIN("",TRUE,_xlfn._xlws.FILTER(_xlfn._xlws.FILTER($D$2:$D$10000,($B$2:$B$10000=F5283)*($C$2:$C$10000=G5283)),_xlfn._xlws.FILTER($D$2:$D$10000,($B$2:$B$10000=F5283)*($C$2:$C$10000=G5283))&lt;&gt;"",""))="","",", ""forms"": [" &amp; _xlfn.TEXTJOIN(", ",TRUE,"{""form"": """ &amp; _xlfn._xlws.FILTER(_xlfn._xlws.FILTER($D$2:$D$10000,($B$2:$B$10000=F5283)*($C$2:$C$10000=G5283)),_xlfn._xlws.FILTER($D$2:$D$10000,($B$2:$B$10000=F5283)*($C$2:$C$10000=G5283))&lt;&gt;"","") &amp; """}") &amp; "]") &amp; "}"</f>
        <v>{"name": "Synthesis"}</v>
      </c>
    </row>
    <row r="5284" spans="1:8" x14ac:dyDescent="0.25">
      <c r="A5284" t="s">
        <v>188</v>
      </c>
      <c r="B5284">
        <v>432</v>
      </c>
      <c r="C5284" t="s">
        <v>24</v>
      </c>
      <c r="F5284">
        <v>455</v>
      </c>
      <c r="G5284" t="str">
        <v>Throat Chop</v>
      </c>
      <c r="H5284" t="str" cm="1">
        <f t="array" ref="H5284">"{""name"": """ &amp; G5284 &amp; """" &amp; IF(_xlfn.TEXTJOIN("",TRUE,_xlfn._xlws.FILTER(_xlfn._xlws.FILTER($D$2:$D$10000,($B$2:$B$10000=F5284)*($C$2:$C$10000=G5284)),_xlfn._xlws.FILTER($D$2:$D$10000,($B$2:$B$10000=F5284)*($C$2:$C$10000=G5284))&lt;&gt;"",""))="","",", ""forms"": [" &amp; _xlfn.TEXTJOIN(", ",TRUE,"{""form"": """ &amp; _xlfn._xlws.FILTER(_xlfn._xlws.FILTER($D$2:$D$10000,($B$2:$B$10000=F5284)*($C$2:$C$10000=G5284)),_xlfn._xlws.FILTER($D$2:$D$10000,($B$2:$B$10000=F5284)*($C$2:$C$10000=G5284))&lt;&gt;"","") &amp; """}") &amp; "]") &amp; "}"</f>
        <v>{"name": "Throat Chop"}</v>
      </c>
    </row>
    <row r="5285" spans="1:8" x14ac:dyDescent="0.25">
      <c r="A5285" t="s">
        <v>188</v>
      </c>
      <c r="B5285">
        <v>432</v>
      </c>
      <c r="C5285" t="s">
        <v>265</v>
      </c>
      <c r="F5285">
        <v>455</v>
      </c>
      <c r="G5285" t="str">
        <v>Worry Seed</v>
      </c>
      <c r="H5285" t="str" cm="1">
        <f t="array" ref="H5285">"{""name"": """ &amp; G5285 &amp; """" &amp; IF(_xlfn.TEXTJOIN("",TRUE,_xlfn._xlws.FILTER(_xlfn._xlws.FILTER($D$2:$D$10000,($B$2:$B$10000=F5285)*($C$2:$C$10000=G5285)),_xlfn._xlws.FILTER($D$2:$D$10000,($B$2:$B$10000=F5285)*($C$2:$C$10000=G5285))&lt;&gt;"",""))="","",", ""forms"": [" &amp; _xlfn.TEXTJOIN(", ",TRUE,"{""form"": """ &amp; _xlfn._xlws.FILTER(_xlfn._xlws.FILTER($D$2:$D$10000,($B$2:$B$10000=F5285)*($C$2:$C$10000=G5285)),_xlfn._xlws.FILTER($D$2:$D$10000,($B$2:$B$10000=F5285)*($C$2:$C$10000=G5285))&lt;&gt;"","") &amp; """}") &amp; "]") &amp; "}"</f>
        <v>{"name": "Worry Seed"}</v>
      </c>
    </row>
    <row r="5286" spans="1:8" x14ac:dyDescent="0.25">
      <c r="A5286" t="s">
        <v>188</v>
      </c>
      <c r="B5286">
        <v>432</v>
      </c>
      <c r="C5286" t="s">
        <v>48</v>
      </c>
      <c r="F5286">
        <v>456</v>
      </c>
      <c r="G5286" t="str">
        <v>Aqua Tail</v>
      </c>
      <c r="H5286" t="str" cm="1">
        <f t="array" ref="H5286">"{""name"": """ &amp; G5286 &amp; """" &amp; IF(_xlfn.TEXTJOIN("",TRUE,_xlfn._xlws.FILTER(_xlfn._xlws.FILTER($D$2:$D$10000,($B$2:$B$10000=F5286)*($C$2:$C$10000=G5286)),_xlfn._xlws.FILTER($D$2:$D$10000,($B$2:$B$10000=F5286)*($C$2:$C$10000=G5286))&lt;&gt;"",""))="","",", ""forms"": [" &amp; _xlfn.TEXTJOIN(", ",TRUE,"{""form"": """ &amp; _xlfn._xlws.FILTER(_xlfn._xlws.FILTER($D$2:$D$10000,($B$2:$B$10000=F5286)*($C$2:$C$10000=G5286)),_xlfn._xlws.FILTER($D$2:$D$10000,($B$2:$B$10000=F5286)*($C$2:$C$10000=G5286))&lt;&gt;"","") &amp; """}") &amp; "]") &amp; "}"</f>
        <v>{"name": "Aqua Tail"}</v>
      </c>
    </row>
    <row r="5287" spans="1:8" x14ac:dyDescent="0.25">
      <c r="A5287" t="s">
        <v>188</v>
      </c>
      <c r="B5287">
        <v>432</v>
      </c>
      <c r="C5287" t="s">
        <v>119</v>
      </c>
      <c r="F5287">
        <v>456</v>
      </c>
      <c r="G5287" t="str">
        <v>Bounce</v>
      </c>
      <c r="H5287" t="str" cm="1">
        <f t="array" ref="H5287">"{""name"": """ &amp; G5287 &amp; """" &amp; IF(_xlfn.TEXTJOIN("",TRUE,_xlfn._xlws.FILTER(_xlfn._xlws.FILTER($D$2:$D$10000,($B$2:$B$10000=F5287)*($C$2:$C$10000=G5287)),_xlfn._xlws.FILTER($D$2:$D$10000,($B$2:$B$10000=F5287)*($C$2:$C$10000=G5287))&lt;&gt;"",""))="","",", ""forms"": [" &amp; _xlfn.TEXTJOIN(", ",TRUE,"{""form"": """ &amp; _xlfn._xlws.FILTER(_xlfn._xlws.FILTER($D$2:$D$10000,($B$2:$B$10000=F5287)*($C$2:$C$10000=G5287)),_xlfn._xlws.FILTER($D$2:$D$10000,($B$2:$B$10000=F5287)*($C$2:$C$10000=G5287))&lt;&gt;"","") &amp; """}") &amp; "]") &amp; "}"</f>
        <v>{"name": "Bounce"}</v>
      </c>
    </row>
    <row r="5288" spans="1:8" x14ac:dyDescent="0.25">
      <c r="A5288" t="s">
        <v>188</v>
      </c>
      <c r="B5288">
        <v>432</v>
      </c>
      <c r="C5288" t="s">
        <v>17</v>
      </c>
      <c r="F5288">
        <v>456</v>
      </c>
      <c r="G5288" t="str">
        <v>Defog</v>
      </c>
      <c r="H5288" t="str" cm="1">
        <f t="array" ref="H5288">"{""name"": """ &amp; G5288 &amp; """" &amp; IF(_xlfn.TEXTJOIN("",TRUE,_xlfn._xlws.FILTER(_xlfn._xlws.FILTER($D$2:$D$10000,($B$2:$B$10000=F5288)*($C$2:$C$10000=G5288)),_xlfn._xlws.FILTER($D$2:$D$10000,($B$2:$B$10000=F5288)*($C$2:$C$10000=G5288))&lt;&gt;"",""))="","",", ""forms"": [" &amp; _xlfn.TEXTJOIN(", ",TRUE,"{""form"": """ &amp; _xlfn._xlws.FILTER(_xlfn._xlws.FILTER($D$2:$D$10000,($B$2:$B$10000=F5288)*($C$2:$C$10000=G5288)),_xlfn._xlws.FILTER($D$2:$D$10000,($B$2:$B$10000=F5288)*($C$2:$C$10000=G5288))&lt;&gt;"","") &amp; """}") &amp; "]") &amp; "}"</f>
        <v>{"name": "Defog"}</v>
      </c>
    </row>
    <row r="5289" spans="1:8" x14ac:dyDescent="0.25">
      <c r="A5289" t="s">
        <v>188</v>
      </c>
      <c r="B5289">
        <v>432</v>
      </c>
      <c r="C5289" t="s">
        <v>341</v>
      </c>
      <c r="F5289">
        <v>456</v>
      </c>
      <c r="G5289" t="str">
        <v>Icy Wind</v>
      </c>
      <c r="H5289" t="str" cm="1">
        <f t="array" ref="H5289">"{""name"": """ &amp; G5289 &amp; """" &amp; IF(_xlfn.TEXTJOIN("",TRUE,_xlfn._xlws.FILTER(_xlfn._xlws.FILTER($D$2:$D$10000,($B$2:$B$10000=F5289)*($C$2:$C$10000=G5289)),_xlfn._xlws.FILTER($D$2:$D$10000,($B$2:$B$10000=F5289)*($C$2:$C$10000=G5289))&lt;&gt;"",""))="","",", ""forms"": [" &amp; _xlfn.TEXTJOIN(", ",TRUE,"{""form"": """ &amp; _xlfn._xlws.FILTER(_xlfn._xlws.FILTER($D$2:$D$10000,($B$2:$B$10000=F5289)*($C$2:$C$10000=G5289)),_xlfn._xlws.FILTER($D$2:$D$10000,($B$2:$B$10000=F5289)*($C$2:$C$10000=G5289))&lt;&gt;"","") &amp; """}") &amp; "]") &amp; "}"</f>
        <v>{"name": "Icy Wind"}</v>
      </c>
    </row>
    <row r="5290" spans="1:8" x14ac:dyDescent="0.25">
      <c r="A5290" t="s">
        <v>188</v>
      </c>
      <c r="B5290">
        <v>432</v>
      </c>
      <c r="C5290" t="s">
        <v>263</v>
      </c>
      <c r="F5290">
        <v>456</v>
      </c>
      <c r="G5290" t="str">
        <v>Signal Beam</v>
      </c>
      <c r="H5290" t="str" cm="1">
        <f t="array" ref="H5290">"{""name"": """ &amp; G5290 &amp; """" &amp; IF(_xlfn.TEXTJOIN("",TRUE,_xlfn._xlws.FILTER(_xlfn._xlws.FILTER($D$2:$D$10000,($B$2:$B$10000=F5290)*($C$2:$C$10000=G5290)),_xlfn._xlws.FILTER($D$2:$D$10000,($B$2:$B$10000=F5290)*($C$2:$C$10000=G5290))&lt;&gt;"",""))="","",", ""forms"": [" &amp; _xlfn.TEXTJOIN(", ",TRUE,"{""form"": """ &amp; _xlfn._xlws.FILTER(_xlfn._xlws.FILTER($D$2:$D$10000,($B$2:$B$10000=F5290)*($C$2:$C$10000=G5290)),_xlfn._xlws.FILTER($D$2:$D$10000,($B$2:$B$10000=F5290)*($C$2:$C$10000=G5290))&lt;&gt;"","") &amp; """}") &amp; "]") &amp; "}"</f>
        <v>{"name": "Signal Beam"}</v>
      </c>
    </row>
    <row r="5291" spans="1:8" x14ac:dyDescent="0.25">
      <c r="A5291" t="s">
        <v>188</v>
      </c>
      <c r="B5291">
        <v>432</v>
      </c>
      <c r="C5291" t="s">
        <v>96</v>
      </c>
      <c r="F5291">
        <v>456</v>
      </c>
      <c r="G5291" t="str">
        <v>Snore</v>
      </c>
      <c r="H5291" t="str" cm="1">
        <f t="array" ref="H5291">"{""name"": """ &amp; G5291 &amp; """" &amp; IF(_xlfn.TEXTJOIN("",TRUE,_xlfn._xlws.FILTER(_xlfn._xlws.FILTER($D$2:$D$10000,($B$2:$B$10000=F5291)*($C$2:$C$10000=G5291)),_xlfn._xlws.FILTER($D$2:$D$10000,($B$2:$B$10000=F5291)*($C$2:$C$10000=G5291))&lt;&gt;"",""))="","",", ""forms"": [" &amp; _xlfn.TEXTJOIN(", ",TRUE,"{""form"": """ &amp; _xlfn._xlws.FILTER(_xlfn._xlws.FILTER($D$2:$D$10000,($B$2:$B$10000=F5291)*($C$2:$C$10000=G5291)),_xlfn._xlws.FILTER($D$2:$D$10000,($B$2:$B$10000=F5291)*($C$2:$C$10000=G5291))&lt;&gt;"","") &amp; """}") &amp; "]") &amp; "}"</f>
        <v>{"name": "Snore"}</v>
      </c>
    </row>
    <row r="5292" spans="1:8" x14ac:dyDescent="0.25">
      <c r="A5292" t="s">
        <v>188</v>
      </c>
      <c r="B5292">
        <v>432</v>
      </c>
      <c r="C5292" t="s">
        <v>14</v>
      </c>
      <c r="F5292">
        <v>456</v>
      </c>
      <c r="G5292" t="str">
        <v>Tailwind</v>
      </c>
      <c r="H5292" t="str" cm="1">
        <f t="array" ref="H5292">"{""name"": """ &amp; G5292 &amp; """" &amp; IF(_xlfn.TEXTJOIN("",TRUE,_xlfn._xlws.FILTER(_xlfn._xlws.FILTER($D$2:$D$10000,($B$2:$B$10000=F5292)*($C$2:$C$10000=G5292)),_xlfn._xlws.FILTER($D$2:$D$10000,($B$2:$B$10000=F5292)*($C$2:$C$10000=G5292))&lt;&gt;"",""))="","",", ""forms"": [" &amp; _xlfn.TEXTJOIN(", ",TRUE,"{""form"": """ &amp; _xlfn._xlws.FILTER(_xlfn._xlws.FILTER($D$2:$D$10000,($B$2:$B$10000=F5292)*($C$2:$C$10000=G5292)),_xlfn._xlws.FILTER($D$2:$D$10000,($B$2:$B$10000=F5292)*($C$2:$C$10000=G5292))&lt;&gt;"","") &amp; """}") &amp; "]") &amp; "}"</f>
        <v>{"name": "Tailwind"}</v>
      </c>
    </row>
    <row r="5293" spans="1:8" x14ac:dyDescent="0.25">
      <c r="A5293" t="s">
        <v>634</v>
      </c>
      <c r="B5293">
        <v>433</v>
      </c>
      <c r="C5293" t="s">
        <v>106</v>
      </c>
      <c r="F5293">
        <v>456</v>
      </c>
      <c r="G5293" t="str">
        <v>Water Pulse</v>
      </c>
      <c r="H5293" t="str" cm="1">
        <f t="array" ref="H5293">"{""name"": """ &amp; G5293 &amp; """" &amp; IF(_xlfn.TEXTJOIN("",TRUE,_xlfn._xlws.FILTER(_xlfn._xlws.FILTER($D$2:$D$10000,($B$2:$B$10000=F5293)*($C$2:$C$10000=G5293)),_xlfn._xlws.FILTER($D$2:$D$10000,($B$2:$B$10000=F5293)*($C$2:$C$10000=G5293))&lt;&gt;"",""))="","",", ""forms"": [" &amp; _xlfn.TEXTJOIN(", ",TRUE,"{""form"": """ &amp; _xlfn._xlws.FILTER(_xlfn._xlws.FILTER($D$2:$D$10000,($B$2:$B$10000=F5293)*($C$2:$C$10000=G5293)),_xlfn._xlws.FILTER($D$2:$D$10000,($B$2:$B$10000=F5293)*($C$2:$C$10000=G5293))&lt;&gt;"","") &amp; """}") &amp; "]") &amp; "}"</f>
        <v>{"name": "Water Pulse"}</v>
      </c>
    </row>
    <row r="5294" spans="1:8" x14ac:dyDescent="0.25">
      <c r="A5294" t="s">
        <v>634</v>
      </c>
      <c r="B5294">
        <v>433</v>
      </c>
      <c r="C5294" t="s">
        <v>158</v>
      </c>
      <c r="F5294">
        <v>457</v>
      </c>
      <c r="G5294" t="str">
        <v>Aqua Tail</v>
      </c>
      <c r="H5294" t="str" cm="1">
        <f t="array" ref="H5294">"{""name"": """ &amp; G5294 &amp; """" &amp; IF(_xlfn.TEXTJOIN("",TRUE,_xlfn._xlws.FILTER(_xlfn._xlws.FILTER($D$2:$D$10000,($B$2:$B$10000=F5294)*($C$2:$C$10000=G5294)),_xlfn._xlws.FILTER($D$2:$D$10000,($B$2:$B$10000=F5294)*($C$2:$C$10000=G5294))&lt;&gt;"",""))="","",", ""forms"": [" &amp; _xlfn.TEXTJOIN(", ",TRUE,"{""form"": """ &amp; _xlfn._xlws.FILTER(_xlfn._xlws.FILTER($D$2:$D$10000,($B$2:$B$10000=F5294)*($C$2:$C$10000=G5294)),_xlfn._xlws.FILTER($D$2:$D$10000,($B$2:$B$10000=F5294)*($C$2:$C$10000=G5294))&lt;&gt;"","") &amp; """}") &amp; "]") &amp; "}"</f>
        <v>{"name": "Aqua Tail"}</v>
      </c>
    </row>
    <row r="5295" spans="1:8" x14ac:dyDescent="0.25">
      <c r="A5295" t="s">
        <v>634</v>
      </c>
      <c r="B5295">
        <v>433</v>
      </c>
      <c r="C5295" t="s">
        <v>90</v>
      </c>
      <c r="F5295">
        <v>457</v>
      </c>
      <c r="G5295" t="str">
        <v>Bounce</v>
      </c>
      <c r="H5295" t="str" cm="1">
        <f t="array" ref="H5295">"{""name"": """ &amp; G5295 &amp; """" &amp; IF(_xlfn.TEXTJOIN("",TRUE,_xlfn._xlws.FILTER(_xlfn._xlws.FILTER($D$2:$D$10000,($B$2:$B$10000=F5295)*($C$2:$C$10000=G5295)),_xlfn._xlws.FILTER($D$2:$D$10000,($B$2:$B$10000=F5295)*($C$2:$C$10000=G5295))&lt;&gt;"",""))="","",", ""forms"": [" &amp; _xlfn.TEXTJOIN(", ",TRUE,"{""form"": """ &amp; _xlfn._xlws.FILTER(_xlfn._xlws.FILTER($D$2:$D$10000,($B$2:$B$10000=F5295)*($C$2:$C$10000=G5295)),_xlfn._xlws.FILTER($D$2:$D$10000,($B$2:$B$10000=F5295)*($C$2:$C$10000=G5295))&lt;&gt;"","") &amp; """}") &amp; "]") &amp; "}"</f>
        <v>{"name": "Bounce"}</v>
      </c>
    </row>
    <row r="5296" spans="1:8" x14ac:dyDescent="0.25">
      <c r="A5296" t="s">
        <v>634</v>
      </c>
      <c r="B5296">
        <v>433</v>
      </c>
      <c r="C5296" t="s">
        <v>75</v>
      </c>
      <c r="F5296">
        <v>457</v>
      </c>
      <c r="G5296" t="str">
        <v>Defog</v>
      </c>
      <c r="H5296" t="str" cm="1">
        <f t="array" ref="H5296">"{""name"": """ &amp; G5296 &amp; """" &amp; IF(_xlfn.TEXTJOIN("",TRUE,_xlfn._xlws.FILTER(_xlfn._xlws.FILTER($D$2:$D$10000,($B$2:$B$10000=F5296)*($C$2:$C$10000=G5296)),_xlfn._xlws.FILTER($D$2:$D$10000,($B$2:$B$10000=F5296)*($C$2:$C$10000=G5296))&lt;&gt;"",""))="","",", ""forms"": [" &amp; _xlfn.TEXTJOIN(", ",TRUE,"{""form"": """ &amp; _xlfn._xlws.FILTER(_xlfn._xlws.FILTER($D$2:$D$10000,($B$2:$B$10000=F5296)*($C$2:$C$10000=G5296)),_xlfn._xlws.FILTER($D$2:$D$10000,($B$2:$B$10000=F5296)*($C$2:$C$10000=G5296))&lt;&gt;"","") &amp; """}") &amp; "]") &amp; "}"</f>
        <v>{"name": "Defog"}</v>
      </c>
    </row>
    <row r="5297" spans="1:8" x14ac:dyDescent="0.25">
      <c r="A5297" t="s">
        <v>634</v>
      </c>
      <c r="B5297">
        <v>433</v>
      </c>
      <c r="C5297" t="s">
        <v>54</v>
      </c>
      <c r="F5297">
        <v>457</v>
      </c>
      <c r="G5297" t="str">
        <v>Icy Wind</v>
      </c>
      <c r="H5297" t="str" cm="1">
        <f t="array" ref="H5297">"{""name"": """ &amp; G5297 &amp; """" &amp; IF(_xlfn.TEXTJOIN("",TRUE,_xlfn._xlws.FILTER(_xlfn._xlws.FILTER($D$2:$D$10000,($B$2:$B$10000=F5297)*($C$2:$C$10000=G5297)),_xlfn._xlws.FILTER($D$2:$D$10000,($B$2:$B$10000=F5297)*($C$2:$C$10000=G5297))&lt;&gt;"",""))="","",", ""forms"": [" &amp; _xlfn.TEXTJOIN(", ",TRUE,"{""form"": """ &amp; _xlfn._xlws.FILTER(_xlfn._xlws.FILTER($D$2:$D$10000,($B$2:$B$10000=F5297)*($C$2:$C$10000=G5297)),_xlfn._xlws.FILTER($D$2:$D$10000,($B$2:$B$10000=F5297)*($C$2:$C$10000=G5297))&lt;&gt;"","") &amp; """}") &amp; "]") &amp; "}"</f>
        <v>{"name": "Icy Wind"}</v>
      </c>
    </row>
    <row r="5298" spans="1:8" x14ac:dyDescent="0.25">
      <c r="A5298" t="s">
        <v>634</v>
      </c>
      <c r="B5298">
        <v>433</v>
      </c>
      <c r="C5298" t="s">
        <v>110</v>
      </c>
      <c r="F5298">
        <v>457</v>
      </c>
      <c r="G5298" t="str">
        <v>Signal Beam</v>
      </c>
      <c r="H5298" t="str" cm="1">
        <f t="array" ref="H5298">"{""name"": """ &amp; G5298 &amp; """" &amp; IF(_xlfn.TEXTJOIN("",TRUE,_xlfn._xlws.FILTER(_xlfn._xlws.FILTER($D$2:$D$10000,($B$2:$B$10000=F5298)*($C$2:$C$10000=G5298)),_xlfn._xlws.FILTER($D$2:$D$10000,($B$2:$B$10000=F5298)*($C$2:$C$10000=G5298))&lt;&gt;"",""))="","",", ""forms"": [" &amp; _xlfn.TEXTJOIN(", ",TRUE,"{""form"": """ &amp; _xlfn._xlws.FILTER(_xlfn._xlws.FILTER($D$2:$D$10000,($B$2:$B$10000=F5298)*($C$2:$C$10000=G5298)),_xlfn._xlws.FILTER($D$2:$D$10000,($B$2:$B$10000=F5298)*($C$2:$C$10000=G5298))&lt;&gt;"","") &amp; """}") &amp; "]") &amp; "}"</f>
        <v>{"name": "Signal Beam"}</v>
      </c>
    </row>
    <row r="5299" spans="1:8" x14ac:dyDescent="0.25">
      <c r="A5299" t="s">
        <v>634</v>
      </c>
      <c r="B5299">
        <v>433</v>
      </c>
      <c r="C5299" t="s">
        <v>56</v>
      </c>
      <c r="F5299">
        <v>457</v>
      </c>
      <c r="G5299" t="str">
        <v>Snore</v>
      </c>
      <c r="H5299" t="str" cm="1">
        <f t="array" ref="H5299">"{""name"": """ &amp; G5299 &amp; """" &amp; IF(_xlfn.TEXTJOIN("",TRUE,_xlfn._xlws.FILTER(_xlfn._xlws.FILTER($D$2:$D$10000,($B$2:$B$10000=F5299)*($C$2:$C$10000=G5299)),_xlfn._xlws.FILTER($D$2:$D$10000,($B$2:$B$10000=F5299)*($C$2:$C$10000=G5299))&lt;&gt;"",""))="","",", ""forms"": [" &amp; _xlfn.TEXTJOIN(", ",TRUE,"{""form"": """ &amp; _xlfn._xlws.FILTER(_xlfn._xlws.FILTER($D$2:$D$10000,($B$2:$B$10000=F5299)*($C$2:$C$10000=G5299)),_xlfn._xlws.FILTER($D$2:$D$10000,($B$2:$B$10000=F5299)*($C$2:$C$10000=G5299))&lt;&gt;"","") &amp; """}") &amp; "]") &amp; "}"</f>
        <v>{"name": "Snore"}</v>
      </c>
    </row>
    <row r="5300" spans="1:8" x14ac:dyDescent="0.25">
      <c r="A5300" t="s">
        <v>634</v>
      </c>
      <c r="B5300">
        <v>433</v>
      </c>
      <c r="C5300" t="s">
        <v>24</v>
      </c>
      <c r="F5300">
        <v>457</v>
      </c>
      <c r="G5300" t="str">
        <v>Tailwind</v>
      </c>
      <c r="H5300" t="str" cm="1">
        <f t="array" ref="H5300">"{""name"": """ &amp; G5300 &amp; """" &amp; IF(_xlfn.TEXTJOIN("",TRUE,_xlfn._xlws.FILTER(_xlfn._xlws.FILTER($D$2:$D$10000,($B$2:$B$10000=F5300)*($C$2:$C$10000=G5300)),_xlfn._xlws.FILTER($D$2:$D$10000,($B$2:$B$10000=F5300)*($C$2:$C$10000=G5300))&lt;&gt;"",""))="","",", ""forms"": [" &amp; _xlfn.TEXTJOIN(", ",TRUE,"{""form"": """ &amp; _xlfn._xlws.FILTER(_xlfn._xlws.FILTER($D$2:$D$10000,($B$2:$B$10000=F5300)*($C$2:$C$10000=G5300)),_xlfn._xlws.FILTER($D$2:$D$10000,($B$2:$B$10000=F5300)*($C$2:$C$10000=G5300))&lt;&gt;"","") &amp; """}") &amp; "]") &amp; "}"</f>
        <v>{"name": "Tailwind"}</v>
      </c>
    </row>
    <row r="5301" spans="1:8" x14ac:dyDescent="0.25">
      <c r="A5301" t="s">
        <v>634</v>
      </c>
      <c r="B5301">
        <v>433</v>
      </c>
      <c r="C5301" t="s">
        <v>265</v>
      </c>
      <c r="F5301">
        <v>457</v>
      </c>
      <c r="G5301" t="str">
        <v>Water Pulse</v>
      </c>
      <c r="H5301" t="str" cm="1">
        <f t="array" ref="H5301">"{""name"": """ &amp; G5301 &amp; """" &amp; IF(_xlfn.TEXTJOIN("",TRUE,_xlfn._xlws.FILTER(_xlfn._xlws.FILTER($D$2:$D$10000,($B$2:$B$10000=F5301)*($C$2:$C$10000=G5301)),_xlfn._xlws.FILTER($D$2:$D$10000,($B$2:$B$10000=F5301)*($C$2:$C$10000=G5301))&lt;&gt;"",""))="","",", ""forms"": [" &amp; _xlfn.TEXTJOIN(", ",TRUE,"{""form"": """ &amp; _xlfn._xlws.FILTER(_xlfn._xlws.FILTER($D$2:$D$10000,($B$2:$B$10000=F5301)*($C$2:$C$10000=G5301)),_xlfn._xlws.FILTER($D$2:$D$10000,($B$2:$B$10000=F5301)*($C$2:$C$10000=G5301))&lt;&gt;"","") &amp; """}") &amp; "]") &amp; "}"</f>
        <v>{"name": "Water Pulse"}</v>
      </c>
    </row>
    <row r="5302" spans="1:8" x14ac:dyDescent="0.25">
      <c r="A5302" t="s">
        <v>634</v>
      </c>
      <c r="B5302">
        <v>433</v>
      </c>
      <c r="C5302" t="s">
        <v>77</v>
      </c>
      <c r="F5302">
        <v>458</v>
      </c>
      <c r="G5302" t="str">
        <v>Bounce</v>
      </c>
      <c r="H5302" t="str" cm="1">
        <f t="array" ref="H5302">"{""name"": """ &amp; G5302 &amp; """" &amp; IF(_xlfn.TEXTJOIN("",TRUE,_xlfn._xlws.FILTER(_xlfn._xlws.FILTER($D$2:$D$10000,($B$2:$B$10000=F5302)*($C$2:$C$10000=G5302)),_xlfn._xlws.FILTER($D$2:$D$10000,($B$2:$B$10000=F5302)*($C$2:$C$10000=G5302))&lt;&gt;"",""))="","",", ""forms"": [" &amp; _xlfn.TEXTJOIN(", ",TRUE,"{""form"": """ &amp; _xlfn._xlws.FILTER(_xlfn._xlws.FILTER($D$2:$D$10000,($B$2:$B$10000=F5302)*($C$2:$C$10000=G5302)),_xlfn._xlws.FILTER($D$2:$D$10000,($B$2:$B$10000=F5302)*($C$2:$C$10000=G5302))&lt;&gt;"","") &amp; """}") &amp; "]") &amp; "}"</f>
        <v>{"name": "Bounce"}</v>
      </c>
    </row>
    <row r="5303" spans="1:8" x14ac:dyDescent="0.25">
      <c r="A5303" t="s">
        <v>634</v>
      </c>
      <c r="B5303">
        <v>433</v>
      </c>
      <c r="C5303" t="s">
        <v>12</v>
      </c>
      <c r="F5303">
        <v>458</v>
      </c>
      <c r="G5303" t="str">
        <v>Helping Hand</v>
      </c>
      <c r="H5303" t="str" cm="1">
        <f t="array" ref="H5303">"{""name"": """ &amp; G5303 &amp; """" &amp; IF(_xlfn.TEXTJOIN("",TRUE,_xlfn._xlws.FILTER(_xlfn._xlws.FILTER($D$2:$D$10000,($B$2:$B$10000=F5303)*($C$2:$C$10000=G5303)),_xlfn._xlws.FILTER($D$2:$D$10000,($B$2:$B$10000=F5303)*($C$2:$C$10000=G5303))&lt;&gt;"",""))="","",", ""forms"": [" &amp; _xlfn.TEXTJOIN(", ",TRUE,"{""form"": """ &amp; _xlfn._xlws.FILTER(_xlfn._xlws.FILTER($D$2:$D$10000,($B$2:$B$10000=F5303)*($C$2:$C$10000=G5303)),_xlfn._xlws.FILTER($D$2:$D$10000,($B$2:$B$10000=F5303)*($C$2:$C$10000=G5303))&lt;&gt;"","") &amp; """}") &amp; "]") &amp; "}"</f>
        <v>{"name": "Helping Hand"}</v>
      </c>
    </row>
    <row r="5304" spans="1:8" x14ac:dyDescent="0.25">
      <c r="A5304" t="s">
        <v>634</v>
      </c>
      <c r="B5304">
        <v>433</v>
      </c>
      <c r="C5304" t="s">
        <v>48</v>
      </c>
      <c r="F5304">
        <v>458</v>
      </c>
      <c r="G5304" t="str">
        <v>Icy Wind</v>
      </c>
      <c r="H5304" t="str" cm="1">
        <f t="array" ref="H5304">"{""name"": """ &amp; G5304 &amp; """" &amp; IF(_xlfn.TEXTJOIN("",TRUE,_xlfn._xlws.FILTER(_xlfn._xlws.FILTER($D$2:$D$10000,($B$2:$B$10000=F5304)*($C$2:$C$10000=G5304)),_xlfn._xlws.FILTER($D$2:$D$10000,($B$2:$B$10000=F5304)*($C$2:$C$10000=G5304))&lt;&gt;"",""))="","",", ""forms"": [" &amp; _xlfn.TEXTJOIN(", ",TRUE,"{""form"": """ &amp; _xlfn._xlws.FILTER(_xlfn._xlws.FILTER($D$2:$D$10000,($B$2:$B$10000=F5304)*($C$2:$C$10000=G5304)),_xlfn._xlws.FILTER($D$2:$D$10000,($B$2:$B$10000=F5304)*($C$2:$C$10000=G5304))&lt;&gt;"","") &amp; """}") &amp; "]") &amp; "}"</f>
        <v>{"name": "Icy Wind"}</v>
      </c>
    </row>
    <row r="5305" spans="1:8" x14ac:dyDescent="0.25">
      <c r="A5305" t="s">
        <v>634</v>
      </c>
      <c r="B5305">
        <v>433</v>
      </c>
      <c r="C5305" t="s">
        <v>44</v>
      </c>
      <c r="F5305">
        <v>458</v>
      </c>
      <c r="G5305" t="str">
        <v>Signal Beam</v>
      </c>
      <c r="H5305" t="str" cm="1">
        <f t="array" ref="H5305">"{""name"": """ &amp; G5305 &amp; """" &amp; IF(_xlfn.TEXTJOIN("",TRUE,_xlfn._xlws.FILTER(_xlfn._xlws.FILTER($D$2:$D$10000,($B$2:$B$10000=F5305)*($C$2:$C$10000=G5305)),_xlfn._xlws.FILTER($D$2:$D$10000,($B$2:$B$10000=F5305)*($C$2:$C$10000=G5305))&lt;&gt;"",""))="","",", ""forms"": [" &amp; _xlfn.TEXTJOIN(", ",TRUE,"{""form"": """ &amp; _xlfn._xlws.FILTER(_xlfn._xlws.FILTER($D$2:$D$10000,($B$2:$B$10000=F5305)*($C$2:$C$10000=G5305)),_xlfn._xlws.FILTER($D$2:$D$10000,($B$2:$B$10000=F5305)*($C$2:$C$10000=G5305))&lt;&gt;"","") &amp; """}") &amp; "]") &amp; "}"</f>
        <v>{"name": "Signal Beam"}</v>
      </c>
    </row>
    <row r="5306" spans="1:8" x14ac:dyDescent="0.25">
      <c r="A5306" t="s">
        <v>634</v>
      </c>
      <c r="B5306">
        <v>433</v>
      </c>
      <c r="C5306" t="s">
        <v>42</v>
      </c>
      <c r="F5306">
        <v>458</v>
      </c>
      <c r="G5306" t="str">
        <v>Snore</v>
      </c>
      <c r="H5306" t="str" cm="1">
        <f t="array" ref="H5306">"{""name"": """ &amp; G5306 &amp; """" &amp; IF(_xlfn.TEXTJOIN("",TRUE,_xlfn._xlws.FILTER(_xlfn._xlws.FILTER($D$2:$D$10000,($B$2:$B$10000=F5306)*($C$2:$C$10000=G5306)),_xlfn._xlws.FILTER($D$2:$D$10000,($B$2:$B$10000=F5306)*($C$2:$C$10000=G5306))&lt;&gt;"",""))="","",", ""forms"": [" &amp; _xlfn.TEXTJOIN(", ",TRUE,"{""form"": """ &amp; _xlfn._xlws.FILTER(_xlfn._xlws.FILTER($D$2:$D$10000,($B$2:$B$10000=F5306)*($C$2:$C$10000=G5306)),_xlfn._xlws.FILTER($D$2:$D$10000,($B$2:$B$10000=F5306)*($C$2:$C$10000=G5306))&lt;&gt;"","") &amp; """}") &amp; "]") &amp; "}"</f>
        <v>{"name": "Snore"}</v>
      </c>
    </row>
    <row r="5307" spans="1:8" x14ac:dyDescent="0.25">
      <c r="A5307" t="s">
        <v>634</v>
      </c>
      <c r="B5307">
        <v>433</v>
      </c>
      <c r="C5307" t="s">
        <v>119</v>
      </c>
      <c r="F5307">
        <v>458</v>
      </c>
      <c r="G5307" t="str">
        <v>Tailwind</v>
      </c>
      <c r="H5307" t="str" cm="1">
        <f t="array" ref="H5307">"{""name"": """ &amp; G5307 &amp; """" &amp; IF(_xlfn.TEXTJOIN("",TRUE,_xlfn._xlws.FILTER(_xlfn._xlws.FILTER($D$2:$D$10000,($B$2:$B$10000=F5307)*($C$2:$C$10000=G5307)),_xlfn._xlws.FILTER($D$2:$D$10000,($B$2:$B$10000=F5307)*($C$2:$C$10000=G5307))&lt;&gt;"",""))="","",", ""forms"": [" &amp; _xlfn.TEXTJOIN(", ",TRUE,"{""form"": """ &amp; _xlfn._xlws.FILTER(_xlfn._xlws.FILTER($D$2:$D$10000,($B$2:$B$10000=F5307)*($C$2:$C$10000=G5307)),_xlfn._xlws.FILTER($D$2:$D$10000,($B$2:$B$10000=F5307)*($C$2:$C$10000=G5307))&lt;&gt;"","") &amp; """}") &amp; "]") &amp; "}"</f>
        <v>{"name": "Tailwind"}</v>
      </c>
    </row>
    <row r="5308" spans="1:8" x14ac:dyDescent="0.25">
      <c r="A5308" t="s">
        <v>634</v>
      </c>
      <c r="B5308">
        <v>433</v>
      </c>
      <c r="C5308" t="s">
        <v>17</v>
      </c>
      <c r="F5308">
        <v>458</v>
      </c>
      <c r="G5308" t="str">
        <v>Water Pulse</v>
      </c>
      <c r="H5308" t="str" cm="1">
        <f t="array" ref="H5308">"{""name"": """ &amp; G5308 &amp; """" &amp; IF(_xlfn.TEXTJOIN("",TRUE,_xlfn._xlws.FILTER(_xlfn._xlws.FILTER($D$2:$D$10000,($B$2:$B$10000=F5308)*($C$2:$C$10000=G5308)),_xlfn._xlws.FILTER($D$2:$D$10000,($B$2:$B$10000=F5308)*($C$2:$C$10000=G5308))&lt;&gt;"",""))="","",", ""forms"": [" &amp; _xlfn.TEXTJOIN(", ",TRUE,"{""form"": """ &amp; _xlfn._xlws.FILTER(_xlfn._xlws.FILTER($D$2:$D$10000,($B$2:$B$10000=F5308)*($C$2:$C$10000=G5308)),_xlfn._xlws.FILTER($D$2:$D$10000,($B$2:$B$10000=F5308)*($C$2:$C$10000=G5308))&lt;&gt;"","") &amp; """}") &amp; "]") &amp; "}"</f>
        <v>{"name": "Water Pulse"}</v>
      </c>
    </row>
    <row r="5309" spans="1:8" x14ac:dyDescent="0.25">
      <c r="A5309" t="s">
        <v>634</v>
      </c>
      <c r="B5309">
        <v>433</v>
      </c>
      <c r="C5309" t="s">
        <v>79</v>
      </c>
      <c r="F5309">
        <v>459</v>
      </c>
      <c r="G5309" t="str">
        <v>Giga Drain</v>
      </c>
      <c r="H5309" t="str" cm="1">
        <f t="array" ref="H5309">"{""name"": """ &amp; G5309 &amp; """" &amp; IF(_xlfn.TEXTJOIN("",TRUE,_xlfn._xlws.FILTER(_xlfn._xlws.FILTER($D$2:$D$10000,($B$2:$B$10000=F5309)*($C$2:$C$10000=G5309)),_xlfn._xlws.FILTER($D$2:$D$10000,($B$2:$B$10000=F5309)*($C$2:$C$10000=G5309))&lt;&gt;"",""))="","",", ""forms"": [" &amp; _xlfn.TEXTJOIN(", ",TRUE,"{""form"": """ &amp; _xlfn._xlws.FILTER(_xlfn._xlws.FILTER($D$2:$D$10000,($B$2:$B$10000=F5309)*($C$2:$C$10000=G5309)),_xlfn._xlws.FILTER($D$2:$D$10000,($B$2:$B$10000=F5309)*($C$2:$C$10000=G5309))&lt;&gt;"","") &amp; """}") &amp; "]") &amp; "}"</f>
        <v>{"name": "Giga Drain"}</v>
      </c>
    </row>
    <row r="5310" spans="1:8" x14ac:dyDescent="0.25">
      <c r="A5310" t="s">
        <v>634</v>
      </c>
      <c r="B5310">
        <v>433</v>
      </c>
      <c r="C5310" t="s">
        <v>187</v>
      </c>
      <c r="F5310">
        <v>459</v>
      </c>
      <c r="G5310" t="str">
        <v>Ice Punch</v>
      </c>
      <c r="H5310" t="str" cm="1">
        <f t="array" ref="H5310">"{""name"": """ &amp; G5310 &amp; """" &amp; IF(_xlfn.TEXTJOIN("",TRUE,_xlfn._xlws.FILTER(_xlfn._xlws.FILTER($D$2:$D$10000,($B$2:$B$10000=F5310)*($C$2:$C$10000=G5310)),_xlfn._xlws.FILTER($D$2:$D$10000,($B$2:$B$10000=F5310)*($C$2:$C$10000=G5310))&lt;&gt;"",""))="","",", ""forms"": [" &amp; _xlfn.TEXTJOIN(", ",TRUE,"{""form"": """ &amp; _xlfn._xlws.FILTER(_xlfn._xlws.FILTER($D$2:$D$10000,($B$2:$B$10000=F5310)*($C$2:$C$10000=G5310)),_xlfn._xlws.FILTER($D$2:$D$10000,($B$2:$B$10000=F5310)*($C$2:$C$10000=G5310))&lt;&gt;"","") &amp; """}") &amp; "]") &amp; "}"</f>
        <v>{"name": "Ice Punch"}</v>
      </c>
    </row>
    <row r="5311" spans="1:8" x14ac:dyDescent="0.25">
      <c r="A5311" t="s">
        <v>634</v>
      </c>
      <c r="B5311">
        <v>433</v>
      </c>
      <c r="C5311" t="s">
        <v>6</v>
      </c>
      <c r="F5311">
        <v>459</v>
      </c>
      <c r="G5311" t="str">
        <v>Icy Wind</v>
      </c>
      <c r="H5311" t="str" cm="1">
        <f t="array" ref="H5311">"{""name"": """ &amp; G5311 &amp; """" &amp; IF(_xlfn.TEXTJOIN("",TRUE,_xlfn._xlws.FILTER(_xlfn._xlws.FILTER($D$2:$D$10000,($B$2:$B$10000=F5311)*($C$2:$C$10000=G5311)),_xlfn._xlws.FILTER($D$2:$D$10000,($B$2:$B$10000=F5311)*($C$2:$C$10000=G5311))&lt;&gt;"",""))="","",", ""forms"": [" &amp; _xlfn.TEXTJOIN(", ",TRUE,"{""form"": """ &amp; _xlfn._xlws.FILTER(_xlfn._xlws.FILTER($D$2:$D$10000,($B$2:$B$10000=F5311)*($C$2:$C$10000=G5311)),_xlfn._xlws.FILTER($D$2:$D$10000,($B$2:$B$10000=F5311)*($C$2:$C$10000=G5311))&lt;&gt;"","") &amp; """}") &amp; "]") &amp; "}"</f>
        <v>{"name": "Icy Wind"}</v>
      </c>
    </row>
    <row r="5312" spans="1:8" x14ac:dyDescent="0.25">
      <c r="A5312" t="s">
        <v>634</v>
      </c>
      <c r="B5312">
        <v>433</v>
      </c>
      <c r="C5312" t="s">
        <v>81</v>
      </c>
      <c r="F5312">
        <v>459</v>
      </c>
      <c r="G5312" t="str">
        <v>Iron Tail</v>
      </c>
      <c r="H5312" t="str" cm="1">
        <f t="array" ref="H5312">"{""name"": """ &amp; G5312 &amp; """" &amp; IF(_xlfn.TEXTJOIN("",TRUE,_xlfn._xlws.FILTER(_xlfn._xlws.FILTER($D$2:$D$10000,($B$2:$B$10000=F5312)*($C$2:$C$10000=G5312)),_xlfn._xlws.FILTER($D$2:$D$10000,($B$2:$B$10000=F5312)*($C$2:$C$10000=G5312))&lt;&gt;"",""))="","",", ""forms"": [" &amp; _xlfn.TEXTJOIN(", ",TRUE,"{""form"": """ &amp; _xlfn._xlws.FILTER(_xlfn._xlws.FILTER($D$2:$D$10000,($B$2:$B$10000=F5312)*($C$2:$C$10000=G5312)),_xlfn._xlws.FILTER($D$2:$D$10000,($B$2:$B$10000=F5312)*($C$2:$C$10000=G5312))&lt;&gt;"","") &amp; """}") &amp; "]") &amp; "}"</f>
        <v>{"name": "Iron Tail"}</v>
      </c>
    </row>
    <row r="5313" spans="1:8" x14ac:dyDescent="0.25">
      <c r="A5313" t="s">
        <v>323</v>
      </c>
      <c r="B5313">
        <v>434</v>
      </c>
      <c r="C5313" t="s">
        <v>27</v>
      </c>
      <c r="F5313">
        <v>459</v>
      </c>
      <c r="G5313" t="str">
        <v>Role Play</v>
      </c>
      <c r="H5313" t="str" cm="1">
        <f t="array" ref="H5313">"{""name"": """ &amp; G5313 &amp; """" &amp; IF(_xlfn.TEXTJOIN("",TRUE,_xlfn._xlws.FILTER(_xlfn._xlws.FILTER($D$2:$D$10000,($B$2:$B$10000=F5313)*($C$2:$C$10000=G5313)),_xlfn._xlws.FILTER($D$2:$D$10000,($B$2:$B$10000=F5313)*($C$2:$C$10000=G5313))&lt;&gt;"",""))="","",", ""forms"": [" &amp; _xlfn.TEXTJOIN(", ",TRUE,"{""form"": """ &amp; _xlfn._xlws.FILTER(_xlfn._xlws.FILTER($D$2:$D$10000,($B$2:$B$10000=F5313)*($C$2:$C$10000=G5313)),_xlfn._xlws.FILTER($D$2:$D$10000,($B$2:$B$10000=F5313)*($C$2:$C$10000=G5313))&lt;&gt;"","") &amp; """}") &amp; "]") &amp; "}"</f>
        <v>{"name": "Role Play"}</v>
      </c>
    </row>
    <row r="5314" spans="1:8" x14ac:dyDescent="0.25">
      <c r="A5314" t="s">
        <v>323</v>
      </c>
      <c r="B5314">
        <v>434</v>
      </c>
      <c r="C5314" t="s">
        <v>181</v>
      </c>
      <c r="F5314">
        <v>459</v>
      </c>
      <c r="G5314" t="str">
        <v>Seed Bomb</v>
      </c>
      <c r="H5314" t="str" cm="1">
        <f t="array" ref="H5314">"{""name"": """ &amp; G5314 &amp; """" &amp; IF(_xlfn.TEXTJOIN("",TRUE,_xlfn._xlws.FILTER(_xlfn._xlws.FILTER($D$2:$D$10000,($B$2:$B$10000=F5314)*($C$2:$C$10000=G5314)),_xlfn._xlws.FILTER($D$2:$D$10000,($B$2:$B$10000=F5314)*($C$2:$C$10000=G5314))&lt;&gt;"",""))="","",", ""forms"": [" &amp; _xlfn.TEXTJOIN(", ",TRUE,"{""form"": """ &amp; _xlfn._xlws.FILTER(_xlfn._xlws.FILTER($D$2:$D$10000,($B$2:$B$10000=F5314)*($C$2:$C$10000=G5314)),_xlfn._xlws.FILTER($D$2:$D$10000,($B$2:$B$10000=F5314)*($C$2:$C$10000=G5314))&lt;&gt;"","") &amp; """}") &amp; "]") &amp; "}"</f>
        <v>{"name": "Seed Bomb"}</v>
      </c>
    </row>
    <row r="5315" spans="1:8" x14ac:dyDescent="0.25">
      <c r="A5315" t="s">
        <v>323</v>
      </c>
      <c r="B5315">
        <v>434</v>
      </c>
      <c r="C5315" t="s">
        <v>61</v>
      </c>
      <c r="F5315">
        <v>459</v>
      </c>
      <c r="G5315" t="str">
        <v>Snore</v>
      </c>
      <c r="H5315" t="str" cm="1">
        <f t="array" ref="H5315">"{""name"": """ &amp; G5315 &amp; """" &amp; IF(_xlfn.TEXTJOIN("",TRUE,_xlfn._xlws.FILTER(_xlfn._xlws.FILTER($D$2:$D$10000,($B$2:$B$10000=F5315)*($C$2:$C$10000=G5315)),_xlfn._xlws.FILTER($D$2:$D$10000,($B$2:$B$10000=F5315)*($C$2:$C$10000=G5315))&lt;&gt;"",""))="","",", ""forms"": [" &amp; _xlfn.TEXTJOIN(", ",TRUE,"{""form"": """ &amp; _xlfn._xlws.FILTER(_xlfn._xlws.FILTER($D$2:$D$10000,($B$2:$B$10000=F5315)*($C$2:$C$10000=G5315)),_xlfn._xlws.FILTER($D$2:$D$10000,($B$2:$B$10000=F5315)*($C$2:$C$10000=G5315))&lt;&gt;"","") &amp; """}") &amp; "]") &amp; "}"</f>
        <v>{"name": "Snore"}</v>
      </c>
    </row>
    <row r="5316" spans="1:8" x14ac:dyDescent="0.25">
      <c r="A5316" t="s">
        <v>323</v>
      </c>
      <c r="B5316">
        <v>434</v>
      </c>
      <c r="C5316" t="s">
        <v>119</v>
      </c>
      <c r="F5316">
        <v>459</v>
      </c>
      <c r="G5316" t="str">
        <v>Synthesis</v>
      </c>
      <c r="H5316" t="str" cm="1">
        <f t="array" ref="H5316">"{""name"": """ &amp; G5316 &amp; """" &amp; IF(_xlfn.TEXTJOIN("",TRUE,_xlfn._xlws.FILTER(_xlfn._xlws.FILTER($D$2:$D$10000,($B$2:$B$10000=F5316)*($C$2:$C$10000=G5316)),_xlfn._xlws.FILTER($D$2:$D$10000,($B$2:$B$10000=F5316)*($C$2:$C$10000=G5316))&lt;&gt;"",""))="","",", ""forms"": [" &amp; _xlfn.TEXTJOIN(", ",TRUE,"{""form"": """ &amp; _xlfn._xlws.FILTER(_xlfn._xlws.FILTER($D$2:$D$10000,($B$2:$B$10000=F5316)*($C$2:$C$10000=G5316)),_xlfn._xlws.FILTER($D$2:$D$10000,($B$2:$B$10000=F5316)*($C$2:$C$10000=G5316))&lt;&gt;"","") &amp; """}") &amp; "]") &amp; "}"</f>
        <v>{"name": "Synthesis"}</v>
      </c>
    </row>
    <row r="5317" spans="1:8" x14ac:dyDescent="0.25">
      <c r="A5317" t="s">
        <v>323</v>
      </c>
      <c r="B5317">
        <v>434</v>
      </c>
      <c r="C5317" t="s">
        <v>17</v>
      </c>
      <c r="F5317">
        <v>459</v>
      </c>
      <c r="G5317" t="str">
        <v>Water Pulse</v>
      </c>
      <c r="H5317" t="str" cm="1">
        <f t="array" ref="H5317">"{""name"": """ &amp; G5317 &amp; """" &amp; IF(_xlfn.TEXTJOIN("",TRUE,_xlfn._xlws.FILTER(_xlfn._xlws.FILTER($D$2:$D$10000,($B$2:$B$10000=F5317)*($C$2:$C$10000=G5317)),_xlfn._xlws.FILTER($D$2:$D$10000,($B$2:$B$10000=F5317)*($C$2:$C$10000=G5317))&lt;&gt;"",""))="","",", ""forms"": [" &amp; _xlfn.TEXTJOIN(", ",TRUE,"{""form"": """ &amp; _xlfn._xlws.FILTER(_xlfn._xlws.FILTER($D$2:$D$10000,($B$2:$B$10000=F5317)*($C$2:$C$10000=G5317)),_xlfn._xlws.FILTER($D$2:$D$10000,($B$2:$B$10000=F5317)*($C$2:$C$10000=G5317))&lt;&gt;"","") &amp; """}") &amp; "]") &amp; "}"</f>
        <v>{"name": "Water Pulse"}</v>
      </c>
    </row>
    <row r="5318" spans="1:8" x14ac:dyDescent="0.25">
      <c r="A5318" t="s">
        <v>323</v>
      </c>
      <c r="B5318">
        <v>434</v>
      </c>
      <c r="C5318" t="s">
        <v>96</v>
      </c>
      <c r="F5318">
        <v>459</v>
      </c>
      <c r="G5318" t="str">
        <v>Worry Seed</v>
      </c>
      <c r="H5318" t="str" cm="1">
        <f t="array" ref="H5318">"{""name"": """ &amp; G5318 &amp; """" &amp; IF(_xlfn.TEXTJOIN("",TRUE,_xlfn._xlws.FILTER(_xlfn._xlws.FILTER($D$2:$D$10000,($B$2:$B$10000=F5318)*($C$2:$C$10000=G5318)),_xlfn._xlws.FILTER($D$2:$D$10000,($B$2:$B$10000=F5318)*($C$2:$C$10000=G5318))&lt;&gt;"",""))="","",", ""forms"": [" &amp; _xlfn.TEXTJOIN(", ",TRUE,"{""form"": """ &amp; _xlfn._xlws.FILTER(_xlfn._xlws.FILTER($D$2:$D$10000,($B$2:$B$10000=F5318)*($C$2:$C$10000=G5318)),_xlfn._xlws.FILTER($D$2:$D$10000,($B$2:$B$10000=F5318)*($C$2:$C$10000=G5318))&lt;&gt;"","") &amp; """}") &amp; "]") &amp; "}"</f>
        <v>{"name": "Worry Seed"}</v>
      </c>
    </row>
    <row r="5319" spans="1:8" x14ac:dyDescent="0.25">
      <c r="A5319" t="s">
        <v>415</v>
      </c>
      <c r="B5319">
        <v>435</v>
      </c>
      <c r="C5319" t="s">
        <v>27</v>
      </c>
      <c r="F5319">
        <v>460</v>
      </c>
      <c r="G5319" t="str">
        <v>Block</v>
      </c>
      <c r="H5319" t="str" cm="1">
        <f t="array" ref="H5319">"{""name"": """ &amp; G5319 &amp; """" &amp; IF(_xlfn.TEXTJOIN("",TRUE,_xlfn._xlws.FILTER(_xlfn._xlws.FILTER($D$2:$D$10000,($B$2:$B$10000=F5319)*($C$2:$C$10000=G5319)),_xlfn._xlws.FILTER($D$2:$D$10000,($B$2:$B$10000=F5319)*($C$2:$C$10000=G5319))&lt;&gt;"",""))="","",", ""forms"": [" &amp; _xlfn.TEXTJOIN(", ",TRUE,"{""form"": """ &amp; _xlfn._xlws.FILTER(_xlfn._xlws.FILTER($D$2:$D$10000,($B$2:$B$10000=F5319)*($C$2:$C$10000=G5319)),_xlfn._xlws.FILTER($D$2:$D$10000,($B$2:$B$10000=F5319)*($C$2:$C$10000=G5319))&lt;&gt;"","") &amp; """}") &amp; "]") &amp; "}"</f>
        <v>{"name": "Block"}</v>
      </c>
    </row>
    <row r="5320" spans="1:8" x14ac:dyDescent="0.25">
      <c r="A5320" t="s">
        <v>415</v>
      </c>
      <c r="B5320">
        <v>435</v>
      </c>
      <c r="C5320" t="s">
        <v>181</v>
      </c>
      <c r="F5320">
        <v>460</v>
      </c>
      <c r="G5320" t="str">
        <v>Focus Punch</v>
      </c>
      <c r="H5320" t="str" cm="1">
        <f t="array" ref="H5320">"{""name"": """ &amp; G5320 &amp; """" &amp; IF(_xlfn.TEXTJOIN("",TRUE,_xlfn._xlws.FILTER(_xlfn._xlws.FILTER($D$2:$D$10000,($B$2:$B$10000=F5320)*($C$2:$C$10000=G5320)),_xlfn._xlws.FILTER($D$2:$D$10000,($B$2:$B$10000=F5320)*($C$2:$C$10000=G5320))&lt;&gt;"",""))="","",", ""forms"": [" &amp; _xlfn.TEXTJOIN(", ",TRUE,"{""form"": """ &amp; _xlfn._xlws.FILTER(_xlfn._xlws.FILTER($D$2:$D$10000,($B$2:$B$10000=F5320)*($C$2:$C$10000=G5320)),_xlfn._xlws.FILTER($D$2:$D$10000,($B$2:$B$10000=F5320)*($C$2:$C$10000=G5320))&lt;&gt;"","") &amp; """}") &amp; "]") &amp; "}"</f>
        <v>{"name": "Focus Punch"}</v>
      </c>
    </row>
    <row r="5321" spans="1:8" x14ac:dyDescent="0.25">
      <c r="A5321" t="s">
        <v>415</v>
      </c>
      <c r="B5321">
        <v>435</v>
      </c>
      <c r="C5321" t="s">
        <v>61</v>
      </c>
      <c r="F5321">
        <v>460</v>
      </c>
      <c r="G5321" t="str">
        <v>Giga Drain</v>
      </c>
      <c r="H5321" t="str" cm="1">
        <f t="array" ref="H5321">"{""name"": """ &amp; G5321 &amp; """" &amp; IF(_xlfn.TEXTJOIN("",TRUE,_xlfn._xlws.FILTER(_xlfn._xlws.FILTER($D$2:$D$10000,($B$2:$B$10000=F5321)*($C$2:$C$10000=G5321)),_xlfn._xlws.FILTER($D$2:$D$10000,($B$2:$B$10000=F5321)*($C$2:$C$10000=G5321))&lt;&gt;"",""))="","",", ""forms"": [" &amp; _xlfn.TEXTJOIN(", ",TRUE,"{""form"": """ &amp; _xlfn._xlws.FILTER(_xlfn._xlws.FILTER($D$2:$D$10000,($B$2:$B$10000=F5321)*($C$2:$C$10000=G5321)),_xlfn._xlws.FILTER($D$2:$D$10000,($B$2:$B$10000=F5321)*($C$2:$C$10000=G5321))&lt;&gt;"","") &amp; """}") &amp; "]") &amp; "}"</f>
        <v>{"name": "Giga Drain"}</v>
      </c>
    </row>
    <row r="5322" spans="1:8" x14ac:dyDescent="0.25">
      <c r="A5322" t="s">
        <v>415</v>
      </c>
      <c r="B5322">
        <v>435</v>
      </c>
      <c r="C5322" t="s">
        <v>119</v>
      </c>
      <c r="F5322">
        <v>460</v>
      </c>
      <c r="G5322" t="str">
        <v>Ice Punch</v>
      </c>
      <c r="H5322" t="str" cm="1">
        <f t="array" ref="H5322">"{""name"": """ &amp; G5322 &amp; """" &amp; IF(_xlfn.TEXTJOIN("",TRUE,_xlfn._xlws.FILTER(_xlfn._xlws.FILTER($D$2:$D$10000,($B$2:$B$10000=F5322)*($C$2:$C$10000=G5322)),_xlfn._xlws.FILTER($D$2:$D$10000,($B$2:$B$10000=F5322)*($C$2:$C$10000=G5322))&lt;&gt;"",""))="","",", ""forms"": [" &amp; _xlfn.TEXTJOIN(", ",TRUE,"{""form"": """ &amp; _xlfn._xlws.FILTER(_xlfn._xlws.FILTER($D$2:$D$10000,($B$2:$B$10000=F5322)*($C$2:$C$10000=G5322)),_xlfn._xlws.FILTER($D$2:$D$10000,($B$2:$B$10000=F5322)*($C$2:$C$10000=G5322))&lt;&gt;"","") &amp; """}") &amp; "]") &amp; "}"</f>
        <v>{"name": "Ice Punch"}</v>
      </c>
    </row>
    <row r="5323" spans="1:8" x14ac:dyDescent="0.25">
      <c r="A5323" t="s">
        <v>415</v>
      </c>
      <c r="B5323">
        <v>435</v>
      </c>
      <c r="C5323" t="s">
        <v>17</v>
      </c>
      <c r="F5323">
        <v>460</v>
      </c>
      <c r="G5323" t="str">
        <v>Icy Wind</v>
      </c>
      <c r="H5323" t="str" cm="1">
        <f t="array" ref="H5323">"{""name"": """ &amp; G5323 &amp; """" &amp; IF(_xlfn.TEXTJOIN("",TRUE,_xlfn._xlws.FILTER(_xlfn._xlws.FILTER($D$2:$D$10000,($B$2:$B$10000=F5323)*($C$2:$C$10000=G5323)),_xlfn._xlws.FILTER($D$2:$D$10000,($B$2:$B$10000=F5323)*($C$2:$C$10000=G5323))&lt;&gt;"",""))="","",", ""forms"": [" &amp; _xlfn.TEXTJOIN(", ",TRUE,"{""form"": """ &amp; _xlfn._xlws.FILTER(_xlfn._xlws.FILTER($D$2:$D$10000,($B$2:$B$10000=F5323)*($C$2:$C$10000=G5323)),_xlfn._xlws.FILTER($D$2:$D$10000,($B$2:$B$10000=F5323)*($C$2:$C$10000=G5323))&lt;&gt;"","") &amp; """}") &amp; "]") &amp; "}"</f>
        <v>{"name": "Icy Wind"}</v>
      </c>
    </row>
    <row r="5324" spans="1:8" x14ac:dyDescent="0.25">
      <c r="A5324" t="s">
        <v>415</v>
      </c>
      <c r="B5324">
        <v>435</v>
      </c>
      <c r="C5324" t="s">
        <v>96</v>
      </c>
      <c r="F5324">
        <v>460</v>
      </c>
      <c r="G5324" t="str">
        <v>Iron Tail</v>
      </c>
      <c r="H5324" t="str" cm="1">
        <f t="array" ref="H5324">"{""name"": """ &amp; G5324 &amp; """" &amp; IF(_xlfn.TEXTJOIN("",TRUE,_xlfn._xlws.FILTER(_xlfn._xlws.FILTER($D$2:$D$10000,($B$2:$B$10000=F5324)*($C$2:$C$10000=G5324)),_xlfn._xlws.FILTER($D$2:$D$10000,($B$2:$B$10000=F5324)*($C$2:$C$10000=G5324))&lt;&gt;"",""))="","",", ""forms"": [" &amp; _xlfn.TEXTJOIN(", ",TRUE,"{""form"": """ &amp; _xlfn._xlws.FILTER(_xlfn._xlws.FILTER($D$2:$D$10000,($B$2:$B$10000=F5324)*($C$2:$C$10000=G5324)),_xlfn._xlws.FILTER($D$2:$D$10000,($B$2:$B$10000=F5324)*($C$2:$C$10000=G5324))&lt;&gt;"","") &amp; """}") &amp; "]") &amp; "}"</f>
        <v>{"name": "Iron Tail"}</v>
      </c>
    </row>
    <row r="5325" spans="1:8" x14ac:dyDescent="0.25">
      <c r="A5325" t="s">
        <v>317</v>
      </c>
      <c r="B5325">
        <v>436</v>
      </c>
      <c r="C5325" t="s">
        <v>106</v>
      </c>
      <c r="F5325">
        <v>460</v>
      </c>
      <c r="G5325" t="str">
        <v>Outrage</v>
      </c>
      <c r="H5325" t="str" cm="1">
        <f t="array" ref="H5325">"{""name"": """ &amp; G5325 &amp; """" &amp; IF(_xlfn.TEXTJOIN("",TRUE,_xlfn._xlws.FILTER(_xlfn._xlws.FILTER($D$2:$D$10000,($B$2:$B$10000=F5325)*($C$2:$C$10000=G5325)),_xlfn._xlws.FILTER($D$2:$D$10000,($B$2:$B$10000=F5325)*($C$2:$C$10000=G5325))&lt;&gt;"",""))="","",", ""forms"": [" &amp; _xlfn.TEXTJOIN(", ",TRUE,"{""form"": """ &amp; _xlfn._xlws.FILTER(_xlfn._xlws.FILTER($D$2:$D$10000,($B$2:$B$10000=F5325)*($C$2:$C$10000=G5325)),_xlfn._xlws.FILTER($D$2:$D$10000,($B$2:$B$10000=F5325)*($C$2:$C$10000=G5325))&lt;&gt;"","") &amp; """}") &amp; "]") &amp; "}"</f>
        <v>{"name": "Outrage"}</v>
      </c>
    </row>
    <row r="5326" spans="1:8" x14ac:dyDescent="0.25">
      <c r="A5326" t="s">
        <v>317</v>
      </c>
      <c r="B5326">
        <v>436</v>
      </c>
      <c r="C5326" t="s">
        <v>90</v>
      </c>
      <c r="F5326">
        <v>460</v>
      </c>
      <c r="G5326" t="str">
        <v>Role Play</v>
      </c>
      <c r="H5326" t="str" cm="1">
        <f t="array" ref="H5326">"{""name"": """ &amp; G5326 &amp; """" &amp; IF(_xlfn.TEXTJOIN("",TRUE,_xlfn._xlws.FILTER(_xlfn._xlws.FILTER($D$2:$D$10000,($B$2:$B$10000=F5326)*($C$2:$C$10000=G5326)),_xlfn._xlws.FILTER($D$2:$D$10000,($B$2:$B$10000=F5326)*($C$2:$C$10000=G5326))&lt;&gt;"",""))="","",", ""forms"": [" &amp; _xlfn.TEXTJOIN(", ",TRUE,"{""form"": """ &amp; _xlfn._xlws.FILTER(_xlfn._xlws.FILTER($D$2:$D$10000,($B$2:$B$10000=F5326)*($C$2:$C$10000=G5326)),_xlfn._xlws.FILTER($D$2:$D$10000,($B$2:$B$10000=F5326)*($C$2:$C$10000=G5326))&lt;&gt;"","") &amp; """}") &amp; "]") &amp; "}"</f>
        <v>{"name": "Role Play"}</v>
      </c>
    </row>
    <row r="5327" spans="1:8" x14ac:dyDescent="0.25">
      <c r="A5327" t="s">
        <v>317</v>
      </c>
      <c r="B5327">
        <v>436</v>
      </c>
      <c r="C5327" t="s">
        <v>199</v>
      </c>
      <c r="F5327">
        <v>460</v>
      </c>
      <c r="G5327" t="str">
        <v>Seed Bomb</v>
      </c>
      <c r="H5327" t="str" cm="1">
        <f t="array" ref="H5327">"{""name"": """ &amp; G5327 &amp; """" &amp; IF(_xlfn.TEXTJOIN("",TRUE,_xlfn._xlws.FILTER(_xlfn._xlws.FILTER($D$2:$D$10000,($B$2:$B$10000=F5327)*($C$2:$C$10000=G5327)),_xlfn._xlws.FILTER($D$2:$D$10000,($B$2:$B$10000=F5327)*($C$2:$C$10000=G5327))&lt;&gt;"",""))="","",", ""forms"": [" &amp; _xlfn.TEXTJOIN(", ",TRUE,"{""form"": """ &amp; _xlfn._xlws.FILTER(_xlfn._xlws.FILTER($D$2:$D$10000,($B$2:$B$10000=F5327)*($C$2:$C$10000=G5327)),_xlfn._xlws.FILTER($D$2:$D$10000,($B$2:$B$10000=F5327)*($C$2:$C$10000=G5327))&lt;&gt;"","") &amp; """}") &amp; "]") &amp; "}"</f>
        <v>{"name": "Seed Bomb"}</v>
      </c>
    </row>
    <row r="5328" spans="1:8" x14ac:dyDescent="0.25">
      <c r="A5328" t="s">
        <v>317</v>
      </c>
      <c r="B5328">
        <v>436</v>
      </c>
      <c r="C5328" t="s">
        <v>12</v>
      </c>
      <c r="F5328">
        <v>460</v>
      </c>
      <c r="G5328" t="str">
        <v>Snore</v>
      </c>
      <c r="H5328" t="str" cm="1">
        <f t="array" ref="H5328">"{""name"": """ &amp; G5328 &amp; """" &amp; IF(_xlfn.TEXTJOIN("",TRUE,_xlfn._xlws.FILTER(_xlfn._xlws.FILTER($D$2:$D$10000,($B$2:$B$10000=F5328)*($C$2:$C$10000=G5328)),_xlfn._xlws.FILTER($D$2:$D$10000,($B$2:$B$10000=F5328)*($C$2:$C$10000=G5328))&lt;&gt;"",""))="","",", ""forms"": [" &amp; _xlfn.TEXTJOIN(", ",TRUE,"{""form"": """ &amp; _xlfn._xlws.FILTER(_xlfn._xlws.FILTER($D$2:$D$10000,($B$2:$B$10000=F5328)*($C$2:$C$10000=G5328)),_xlfn._xlws.FILTER($D$2:$D$10000,($B$2:$B$10000=F5328)*($C$2:$C$10000=G5328))&lt;&gt;"","") &amp; """}") &amp; "]") &amp; "}"</f>
        <v>{"name": "Snore"}</v>
      </c>
    </row>
    <row r="5329" spans="1:8" x14ac:dyDescent="0.25">
      <c r="A5329" t="s">
        <v>317</v>
      </c>
      <c r="B5329">
        <v>436</v>
      </c>
      <c r="C5329" t="s">
        <v>44</v>
      </c>
      <c r="F5329">
        <v>460</v>
      </c>
      <c r="G5329" t="str">
        <v>Stomping Tantrum</v>
      </c>
      <c r="H5329" t="str" cm="1">
        <f t="array" ref="H5329">"{""name"": """ &amp; G5329 &amp; """" &amp; IF(_xlfn.TEXTJOIN("",TRUE,_xlfn._xlws.FILTER(_xlfn._xlws.FILTER($D$2:$D$10000,($B$2:$B$10000=F5329)*($C$2:$C$10000=G5329)),_xlfn._xlws.FILTER($D$2:$D$10000,($B$2:$B$10000=F5329)*($C$2:$C$10000=G5329))&lt;&gt;"",""))="","",", ""forms"": [" &amp; _xlfn.TEXTJOIN(", ",TRUE,"{""form"": """ &amp; _xlfn._xlws.FILTER(_xlfn._xlws.FILTER($D$2:$D$10000,($B$2:$B$10000=F5329)*($C$2:$C$10000=G5329)),_xlfn._xlws.FILTER($D$2:$D$10000,($B$2:$B$10000=F5329)*($C$2:$C$10000=G5329))&lt;&gt;"","") &amp; """}") &amp; "]") &amp; "}"</f>
        <v>{"name": "Stomping Tantrum"}</v>
      </c>
    </row>
    <row r="5330" spans="1:8" x14ac:dyDescent="0.25">
      <c r="A5330" t="s">
        <v>317</v>
      </c>
      <c r="B5330">
        <v>436</v>
      </c>
      <c r="C5330" t="s">
        <v>42</v>
      </c>
      <c r="F5330">
        <v>460</v>
      </c>
      <c r="G5330" t="str">
        <v>Synthesis</v>
      </c>
      <c r="H5330" t="str" cm="1">
        <f t="array" ref="H5330">"{""name"": """ &amp; G5330 &amp; """" &amp; IF(_xlfn.TEXTJOIN("",TRUE,_xlfn._xlws.FILTER(_xlfn._xlws.FILTER($D$2:$D$10000,($B$2:$B$10000=F5330)*($C$2:$C$10000=G5330)),_xlfn._xlws.FILTER($D$2:$D$10000,($B$2:$B$10000=F5330)*($C$2:$C$10000=G5330))&lt;&gt;"",""))="","",", ""forms"": [" &amp; _xlfn.TEXTJOIN(", ",TRUE,"{""form"": """ &amp; _xlfn._xlws.FILTER(_xlfn._xlws.FILTER($D$2:$D$10000,($B$2:$B$10000=F5330)*($C$2:$C$10000=G5330)),_xlfn._xlws.FILTER($D$2:$D$10000,($B$2:$B$10000=F5330)*($C$2:$C$10000=G5330))&lt;&gt;"","") &amp; """}") &amp; "]") &amp; "}"</f>
        <v>{"name": "Synthesis"}</v>
      </c>
    </row>
    <row r="5331" spans="1:8" x14ac:dyDescent="0.25">
      <c r="A5331" t="s">
        <v>317</v>
      </c>
      <c r="B5331">
        <v>436</v>
      </c>
      <c r="C5331" t="s">
        <v>17</v>
      </c>
      <c r="F5331">
        <v>460</v>
      </c>
      <c r="G5331" t="str">
        <v>Water Pulse</v>
      </c>
      <c r="H5331" t="str" cm="1">
        <f t="array" ref="H5331">"{""name"": """ &amp; G5331 &amp; """" &amp; IF(_xlfn.TEXTJOIN("",TRUE,_xlfn._xlws.FILTER(_xlfn._xlws.FILTER($D$2:$D$10000,($B$2:$B$10000=F5331)*($C$2:$C$10000=G5331)),_xlfn._xlws.FILTER($D$2:$D$10000,($B$2:$B$10000=F5331)*($C$2:$C$10000=G5331))&lt;&gt;"",""))="","",", ""forms"": [" &amp; _xlfn.TEXTJOIN(", ",TRUE,"{""form"": """ &amp; _xlfn._xlws.FILTER(_xlfn._xlws.FILTER($D$2:$D$10000,($B$2:$B$10000=F5331)*($C$2:$C$10000=G5331)),_xlfn._xlws.FILTER($D$2:$D$10000,($B$2:$B$10000=F5331)*($C$2:$C$10000=G5331))&lt;&gt;"","") &amp; """}") &amp; "]") &amp; "}"</f>
        <v>{"name": "Water Pulse"}</v>
      </c>
    </row>
    <row r="5332" spans="1:8" x14ac:dyDescent="0.25">
      <c r="A5332" t="s">
        <v>317</v>
      </c>
      <c r="B5332">
        <v>436</v>
      </c>
      <c r="C5332" t="s">
        <v>127</v>
      </c>
      <c r="F5332">
        <v>460</v>
      </c>
      <c r="G5332" t="str">
        <v>Worry Seed</v>
      </c>
      <c r="H5332" t="str" cm="1">
        <f t="array" ref="H5332">"{""name"": """ &amp; G5332 &amp; """" &amp; IF(_xlfn.TEXTJOIN("",TRUE,_xlfn._xlws.FILTER(_xlfn._xlws.FILTER($D$2:$D$10000,($B$2:$B$10000=F5332)*($C$2:$C$10000=G5332)),_xlfn._xlws.FILTER($D$2:$D$10000,($B$2:$B$10000=F5332)*($C$2:$C$10000=G5332))&lt;&gt;"",""))="","",", ""forms"": [" &amp; _xlfn.TEXTJOIN(", ",TRUE,"{""form"": """ &amp; _xlfn._xlws.FILTER(_xlfn._xlws.FILTER($D$2:$D$10000,($B$2:$B$10000=F5332)*($C$2:$C$10000=G5332)),_xlfn._xlws.FILTER($D$2:$D$10000,($B$2:$B$10000=F5332)*($C$2:$C$10000=G5332))&lt;&gt;"","") &amp; """}") &amp; "]") &amp; "}"</f>
        <v>{"name": "Worry Seed"}</v>
      </c>
    </row>
    <row r="5333" spans="1:8" x14ac:dyDescent="0.25">
      <c r="A5333" t="s">
        <v>317</v>
      </c>
      <c r="B5333">
        <v>436</v>
      </c>
      <c r="C5333" t="s">
        <v>79</v>
      </c>
      <c r="F5333">
        <v>461</v>
      </c>
      <c r="G5333" t="str">
        <v>Focus Punch</v>
      </c>
      <c r="H5333" t="str" cm="1">
        <f t="array" ref="H5333">"{""name"": """ &amp; G5333 &amp; """" &amp; IF(_xlfn.TEXTJOIN("",TRUE,_xlfn._xlws.FILTER(_xlfn._xlws.FILTER($D$2:$D$10000,($B$2:$B$10000=F5333)*($C$2:$C$10000=G5333)),_xlfn._xlws.FILTER($D$2:$D$10000,($B$2:$B$10000=F5333)*($C$2:$C$10000=G5333))&lt;&gt;"",""))="","",", ""forms"": [" &amp; _xlfn.TEXTJOIN(", ",TRUE,"{""form"": """ &amp; _xlfn._xlws.FILTER(_xlfn._xlws.FILTER($D$2:$D$10000,($B$2:$B$10000=F5333)*($C$2:$C$10000=G5333)),_xlfn._xlws.FILTER($D$2:$D$10000,($B$2:$B$10000=F5333)*($C$2:$C$10000=G5333))&lt;&gt;"","") &amp; """}") &amp; "]") &amp; "}"</f>
        <v>{"name": "Focus Punch"}</v>
      </c>
    </row>
    <row r="5334" spans="1:8" x14ac:dyDescent="0.25">
      <c r="A5334" t="s">
        <v>317</v>
      </c>
      <c r="B5334">
        <v>436</v>
      </c>
      <c r="C5334" t="s">
        <v>187</v>
      </c>
      <c r="F5334">
        <v>461</v>
      </c>
      <c r="G5334" t="str">
        <v>Foul Play</v>
      </c>
      <c r="H5334" t="str" cm="1">
        <f t="array" ref="H5334">"{""name"": """ &amp; G5334 &amp; """" &amp; IF(_xlfn.TEXTJOIN("",TRUE,_xlfn._xlws.FILTER(_xlfn._xlws.FILTER($D$2:$D$10000,($B$2:$B$10000=F5334)*($C$2:$C$10000=G5334)),_xlfn._xlws.FILTER($D$2:$D$10000,($B$2:$B$10000=F5334)*($C$2:$C$10000=G5334))&lt;&gt;"",""))="","",", ""forms"": [" &amp; _xlfn.TEXTJOIN(", ",TRUE,"{""form"": """ &amp; _xlfn._xlws.FILTER(_xlfn._xlws.FILTER($D$2:$D$10000,($B$2:$B$10000=F5334)*($C$2:$C$10000=G5334)),_xlfn._xlws.FILTER($D$2:$D$10000,($B$2:$B$10000=F5334)*($C$2:$C$10000=G5334))&lt;&gt;"","") &amp; """}") &amp; "]") &amp; "}"</f>
        <v>{"name": "Foul Play"}</v>
      </c>
    </row>
    <row r="5335" spans="1:8" x14ac:dyDescent="0.25">
      <c r="A5335" t="s">
        <v>317</v>
      </c>
      <c r="B5335">
        <v>436</v>
      </c>
      <c r="C5335" t="s">
        <v>112</v>
      </c>
      <c r="F5335">
        <v>461</v>
      </c>
      <c r="G5335" t="str">
        <v>Ice Punch</v>
      </c>
      <c r="H5335" t="str" cm="1">
        <f t="array" ref="H5335">"{""name"": """ &amp; G5335 &amp; """" &amp; IF(_xlfn.TEXTJOIN("",TRUE,_xlfn._xlws.FILTER(_xlfn._xlws.FILTER($D$2:$D$10000,($B$2:$B$10000=F5335)*($C$2:$C$10000=G5335)),_xlfn._xlws.FILTER($D$2:$D$10000,($B$2:$B$10000=F5335)*($C$2:$C$10000=G5335))&lt;&gt;"",""))="","",", ""forms"": [" &amp; _xlfn.TEXTJOIN(", ",TRUE,"{""form"": """ &amp; _xlfn._xlws.FILTER(_xlfn._xlws.FILTER($D$2:$D$10000,($B$2:$B$10000=F5335)*($C$2:$C$10000=G5335)),_xlfn._xlws.FILTER($D$2:$D$10000,($B$2:$B$10000=F5335)*($C$2:$C$10000=G5335))&lt;&gt;"","") &amp; """}") &amp; "]") &amp; "}"</f>
        <v>{"name": "Ice Punch"}</v>
      </c>
    </row>
    <row r="5336" spans="1:8" x14ac:dyDescent="0.25">
      <c r="A5336" t="s">
        <v>374</v>
      </c>
      <c r="B5336">
        <v>437</v>
      </c>
      <c r="C5336" t="s">
        <v>106</v>
      </c>
      <c r="F5336">
        <v>461</v>
      </c>
      <c r="G5336" t="str">
        <v>Icy Wind</v>
      </c>
      <c r="H5336" t="str" cm="1">
        <f t="array" ref="H5336">"{""name"": """ &amp; G5336 &amp; """" &amp; IF(_xlfn.TEXTJOIN("",TRUE,_xlfn._xlws.FILTER(_xlfn._xlws.FILTER($D$2:$D$10000,($B$2:$B$10000=F5336)*($C$2:$C$10000=G5336)),_xlfn._xlws.FILTER($D$2:$D$10000,($B$2:$B$10000=F5336)*($C$2:$C$10000=G5336))&lt;&gt;"",""))="","",", ""forms"": [" &amp; _xlfn.TEXTJOIN(", ",TRUE,"{""form"": """ &amp; _xlfn._xlws.FILTER(_xlfn._xlws.FILTER($D$2:$D$10000,($B$2:$B$10000=F5336)*($C$2:$C$10000=G5336)),_xlfn._xlws.FILTER($D$2:$D$10000,($B$2:$B$10000=F5336)*($C$2:$C$10000=G5336))&lt;&gt;"","") &amp; """}") &amp; "]") &amp; "}"</f>
        <v>{"name": "Icy Wind"}</v>
      </c>
    </row>
    <row r="5337" spans="1:8" x14ac:dyDescent="0.25">
      <c r="A5337" t="s">
        <v>374</v>
      </c>
      <c r="B5337">
        <v>437</v>
      </c>
      <c r="C5337" t="s">
        <v>63</v>
      </c>
      <c r="F5337">
        <v>461</v>
      </c>
      <c r="G5337" t="str">
        <v>Iron Tail</v>
      </c>
      <c r="H5337" t="str" cm="1">
        <f t="array" ref="H5337">"{""name"": """ &amp; G5337 &amp; """" &amp; IF(_xlfn.TEXTJOIN("",TRUE,_xlfn._xlws.FILTER(_xlfn._xlws.FILTER($D$2:$D$10000,($B$2:$B$10000=F5337)*($C$2:$C$10000=G5337)),_xlfn._xlws.FILTER($D$2:$D$10000,($B$2:$B$10000=F5337)*($C$2:$C$10000=G5337))&lt;&gt;"",""))="","",", ""forms"": [" &amp; _xlfn.TEXTJOIN(", ",TRUE,"{""form"": """ &amp; _xlfn._xlws.FILTER(_xlfn._xlws.FILTER($D$2:$D$10000,($B$2:$B$10000=F5337)*($C$2:$C$10000=G5337)),_xlfn._xlws.FILTER($D$2:$D$10000,($B$2:$B$10000=F5337)*($C$2:$C$10000=G5337))&lt;&gt;"","") &amp; """}") &amp; "]") &amp; "}"</f>
        <v>{"name": "Iron Tail"}</v>
      </c>
    </row>
    <row r="5338" spans="1:8" x14ac:dyDescent="0.25">
      <c r="A5338" t="s">
        <v>374</v>
      </c>
      <c r="B5338">
        <v>437</v>
      </c>
      <c r="C5338" t="s">
        <v>90</v>
      </c>
      <c r="F5338">
        <v>461</v>
      </c>
      <c r="G5338" t="str">
        <v>Knock Off</v>
      </c>
      <c r="H5338" t="str" cm="1">
        <f t="array" ref="H5338">"{""name"": """ &amp; G5338 &amp; """" &amp; IF(_xlfn.TEXTJOIN("",TRUE,_xlfn._xlws.FILTER(_xlfn._xlws.FILTER($D$2:$D$10000,($B$2:$B$10000=F5338)*($C$2:$C$10000=G5338)),_xlfn._xlws.FILTER($D$2:$D$10000,($B$2:$B$10000=F5338)*($C$2:$C$10000=G5338))&lt;&gt;"",""))="","",", ""forms"": [" &amp; _xlfn.TEXTJOIN(", ",TRUE,"{""form"": """ &amp; _xlfn._xlws.FILTER(_xlfn._xlws.FILTER($D$2:$D$10000,($B$2:$B$10000=F5338)*($C$2:$C$10000=G5338)),_xlfn._xlws.FILTER($D$2:$D$10000,($B$2:$B$10000=F5338)*($C$2:$C$10000=G5338))&lt;&gt;"","") &amp; """}") &amp; "]") &amp; "}"</f>
        <v>{"name": "Knock Off"}</v>
      </c>
    </row>
    <row r="5339" spans="1:8" x14ac:dyDescent="0.25">
      <c r="A5339" t="s">
        <v>374</v>
      </c>
      <c r="B5339">
        <v>437</v>
      </c>
      <c r="C5339" t="s">
        <v>199</v>
      </c>
      <c r="F5339">
        <v>461</v>
      </c>
      <c r="G5339" t="str">
        <v>Laser Focus</v>
      </c>
      <c r="H5339" t="str" cm="1">
        <f t="array" ref="H5339">"{""name"": """ &amp; G5339 &amp; """" &amp; IF(_xlfn.TEXTJOIN("",TRUE,_xlfn._xlws.FILTER(_xlfn._xlws.FILTER($D$2:$D$10000,($B$2:$B$10000=F5339)*($C$2:$C$10000=G5339)),_xlfn._xlws.FILTER($D$2:$D$10000,($B$2:$B$10000=F5339)*($C$2:$C$10000=G5339))&lt;&gt;"",""))="","",", ""forms"": [" &amp; _xlfn.TEXTJOIN(", ",TRUE,"{""form"": """ &amp; _xlfn._xlws.FILTER(_xlfn._xlws.FILTER($D$2:$D$10000,($B$2:$B$10000=F5339)*($C$2:$C$10000=G5339)),_xlfn._xlws.FILTER($D$2:$D$10000,($B$2:$B$10000=F5339)*($C$2:$C$10000=G5339))&lt;&gt;"","") &amp; """}") &amp; "]") &amp; "}"</f>
        <v>{"name": "Laser Focus"}</v>
      </c>
    </row>
    <row r="5340" spans="1:8" x14ac:dyDescent="0.25">
      <c r="A5340" t="s">
        <v>374</v>
      </c>
      <c r="B5340">
        <v>437</v>
      </c>
      <c r="C5340" t="s">
        <v>83</v>
      </c>
      <c r="F5340">
        <v>461</v>
      </c>
      <c r="G5340" t="str">
        <v>Low Kick</v>
      </c>
      <c r="H5340" t="str" cm="1">
        <f t="array" ref="H5340">"{""name"": """ &amp; G5340 &amp; """" &amp; IF(_xlfn.TEXTJOIN("",TRUE,_xlfn._xlws.FILTER(_xlfn._xlws.FILTER($D$2:$D$10000,($B$2:$B$10000=F5340)*($C$2:$C$10000=G5340)),_xlfn._xlws.FILTER($D$2:$D$10000,($B$2:$B$10000=F5340)*($C$2:$C$10000=G5340))&lt;&gt;"",""))="","",", ""forms"": [" &amp; _xlfn.TEXTJOIN(", ",TRUE,"{""form"": """ &amp; _xlfn._xlws.FILTER(_xlfn._xlws.FILTER($D$2:$D$10000,($B$2:$B$10000=F5340)*($C$2:$C$10000=G5340)),_xlfn._xlws.FILTER($D$2:$D$10000,($B$2:$B$10000=F5340)*($C$2:$C$10000=G5340))&lt;&gt;"","") &amp; """}") &amp; "]") &amp; "}"</f>
        <v>{"name": "Low Kick"}</v>
      </c>
    </row>
    <row r="5341" spans="1:8" x14ac:dyDescent="0.25">
      <c r="A5341" t="s">
        <v>374</v>
      </c>
      <c r="B5341">
        <v>437</v>
      </c>
      <c r="C5341" t="s">
        <v>12</v>
      </c>
      <c r="F5341">
        <v>461</v>
      </c>
      <c r="G5341" t="str">
        <v>Snatch</v>
      </c>
      <c r="H5341" t="str" cm="1">
        <f t="array" ref="H5341">"{""name"": """ &amp; G5341 &amp; """" &amp; IF(_xlfn.TEXTJOIN("",TRUE,_xlfn._xlws.FILTER(_xlfn._xlws.FILTER($D$2:$D$10000,($B$2:$B$10000=F5341)*($C$2:$C$10000=G5341)),_xlfn._xlws.FILTER($D$2:$D$10000,($B$2:$B$10000=F5341)*($C$2:$C$10000=G5341))&lt;&gt;"",""))="","",", ""forms"": [" &amp; _xlfn.TEXTJOIN(", ",TRUE,"{""form"": """ &amp; _xlfn._xlws.FILTER(_xlfn._xlws.FILTER($D$2:$D$10000,($B$2:$B$10000=F5341)*($C$2:$C$10000=G5341)),_xlfn._xlws.FILTER($D$2:$D$10000,($B$2:$B$10000=F5341)*($C$2:$C$10000=G5341))&lt;&gt;"","") &amp; """}") &amp; "]") &amp; "}"</f>
        <v>{"name": "Snatch"}</v>
      </c>
    </row>
    <row r="5342" spans="1:8" x14ac:dyDescent="0.25">
      <c r="A5342" t="s">
        <v>374</v>
      </c>
      <c r="B5342">
        <v>437</v>
      </c>
      <c r="C5342" t="s">
        <v>44</v>
      </c>
      <c r="F5342">
        <v>461</v>
      </c>
      <c r="G5342" t="str">
        <v>Snore</v>
      </c>
      <c r="H5342" t="str" cm="1">
        <f t="array" ref="H5342">"{""name"": """ &amp; G5342 &amp; """" &amp; IF(_xlfn.TEXTJOIN("",TRUE,_xlfn._xlws.FILTER(_xlfn._xlws.FILTER($D$2:$D$10000,($B$2:$B$10000=F5342)*($C$2:$C$10000=G5342)),_xlfn._xlws.FILTER($D$2:$D$10000,($B$2:$B$10000=F5342)*($C$2:$C$10000=G5342))&lt;&gt;"",""))="","",", ""forms"": [" &amp; _xlfn.TEXTJOIN(", ",TRUE,"{""form"": """ &amp; _xlfn._xlws.FILTER(_xlfn._xlws.FILTER($D$2:$D$10000,($B$2:$B$10000=F5342)*($C$2:$C$10000=G5342)),_xlfn._xlws.FILTER($D$2:$D$10000,($B$2:$B$10000=F5342)*($C$2:$C$10000=G5342))&lt;&gt;"","") &amp; """}") &amp; "]") &amp; "}"</f>
        <v>{"name": "Snore"}</v>
      </c>
    </row>
    <row r="5343" spans="1:8" x14ac:dyDescent="0.25">
      <c r="A5343" t="s">
        <v>374</v>
      </c>
      <c r="B5343">
        <v>437</v>
      </c>
      <c r="C5343" t="s">
        <v>42</v>
      </c>
      <c r="F5343">
        <v>461</v>
      </c>
      <c r="G5343" t="str">
        <v>Spite</v>
      </c>
      <c r="H5343" t="str" cm="1">
        <f t="array" ref="H5343">"{""name"": """ &amp; G5343 &amp; """" &amp; IF(_xlfn.TEXTJOIN("",TRUE,_xlfn._xlws.FILTER(_xlfn._xlws.FILTER($D$2:$D$10000,($B$2:$B$10000=F5343)*($C$2:$C$10000=G5343)),_xlfn._xlws.FILTER($D$2:$D$10000,($B$2:$B$10000=F5343)*($C$2:$C$10000=G5343))&lt;&gt;"",""))="","",", ""forms"": [" &amp; _xlfn.TEXTJOIN(", ",TRUE,"{""form"": """ &amp; _xlfn._xlws.FILTER(_xlfn._xlws.FILTER($D$2:$D$10000,($B$2:$B$10000=F5343)*($C$2:$C$10000=G5343)),_xlfn._xlws.FILTER($D$2:$D$10000,($B$2:$B$10000=F5343)*($C$2:$C$10000=G5343))&lt;&gt;"","") &amp; """}") &amp; "]") &amp; "}"</f>
        <v>{"name": "Spite"}</v>
      </c>
    </row>
    <row r="5344" spans="1:8" x14ac:dyDescent="0.25">
      <c r="A5344" t="s">
        <v>374</v>
      </c>
      <c r="B5344">
        <v>437</v>
      </c>
      <c r="C5344" t="s">
        <v>17</v>
      </c>
      <c r="F5344">
        <v>461</v>
      </c>
      <c r="G5344" t="str">
        <v>Throat Chop</v>
      </c>
      <c r="H5344" t="str" cm="1">
        <f t="array" ref="H5344">"{""name"": """ &amp; G5344 &amp; """" &amp; IF(_xlfn.TEXTJOIN("",TRUE,_xlfn._xlws.FILTER(_xlfn._xlws.FILTER($D$2:$D$10000,($B$2:$B$10000=F5344)*($C$2:$C$10000=G5344)),_xlfn._xlws.FILTER($D$2:$D$10000,($B$2:$B$10000=F5344)*($C$2:$C$10000=G5344))&lt;&gt;"",""))="","",", ""forms"": [" &amp; _xlfn.TEXTJOIN(", ",TRUE,"{""form"": """ &amp; _xlfn._xlws.FILTER(_xlfn._xlws.FILTER($D$2:$D$10000,($B$2:$B$10000=F5344)*($C$2:$C$10000=G5344)),_xlfn._xlws.FILTER($D$2:$D$10000,($B$2:$B$10000=F5344)*($C$2:$C$10000=G5344))&lt;&gt;"","") &amp; """}") &amp; "]") &amp; "}"</f>
        <v>{"name": "Throat Chop"}</v>
      </c>
    </row>
    <row r="5345" spans="1:8" x14ac:dyDescent="0.25">
      <c r="A5345" t="s">
        <v>374</v>
      </c>
      <c r="B5345">
        <v>437</v>
      </c>
      <c r="C5345" t="s">
        <v>127</v>
      </c>
      <c r="F5345">
        <v>462</v>
      </c>
      <c r="G5345" t="str">
        <v>Ally Switch</v>
      </c>
      <c r="H5345" t="str" cm="1">
        <f t="array" ref="H5345">"{""name"": """ &amp; G5345 &amp; """" &amp; IF(_xlfn.TEXTJOIN("",TRUE,_xlfn._xlws.FILTER(_xlfn._xlws.FILTER($D$2:$D$10000,($B$2:$B$10000=F5345)*($C$2:$C$10000=G5345)),_xlfn._xlws.FILTER($D$2:$D$10000,($B$2:$B$10000=F5345)*($C$2:$C$10000=G5345))&lt;&gt;"",""))="","",", ""forms"": [" &amp; _xlfn.TEXTJOIN(", ",TRUE,"{""form"": """ &amp; _xlfn._xlws.FILTER(_xlfn._xlws.FILTER($D$2:$D$10000,($B$2:$B$10000=F5345)*($C$2:$C$10000=G5345)),_xlfn._xlws.FILTER($D$2:$D$10000,($B$2:$B$10000=F5345)*($C$2:$C$10000=G5345))&lt;&gt;"","") &amp; """}") &amp; "]") &amp; "}"</f>
        <v>{"name": "Ally Switch"}</v>
      </c>
    </row>
    <row r="5346" spans="1:8" x14ac:dyDescent="0.25">
      <c r="A5346" t="s">
        <v>374</v>
      </c>
      <c r="B5346">
        <v>437</v>
      </c>
      <c r="C5346" t="s">
        <v>79</v>
      </c>
      <c r="F5346">
        <v>462</v>
      </c>
      <c r="G5346" t="str">
        <v>Electroweb</v>
      </c>
      <c r="H5346" t="str" cm="1">
        <f t="array" ref="H5346">"{""name"": """ &amp; G5346 &amp; """" &amp; IF(_xlfn.TEXTJOIN("",TRUE,_xlfn._xlws.FILTER(_xlfn._xlws.FILTER($D$2:$D$10000,($B$2:$B$10000=F5346)*($C$2:$C$10000=G5346)),_xlfn._xlws.FILTER($D$2:$D$10000,($B$2:$B$10000=F5346)*($C$2:$C$10000=G5346))&lt;&gt;"",""))="","",", ""forms"": [" &amp; _xlfn.TEXTJOIN(", ",TRUE,"{""form"": """ &amp; _xlfn._xlws.FILTER(_xlfn._xlws.FILTER($D$2:$D$10000,($B$2:$B$10000=F5346)*($C$2:$C$10000=G5346)),_xlfn._xlws.FILTER($D$2:$D$10000,($B$2:$B$10000=F5346)*($C$2:$C$10000=G5346))&lt;&gt;"","") &amp; """}") &amp; "]") &amp; "}"</f>
        <v>{"name": "Electroweb"}</v>
      </c>
    </row>
    <row r="5347" spans="1:8" x14ac:dyDescent="0.25">
      <c r="A5347" t="s">
        <v>374</v>
      </c>
      <c r="B5347">
        <v>437</v>
      </c>
      <c r="C5347" t="s">
        <v>187</v>
      </c>
      <c r="F5347">
        <v>462</v>
      </c>
      <c r="G5347" t="str">
        <v>Gravity</v>
      </c>
      <c r="H5347" t="str" cm="1">
        <f t="array" ref="H5347">"{""name"": """ &amp; G5347 &amp; """" &amp; IF(_xlfn.TEXTJOIN("",TRUE,_xlfn._xlws.FILTER(_xlfn._xlws.FILTER($D$2:$D$10000,($B$2:$B$10000=F5347)*($C$2:$C$10000=G5347)),_xlfn._xlws.FILTER($D$2:$D$10000,($B$2:$B$10000=F5347)*($C$2:$C$10000=G5347))&lt;&gt;"",""))="","",", ""forms"": [" &amp; _xlfn.TEXTJOIN(", ",TRUE,"{""form"": """ &amp; _xlfn._xlws.FILTER(_xlfn._xlws.FILTER($D$2:$D$10000,($B$2:$B$10000=F5347)*($C$2:$C$10000=G5347)),_xlfn._xlws.FILTER($D$2:$D$10000,($B$2:$B$10000=F5347)*($C$2:$C$10000=G5347))&lt;&gt;"","") &amp; """}") &amp; "]") &amp; "}"</f>
        <v>{"name": "Gravity"}</v>
      </c>
    </row>
    <row r="5348" spans="1:8" x14ac:dyDescent="0.25">
      <c r="A5348" t="s">
        <v>374</v>
      </c>
      <c r="B5348">
        <v>437</v>
      </c>
      <c r="C5348" t="s">
        <v>112</v>
      </c>
      <c r="F5348">
        <v>462</v>
      </c>
      <c r="G5348" t="str">
        <v>Iron Defense</v>
      </c>
      <c r="H5348" t="str" cm="1">
        <f t="array" ref="H5348">"{""name"": """ &amp; G5348 &amp; """" &amp; IF(_xlfn.TEXTJOIN("",TRUE,_xlfn._xlws.FILTER(_xlfn._xlws.FILTER($D$2:$D$10000,($B$2:$B$10000=F5348)*($C$2:$C$10000=G5348)),_xlfn._xlws.FILTER($D$2:$D$10000,($B$2:$B$10000=F5348)*($C$2:$C$10000=G5348))&lt;&gt;"",""))="","",", ""forms"": [" &amp; _xlfn.TEXTJOIN(", ",TRUE,"{""form"": """ &amp; _xlfn._xlws.FILTER(_xlfn._xlws.FILTER($D$2:$D$10000,($B$2:$B$10000=F5348)*($C$2:$C$10000=G5348)),_xlfn._xlws.FILTER($D$2:$D$10000,($B$2:$B$10000=F5348)*($C$2:$C$10000=G5348))&lt;&gt;"","") &amp; """}") &amp; "]") &amp; "}"</f>
        <v>{"name": "Iron Defense"}</v>
      </c>
    </row>
    <row r="5349" spans="1:8" x14ac:dyDescent="0.25">
      <c r="A5349" t="s">
        <v>374</v>
      </c>
      <c r="B5349">
        <v>437</v>
      </c>
      <c r="C5349" t="s">
        <v>81</v>
      </c>
      <c r="F5349">
        <v>462</v>
      </c>
      <c r="G5349" t="str">
        <v>Iron Head</v>
      </c>
      <c r="H5349" t="str" cm="1">
        <f t="array" ref="H5349">"{""name"": """ &amp; G5349 &amp; """" &amp; IF(_xlfn.TEXTJOIN("",TRUE,_xlfn._xlws.FILTER(_xlfn._xlws.FILTER($D$2:$D$10000,($B$2:$B$10000=F5349)*($C$2:$C$10000=G5349)),_xlfn._xlws.FILTER($D$2:$D$10000,($B$2:$B$10000=F5349)*($C$2:$C$10000=G5349))&lt;&gt;"",""))="","",", ""forms"": [" &amp; _xlfn.TEXTJOIN(", ",TRUE,"{""form"": """ &amp; _xlfn._xlws.FILTER(_xlfn._xlws.FILTER($D$2:$D$10000,($B$2:$B$10000=F5349)*($C$2:$C$10000=G5349)),_xlfn._xlws.FILTER($D$2:$D$10000,($B$2:$B$10000=F5349)*($C$2:$C$10000=G5349))&lt;&gt;"","") &amp; """}") &amp; "]") &amp; "}"</f>
        <v>{"name": "Iron Head"}</v>
      </c>
    </row>
    <row r="5350" spans="1:8" x14ac:dyDescent="0.25">
      <c r="A5350" t="s">
        <v>141</v>
      </c>
      <c r="B5350">
        <v>438</v>
      </c>
      <c r="C5350" t="s">
        <v>52</v>
      </c>
      <c r="F5350">
        <v>462</v>
      </c>
      <c r="G5350" t="str">
        <v>Magic Coat</v>
      </c>
      <c r="H5350" t="str" cm="1">
        <f t="array" ref="H5350">"{""name"": """ &amp; G5350 &amp; """" &amp; IF(_xlfn.TEXTJOIN("",TRUE,_xlfn._xlws.FILTER(_xlfn._xlws.FILTER($D$2:$D$10000,($B$2:$B$10000=F5350)*($C$2:$C$10000=G5350)),_xlfn._xlws.FILTER($D$2:$D$10000,($B$2:$B$10000=F5350)*($C$2:$C$10000=G5350))&lt;&gt;"",""))="","",", ""forms"": [" &amp; _xlfn.TEXTJOIN(", ",TRUE,"{""form"": """ &amp; _xlfn._xlws.FILTER(_xlfn._xlws.FILTER($D$2:$D$10000,($B$2:$B$10000=F5350)*($C$2:$C$10000=G5350)),_xlfn._xlws.FILTER($D$2:$D$10000,($B$2:$B$10000=F5350)*($C$2:$C$10000=G5350))&lt;&gt;"","") &amp; """}") &amp; "]") &amp; "}"</f>
        <v>{"name": "Magic Coat"}</v>
      </c>
    </row>
    <row r="5351" spans="1:8" x14ac:dyDescent="0.25">
      <c r="A5351" t="s">
        <v>141</v>
      </c>
      <c r="B5351">
        <v>438</v>
      </c>
      <c r="C5351" t="s">
        <v>63</v>
      </c>
      <c r="F5351">
        <v>462</v>
      </c>
      <c r="G5351" t="str">
        <v>Magnet Rise</v>
      </c>
      <c r="H5351" t="str" cm="1">
        <f t="array" ref="H5351">"{""name"": """ &amp; G5351 &amp; """" &amp; IF(_xlfn.TEXTJOIN("",TRUE,_xlfn._xlws.FILTER(_xlfn._xlws.FILTER($D$2:$D$10000,($B$2:$B$10000=F5351)*($C$2:$C$10000=G5351)),_xlfn._xlws.FILTER($D$2:$D$10000,($B$2:$B$10000=F5351)*($C$2:$C$10000=G5351))&lt;&gt;"",""))="","",", ""forms"": [" &amp; _xlfn.TEXTJOIN(", ",TRUE,"{""form"": """ &amp; _xlfn._xlws.FILTER(_xlfn._xlws.FILTER($D$2:$D$10000,($B$2:$B$10000=F5351)*($C$2:$C$10000=G5351)),_xlfn._xlws.FILTER($D$2:$D$10000,($B$2:$B$10000=F5351)*($C$2:$C$10000=G5351))&lt;&gt;"","") &amp; """}") &amp; "]") &amp; "}"</f>
        <v>{"name": "Magnet Rise"}</v>
      </c>
    </row>
    <row r="5352" spans="1:8" x14ac:dyDescent="0.25">
      <c r="A5352" t="s">
        <v>141</v>
      </c>
      <c r="B5352">
        <v>438</v>
      </c>
      <c r="C5352" t="s">
        <v>4</v>
      </c>
      <c r="F5352">
        <v>462</v>
      </c>
      <c r="G5352" t="str">
        <v>Recycle</v>
      </c>
      <c r="H5352" t="str" cm="1">
        <f t="array" ref="H5352">"{""name"": """ &amp; G5352 &amp; """" &amp; IF(_xlfn.TEXTJOIN("",TRUE,_xlfn._xlws.FILTER(_xlfn._xlws.FILTER($D$2:$D$10000,($B$2:$B$10000=F5352)*($C$2:$C$10000=G5352)),_xlfn._xlws.FILTER($D$2:$D$10000,($B$2:$B$10000=F5352)*($C$2:$C$10000=G5352))&lt;&gt;"",""))="","",", ""forms"": [" &amp; _xlfn.TEXTJOIN(", ",TRUE,"{""form"": """ &amp; _xlfn._xlws.FILTER(_xlfn._xlws.FILTER($D$2:$D$10000,($B$2:$B$10000=F5352)*($C$2:$C$10000=G5352)),_xlfn._xlws.FILTER($D$2:$D$10000,($B$2:$B$10000=F5352)*($C$2:$C$10000=G5352))&lt;&gt;"","") &amp; """}") &amp; "]") &amp; "}"</f>
        <v>{"name": "Recycle"}</v>
      </c>
    </row>
    <row r="5353" spans="1:8" x14ac:dyDescent="0.25">
      <c r="A5353" t="s">
        <v>141</v>
      </c>
      <c r="B5353">
        <v>438</v>
      </c>
      <c r="C5353" t="s">
        <v>20</v>
      </c>
      <c r="F5353">
        <v>462</v>
      </c>
      <c r="G5353" t="str">
        <v>Shock Wave</v>
      </c>
      <c r="H5353" t="str" cm="1">
        <f t="array" ref="H5353">"{""name"": """ &amp; G5353 &amp; """" &amp; IF(_xlfn.TEXTJOIN("",TRUE,_xlfn._xlws.FILTER(_xlfn._xlws.FILTER($D$2:$D$10000,($B$2:$B$10000=F5353)*($C$2:$C$10000=G5353)),_xlfn._xlws.FILTER($D$2:$D$10000,($B$2:$B$10000=F5353)*($C$2:$C$10000=G5353))&lt;&gt;"",""))="","",", ""forms"": [" &amp; _xlfn.TEXTJOIN(", ",TRUE,"{""form"": """ &amp; _xlfn._xlws.FILTER(_xlfn._xlws.FILTER($D$2:$D$10000,($B$2:$B$10000=F5353)*($C$2:$C$10000=G5353)),_xlfn._xlws.FILTER($D$2:$D$10000,($B$2:$B$10000=F5353)*($C$2:$C$10000=G5353))&lt;&gt;"","") &amp; """}") &amp; "]") &amp; "}"</f>
        <v>{"name": "Shock Wave"}</v>
      </c>
    </row>
    <row r="5354" spans="1:8" x14ac:dyDescent="0.25">
      <c r="A5354" t="s">
        <v>141</v>
      </c>
      <c r="B5354">
        <v>438</v>
      </c>
      <c r="C5354" t="s">
        <v>181</v>
      </c>
      <c r="F5354">
        <v>462</v>
      </c>
      <c r="G5354" t="str">
        <v>Signal Beam</v>
      </c>
      <c r="H5354" t="str" cm="1">
        <f t="array" ref="H5354">"{""name"": """ &amp; G5354 &amp; """" &amp; IF(_xlfn.TEXTJOIN("",TRUE,_xlfn._xlws.FILTER(_xlfn._xlws.FILTER($D$2:$D$10000,($B$2:$B$10000=F5354)*($C$2:$C$10000=G5354)),_xlfn._xlws.FILTER($D$2:$D$10000,($B$2:$B$10000=F5354)*($C$2:$C$10000=G5354))&lt;&gt;"",""))="","",", ""forms"": [" &amp; _xlfn.TEXTJOIN(", ",TRUE,"{""form"": """ &amp; _xlfn._xlws.FILTER(_xlfn._xlws.FILTER($D$2:$D$10000,($B$2:$B$10000=F5354)*($C$2:$C$10000=G5354)),_xlfn._xlws.FILTER($D$2:$D$10000,($B$2:$B$10000=F5354)*($C$2:$C$10000=G5354))&lt;&gt;"","") &amp; """}") &amp; "]") &amp; "}"</f>
        <v>{"name": "Signal Beam"}</v>
      </c>
    </row>
    <row r="5355" spans="1:8" x14ac:dyDescent="0.25">
      <c r="A5355" t="s">
        <v>141</v>
      </c>
      <c r="B5355">
        <v>438</v>
      </c>
      <c r="C5355" t="s">
        <v>54</v>
      </c>
      <c r="F5355">
        <v>462</v>
      </c>
      <c r="G5355" t="str">
        <v>Snore</v>
      </c>
      <c r="H5355" t="str" cm="1">
        <f t="array" ref="H5355">"{""name"": """ &amp; G5355 &amp; """" &amp; IF(_xlfn.TEXTJOIN("",TRUE,_xlfn._xlws.FILTER(_xlfn._xlws.FILTER($D$2:$D$10000,($B$2:$B$10000=F5355)*($C$2:$C$10000=G5355)),_xlfn._xlws.FILTER($D$2:$D$10000,($B$2:$B$10000=F5355)*($C$2:$C$10000=G5355))&lt;&gt;"",""))="","",", ""forms"": [" &amp; _xlfn.TEXTJOIN(", ",TRUE,"{""form"": """ &amp; _xlfn._xlws.FILTER(_xlfn._xlws.FILTER($D$2:$D$10000,($B$2:$B$10000=F5355)*($C$2:$C$10000=G5355)),_xlfn._xlws.FILTER($D$2:$D$10000,($B$2:$B$10000=F5355)*($C$2:$C$10000=G5355))&lt;&gt;"","") &amp; """}") &amp; "]") &amp; "}"</f>
        <v>{"name": "Snore"}</v>
      </c>
    </row>
    <row r="5356" spans="1:8" x14ac:dyDescent="0.25">
      <c r="A5356" t="s">
        <v>141</v>
      </c>
      <c r="B5356">
        <v>438</v>
      </c>
      <c r="C5356" t="s">
        <v>65</v>
      </c>
      <c r="F5356">
        <v>463</v>
      </c>
      <c r="G5356" t="str">
        <v>Aqua Tail</v>
      </c>
      <c r="H5356" t="str" cm="1">
        <f t="array" ref="H5356">"{""name"": """ &amp; G5356 &amp; """" &amp; IF(_xlfn.TEXTJOIN("",TRUE,_xlfn._xlws.FILTER(_xlfn._xlws.FILTER($D$2:$D$10000,($B$2:$B$10000=F5356)*($C$2:$C$10000=G5356)),_xlfn._xlws.FILTER($D$2:$D$10000,($B$2:$B$10000=F5356)*($C$2:$C$10000=G5356))&lt;&gt;"",""))="","",", ""forms"": [" &amp; _xlfn.TEXTJOIN(", ",TRUE,"{""form"": """ &amp; _xlfn._xlws.FILTER(_xlfn._xlws.FILTER($D$2:$D$10000,($B$2:$B$10000=F5356)*($C$2:$C$10000=G5356)),_xlfn._xlws.FILTER($D$2:$D$10000,($B$2:$B$10000=F5356)*($C$2:$C$10000=G5356))&lt;&gt;"","") &amp; """}") &amp; "]") &amp; "}"</f>
        <v>{"name": "Aqua Tail"}</v>
      </c>
    </row>
    <row r="5357" spans="1:8" x14ac:dyDescent="0.25">
      <c r="A5357" t="s">
        <v>141</v>
      </c>
      <c r="B5357">
        <v>438</v>
      </c>
      <c r="C5357" t="s">
        <v>59</v>
      </c>
      <c r="F5357">
        <v>463</v>
      </c>
      <c r="G5357" t="str">
        <v>Bind</v>
      </c>
      <c r="H5357" t="str" cm="1">
        <f t="array" ref="H5357">"{""name"": """ &amp; G5357 &amp; """" &amp; IF(_xlfn.TEXTJOIN("",TRUE,_xlfn._xlws.FILTER(_xlfn._xlws.FILTER($D$2:$D$10000,($B$2:$B$10000=F5357)*($C$2:$C$10000=G5357)),_xlfn._xlws.FILTER($D$2:$D$10000,($B$2:$B$10000=F5357)*($C$2:$C$10000=G5357))&lt;&gt;"",""))="","",", ""forms"": [" &amp; _xlfn.TEXTJOIN(", ",TRUE,"{""form"": """ &amp; _xlfn._xlws.FILTER(_xlfn._xlws.FILTER($D$2:$D$10000,($B$2:$B$10000=F5357)*($C$2:$C$10000=G5357)),_xlfn._xlws.FILTER($D$2:$D$10000,($B$2:$B$10000=F5357)*($C$2:$C$10000=G5357))&lt;&gt;"","") &amp; """}") &amp; "]") &amp; "}"</f>
        <v>{"name": "Bind"}</v>
      </c>
    </row>
    <row r="5358" spans="1:8" x14ac:dyDescent="0.25">
      <c r="A5358" t="s">
        <v>141</v>
      </c>
      <c r="B5358">
        <v>438</v>
      </c>
      <c r="C5358" t="s">
        <v>17</v>
      </c>
      <c r="F5358">
        <v>463</v>
      </c>
      <c r="G5358" t="str">
        <v>Block</v>
      </c>
      <c r="H5358" t="str" cm="1">
        <f t="array" ref="H5358">"{""name"": """ &amp; G5358 &amp; """" &amp; IF(_xlfn.TEXTJOIN("",TRUE,_xlfn._xlws.FILTER(_xlfn._xlws.FILTER($D$2:$D$10000,($B$2:$B$10000=F5358)*($C$2:$C$10000=G5358)),_xlfn._xlws.FILTER($D$2:$D$10000,($B$2:$B$10000=F5358)*($C$2:$C$10000=G5358))&lt;&gt;"",""))="","",", ""forms"": [" &amp; _xlfn.TEXTJOIN(", ",TRUE,"{""form"": """ &amp; _xlfn._xlws.FILTER(_xlfn._xlws.FILTER($D$2:$D$10000,($B$2:$B$10000=F5358)*($C$2:$C$10000=G5358)),_xlfn._xlws.FILTER($D$2:$D$10000,($B$2:$B$10000=F5358)*($C$2:$C$10000=G5358))&lt;&gt;"","") &amp; """}") &amp; "]") &amp; "}"</f>
        <v>{"name": "Block"}</v>
      </c>
    </row>
    <row r="5359" spans="1:8" x14ac:dyDescent="0.25">
      <c r="A5359" t="s">
        <v>141</v>
      </c>
      <c r="B5359">
        <v>438</v>
      </c>
      <c r="C5359" t="s">
        <v>127</v>
      </c>
      <c r="F5359">
        <v>463</v>
      </c>
      <c r="G5359" t="str">
        <v>Fire Punch</v>
      </c>
      <c r="H5359" t="str" cm="1">
        <f t="array" ref="H5359">"{""name"": """ &amp; G5359 &amp; """" &amp; IF(_xlfn.TEXTJOIN("",TRUE,_xlfn._xlws.FILTER(_xlfn._xlws.FILTER($D$2:$D$10000,($B$2:$B$10000=F5359)*($C$2:$C$10000=G5359)),_xlfn._xlws.FILTER($D$2:$D$10000,($B$2:$B$10000=F5359)*($C$2:$C$10000=G5359))&lt;&gt;"",""))="","",", ""forms"": [" &amp; _xlfn.TEXTJOIN(", ",TRUE,"{""form"": """ &amp; _xlfn._xlws.FILTER(_xlfn._xlws.FILTER($D$2:$D$10000,($B$2:$B$10000=F5359)*($C$2:$C$10000=G5359)),_xlfn._xlws.FILTER($D$2:$D$10000,($B$2:$B$10000=F5359)*($C$2:$C$10000=G5359))&lt;&gt;"","") &amp; """}") &amp; "]") &amp; "}"</f>
        <v>{"name": "Fire Punch"}</v>
      </c>
    </row>
    <row r="5360" spans="1:8" x14ac:dyDescent="0.25">
      <c r="A5360" t="s">
        <v>141</v>
      </c>
      <c r="B5360">
        <v>438</v>
      </c>
      <c r="C5360" t="s">
        <v>341</v>
      </c>
      <c r="F5360">
        <v>463</v>
      </c>
      <c r="G5360" t="str">
        <v>Focus Punch</v>
      </c>
      <c r="H5360" t="str" cm="1">
        <f t="array" ref="H5360">"{""name"": """ &amp; G5360 &amp; """" &amp; IF(_xlfn.TEXTJOIN("",TRUE,_xlfn._xlws.FILTER(_xlfn._xlws.FILTER($D$2:$D$10000,($B$2:$B$10000=F5360)*($C$2:$C$10000=G5360)),_xlfn._xlws.FILTER($D$2:$D$10000,($B$2:$B$10000=F5360)*($C$2:$C$10000=G5360))&lt;&gt;"",""))="","",", ""forms"": [" &amp; _xlfn.TEXTJOIN(", ",TRUE,"{""form"": """ &amp; _xlfn._xlws.FILTER(_xlfn._xlws.FILTER($D$2:$D$10000,($B$2:$B$10000=F5360)*($C$2:$C$10000=G5360)),_xlfn._xlws.FILTER($D$2:$D$10000,($B$2:$B$10000=F5360)*($C$2:$C$10000=G5360))&lt;&gt;"","") &amp; """}") &amp; "]") &amp; "}"</f>
        <v>{"name": "Focus Punch"}</v>
      </c>
    </row>
    <row r="5361" spans="1:8" x14ac:dyDescent="0.25">
      <c r="A5361" t="s">
        <v>141</v>
      </c>
      <c r="B5361">
        <v>438</v>
      </c>
      <c r="C5361" t="s">
        <v>6</v>
      </c>
      <c r="F5361">
        <v>463</v>
      </c>
      <c r="G5361" t="str">
        <v>Ice Punch</v>
      </c>
      <c r="H5361" t="str" cm="1">
        <f t="array" ref="H5361">"{""name"": """ &amp; G5361 &amp; """" &amp; IF(_xlfn.TEXTJOIN("",TRUE,_xlfn._xlws.FILTER(_xlfn._xlws.FILTER($D$2:$D$10000,($B$2:$B$10000=F5361)*($C$2:$C$10000=G5361)),_xlfn._xlws.FILTER($D$2:$D$10000,($B$2:$B$10000=F5361)*($C$2:$C$10000=G5361))&lt;&gt;"",""))="","",", ""forms"": [" &amp; _xlfn.TEXTJOIN(", ",TRUE,"{""form"": """ &amp; _xlfn._xlws.FILTER(_xlfn._xlws.FILTER($D$2:$D$10000,($B$2:$B$10000=F5361)*($C$2:$C$10000=G5361)),_xlfn._xlws.FILTER($D$2:$D$10000,($B$2:$B$10000=F5361)*($C$2:$C$10000=G5361))&lt;&gt;"","") &amp; """}") &amp; "]") &amp; "}"</f>
        <v>{"name": "Ice Punch"}</v>
      </c>
    </row>
    <row r="5362" spans="1:8" x14ac:dyDescent="0.25">
      <c r="A5362" t="s">
        <v>197</v>
      </c>
      <c r="B5362">
        <v>439</v>
      </c>
      <c r="C5362" t="s">
        <v>106</v>
      </c>
      <c r="F5362">
        <v>463</v>
      </c>
      <c r="G5362" t="str">
        <v>Icy Wind</v>
      </c>
      <c r="H5362" t="str" cm="1">
        <f t="array" ref="H5362">"{""name"": """ &amp; G5362 &amp; """" &amp; IF(_xlfn.TEXTJOIN("",TRUE,_xlfn._xlws.FILTER(_xlfn._xlws.FILTER($D$2:$D$10000,($B$2:$B$10000=F5362)*($C$2:$C$10000=G5362)),_xlfn._xlws.FILTER($D$2:$D$10000,($B$2:$B$10000=F5362)*($C$2:$C$10000=G5362))&lt;&gt;"",""))="","",", ""forms"": [" &amp; _xlfn.TEXTJOIN(", ",TRUE,"{""form"": """ &amp; _xlfn._xlws.FILTER(_xlfn._xlws.FILTER($D$2:$D$10000,($B$2:$B$10000=F5362)*($C$2:$C$10000=G5362)),_xlfn._xlws.FILTER($D$2:$D$10000,($B$2:$B$10000=F5362)*($C$2:$C$10000=G5362))&lt;&gt;"","") &amp; """}") &amp; "]") &amp; "}"</f>
        <v>{"name": "Icy Wind"}</v>
      </c>
    </row>
    <row r="5363" spans="1:8" x14ac:dyDescent="0.25">
      <c r="A5363" t="s">
        <v>197</v>
      </c>
      <c r="B5363">
        <v>439</v>
      </c>
      <c r="C5363" t="s">
        <v>4</v>
      </c>
      <c r="F5363">
        <v>463</v>
      </c>
      <c r="G5363" t="str">
        <v>Iron Tail</v>
      </c>
      <c r="H5363" t="str" cm="1">
        <f t="array" ref="H5363">"{""name"": """ &amp; G5363 &amp; """" &amp; IF(_xlfn.TEXTJOIN("",TRUE,_xlfn._xlws.FILTER(_xlfn._xlws.FILTER($D$2:$D$10000,($B$2:$B$10000=F5363)*($C$2:$C$10000=G5363)),_xlfn._xlws.FILTER($D$2:$D$10000,($B$2:$B$10000=F5363)*($C$2:$C$10000=G5363))&lt;&gt;"",""))="","",", ""forms"": [" &amp; _xlfn.TEXTJOIN(", ",TRUE,"{""form"": """ &amp; _xlfn._xlws.FILTER(_xlfn._xlws.FILTER($D$2:$D$10000,($B$2:$B$10000=F5363)*($C$2:$C$10000=G5363)),_xlfn._xlws.FILTER($D$2:$D$10000,($B$2:$B$10000=F5363)*($C$2:$C$10000=G5363))&lt;&gt;"","") &amp; """}") &amp; "]") &amp; "}"</f>
        <v>{"name": "Iron Tail"}</v>
      </c>
    </row>
    <row r="5364" spans="1:8" x14ac:dyDescent="0.25">
      <c r="A5364" t="s">
        <v>197</v>
      </c>
      <c r="B5364">
        <v>439</v>
      </c>
      <c r="C5364" t="s">
        <v>183</v>
      </c>
      <c r="F5364">
        <v>463</v>
      </c>
      <c r="G5364" t="str">
        <v>Knock Off</v>
      </c>
      <c r="H5364" t="str" cm="1">
        <f t="array" ref="H5364">"{""name"": """ &amp; G5364 &amp; """" &amp; IF(_xlfn.TEXTJOIN("",TRUE,_xlfn._xlws.FILTER(_xlfn._xlws.FILTER($D$2:$D$10000,($B$2:$B$10000=F5364)*($C$2:$C$10000=G5364)),_xlfn._xlws.FILTER($D$2:$D$10000,($B$2:$B$10000=F5364)*($C$2:$C$10000=G5364))&lt;&gt;"",""))="","",", ""forms"": [" &amp; _xlfn.TEXTJOIN(", ",TRUE,"{""form"": """ &amp; _xlfn._xlws.FILTER(_xlfn._xlws.FILTER($D$2:$D$10000,($B$2:$B$10000=F5364)*($C$2:$C$10000=G5364)),_xlfn._xlws.FILTER($D$2:$D$10000,($B$2:$B$10000=F5364)*($C$2:$C$10000=G5364))&lt;&gt;"","") &amp; """}") &amp; "]") &amp; "}"</f>
        <v>{"name": "Knock Off"}</v>
      </c>
    </row>
    <row r="5365" spans="1:8" x14ac:dyDescent="0.25">
      <c r="A5365" t="s">
        <v>197</v>
      </c>
      <c r="B5365">
        <v>439</v>
      </c>
      <c r="C5365" t="s">
        <v>40</v>
      </c>
      <c r="F5365">
        <v>463</v>
      </c>
      <c r="G5365" t="str">
        <v>Shock Wave</v>
      </c>
      <c r="H5365" t="str" cm="1">
        <f t="array" ref="H5365">"{""name"": """ &amp; G5365 &amp; """" &amp; IF(_xlfn.TEXTJOIN("",TRUE,_xlfn._xlws.FILTER(_xlfn._xlws.FILTER($D$2:$D$10000,($B$2:$B$10000=F5365)*($C$2:$C$10000=G5365)),_xlfn._xlws.FILTER($D$2:$D$10000,($B$2:$B$10000=F5365)*($C$2:$C$10000=G5365))&lt;&gt;"",""))="","",", ""forms"": [" &amp; _xlfn.TEXTJOIN(", ",TRUE,"{""form"": """ &amp; _xlfn._xlws.FILTER(_xlfn._xlws.FILTER($D$2:$D$10000,($B$2:$B$10000=F5365)*($C$2:$C$10000=G5365)),_xlfn._xlws.FILTER($D$2:$D$10000,($B$2:$B$10000=F5365)*($C$2:$C$10000=G5365))&lt;&gt;"","") &amp; """}") &amp; "]") &amp; "}"</f>
        <v>{"name": "Shock Wave"}</v>
      </c>
    </row>
    <row r="5366" spans="1:8" x14ac:dyDescent="0.25">
      <c r="A5366" t="s">
        <v>197</v>
      </c>
      <c r="B5366">
        <v>439</v>
      </c>
      <c r="C5366" t="s">
        <v>54</v>
      </c>
      <c r="F5366">
        <v>463</v>
      </c>
      <c r="G5366" t="str">
        <v>Snore</v>
      </c>
      <c r="H5366" t="str" cm="1">
        <f t="array" ref="H5366">"{""name"": """ &amp; G5366 &amp; """" &amp; IF(_xlfn.TEXTJOIN("",TRUE,_xlfn._xlws.FILTER(_xlfn._xlws.FILTER($D$2:$D$10000,($B$2:$B$10000=F5366)*($C$2:$C$10000=G5366)),_xlfn._xlws.FILTER($D$2:$D$10000,($B$2:$B$10000=F5366)*($C$2:$C$10000=G5366))&lt;&gt;"",""))="","",", ""forms"": [" &amp; _xlfn.TEXTJOIN(", ",TRUE,"{""form"": """ &amp; _xlfn._xlws.FILTER(_xlfn._xlws.FILTER($D$2:$D$10000,($B$2:$B$10000=F5366)*($C$2:$C$10000=G5366)),_xlfn._xlws.FILTER($D$2:$D$10000,($B$2:$B$10000=F5366)*($C$2:$C$10000=G5366))&lt;&gt;"","") &amp; """}") &amp; "]") &amp; "}"</f>
        <v>{"name": "Snore"}</v>
      </c>
    </row>
    <row r="5367" spans="1:8" x14ac:dyDescent="0.25">
      <c r="A5367" t="s">
        <v>197</v>
      </c>
      <c r="B5367">
        <v>439</v>
      </c>
      <c r="C5367" t="s">
        <v>56</v>
      </c>
      <c r="F5367">
        <v>463</v>
      </c>
      <c r="G5367" t="str">
        <v>Stomping Tantrum</v>
      </c>
      <c r="H5367" t="str" cm="1">
        <f t="array" ref="H5367">"{""name"": """ &amp; G5367 &amp; """" &amp; IF(_xlfn.TEXTJOIN("",TRUE,_xlfn._xlws.FILTER(_xlfn._xlws.FILTER($D$2:$D$10000,($B$2:$B$10000=F5367)*($C$2:$C$10000=G5367)),_xlfn._xlws.FILTER($D$2:$D$10000,($B$2:$B$10000=F5367)*($C$2:$C$10000=G5367))&lt;&gt;"",""))="","",", ""forms"": [" &amp; _xlfn.TEXTJOIN(", ",TRUE,"{""form"": """ &amp; _xlfn._xlws.FILTER(_xlfn._xlws.FILTER($D$2:$D$10000,($B$2:$B$10000=F5367)*($C$2:$C$10000=G5367)),_xlfn._xlws.FILTER($D$2:$D$10000,($B$2:$B$10000=F5367)*($C$2:$C$10000=G5367))&lt;&gt;"","") &amp; """}") &amp; "]") &amp; "}"</f>
        <v>{"name": "Stomping Tantrum"}</v>
      </c>
    </row>
    <row r="5368" spans="1:8" x14ac:dyDescent="0.25">
      <c r="A5368" t="s">
        <v>197</v>
      </c>
      <c r="B5368">
        <v>439</v>
      </c>
      <c r="C5368" t="s">
        <v>77</v>
      </c>
      <c r="F5368">
        <v>463</v>
      </c>
      <c r="G5368" t="str">
        <v>Thunder Punch</v>
      </c>
      <c r="H5368" t="str" cm="1">
        <f t="array" ref="H5368">"{""name"": """ &amp; G5368 &amp; """" &amp; IF(_xlfn.TEXTJOIN("",TRUE,_xlfn._xlws.FILTER(_xlfn._xlws.FILTER($D$2:$D$10000,($B$2:$B$10000=F5368)*($C$2:$C$10000=G5368)),_xlfn._xlws.FILTER($D$2:$D$10000,($B$2:$B$10000=F5368)*($C$2:$C$10000=G5368))&lt;&gt;"",""))="","",", ""forms"": [" &amp; _xlfn.TEXTJOIN(", ",TRUE,"{""form"": """ &amp; _xlfn._xlws.FILTER(_xlfn._xlws.FILTER($D$2:$D$10000,($B$2:$B$10000=F5368)*($C$2:$C$10000=G5368)),_xlfn._xlws.FILTER($D$2:$D$10000,($B$2:$B$10000=F5368)*($C$2:$C$10000=G5368))&lt;&gt;"","") &amp; """}") &amp; "]") &amp; "}"</f>
        <v>{"name": "Thunder Punch"}</v>
      </c>
    </row>
    <row r="5369" spans="1:8" x14ac:dyDescent="0.25">
      <c r="A5369" t="s">
        <v>197</v>
      </c>
      <c r="B5369">
        <v>439</v>
      </c>
      <c r="C5369" t="s">
        <v>260</v>
      </c>
      <c r="F5369">
        <v>463</v>
      </c>
      <c r="G5369" t="str">
        <v>Water Pulse</v>
      </c>
      <c r="H5369" t="str" cm="1">
        <f t="array" ref="H5369">"{""name"": """ &amp; G5369 &amp; """" &amp; IF(_xlfn.TEXTJOIN("",TRUE,_xlfn._xlws.FILTER(_xlfn._xlws.FILTER($D$2:$D$10000,($B$2:$B$10000=F5369)*($C$2:$C$10000=G5369)),_xlfn._xlws.FILTER($D$2:$D$10000,($B$2:$B$10000=F5369)*($C$2:$C$10000=G5369))&lt;&gt;"",""))="","",", ""forms"": [" &amp; _xlfn.TEXTJOIN(", ",TRUE,"{""form"": """ &amp; _xlfn._xlws.FILTER(_xlfn._xlws.FILTER($D$2:$D$10000,($B$2:$B$10000=F5369)*($C$2:$C$10000=G5369)),_xlfn._xlws.FILTER($D$2:$D$10000,($B$2:$B$10000=F5369)*($C$2:$C$10000=G5369))&lt;&gt;"","") &amp; """}") &amp; "]") &amp; "}"</f>
        <v>{"name": "Water Pulse"}</v>
      </c>
    </row>
    <row r="5370" spans="1:8" x14ac:dyDescent="0.25">
      <c r="A5370" t="s">
        <v>197</v>
      </c>
      <c r="B5370">
        <v>439</v>
      </c>
      <c r="C5370" t="s">
        <v>12</v>
      </c>
      <c r="F5370">
        <v>463</v>
      </c>
      <c r="G5370" t="str">
        <v>Zen Headbutt</v>
      </c>
      <c r="H5370" t="str" cm="1">
        <f t="array" ref="H5370">"{""name"": """ &amp; G5370 &amp; """" &amp; IF(_xlfn.TEXTJOIN("",TRUE,_xlfn._xlws.FILTER(_xlfn._xlws.FILTER($D$2:$D$10000,($B$2:$B$10000=F5370)*($C$2:$C$10000=G5370)),_xlfn._xlws.FILTER($D$2:$D$10000,($B$2:$B$10000=F5370)*($C$2:$C$10000=G5370))&lt;&gt;"",""))="","",", ""forms"": [" &amp; _xlfn.TEXTJOIN(", ",TRUE,"{""form"": """ &amp; _xlfn._xlws.FILTER(_xlfn._xlws.FILTER($D$2:$D$10000,($B$2:$B$10000=F5370)*($C$2:$C$10000=G5370)),_xlfn._xlws.FILTER($D$2:$D$10000,($B$2:$B$10000=F5370)*($C$2:$C$10000=G5370))&lt;&gt;"","") &amp; """}") &amp; "]") &amp; "}"</f>
        <v>{"name": "Zen Headbutt"}</v>
      </c>
    </row>
    <row r="5371" spans="1:8" x14ac:dyDescent="0.25">
      <c r="A5371" t="s">
        <v>197</v>
      </c>
      <c r="B5371">
        <v>439</v>
      </c>
      <c r="C5371" t="s">
        <v>59</v>
      </c>
      <c r="F5371">
        <v>464</v>
      </c>
      <c r="G5371" t="str">
        <v>Aqua Tail</v>
      </c>
      <c r="H5371" t="str" cm="1">
        <f t="array" ref="H5371">"{""name"": """ &amp; G5371 &amp; """" &amp; IF(_xlfn.TEXTJOIN("",TRUE,_xlfn._xlws.FILTER(_xlfn._xlws.FILTER($D$2:$D$10000,($B$2:$B$10000=F5371)*($C$2:$C$10000=G5371)),_xlfn._xlws.FILTER($D$2:$D$10000,($B$2:$B$10000=F5371)*($C$2:$C$10000=G5371))&lt;&gt;"",""))="","",", ""forms"": [" &amp; _xlfn.TEXTJOIN(", ",TRUE,"{""form"": """ &amp; _xlfn._xlws.FILTER(_xlfn._xlws.FILTER($D$2:$D$10000,($B$2:$B$10000=F5371)*($C$2:$C$10000=G5371)),_xlfn._xlws.FILTER($D$2:$D$10000,($B$2:$B$10000=F5371)*($C$2:$C$10000=G5371))&lt;&gt;"","") &amp; """}") &amp; "]") &amp; "}"</f>
        <v>{"name": "Aqua Tail"}</v>
      </c>
    </row>
    <row r="5372" spans="1:8" x14ac:dyDescent="0.25">
      <c r="A5372" t="s">
        <v>197</v>
      </c>
      <c r="B5372">
        <v>439</v>
      </c>
      <c r="C5372" t="s">
        <v>48</v>
      </c>
      <c r="F5372">
        <v>464</v>
      </c>
      <c r="G5372" t="str">
        <v>Block</v>
      </c>
      <c r="H5372" t="str" cm="1">
        <f t="array" ref="H5372">"{""name"": """ &amp; G5372 &amp; """" &amp; IF(_xlfn.TEXTJOIN("",TRUE,_xlfn._xlws.FILTER(_xlfn._xlws.FILTER($D$2:$D$10000,($B$2:$B$10000=F5372)*($C$2:$C$10000=G5372)),_xlfn._xlws.FILTER($D$2:$D$10000,($B$2:$B$10000=F5372)*($C$2:$C$10000=G5372))&lt;&gt;"",""))="","",", ""forms"": [" &amp; _xlfn.TEXTJOIN(", ",TRUE,"{""form"": """ &amp; _xlfn._xlws.FILTER(_xlfn._xlws.FILTER($D$2:$D$10000,($B$2:$B$10000=F5372)*($C$2:$C$10000=G5372)),_xlfn._xlws.FILTER($D$2:$D$10000,($B$2:$B$10000=F5372)*($C$2:$C$10000=G5372))&lt;&gt;"","") &amp; """}") &amp; "]") &amp; "}"</f>
        <v>{"name": "Block"}</v>
      </c>
    </row>
    <row r="5373" spans="1:8" x14ac:dyDescent="0.25">
      <c r="A5373" t="s">
        <v>197</v>
      </c>
      <c r="B5373">
        <v>439</v>
      </c>
      <c r="C5373" t="s">
        <v>44</v>
      </c>
      <c r="F5373">
        <v>464</v>
      </c>
      <c r="G5373" t="str">
        <v>Dragon Pulse</v>
      </c>
      <c r="H5373" t="str" cm="1">
        <f t="array" ref="H5373">"{""name"": """ &amp; G5373 &amp; """" &amp; IF(_xlfn.TEXTJOIN("",TRUE,_xlfn._xlws.FILTER(_xlfn._xlws.FILTER($D$2:$D$10000,($B$2:$B$10000=F5373)*($C$2:$C$10000=G5373)),_xlfn._xlws.FILTER($D$2:$D$10000,($B$2:$B$10000=F5373)*($C$2:$C$10000=G5373))&lt;&gt;"",""))="","",", ""forms"": [" &amp; _xlfn.TEXTJOIN(", ",TRUE,"{""form"": """ &amp; _xlfn._xlws.FILTER(_xlfn._xlws.FILTER($D$2:$D$10000,($B$2:$B$10000=F5373)*($C$2:$C$10000=G5373)),_xlfn._xlws.FILTER($D$2:$D$10000,($B$2:$B$10000=F5373)*($C$2:$C$10000=G5373))&lt;&gt;"","") &amp; """}") &amp; "]") &amp; "}"</f>
        <v>{"name": "Dragon Pulse"}</v>
      </c>
    </row>
    <row r="5374" spans="1:8" x14ac:dyDescent="0.25">
      <c r="A5374" t="s">
        <v>197</v>
      </c>
      <c r="B5374">
        <v>439</v>
      </c>
      <c r="C5374" t="s">
        <v>42</v>
      </c>
      <c r="F5374">
        <v>464</v>
      </c>
      <c r="G5374" t="str">
        <v>Drill Run</v>
      </c>
      <c r="H5374" t="str" cm="1">
        <f t="array" ref="H5374">"{""name"": """ &amp; G5374 &amp; """" &amp; IF(_xlfn.TEXTJOIN("",TRUE,_xlfn._xlws.FILTER(_xlfn._xlws.FILTER($D$2:$D$10000,($B$2:$B$10000=F5374)*($C$2:$C$10000=G5374)),_xlfn._xlws.FILTER($D$2:$D$10000,($B$2:$B$10000=F5374)*($C$2:$C$10000=G5374))&lt;&gt;"",""))="","",", ""forms"": [" &amp; _xlfn.TEXTJOIN(", ",TRUE,"{""form"": """ &amp; _xlfn._xlws.FILTER(_xlfn._xlws.FILTER($D$2:$D$10000,($B$2:$B$10000=F5374)*($C$2:$C$10000=G5374)),_xlfn._xlws.FILTER($D$2:$D$10000,($B$2:$B$10000=F5374)*($C$2:$C$10000=G5374))&lt;&gt;"","") &amp; """}") &amp; "]") &amp; "}"</f>
        <v>{"name": "Drill Run"}</v>
      </c>
    </row>
    <row r="5375" spans="1:8" x14ac:dyDescent="0.25">
      <c r="A5375" t="s">
        <v>197</v>
      </c>
      <c r="B5375">
        <v>439</v>
      </c>
      <c r="C5375" t="s">
        <v>119</v>
      </c>
      <c r="F5375">
        <v>464</v>
      </c>
      <c r="G5375" t="str">
        <v>Earth Power</v>
      </c>
      <c r="H5375" t="str" cm="1">
        <f t="array" ref="H5375">"{""name"": """ &amp; G5375 &amp; """" &amp; IF(_xlfn.TEXTJOIN("",TRUE,_xlfn._xlws.FILTER(_xlfn._xlws.FILTER($D$2:$D$10000,($B$2:$B$10000=F5375)*($C$2:$C$10000=G5375)),_xlfn._xlws.FILTER($D$2:$D$10000,($B$2:$B$10000=F5375)*($C$2:$C$10000=G5375))&lt;&gt;"",""))="","",", ""forms"": [" &amp; _xlfn.TEXTJOIN(", ",TRUE,"{""form"": """ &amp; _xlfn._xlws.FILTER(_xlfn._xlws.FILTER($D$2:$D$10000,($B$2:$B$10000=F5375)*($C$2:$C$10000=G5375)),_xlfn._xlws.FILTER($D$2:$D$10000,($B$2:$B$10000=F5375)*($C$2:$C$10000=G5375))&lt;&gt;"","") &amp; """}") &amp; "]") &amp; "}"</f>
        <v>{"name": "Earth Power"}</v>
      </c>
    </row>
    <row r="5376" spans="1:8" x14ac:dyDescent="0.25">
      <c r="A5376" t="s">
        <v>197</v>
      </c>
      <c r="B5376">
        <v>439</v>
      </c>
      <c r="C5376" t="s">
        <v>17</v>
      </c>
      <c r="F5376">
        <v>464</v>
      </c>
      <c r="G5376" t="str">
        <v>Endeavor</v>
      </c>
      <c r="H5376" t="str" cm="1">
        <f t="array" ref="H5376">"{""name"": """ &amp; G5376 &amp; """" &amp; IF(_xlfn.TEXTJOIN("",TRUE,_xlfn._xlws.FILTER(_xlfn._xlws.FILTER($D$2:$D$10000,($B$2:$B$10000=F5376)*($C$2:$C$10000=G5376)),_xlfn._xlws.FILTER($D$2:$D$10000,($B$2:$B$10000=F5376)*($C$2:$C$10000=G5376))&lt;&gt;"",""))="","",", ""forms"": [" &amp; _xlfn.TEXTJOIN(", ",TRUE,"{""form"": """ &amp; _xlfn._xlws.FILTER(_xlfn._xlws.FILTER($D$2:$D$10000,($B$2:$B$10000=F5376)*($C$2:$C$10000=G5376)),_xlfn._xlws.FILTER($D$2:$D$10000,($B$2:$B$10000=F5376)*($C$2:$C$10000=G5376))&lt;&gt;"","") &amp; """}") &amp; "]") &amp; "}"</f>
        <v>{"name": "Endeavor"}</v>
      </c>
    </row>
    <row r="5377" spans="1:8" x14ac:dyDescent="0.25">
      <c r="A5377" t="s">
        <v>197</v>
      </c>
      <c r="B5377">
        <v>439</v>
      </c>
      <c r="C5377" t="s">
        <v>79</v>
      </c>
      <c r="F5377">
        <v>464</v>
      </c>
      <c r="G5377" t="str">
        <v>Fire Punch</v>
      </c>
      <c r="H5377" t="str" cm="1">
        <f t="array" ref="H5377">"{""name"": """ &amp; G5377 &amp; """" &amp; IF(_xlfn.TEXTJOIN("",TRUE,_xlfn._xlws.FILTER(_xlfn._xlws.FILTER($D$2:$D$10000,($B$2:$B$10000=F5377)*($C$2:$C$10000=G5377)),_xlfn._xlws.FILTER($D$2:$D$10000,($B$2:$B$10000=F5377)*($C$2:$C$10000=G5377))&lt;&gt;"",""))="","",", ""forms"": [" &amp; _xlfn.TEXTJOIN(", ",TRUE,"{""form"": """ &amp; _xlfn._xlws.FILTER(_xlfn._xlws.FILTER($D$2:$D$10000,($B$2:$B$10000=F5377)*($C$2:$C$10000=G5377)),_xlfn._xlws.FILTER($D$2:$D$10000,($B$2:$B$10000=F5377)*($C$2:$C$10000=G5377))&lt;&gt;"","") &amp; """}") &amp; "]") &amp; "}"</f>
        <v>{"name": "Fire Punch"}</v>
      </c>
    </row>
    <row r="5378" spans="1:8" x14ac:dyDescent="0.25">
      <c r="A5378" t="s">
        <v>197</v>
      </c>
      <c r="B5378">
        <v>439</v>
      </c>
      <c r="C5378" t="s">
        <v>187</v>
      </c>
      <c r="F5378">
        <v>464</v>
      </c>
      <c r="G5378" t="str">
        <v>Focus Punch</v>
      </c>
      <c r="H5378" t="str" cm="1">
        <f t="array" ref="H5378">"{""name"": """ &amp; G5378 &amp; """" &amp; IF(_xlfn.TEXTJOIN("",TRUE,_xlfn._xlws.FILTER(_xlfn._xlws.FILTER($D$2:$D$10000,($B$2:$B$10000=F5378)*($C$2:$C$10000=G5378)),_xlfn._xlws.FILTER($D$2:$D$10000,($B$2:$B$10000=F5378)*($C$2:$C$10000=G5378))&lt;&gt;"",""))="","",", ""forms"": [" &amp; _xlfn.TEXTJOIN(", ",TRUE,"{""form"": """ &amp; _xlfn._xlws.FILTER(_xlfn._xlws.FILTER($D$2:$D$10000,($B$2:$B$10000=F5378)*($C$2:$C$10000=G5378)),_xlfn._xlws.FILTER($D$2:$D$10000,($B$2:$B$10000=F5378)*($C$2:$C$10000=G5378))&lt;&gt;"","") &amp; """}") &amp; "]") &amp; "}"</f>
        <v>{"name": "Focus Punch"}</v>
      </c>
    </row>
    <row r="5379" spans="1:8" x14ac:dyDescent="0.25">
      <c r="A5379" t="s">
        <v>197</v>
      </c>
      <c r="B5379">
        <v>439</v>
      </c>
      <c r="C5379" t="s">
        <v>6</v>
      </c>
      <c r="F5379">
        <v>464</v>
      </c>
      <c r="G5379" t="str">
        <v>Ice Punch</v>
      </c>
      <c r="H5379" t="str" cm="1">
        <f t="array" ref="H5379">"{""name"": """ &amp; G5379 &amp; """" &amp; IF(_xlfn.TEXTJOIN("",TRUE,_xlfn._xlws.FILTER(_xlfn._xlws.FILTER($D$2:$D$10000,($B$2:$B$10000=F5379)*($C$2:$C$10000=G5379)),_xlfn._xlws.FILTER($D$2:$D$10000,($B$2:$B$10000=F5379)*($C$2:$C$10000=G5379))&lt;&gt;"",""))="","",", ""forms"": [" &amp; _xlfn.TEXTJOIN(", ",TRUE,"{""form"": """ &amp; _xlfn._xlws.FILTER(_xlfn._xlws.FILTER($D$2:$D$10000,($B$2:$B$10000=F5379)*($C$2:$C$10000=G5379)),_xlfn._xlws.FILTER($D$2:$D$10000,($B$2:$B$10000=F5379)*($C$2:$C$10000=G5379))&lt;&gt;"","") &amp; """}") &amp; "]") &amp; "}"</f>
        <v>{"name": "Ice Punch"}</v>
      </c>
    </row>
    <row r="5380" spans="1:8" x14ac:dyDescent="0.25">
      <c r="A5380" t="s">
        <v>197</v>
      </c>
      <c r="B5380">
        <v>439</v>
      </c>
      <c r="C5380" t="s">
        <v>112</v>
      </c>
      <c r="F5380">
        <v>464</v>
      </c>
      <c r="G5380" t="str">
        <v>Icy Wind</v>
      </c>
      <c r="H5380" t="str" cm="1">
        <f t="array" ref="H5380">"{""name"": """ &amp; G5380 &amp; """" &amp; IF(_xlfn.TEXTJOIN("",TRUE,_xlfn._xlws.FILTER(_xlfn._xlws.FILTER($D$2:$D$10000,($B$2:$B$10000=F5380)*($C$2:$C$10000=G5380)),_xlfn._xlws.FILTER($D$2:$D$10000,($B$2:$B$10000=F5380)*($C$2:$C$10000=G5380))&lt;&gt;"",""))="","",", ""forms"": [" &amp; _xlfn.TEXTJOIN(", ",TRUE,"{""form"": """ &amp; _xlfn._xlws.FILTER(_xlfn._xlws.FILTER($D$2:$D$10000,($B$2:$B$10000=F5380)*($C$2:$C$10000=G5380)),_xlfn._xlws.FILTER($D$2:$D$10000,($B$2:$B$10000=F5380)*($C$2:$C$10000=G5380))&lt;&gt;"","") &amp; """}") &amp; "]") &amp; "}"</f>
        <v>{"name": "Icy Wind"}</v>
      </c>
    </row>
    <row r="5381" spans="1:8" x14ac:dyDescent="0.25">
      <c r="A5381" t="s">
        <v>11</v>
      </c>
      <c r="B5381">
        <v>440</v>
      </c>
      <c r="C5381" t="s">
        <v>4</v>
      </c>
      <c r="F5381">
        <v>464</v>
      </c>
      <c r="G5381" t="str">
        <v>Iron Head</v>
      </c>
      <c r="H5381" t="str" cm="1">
        <f t="array" ref="H5381">"{""name"": """ &amp; G5381 &amp; """" &amp; IF(_xlfn.TEXTJOIN("",TRUE,_xlfn._xlws.FILTER(_xlfn._xlws.FILTER($D$2:$D$10000,($B$2:$B$10000=F5381)*($C$2:$C$10000=G5381)),_xlfn._xlws.FILTER($D$2:$D$10000,($B$2:$B$10000=F5381)*($C$2:$C$10000=G5381))&lt;&gt;"",""))="","",", ""forms"": [" &amp; _xlfn.TEXTJOIN(", ",TRUE,"{""form"": """ &amp; _xlfn._xlws.FILTER(_xlfn._xlws.FILTER($D$2:$D$10000,($B$2:$B$10000=F5381)*($C$2:$C$10000=G5381)),_xlfn._xlws.FILTER($D$2:$D$10000,($B$2:$B$10000=F5381)*($C$2:$C$10000=G5381))&lt;&gt;"","") &amp; """}") &amp; "]") &amp; "}"</f>
        <v>{"name": "Iron Head"}</v>
      </c>
    </row>
    <row r="5382" spans="1:8" x14ac:dyDescent="0.25">
      <c r="A5382" t="s">
        <v>11</v>
      </c>
      <c r="B5382">
        <v>440</v>
      </c>
      <c r="C5382" t="s">
        <v>183</v>
      </c>
      <c r="F5382">
        <v>464</v>
      </c>
      <c r="G5382" t="str">
        <v>Iron Tail</v>
      </c>
      <c r="H5382" t="str" cm="1">
        <f t="array" ref="H5382">"{""name"": """ &amp; G5382 &amp; """" &amp; IF(_xlfn.TEXTJOIN("",TRUE,_xlfn._xlws.FILTER(_xlfn._xlws.FILTER($D$2:$D$10000,($B$2:$B$10000=F5382)*($C$2:$C$10000=G5382)),_xlfn._xlws.FILTER($D$2:$D$10000,($B$2:$B$10000=F5382)*($C$2:$C$10000=G5382))&lt;&gt;"",""))="","",", ""forms"": [" &amp; _xlfn.TEXTJOIN(", ",TRUE,"{""form"": """ &amp; _xlfn._xlws.FILTER(_xlfn._xlws.FILTER($D$2:$D$10000,($B$2:$B$10000=F5382)*($C$2:$C$10000=G5382)),_xlfn._xlws.FILTER($D$2:$D$10000,($B$2:$B$10000=F5382)*($C$2:$C$10000=G5382))&lt;&gt;"","") &amp; """}") &amp; "]") &amp; "}"</f>
        <v>{"name": "Iron Tail"}</v>
      </c>
    </row>
    <row r="5383" spans="1:8" x14ac:dyDescent="0.25">
      <c r="A5383" t="s">
        <v>11</v>
      </c>
      <c r="B5383">
        <v>440</v>
      </c>
      <c r="C5383" t="s">
        <v>10</v>
      </c>
      <c r="F5383">
        <v>464</v>
      </c>
      <c r="G5383" t="str">
        <v>Outrage</v>
      </c>
      <c r="H5383" t="str" cm="1">
        <f t="array" ref="H5383">"{""name"": """ &amp; G5383 &amp; """" &amp; IF(_xlfn.TEXTJOIN("",TRUE,_xlfn._xlws.FILTER(_xlfn._xlws.FILTER($D$2:$D$10000,($B$2:$B$10000=F5383)*($C$2:$C$10000=G5383)),_xlfn._xlws.FILTER($D$2:$D$10000,($B$2:$B$10000=F5383)*($C$2:$C$10000=G5383))&lt;&gt;"",""))="","",", ""forms"": [" &amp; _xlfn.TEXTJOIN(", ",TRUE,"{""form"": """ &amp; _xlfn._xlws.FILTER(_xlfn._xlws.FILTER($D$2:$D$10000,($B$2:$B$10000=F5383)*($C$2:$C$10000=G5383)),_xlfn._xlws.FILTER($D$2:$D$10000,($B$2:$B$10000=F5383)*($C$2:$C$10000=G5383))&lt;&gt;"","") &amp; """}") &amp; "]") &amp; "}"</f>
        <v>{"name": "Outrage"}</v>
      </c>
    </row>
    <row r="5384" spans="1:8" x14ac:dyDescent="0.25">
      <c r="A5384" t="s">
        <v>11</v>
      </c>
      <c r="B5384">
        <v>440</v>
      </c>
      <c r="C5384" t="s">
        <v>90</v>
      </c>
      <c r="F5384">
        <v>464</v>
      </c>
      <c r="G5384" t="str">
        <v>Shock Wave</v>
      </c>
      <c r="H5384" t="str" cm="1">
        <f t="array" ref="H5384">"{""name"": """ &amp; G5384 &amp; """" &amp; IF(_xlfn.TEXTJOIN("",TRUE,_xlfn._xlws.FILTER(_xlfn._xlws.FILTER($D$2:$D$10000,($B$2:$B$10000=F5384)*($C$2:$C$10000=G5384)),_xlfn._xlws.FILTER($D$2:$D$10000,($B$2:$B$10000=F5384)*($C$2:$C$10000=G5384))&lt;&gt;"",""))="","",", ""forms"": [" &amp; _xlfn.TEXTJOIN(", ",TRUE,"{""form"": """ &amp; _xlfn._xlws.FILTER(_xlfn._xlws.FILTER($D$2:$D$10000,($B$2:$B$10000=F5384)*($C$2:$C$10000=G5384)),_xlfn._xlws.FILTER($D$2:$D$10000,($B$2:$B$10000=F5384)*($C$2:$C$10000=G5384))&lt;&gt;"","") &amp; """}") &amp; "]") &amp; "}"</f>
        <v>{"name": "Shock Wave"}</v>
      </c>
    </row>
    <row r="5385" spans="1:8" x14ac:dyDescent="0.25">
      <c r="A5385" t="s">
        <v>11</v>
      </c>
      <c r="B5385">
        <v>440</v>
      </c>
      <c r="C5385" t="s">
        <v>75</v>
      </c>
      <c r="F5385">
        <v>464</v>
      </c>
      <c r="G5385" t="str">
        <v>Snore</v>
      </c>
      <c r="H5385" t="str" cm="1">
        <f t="array" ref="H5385">"{""name"": """ &amp; G5385 &amp; """" &amp; IF(_xlfn.TEXTJOIN("",TRUE,_xlfn._xlws.FILTER(_xlfn._xlws.FILTER($D$2:$D$10000,($B$2:$B$10000=F5385)*($C$2:$C$10000=G5385)),_xlfn._xlws.FILTER($D$2:$D$10000,($B$2:$B$10000=F5385)*($C$2:$C$10000=G5385))&lt;&gt;"",""))="","",", ""forms"": [" &amp; _xlfn.TEXTJOIN(", ",TRUE,"{""form"": """ &amp; _xlfn._xlws.FILTER(_xlfn._xlws.FILTER($D$2:$D$10000,($B$2:$B$10000=F5385)*($C$2:$C$10000=G5385)),_xlfn._xlws.FILTER($D$2:$D$10000,($B$2:$B$10000=F5385)*($C$2:$C$10000=G5385))&lt;&gt;"","") &amp; """}") &amp; "]") &amp; "}"</f>
        <v>{"name": "Snore"}</v>
      </c>
    </row>
    <row r="5386" spans="1:8" x14ac:dyDescent="0.25">
      <c r="A5386" t="s">
        <v>11</v>
      </c>
      <c r="B5386">
        <v>440</v>
      </c>
      <c r="C5386" t="s">
        <v>54</v>
      </c>
      <c r="F5386">
        <v>464</v>
      </c>
      <c r="G5386" t="str">
        <v>Spite</v>
      </c>
      <c r="H5386" t="str" cm="1">
        <f t="array" ref="H5386">"{""name"": """ &amp; G5386 &amp; """" &amp; IF(_xlfn.TEXTJOIN("",TRUE,_xlfn._xlws.FILTER(_xlfn._xlws.FILTER($D$2:$D$10000,($B$2:$B$10000=F5386)*($C$2:$C$10000=G5386)),_xlfn._xlws.FILTER($D$2:$D$10000,($B$2:$B$10000=F5386)*($C$2:$C$10000=G5386))&lt;&gt;"",""))="","",", ""forms"": [" &amp; _xlfn.TEXTJOIN(", ",TRUE,"{""form"": """ &amp; _xlfn._xlws.FILTER(_xlfn._xlws.FILTER($D$2:$D$10000,($B$2:$B$10000=F5386)*($C$2:$C$10000=G5386)),_xlfn._xlws.FILTER($D$2:$D$10000,($B$2:$B$10000=F5386)*($C$2:$C$10000=G5386))&lt;&gt;"","") &amp; """}") &amp; "]") &amp; "}"</f>
        <v>{"name": "Spite"}</v>
      </c>
    </row>
    <row r="5387" spans="1:8" x14ac:dyDescent="0.25">
      <c r="A5387" t="s">
        <v>11</v>
      </c>
      <c r="B5387">
        <v>440</v>
      </c>
      <c r="C5387" t="s">
        <v>110</v>
      </c>
      <c r="F5387">
        <v>464</v>
      </c>
      <c r="G5387" t="str">
        <v>Stealth Rock</v>
      </c>
      <c r="H5387" t="str" cm="1">
        <f t="array" ref="H5387">"{""name"": """ &amp; G5387 &amp; """" &amp; IF(_xlfn.TEXTJOIN("",TRUE,_xlfn._xlws.FILTER(_xlfn._xlws.FILTER($D$2:$D$10000,($B$2:$B$10000=F5387)*($C$2:$C$10000=G5387)),_xlfn._xlws.FILTER($D$2:$D$10000,($B$2:$B$10000=F5387)*($C$2:$C$10000=G5387))&lt;&gt;"",""))="","",", ""forms"": [" &amp; _xlfn.TEXTJOIN(", ",TRUE,"{""form"": """ &amp; _xlfn._xlws.FILTER(_xlfn._xlws.FILTER($D$2:$D$10000,($B$2:$B$10000=F5387)*($C$2:$C$10000=G5387)),_xlfn._xlws.FILTER($D$2:$D$10000,($B$2:$B$10000=F5387)*($C$2:$C$10000=G5387))&lt;&gt;"","") &amp; """}") &amp; "]") &amp; "}"</f>
        <v>{"name": "Stealth Rock"}</v>
      </c>
    </row>
    <row r="5388" spans="1:8" x14ac:dyDescent="0.25">
      <c r="A5388" t="s">
        <v>11</v>
      </c>
      <c r="B5388">
        <v>440</v>
      </c>
      <c r="C5388" t="s">
        <v>56</v>
      </c>
      <c r="F5388">
        <v>464</v>
      </c>
      <c r="G5388" t="str">
        <v>Stomping Tantrum</v>
      </c>
      <c r="H5388" t="str" cm="1">
        <f t="array" ref="H5388">"{""name"": """ &amp; G5388 &amp; """" &amp; IF(_xlfn.TEXTJOIN("",TRUE,_xlfn._xlws.FILTER(_xlfn._xlws.FILTER($D$2:$D$10000,($B$2:$B$10000=F5388)*($C$2:$C$10000=G5388)),_xlfn._xlws.FILTER($D$2:$D$10000,($B$2:$B$10000=F5388)*($C$2:$C$10000=G5388))&lt;&gt;"",""))="","",", ""forms"": [" &amp; _xlfn.TEXTJOIN(", ",TRUE,"{""form"": """ &amp; _xlfn._xlws.FILTER(_xlfn._xlws.FILTER($D$2:$D$10000,($B$2:$B$10000=F5388)*($C$2:$C$10000=G5388)),_xlfn._xlws.FILTER($D$2:$D$10000,($B$2:$B$10000=F5388)*($C$2:$C$10000=G5388))&lt;&gt;"","") &amp; """}") &amp; "]") &amp; "}"</f>
        <v>{"name": "Stomping Tantrum"}</v>
      </c>
    </row>
    <row r="5389" spans="1:8" x14ac:dyDescent="0.25">
      <c r="A5389" t="s">
        <v>11</v>
      </c>
      <c r="B5389">
        <v>440</v>
      </c>
      <c r="C5389" t="s">
        <v>265</v>
      </c>
      <c r="F5389">
        <v>464</v>
      </c>
      <c r="G5389" t="str">
        <v>Superpower</v>
      </c>
      <c r="H5389" t="str" cm="1">
        <f t="array" ref="H5389">"{""name"": """ &amp; G5389 &amp; """" &amp; IF(_xlfn.TEXTJOIN("",TRUE,_xlfn._xlws.FILTER(_xlfn._xlws.FILTER($D$2:$D$10000,($B$2:$B$10000=F5389)*($C$2:$C$10000=G5389)),_xlfn._xlws.FILTER($D$2:$D$10000,($B$2:$B$10000=F5389)*($C$2:$C$10000=G5389))&lt;&gt;"",""))="","",", ""forms"": [" &amp; _xlfn.TEXTJOIN(", ",TRUE,"{""form"": """ &amp; _xlfn._xlws.FILTER(_xlfn._xlws.FILTER($D$2:$D$10000,($B$2:$B$10000=F5389)*($C$2:$C$10000=G5389)),_xlfn._xlws.FILTER($D$2:$D$10000,($B$2:$B$10000=F5389)*($C$2:$C$10000=G5389))&lt;&gt;"","") &amp; """}") &amp; "]") &amp; "}"</f>
        <v>{"name": "Superpower"}</v>
      </c>
    </row>
    <row r="5390" spans="1:8" x14ac:dyDescent="0.25">
      <c r="A5390" t="s">
        <v>11</v>
      </c>
      <c r="B5390">
        <v>440</v>
      </c>
      <c r="C5390" t="s">
        <v>12</v>
      </c>
      <c r="F5390">
        <v>464</v>
      </c>
      <c r="G5390" t="str">
        <v>Thunder Punch</v>
      </c>
      <c r="H5390" t="str" cm="1">
        <f t="array" ref="H5390">"{""name"": """ &amp; G5390 &amp; """" &amp; IF(_xlfn.TEXTJOIN("",TRUE,_xlfn._xlws.FILTER(_xlfn._xlws.FILTER($D$2:$D$10000,($B$2:$B$10000=F5390)*($C$2:$C$10000=G5390)),_xlfn._xlws.FILTER($D$2:$D$10000,($B$2:$B$10000=F5390)*($C$2:$C$10000=G5390))&lt;&gt;"",""))="","",", ""forms"": [" &amp; _xlfn.TEXTJOIN(", ",TRUE,"{""form"": """ &amp; _xlfn._xlws.FILTER(_xlfn._xlws.FILTER($D$2:$D$10000,($B$2:$B$10000=F5390)*($C$2:$C$10000=G5390)),_xlfn._xlws.FILTER($D$2:$D$10000,($B$2:$B$10000=F5390)*($C$2:$C$10000=G5390))&lt;&gt;"","") &amp; """}") &amp; "]") &amp; "}"</f>
        <v>{"name": "Thunder Punch"}</v>
      </c>
    </row>
    <row r="5391" spans="1:8" x14ac:dyDescent="0.25">
      <c r="A5391" t="s">
        <v>11</v>
      </c>
      <c r="B5391">
        <v>440</v>
      </c>
      <c r="C5391" t="s">
        <v>48</v>
      </c>
      <c r="F5391">
        <v>464</v>
      </c>
      <c r="G5391" t="str">
        <v>Uproar</v>
      </c>
      <c r="H5391" t="str" cm="1">
        <f t="array" ref="H5391">"{""name"": """ &amp; G5391 &amp; """" &amp; IF(_xlfn.TEXTJOIN("",TRUE,_xlfn._xlws.FILTER(_xlfn._xlws.FILTER($D$2:$D$10000,($B$2:$B$10000=F5391)*($C$2:$C$10000=G5391)),_xlfn._xlws.FILTER($D$2:$D$10000,($B$2:$B$10000=F5391)*($C$2:$C$10000=G5391))&lt;&gt;"",""))="","",", ""forms"": [" &amp; _xlfn.TEXTJOIN(", ",TRUE,"{""form"": """ &amp; _xlfn._xlws.FILTER(_xlfn._xlws.FILTER($D$2:$D$10000,($B$2:$B$10000=F5391)*($C$2:$C$10000=G5391)),_xlfn._xlws.FILTER($D$2:$D$10000,($B$2:$B$10000=F5391)*($C$2:$C$10000=G5391))&lt;&gt;"","") &amp; """}") &amp; "]") &amp; "}"</f>
        <v>{"name": "Uproar"}</v>
      </c>
    </row>
    <row r="5392" spans="1:8" x14ac:dyDescent="0.25">
      <c r="A5392" t="s">
        <v>11</v>
      </c>
      <c r="B5392">
        <v>440</v>
      </c>
      <c r="C5392" t="s">
        <v>17</v>
      </c>
      <c r="F5392">
        <v>465</v>
      </c>
      <c r="G5392" t="str">
        <v>Bind</v>
      </c>
      <c r="H5392" t="str" cm="1">
        <f t="array" ref="H5392">"{""name"": """ &amp; G5392 &amp; """" &amp; IF(_xlfn.TEXTJOIN("",TRUE,_xlfn._xlws.FILTER(_xlfn._xlws.FILTER($D$2:$D$10000,($B$2:$B$10000=F5392)*($C$2:$C$10000=G5392)),_xlfn._xlws.FILTER($D$2:$D$10000,($B$2:$B$10000=F5392)*($C$2:$C$10000=G5392))&lt;&gt;"",""))="","",", ""forms"": [" &amp; _xlfn.TEXTJOIN(", ",TRUE,"{""form"": """ &amp; _xlfn._xlws.FILTER(_xlfn._xlws.FILTER($D$2:$D$10000,($B$2:$B$10000=F5392)*($C$2:$C$10000=G5392)),_xlfn._xlws.FILTER($D$2:$D$10000,($B$2:$B$10000=F5392)*($C$2:$C$10000=G5392))&lt;&gt;"","") &amp; """}") &amp; "]") &amp; "}"</f>
        <v>{"name": "Bind"}</v>
      </c>
    </row>
    <row r="5393" spans="1:8" x14ac:dyDescent="0.25">
      <c r="A5393" t="s">
        <v>11</v>
      </c>
      <c r="B5393">
        <v>440</v>
      </c>
      <c r="C5393" t="s">
        <v>6</v>
      </c>
      <c r="F5393">
        <v>465</v>
      </c>
      <c r="G5393" t="str">
        <v>Block</v>
      </c>
      <c r="H5393" t="str" cm="1">
        <f t="array" ref="H5393">"{""name"": """ &amp; G5393 &amp; """" &amp; IF(_xlfn.TEXTJOIN("",TRUE,_xlfn._xlws.FILTER(_xlfn._xlws.FILTER($D$2:$D$10000,($B$2:$B$10000=F5393)*($C$2:$C$10000=G5393)),_xlfn._xlws.FILTER($D$2:$D$10000,($B$2:$B$10000=F5393)*($C$2:$C$10000=G5393))&lt;&gt;"",""))="","",", ""forms"": [" &amp; _xlfn.TEXTJOIN(", ",TRUE,"{""form"": """ &amp; _xlfn._xlws.FILTER(_xlfn._xlws.FILTER($D$2:$D$10000,($B$2:$B$10000=F5393)*($C$2:$C$10000=G5393)),_xlfn._xlws.FILTER($D$2:$D$10000,($B$2:$B$10000=F5393)*($C$2:$C$10000=G5393))&lt;&gt;"","") &amp; """}") &amp; "]") &amp; "}"</f>
        <v>{"name": "Block"}</v>
      </c>
    </row>
    <row r="5394" spans="1:8" x14ac:dyDescent="0.25">
      <c r="A5394" t="s">
        <v>11</v>
      </c>
      <c r="B5394">
        <v>440</v>
      </c>
      <c r="C5394" t="s">
        <v>14</v>
      </c>
      <c r="F5394">
        <v>465</v>
      </c>
      <c r="G5394" t="str">
        <v>Endeavor</v>
      </c>
      <c r="H5394" t="str" cm="1">
        <f t="array" ref="H5394">"{""name"": """ &amp; G5394 &amp; """" &amp; IF(_xlfn.TEXTJOIN("",TRUE,_xlfn._xlws.FILTER(_xlfn._xlws.FILTER($D$2:$D$10000,($B$2:$B$10000=F5394)*($C$2:$C$10000=G5394)),_xlfn._xlws.FILTER($D$2:$D$10000,($B$2:$B$10000=F5394)*($C$2:$C$10000=G5394))&lt;&gt;"",""))="","",", ""forms"": [" &amp; _xlfn.TEXTJOIN(", ",TRUE,"{""form"": """ &amp; _xlfn._xlws.FILTER(_xlfn._xlws.FILTER($D$2:$D$10000,($B$2:$B$10000=F5394)*($C$2:$C$10000=G5394)),_xlfn._xlws.FILTER($D$2:$D$10000,($B$2:$B$10000=F5394)*($C$2:$C$10000=G5394))&lt;&gt;"","") &amp; """}") &amp; "]") &amp; "}"</f>
        <v>{"name": "Endeavor"}</v>
      </c>
    </row>
    <row r="5395" spans="1:8" x14ac:dyDescent="0.25">
      <c r="A5395" t="s">
        <v>11</v>
      </c>
      <c r="B5395">
        <v>440</v>
      </c>
      <c r="C5395" t="s">
        <v>81</v>
      </c>
      <c r="F5395">
        <v>465</v>
      </c>
      <c r="G5395" t="str">
        <v>Giga Drain</v>
      </c>
      <c r="H5395" t="str" cm="1">
        <f t="array" ref="H5395">"{""name"": """ &amp; G5395 &amp; """" &amp; IF(_xlfn.TEXTJOIN("",TRUE,_xlfn._xlws.FILTER(_xlfn._xlws.FILTER($D$2:$D$10000,($B$2:$B$10000=F5395)*($C$2:$C$10000=G5395)),_xlfn._xlws.FILTER($D$2:$D$10000,($B$2:$B$10000=F5395)*($C$2:$C$10000=G5395))&lt;&gt;"",""))="","",", ""forms"": [" &amp; _xlfn.TEXTJOIN(", ",TRUE,"{""form"": """ &amp; _xlfn._xlws.FILTER(_xlfn._xlws.FILTER($D$2:$D$10000,($B$2:$B$10000=F5395)*($C$2:$C$10000=G5395)),_xlfn._xlws.FILTER($D$2:$D$10000,($B$2:$B$10000=F5395)*($C$2:$C$10000=G5395))&lt;&gt;"","") &amp; """}") &amp; "]") &amp; "}"</f>
        <v>{"name": "Giga Drain"}</v>
      </c>
    </row>
    <row r="5396" spans="1:8" x14ac:dyDescent="0.25">
      <c r="A5396" t="s">
        <v>421</v>
      </c>
      <c r="B5396">
        <v>441</v>
      </c>
      <c r="C5396" t="s">
        <v>27</v>
      </c>
      <c r="F5396">
        <v>465</v>
      </c>
      <c r="G5396" t="str">
        <v>Knock Off</v>
      </c>
      <c r="H5396" t="str" cm="1">
        <f t="array" ref="H5396">"{""name"": """ &amp; G5396 &amp; """" &amp; IF(_xlfn.TEXTJOIN("",TRUE,_xlfn._xlws.FILTER(_xlfn._xlws.FILTER($D$2:$D$10000,($B$2:$B$10000=F5396)*($C$2:$C$10000=G5396)),_xlfn._xlws.FILTER($D$2:$D$10000,($B$2:$B$10000=F5396)*($C$2:$C$10000=G5396))&lt;&gt;"",""))="","",", ""forms"": [" &amp; _xlfn.TEXTJOIN(", ",TRUE,"{""form"": """ &amp; _xlfn._xlws.FILTER(_xlfn._xlws.FILTER($D$2:$D$10000,($B$2:$B$10000=F5396)*($C$2:$C$10000=G5396)),_xlfn._xlws.FILTER($D$2:$D$10000,($B$2:$B$10000=F5396)*($C$2:$C$10000=G5396))&lt;&gt;"","") &amp; """}") &amp; "]") &amp; "}"</f>
        <v>{"name": "Knock Off"}</v>
      </c>
    </row>
    <row r="5397" spans="1:8" x14ac:dyDescent="0.25">
      <c r="A5397" t="s">
        <v>421</v>
      </c>
      <c r="B5397">
        <v>441</v>
      </c>
      <c r="C5397" t="s">
        <v>105</v>
      </c>
      <c r="F5397">
        <v>465</v>
      </c>
      <c r="G5397" t="str">
        <v>Pain Split</v>
      </c>
      <c r="H5397" t="str" cm="1">
        <f t="array" ref="H5397">"{""name"": """ &amp; G5397 &amp; """" &amp; IF(_xlfn.TEXTJOIN("",TRUE,_xlfn._xlws.FILTER(_xlfn._xlws.FILTER($D$2:$D$10000,($B$2:$B$10000=F5397)*($C$2:$C$10000=G5397)),_xlfn._xlws.FILTER($D$2:$D$10000,($B$2:$B$10000=F5397)*($C$2:$C$10000=G5397))&lt;&gt;"",""))="","",", ""forms"": [" &amp; _xlfn.TEXTJOIN(", ",TRUE,"{""form"": """ &amp; _xlfn._xlws.FILTER(_xlfn._xlws.FILTER($D$2:$D$10000,($B$2:$B$10000=F5397)*($C$2:$C$10000=G5397)),_xlfn._xlws.FILTER($D$2:$D$10000,($B$2:$B$10000=F5397)*($C$2:$C$10000=G5397))&lt;&gt;"","") &amp; """}") &amp; "]") &amp; "}"</f>
        <v>{"name": "Pain Split"}</v>
      </c>
    </row>
    <row r="5398" spans="1:8" x14ac:dyDescent="0.25">
      <c r="A5398" t="s">
        <v>421</v>
      </c>
      <c r="B5398">
        <v>441</v>
      </c>
      <c r="C5398" t="s">
        <v>110</v>
      </c>
      <c r="F5398">
        <v>465</v>
      </c>
      <c r="G5398" t="str">
        <v>Seed Bomb</v>
      </c>
      <c r="H5398" t="str" cm="1">
        <f t="array" ref="H5398">"{""name"": """ &amp; G5398 &amp; """" &amp; IF(_xlfn.TEXTJOIN("",TRUE,_xlfn._xlws.FILTER(_xlfn._xlws.FILTER($D$2:$D$10000,($B$2:$B$10000=F5398)*($C$2:$C$10000=G5398)),_xlfn._xlws.FILTER($D$2:$D$10000,($B$2:$B$10000=F5398)*($C$2:$C$10000=G5398))&lt;&gt;"",""))="","",", ""forms"": [" &amp; _xlfn.TEXTJOIN(", ",TRUE,"{""form"": """ &amp; _xlfn._xlws.FILTER(_xlfn._xlws.FILTER($D$2:$D$10000,($B$2:$B$10000=F5398)*($C$2:$C$10000=G5398)),_xlfn._xlws.FILTER($D$2:$D$10000,($B$2:$B$10000=F5398)*($C$2:$C$10000=G5398))&lt;&gt;"","") &amp; """}") &amp; "]") &amp; "}"</f>
        <v>{"name": "Seed Bomb"}</v>
      </c>
    </row>
    <row r="5399" spans="1:8" x14ac:dyDescent="0.25">
      <c r="A5399" t="s">
        <v>421</v>
      </c>
      <c r="B5399">
        <v>441</v>
      </c>
      <c r="C5399" t="s">
        <v>59</v>
      </c>
      <c r="F5399">
        <v>465</v>
      </c>
      <c r="G5399" t="str">
        <v>Shock Wave</v>
      </c>
      <c r="H5399" t="str" cm="1">
        <f t="array" ref="H5399">"{""name"": """ &amp; G5399 &amp; """" &amp; IF(_xlfn.TEXTJOIN("",TRUE,_xlfn._xlws.FILTER(_xlfn._xlws.FILTER($D$2:$D$10000,($B$2:$B$10000=F5399)*($C$2:$C$10000=G5399)),_xlfn._xlws.FILTER($D$2:$D$10000,($B$2:$B$10000=F5399)*($C$2:$C$10000=G5399))&lt;&gt;"",""))="","",", ""forms"": [" &amp; _xlfn.TEXTJOIN(", ",TRUE,"{""form"": """ &amp; _xlfn._xlws.FILTER(_xlfn._xlws.FILTER($D$2:$D$10000,($B$2:$B$10000=F5399)*($C$2:$C$10000=G5399)),_xlfn._xlws.FILTER($D$2:$D$10000,($B$2:$B$10000=F5399)*($C$2:$C$10000=G5399))&lt;&gt;"","") &amp; """}") &amp; "]") &amp; "}"</f>
        <v>{"name": "Shock Wave"}</v>
      </c>
    </row>
    <row r="5400" spans="1:8" x14ac:dyDescent="0.25">
      <c r="A5400" t="s">
        <v>421</v>
      </c>
      <c r="B5400">
        <v>441</v>
      </c>
      <c r="C5400" t="s">
        <v>29</v>
      </c>
      <c r="F5400">
        <v>465</v>
      </c>
      <c r="G5400" t="str">
        <v>Snore</v>
      </c>
      <c r="H5400" t="str" cm="1">
        <f t="array" ref="H5400">"{""name"": """ &amp; G5400 &amp; """" &amp; IF(_xlfn.TEXTJOIN("",TRUE,_xlfn._xlws.FILTER(_xlfn._xlws.FILTER($D$2:$D$10000,($B$2:$B$10000=F5400)*($C$2:$C$10000=G5400)),_xlfn._xlws.FILTER($D$2:$D$10000,($B$2:$B$10000=F5400)*($C$2:$C$10000=G5400))&lt;&gt;"",""))="","",", ""forms"": [" &amp; _xlfn.TEXTJOIN(", ",TRUE,"{""form"": """ &amp; _xlfn._xlws.FILTER(_xlfn._xlws.FILTER($D$2:$D$10000,($B$2:$B$10000=F5400)*($C$2:$C$10000=G5400)),_xlfn._xlws.FILTER($D$2:$D$10000,($B$2:$B$10000=F5400)*($C$2:$C$10000=G5400))&lt;&gt;"","") &amp; """}") &amp; "]") &amp; "}"</f>
        <v>{"name": "Snore"}</v>
      </c>
    </row>
    <row r="5401" spans="1:8" x14ac:dyDescent="0.25">
      <c r="A5401" t="s">
        <v>421</v>
      </c>
      <c r="B5401">
        <v>441</v>
      </c>
      <c r="C5401" t="s">
        <v>17</v>
      </c>
      <c r="F5401">
        <v>465</v>
      </c>
      <c r="G5401" t="str">
        <v>Stomping Tantrum</v>
      </c>
      <c r="H5401" t="str" cm="1">
        <f t="array" ref="H5401">"{""name"": """ &amp; G5401 &amp; """" &amp; IF(_xlfn.TEXTJOIN("",TRUE,_xlfn._xlws.FILTER(_xlfn._xlws.FILTER($D$2:$D$10000,($B$2:$B$10000=F5401)*($C$2:$C$10000=G5401)),_xlfn._xlws.FILTER($D$2:$D$10000,($B$2:$B$10000=F5401)*($C$2:$C$10000=G5401))&lt;&gt;"",""))="","",", ""forms"": [" &amp; _xlfn.TEXTJOIN(", ",TRUE,"{""form"": """ &amp; _xlfn._xlws.FILTER(_xlfn._xlws.FILTER($D$2:$D$10000,($B$2:$B$10000=F5401)*($C$2:$C$10000=G5401)),_xlfn._xlws.FILTER($D$2:$D$10000,($B$2:$B$10000=F5401)*($C$2:$C$10000=G5401))&lt;&gt;"","") &amp; """}") &amp; "]") &amp; "}"</f>
        <v>{"name": "Stomping Tantrum"}</v>
      </c>
    </row>
    <row r="5402" spans="1:8" x14ac:dyDescent="0.25">
      <c r="A5402" t="s">
        <v>421</v>
      </c>
      <c r="B5402">
        <v>441</v>
      </c>
      <c r="C5402" t="s">
        <v>31</v>
      </c>
      <c r="F5402">
        <v>465</v>
      </c>
      <c r="G5402" t="str">
        <v>Synthesis</v>
      </c>
      <c r="H5402" t="str" cm="1">
        <f t="array" ref="H5402">"{""name"": """ &amp; G5402 &amp; """" &amp; IF(_xlfn.TEXTJOIN("",TRUE,_xlfn._xlws.FILTER(_xlfn._xlws.FILTER($D$2:$D$10000,($B$2:$B$10000=F5402)*($C$2:$C$10000=G5402)),_xlfn._xlws.FILTER($D$2:$D$10000,($B$2:$B$10000=F5402)*($C$2:$C$10000=G5402))&lt;&gt;"",""))="","",", ""forms"": [" &amp; _xlfn.TEXTJOIN(", ",TRUE,"{""form"": """ &amp; _xlfn._xlws.FILTER(_xlfn._xlws.FILTER($D$2:$D$10000,($B$2:$B$10000=F5402)*($C$2:$C$10000=G5402)),_xlfn._xlws.FILTER($D$2:$D$10000,($B$2:$B$10000=F5402)*($C$2:$C$10000=G5402))&lt;&gt;"","") &amp; """}") &amp; "]") &amp; "}"</f>
        <v>{"name": "Synthesis"}</v>
      </c>
    </row>
    <row r="5403" spans="1:8" x14ac:dyDescent="0.25">
      <c r="A5403" t="s">
        <v>421</v>
      </c>
      <c r="B5403">
        <v>441</v>
      </c>
      <c r="C5403" t="s">
        <v>6</v>
      </c>
      <c r="F5403">
        <v>465</v>
      </c>
      <c r="G5403" t="str">
        <v>Worry Seed</v>
      </c>
      <c r="H5403" t="str" cm="1">
        <f t="array" ref="H5403">"{""name"": """ &amp; G5403 &amp; """" &amp; IF(_xlfn.TEXTJOIN("",TRUE,_xlfn._xlws.FILTER(_xlfn._xlws.FILTER($D$2:$D$10000,($B$2:$B$10000=F5403)*($C$2:$C$10000=G5403)),_xlfn._xlws.FILTER($D$2:$D$10000,($B$2:$B$10000=F5403)*($C$2:$C$10000=G5403))&lt;&gt;"",""))="","",", ""forms"": [" &amp; _xlfn.TEXTJOIN(", ",TRUE,"{""form"": """ &amp; _xlfn._xlws.FILTER(_xlfn._xlws.FILTER($D$2:$D$10000,($B$2:$B$10000=F5403)*($C$2:$C$10000=G5403)),_xlfn._xlws.FILTER($D$2:$D$10000,($B$2:$B$10000=F5403)*($C$2:$C$10000=G5403))&lt;&gt;"","") &amp; """}") &amp; "]") &amp; "}"</f>
        <v>{"name": "Worry Seed"}</v>
      </c>
    </row>
    <row r="5404" spans="1:8" x14ac:dyDescent="0.25">
      <c r="A5404" t="s">
        <v>773</v>
      </c>
      <c r="B5404">
        <v>442</v>
      </c>
      <c r="C5404" t="s">
        <v>106</v>
      </c>
      <c r="F5404">
        <v>466</v>
      </c>
      <c r="G5404" t="str">
        <v>Covet</v>
      </c>
      <c r="H5404" t="str" cm="1">
        <f t="array" ref="H5404">"{""name"": """ &amp; G5404 &amp; """" &amp; IF(_xlfn.TEXTJOIN("",TRUE,_xlfn._xlws.FILTER(_xlfn._xlws.FILTER($D$2:$D$10000,($B$2:$B$10000=F5404)*($C$2:$C$10000=G5404)),_xlfn._xlws.FILTER($D$2:$D$10000,($B$2:$B$10000=F5404)*($C$2:$C$10000=G5404))&lt;&gt;"",""))="","",", ""forms"": [" &amp; _xlfn.TEXTJOIN(", ",TRUE,"{""form"": """ &amp; _xlfn._xlws.FILTER(_xlfn._xlws.FILTER($D$2:$D$10000,($B$2:$B$10000=F5404)*($C$2:$C$10000=G5404)),_xlfn._xlws.FILTER($D$2:$D$10000,($B$2:$B$10000=F5404)*($C$2:$C$10000=G5404))&lt;&gt;"","") &amp; """}") &amp; "]") &amp; "}"</f>
        <v>{"name": "Covet"}</v>
      </c>
    </row>
    <row r="5405" spans="1:8" x14ac:dyDescent="0.25">
      <c r="A5405" t="s">
        <v>773</v>
      </c>
      <c r="B5405">
        <v>442</v>
      </c>
      <c r="C5405" t="s">
        <v>181</v>
      </c>
      <c r="F5405">
        <v>466</v>
      </c>
      <c r="G5405" t="str">
        <v>Dual Chop</v>
      </c>
      <c r="H5405" t="str" cm="1">
        <f t="array" ref="H5405">"{""name"": """ &amp; G5405 &amp; """" &amp; IF(_xlfn.TEXTJOIN("",TRUE,_xlfn._xlws.FILTER(_xlfn._xlws.FILTER($D$2:$D$10000,($B$2:$B$10000=F5405)*($C$2:$C$10000=G5405)),_xlfn._xlws.FILTER($D$2:$D$10000,($B$2:$B$10000=F5405)*($C$2:$C$10000=G5405))&lt;&gt;"",""))="","",", ""forms"": [" &amp; _xlfn.TEXTJOIN(", ",TRUE,"{""form"": """ &amp; _xlfn._xlws.FILTER(_xlfn._xlws.FILTER($D$2:$D$10000,($B$2:$B$10000=F5405)*($C$2:$C$10000=G5405)),_xlfn._xlws.FILTER($D$2:$D$10000,($B$2:$B$10000=F5405)*($C$2:$C$10000=G5405))&lt;&gt;"","") &amp; """}") &amp; "]") &amp; "}"</f>
        <v>{"name": "Dual Chop"}</v>
      </c>
    </row>
    <row r="5406" spans="1:8" x14ac:dyDescent="0.25">
      <c r="A5406" t="s">
        <v>773</v>
      </c>
      <c r="B5406">
        <v>442</v>
      </c>
      <c r="C5406" t="s">
        <v>56</v>
      </c>
      <c r="F5406">
        <v>466</v>
      </c>
      <c r="G5406" t="str">
        <v>Electroweb</v>
      </c>
      <c r="H5406" t="str" cm="1">
        <f t="array" ref="H5406">"{""name"": """ &amp; G5406 &amp; """" &amp; IF(_xlfn.TEXTJOIN("",TRUE,_xlfn._xlws.FILTER(_xlfn._xlws.FILTER($D$2:$D$10000,($B$2:$B$10000=F5406)*($C$2:$C$10000=G5406)),_xlfn._xlws.FILTER($D$2:$D$10000,($B$2:$B$10000=F5406)*($C$2:$C$10000=G5406))&lt;&gt;"",""))="","",", ""forms"": [" &amp; _xlfn.TEXTJOIN(", ",TRUE,"{""form"": """ &amp; _xlfn._xlws.FILTER(_xlfn._xlws.FILTER($D$2:$D$10000,($B$2:$B$10000=F5406)*($C$2:$C$10000=G5406)),_xlfn._xlws.FILTER($D$2:$D$10000,($B$2:$B$10000=F5406)*($C$2:$C$10000=G5406))&lt;&gt;"","") &amp; """}") &amp; "]") &amp; "}"</f>
        <v>{"name": "Electroweb"}</v>
      </c>
    </row>
    <row r="5407" spans="1:8" x14ac:dyDescent="0.25">
      <c r="A5407" t="s">
        <v>773</v>
      </c>
      <c r="B5407">
        <v>442</v>
      </c>
      <c r="C5407" t="s">
        <v>167</v>
      </c>
      <c r="F5407">
        <v>466</v>
      </c>
      <c r="G5407" t="str">
        <v>Fire Punch</v>
      </c>
      <c r="H5407" t="str" cm="1">
        <f t="array" ref="H5407">"{""name"": """ &amp; G5407 &amp; """" &amp; IF(_xlfn.TEXTJOIN("",TRUE,_xlfn._xlws.FILTER(_xlfn._xlws.FILTER($D$2:$D$10000,($B$2:$B$10000=F5407)*($C$2:$C$10000=G5407)),_xlfn._xlws.FILTER($D$2:$D$10000,($B$2:$B$10000=F5407)*($C$2:$C$10000=G5407))&lt;&gt;"",""))="","",", ""forms"": [" &amp; _xlfn.TEXTJOIN(", ",TRUE,"{""form"": """ &amp; _xlfn._xlws.FILTER(_xlfn._xlws.FILTER($D$2:$D$10000,($B$2:$B$10000=F5407)*($C$2:$C$10000=G5407)),_xlfn._xlws.FILTER($D$2:$D$10000,($B$2:$B$10000=F5407)*($C$2:$C$10000=G5407))&lt;&gt;"","") &amp; """}") &amp; "]") &amp; "}"</f>
        <v>{"name": "Fire Punch"}</v>
      </c>
    </row>
    <row r="5408" spans="1:8" x14ac:dyDescent="0.25">
      <c r="A5408" t="s">
        <v>773</v>
      </c>
      <c r="B5408">
        <v>442</v>
      </c>
      <c r="C5408" t="s">
        <v>48</v>
      </c>
      <c r="F5408">
        <v>466</v>
      </c>
      <c r="G5408" t="str">
        <v>Focus Punch</v>
      </c>
      <c r="H5408" t="str" cm="1">
        <f t="array" ref="H5408">"{""name"": """ &amp; G5408 &amp; """" &amp; IF(_xlfn.TEXTJOIN("",TRUE,_xlfn._xlws.FILTER(_xlfn._xlws.FILTER($D$2:$D$10000,($B$2:$B$10000=F5408)*($C$2:$C$10000=G5408)),_xlfn._xlws.FILTER($D$2:$D$10000,($B$2:$B$10000=F5408)*($C$2:$C$10000=G5408))&lt;&gt;"",""))="","",", ""forms"": [" &amp; _xlfn.TEXTJOIN(", ",TRUE,"{""form"": """ &amp; _xlfn._xlws.FILTER(_xlfn._xlws.FILTER($D$2:$D$10000,($B$2:$B$10000=F5408)*($C$2:$C$10000=G5408)),_xlfn._xlws.FILTER($D$2:$D$10000,($B$2:$B$10000=F5408)*($C$2:$C$10000=G5408))&lt;&gt;"","") &amp; """}") &amp; "]") &amp; "}"</f>
        <v>{"name": "Focus Punch"}</v>
      </c>
    </row>
    <row r="5409" spans="1:8" x14ac:dyDescent="0.25">
      <c r="A5409" t="s">
        <v>773</v>
      </c>
      <c r="B5409">
        <v>442</v>
      </c>
      <c r="C5409" t="s">
        <v>119</v>
      </c>
      <c r="F5409">
        <v>466</v>
      </c>
      <c r="G5409" t="str">
        <v>Helping Hand</v>
      </c>
      <c r="H5409" t="str" cm="1">
        <f t="array" ref="H5409">"{""name"": """ &amp; G5409 &amp; """" &amp; IF(_xlfn.TEXTJOIN("",TRUE,_xlfn._xlws.FILTER(_xlfn._xlws.FILTER($D$2:$D$10000,($B$2:$B$10000=F5409)*($C$2:$C$10000=G5409)),_xlfn._xlws.FILTER($D$2:$D$10000,($B$2:$B$10000=F5409)*($C$2:$C$10000=G5409))&lt;&gt;"",""))="","",", ""forms"": [" &amp; _xlfn.TEXTJOIN(", ",TRUE,"{""form"": """ &amp; _xlfn._xlws.FILTER(_xlfn._xlws.FILTER($D$2:$D$10000,($B$2:$B$10000=F5409)*($C$2:$C$10000=G5409)),_xlfn._xlws.FILTER($D$2:$D$10000,($B$2:$B$10000=F5409)*($C$2:$C$10000=G5409))&lt;&gt;"","") &amp; """}") &amp; "]") &amp; "}"</f>
        <v>{"name": "Helping Hand"}</v>
      </c>
    </row>
    <row r="5410" spans="1:8" x14ac:dyDescent="0.25">
      <c r="A5410" t="s">
        <v>773</v>
      </c>
      <c r="B5410">
        <v>442</v>
      </c>
      <c r="C5410" t="s">
        <v>17</v>
      </c>
      <c r="F5410">
        <v>466</v>
      </c>
      <c r="G5410" t="str">
        <v>Ice Punch</v>
      </c>
      <c r="H5410" t="str" cm="1">
        <f t="array" ref="H5410">"{""name"": """ &amp; G5410 &amp; """" &amp; IF(_xlfn.TEXTJOIN("",TRUE,_xlfn._xlws.FILTER(_xlfn._xlws.FILTER($D$2:$D$10000,($B$2:$B$10000=F5410)*($C$2:$C$10000=G5410)),_xlfn._xlws.FILTER($D$2:$D$10000,($B$2:$B$10000=F5410)*($C$2:$C$10000=G5410))&lt;&gt;"",""))="","",", ""forms"": [" &amp; _xlfn.TEXTJOIN(", ",TRUE,"{""form"": """ &amp; _xlfn._xlws.FILTER(_xlfn._xlws.FILTER($D$2:$D$10000,($B$2:$B$10000=F5410)*($C$2:$C$10000=G5410)),_xlfn._xlws.FILTER($D$2:$D$10000,($B$2:$B$10000=F5410)*($C$2:$C$10000=G5410))&lt;&gt;"","") &amp; """}") &amp; "]") &amp; "}"</f>
        <v>{"name": "Ice Punch"}</v>
      </c>
    </row>
    <row r="5411" spans="1:8" x14ac:dyDescent="0.25">
      <c r="A5411" t="s">
        <v>773</v>
      </c>
      <c r="B5411">
        <v>442</v>
      </c>
      <c r="C5411" t="s">
        <v>115</v>
      </c>
      <c r="F5411">
        <v>466</v>
      </c>
      <c r="G5411" t="str">
        <v>Iron Tail</v>
      </c>
      <c r="H5411" t="str" cm="1">
        <f t="array" ref="H5411">"{""name"": """ &amp; G5411 &amp; """" &amp; IF(_xlfn.TEXTJOIN("",TRUE,_xlfn._xlws.FILTER(_xlfn._xlws.FILTER($D$2:$D$10000,($B$2:$B$10000=F5411)*($C$2:$C$10000=G5411)),_xlfn._xlws.FILTER($D$2:$D$10000,($B$2:$B$10000=F5411)*($C$2:$C$10000=G5411))&lt;&gt;"",""))="","",", ""forms"": [" &amp; _xlfn.TEXTJOIN(", ",TRUE,"{""form"": """ &amp; _xlfn._xlws.FILTER(_xlfn._xlws.FILTER($D$2:$D$10000,($B$2:$B$10000=F5411)*($C$2:$C$10000=G5411)),_xlfn._xlws.FILTER($D$2:$D$10000,($B$2:$B$10000=F5411)*($C$2:$C$10000=G5411))&lt;&gt;"","") &amp; """}") &amp; "]") &amp; "}"</f>
        <v>{"name": "Iron Tail"}</v>
      </c>
    </row>
    <row r="5412" spans="1:8" x14ac:dyDescent="0.25">
      <c r="A5412" t="s">
        <v>773</v>
      </c>
      <c r="B5412">
        <v>442</v>
      </c>
      <c r="C5412" t="s">
        <v>79</v>
      </c>
      <c r="F5412">
        <v>466</v>
      </c>
      <c r="G5412" t="str">
        <v>Low Kick</v>
      </c>
      <c r="H5412" t="str" cm="1">
        <f t="array" ref="H5412">"{""name"": """ &amp; G5412 &amp; """" &amp; IF(_xlfn.TEXTJOIN("",TRUE,_xlfn._xlws.FILTER(_xlfn._xlws.FILTER($D$2:$D$10000,($B$2:$B$10000=F5412)*($C$2:$C$10000=G5412)),_xlfn._xlws.FILTER($D$2:$D$10000,($B$2:$B$10000=F5412)*($C$2:$C$10000=G5412))&lt;&gt;"",""))="","",", ""forms"": [" &amp; _xlfn.TEXTJOIN(", ",TRUE,"{""form"": """ &amp; _xlfn._xlws.FILTER(_xlfn._xlws.FILTER($D$2:$D$10000,($B$2:$B$10000=F5412)*($C$2:$C$10000=G5412)),_xlfn._xlws.FILTER($D$2:$D$10000,($B$2:$B$10000=F5412)*($C$2:$C$10000=G5412))&lt;&gt;"","") &amp; """}") &amp; "]") &amp; "}"</f>
        <v>{"name": "Low Kick"}</v>
      </c>
    </row>
    <row r="5413" spans="1:8" x14ac:dyDescent="0.25">
      <c r="A5413" t="s">
        <v>773</v>
      </c>
      <c r="B5413">
        <v>442</v>
      </c>
      <c r="C5413" t="s">
        <v>187</v>
      </c>
      <c r="F5413">
        <v>466</v>
      </c>
      <c r="G5413" t="str">
        <v>Magnet Rise</v>
      </c>
      <c r="H5413" t="str" cm="1">
        <f t="array" ref="H5413">"{""name"": """ &amp; G5413 &amp; """" &amp; IF(_xlfn.TEXTJOIN("",TRUE,_xlfn._xlws.FILTER(_xlfn._xlws.FILTER($D$2:$D$10000,($B$2:$B$10000=F5413)*($C$2:$C$10000=G5413)),_xlfn._xlws.FILTER($D$2:$D$10000,($B$2:$B$10000=F5413)*($C$2:$C$10000=G5413))&lt;&gt;"",""))="","",", ""forms"": [" &amp; _xlfn.TEXTJOIN(", ",TRUE,"{""form"": """ &amp; _xlfn._xlws.FILTER(_xlfn._xlws.FILTER($D$2:$D$10000,($B$2:$B$10000=F5413)*($C$2:$C$10000=G5413)),_xlfn._xlws.FILTER($D$2:$D$10000,($B$2:$B$10000=F5413)*($C$2:$C$10000=G5413))&lt;&gt;"","") &amp; """}") &amp; "]") &amp; "}"</f>
        <v>{"name": "Magnet Rise"}</v>
      </c>
    </row>
    <row r="5414" spans="1:8" x14ac:dyDescent="0.25">
      <c r="A5414" t="s">
        <v>773</v>
      </c>
      <c r="B5414">
        <v>442</v>
      </c>
      <c r="C5414" t="s">
        <v>6</v>
      </c>
      <c r="F5414">
        <v>466</v>
      </c>
      <c r="G5414" t="str">
        <v>Shock Wave</v>
      </c>
      <c r="H5414" t="str" cm="1">
        <f t="array" ref="H5414">"{""name"": """ &amp; G5414 &amp; """" &amp; IF(_xlfn.TEXTJOIN("",TRUE,_xlfn._xlws.FILTER(_xlfn._xlws.FILTER($D$2:$D$10000,($B$2:$B$10000=F5414)*($C$2:$C$10000=G5414)),_xlfn._xlws.FILTER($D$2:$D$10000,($B$2:$B$10000=F5414)*($C$2:$C$10000=G5414))&lt;&gt;"",""))="","",", ""forms"": [" &amp; _xlfn.TEXTJOIN(", ",TRUE,"{""form"": """ &amp; _xlfn._xlws.FILTER(_xlfn._xlws.FILTER($D$2:$D$10000,($B$2:$B$10000=F5414)*($C$2:$C$10000=G5414)),_xlfn._xlws.FILTER($D$2:$D$10000,($B$2:$B$10000=F5414)*($C$2:$C$10000=G5414))&lt;&gt;"","") &amp; """}") &amp; "]") &amp; "}"</f>
        <v>{"name": "Shock Wave"}</v>
      </c>
    </row>
    <row r="5415" spans="1:8" x14ac:dyDescent="0.25">
      <c r="A5415" t="s">
        <v>773</v>
      </c>
      <c r="B5415">
        <v>442</v>
      </c>
      <c r="C5415" t="s">
        <v>14</v>
      </c>
      <c r="F5415">
        <v>466</v>
      </c>
      <c r="G5415" t="str">
        <v>Signal Beam</v>
      </c>
      <c r="H5415" t="str" cm="1">
        <f t="array" ref="H5415">"{""name"": """ &amp; G5415 &amp; """" &amp; IF(_xlfn.TEXTJOIN("",TRUE,_xlfn._xlws.FILTER(_xlfn._xlws.FILTER($D$2:$D$10000,($B$2:$B$10000=F5415)*($C$2:$C$10000=G5415)),_xlfn._xlws.FILTER($D$2:$D$10000,($B$2:$B$10000=F5415)*($C$2:$C$10000=G5415))&lt;&gt;"",""))="","",", ""forms"": [" &amp; _xlfn.TEXTJOIN(", ",TRUE,"{""form"": """ &amp; _xlfn._xlws.FILTER(_xlfn._xlws.FILTER($D$2:$D$10000,($B$2:$B$10000=F5415)*($C$2:$C$10000=G5415)),_xlfn._xlws.FILTER($D$2:$D$10000,($B$2:$B$10000=F5415)*($C$2:$C$10000=G5415))&lt;&gt;"","") &amp; """}") &amp; "]") &amp; "}"</f>
        <v>{"name": "Signal Beam"}</v>
      </c>
    </row>
    <row r="5416" spans="1:8" x14ac:dyDescent="0.25">
      <c r="A5416" t="s">
        <v>773</v>
      </c>
      <c r="B5416">
        <v>442</v>
      </c>
      <c r="C5416" t="s">
        <v>112</v>
      </c>
      <c r="F5416">
        <v>466</v>
      </c>
      <c r="G5416" t="str">
        <v>Snore</v>
      </c>
      <c r="H5416" t="str" cm="1">
        <f t="array" ref="H5416">"{""name"": """ &amp; G5416 &amp; """" &amp; IF(_xlfn.TEXTJOIN("",TRUE,_xlfn._xlws.FILTER(_xlfn._xlws.FILTER($D$2:$D$10000,($B$2:$B$10000=F5416)*($C$2:$C$10000=G5416)),_xlfn._xlws.FILTER($D$2:$D$10000,($B$2:$B$10000=F5416)*($C$2:$C$10000=G5416))&lt;&gt;"",""))="","",", ""forms"": [" &amp; _xlfn.TEXTJOIN(", ",TRUE,"{""form"": """ &amp; _xlfn._xlws.FILTER(_xlfn._xlws.FILTER($D$2:$D$10000,($B$2:$B$10000=F5416)*($C$2:$C$10000=G5416)),_xlfn._xlws.FILTER($D$2:$D$10000,($B$2:$B$10000=F5416)*($C$2:$C$10000=G5416))&lt;&gt;"","") &amp; """}") &amp; "]") &amp; "}"</f>
        <v>{"name": "Snore"}</v>
      </c>
    </row>
    <row r="5417" spans="1:8" x14ac:dyDescent="0.25">
      <c r="A5417" t="s">
        <v>679</v>
      </c>
      <c r="B5417">
        <v>443</v>
      </c>
      <c r="C5417" t="s">
        <v>139</v>
      </c>
      <c r="F5417">
        <v>466</v>
      </c>
      <c r="G5417" t="str">
        <v>Stomping Tantrum</v>
      </c>
      <c r="H5417" t="str" cm="1">
        <f t="array" ref="H5417">"{""name"": """ &amp; G5417 &amp; """" &amp; IF(_xlfn.TEXTJOIN("",TRUE,_xlfn._xlws.FILTER(_xlfn._xlws.FILTER($D$2:$D$10000,($B$2:$B$10000=F5417)*($C$2:$C$10000=G5417)),_xlfn._xlws.FILTER($D$2:$D$10000,($B$2:$B$10000=F5417)*($C$2:$C$10000=G5417))&lt;&gt;"",""))="","",", ""forms"": [" &amp; _xlfn.TEXTJOIN(", ",TRUE,"{""form"": """ &amp; _xlfn._xlws.FILTER(_xlfn._xlws.FILTER($D$2:$D$10000,($B$2:$B$10000=F5417)*($C$2:$C$10000=G5417)),_xlfn._xlws.FILTER($D$2:$D$10000,($B$2:$B$10000=F5417)*($C$2:$C$10000=G5417))&lt;&gt;"","") &amp; """}") &amp; "]") &amp; "}"</f>
        <v>{"name": "Stomping Tantrum"}</v>
      </c>
    </row>
    <row r="5418" spans="1:8" x14ac:dyDescent="0.25">
      <c r="A5418" t="s">
        <v>679</v>
      </c>
      <c r="B5418">
        <v>443</v>
      </c>
      <c r="C5418" t="s">
        <v>20</v>
      </c>
      <c r="F5418">
        <v>466</v>
      </c>
      <c r="G5418" t="str">
        <v>Thunder Punch</v>
      </c>
      <c r="H5418" t="str" cm="1">
        <f t="array" ref="H5418">"{""name"": """ &amp; G5418 &amp; """" &amp; IF(_xlfn.TEXTJOIN("",TRUE,_xlfn._xlws.FILTER(_xlfn._xlws.FILTER($D$2:$D$10000,($B$2:$B$10000=F5418)*($C$2:$C$10000=G5418)),_xlfn._xlws.FILTER($D$2:$D$10000,($B$2:$B$10000=F5418)*($C$2:$C$10000=G5418))&lt;&gt;"",""))="","",", ""forms"": [" &amp; _xlfn.TEXTJOIN(", ",TRUE,"{""form"": """ &amp; _xlfn._xlws.FILTER(_xlfn._xlws.FILTER($D$2:$D$10000,($B$2:$B$10000=F5418)*($C$2:$C$10000=G5418)),_xlfn._xlws.FILTER($D$2:$D$10000,($B$2:$B$10000=F5418)*($C$2:$C$10000=G5418))&lt;&gt;"","") &amp; """}") &amp; "]") &amp; "}"</f>
        <v>{"name": "Thunder Punch"}</v>
      </c>
    </row>
    <row r="5419" spans="1:8" x14ac:dyDescent="0.25">
      <c r="A5419" t="s">
        <v>679</v>
      </c>
      <c r="B5419">
        <v>443</v>
      </c>
      <c r="C5419" t="s">
        <v>83</v>
      </c>
      <c r="F5419">
        <v>467</v>
      </c>
      <c r="G5419" t="str">
        <v>Covet</v>
      </c>
      <c r="H5419" t="str" cm="1">
        <f t="array" ref="H5419">"{""name"": """ &amp; G5419 &amp; """" &amp; IF(_xlfn.TEXTJOIN("",TRUE,_xlfn._xlws.FILTER(_xlfn._xlws.FILTER($D$2:$D$10000,($B$2:$B$10000=F5419)*($C$2:$C$10000=G5419)),_xlfn._xlws.FILTER($D$2:$D$10000,($B$2:$B$10000=F5419)*($C$2:$C$10000=G5419))&lt;&gt;"",""))="","",", ""forms"": [" &amp; _xlfn.TEXTJOIN(", ",TRUE,"{""form"": """ &amp; _xlfn._xlws.FILTER(_xlfn._xlws.FILTER($D$2:$D$10000,($B$2:$B$10000=F5419)*($C$2:$C$10000=G5419)),_xlfn._xlws.FILTER($D$2:$D$10000,($B$2:$B$10000=F5419)*($C$2:$C$10000=G5419))&lt;&gt;"","") &amp; """}") &amp; "]") &amp; "}"</f>
        <v>{"name": "Covet"}</v>
      </c>
    </row>
    <row r="5420" spans="1:8" x14ac:dyDescent="0.25">
      <c r="A5420" t="s">
        <v>679</v>
      </c>
      <c r="B5420">
        <v>443</v>
      </c>
      <c r="C5420" t="s">
        <v>61</v>
      </c>
      <c r="F5420">
        <v>467</v>
      </c>
      <c r="G5420" t="str">
        <v>Dual Chop</v>
      </c>
      <c r="H5420" t="str" cm="1">
        <f t="array" ref="H5420">"{""name"": """ &amp; G5420 &amp; """" &amp; IF(_xlfn.TEXTJOIN("",TRUE,_xlfn._xlws.FILTER(_xlfn._xlws.FILTER($D$2:$D$10000,($B$2:$B$10000=F5420)*($C$2:$C$10000=G5420)),_xlfn._xlws.FILTER($D$2:$D$10000,($B$2:$B$10000=F5420)*($C$2:$C$10000=G5420))&lt;&gt;"",""))="","",", ""forms"": [" &amp; _xlfn.TEXTJOIN(", ",TRUE,"{""form"": """ &amp; _xlfn._xlws.FILTER(_xlfn._xlws.FILTER($D$2:$D$10000,($B$2:$B$10000=F5420)*($C$2:$C$10000=G5420)),_xlfn._xlws.FILTER($D$2:$D$10000,($B$2:$B$10000=F5420)*($C$2:$C$10000=G5420))&lt;&gt;"","") &amp; """}") &amp; "]") &amp; "}"</f>
        <v>{"name": "Dual Chop"}</v>
      </c>
    </row>
    <row r="5421" spans="1:8" x14ac:dyDescent="0.25">
      <c r="A5421" t="s">
        <v>679</v>
      </c>
      <c r="B5421">
        <v>443</v>
      </c>
      <c r="C5421" t="s">
        <v>36</v>
      </c>
      <c r="F5421">
        <v>467</v>
      </c>
      <c r="G5421" t="str">
        <v>Fire Punch</v>
      </c>
      <c r="H5421" t="str" cm="1">
        <f t="array" ref="H5421">"{""name"": """ &amp; G5421 &amp; """" &amp; IF(_xlfn.TEXTJOIN("",TRUE,_xlfn._xlws.FILTER(_xlfn._xlws.FILTER($D$2:$D$10000,($B$2:$B$10000=F5421)*($C$2:$C$10000=G5421)),_xlfn._xlws.FILTER($D$2:$D$10000,($B$2:$B$10000=F5421)*($C$2:$C$10000=G5421))&lt;&gt;"",""))="","",", ""forms"": [" &amp; _xlfn.TEXTJOIN(", ",TRUE,"{""form"": """ &amp; _xlfn._xlws.FILTER(_xlfn._xlws.FILTER($D$2:$D$10000,($B$2:$B$10000=F5421)*($C$2:$C$10000=G5421)),_xlfn._xlws.FILTER($D$2:$D$10000,($B$2:$B$10000=F5421)*($C$2:$C$10000=G5421))&lt;&gt;"","") &amp; """}") &amp; "]") &amp; "}"</f>
        <v>{"name": "Fire Punch"}</v>
      </c>
    </row>
    <row r="5422" spans="1:8" x14ac:dyDescent="0.25">
      <c r="A5422" t="s">
        <v>679</v>
      </c>
      <c r="B5422">
        <v>443</v>
      </c>
      <c r="C5422" t="s">
        <v>17</v>
      </c>
      <c r="F5422">
        <v>467</v>
      </c>
      <c r="G5422" t="str">
        <v>Focus Punch</v>
      </c>
      <c r="H5422" t="str" cm="1">
        <f t="array" ref="H5422">"{""name"": """ &amp; G5422 &amp; """" &amp; IF(_xlfn.TEXTJOIN("",TRUE,_xlfn._xlws.FILTER(_xlfn._xlws.FILTER($D$2:$D$10000,($B$2:$B$10000=F5422)*($C$2:$C$10000=G5422)),_xlfn._xlws.FILTER($D$2:$D$10000,($B$2:$B$10000=F5422)*($C$2:$C$10000=G5422))&lt;&gt;"",""))="","",", ""forms"": [" &amp; _xlfn.TEXTJOIN(", ",TRUE,"{""form"": """ &amp; _xlfn._xlws.FILTER(_xlfn._xlws.FILTER($D$2:$D$10000,($B$2:$B$10000=F5422)*($C$2:$C$10000=G5422)),_xlfn._xlws.FILTER($D$2:$D$10000,($B$2:$B$10000=F5422)*($C$2:$C$10000=G5422))&lt;&gt;"","") &amp; """}") &amp; "]") &amp; "}"</f>
        <v>{"name": "Focus Punch"}</v>
      </c>
    </row>
    <row r="5423" spans="1:8" x14ac:dyDescent="0.25">
      <c r="A5423" t="s">
        <v>679</v>
      </c>
      <c r="B5423">
        <v>443</v>
      </c>
      <c r="C5423" t="s">
        <v>127</v>
      </c>
      <c r="F5423">
        <v>467</v>
      </c>
      <c r="G5423" t="str">
        <v>Heat Wave</v>
      </c>
      <c r="H5423" t="str" cm="1">
        <f t="array" ref="H5423">"{""name"": """ &amp; G5423 &amp; """" &amp; IF(_xlfn.TEXTJOIN("",TRUE,_xlfn._xlws.FILTER(_xlfn._xlws.FILTER($D$2:$D$10000,($B$2:$B$10000=F5423)*($C$2:$C$10000=G5423)),_xlfn._xlws.FILTER($D$2:$D$10000,($B$2:$B$10000=F5423)*($C$2:$C$10000=G5423))&lt;&gt;"",""))="","",", ""forms"": [" &amp; _xlfn.TEXTJOIN(", ",TRUE,"{""form"": """ &amp; _xlfn._xlws.FILTER(_xlfn._xlws.FILTER($D$2:$D$10000,($B$2:$B$10000=F5423)*($C$2:$C$10000=G5423)),_xlfn._xlws.FILTER($D$2:$D$10000,($B$2:$B$10000=F5423)*($C$2:$C$10000=G5423))&lt;&gt;"","") &amp; """}") &amp; "]") &amp; "}"</f>
        <v>{"name": "Heat Wave"}</v>
      </c>
    </row>
    <row r="5424" spans="1:8" x14ac:dyDescent="0.25">
      <c r="A5424" t="s">
        <v>261</v>
      </c>
      <c r="B5424">
        <v>444</v>
      </c>
      <c r="C5424" t="s">
        <v>139</v>
      </c>
      <c r="F5424">
        <v>467</v>
      </c>
      <c r="G5424" t="str">
        <v>Helping Hand</v>
      </c>
      <c r="H5424" t="str" cm="1">
        <f t="array" ref="H5424">"{""name"": """ &amp; G5424 &amp; """" &amp; IF(_xlfn.TEXTJOIN("",TRUE,_xlfn._xlws.FILTER(_xlfn._xlws.FILTER($D$2:$D$10000,($B$2:$B$10000=F5424)*($C$2:$C$10000=G5424)),_xlfn._xlws.FILTER($D$2:$D$10000,($B$2:$B$10000=F5424)*($C$2:$C$10000=G5424))&lt;&gt;"",""))="","",", ""forms"": [" &amp; _xlfn.TEXTJOIN(", ",TRUE,"{""form"": """ &amp; _xlfn._xlws.FILTER(_xlfn._xlws.FILTER($D$2:$D$10000,($B$2:$B$10000=F5424)*($C$2:$C$10000=G5424)),_xlfn._xlws.FILTER($D$2:$D$10000,($B$2:$B$10000=F5424)*($C$2:$C$10000=G5424))&lt;&gt;"","") &amp; """}") &amp; "]") &amp; "}"</f>
        <v>{"name": "Helping Hand"}</v>
      </c>
    </row>
    <row r="5425" spans="1:8" x14ac:dyDescent="0.25">
      <c r="A5425" t="s">
        <v>261</v>
      </c>
      <c r="B5425">
        <v>444</v>
      </c>
      <c r="C5425" t="s">
        <v>101</v>
      </c>
      <c r="F5425">
        <v>467</v>
      </c>
      <c r="G5425" t="str">
        <v>Iron Tail</v>
      </c>
      <c r="H5425" t="str" cm="1">
        <f t="array" ref="H5425">"{""name"": """ &amp; G5425 &amp; """" &amp; IF(_xlfn.TEXTJOIN("",TRUE,_xlfn._xlws.FILTER(_xlfn._xlws.FILTER($D$2:$D$10000,($B$2:$B$10000=F5425)*($C$2:$C$10000=G5425)),_xlfn._xlws.FILTER($D$2:$D$10000,($B$2:$B$10000=F5425)*($C$2:$C$10000=G5425))&lt;&gt;"",""))="","",", ""forms"": [" &amp; _xlfn.TEXTJOIN(", ",TRUE,"{""form"": """ &amp; _xlfn._xlws.FILTER(_xlfn._xlws.FILTER($D$2:$D$10000,($B$2:$B$10000=F5425)*($C$2:$C$10000=G5425)),_xlfn._xlws.FILTER($D$2:$D$10000,($B$2:$B$10000=F5425)*($C$2:$C$10000=G5425))&lt;&gt;"","") &amp; """}") &amp; "]") &amp; "}"</f>
        <v>{"name": "Iron Tail"}</v>
      </c>
    </row>
    <row r="5426" spans="1:8" x14ac:dyDescent="0.25">
      <c r="A5426" t="s">
        <v>261</v>
      </c>
      <c r="B5426">
        <v>444</v>
      </c>
      <c r="C5426" t="s">
        <v>20</v>
      </c>
      <c r="F5426">
        <v>467</v>
      </c>
      <c r="G5426" t="str">
        <v>Low Kick</v>
      </c>
      <c r="H5426" t="str" cm="1">
        <f t="array" ref="H5426">"{""name"": """ &amp; G5426 &amp; """" &amp; IF(_xlfn.TEXTJOIN("",TRUE,_xlfn._xlws.FILTER(_xlfn._xlws.FILTER($D$2:$D$10000,($B$2:$B$10000=F5426)*($C$2:$C$10000=G5426)),_xlfn._xlws.FILTER($D$2:$D$10000,($B$2:$B$10000=F5426)*($C$2:$C$10000=G5426))&lt;&gt;"",""))="","",", ""forms"": [" &amp; _xlfn.TEXTJOIN(", ",TRUE,"{""form"": """ &amp; _xlfn._xlws.FILTER(_xlfn._xlws.FILTER($D$2:$D$10000,($B$2:$B$10000=F5426)*($C$2:$C$10000=G5426)),_xlfn._xlws.FILTER($D$2:$D$10000,($B$2:$B$10000=F5426)*($C$2:$C$10000=G5426))&lt;&gt;"","") &amp; """}") &amp; "]") &amp; "}"</f>
        <v>{"name": "Low Kick"}</v>
      </c>
    </row>
    <row r="5427" spans="1:8" x14ac:dyDescent="0.25">
      <c r="A5427" t="s">
        <v>261</v>
      </c>
      <c r="B5427">
        <v>444</v>
      </c>
      <c r="C5427" t="s">
        <v>83</v>
      </c>
      <c r="F5427">
        <v>467</v>
      </c>
      <c r="G5427" t="str">
        <v>Snore</v>
      </c>
      <c r="H5427" t="str" cm="1">
        <f t="array" ref="H5427">"{""name"": """ &amp; G5427 &amp; """" &amp; IF(_xlfn.TEXTJOIN("",TRUE,_xlfn._xlws.FILTER(_xlfn._xlws.FILTER($D$2:$D$10000,($B$2:$B$10000=F5427)*($C$2:$C$10000=G5427)),_xlfn._xlws.FILTER($D$2:$D$10000,($B$2:$B$10000=F5427)*($C$2:$C$10000=G5427))&lt;&gt;"",""))="","",", ""forms"": [" &amp; _xlfn.TEXTJOIN(", ",TRUE,"{""form"": """ &amp; _xlfn._xlws.FILTER(_xlfn._xlws.FILTER($D$2:$D$10000,($B$2:$B$10000=F5427)*($C$2:$C$10000=G5427)),_xlfn._xlws.FILTER($D$2:$D$10000,($B$2:$B$10000=F5427)*($C$2:$C$10000=G5427))&lt;&gt;"","") &amp; """}") &amp; "]") &amp; "}"</f>
        <v>{"name": "Snore"}</v>
      </c>
    </row>
    <row r="5428" spans="1:8" x14ac:dyDescent="0.25">
      <c r="A5428" t="s">
        <v>261</v>
      </c>
      <c r="B5428">
        <v>444</v>
      </c>
      <c r="C5428" t="s">
        <v>61</v>
      </c>
      <c r="F5428">
        <v>467</v>
      </c>
      <c r="G5428" t="str">
        <v>Stomping Tantrum</v>
      </c>
      <c r="H5428" t="str" cm="1">
        <f t="array" ref="H5428">"{""name"": """ &amp; G5428 &amp; """" &amp; IF(_xlfn.TEXTJOIN("",TRUE,_xlfn._xlws.FILTER(_xlfn._xlws.FILTER($D$2:$D$10000,($B$2:$B$10000=F5428)*($C$2:$C$10000=G5428)),_xlfn._xlws.FILTER($D$2:$D$10000,($B$2:$B$10000=F5428)*($C$2:$C$10000=G5428))&lt;&gt;"",""))="","",", ""forms"": [" &amp; _xlfn.TEXTJOIN(", ",TRUE,"{""form"": """ &amp; _xlfn._xlws.FILTER(_xlfn._xlws.FILTER($D$2:$D$10000,($B$2:$B$10000=F5428)*($C$2:$C$10000=G5428)),_xlfn._xlws.FILTER($D$2:$D$10000,($B$2:$B$10000=F5428)*($C$2:$C$10000=G5428))&lt;&gt;"","") &amp; """}") &amp; "]") &amp; "}"</f>
        <v>{"name": "Stomping Tantrum"}</v>
      </c>
    </row>
    <row r="5429" spans="1:8" x14ac:dyDescent="0.25">
      <c r="A5429" t="s">
        <v>261</v>
      </c>
      <c r="B5429">
        <v>444</v>
      </c>
      <c r="C5429" t="s">
        <v>130</v>
      </c>
      <c r="F5429">
        <v>467</v>
      </c>
      <c r="G5429" t="str">
        <v>Thunder Punch</v>
      </c>
      <c r="H5429" t="str" cm="1">
        <f t="array" ref="H5429">"{""name"": """ &amp; G5429 &amp; """" &amp; IF(_xlfn.TEXTJOIN("",TRUE,_xlfn._xlws.FILTER(_xlfn._xlws.FILTER($D$2:$D$10000,($B$2:$B$10000=F5429)*($C$2:$C$10000=G5429)),_xlfn._xlws.FILTER($D$2:$D$10000,($B$2:$B$10000=F5429)*($C$2:$C$10000=G5429))&lt;&gt;"",""))="","",", ""forms"": [" &amp; _xlfn.TEXTJOIN(", ",TRUE,"{""form"": """ &amp; _xlfn._xlws.FILTER(_xlfn._xlws.FILTER($D$2:$D$10000,($B$2:$B$10000=F5429)*($C$2:$C$10000=G5429)),_xlfn._xlws.FILTER($D$2:$D$10000,($B$2:$B$10000=F5429)*($C$2:$C$10000=G5429))&lt;&gt;"","") &amp; """}") &amp; "]") &amp; "}"</f>
        <v>{"name": "Thunder Punch"}</v>
      </c>
    </row>
    <row r="5430" spans="1:8" x14ac:dyDescent="0.25">
      <c r="A5430" t="s">
        <v>261</v>
      </c>
      <c r="B5430">
        <v>444</v>
      </c>
      <c r="C5430" t="s">
        <v>36</v>
      </c>
      <c r="F5430">
        <v>468</v>
      </c>
      <c r="G5430" t="str">
        <v>After You</v>
      </c>
      <c r="H5430" t="str" cm="1">
        <f t="array" ref="H5430">"{""name"": """ &amp; G5430 &amp; """" &amp; IF(_xlfn.TEXTJOIN("",TRUE,_xlfn._xlws.FILTER(_xlfn._xlws.FILTER($D$2:$D$10000,($B$2:$B$10000=F5430)*($C$2:$C$10000=G5430)),_xlfn._xlws.FILTER($D$2:$D$10000,($B$2:$B$10000=F5430)*($C$2:$C$10000=G5430))&lt;&gt;"",""))="","",", ""forms"": [" &amp; _xlfn.TEXTJOIN(", ",TRUE,"{""form"": """ &amp; _xlfn._xlws.FILTER(_xlfn._xlws.FILTER($D$2:$D$10000,($B$2:$B$10000=F5430)*($C$2:$C$10000=G5430)),_xlfn._xlws.FILTER($D$2:$D$10000,($B$2:$B$10000=F5430)*($C$2:$C$10000=G5430))&lt;&gt;"","") &amp; """}") &amp; "]") &amp; "}"</f>
        <v>{"name": "After You"}</v>
      </c>
    </row>
    <row r="5431" spans="1:8" x14ac:dyDescent="0.25">
      <c r="A5431" t="s">
        <v>261</v>
      </c>
      <c r="B5431">
        <v>444</v>
      </c>
      <c r="C5431" t="s">
        <v>17</v>
      </c>
      <c r="F5431">
        <v>468</v>
      </c>
      <c r="G5431" t="str">
        <v>Covet</v>
      </c>
      <c r="H5431" t="str" cm="1">
        <f t="array" ref="H5431">"{""name"": """ &amp; G5431 &amp; """" &amp; IF(_xlfn.TEXTJOIN("",TRUE,_xlfn._xlws.FILTER(_xlfn._xlws.FILTER($D$2:$D$10000,($B$2:$B$10000=F5431)*($C$2:$C$10000=G5431)),_xlfn._xlws.FILTER($D$2:$D$10000,($B$2:$B$10000=F5431)*($C$2:$C$10000=G5431))&lt;&gt;"",""))="","",", ""forms"": [" &amp; _xlfn.TEXTJOIN(", ",TRUE,"{""form"": """ &amp; _xlfn._xlws.FILTER(_xlfn._xlws.FILTER($D$2:$D$10000,($B$2:$B$10000=F5431)*($C$2:$C$10000=G5431)),_xlfn._xlws.FILTER($D$2:$D$10000,($B$2:$B$10000=F5431)*($C$2:$C$10000=G5431))&lt;&gt;"","") &amp; """}") &amp; "]") &amp; "}"</f>
        <v>{"name": "Covet"}</v>
      </c>
    </row>
    <row r="5432" spans="1:8" x14ac:dyDescent="0.25">
      <c r="A5432" t="s">
        <v>261</v>
      </c>
      <c r="B5432">
        <v>444</v>
      </c>
      <c r="C5432" t="s">
        <v>127</v>
      </c>
      <c r="F5432">
        <v>468</v>
      </c>
      <c r="G5432" t="str">
        <v>Defog</v>
      </c>
      <c r="H5432" t="str" cm="1">
        <f t="array" ref="H5432">"{""name"": """ &amp; G5432 &amp; """" &amp; IF(_xlfn.TEXTJOIN("",TRUE,_xlfn._xlws.FILTER(_xlfn._xlws.FILTER($D$2:$D$10000,($B$2:$B$10000=F5432)*($C$2:$C$10000=G5432)),_xlfn._xlws.FILTER($D$2:$D$10000,($B$2:$B$10000=F5432)*($C$2:$C$10000=G5432))&lt;&gt;"",""))="","",", ""forms"": [" &amp; _xlfn.TEXTJOIN(", ",TRUE,"{""form"": """ &amp; _xlfn._xlws.FILTER(_xlfn._xlws.FILTER($D$2:$D$10000,($B$2:$B$10000=F5432)*($C$2:$C$10000=G5432)),_xlfn._xlws.FILTER($D$2:$D$10000,($B$2:$B$10000=F5432)*($C$2:$C$10000=G5432))&lt;&gt;"","") &amp; """}") &amp; "]") &amp; "}"</f>
        <v>{"name": "Defog"}</v>
      </c>
    </row>
    <row r="5433" spans="1:8" x14ac:dyDescent="0.25">
      <c r="A5433" t="s">
        <v>496</v>
      </c>
      <c r="B5433">
        <v>445</v>
      </c>
      <c r="C5433" t="s">
        <v>102</v>
      </c>
      <c r="F5433">
        <v>468</v>
      </c>
      <c r="G5433" t="str">
        <v>Drain Punch</v>
      </c>
      <c r="H5433" t="str" cm="1">
        <f t="array" ref="H5433">"{""name"": """ &amp; G5433 &amp; """" &amp; IF(_xlfn.TEXTJOIN("",TRUE,_xlfn._xlws.FILTER(_xlfn._xlws.FILTER($D$2:$D$10000,($B$2:$B$10000=F5433)*($C$2:$C$10000=G5433)),_xlfn._xlws.FILTER($D$2:$D$10000,($B$2:$B$10000=F5433)*($C$2:$C$10000=G5433))&lt;&gt;"",""))="","",", ""forms"": [" &amp; _xlfn.TEXTJOIN(", ",TRUE,"{""form"": """ &amp; _xlfn._xlws.FILTER(_xlfn._xlws.FILTER($D$2:$D$10000,($B$2:$B$10000=F5433)*($C$2:$C$10000=G5433)),_xlfn._xlws.FILTER($D$2:$D$10000,($B$2:$B$10000=F5433)*($C$2:$C$10000=G5433))&lt;&gt;"","") &amp; """}") &amp; "]") &amp; "}"</f>
        <v>{"name": "Drain Punch"}</v>
      </c>
    </row>
    <row r="5434" spans="1:8" x14ac:dyDescent="0.25">
      <c r="A5434" t="s">
        <v>496</v>
      </c>
      <c r="B5434">
        <v>445</v>
      </c>
      <c r="C5434" t="s">
        <v>139</v>
      </c>
      <c r="F5434">
        <v>468</v>
      </c>
      <c r="G5434" t="str">
        <v>Endeavor</v>
      </c>
      <c r="H5434" t="str" cm="1">
        <f t="array" ref="H5434">"{""name"": """ &amp; G5434 &amp; """" &amp; IF(_xlfn.TEXTJOIN("",TRUE,_xlfn._xlws.FILTER(_xlfn._xlws.FILTER($D$2:$D$10000,($B$2:$B$10000=F5434)*($C$2:$C$10000=G5434)),_xlfn._xlws.FILTER($D$2:$D$10000,($B$2:$B$10000=F5434)*($C$2:$C$10000=G5434))&lt;&gt;"",""))="","",", ""forms"": [" &amp; _xlfn.TEXTJOIN(", ",TRUE,"{""form"": """ &amp; _xlfn._xlws.FILTER(_xlfn._xlws.FILTER($D$2:$D$10000,($B$2:$B$10000=F5434)*($C$2:$C$10000=G5434)),_xlfn._xlws.FILTER($D$2:$D$10000,($B$2:$B$10000=F5434)*($C$2:$C$10000=G5434))&lt;&gt;"","") &amp; """}") &amp; "]") &amp; "}"</f>
        <v>{"name": "Endeavor"}</v>
      </c>
    </row>
    <row r="5435" spans="1:8" x14ac:dyDescent="0.25">
      <c r="A5435" t="s">
        <v>496</v>
      </c>
      <c r="B5435">
        <v>445</v>
      </c>
      <c r="C5435" t="s">
        <v>101</v>
      </c>
      <c r="F5435">
        <v>468</v>
      </c>
      <c r="G5435" t="str">
        <v>Focus Punch</v>
      </c>
      <c r="H5435" t="str" cm="1">
        <f t="array" ref="H5435">"{""name"": """ &amp; G5435 &amp; """" &amp; IF(_xlfn.TEXTJOIN("",TRUE,_xlfn._xlws.FILTER(_xlfn._xlws.FILTER($D$2:$D$10000,($B$2:$B$10000=F5435)*($C$2:$C$10000=G5435)),_xlfn._xlws.FILTER($D$2:$D$10000,($B$2:$B$10000=F5435)*($C$2:$C$10000=G5435))&lt;&gt;"",""))="","",", ""forms"": [" &amp; _xlfn.TEXTJOIN(", ",TRUE,"{""form"": """ &amp; _xlfn._xlws.FILTER(_xlfn._xlws.FILTER($D$2:$D$10000,($B$2:$B$10000=F5435)*($C$2:$C$10000=G5435)),_xlfn._xlws.FILTER($D$2:$D$10000,($B$2:$B$10000=F5435)*($C$2:$C$10000=G5435))&lt;&gt;"","") &amp; """}") &amp; "]") &amp; "}"</f>
        <v>{"name": "Focus Punch"}</v>
      </c>
    </row>
    <row r="5436" spans="1:8" x14ac:dyDescent="0.25">
      <c r="A5436" t="s">
        <v>496</v>
      </c>
      <c r="B5436">
        <v>445</v>
      </c>
      <c r="C5436" t="s">
        <v>20</v>
      </c>
      <c r="F5436">
        <v>468</v>
      </c>
      <c r="G5436" t="str">
        <v>Heal Bell</v>
      </c>
      <c r="H5436" t="str" cm="1">
        <f t="array" ref="H5436">"{""name"": """ &amp; G5436 &amp; """" &amp; IF(_xlfn.TEXTJOIN("",TRUE,_xlfn._xlws.FILTER(_xlfn._xlws.FILTER($D$2:$D$10000,($B$2:$B$10000=F5436)*($C$2:$C$10000=G5436)),_xlfn._xlws.FILTER($D$2:$D$10000,($B$2:$B$10000=F5436)*($C$2:$C$10000=G5436))&lt;&gt;"",""))="","",", ""forms"": [" &amp; _xlfn.TEXTJOIN(", ",TRUE,"{""form"": """ &amp; _xlfn._xlws.FILTER(_xlfn._xlws.FILTER($D$2:$D$10000,($B$2:$B$10000=F5436)*($C$2:$C$10000=G5436)),_xlfn._xlws.FILTER($D$2:$D$10000,($B$2:$B$10000=F5436)*($C$2:$C$10000=G5436))&lt;&gt;"","") &amp; """}") &amp; "]") &amp; "}"</f>
        <v>{"name": "Heal Bell"}</v>
      </c>
    </row>
    <row r="5437" spans="1:8" x14ac:dyDescent="0.25">
      <c r="A5437" t="s">
        <v>496</v>
      </c>
      <c r="B5437">
        <v>445</v>
      </c>
      <c r="C5437" t="s">
        <v>83</v>
      </c>
      <c r="F5437">
        <v>468</v>
      </c>
      <c r="G5437" t="str">
        <v>Heat Wave</v>
      </c>
      <c r="H5437" t="str" cm="1">
        <f t="array" ref="H5437">"{""name"": """ &amp; G5437 &amp; """" &amp; IF(_xlfn.TEXTJOIN("",TRUE,_xlfn._xlws.FILTER(_xlfn._xlws.FILTER($D$2:$D$10000,($B$2:$B$10000=F5437)*($C$2:$C$10000=G5437)),_xlfn._xlws.FILTER($D$2:$D$10000,($B$2:$B$10000=F5437)*($C$2:$C$10000=G5437))&lt;&gt;"",""))="","",", ""forms"": [" &amp; _xlfn.TEXTJOIN(", ",TRUE,"{""form"": """ &amp; _xlfn._xlws.FILTER(_xlfn._xlws.FILTER($D$2:$D$10000,($B$2:$B$10000=F5437)*($C$2:$C$10000=G5437)),_xlfn._xlws.FILTER($D$2:$D$10000,($B$2:$B$10000=F5437)*($C$2:$C$10000=G5437))&lt;&gt;"","") &amp; """}") &amp; "]") &amp; "}"</f>
        <v>{"name": "Heat Wave"}</v>
      </c>
    </row>
    <row r="5438" spans="1:8" x14ac:dyDescent="0.25">
      <c r="A5438" t="s">
        <v>496</v>
      </c>
      <c r="B5438">
        <v>445</v>
      </c>
      <c r="C5438" t="s">
        <v>61</v>
      </c>
      <c r="F5438">
        <v>468</v>
      </c>
      <c r="G5438" t="str">
        <v>Hyper Voice</v>
      </c>
      <c r="H5438" t="str" cm="1">
        <f t="array" ref="H5438">"{""name"": """ &amp; G5438 &amp; """" &amp; IF(_xlfn.TEXTJOIN("",TRUE,_xlfn._xlws.FILTER(_xlfn._xlws.FILTER($D$2:$D$10000,($B$2:$B$10000=F5438)*($C$2:$C$10000=G5438)),_xlfn._xlws.FILTER($D$2:$D$10000,($B$2:$B$10000=F5438)*($C$2:$C$10000=G5438))&lt;&gt;"",""))="","",", ""forms"": [" &amp; _xlfn.TEXTJOIN(", ",TRUE,"{""form"": """ &amp; _xlfn._xlws.FILTER(_xlfn._xlws.FILTER($D$2:$D$10000,($B$2:$B$10000=F5438)*($C$2:$C$10000=G5438)),_xlfn._xlws.FILTER($D$2:$D$10000,($B$2:$B$10000=F5438)*($C$2:$C$10000=G5438))&lt;&gt;"","") &amp; """}") &amp; "]") &amp; "}"</f>
        <v>{"name": "Hyper Voice"}</v>
      </c>
    </row>
    <row r="5439" spans="1:8" x14ac:dyDescent="0.25">
      <c r="A5439" t="s">
        <v>496</v>
      </c>
      <c r="B5439">
        <v>445</v>
      </c>
      <c r="C5439" t="s">
        <v>130</v>
      </c>
      <c r="F5439">
        <v>468</v>
      </c>
      <c r="G5439" t="str">
        <v>Laser Focus</v>
      </c>
      <c r="H5439" t="str" cm="1">
        <f t="array" ref="H5439">"{""name"": """ &amp; G5439 &amp; """" &amp; IF(_xlfn.TEXTJOIN("",TRUE,_xlfn._xlws.FILTER(_xlfn._xlws.FILTER($D$2:$D$10000,($B$2:$B$10000=F5439)*($C$2:$C$10000=G5439)),_xlfn._xlws.FILTER($D$2:$D$10000,($B$2:$B$10000=F5439)*($C$2:$C$10000=G5439))&lt;&gt;"",""))="","",", ""forms"": [" &amp; _xlfn.TEXTJOIN(", ",TRUE,"{""form"": """ &amp; _xlfn._xlws.FILTER(_xlfn._xlws.FILTER($D$2:$D$10000,($B$2:$B$10000=F5439)*($C$2:$C$10000=G5439)),_xlfn._xlws.FILTER($D$2:$D$10000,($B$2:$B$10000=F5439)*($C$2:$C$10000=G5439))&lt;&gt;"","") &amp; """}") &amp; "]") &amp; "}"</f>
        <v>{"name": "Laser Focus"}</v>
      </c>
    </row>
    <row r="5440" spans="1:8" x14ac:dyDescent="0.25">
      <c r="A5440" t="s">
        <v>496</v>
      </c>
      <c r="B5440">
        <v>445</v>
      </c>
      <c r="C5440" t="s">
        <v>36</v>
      </c>
      <c r="F5440">
        <v>468</v>
      </c>
      <c r="G5440" t="str">
        <v>Last Resort</v>
      </c>
      <c r="H5440" t="str" cm="1">
        <f t="array" ref="H5440">"{""name"": """ &amp; G5440 &amp; """" &amp; IF(_xlfn.TEXTJOIN("",TRUE,_xlfn._xlws.FILTER(_xlfn._xlws.FILTER($D$2:$D$10000,($B$2:$B$10000=F5440)*($C$2:$C$10000=G5440)),_xlfn._xlws.FILTER($D$2:$D$10000,($B$2:$B$10000=F5440)*($C$2:$C$10000=G5440))&lt;&gt;"",""))="","",", ""forms"": [" &amp; _xlfn.TEXTJOIN(", ",TRUE,"{""form"": """ &amp; _xlfn._xlws.FILTER(_xlfn._xlws.FILTER($D$2:$D$10000,($B$2:$B$10000=F5440)*($C$2:$C$10000=G5440)),_xlfn._xlws.FILTER($D$2:$D$10000,($B$2:$B$10000=F5440)*($C$2:$C$10000=G5440))&lt;&gt;"","") &amp; """}") &amp; "]") &amp; "}"</f>
        <v>{"name": "Last Resort"}</v>
      </c>
    </row>
    <row r="5441" spans="1:8" x14ac:dyDescent="0.25">
      <c r="A5441" t="s">
        <v>496</v>
      </c>
      <c r="B5441">
        <v>445</v>
      </c>
      <c r="C5441" t="s">
        <v>17</v>
      </c>
      <c r="F5441">
        <v>468</v>
      </c>
      <c r="G5441" t="str">
        <v>Magic Coat</v>
      </c>
      <c r="H5441" t="str" cm="1">
        <f t="array" ref="H5441">"{""name"": """ &amp; G5441 &amp; """" &amp; IF(_xlfn.TEXTJOIN("",TRUE,_xlfn._xlws.FILTER(_xlfn._xlws.FILTER($D$2:$D$10000,($B$2:$B$10000=F5441)*($C$2:$C$10000=G5441)),_xlfn._xlws.FILTER($D$2:$D$10000,($B$2:$B$10000=F5441)*($C$2:$C$10000=G5441))&lt;&gt;"",""))="","",", ""forms"": [" &amp; _xlfn.TEXTJOIN(", ",TRUE,"{""form"": """ &amp; _xlfn._xlws.FILTER(_xlfn._xlws.FILTER($D$2:$D$10000,($B$2:$B$10000=F5441)*($C$2:$C$10000=G5441)),_xlfn._xlws.FILTER($D$2:$D$10000,($B$2:$B$10000=F5441)*($C$2:$C$10000=G5441))&lt;&gt;"","") &amp; """}") &amp; "]") &amp; "}"</f>
        <v>{"name": "Magic Coat"}</v>
      </c>
    </row>
    <row r="5442" spans="1:8" x14ac:dyDescent="0.25">
      <c r="A5442" t="s">
        <v>496</v>
      </c>
      <c r="B5442">
        <v>445</v>
      </c>
      <c r="C5442" t="s">
        <v>127</v>
      </c>
      <c r="F5442">
        <v>468</v>
      </c>
      <c r="G5442" t="str">
        <v>Shock Wave</v>
      </c>
      <c r="H5442" t="str" cm="1">
        <f t="array" ref="H5442">"{""name"": """ &amp; G5442 &amp; """" &amp; IF(_xlfn.TEXTJOIN("",TRUE,_xlfn._xlws.FILTER(_xlfn._xlws.FILTER($D$2:$D$10000,($B$2:$B$10000=F5442)*($C$2:$C$10000=G5442)),_xlfn._xlws.FILTER($D$2:$D$10000,($B$2:$B$10000=F5442)*($C$2:$C$10000=G5442))&lt;&gt;"",""))="","",", ""forms"": [" &amp; _xlfn.TEXTJOIN(", ",TRUE,"{""form"": """ &amp; _xlfn._xlws.FILTER(_xlfn._xlws.FILTER($D$2:$D$10000,($B$2:$B$10000=F5442)*($C$2:$C$10000=G5442)),_xlfn._xlws.FILTER($D$2:$D$10000,($B$2:$B$10000=F5442)*($C$2:$C$10000=G5442))&lt;&gt;"","") &amp; """}") &amp; "]") &amp; "}"</f>
        <v>{"name": "Shock Wave"}</v>
      </c>
    </row>
    <row r="5443" spans="1:8" x14ac:dyDescent="0.25">
      <c r="A5443" t="s">
        <v>496</v>
      </c>
      <c r="B5443">
        <v>445</v>
      </c>
      <c r="C5443" t="s">
        <v>341</v>
      </c>
      <c r="F5443">
        <v>468</v>
      </c>
      <c r="G5443" t="str">
        <v>Signal Beam</v>
      </c>
      <c r="H5443" t="str" cm="1">
        <f t="array" ref="H5443">"{""name"": """ &amp; G5443 &amp; """" &amp; IF(_xlfn.TEXTJOIN("",TRUE,_xlfn._xlws.FILTER(_xlfn._xlws.FILTER($D$2:$D$10000,($B$2:$B$10000=F5443)*($C$2:$C$10000=G5443)),_xlfn._xlws.FILTER($D$2:$D$10000,($B$2:$B$10000=F5443)*($C$2:$C$10000=G5443))&lt;&gt;"",""))="","",", ""forms"": [" &amp; _xlfn.TEXTJOIN(", ",TRUE,"{""form"": """ &amp; _xlfn._xlws.FILTER(_xlfn._xlws.FILTER($D$2:$D$10000,($B$2:$B$10000=F5443)*($C$2:$C$10000=G5443)),_xlfn._xlws.FILTER($D$2:$D$10000,($B$2:$B$10000=F5443)*($C$2:$C$10000=G5443))&lt;&gt;"","") &amp; """}") &amp; "]") &amp; "}"</f>
        <v>{"name": "Signal Beam"}</v>
      </c>
    </row>
    <row r="5444" spans="1:8" x14ac:dyDescent="0.25">
      <c r="A5444" t="s">
        <v>151</v>
      </c>
      <c r="B5444">
        <v>446</v>
      </c>
      <c r="C5444" t="s">
        <v>52</v>
      </c>
      <c r="F5444">
        <v>468</v>
      </c>
      <c r="G5444" t="str">
        <v>Sky Attack</v>
      </c>
      <c r="H5444" t="str" cm="1">
        <f t="array" ref="H5444">"{""name"": """ &amp; G5444 &amp; """" &amp; IF(_xlfn.TEXTJOIN("",TRUE,_xlfn._xlws.FILTER(_xlfn._xlws.FILTER($D$2:$D$10000,($B$2:$B$10000=F5444)*($C$2:$C$10000=G5444)),_xlfn._xlws.FILTER($D$2:$D$10000,($B$2:$B$10000=F5444)*($C$2:$C$10000=G5444))&lt;&gt;"",""))="","",", ""forms"": [" &amp; _xlfn.TEXTJOIN(", ",TRUE,"{""form"": """ &amp; _xlfn._xlws.FILTER(_xlfn._xlws.FILTER($D$2:$D$10000,($B$2:$B$10000=F5444)*($C$2:$C$10000=G5444)),_xlfn._xlws.FILTER($D$2:$D$10000,($B$2:$B$10000=F5444)*($C$2:$C$10000=G5444))&lt;&gt;"","") &amp; """}") &amp; "]") &amp; "}"</f>
        <v>{"name": "Sky Attack"}</v>
      </c>
    </row>
    <row r="5445" spans="1:8" x14ac:dyDescent="0.25">
      <c r="A5445" t="s">
        <v>151</v>
      </c>
      <c r="B5445">
        <v>446</v>
      </c>
      <c r="C5445" t="s">
        <v>4</v>
      </c>
      <c r="F5445">
        <v>468</v>
      </c>
      <c r="G5445" t="str">
        <v>Snore</v>
      </c>
      <c r="H5445" t="str" cm="1">
        <f t="array" ref="H5445">"{""name"": """ &amp; G5445 &amp; """" &amp; IF(_xlfn.TEXTJOIN("",TRUE,_xlfn._xlws.FILTER(_xlfn._xlws.FILTER($D$2:$D$10000,($B$2:$B$10000=F5445)*($C$2:$C$10000=G5445)),_xlfn._xlws.FILTER($D$2:$D$10000,($B$2:$B$10000=F5445)*($C$2:$C$10000=G5445))&lt;&gt;"",""))="","",", ""forms"": [" &amp; _xlfn.TEXTJOIN(", ",TRUE,"{""form"": """ &amp; _xlfn._xlws.FILTER(_xlfn._xlws.FILTER($D$2:$D$10000,($B$2:$B$10000=F5445)*($C$2:$C$10000=G5445)),_xlfn._xlws.FILTER($D$2:$D$10000,($B$2:$B$10000=F5445)*($C$2:$C$10000=G5445))&lt;&gt;"","") &amp; """}") &amp; "]") &amp; "}"</f>
        <v>{"name": "Snore"}</v>
      </c>
    </row>
    <row r="5446" spans="1:8" x14ac:dyDescent="0.25">
      <c r="A5446" t="s">
        <v>151</v>
      </c>
      <c r="B5446">
        <v>446</v>
      </c>
      <c r="C5446" t="s">
        <v>142</v>
      </c>
      <c r="F5446">
        <v>468</v>
      </c>
      <c r="G5446" t="str">
        <v>Tailwind</v>
      </c>
      <c r="H5446" t="str" cm="1">
        <f t="array" ref="H5446">"{""name"": """ &amp; G5446 &amp; """" &amp; IF(_xlfn.TEXTJOIN("",TRUE,_xlfn._xlws.FILTER(_xlfn._xlws.FILTER($D$2:$D$10000,($B$2:$B$10000=F5446)*($C$2:$C$10000=G5446)),_xlfn._xlws.FILTER($D$2:$D$10000,($B$2:$B$10000=F5446)*($C$2:$C$10000=G5446))&lt;&gt;"",""))="","",", ""forms"": [" &amp; _xlfn.TEXTJOIN(", ",TRUE,"{""form"": """ &amp; _xlfn._xlws.FILTER(_xlfn._xlws.FILTER($D$2:$D$10000,($B$2:$B$10000=F5446)*($C$2:$C$10000=G5446)),_xlfn._xlws.FILTER($D$2:$D$10000,($B$2:$B$10000=F5446)*($C$2:$C$10000=G5446))&lt;&gt;"","") &amp; """}") &amp; "]") &amp; "}"</f>
        <v>{"name": "Tailwind"}</v>
      </c>
    </row>
    <row r="5447" spans="1:8" x14ac:dyDescent="0.25">
      <c r="A5447" t="s">
        <v>151</v>
      </c>
      <c r="B5447">
        <v>446</v>
      </c>
      <c r="C5447" t="s">
        <v>40</v>
      </c>
      <c r="F5447">
        <v>468</v>
      </c>
      <c r="G5447" t="str">
        <v>Telekinesis</v>
      </c>
      <c r="H5447" t="str" cm="1">
        <f t="array" ref="H5447">"{""name"": """ &amp; G5447 &amp; """" &amp; IF(_xlfn.TEXTJOIN("",TRUE,_xlfn._xlws.FILTER(_xlfn._xlws.FILTER($D$2:$D$10000,($B$2:$B$10000=F5447)*($C$2:$C$10000=G5447)),_xlfn._xlws.FILTER($D$2:$D$10000,($B$2:$B$10000=F5447)*($C$2:$C$10000=G5447))&lt;&gt;"",""))="","",", ""forms"": [" &amp; _xlfn.TEXTJOIN(", ",TRUE,"{""form"": """ &amp; _xlfn._xlws.FILTER(_xlfn._xlws.FILTER($D$2:$D$10000,($B$2:$B$10000=F5447)*($C$2:$C$10000=G5447)),_xlfn._xlws.FILTER($D$2:$D$10000,($B$2:$B$10000=F5447)*($C$2:$C$10000=G5447))&lt;&gt;"","") &amp; """}") &amp; "]") &amp; "}"</f>
        <v>{"name": "Telekinesis"}</v>
      </c>
    </row>
    <row r="5448" spans="1:8" x14ac:dyDescent="0.25">
      <c r="A5448" t="s">
        <v>151</v>
      </c>
      <c r="B5448">
        <v>446</v>
      </c>
      <c r="C5448" t="s">
        <v>256</v>
      </c>
      <c r="F5448">
        <v>468</v>
      </c>
      <c r="G5448" t="str">
        <v>Trick</v>
      </c>
      <c r="H5448" t="str" cm="1">
        <f t="array" ref="H5448">"{""name"": """ &amp; G5448 &amp; """" &amp; IF(_xlfn.TEXTJOIN("",TRUE,_xlfn._xlws.FILTER(_xlfn._xlws.FILTER($D$2:$D$10000,($B$2:$B$10000=F5448)*($C$2:$C$10000=G5448)),_xlfn._xlws.FILTER($D$2:$D$10000,($B$2:$B$10000=F5448)*($C$2:$C$10000=G5448))&lt;&gt;"",""))="","",", ""forms"": [" &amp; _xlfn.TEXTJOIN(", ",TRUE,"{""form"": """ &amp; _xlfn._xlws.FILTER(_xlfn._xlws.FILTER($D$2:$D$10000,($B$2:$B$10000=F5448)*($C$2:$C$10000=G5448)),_xlfn._xlws.FILTER($D$2:$D$10000,($B$2:$B$10000=F5448)*($C$2:$C$10000=G5448))&lt;&gt;"","") &amp; """}") &amp; "]") &amp; "}"</f>
        <v>{"name": "Trick"}</v>
      </c>
    </row>
    <row r="5449" spans="1:8" x14ac:dyDescent="0.25">
      <c r="A5449" t="s">
        <v>151</v>
      </c>
      <c r="B5449">
        <v>446</v>
      </c>
      <c r="C5449" t="s">
        <v>110</v>
      </c>
      <c r="F5449">
        <v>468</v>
      </c>
      <c r="G5449" t="str">
        <v>Water Pulse</v>
      </c>
      <c r="H5449" t="str" cm="1">
        <f t="array" ref="H5449">"{""name"": """ &amp; G5449 &amp; """" &amp; IF(_xlfn.TEXTJOIN("",TRUE,_xlfn._xlws.FILTER(_xlfn._xlws.FILTER($D$2:$D$10000,($B$2:$B$10000=F5449)*($C$2:$C$10000=G5449)),_xlfn._xlws.FILTER($D$2:$D$10000,($B$2:$B$10000=F5449)*($C$2:$C$10000=G5449))&lt;&gt;"",""))="","",", ""forms"": [" &amp; _xlfn.TEXTJOIN(", ",TRUE,"{""form"": """ &amp; _xlfn._xlws.FILTER(_xlfn._xlws.FILTER($D$2:$D$10000,($B$2:$B$10000=F5449)*($C$2:$C$10000=G5449)),_xlfn._xlws.FILTER($D$2:$D$10000,($B$2:$B$10000=F5449)*($C$2:$C$10000=G5449))&lt;&gt;"","") &amp; """}") &amp; "]") &amp; "}"</f>
        <v>{"name": "Water Pulse"}</v>
      </c>
    </row>
    <row r="5450" spans="1:8" x14ac:dyDescent="0.25">
      <c r="A5450" t="s">
        <v>151</v>
      </c>
      <c r="B5450">
        <v>446</v>
      </c>
      <c r="C5450" t="s">
        <v>69</v>
      </c>
      <c r="F5450">
        <v>468</v>
      </c>
      <c r="G5450" t="str">
        <v>Zen Headbutt</v>
      </c>
      <c r="H5450" t="str" cm="1">
        <f t="array" ref="H5450">"{""name"": """ &amp; G5450 &amp; """" &amp; IF(_xlfn.TEXTJOIN("",TRUE,_xlfn._xlws.FILTER(_xlfn._xlws.FILTER($D$2:$D$10000,($B$2:$B$10000=F5450)*($C$2:$C$10000=G5450)),_xlfn._xlws.FILTER($D$2:$D$10000,($B$2:$B$10000=F5450)*($C$2:$C$10000=G5450))&lt;&gt;"",""))="","",", ""forms"": [" &amp; _xlfn.TEXTJOIN(", ",TRUE,"{""form"": """ &amp; _xlfn._xlws.FILTER(_xlfn._xlws.FILTER($D$2:$D$10000,($B$2:$B$10000=F5450)*($C$2:$C$10000=G5450)),_xlfn._xlws.FILTER($D$2:$D$10000,($B$2:$B$10000=F5450)*($C$2:$C$10000=G5450))&lt;&gt;"","") &amp; """}") &amp; "]") &amp; "}"</f>
        <v>{"name": "Zen Headbutt"}</v>
      </c>
    </row>
    <row r="5451" spans="1:8" x14ac:dyDescent="0.25">
      <c r="A5451" t="s">
        <v>151</v>
      </c>
      <c r="B5451">
        <v>446</v>
      </c>
      <c r="C5451" t="s">
        <v>56</v>
      </c>
      <c r="F5451">
        <v>469</v>
      </c>
      <c r="G5451" t="str">
        <v>Bug Bite</v>
      </c>
      <c r="H5451" t="str" cm="1">
        <f t="array" ref="H5451">"{""name"": """ &amp; G5451 &amp; """" &amp; IF(_xlfn.TEXTJOIN("",TRUE,_xlfn._xlws.FILTER(_xlfn._xlws.FILTER($D$2:$D$10000,($B$2:$B$10000=F5451)*($C$2:$C$10000=G5451)),_xlfn._xlws.FILTER($D$2:$D$10000,($B$2:$B$10000=F5451)*($C$2:$C$10000=G5451))&lt;&gt;"",""))="","",", ""forms"": [" &amp; _xlfn.TEXTJOIN(", ",TRUE,"{""form"": """ &amp; _xlfn._xlws.FILTER(_xlfn._xlws.FILTER($D$2:$D$10000,($B$2:$B$10000=F5451)*($C$2:$C$10000=G5451)),_xlfn._xlws.FILTER($D$2:$D$10000,($B$2:$B$10000=F5451)*($C$2:$C$10000=G5451))&lt;&gt;"","") &amp; """}") &amp; "]") &amp; "}"</f>
        <v>{"name": "Bug Bite"}</v>
      </c>
    </row>
    <row r="5452" spans="1:8" x14ac:dyDescent="0.25">
      <c r="A5452" t="s">
        <v>151</v>
      </c>
      <c r="B5452">
        <v>446</v>
      </c>
      <c r="C5452" t="s">
        <v>265</v>
      </c>
      <c r="F5452">
        <v>469</v>
      </c>
      <c r="G5452" t="str">
        <v>Defog</v>
      </c>
      <c r="H5452" t="str" cm="1">
        <f t="array" ref="H5452">"{""name"": """ &amp; G5452 &amp; """" &amp; IF(_xlfn.TEXTJOIN("",TRUE,_xlfn._xlws.FILTER(_xlfn._xlws.FILTER($D$2:$D$10000,($B$2:$B$10000=F5452)*($C$2:$C$10000=G5452)),_xlfn._xlws.FILTER($D$2:$D$10000,($B$2:$B$10000=F5452)*($C$2:$C$10000=G5452))&lt;&gt;"",""))="","",", ""forms"": [" &amp; _xlfn.TEXTJOIN(", ",TRUE,"{""form"": """ &amp; _xlfn._xlws.FILTER(_xlfn._xlws.FILTER($D$2:$D$10000,($B$2:$B$10000=F5452)*($C$2:$C$10000=G5452)),_xlfn._xlws.FILTER($D$2:$D$10000,($B$2:$B$10000=F5452)*($C$2:$C$10000=G5452))&lt;&gt;"","") &amp; """}") &amp; "]") &amp; "}"</f>
        <v>{"name": "Defog"}</v>
      </c>
    </row>
    <row r="5453" spans="1:8" x14ac:dyDescent="0.25">
      <c r="A5453" t="s">
        <v>151</v>
      </c>
      <c r="B5453">
        <v>446</v>
      </c>
      <c r="C5453" t="s">
        <v>12</v>
      </c>
      <c r="F5453">
        <v>469</v>
      </c>
      <c r="G5453" t="str">
        <v>Giga Drain</v>
      </c>
      <c r="H5453" t="str" cm="1">
        <f t="array" ref="H5453">"{""name"": """ &amp; G5453 &amp; """" &amp; IF(_xlfn.TEXTJOIN("",TRUE,_xlfn._xlws.FILTER(_xlfn._xlws.FILTER($D$2:$D$10000,($B$2:$B$10000=F5453)*($C$2:$C$10000=G5453)),_xlfn._xlws.FILTER($D$2:$D$10000,($B$2:$B$10000=F5453)*($C$2:$C$10000=G5453))&lt;&gt;"",""))="","",", ""forms"": [" &amp; _xlfn.TEXTJOIN(", ",TRUE,"{""form"": """ &amp; _xlfn._xlws.FILTER(_xlfn._xlws.FILTER($D$2:$D$10000,($B$2:$B$10000=F5453)*($C$2:$C$10000=G5453)),_xlfn._xlws.FILTER($D$2:$D$10000,($B$2:$B$10000=F5453)*($C$2:$C$10000=G5453))&lt;&gt;"","") &amp; """}") &amp; "]") &amp; "}"</f>
        <v>{"name": "Giga Drain"}</v>
      </c>
    </row>
    <row r="5454" spans="1:8" x14ac:dyDescent="0.25">
      <c r="A5454" t="s">
        <v>151</v>
      </c>
      <c r="B5454">
        <v>446</v>
      </c>
      <c r="C5454" t="s">
        <v>267</v>
      </c>
      <c r="F5454">
        <v>469</v>
      </c>
      <c r="G5454" t="str">
        <v>Laser Focus</v>
      </c>
      <c r="H5454" t="str" cm="1">
        <f t="array" ref="H5454">"{""name"": """ &amp; G5454 &amp; """" &amp; IF(_xlfn.TEXTJOIN("",TRUE,_xlfn._xlws.FILTER(_xlfn._xlws.FILTER($D$2:$D$10000,($B$2:$B$10000=F5454)*($C$2:$C$10000=G5454)),_xlfn._xlws.FILTER($D$2:$D$10000,($B$2:$B$10000=F5454)*($C$2:$C$10000=G5454))&lt;&gt;"",""))="","",", ""forms"": [" &amp; _xlfn.TEXTJOIN(", ",TRUE,"{""form"": """ &amp; _xlfn._xlws.FILTER(_xlfn._xlws.FILTER($D$2:$D$10000,($B$2:$B$10000=F5454)*($C$2:$C$10000=G5454)),_xlfn._xlws.FILTER($D$2:$D$10000,($B$2:$B$10000=F5454)*($C$2:$C$10000=G5454))&lt;&gt;"","") &amp; """}") &amp; "]") &amp; "}"</f>
        <v>{"name": "Laser Focus"}</v>
      </c>
    </row>
    <row r="5455" spans="1:8" x14ac:dyDescent="0.25">
      <c r="A5455" t="s">
        <v>151</v>
      </c>
      <c r="B5455">
        <v>446</v>
      </c>
      <c r="C5455" t="s">
        <v>48</v>
      </c>
      <c r="F5455">
        <v>469</v>
      </c>
      <c r="G5455" t="str">
        <v>Signal Beam</v>
      </c>
      <c r="H5455" t="str" cm="1">
        <f t="array" ref="H5455">"{""name"": """ &amp; G5455 &amp; """" &amp; IF(_xlfn.TEXTJOIN("",TRUE,_xlfn._xlws.FILTER(_xlfn._xlws.FILTER($D$2:$D$10000,($B$2:$B$10000=F5455)*($C$2:$C$10000=G5455)),_xlfn._xlws.FILTER($D$2:$D$10000,($B$2:$B$10000=F5455)*($C$2:$C$10000=G5455))&lt;&gt;"",""))="","",", ""forms"": [" &amp; _xlfn.TEXTJOIN(", ",TRUE,"{""form"": """ &amp; _xlfn._xlws.FILTER(_xlfn._xlws.FILTER($D$2:$D$10000,($B$2:$B$10000=F5455)*($C$2:$C$10000=G5455)),_xlfn._xlws.FILTER($D$2:$D$10000,($B$2:$B$10000=F5455)*($C$2:$C$10000=G5455))&lt;&gt;"","") &amp; """}") &amp; "]") &amp; "}"</f>
        <v>{"name": "Signal Beam"}</v>
      </c>
    </row>
    <row r="5456" spans="1:8" x14ac:dyDescent="0.25">
      <c r="A5456" t="s">
        <v>151</v>
      </c>
      <c r="B5456">
        <v>446</v>
      </c>
      <c r="C5456" t="s">
        <v>119</v>
      </c>
      <c r="F5456">
        <v>469</v>
      </c>
      <c r="G5456" t="str">
        <v>Snore</v>
      </c>
      <c r="H5456" t="str" cm="1">
        <f t="array" ref="H5456">"{""name"": """ &amp; G5456 &amp; """" &amp; IF(_xlfn.TEXTJOIN("",TRUE,_xlfn._xlws.FILTER(_xlfn._xlws.FILTER($D$2:$D$10000,($B$2:$B$10000=F5456)*($C$2:$C$10000=G5456)),_xlfn._xlws.FILTER($D$2:$D$10000,($B$2:$B$10000=F5456)*($C$2:$C$10000=G5456))&lt;&gt;"",""))="","",", ""forms"": [" &amp; _xlfn.TEXTJOIN(", ",TRUE,"{""form"": """ &amp; _xlfn._xlws.FILTER(_xlfn._xlws.FILTER($D$2:$D$10000,($B$2:$B$10000=F5456)*($C$2:$C$10000=G5456)),_xlfn._xlws.FILTER($D$2:$D$10000,($B$2:$B$10000=F5456)*($C$2:$C$10000=G5456))&lt;&gt;"","") &amp; """}") &amp; "]") &amp; "}"</f>
        <v>{"name": "Snore"}</v>
      </c>
    </row>
    <row r="5457" spans="1:8" x14ac:dyDescent="0.25">
      <c r="A5457" t="s">
        <v>151</v>
      </c>
      <c r="B5457">
        <v>446</v>
      </c>
      <c r="C5457" t="s">
        <v>17</v>
      </c>
      <c r="F5457">
        <v>469</v>
      </c>
      <c r="G5457" t="str">
        <v>Tailwind</v>
      </c>
      <c r="H5457" t="str" cm="1">
        <f t="array" ref="H5457">"{""name"": """ &amp; G5457 &amp; """" &amp; IF(_xlfn.TEXTJOIN("",TRUE,_xlfn._xlws.FILTER(_xlfn._xlws.FILTER($D$2:$D$10000,($B$2:$B$10000=F5457)*($C$2:$C$10000=G5457)),_xlfn._xlws.FILTER($D$2:$D$10000,($B$2:$B$10000=F5457)*($C$2:$C$10000=G5457))&lt;&gt;"",""))="","",", ""forms"": [" &amp; _xlfn.TEXTJOIN(", ",TRUE,"{""form"": """ &amp; _xlfn._xlws.FILTER(_xlfn._xlws.FILTER($D$2:$D$10000,($B$2:$B$10000=F5457)*($C$2:$C$10000=G5457)),_xlfn._xlws.FILTER($D$2:$D$10000,($B$2:$B$10000=F5457)*($C$2:$C$10000=G5457))&lt;&gt;"","") &amp; """}") &amp; "]") &amp; "}"</f>
        <v>{"name": "Tailwind"}</v>
      </c>
    </row>
    <row r="5458" spans="1:8" x14ac:dyDescent="0.25">
      <c r="A5458" t="s">
        <v>151</v>
      </c>
      <c r="B5458">
        <v>446</v>
      </c>
      <c r="C5458" t="s">
        <v>341</v>
      </c>
      <c r="F5458">
        <v>469</v>
      </c>
      <c r="G5458" t="str">
        <v>Uproar</v>
      </c>
      <c r="H5458" t="str" cm="1">
        <f t="array" ref="H5458">"{""name"": """ &amp; G5458 &amp; """" &amp; IF(_xlfn.TEXTJOIN("",TRUE,_xlfn._xlws.FILTER(_xlfn._xlws.FILTER($D$2:$D$10000,($B$2:$B$10000=F5458)*($C$2:$C$10000=G5458)),_xlfn._xlws.FILTER($D$2:$D$10000,($B$2:$B$10000=F5458)*($C$2:$C$10000=G5458))&lt;&gt;"",""))="","",", ""forms"": [" &amp; _xlfn.TEXTJOIN(", ",TRUE,"{""form"": """ &amp; _xlfn._xlws.FILTER(_xlfn._xlws.FILTER($D$2:$D$10000,($B$2:$B$10000=F5458)*($C$2:$C$10000=G5458)),_xlfn._xlws.FILTER($D$2:$D$10000,($B$2:$B$10000=F5458)*($C$2:$C$10000=G5458))&lt;&gt;"","") &amp; """}") &amp; "]") &amp; "}"</f>
        <v>{"name": "Uproar"}</v>
      </c>
    </row>
    <row r="5459" spans="1:8" x14ac:dyDescent="0.25">
      <c r="A5459" t="s">
        <v>151</v>
      </c>
      <c r="B5459">
        <v>446</v>
      </c>
      <c r="C5459" t="s">
        <v>22</v>
      </c>
      <c r="F5459">
        <v>470</v>
      </c>
      <c r="G5459" t="str">
        <v>Covet</v>
      </c>
      <c r="H5459" t="str" cm="1">
        <f t="array" ref="H5459">"{""name"": """ &amp; G5459 &amp; """" &amp; IF(_xlfn.TEXTJOIN("",TRUE,_xlfn._xlws.FILTER(_xlfn._xlws.FILTER($D$2:$D$10000,($B$2:$B$10000=F5459)*($C$2:$C$10000=G5459)),_xlfn._xlws.FILTER($D$2:$D$10000,($B$2:$B$10000=F5459)*($C$2:$C$10000=G5459))&lt;&gt;"",""))="","",", ""forms"": [" &amp; _xlfn.TEXTJOIN(", ",TRUE,"{""form"": """ &amp; _xlfn._xlws.FILTER(_xlfn._xlws.FILTER($D$2:$D$10000,($B$2:$B$10000=F5459)*($C$2:$C$10000=G5459)),_xlfn._xlws.FILTER($D$2:$D$10000,($B$2:$B$10000=F5459)*($C$2:$C$10000=G5459))&lt;&gt;"","") &amp; """}") &amp; "]") &amp; "}"</f>
        <v>{"name": "Covet"}</v>
      </c>
    </row>
    <row r="5460" spans="1:8" x14ac:dyDescent="0.25">
      <c r="A5460" t="s">
        <v>151</v>
      </c>
      <c r="B5460">
        <v>446</v>
      </c>
      <c r="C5460" t="s">
        <v>33</v>
      </c>
      <c r="F5460">
        <v>470</v>
      </c>
      <c r="G5460" t="str">
        <v>Giga Drain</v>
      </c>
      <c r="H5460" t="str" cm="1">
        <f t="array" ref="H5460">"{""name"": """ &amp; G5460 &amp; """" &amp; IF(_xlfn.TEXTJOIN("",TRUE,_xlfn._xlws.FILTER(_xlfn._xlws.FILTER($D$2:$D$10000,($B$2:$B$10000=F5460)*($C$2:$C$10000=G5460)),_xlfn._xlws.FILTER($D$2:$D$10000,($B$2:$B$10000=F5460)*($C$2:$C$10000=G5460))&lt;&gt;"",""))="","",", ""forms"": [" &amp; _xlfn.TEXTJOIN(", ",TRUE,"{""form"": """ &amp; _xlfn._xlws.FILTER(_xlfn._xlws.FILTER($D$2:$D$10000,($B$2:$B$10000=F5460)*($C$2:$C$10000=G5460)),_xlfn._xlws.FILTER($D$2:$D$10000,($B$2:$B$10000=F5460)*($C$2:$C$10000=G5460))&lt;&gt;"","") &amp; """}") &amp; "]") &amp; "}"</f>
        <v>{"name": "Giga Drain"}</v>
      </c>
    </row>
    <row r="5461" spans="1:8" x14ac:dyDescent="0.25">
      <c r="A5461" t="s">
        <v>151</v>
      </c>
      <c r="B5461">
        <v>446</v>
      </c>
      <c r="C5461" t="s">
        <v>6</v>
      </c>
      <c r="F5461">
        <v>470</v>
      </c>
      <c r="G5461" t="str">
        <v>Heal Bell</v>
      </c>
      <c r="H5461" t="str" cm="1">
        <f t="array" ref="H5461">"{""name"": """ &amp; G5461 &amp; """" &amp; IF(_xlfn.TEXTJOIN("",TRUE,_xlfn._xlws.FILTER(_xlfn._xlws.FILTER($D$2:$D$10000,($B$2:$B$10000=F5461)*($C$2:$C$10000=G5461)),_xlfn._xlws.FILTER($D$2:$D$10000,($B$2:$B$10000=F5461)*($C$2:$C$10000=G5461))&lt;&gt;"",""))="","",", ""forms"": [" &amp; _xlfn.TEXTJOIN(", ",TRUE,"{""form"": """ &amp; _xlfn._xlws.FILTER(_xlfn._xlws.FILTER($D$2:$D$10000,($B$2:$B$10000=F5461)*($C$2:$C$10000=G5461)),_xlfn._xlws.FILTER($D$2:$D$10000,($B$2:$B$10000=F5461)*($C$2:$C$10000=G5461))&lt;&gt;"","") &amp; """}") &amp; "]") &amp; "}"</f>
        <v>{"name": "Heal Bell"}</v>
      </c>
    </row>
    <row r="5462" spans="1:8" x14ac:dyDescent="0.25">
      <c r="A5462" t="s">
        <v>151</v>
      </c>
      <c r="B5462">
        <v>446</v>
      </c>
      <c r="C5462" t="s">
        <v>14</v>
      </c>
      <c r="F5462">
        <v>470</v>
      </c>
      <c r="G5462" t="str">
        <v>Helping Hand</v>
      </c>
      <c r="H5462" t="str" cm="1">
        <f t="array" ref="H5462">"{""name"": """ &amp; G5462 &amp; """" &amp; IF(_xlfn.TEXTJOIN("",TRUE,_xlfn._xlws.FILTER(_xlfn._xlws.FILTER($D$2:$D$10000,($B$2:$B$10000=F5462)*($C$2:$C$10000=G5462)),_xlfn._xlws.FILTER($D$2:$D$10000,($B$2:$B$10000=F5462)*($C$2:$C$10000=G5462))&lt;&gt;"",""))="","",", ""forms"": [" &amp; _xlfn.TEXTJOIN(", ",TRUE,"{""form"": """ &amp; _xlfn._xlws.FILTER(_xlfn._xlws.FILTER($D$2:$D$10000,($B$2:$B$10000=F5462)*($C$2:$C$10000=G5462)),_xlfn._xlws.FILTER($D$2:$D$10000,($B$2:$B$10000=F5462)*($C$2:$C$10000=G5462))&lt;&gt;"","") &amp; """}") &amp; "]") &amp; "}"</f>
        <v>{"name": "Helping Hand"}</v>
      </c>
    </row>
    <row r="5463" spans="1:8" x14ac:dyDescent="0.25">
      <c r="A5463" t="s">
        <v>151</v>
      </c>
      <c r="B5463">
        <v>446</v>
      </c>
      <c r="C5463" t="s">
        <v>81</v>
      </c>
      <c r="F5463">
        <v>470</v>
      </c>
      <c r="G5463" t="str">
        <v>Hyper Voice</v>
      </c>
      <c r="H5463" t="str" cm="1">
        <f t="array" ref="H5463">"{""name"": """ &amp; G5463 &amp; """" &amp; IF(_xlfn.TEXTJOIN("",TRUE,_xlfn._xlws.FILTER(_xlfn._xlws.FILTER($D$2:$D$10000,($B$2:$B$10000=F5463)*($C$2:$C$10000=G5463)),_xlfn._xlws.FILTER($D$2:$D$10000,($B$2:$B$10000=F5463)*($C$2:$C$10000=G5463))&lt;&gt;"",""))="","",", ""forms"": [" &amp; _xlfn.TEXTJOIN(", ",TRUE,"{""form"": """ &amp; _xlfn._xlws.FILTER(_xlfn._xlws.FILTER($D$2:$D$10000,($B$2:$B$10000=F5463)*($C$2:$C$10000=G5463)),_xlfn._xlws.FILTER($D$2:$D$10000,($B$2:$B$10000=F5463)*($C$2:$C$10000=G5463))&lt;&gt;"","") &amp; """}") &amp; "]") &amp; "}"</f>
        <v>{"name": "Hyper Voice"}</v>
      </c>
    </row>
    <row r="5464" spans="1:8" x14ac:dyDescent="0.25">
      <c r="A5464" t="s">
        <v>58</v>
      </c>
      <c r="B5464">
        <v>447</v>
      </c>
      <c r="C5464" t="s">
        <v>183</v>
      </c>
      <c r="F5464">
        <v>470</v>
      </c>
      <c r="G5464" t="str">
        <v>Iron Tail</v>
      </c>
      <c r="H5464" t="str" cm="1">
        <f t="array" ref="H5464">"{""name"": """ &amp; G5464 &amp; """" &amp; IF(_xlfn.TEXTJOIN("",TRUE,_xlfn._xlws.FILTER(_xlfn._xlws.FILTER($D$2:$D$10000,($B$2:$B$10000=F5464)*($C$2:$C$10000=G5464)),_xlfn._xlws.FILTER($D$2:$D$10000,($B$2:$B$10000=F5464)*($C$2:$C$10000=G5464))&lt;&gt;"",""))="","",", ""forms"": [" &amp; _xlfn.TEXTJOIN(", ",TRUE,"{""form"": """ &amp; _xlfn._xlws.FILTER(_xlfn._xlws.FILTER($D$2:$D$10000,($B$2:$B$10000=F5464)*($C$2:$C$10000=G5464)),_xlfn._xlws.FILTER($D$2:$D$10000,($B$2:$B$10000=F5464)*($C$2:$C$10000=G5464))&lt;&gt;"","") &amp; """}") &amp; "]") &amp; "}"</f>
        <v>{"name": "Iron Tail"}</v>
      </c>
    </row>
    <row r="5465" spans="1:8" x14ac:dyDescent="0.25">
      <c r="A5465" t="s">
        <v>58</v>
      </c>
      <c r="B5465">
        <v>447</v>
      </c>
      <c r="C5465" t="s">
        <v>101</v>
      </c>
      <c r="F5465">
        <v>470</v>
      </c>
      <c r="G5465" t="str">
        <v>Knock Off</v>
      </c>
      <c r="H5465" t="str" cm="1">
        <f t="array" ref="H5465">"{""name"": """ &amp; G5465 &amp; """" &amp; IF(_xlfn.TEXTJOIN("",TRUE,_xlfn._xlws.FILTER(_xlfn._xlws.FILTER($D$2:$D$10000,($B$2:$B$10000=F5465)*($C$2:$C$10000=G5465)),_xlfn._xlws.FILTER($D$2:$D$10000,($B$2:$B$10000=F5465)*($C$2:$C$10000=G5465))&lt;&gt;"",""))="","",", ""forms"": [" &amp; _xlfn.TEXTJOIN(", ",TRUE,"{""form"": """ &amp; _xlfn._xlws.FILTER(_xlfn._xlws.FILTER($D$2:$D$10000,($B$2:$B$10000=F5465)*($C$2:$C$10000=G5465)),_xlfn._xlws.FILTER($D$2:$D$10000,($B$2:$B$10000=F5465)*($C$2:$C$10000=G5465))&lt;&gt;"","") &amp; """}") &amp; "]") &amp; "}"</f>
        <v>{"name": "Knock Off"}</v>
      </c>
    </row>
    <row r="5466" spans="1:8" x14ac:dyDescent="0.25">
      <c r="A5466" t="s">
        <v>58</v>
      </c>
      <c r="B5466">
        <v>447</v>
      </c>
      <c r="C5466" t="s">
        <v>40</v>
      </c>
      <c r="F5466">
        <v>470</v>
      </c>
      <c r="G5466" t="str">
        <v>Laser Focus</v>
      </c>
      <c r="H5466" t="str" cm="1">
        <f t="array" ref="H5466">"{""name"": """ &amp; G5466 &amp; """" &amp; IF(_xlfn.TEXTJOIN("",TRUE,_xlfn._xlws.FILTER(_xlfn._xlws.FILTER($D$2:$D$10000,($B$2:$B$10000=F5466)*($C$2:$C$10000=G5466)),_xlfn._xlws.FILTER($D$2:$D$10000,($B$2:$B$10000=F5466)*($C$2:$C$10000=G5466))&lt;&gt;"",""))="","",", ""forms"": [" &amp; _xlfn.TEXTJOIN(", ",TRUE,"{""form"": """ &amp; _xlfn._xlws.FILTER(_xlfn._xlws.FILTER($D$2:$D$10000,($B$2:$B$10000=F5466)*($C$2:$C$10000=G5466)),_xlfn._xlws.FILTER($D$2:$D$10000,($B$2:$B$10000=F5466)*($C$2:$C$10000=G5466))&lt;&gt;"","") &amp; """}") &amp; "]") &amp; "}"</f>
        <v>{"name": "Laser Focus"}</v>
      </c>
    </row>
    <row r="5467" spans="1:8" x14ac:dyDescent="0.25">
      <c r="A5467" t="s">
        <v>58</v>
      </c>
      <c r="B5467">
        <v>447</v>
      </c>
      <c r="C5467" t="s">
        <v>54</v>
      </c>
      <c r="F5467">
        <v>470</v>
      </c>
      <c r="G5467" t="str">
        <v>Last Resort</v>
      </c>
      <c r="H5467" t="str" cm="1">
        <f t="array" ref="H5467">"{""name"": """ &amp; G5467 &amp; """" &amp; IF(_xlfn.TEXTJOIN("",TRUE,_xlfn._xlws.FILTER(_xlfn._xlws.FILTER($D$2:$D$10000,($B$2:$B$10000=F5467)*($C$2:$C$10000=G5467)),_xlfn._xlws.FILTER($D$2:$D$10000,($B$2:$B$10000=F5467)*($C$2:$C$10000=G5467))&lt;&gt;"",""))="","",", ""forms"": [" &amp; _xlfn.TEXTJOIN(", ",TRUE,"{""form"": """ &amp; _xlfn._xlws.FILTER(_xlfn._xlws.FILTER($D$2:$D$10000,($B$2:$B$10000=F5467)*($C$2:$C$10000=G5467)),_xlfn._xlws.FILTER($D$2:$D$10000,($B$2:$B$10000=F5467)*($C$2:$C$10000=G5467))&lt;&gt;"","") &amp; """}") &amp; "]") &amp; "}"</f>
        <v>{"name": "Last Resort"}</v>
      </c>
    </row>
    <row r="5468" spans="1:8" x14ac:dyDescent="0.25">
      <c r="A5468" t="s">
        <v>58</v>
      </c>
      <c r="B5468">
        <v>447</v>
      </c>
      <c r="C5468" t="s">
        <v>69</v>
      </c>
      <c r="F5468">
        <v>470</v>
      </c>
      <c r="G5468" t="str">
        <v>Seed Bomb</v>
      </c>
      <c r="H5468" t="str" cm="1">
        <f t="array" ref="H5468">"{""name"": """ &amp; G5468 &amp; """" &amp; IF(_xlfn.TEXTJOIN("",TRUE,_xlfn._xlws.FILTER(_xlfn._xlws.FILTER($D$2:$D$10000,($B$2:$B$10000=F5468)*($C$2:$C$10000=G5468)),_xlfn._xlws.FILTER($D$2:$D$10000,($B$2:$B$10000=F5468)*($C$2:$C$10000=G5468))&lt;&gt;"",""))="","",", ""forms"": [" &amp; _xlfn.TEXTJOIN(", ",TRUE,"{""form"": """ &amp; _xlfn._xlws.FILTER(_xlfn._xlws.FILTER($D$2:$D$10000,($B$2:$B$10000=F5468)*($C$2:$C$10000=G5468)),_xlfn._xlws.FILTER($D$2:$D$10000,($B$2:$B$10000=F5468)*($C$2:$C$10000=G5468))&lt;&gt;"","") &amp; """}") &amp; "]") &amp; "}"</f>
        <v>{"name": "Seed Bomb"}</v>
      </c>
    </row>
    <row r="5469" spans="1:8" x14ac:dyDescent="0.25">
      <c r="A5469" t="s">
        <v>58</v>
      </c>
      <c r="B5469">
        <v>447</v>
      </c>
      <c r="C5469" t="s">
        <v>199</v>
      </c>
      <c r="F5469">
        <v>470</v>
      </c>
      <c r="G5469" t="str">
        <v>Snore</v>
      </c>
      <c r="H5469" t="str" cm="1">
        <f t="array" ref="H5469">"{""name"": """ &amp; G5469 &amp; """" &amp; IF(_xlfn.TEXTJOIN("",TRUE,_xlfn._xlws.FILTER(_xlfn._xlws.FILTER($D$2:$D$10000,($B$2:$B$10000=F5469)*($C$2:$C$10000=G5469)),_xlfn._xlws.FILTER($D$2:$D$10000,($B$2:$B$10000=F5469)*($C$2:$C$10000=G5469))&lt;&gt;"",""))="","",", ""forms"": [" &amp; _xlfn.TEXTJOIN(", ",TRUE,"{""form"": """ &amp; _xlfn._xlws.FILTER(_xlfn._xlws.FILTER($D$2:$D$10000,($B$2:$B$10000=F5469)*($C$2:$C$10000=G5469)),_xlfn._xlws.FILTER($D$2:$D$10000,($B$2:$B$10000=F5469)*($C$2:$C$10000=G5469))&lt;&gt;"","") &amp; """}") &amp; "]") &amp; "}"</f>
        <v>{"name": "Snore"}</v>
      </c>
    </row>
    <row r="5470" spans="1:8" x14ac:dyDescent="0.25">
      <c r="A5470" t="s">
        <v>58</v>
      </c>
      <c r="B5470">
        <v>447</v>
      </c>
      <c r="C5470" t="s">
        <v>61</v>
      </c>
      <c r="F5470">
        <v>470</v>
      </c>
      <c r="G5470" t="str">
        <v>Synthesis</v>
      </c>
      <c r="H5470" t="str" cm="1">
        <f t="array" ref="H5470">"{""name"": """ &amp; G5470 &amp; """" &amp; IF(_xlfn.TEXTJOIN("",TRUE,_xlfn._xlws.FILTER(_xlfn._xlws.FILTER($D$2:$D$10000,($B$2:$B$10000=F5470)*($C$2:$C$10000=G5470)),_xlfn._xlws.FILTER($D$2:$D$10000,($B$2:$B$10000=F5470)*($C$2:$C$10000=G5470))&lt;&gt;"",""))="","",", ""forms"": [" &amp; _xlfn.TEXTJOIN(", ",TRUE,"{""form"": """ &amp; _xlfn._xlws.FILTER(_xlfn._xlws.FILTER($D$2:$D$10000,($B$2:$B$10000=F5470)*($C$2:$C$10000=G5470)),_xlfn._xlws.FILTER($D$2:$D$10000,($B$2:$B$10000=F5470)*($C$2:$C$10000=G5470))&lt;&gt;"","") &amp; """}") &amp; "]") &amp; "}"</f>
        <v>{"name": "Synthesis"}</v>
      </c>
    </row>
    <row r="5471" spans="1:8" x14ac:dyDescent="0.25">
      <c r="A5471" t="s">
        <v>58</v>
      </c>
      <c r="B5471">
        <v>447</v>
      </c>
      <c r="C5471" t="s">
        <v>130</v>
      </c>
      <c r="F5471">
        <v>470</v>
      </c>
      <c r="G5471" t="str">
        <v>Worry Seed</v>
      </c>
      <c r="H5471" t="str" cm="1">
        <f t="array" ref="H5471">"{""name"": """ &amp; G5471 &amp; """" &amp; IF(_xlfn.TEXTJOIN("",TRUE,_xlfn._xlws.FILTER(_xlfn._xlws.FILTER($D$2:$D$10000,($B$2:$B$10000=F5471)*($C$2:$C$10000=G5471)),_xlfn._xlws.FILTER($D$2:$D$10000,($B$2:$B$10000=F5471)*($C$2:$C$10000=G5471))&lt;&gt;"",""))="","",", ""forms"": [" &amp; _xlfn.TEXTJOIN(", ",TRUE,"{""form"": """ &amp; _xlfn._xlws.FILTER(_xlfn._xlws.FILTER($D$2:$D$10000,($B$2:$B$10000=F5471)*($C$2:$C$10000=G5471)),_xlfn._xlws.FILTER($D$2:$D$10000,($B$2:$B$10000=F5471)*($C$2:$C$10000=G5471))&lt;&gt;"","") &amp; """}") &amp; "]") &amp; "}"</f>
        <v>{"name": "Worry Seed"}</v>
      </c>
    </row>
    <row r="5472" spans="1:8" x14ac:dyDescent="0.25">
      <c r="A5472" t="s">
        <v>58</v>
      </c>
      <c r="B5472">
        <v>447</v>
      </c>
      <c r="C5472" t="s">
        <v>65</v>
      </c>
      <c r="F5472">
        <v>471</v>
      </c>
      <c r="G5472" t="str">
        <v>Aqua Tail</v>
      </c>
      <c r="H5472" t="str" cm="1">
        <f t="array" ref="H5472">"{""name"": """ &amp; G5472 &amp; """" &amp; IF(_xlfn.TEXTJOIN("",TRUE,_xlfn._xlws.FILTER(_xlfn._xlws.FILTER($D$2:$D$10000,($B$2:$B$10000=F5472)*($C$2:$C$10000=G5472)),_xlfn._xlws.FILTER($D$2:$D$10000,($B$2:$B$10000=F5472)*($C$2:$C$10000=G5472))&lt;&gt;"",""))="","",", ""forms"": [" &amp; _xlfn.TEXTJOIN(", ",TRUE,"{""form"": """ &amp; _xlfn._xlws.FILTER(_xlfn._xlws.FILTER($D$2:$D$10000,($B$2:$B$10000=F5472)*($C$2:$C$10000=G5472)),_xlfn._xlws.FILTER($D$2:$D$10000,($B$2:$B$10000=F5472)*($C$2:$C$10000=G5472))&lt;&gt;"","") &amp; """}") &amp; "]") &amp; "}"</f>
        <v>{"name": "Aqua Tail"}</v>
      </c>
    </row>
    <row r="5473" spans="1:8" x14ac:dyDescent="0.25">
      <c r="A5473" t="s">
        <v>58</v>
      </c>
      <c r="B5473">
        <v>447</v>
      </c>
      <c r="C5473" t="s">
        <v>8</v>
      </c>
      <c r="F5473">
        <v>471</v>
      </c>
      <c r="G5473" t="str">
        <v>Covet</v>
      </c>
      <c r="H5473" t="str" cm="1">
        <f t="array" ref="H5473">"{""name"": """ &amp; G5473 &amp; """" &amp; IF(_xlfn.TEXTJOIN("",TRUE,_xlfn._xlws.FILTER(_xlfn._xlws.FILTER($D$2:$D$10000,($B$2:$B$10000=F5473)*($C$2:$C$10000=G5473)),_xlfn._xlws.FILTER($D$2:$D$10000,($B$2:$B$10000=F5473)*($C$2:$C$10000=G5473))&lt;&gt;"",""))="","",", ""forms"": [" &amp; _xlfn.TEXTJOIN(", ",TRUE,"{""form"": """ &amp; _xlfn._xlws.FILTER(_xlfn._xlws.FILTER($D$2:$D$10000,($B$2:$B$10000=F5473)*($C$2:$C$10000=G5473)),_xlfn._xlws.FILTER($D$2:$D$10000,($B$2:$B$10000=F5473)*($C$2:$C$10000=G5473))&lt;&gt;"","") &amp; """}") &amp; "]") &amp; "}"</f>
        <v>{"name": "Covet"}</v>
      </c>
    </row>
    <row r="5474" spans="1:8" x14ac:dyDescent="0.25">
      <c r="A5474" t="s">
        <v>58</v>
      </c>
      <c r="B5474">
        <v>447</v>
      </c>
      <c r="C5474" t="s">
        <v>59</v>
      </c>
      <c r="F5474">
        <v>471</v>
      </c>
      <c r="G5474" t="str">
        <v>Heal Bell</v>
      </c>
      <c r="H5474" t="str" cm="1">
        <f t="array" ref="H5474">"{""name"": """ &amp; G5474 &amp; """" &amp; IF(_xlfn.TEXTJOIN("",TRUE,_xlfn._xlws.FILTER(_xlfn._xlws.FILTER($D$2:$D$10000,($B$2:$B$10000=F5474)*($C$2:$C$10000=G5474)),_xlfn._xlws.FILTER($D$2:$D$10000,($B$2:$B$10000=F5474)*($C$2:$C$10000=G5474))&lt;&gt;"",""))="","",", ""forms"": [" &amp; _xlfn.TEXTJOIN(", ",TRUE,"{""form"": """ &amp; _xlfn._xlws.FILTER(_xlfn._xlws.FILTER($D$2:$D$10000,($B$2:$B$10000=F5474)*($C$2:$C$10000=G5474)),_xlfn._xlws.FILTER($D$2:$D$10000,($B$2:$B$10000=F5474)*($C$2:$C$10000=G5474))&lt;&gt;"","") &amp; """}") &amp; "]") &amp; "}"</f>
        <v>{"name": "Heal Bell"}</v>
      </c>
    </row>
    <row r="5475" spans="1:8" x14ac:dyDescent="0.25">
      <c r="A5475" t="s">
        <v>58</v>
      </c>
      <c r="B5475">
        <v>447</v>
      </c>
      <c r="C5475" t="s">
        <v>17</v>
      </c>
      <c r="F5475">
        <v>471</v>
      </c>
      <c r="G5475" t="str">
        <v>Helping Hand</v>
      </c>
      <c r="H5475" t="str" cm="1">
        <f t="array" ref="H5475">"{""name"": """ &amp; G5475 &amp; """" &amp; IF(_xlfn.TEXTJOIN("",TRUE,_xlfn._xlws.FILTER(_xlfn._xlws.FILTER($D$2:$D$10000,($B$2:$B$10000=F5475)*($C$2:$C$10000=G5475)),_xlfn._xlws.FILTER($D$2:$D$10000,($B$2:$B$10000=F5475)*($C$2:$C$10000=G5475))&lt;&gt;"",""))="","",", ""forms"": [" &amp; _xlfn.TEXTJOIN(", ",TRUE,"{""form"": """ &amp; _xlfn._xlws.FILTER(_xlfn._xlws.FILTER($D$2:$D$10000,($B$2:$B$10000=F5475)*($C$2:$C$10000=G5475)),_xlfn._xlws.FILTER($D$2:$D$10000,($B$2:$B$10000=F5475)*($C$2:$C$10000=G5475))&lt;&gt;"","") &amp; """}") &amp; "]") &amp; "}"</f>
        <v>{"name": "Helping Hand"}</v>
      </c>
    </row>
    <row r="5476" spans="1:8" x14ac:dyDescent="0.25">
      <c r="A5476" t="s">
        <v>58</v>
      </c>
      <c r="B5476">
        <v>447</v>
      </c>
      <c r="C5476" t="s">
        <v>33</v>
      </c>
      <c r="F5476">
        <v>471</v>
      </c>
      <c r="G5476" t="str">
        <v>Hyper Voice</v>
      </c>
      <c r="H5476" t="str" cm="1">
        <f t="array" ref="H5476">"{""name"": """ &amp; G5476 &amp; """" &amp; IF(_xlfn.TEXTJOIN("",TRUE,_xlfn._xlws.FILTER(_xlfn._xlws.FILTER($D$2:$D$10000,($B$2:$B$10000=F5476)*($C$2:$C$10000=G5476)),_xlfn._xlws.FILTER($D$2:$D$10000,($B$2:$B$10000=F5476)*($C$2:$C$10000=G5476))&lt;&gt;"",""))="","",", ""forms"": [" &amp; _xlfn.TEXTJOIN(", ",TRUE,"{""form"": """ &amp; _xlfn._xlws.FILTER(_xlfn._xlws.FILTER($D$2:$D$10000,($B$2:$B$10000=F5476)*($C$2:$C$10000=G5476)),_xlfn._xlws.FILTER($D$2:$D$10000,($B$2:$B$10000=F5476)*($C$2:$C$10000=G5476))&lt;&gt;"","") &amp; """}") &amp; "]") &amp; "}"</f>
        <v>{"name": "Hyper Voice"}</v>
      </c>
    </row>
    <row r="5477" spans="1:8" x14ac:dyDescent="0.25">
      <c r="A5477" t="s">
        <v>58</v>
      </c>
      <c r="B5477">
        <v>447</v>
      </c>
      <c r="C5477" t="s">
        <v>81</v>
      </c>
      <c r="F5477">
        <v>471</v>
      </c>
      <c r="G5477" t="str">
        <v>Icy Wind</v>
      </c>
      <c r="H5477" t="str" cm="1">
        <f t="array" ref="H5477">"{""name"": """ &amp; G5477 &amp; """" &amp; IF(_xlfn.TEXTJOIN("",TRUE,_xlfn._xlws.FILTER(_xlfn._xlws.FILTER($D$2:$D$10000,($B$2:$B$10000=F5477)*($C$2:$C$10000=G5477)),_xlfn._xlws.FILTER($D$2:$D$10000,($B$2:$B$10000=F5477)*($C$2:$C$10000=G5477))&lt;&gt;"",""))="","",", ""forms"": [" &amp; _xlfn.TEXTJOIN(", ",TRUE,"{""form"": """ &amp; _xlfn._xlws.FILTER(_xlfn._xlws.FILTER($D$2:$D$10000,($B$2:$B$10000=F5477)*($C$2:$C$10000=G5477)),_xlfn._xlws.FILTER($D$2:$D$10000,($B$2:$B$10000=F5477)*($C$2:$C$10000=G5477))&lt;&gt;"","") &amp; """}") &amp; "]") &amp; "}"</f>
        <v>{"name": "Icy Wind"}</v>
      </c>
    </row>
    <row r="5478" spans="1:8" x14ac:dyDescent="0.25">
      <c r="A5478" t="s">
        <v>542</v>
      </c>
      <c r="B5478">
        <v>448</v>
      </c>
      <c r="C5478" t="s">
        <v>139</v>
      </c>
      <c r="F5478">
        <v>471</v>
      </c>
      <c r="G5478" t="str">
        <v>Iron Tail</v>
      </c>
      <c r="H5478" t="str" cm="1">
        <f t="array" ref="H5478">"{""name"": """ &amp; G5478 &amp; """" &amp; IF(_xlfn.TEXTJOIN("",TRUE,_xlfn._xlws.FILTER(_xlfn._xlws.FILTER($D$2:$D$10000,($B$2:$B$10000=F5478)*($C$2:$C$10000=G5478)),_xlfn._xlws.FILTER($D$2:$D$10000,($B$2:$B$10000=F5478)*($C$2:$C$10000=G5478))&lt;&gt;"",""))="","",", ""forms"": [" &amp; _xlfn.TEXTJOIN(", ",TRUE,"{""form"": """ &amp; _xlfn._xlws.FILTER(_xlfn._xlws.FILTER($D$2:$D$10000,($B$2:$B$10000=F5478)*($C$2:$C$10000=G5478)),_xlfn._xlws.FILTER($D$2:$D$10000,($B$2:$B$10000=F5478)*($C$2:$C$10000=G5478))&lt;&gt;"","") &amp; """}") &amp; "]") &amp; "}"</f>
        <v>{"name": "Iron Tail"}</v>
      </c>
    </row>
    <row r="5479" spans="1:8" x14ac:dyDescent="0.25">
      <c r="A5479" t="s">
        <v>542</v>
      </c>
      <c r="B5479">
        <v>448</v>
      </c>
      <c r="C5479" t="s">
        <v>183</v>
      </c>
      <c r="F5479">
        <v>471</v>
      </c>
      <c r="G5479" t="str">
        <v>Laser Focus</v>
      </c>
      <c r="H5479" t="str" cm="1">
        <f t="array" ref="H5479">"{""name"": """ &amp; G5479 &amp; """" &amp; IF(_xlfn.TEXTJOIN("",TRUE,_xlfn._xlws.FILTER(_xlfn._xlws.FILTER($D$2:$D$10000,($B$2:$B$10000=F5479)*($C$2:$C$10000=G5479)),_xlfn._xlws.FILTER($D$2:$D$10000,($B$2:$B$10000=F5479)*($C$2:$C$10000=G5479))&lt;&gt;"",""))="","",", ""forms"": [" &amp; _xlfn.TEXTJOIN(", ",TRUE,"{""form"": """ &amp; _xlfn._xlws.FILTER(_xlfn._xlws.FILTER($D$2:$D$10000,($B$2:$B$10000=F5479)*($C$2:$C$10000=G5479)),_xlfn._xlws.FILTER($D$2:$D$10000,($B$2:$B$10000=F5479)*($C$2:$C$10000=G5479))&lt;&gt;"","") &amp; """}") &amp; "]") &amp; "}"</f>
        <v>{"name": "Laser Focus"}</v>
      </c>
    </row>
    <row r="5480" spans="1:8" x14ac:dyDescent="0.25">
      <c r="A5480" t="s">
        <v>542</v>
      </c>
      <c r="B5480">
        <v>448</v>
      </c>
      <c r="C5480" t="s">
        <v>101</v>
      </c>
      <c r="F5480">
        <v>471</v>
      </c>
      <c r="G5480" t="str">
        <v>Last Resort</v>
      </c>
      <c r="H5480" t="str" cm="1">
        <f t="array" ref="H5480">"{""name"": """ &amp; G5480 &amp; """" &amp; IF(_xlfn.TEXTJOIN("",TRUE,_xlfn._xlws.FILTER(_xlfn._xlws.FILTER($D$2:$D$10000,($B$2:$B$10000=F5480)*($C$2:$C$10000=G5480)),_xlfn._xlws.FILTER($D$2:$D$10000,($B$2:$B$10000=F5480)*($C$2:$C$10000=G5480))&lt;&gt;"",""))="","",", ""forms"": [" &amp; _xlfn.TEXTJOIN(", ",TRUE,"{""form"": """ &amp; _xlfn._xlws.FILTER(_xlfn._xlws.FILTER($D$2:$D$10000,($B$2:$B$10000=F5480)*($C$2:$C$10000=G5480)),_xlfn._xlws.FILTER($D$2:$D$10000,($B$2:$B$10000=F5480)*($C$2:$C$10000=G5480))&lt;&gt;"","") &amp; """}") &amp; "]") &amp; "}"</f>
        <v>{"name": "Last Resort"}</v>
      </c>
    </row>
    <row r="5481" spans="1:8" x14ac:dyDescent="0.25">
      <c r="A5481" t="s">
        <v>542</v>
      </c>
      <c r="B5481">
        <v>448</v>
      </c>
      <c r="C5481" t="s">
        <v>40</v>
      </c>
      <c r="F5481">
        <v>471</v>
      </c>
      <c r="G5481" t="str">
        <v>Signal Beam</v>
      </c>
      <c r="H5481" t="str" cm="1">
        <f t="array" ref="H5481">"{""name"": """ &amp; G5481 &amp; """" &amp; IF(_xlfn.TEXTJOIN("",TRUE,_xlfn._xlws.FILTER(_xlfn._xlws.FILTER($D$2:$D$10000,($B$2:$B$10000=F5481)*($C$2:$C$10000=G5481)),_xlfn._xlws.FILTER($D$2:$D$10000,($B$2:$B$10000=F5481)*($C$2:$C$10000=G5481))&lt;&gt;"",""))="","",", ""forms"": [" &amp; _xlfn.TEXTJOIN(", ",TRUE,"{""form"": """ &amp; _xlfn._xlws.FILTER(_xlfn._xlws.FILTER($D$2:$D$10000,($B$2:$B$10000=F5481)*($C$2:$C$10000=G5481)),_xlfn._xlws.FILTER($D$2:$D$10000,($B$2:$B$10000=F5481)*($C$2:$C$10000=G5481))&lt;&gt;"","") &amp; """}") &amp; "]") &amp; "}"</f>
        <v>{"name": "Signal Beam"}</v>
      </c>
    </row>
    <row r="5482" spans="1:8" x14ac:dyDescent="0.25">
      <c r="A5482" t="s">
        <v>542</v>
      </c>
      <c r="B5482">
        <v>448</v>
      </c>
      <c r="C5482" t="s">
        <v>54</v>
      </c>
      <c r="F5482">
        <v>471</v>
      </c>
      <c r="G5482" t="str">
        <v>Snore</v>
      </c>
      <c r="H5482" t="str" cm="1">
        <f t="array" ref="H5482">"{""name"": """ &amp; G5482 &amp; """" &amp; IF(_xlfn.TEXTJOIN("",TRUE,_xlfn._xlws.FILTER(_xlfn._xlws.FILTER($D$2:$D$10000,($B$2:$B$10000=F5482)*($C$2:$C$10000=G5482)),_xlfn._xlws.FILTER($D$2:$D$10000,($B$2:$B$10000=F5482)*($C$2:$C$10000=G5482))&lt;&gt;"",""))="","",", ""forms"": [" &amp; _xlfn.TEXTJOIN(", ",TRUE,"{""form"": """ &amp; _xlfn._xlws.FILTER(_xlfn._xlws.FILTER($D$2:$D$10000,($B$2:$B$10000=F5482)*($C$2:$C$10000=G5482)),_xlfn._xlws.FILTER($D$2:$D$10000,($B$2:$B$10000=F5482)*($C$2:$C$10000=G5482))&lt;&gt;"","") &amp; """}") &amp; "]") &amp; "}"</f>
        <v>{"name": "Snore"}</v>
      </c>
    </row>
    <row r="5483" spans="1:8" x14ac:dyDescent="0.25">
      <c r="A5483" t="s">
        <v>542</v>
      </c>
      <c r="B5483">
        <v>448</v>
      </c>
      <c r="C5483" t="s">
        <v>69</v>
      </c>
      <c r="F5483">
        <v>471</v>
      </c>
      <c r="G5483" t="str">
        <v>Water Pulse</v>
      </c>
      <c r="H5483" t="str" cm="1">
        <f t="array" ref="H5483">"{""name"": """ &amp; G5483 &amp; """" &amp; IF(_xlfn.TEXTJOIN("",TRUE,_xlfn._xlws.FILTER(_xlfn._xlws.FILTER($D$2:$D$10000,($B$2:$B$10000=F5483)*($C$2:$C$10000=G5483)),_xlfn._xlws.FILTER($D$2:$D$10000,($B$2:$B$10000=F5483)*($C$2:$C$10000=G5483))&lt;&gt;"",""))="","",", ""forms"": [" &amp; _xlfn.TEXTJOIN(", ",TRUE,"{""form"": """ &amp; _xlfn._xlws.FILTER(_xlfn._xlws.FILTER($D$2:$D$10000,($B$2:$B$10000=F5483)*($C$2:$C$10000=G5483)),_xlfn._xlws.FILTER($D$2:$D$10000,($B$2:$B$10000=F5483)*($C$2:$C$10000=G5483))&lt;&gt;"","") &amp; """}") &amp; "]") &amp; "}"</f>
        <v>{"name": "Water Pulse"}</v>
      </c>
    </row>
    <row r="5484" spans="1:8" x14ac:dyDescent="0.25">
      <c r="A5484" t="s">
        <v>542</v>
      </c>
      <c r="B5484">
        <v>448</v>
      </c>
      <c r="C5484" t="s">
        <v>199</v>
      </c>
      <c r="F5484">
        <v>472</v>
      </c>
      <c r="G5484" t="str">
        <v>Aqua Tail</v>
      </c>
      <c r="H5484" t="str" cm="1">
        <f t="array" ref="H5484">"{""name"": """ &amp; G5484 &amp; """" &amp; IF(_xlfn.TEXTJOIN("",TRUE,_xlfn._xlws.FILTER(_xlfn._xlws.FILTER($D$2:$D$10000,($B$2:$B$10000=F5484)*($C$2:$C$10000=G5484)),_xlfn._xlws.FILTER($D$2:$D$10000,($B$2:$B$10000=F5484)*($C$2:$C$10000=G5484))&lt;&gt;"",""))="","",", ""forms"": [" &amp; _xlfn.TEXTJOIN(", ",TRUE,"{""form"": """ &amp; _xlfn._xlws.FILTER(_xlfn._xlws.FILTER($D$2:$D$10000,($B$2:$B$10000=F5484)*($C$2:$C$10000=G5484)),_xlfn._xlws.FILTER($D$2:$D$10000,($B$2:$B$10000=F5484)*($C$2:$C$10000=G5484))&lt;&gt;"","") &amp; """}") &amp; "]") &amp; "}"</f>
        <v>{"name": "Aqua Tail"}</v>
      </c>
    </row>
    <row r="5485" spans="1:8" x14ac:dyDescent="0.25">
      <c r="A5485" t="s">
        <v>542</v>
      </c>
      <c r="B5485">
        <v>448</v>
      </c>
      <c r="C5485" t="s">
        <v>61</v>
      </c>
      <c r="F5485">
        <v>472</v>
      </c>
      <c r="G5485" t="str">
        <v>Bug Bite</v>
      </c>
      <c r="H5485" t="str" cm="1">
        <f t="array" ref="H5485">"{""name"": """ &amp; G5485 &amp; """" &amp; IF(_xlfn.TEXTJOIN("",TRUE,_xlfn._xlws.FILTER(_xlfn._xlws.FILTER($D$2:$D$10000,($B$2:$B$10000=F5485)*($C$2:$C$10000=G5485)),_xlfn._xlws.FILTER($D$2:$D$10000,($B$2:$B$10000=F5485)*($C$2:$C$10000=G5485))&lt;&gt;"",""))="","",", ""forms"": [" &amp; _xlfn.TEXTJOIN(", ",TRUE,"{""form"": """ &amp; _xlfn._xlws.FILTER(_xlfn._xlws.FILTER($D$2:$D$10000,($B$2:$B$10000=F5485)*($C$2:$C$10000=G5485)),_xlfn._xlws.FILTER($D$2:$D$10000,($B$2:$B$10000=F5485)*($C$2:$C$10000=G5485))&lt;&gt;"","") &amp; """}") &amp; "]") &amp; "}"</f>
        <v>{"name": "Bug Bite"}</v>
      </c>
    </row>
    <row r="5486" spans="1:8" x14ac:dyDescent="0.25">
      <c r="A5486" t="s">
        <v>542</v>
      </c>
      <c r="B5486">
        <v>448</v>
      </c>
      <c r="C5486" t="s">
        <v>130</v>
      </c>
      <c r="F5486">
        <v>472</v>
      </c>
      <c r="G5486" t="str">
        <v>Defog</v>
      </c>
      <c r="H5486" t="str" cm="1">
        <f t="array" ref="H5486">"{""name"": """ &amp; G5486 &amp; """" &amp; IF(_xlfn.TEXTJOIN("",TRUE,_xlfn._xlws.FILTER(_xlfn._xlws.FILTER($D$2:$D$10000,($B$2:$B$10000=F5486)*($C$2:$C$10000=G5486)),_xlfn._xlws.FILTER($D$2:$D$10000,($B$2:$B$10000=F5486)*($C$2:$C$10000=G5486))&lt;&gt;"",""))="","",", ""forms"": [" &amp; _xlfn.TEXTJOIN(", ",TRUE,"{""form"": """ &amp; _xlfn._xlws.FILTER(_xlfn._xlws.FILTER($D$2:$D$10000,($B$2:$B$10000=F5486)*($C$2:$C$10000=G5486)),_xlfn._xlws.FILTER($D$2:$D$10000,($B$2:$B$10000=F5486)*($C$2:$C$10000=G5486))&lt;&gt;"","") &amp; """}") &amp; "]") &amp; "}"</f>
        <v>{"name": "Defog"}</v>
      </c>
    </row>
    <row r="5487" spans="1:8" x14ac:dyDescent="0.25">
      <c r="A5487" t="s">
        <v>542</v>
      </c>
      <c r="B5487">
        <v>448</v>
      </c>
      <c r="C5487" t="s">
        <v>65</v>
      </c>
      <c r="F5487">
        <v>472</v>
      </c>
      <c r="G5487" t="str">
        <v>Earth Power</v>
      </c>
      <c r="H5487" t="str" cm="1">
        <f t="array" ref="H5487">"{""name"": """ &amp; G5487 &amp; """" &amp; IF(_xlfn.TEXTJOIN("",TRUE,_xlfn._xlws.FILTER(_xlfn._xlws.FILTER($D$2:$D$10000,($B$2:$B$10000=F5487)*($C$2:$C$10000=G5487)),_xlfn._xlws.FILTER($D$2:$D$10000,($B$2:$B$10000=F5487)*($C$2:$C$10000=G5487))&lt;&gt;"",""))="","",", ""forms"": [" &amp; _xlfn.TEXTJOIN(", ",TRUE,"{""form"": """ &amp; _xlfn._xlws.FILTER(_xlfn._xlws.FILTER($D$2:$D$10000,($B$2:$B$10000=F5487)*($C$2:$C$10000=G5487)),_xlfn._xlws.FILTER($D$2:$D$10000,($B$2:$B$10000=F5487)*($C$2:$C$10000=G5487))&lt;&gt;"","") &amp; """}") &amp; "]") &amp; "}"</f>
        <v>{"name": "Earth Power"}</v>
      </c>
    </row>
    <row r="5488" spans="1:8" x14ac:dyDescent="0.25">
      <c r="A5488" t="s">
        <v>542</v>
      </c>
      <c r="B5488">
        <v>448</v>
      </c>
      <c r="C5488" t="s">
        <v>8</v>
      </c>
      <c r="F5488">
        <v>472</v>
      </c>
      <c r="G5488" t="str">
        <v>Iron Tail</v>
      </c>
      <c r="H5488" t="str" cm="1">
        <f t="array" ref="H5488">"{""name"": """ &amp; G5488 &amp; """" &amp; IF(_xlfn.TEXTJOIN("",TRUE,_xlfn._xlws.FILTER(_xlfn._xlws.FILTER($D$2:$D$10000,($B$2:$B$10000=F5488)*($C$2:$C$10000=G5488)),_xlfn._xlws.FILTER($D$2:$D$10000,($B$2:$B$10000=F5488)*($C$2:$C$10000=G5488))&lt;&gt;"",""))="","",", ""forms"": [" &amp; _xlfn.TEXTJOIN(", ",TRUE,"{""form"": """ &amp; _xlfn._xlws.FILTER(_xlfn._xlws.FILTER($D$2:$D$10000,($B$2:$B$10000=F5488)*($C$2:$C$10000=G5488)),_xlfn._xlws.FILTER($D$2:$D$10000,($B$2:$B$10000=F5488)*($C$2:$C$10000=G5488))&lt;&gt;"","") &amp; """}") &amp; "]") &amp; "}"</f>
        <v>{"name": "Iron Tail"}</v>
      </c>
    </row>
    <row r="5489" spans="1:8" x14ac:dyDescent="0.25">
      <c r="A5489" t="s">
        <v>542</v>
      </c>
      <c r="B5489">
        <v>448</v>
      </c>
      <c r="C5489" t="s">
        <v>59</v>
      </c>
      <c r="F5489">
        <v>472</v>
      </c>
      <c r="G5489" t="str">
        <v>Knock Off</v>
      </c>
      <c r="H5489" t="str" cm="1">
        <f t="array" ref="H5489">"{""name"": """ &amp; G5489 &amp; """" &amp; IF(_xlfn.TEXTJOIN("",TRUE,_xlfn._xlws.FILTER(_xlfn._xlws.FILTER($D$2:$D$10000,($B$2:$B$10000=F5489)*($C$2:$C$10000=G5489)),_xlfn._xlws.FILTER($D$2:$D$10000,($B$2:$B$10000=F5489)*($C$2:$C$10000=G5489))&lt;&gt;"",""))="","",", ""forms"": [" &amp; _xlfn.TEXTJOIN(", ",TRUE,"{""form"": """ &amp; _xlfn._xlws.FILTER(_xlfn._xlws.FILTER($D$2:$D$10000,($B$2:$B$10000=F5489)*($C$2:$C$10000=G5489)),_xlfn._xlws.FILTER($D$2:$D$10000,($B$2:$B$10000=F5489)*($C$2:$C$10000=G5489))&lt;&gt;"","") &amp; """}") &amp; "]") &amp; "}"</f>
        <v>{"name": "Knock Off"}</v>
      </c>
    </row>
    <row r="5490" spans="1:8" x14ac:dyDescent="0.25">
      <c r="A5490" t="s">
        <v>542</v>
      </c>
      <c r="B5490">
        <v>448</v>
      </c>
      <c r="C5490" t="s">
        <v>17</v>
      </c>
      <c r="F5490">
        <v>472</v>
      </c>
      <c r="G5490" t="str">
        <v>Sky Attack</v>
      </c>
      <c r="H5490" t="str" cm="1">
        <f t="array" ref="H5490">"{""name"": """ &amp; G5490 &amp; """" &amp; IF(_xlfn.TEXTJOIN("",TRUE,_xlfn._xlws.FILTER(_xlfn._xlws.FILTER($D$2:$D$10000,($B$2:$B$10000=F5490)*($C$2:$C$10000=G5490)),_xlfn._xlws.FILTER($D$2:$D$10000,($B$2:$B$10000=F5490)*($C$2:$C$10000=G5490))&lt;&gt;"",""))="","",", ""forms"": [" &amp; _xlfn.TEXTJOIN(", ",TRUE,"{""form"": """ &amp; _xlfn._xlws.FILTER(_xlfn._xlws.FILTER($D$2:$D$10000,($B$2:$B$10000=F5490)*($C$2:$C$10000=G5490)),_xlfn._xlws.FILTER($D$2:$D$10000,($B$2:$B$10000=F5490)*($C$2:$C$10000=G5490))&lt;&gt;"","") &amp; """}") &amp; "]") &amp; "}"</f>
        <v>{"name": "Sky Attack"}</v>
      </c>
    </row>
    <row r="5491" spans="1:8" x14ac:dyDescent="0.25">
      <c r="A5491" t="s">
        <v>542</v>
      </c>
      <c r="B5491">
        <v>448</v>
      </c>
      <c r="C5491" t="s">
        <v>33</v>
      </c>
      <c r="F5491">
        <v>472</v>
      </c>
      <c r="G5491" t="str">
        <v>Snore</v>
      </c>
      <c r="H5491" t="str" cm="1">
        <f t="array" ref="H5491">"{""name"": """ &amp; G5491 &amp; """" &amp; IF(_xlfn.TEXTJOIN("",TRUE,_xlfn._xlws.FILTER(_xlfn._xlws.FILTER($D$2:$D$10000,($B$2:$B$10000=F5491)*($C$2:$C$10000=G5491)),_xlfn._xlws.FILTER($D$2:$D$10000,($B$2:$B$10000=F5491)*($C$2:$C$10000=G5491))&lt;&gt;"",""))="","",", ""forms"": [" &amp; _xlfn.TEXTJOIN(", ",TRUE,"{""form"": """ &amp; _xlfn._xlws.FILTER(_xlfn._xlws.FILTER($D$2:$D$10000,($B$2:$B$10000=F5491)*($C$2:$C$10000=G5491)),_xlfn._xlws.FILTER($D$2:$D$10000,($B$2:$B$10000=F5491)*($C$2:$C$10000=G5491))&lt;&gt;"","") &amp; """}") &amp; "]") &amp; "}"</f>
        <v>{"name": "Snore"}</v>
      </c>
    </row>
    <row r="5492" spans="1:8" x14ac:dyDescent="0.25">
      <c r="A5492" t="s">
        <v>542</v>
      </c>
      <c r="B5492">
        <v>448</v>
      </c>
      <c r="C5492" t="s">
        <v>14</v>
      </c>
      <c r="F5492">
        <v>472</v>
      </c>
      <c r="G5492" t="str">
        <v>Stealth Rock</v>
      </c>
      <c r="H5492" t="str" cm="1">
        <f t="array" ref="H5492">"{""name"": """ &amp; G5492 &amp; """" &amp; IF(_xlfn.TEXTJOIN("",TRUE,_xlfn._xlws.FILTER(_xlfn._xlws.FILTER($D$2:$D$10000,($B$2:$B$10000=F5492)*($C$2:$C$10000=G5492)),_xlfn._xlws.FILTER($D$2:$D$10000,($B$2:$B$10000=F5492)*($C$2:$C$10000=G5492))&lt;&gt;"",""))="","",", ""forms"": [" &amp; _xlfn.TEXTJOIN(", ",TRUE,"{""form"": """ &amp; _xlfn._xlws.FILTER(_xlfn._xlws.FILTER($D$2:$D$10000,($B$2:$B$10000=F5492)*($C$2:$C$10000=G5492)),_xlfn._xlws.FILTER($D$2:$D$10000,($B$2:$B$10000=F5492)*($C$2:$C$10000=G5492))&lt;&gt;"","") &amp; """}") &amp; "]") &amp; "}"</f>
        <v>{"name": "Stealth Rock"}</v>
      </c>
    </row>
    <row r="5493" spans="1:8" x14ac:dyDescent="0.25">
      <c r="A5493" t="s">
        <v>542</v>
      </c>
      <c r="B5493">
        <v>448</v>
      </c>
      <c r="C5493" t="s">
        <v>81</v>
      </c>
      <c r="F5493">
        <v>472</v>
      </c>
      <c r="G5493" t="str">
        <v>Tailwind</v>
      </c>
      <c r="H5493" t="str" cm="1">
        <f t="array" ref="H5493">"{""name"": """ &amp; G5493 &amp; """" &amp; IF(_xlfn.TEXTJOIN("",TRUE,_xlfn._xlws.FILTER(_xlfn._xlws.FILTER($D$2:$D$10000,($B$2:$B$10000=F5493)*($C$2:$C$10000=G5493)),_xlfn._xlws.FILTER($D$2:$D$10000,($B$2:$B$10000=F5493)*($C$2:$C$10000=G5493))&lt;&gt;"",""))="","",", ""forms"": [" &amp; _xlfn.TEXTJOIN(", ",TRUE,"{""form"": """ &amp; _xlfn._xlws.FILTER(_xlfn._xlws.FILTER($D$2:$D$10000,($B$2:$B$10000=F5493)*($C$2:$C$10000=G5493)),_xlfn._xlws.FILTER($D$2:$D$10000,($B$2:$B$10000=F5493)*($C$2:$C$10000=G5493))&lt;&gt;"","") &amp; """}") &amp; "]") &amp; "}"</f>
        <v>{"name": "Tailwind"}</v>
      </c>
    </row>
    <row r="5494" spans="1:8" x14ac:dyDescent="0.25">
      <c r="A5494" t="s">
        <v>883</v>
      </c>
      <c r="B5494">
        <v>449</v>
      </c>
      <c r="C5494" t="s">
        <v>20</v>
      </c>
      <c r="F5494">
        <v>472</v>
      </c>
      <c r="G5494" t="str">
        <v>Throat Chop</v>
      </c>
      <c r="H5494" t="str" cm="1">
        <f t="array" ref="H5494">"{""name"": """ &amp; G5494 &amp; """" &amp; IF(_xlfn.TEXTJOIN("",TRUE,_xlfn._xlws.FILTER(_xlfn._xlws.FILTER($D$2:$D$10000,($B$2:$B$10000=F5494)*($C$2:$C$10000=G5494)),_xlfn._xlws.FILTER($D$2:$D$10000,($B$2:$B$10000=F5494)*($C$2:$C$10000=G5494))&lt;&gt;"",""))="","",", ""forms"": [" &amp; _xlfn.TEXTJOIN(", ",TRUE,"{""form"": """ &amp; _xlfn._xlws.FILTER(_xlfn._xlws.FILTER($D$2:$D$10000,($B$2:$B$10000=F5494)*($C$2:$C$10000=G5494)),_xlfn._xlws.FILTER($D$2:$D$10000,($B$2:$B$10000=F5494)*($C$2:$C$10000=G5494))&lt;&gt;"","") &amp; """}") &amp; "]") &amp; "}"</f>
        <v>{"name": "Throat Chop"}</v>
      </c>
    </row>
    <row r="5495" spans="1:8" x14ac:dyDescent="0.25">
      <c r="A5495" t="s">
        <v>883</v>
      </c>
      <c r="B5495">
        <v>449</v>
      </c>
      <c r="C5495" t="s">
        <v>61</v>
      </c>
      <c r="F5495">
        <v>473</v>
      </c>
      <c r="G5495" t="str">
        <v>Block</v>
      </c>
      <c r="H5495" t="str" cm="1">
        <f t="array" ref="H5495">"{""name"": """ &amp; G5495 &amp; """" &amp; IF(_xlfn.TEXTJOIN("",TRUE,_xlfn._xlws.FILTER(_xlfn._xlws.FILTER($D$2:$D$10000,($B$2:$B$10000=F5495)*($C$2:$C$10000=G5495)),_xlfn._xlws.FILTER($D$2:$D$10000,($B$2:$B$10000=F5495)*($C$2:$C$10000=G5495))&lt;&gt;"",""))="","",", ""forms"": [" &amp; _xlfn.TEXTJOIN(", ",TRUE,"{""form"": """ &amp; _xlfn._xlws.FILTER(_xlfn._xlws.FILTER($D$2:$D$10000,($B$2:$B$10000=F5495)*($C$2:$C$10000=G5495)),_xlfn._xlws.FILTER($D$2:$D$10000,($B$2:$B$10000=F5495)*($C$2:$C$10000=G5495))&lt;&gt;"","") &amp; """}") &amp; "]") &amp; "}"</f>
        <v>{"name": "Block"}</v>
      </c>
    </row>
    <row r="5496" spans="1:8" x14ac:dyDescent="0.25">
      <c r="A5496" t="s">
        <v>883</v>
      </c>
      <c r="B5496">
        <v>449</v>
      </c>
      <c r="C5496" t="s">
        <v>17</v>
      </c>
      <c r="F5496">
        <v>473</v>
      </c>
      <c r="G5496" t="str">
        <v>Earth Power</v>
      </c>
      <c r="H5496" t="str" cm="1">
        <f t="array" ref="H5496">"{""name"": """ &amp; G5496 &amp; """" &amp; IF(_xlfn.TEXTJOIN("",TRUE,_xlfn._xlws.FILTER(_xlfn._xlws.FILTER($D$2:$D$10000,($B$2:$B$10000=F5496)*($C$2:$C$10000=G5496)),_xlfn._xlws.FILTER($D$2:$D$10000,($B$2:$B$10000=F5496)*($C$2:$C$10000=G5496))&lt;&gt;"",""))="","",", ""forms"": [" &amp; _xlfn.TEXTJOIN(", ",TRUE,"{""form"": """ &amp; _xlfn._xlws.FILTER(_xlfn._xlws.FILTER($D$2:$D$10000,($B$2:$B$10000=F5496)*($C$2:$C$10000=G5496)),_xlfn._xlws.FILTER($D$2:$D$10000,($B$2:$B$10000=F5496)*($C$2:$C$10000=G5496))&lt;&gt;"","") &amp; """}") &amp; "]") &amp; "}"</f>
        <v>{"name": "Earth Power"}</v>
      </c>
    </row>
    <row r="5497" spans="1:8" x14ac:dyDescent="0.25">
      <c r="A5497" t="s">
        <v>883</v>
      </c>
      <c r="B5497">
        <v>449</v>
      </c>
      <c r="C5497" t="s">
        <v>127</v>
      </c>
      <c r="F5497">
        <v>473</v>
      </c>
      <c r="G5497" t="str">
        <v>Endeavor</v>
      </c>
      <c r="H5497" t="str" cm="1">
        <f t="array" ref="H5497">"{""name"": """ &amp; G5497 &amp; """" &amp; IF(_xlfn.TEXTJOIN("",TRUE,_xlfn._xlws.FILTER(_xlfn._xlws.FILTER($D$2:$D$10000,($B$2:$B$10000=F5497)*($C$2:$C$10000=G5497)),_xlfn._xlws.FILTER($D$2:$D$10000,($B$2:$B$10000=F5497)*($C$2:$C$10000=G5497))&lt;&gt;"",""))="","",", ""forms"": [" &amp; _xlfn.TEXTJOIN(", ",TRUE,"{""form"": """ &amp; _xlfn._xlws.FILTER(_xlfn._xlws.FILTER($D$2:$D$10000,($B$2:$B$10000=F5497)*($C$2:$C$10000=G5497)),_xlfn._xlws.FILTER($D$2:$D$10000,($B$2:$B$10000=F5497)*($C$2:$C$10000=G5497))&lt;&gt;"","") &amp; """}") &amp; "]") &amp; "}"</f>
        <v>{"name": "Endeavor"}</v>
      </c>
    </row>
    <row r="5498" spans="1:8" x14ac:dyDescent="0.25">
      <c r="A5498" t="s">
        <v>883</v>
      </c>
      <c r="B5498">
        <v>449</v>
      </c>
      <c r="C5498" t="s">
        <v>341</v>
      </c>
      <c r="F5498">
        <v>473</v>
      </c>
      <c r="G5498" t="str">
        <v>Icy Wind</v>
      </c>
      <c r="H5498" t="str" cm="1">
        <f t="array" ref="H5498">"{""name"": """ &amp; G5498 &amp; """" &amp; IF(_xlfn.TEXTJOIN("",TRUE,_xlfn._xlws.FILTER(_xlfn._xlws.FILTER($D$2:$D$10000,($B$2:$B$10000=F5498)*($C$2:$C$10000=G5498)),_xlfn._xlws.FILTER($D$2:$D$10000,($B$2:$B$10000=F5498)*($C$2:$C$10000=G5498))&lt;&gt;"",""))="","",", ""forms"": [" &amp; _xlfn.TEXTJOIN(", ",TRUE,"{""form"": """ &amp; _xlfn._xlws.FILTER(_xlfn._xlws.FILTER($D$2:$D$10000,($B$2:$B$10000=F5498)*($C$2:$C$10000=G5498)),_xlfn._xlws.FILTER($D$2:$D$10000,($B$2:$B$10000=F5498)*($C$2:$C$10000=G5498))&lt;&gt;"","") &amp; """}") &amp; "]") &amp; "}"</f>
        <v>{"name": "Icy Wind"}</v>
      </c>
    </row>
    <row r="5499" spans="1:8" x14ac:dyDescent="0.25">
      <c r="A5499" t="s">
        <v>883</v>
      </c>
      <c r="B5499">
        <v>449</v>
      </c>
      <c r="C5499" t="s">
        <v>22</v>
      </c>
      <c r="F5499">
        <v>473</v>
      </c>
      <c r="G5499" t="str">
        <v>Iron Head</v>
      </c>
      <c r="H5499" t="str" cm="1">
        <f t="array" ref="H5499">"{""name"": """ &amp; G5499 &amp; """" &amp; IF(_xlfn.TEXTJOIN("",TRUE,_xlfn._xlws.FILTER(_xlfn._xlws.FILTER($D$2:$D$10000,($B$2:$B$10000=F5499)*($C$2:$C$10000=G5499)),_xlfn._xlws.FILTER($D$2:$D$10000,($B$2:$B$10000=F5499)*($C$2:$C$10000=G5499))&lt;&gt;"",""))="","",", ""forms"": [" &amp; _xlfn.TEXTJOIN(", ",TRUE,"{""form"": """ &amp; _xlfn._xlws.FILTER(_xlfn._xlws.FILTER($D$2:$D$10000,($B$2:$B$10000=F5499)*($C$2:$C$10000=G5499)),_xlfn._xlws.FILTER($D$2:$D$10000,($B$2:$B$10000=F5499)*($C$2:$C$10000=G5499))&lt;&gt;"","") &amp; """}") &amp; "]") &amp; "}"</f>
        <v>{"name": "Iron Head"}</v>
      </c>
    </row>
    <row r="5500" spans="1:8" x14ac:dyDescent="0.25">
      <c r="A5500" t="s">
        <v>883</v>
      </c>
      <c r="B5500">
        <v>449</v>
      </c>
      <c r="C5500" t="s">
        <v>14</v>
      </c>
      <c r="F5500">
        <v>473</v>
      </c>
      <c r="G5500" t="str">
        <v>Knock Off</v>
      </c>
      <c r="H5500" t="str" cm="1">
        <f t="array" ref="H5500">"{""name"": """ &amp; G5500 &amp; """" &amp; IF(_xlfn.TEXTJOIN("",TRUE,_xlfn._xlws.FILTER(_xlfn._xlws.FILTER($D$2:$D$10000,($B$2:$B$10000=F5500)*($C$2:$C$10000=G5500)),_xlfn._xlws.FILTER($D$2:$D$10000,($B$2:$B$10000=F5500)*($C$2:$C$10000=G5500))&lt;&gt;"",""))="","",", ""forms"": [" &amp; _xlfn.TEXTJOIN(", ",TRUE,"{""form"": """ &amp; _xlfn._xlws.FILTER(_xlfn._xlws.FILTER($D$2:$D$10000,($B$2:$B$10000=F5500)*($C$2:$C$10000=G5500)),_xlfn._xlws.FILTER($D$2:$D$10000,($B$2:$B$10000=F5500)*($C$2:$C$10000=G5500))&lt;&gt;"","") &amp; """}") &amp; "]") &amp; "}"</f>
        <v>{"name": "Knock Off"}</v>
      </c>
    </row>
    <row r="5501" spans="1:8" x14ac:dyDescent="0.25">
      <c r="A5501" t="s">
        <v>825</v>
      </c>
      <c r="B5501">
        <v>450</v>
      </c>
      <c r="C5501" t="s">
        <v>20</v>
      </c>
      <c r="F5501">
        <v>473</v>
      </c>
      <c r="G5501" t="str">
        <v>Snore</v>
      </c>
      <c r="H5501" t="str" cm="1">
        <f t="array" ref="H5501">"{""name"": """ &amp; G5501 &amp; """" &amp; IF(_xlfn.TEXTJOIN("",TRUE,_xlfn._xlws.FILTER(_xlfn._xlws.FILTER($D$2:$D$10000,($B$2:$B$10000=F5501)*($C$2:$C$10000=G5501)),_xlfn._xlws.FILTER($D$2:$D$10000,($B$2:$B$10000=F5501)*($C$2:$C$10000=G5501))&lt;&gt;"",""))="","",", ""forms"": [" &amp; _xlfn.TEXTJOIN(", ",TRUE,"{""form"": """ &amp; _xlfn._xlws.FILTER(_xlfn._xlws.FILTER($D$2:$D$10000,($B$2:$B$10000=F5501)*($C$2:$C$10000=G5501)),_xlfn._xlws.FILTER($D$2:$D$10000,($B$2:$B$10000=F5501)*($C$2:$C$10000=G5501))&lt;&gt;"","") &amp; """}") &amp; "]") &amp; "}"</f>
        <v>{"name": "Snore"}</v>
      </c>
    </row>
    <row r="5502" spans="1:8" x14ac:dyDescent="0.25">
      <c r="A5502" t="s">
        <v>825</v>
      </c>
      <c r="B5502">
        <v>450</v>
      </c>
      <c r="C5502" t="s">
        <v>83</v>
      </c>
      <c r="F5502">
        <v>473</v>
      </c>
      <c r="G5502" t="str">
        <v>Stealth Rock</v>
      </c>
      <c r="H5502" t="str" cm="1">
        <f t="array" ref="H5502">"{""name"": """ &amp; G5502 &amp; """" &amp; IF(_xlfn.TEXTJOIN("",TRUE,_xlfn._xlws.FILTER(_xlfn._xlws.FILTER($D$2:$D$10000,($B$2:$B$10000=F5502)*($C$2:$C$10000=G5502)),_xlfn._xlws.FILTER($D$2:$D$10000,($B$2:$B$10000=F5502)*($C$2:$C$10000=G5502))&lt;&gt;"",""))="","",", ""forms"": [" &amp; _xlfn.TEXTJOIN(", ",TRUE,"{""form"": """ &amp; _xlfn._xlws.FILTER(_xlfn._xlws.FILTER($D$2:$D$10000,($B$2:$B$10000=F5502)*($C$2:$C$10000=G5502)),_xlfn._xlws.FILTER($D$2:$D$10000,($B$2:$B$10000=F5502)*($C$2:$C$10000=G5502))&lt;&gt;"","") &amp; """}") &amp; "]") &amp; "}"</f>
        <v>{"name": "Stealth Rock"}</v>
      </c>
    </row>
    <row r="5503" spans="1:8" x14ac:dyDescent="0.25">
      <c r="A5503" t="s">
        <v>825</v>
      </c>
      <c r="B5503">
        <v>450</v>
      </c>
      <c r="C5503" t="s">
        <v>61</v>
      </c>
      <c r="F5503">
        <v>473</v>
      </c>
      <c r="G5503" t="str">
        <v>Stomping Tantrum</v>
      </c>
      <c r="H5503" t="str" cm="1">
        <f t="array" ref="H5503">"{""name"": """ &amp; G5503 &amp; """" &amp; IF(_xlfn.TEXTJOIN("",TRUE,_xlfn._xlws.FILTER(_xlfn._xlws.FILTER($D$2:$D$10000,($B$2:$B$10000=F5503)*($C$2:$C$10000=G5503)),_xlfn._xlws.FILTER($D$2:$D$10000,($B$2:$B$10000=F5503)*($C$2:$C$10000=G5503))&lt;&gt;"",""))="","",", ""forms"": [" &amp; _xlfn.TEXTJOIN(", ",TRUE,"{""form"": """ &amp; _xlfn._xlws.FILTER(_xlfn._xlws.FILTER($D$2:$D$10000,($B$2:$B$10000=F5503)*($C$2:$C$10000=G5503)),_xlfn._xlws.FILTER($D$2:$D$10000,($B$2:$B$10000=F5503)*($C$2:$C$10000=G5503))&lt;&gt;"","") &amp; """}") &amp; "]") &amp; "}"</f>
        <v>{"name": "Stomping Tantrum"}</v>
      </c>
    </row>
    <row r="5504" spans="1:8" x14ac:dyDescent="0.25">
      <c r="A5504" t="s">
        <v>825</v>
      </c>
      <c r="B5504">
        <v>450</v>
      </c>
      <c r="C5504" t="s">
        <v>17</v>
      </c>
      <c r="F5504">
        <v>473</v>
      </c>
      <c r="G5504" t="str">
        <v>Superpower</v>
      </c>
      <c r="H5504" t="str" cm="1">
        <f t="array" ref="H5504">"{""name"": """ &amp; G5504 &amp; """" &amp; IF(_xlfn.TEXTJOIN("",TRUE,_xlfn._xlws.FILTER(_xlfn._xlws.FILTER($D$2:$D$10000,($B$2:$B$10000=F5504)*($C$2:$C$10000=G5504)),_xlfn._xlws.FILTER($D$2:$D$10000,($B$2:$B$10000=F5504)*($C$2:$C$10000=G5504))&lt;&gt;"",""))="","",", ""forms"": [" &amp; _xlfn.TEXTJOIN(", ",TRUE,"{""form"": """ &amp; _xlfn._xlws.FILTER(_xlfn._xlws.FILTER($D$2:$D$10000,($B$2:$B$10000=F5504)*($C$2:$C$10000=G5504)),_xlfn._xlws.FILTER($D$2:$D$10000,($B$2:$B$10000=F5504)*($C$2:$C$10000=G5504))&lt;&gt;"","") &amp; """}") &amp; "]") &amp; "}"</f>
        <v>{"name": "Superpower"}</v>
      </c>
    </row>
    <row r="5505" spans="1:8" x14ac:dyDescent="0.25">
      <c r="A5505" t="s">
        <v>825</v>
      </c>
      <c r="B5505">
        <v>450</v>
      </c>
      <c r="C5505" t="s">
        <v>127</v>
      </c>
      <c r="F5505">
        <v>474</v>
      </c>
      <c r="G5505" t="str">
        <v>Ally Switch</v>
      </c>
      <c r="H5505" t="str" cm="1">
        <f t="array" ref="H5505">"{""name"": """ &amp; G5505 &amp; """" &amp; IF(_xlfn.TEXTJOIN("",TRUE,_xlfn._xlws.FILTER(_xlfn._xlws.FILTER($D$2:$D$10000,($B$2:$B$10000=F5505)*($C$2:$C$10000=G5505)),_xlfn._xlws.FILTER($D$2:$D$10000,($B$2:$B$10000=F5505)*($C$2:$C$10000=G5505))&lt;&gt;"",""))="","",", ""forms"": [" &amp; _xlfn.TEXTJOIN(", ",TRUE,"{""form"": """ &amp; _xlfn._xlws.FILTER(_xlfn._xlws.FILTER($D$2:$D$10000,($B$2:$B$10000=F5505)*($C$2:$C$10000=G5505)),_xlfn._xlws.FILTER($D$2:$D$10000,($B$2:$B$10000=F5505)*($C$2:$C$10000=G5505))&lt;&gt;"","") &amp; """}") &amp; "]") &amp; "}"</f>
        <v>{"name": "Ally Switch"}</v>
      </c>
    </row>
    <row r="5506" spans="1:8" x14ac:dyDescent="0.25">
      <c r="A5506" t="s">
        <v>825</v>
      </c>
      <c r="B5506">
        <v>450</v>
      </c>
      <c r="C5506" t="s">
        <v>341</v>
      </c>
      <c r="F5506">
        <v>474</v>
      </c>
      <c r="G5506" t="str">
        <v>Electroweb</v>
      </c>
      <c r="H5506" t="str" cm="1">
        <f t="array" ref="H5506">"{""name"": """ &amp; G5506 &amp; """" &amp; IF(_xlfn.TEXTJOIN("",TRUE,_xlfn._xlws.FILTER(_xlfn._xlws.FILTER($D$2:$D$10000,($B$2:$B$10000=F5506)*($C$2:$C$10000=G5506)),_xlfn._xlws.FILTER($D$2:$D$10000,($B$2:$B$10000=F5506)*($C$2:$C$10000=G5506))&lt;&gt;"",""))="","",", ""forms"": [" &amp; _xlfn.TEXTJOIN(", ",TRUE,"{""form"": """ &amp; _xlfn._xlws.FILTER(_xlfn._xlws.FILTER($D$2:$D$10000,($B$2:$B$10000=F5506)*($C$2:$C$10000=G5506)),_xlfn._xlws.FILTER($D$2:$D$10000,($B$2:$B$10000=F5506)*($C$2:$C$10000=G5506))&lt;&gt;"","") &amp; """}") &amp; "]") &amp; "}"</f>
        <v>{"name": "Electroweb"}</v>
      </c>
    </row>
    <row r="5507" spans="1:8" x14ac:dyDescent="0.25">
      <c r="A5507" t="s">
        <v>825</v>
      </c>
      <c r="B5507">
        <v>450</v>
      </c>
      <c r="C5507" t="s">
        <v>22</v>
      </c>
      <c r="F5507">
        <v>474</v>
      </c>
      <c r="G5507" t="str">
        <v>Foul Play</v>
      </c>
      <c r="H5507" t="str" cm="1">
        <f t="array" ref="H5507">"{""name"": """ &amp; G5507 &amp; """" &amp; IF(_xlfn.TEXTJOIN("",TRUE,_xlfn._xlws.FILTER(_xlfn._xlws.FILTER($D$2:$D$10000,($B$2:$B$10000=F5507)*($C$2:$C$10000=G5507)),_xlfn._xlws.FILTER($D$2:$D$10000,($B$2:$B$10000=F5507)*($C$2:$C$10000=G5507))&lt;&gt;"",""))="","",", ""forms"": [" &amp; _xlfn.TEXTJOIN(", ",TRUE,"{""form"": """ &amp; _xlfn._xlws.FILTER(_xlfn._xlws.FILTER($D$2:$D$10000,($B$2:$B$10000=F5507)*($C$2:$C$10000=G5507)),_xlfn._xlws.FILTER($D$2:$D$10000,($B$2:$B$10000=F5507)*($C$2:$C$10000=G5507))&lt;&gt;"","") &amp; """}") &amp; "]") &amp; "}"</f>
        <v>{"name": "Foul Play"}</v>
      </c>
    </row>
    <row r="5508" spans="1:8" x14ac:dyDescent="0.25">
      <c r="A5508" t="s">
        <v>825</v>
      </c>
      <c r="B5508">
        <v>450</v>
      </c>
      <c r="C5508" t="s">
        <v>14</v>
      </c>
      <c r="F5508">
        <v>474</v>
      </c>
      <c r="G5508" t="str">
        <v>Gravity</v>
      </c>
      <c r="H5508" t="str" cm="1">
        <f t="array" ref="H5508">"{""name"": """ &amp; G5508 &amp; """" &amp; IF(_xlfn.TEXTJOIN("",TRUE,_xlfn._xlws.FILTER(_xlfn._xlws.FILTER($D$2:$D$10000,($B$2:$B$10000=F5508)*($C$2:$C$10000=G5508)),_xlfn._xlws.FILTER($D$2:$D$10000,($B$2:$B$10000=F5508)*($C$2:$C$10000=G5508))&lt;&gt;"",""))="","",", ""forms"": [" &amp; _xlfn.TEXTJOIN(", ",TRUE,"{""form"": """ &amp; _xlfn._xlws.FILTER(_xlfn._xlws.FILTER($D$2:$D$10000,($B$2:$B$10000=F5508)*($C$2:$C$10000=G5508)),_xlfn._xlws.FILTER($D$2:$D$10000,($B$2:$B$10000=F5508)*($C$2:$C$10000=G5508))&lt;&gt;"","") &amp; """}") &amp; "]") &amp; "}"</f>
        <v>{"name": "Gravity"}</v>
      </c>
    </row>
    <row r="5509" spans="1:8" x14ac:dyDescent="0.25">
      <c r="A5509" t="s">
        <v>568</v>
      </c>
      <c r="B5509">
        <v>451</v>
      </c>
      <c r="C5509" t="s">
        <v>102</v>
      </c>
      <c r="F5509">
        <v>474</v>
      </c>
      <c r="G5509" t="str">
        <v>Icy Wind</v>
      </c>
      <c r="H5509" t="str" cm="1">
        <f t="array" ref="H5509">"{""name"": """ &amp; G5509 &amp; """" &amp; IF(_xlfn.TEXTJOIN("",TRUE,_xlfn._xlws.FILTER(_xlfn._xlws.FILTER($D$2:$D$10000,($B$2:$B$10000=F5509)*($C$2:$C$10000=G5509)),_xlfn._xlws.FILTER($D$2:$D$10000,($B$2:$B$10000=F5509)*($C$2:$C$10000=G5509))&lt;&gt;"",""))="","",", ""forms"": [" &amp; _xlfn.TEXTJOIN(", ",TRUE,"{""form"": """ &amp; _xlfn._xlws.FILTER(_xlfn._xlws.FILTER($D$2:$D$10000,($B$2:$B$10000=F5509)*($C$2:$C$10000=G5509)),_xlfn._xlws.FILTER($D$2:$D$10000,($B$2:$B$10000=F5509)*($C$2:$C$10000=G5509))&lt;&gt;"","") &amp; """}") &amp; "]") &amp; "}"</f>
        <v>{"name": "Icy Wind"}</v>
      </c>
    </row>
    <row r="5510" spans="1:8" x14ac:dyDescent="0.25">
      <c r="A5510" t="s">
        <v>568</v>
      </c>
      <c r="B5510">
        <v>451</v>
      </c>
      <c r="C5510" t="s">
        <v>46</v>
      </c>
      <c r="F5510">
        <v>474</v>
      </c>
      <c r="G5510" t="str">
        <v>Iron Tail</v>
      </c>
      <c r="H5510" t="str" cm="1">
        <f t="array" ref="H5510">"{""name"": """ &amp; G5510 &amp; """" &amp; IF(_xlfn.TEXTJOIN("",TRUE,_xlfn._xlws.FILTER(_xlfn._xlws.FILTER($D$2:$D$10000,($B$2:$B$10000=F5510)*($C$2:$C$10000=G5510)),_xlfn._xlws.FILTER($D$2:$D$10000,($B$2:$B$10000=F5510)*($C$2:$C$10000=G5510))&lt;&gt;"",""))="","",", ""forms"": [" &amp; _xlfn.TEXTJOIN(", ",TRUE,"{""form"": """ &amp; _xlfn._xlws.FILTER(_xlfn._xlws.FILTER($D$2:$D$10000,($B$2:$B$10000=F5510)*($C$2:$C$10000=G5510)),_xlfn._xlws.FILTER($D$2:$D$10000,($B$2:$B$10000=F5510)*($C$2:$C$10000=G5510))&lt;&gt;"","") &amp; """}") &amp; "]") &amp; "}"</f>
        <v>{"name": "Iron Tail"}</v>
      </c>
    </row>
    <row r="5511" spans="1:8" x14ac:dyDescent="0.25">
      <c r="A5511" t="s">
        <v>568</v>
      </c>
      <c r="B5511">
        <v>451</v>
      </c>
      <c r="C5511" t="s">
        <v>61</v>
      </c>
      <c r="F5511">
        <v>474</v>
      </c>
      <c r="G5511" t="str">
        <v>Last Resort</v>
      </c>
      <c r="H5511" t="str" cm="1">
        <f t="array" ref="H5511">"{""name"": """ &amp; G5511 &amp; """" &amp; IF(_xlfn.TEXTJOIN("",TRUE,_xlfn._xlws.FILTER(_xlfn._xlws.FILTER($D$2:$D$10000,($B$2:$B$10000=F5511)*($C$2:$C$10000=G5511)),_xlfn._xlws.FILTER($D$2:$D$10000,($B$2:$B$10000=F5511)*($C$2:$C$10000=G5511))&lt;&gt;"",""))="","",", ""forms"": [" &amp; _xlfn.TEXTJOIN(", ",TRUE,"{""form"": """ &amp; _xlfn._xlws.FILTER(_xlfn._xlws.FILTER($D$2:$D$10000,($B$2:$B$10000=F5511)*($C$2:$C$10000=G5511)),_xlfn._xlws.FILTER($D$2:$D$10000,($B$2:$B$10000=F5511)*($C$2:$C$10000=G5511))&lt;&gt;"","") &amp; """}") &amp; "]") &amp; "}"</f>
        <v>{"name": "Last Resort"}</v>
      </c>
    </row>
    <row r="5512" spans="1:8" x14ac:dyDescent="0.25">
      <c r="A5512" t="s">
        <v>568</v>
      </c>
      <c r="B5512">
        <v>451</v>
      </c>
      <c r="C5512" t="s">
        <v>24</v>
      </c>
      <c r="F5512">
        <v>474</v>
      </c>
      <c r="G5512" t="str">
        <v>Magic Coat</v>
      </c>
      <c r="H5512" t="str" cm="1">
        <f t="array" ref="H5512">"{""name"": """ &amp; G5512 &amp; """" &amp; IF(_xlfn.TEXTJOIN("",TRUE,_xlfn._xlws.FILTER(_xlfn._xlws.FILTER($D$2:$D$10000,($B$2:$B$10000=F5512)*($C$2:$C$10000=G5512)),_xlfn._xlws.FILTER($D$2:$D$10000,($B$2:$B$10000=F5512)*($C$2:$C$10000=G5512))&lt;&gt;"",""))="","",", ""forms"": [" &amp; _xlfn.TEXTJOIN(", ",TRUE,"{""form"": """ &amp; _xlfn._xlws.FILTER(_xlfn._xlws.FILTER($D$2:$D$10000,($B$2:$B$10000=F5512)*($C$2:$C$10000=G5512)),_xlfn._xlws.FILTER($D$2:$D$10000,($B$2:$B$10000=F5512)*($C$2:$C$10000=G5512))&lt;&gt;"","") &amp; """}") &amp; "]") &amp; "}"</f>
        <v>{"name": "Magic Coat"}</v>
      </c>
    </row>
    <row r="5513" spans="1:8" x14ac:dyDescent="0.25">
      <c r="A5513" t="s">
        <v>568</v>
      </c>
      <c r="B5513">
        <v>451</v>
      </c>
      <c r="C5513" t="s">
        <v>17</v>
      </c>
      <c r="F5513">
        <v>474</v>
      </c>
      <c r="G5513" t="str">
        <v>Magnet Rise</v>
      </c>
      <c r="H5513" t="str" cm="1">
        <f t="array" ref="H5513">"{""name"": """ &amp; G5513 &amp; """" &amp; IF(_xlfn.TEXTJOIN("",TRUE,_xlfn._xlws.FILTER(_xlfn._xlws.FILTER($D$2:$D$10000,($B$2:$B$10000=F5513)*($C$2:$C$10000=G5513)),_xlfn._xlws.FILTER($D$2:$D$10000,($B$2:$B$10000=F5513)*($C$2:$C$10000=G5513))&lt;&gt;"",""))="","",", ""forms"": [" &amp; _xlfn.TEXTJOIN(", ",TRUE,"{""form"": """ &amp; _xlfn._xlws.FILTER(_xlfn._xlws.FILTER($D$2:$D$10000,($B$2:$B$10000=F5513)*($C$2:$C$10000=G5513)),_xlfn._xlws.FILTER($D$2:$D$10000,($B$2:$B$10000=F5513)*($C$2:$C$10000=G5513))&lt;&gt;"","") &amp; """}") &amp; "]") &amp; "}"</f>
        <v>{"name": "Magnet Rise"}</v>
      </c>
    </row>
    <row r="5514" spans="1:8" x14ac:dyDescent="0.25">
      <c r="A5514" t="s">
        <v>88</v>
      </c>
      <c r="B5514">
        <v>452</v>
      </c>
      <c r="C5514" t="s">
        <v>102</v>
      </c>
      <c r="F5514">
        <v>474</v>
      </c>
      <c r="G5514" t="str">
        <v>Pain Split</v>
      </c>
      <c r="H5514" t="str" cm="1">
        <f t="array" ref="H5514">"{""name"": """ &amp; G5514 &amp; """" &amp; IF(_xlfn.TEXTJOIN("",TRUE,_xlfn._xlws.FILTER(_xlfn._xlws.FILTER($D$2:$D$10000,($B$2:$B$10000=F5514)*($C$2:$C$10000=G5514)),_xlfn._xlws.FILTER($D$2:$D$10000,($B$2:$B$10000=F5514)*($C$2:$C$10000=G5514))&lt;&gt;"",""))="","",", ""forms"": [" &amp; _xlfn.TEXTJOIN(", ",TRUE,"{""form"": """ &amp; _xlfn._xlws.FILTER(_xlfn._xlws.FILTER($D$2:$D$10000,($B$2:$B$10000=F5514)*($C$2:$C$10000=G5514)),_xlfn._xlws.FILTER($D$2:$D$10000,($B$2:$B$10000=F5514)*($C$2:$C$10000=G5514))&lt;&gt;"","") &amp; """}") &amp; "]") &amp; "}"</f>
        <v>{"name": "Pain Split"}</v>
      </c>
    </row>
    <row r="5515" spans="1:8" x14ac:dyDescent="0.25">
      <c r="A5515" t="s">
        <v>88</v>
      </c>
      <c r="B5515">
        <v>452</v>
      </c>
      <c r="C5515" t="s">
        <v>46</v>
      </c>
      <c r="F5515">
        <v>474</v>
      </c>
      <c r="G5515" t="str">
        <v>Recycle</v>
      </c>
      <c r="H5515" t="str" cm="1">
        <f t="array" ref="H5515">"{""name"": """ &amp; G5515 &amp; """" &amp; IF(_xlfn.TEXTJOIN("",TRUE,_xlfn._xlws.FILTER(_xlfn._xlws.FILTER($D$2:$D$10000,($B$2:$B$10000=F5515)*($C$2:$C$10000=G5515)),_xlfn._xlws.FILTER($D$2:$D$10000,($B$2:$B$10000=F5515)*($C$2:$C$10000=G5515))&lt;&gt;"",""))="","",", ""forms"": [" &amp; _xlfn.TEXTJOIN(", ",TRUE,"{""form"": """ &amp; _xlfn._xlws.FILTER(_xlfn._xlws.FILTER($D$2:$D$10000,($B$2:$B$10000=F5515)*($C$2:$C$10000=G5515)),_xlfn._xlws.FILTER($D$2:$D$10000,($B$2:$B$10000=F5515)*($C$2:$C$10000=G5515))&lt;&gt;"","") &amp; """}") &amp; "]") &amp; "}"</f>
        <v>{"name": "Recycle"}</v>
      </c>
    </row>
    <row r="5516" spans="1:8" x14ac:dyDescent="0.25">
      <c r="A5516" t="s">
        <v>88</v>
      </c>
      <c r="B5516">
        <v>452</v>
      </c>
      <c r="C5516" t="s">
        <v>61</v>
      </c>
      <c r="F5516">
        <v>474</v>
      </c>
      <c r="G5516" t="str">
        <v>Shock Wave</v>
      </c>
      <c r="H5516" t="str" cm="1">
        <f t="array" ref="H5516">"{""name"": """ &amp; G5516 &amp; """" &amp; IF(_xlfn.TEXTJOIN("",TRUE,_xlfn._xlws.FILTER(_xlfn._xlws.FILTER($D$2:$D$10000,($B$2:$B$10000=F5516)*($C$2:$C$10000=G5516)),_xlfn._xlws.FILTER($D$2:$D$10000,($B$2:$B$10000=F5516)*($C$2:$C$10000=G5516))&lt;&gt;"",""))="","",", ""forms"": [" &amp; _xlfn.TEXTJOIN(", ",TRUE,"{""form"": """ &amp; _xlfn._xlws.FILTER(_xlfn._xlws.FILTER($D$2:$D$10000,($B$2:$B$10000=F5516)*($C$2:$C$10000=G5516)),_xlfn._xlws.FILTER($D$2:$D$10000,($B$2:$B$10000=F5516)*($C$2:$C$10000=G5516))&lt;&gt;"","") &amp; """}") &amp; "]") &amp; "}"</f>
        <v>{"name": "Shock Wave"}</v>
      </c>
    </row>
    <row r="5517" spans="1:8" x14ac:dyDescent="0.25">
      <c r="A5517" t="s">
        <v>88</v>
      </c>
      <c r="B5517">
        <v>452</v>
      </c>
      <c r="C5517" t="s">
        <v>24</v>
      </c>
      <c r="F5517">
        <v>474</v>
      </c>
      <c r="G5517" t="str">
        <v>Signal Beam</v>
      </c>
      <c r="H5517" t="str" cm="1">
        <f t="array" ref="H5517">"{""name"": """ &amp; G5517 &amp; """" &amp; IF(_xlfn.TEXTJOIN("",TRUE,_xlfn._xlws.FILTER(_xlfn._xlws.FILTER($D$2:$D$10000,($B$2:$B$10000=F5517)*($C$2:$C$10000=G5517)),_xlfn._xlws.FILTER($D$2:$D$10000,($B$2:$B$10000=F5517)*($C$2:$C$10000=G5517))&lt;&gt;"",""))="","",", ""forms"": [" &amp; _xlfn.TEXTJOIN(", ",TRUE,"{""form"": """ &amp; _xlfn._xlws.FILTER(_xlfn._xlws.FILTER($D$2:$D$10000,($B$2:$B$10000=F5517)*($C$2:$C$10000=G5517)),_xlfn._xlws.FILTER($D$2:$D$10000,($B$2:$B$10000=F5517)*($C$2:$C$10000=G5517))&lt;&gt;"","") &amp; """}") &amp; "]") &amp; "}"</f>
        <v>{"name": "Signal Beam"}</v>
      </c>
    </row>
    <row r="5518" spans="1:8" x14ac:dyDescent="0.25">
      <c r="A5518" t="s">
        <v>88</v>
      </c>
      <c r="B5518">
        <v>452</v>
      </c>
      <c r="C5518" t="s">
        <v>17</v>
      </c>
      <c r="F5518">
        <v>474</v>
      </c>
      <c r="G5518" t="str">
        <v>Snore</v>
      </c>
      <c r="H5518" t="str" cm="1">
        <f t="array" ref="H5518">"{""name"": """ &amp; G5518 &amp; """" &amp; IF(_xlfn.TEXTJOIN("",TRUE,_xlfn._xlws.FILTER(_xlfn._xlws.FILTER($D$2:$D$10000,($B$2:$B$10000=F5518)*($C$2:$C$10000=G5518)),_xlfn._xlws.FILTER($D$2:$D$10000,($B$2:$B$10000=F5518)*($C$2:$C$10000=G5518))&lt;&gt;"",""))="","",", ""forms"": [" &amp; _xlfn.TEXTJOIN(", ",TRUE,"{""form"": """ &amp; _xlfn._xlws.FILTER(_xlfn._xlws.FILTER($D$2:$D$10000,($B$2:$B$10000=F5518)*($C$2:$C$10000=G5518)),_xlfn._xlws.FILTER($D$2:$D$10000,($B$2:$B$10000=F5518)*($C$2:$C$10000=G5518))&lt;&gt;"","") &amp; """}") &amp; "]") &amp; "}"</f>
        <v>{"name": "Snore"}</v>
      </c>
    </row>
    <row r="5519" spans="1:8" x14ac:dyDescent="0.25">
      <c r="A5519" t="s">
        <v>88</v>
      </c>
      <c r="B5519">
        <v>452</v>
      </c>
      <c r="C5519" t="s">
        <v>341</v>
      </c>
      <c r="F5519">
        <v>474</v>
      </c>
      <c r="G5519" t="str">
        <v>Telekinesis</v>
      </c>
      <c r="H5519" t="str" cm="1">
        <f t="array" ref="H5519">"{""name"": """ &amp; G5519 &amp; """" &amp; IF(_xlfn.TEXTJOIN("",TRUE,_xlfn._xlws.FILTER(_xlfn._xlws.FILTER($D$2:$D$10000,($B$2:$B$10000=F5519)*($C$2:$C$10000=G5519)),_xlfn._xlws.FILTER($D$2:$D$10000,($B$2:$B$10000=F5519)*($C$2:$C$10000=G5519))&lt;&gt;"",""))="","",", ""forms"": [" &amp; _xlfn.TEXTJOIN(", ",TRUE,"{""form"": """ &amp; _xlfn._xlws.FILTER(_xlfn._xlws.FILTER($D$2:$D$10000,($B$2:$B$10000=F5519)*($C$2:$C$10000=G5519)),_xlfn._xlws.FILTER($D$2:$D$10000,($B$2:$B$10000=F5519)*($C$2:$C$10000=G5519))&lt;&gt;"","") &amp; """}") &amp; "]") &amp; "}"</f>
        <v>{"name": "Telekinesis"}</v>
      </c>
    </row>
    <row r="5520" spans="1:8" x14ac:dyDescent="0.25">
      <c r="A5520" t="s">
        <v>88</v>
      </c>
      <c r="B5520">
        <v>452</v>
      </c>
      <c r="C5520" t="s">
        <v>96</v>
      </c>
      <c r="F5520">
        <v>474</v>
      </c>
      <c r="G5520" t="str">
        <v>Trick</v>
      </c>
      <c r="H5520" t="str" cm="1">
        <f t="array" ref="H5520">"{""name"": """ &amp; G5520 &amp; """" &amp; IF(_xlfn.TEXTJOIN("",TRUE,_xlfn._xlws.FILTER(_xlfn._xlws.FILTER($D$2:$D$10000,($B$2:$B$10000=F5520)*($C$2:$C$10000=G5520)),_xlfn._xlws.FILTER($D$2:$D$10000,($B$2:$B$10000=F5520)*($C$2:$C$10000=G5520))&lt;&gt;"",""))="","",", ""forms"": [" &amp; _xlfn.TEXTJOIN(", ",TRUE,"{""form"": """ &amp; _xlfn._xlws.FILTER(_xlfn._xlws.FILTER($D$2:$D$10000,($B$2:$B$10000=F5520)*($C$2:$C$10000=G5520)),_xlfn._xlws.FILTER($D$2:$D$10000,($B$2:$B$10000=F5520)*($C$2:$C$10000=G5520))&lt;&gt;"","") &amp; """}") &amp; "]") &amp; "}"</f>
        <v>{"name": "Trick"}</v>
      </c>
    </row>
    <row r="5521" spans="1:8" x14ac:dyDescent="0.25">
      <c r="A5521" t="s">
        <v>225</v>
      </c>
      <c r="B5521">
        <v>453</v>
      </c>
      <c r="C5521" t="s">
        <v>338</v>
      </c>
      <c r="F5521">
        <v>474</v>
      </c>
      <c r="G5521" t="str">
        <v>Uproar</v>
      </c>
      <c r="H5521" t="str" cm="1">
        <f t="array" ref="H5521">"{""name"": """ &amp; G5521 &amp; """" &amp; IF(_xlfn.TEXTJOIN("",TRUE,_xlfn._xlws.FILTER(_xlfn._xlws.FILTER($D$2:$D$10000,($B$2:$B$10000=F5521)*($C$2:$C$10000=G5521)),_xlfn._xlws.FILTER($D$2:$D$10000,($B$2:$B$10000=F5521)*($C$2:$C$10000=G5521))&lt;&gt;"",""))="","",", ""forms"": [" &amp; _xlfn.TEXTJOIN(", ",TRUE,"{""form"": """ &amp; _xlfn._xlws.FILTER(_xlfn._xlws.FILTER($D$2:$D$10000,($B$2:$B$10000=F5521)*($C$2:$C$10000=G5521)),_xlfn._xlws.FILTER($D$2:$D$10000,($B$2:$B$10000=F5521)*($C$2:$C$10000=G5521))&lt;&gt;"","") &amp; """}") &amp; "]") &amp; "}"</f>
        <v>{"name": "Uproar"}</v>
      </c>
    </row>
    <row r="5522" spans="1:8" x14ac:dyDescent="0.25">
      <c r="A5522" t="s">
        <v>225</v>
      </c>
      <c r="B5522">
        <v>453</v>
      </c>
      <c r="C5522" t="s">
        <v>183</v>
      </c>
      <c r="F5522">
        <v>474</v>
      </c>
      <c r="G5522" t="str">
        <v>Wonder Room</v>
      </c>
      <c r="H5522" t="str" cm="1">
        <f t="array" ref="H5522">"{""name"": """ &amp; G5522 &amp; """" &amp; IF(_xlfn.TEXTJOIN("",TRUE,_xlfn._xlws.FILTER(_xlfn._xlws.FILTER($D$2:$D$10000,($B$2:$B$10000=F5522)*($C$2:$C$10000=G5522)),_xlfn._xlws.FILTER($D$2:$D$10000,($B$2:$B$10000=F5522)*($C$2:$C$10000=G5522))&lt;&gt;"",""))="","",", ""forms"": [" &amp; _xlfn.TEXTJOIN(", ",TRUE,"{""form"": """ &amp; _xlfn._xlws.FILTER(_xlfn._xlws.FILTER($D$2:$D$10000,($B$2:$B$10000=F5522)*($C$2:$C$10000=G5522)),_xlfn._xlws.FILTER($D$2:$D$10000,($B$2:$B$10000=F5522)*($C$2:$C$10000=G5522))&lt;&gt;"","") &amp; """}") &amp; "]") &amp; "}"</f>
        <v>{"name": "Wonder Room"}</v>
      </c>
    </row>
    <row r="5523" spans="1:8" x14ac:dyDescent="0.25">
      <c r="A5523" t="s">
        <v>225</v>
      </c>
      <c r="B5523">
        <v>453</v>
      </c>
      <c r="C5523" t="s">
        <v>101</v>
      </c>
      <c r="F5523">
        <v>474</v>
      </c>
      <c r="G5523" t="str">
        <v>Zen Headbutt</v>
      </c>
      <c r="H5523" t="str" cm="1">
        <f t="array" ref="H5523">"{""name"": """ &amp; G5523 &amp; """" &amp; IF(_xlfn.TEXTJOIN("",TRUE,_xlfn._xlws.FILTER(_xlfn._xlws.FILTER($D$2:$D$10000,($B$2:$B$10000=F5523)*($C$2:$C$10000=G5523)),_xlfn._xlws.FILTER($D$2:$D$10000,($B$2:$B$10000=F5523)*($C$2:$C$10000=G5523))&lt;&gt;"",""))="","",", ""forms"": [" &amp; _xlfn.TEXTJOIN(", ",TRUE,"{""form"": """ &amp; _xlfn._xlws.FILTER(_xlfn._xlws.FILTER($D$2:$D$10000,($B$2:$B$10000=F5523)*($C$2:$C$10000=G5523)),_xlfn._xlws.FILTER($D$2:$D$10000,($B$2:$B$10000=F5523)*($C$2:$C$10000=G5523))&lt;&gt;"","") &amp; """}") &amp; "]") &amp; "}"</f>
        <v>{"name": "Zen Headbutt"}</v>
      </c>
    </row>
    <row r="5524" spans="1:8" x14ac:dyDescent="0.25">
      <c r="A5524" t="s">
        <v>225</v>
      </c>
      <c r="B5524">
        <v>453</v>
      </c>
      <c r="C5524" t="s">
        <v>40</v>
      </c>
      <c r="F5524">
        <v>475</v>
      </c>
      <c r="G5524" t="str">
        <v>Ally Switch</v>
      </c>
      <c r="H5524" t="str" cm="1">
        <f t="array" ref="H5524">"{""name"": """ &amp; G5524 &amp; """" &amp; IF(_xlfn.TEXTJOIN("",TRUE,_xlfn._xlws.FILTER(_xlfn._xlws.FILTER($D$2:$D$10000,($B$2:$B$10000=F5524)*($C$2:$C$10000=G5524)),_xlfn._xlws.FILTER($D$2:$D$10000,($B$2:$B$10000=F5524)*($C$2:$C$10000=G5524))&lt;&gt;"",""))="","",", ""forms"": [" &amp; _xlfn.TEXTJOIN(", ",TRUE,"{""form"": """ &amp; _xlfn._xlws.FILTER(_xlfn._xlws.FILTER($D$2:$D$10000,($B$2:$B$10000=F5524)*($C$2:$C$10000=G5524)),_xlfn._xlws.FILTER($D$2:$D$10000,($B$2:$B$10000=F5524)*($C$2:$C$10000=G5524))&lt;&gt;"","") &amp; """}") &amp; "]") &amp; "}"</f>
        <v>{"name": "Ally Switch"}</v>
      </c>
    </row>
    <row r="5525" spans="1:8" x14ac:dyDescent="0.25">
      <c r="A5525" t="s">
        <v>225</v>
      </c>
      <c r="B5525">
        <v>453</v>
      </c>
      <c r="C5525" t="s">
        <v>181</v>
      </c>
      <c r="F5525">
        <v>475</v>
      </c>
      <c r="G5525" t="str">
        <v>Drain Punch</v>
      </c>
      <c r="H5525" t="str" cm="1">
        <f t="array" ref="H5525">"{""name"": """ &amp; G5525 &amp; """" &amp; IF(_xlfn.TEXTJOIN("",TRUE,_xlfn._xlws.FILTER(_xlfn._xlws.FILTER($D$2:$D$10000,($B$2:$B$10000=F5525)*($C$2:$C$10000=G5525)),_xlfn._xlws.FILTER($D$2:$D$10000,($B$2:$B$10000=F5525)*($C$2:$C$10000=G5525))&lt;&gt;"",""))="","",", ""forms"": [" &amp; _xlfn.TEXTJOIN(", ",TRUE,"{""form"": """ &amp; _xlfn._xlws.FILTER(_xlfn._xlws.FILTER($D$2:$D$10000,($B$2:$B$10000=F5525)*($C$2:$C$10000=G5525)),_xlfn._xlws.FILTER($D$2:$D$10000,($B$2:$B$10000=F5525)*($C$2:$C$10000=G5525))&lt;&gt;"","") &amp; """}") &amp; "]") &amp; "}"</f>
        <v>{"name": "Drain Punch"}</v>
      </c>
    </row>
    <row r="5526" spans="1:8" x14ac:dyDescent="0.25">
      <c r="A5526" t="s">
        <v>225</v>
      </c>
      <c r="B5526">
        <v>453</v>
      </c>
      <c r="C5526" t="s">
        <v>256</v>
      </c>
      <c r="F5526">
        <v>475</v>
      </c>
      <c r="G5526" t="str">
        <v>Dual Chop</v>
      </c>
      <c r="H5526" t="str" cm="1">
        <f t="array" ref="H5526">"{""name"": """ &amp; G5526 &amp; """" &amp; IF(_xlfn.TEXTJOIN("",TRUE,_xlfn._xlws.FILTER(_xlfn._xlws.FILTER($D$2:$D$10000,($B$2:$B$10000=F5526)*($C$2:$C$10000=G5526)),_xlfn._xlws.FILTER($D$2:$D$10000,($B$2:$B$10000=F5526)*($C$2:$C$10000=G5526))&lt;&gt;"",""))="","",", ""forms"": [" &amp; _xlfn.TEXTJOIN(", ",TRUE,"{""form"": """ &amp; _xlfn._xlws.FILTER(_xlfn._xlws.FILTER($D$2:$D$10000,($B$2:$B$10000=F5526)*($C$2:$C$10000=G5526)),_xlfn._xlws.FILTER($D$2:$D$10000,($B$2:$B$10000=F5526)*($C$2:$C$10000=G5526))&lt;&gt;"","") &amp; """}") &amp; "]") &amp; "}"</f>
        <v>{"name": "Dual Chop"}</v>
      </c>
    </row>
    <row r="5527" spans="1:8" x14ac:dyDescent="0.25">
      <c r="A5527" t="s">
        <v>225</v>
      </c>
      <c r="B5527">
        <v>453</v>
      </c>
      <c r="C5527" t="s">
        <v>54</v>
      </c>
      <c r="F5527">
        <v>475</v>
      </c>
      <c r="G5527" t="str">
        <v>Fire Punch</v>
      </c>
      <c r="H5527" t="str" cm="1">
        <f t="array" ref="H5527">"{""name"": """ &amp; G5527 &amp; """" &amp; IF(_xlfn.TEXTJOIN("",TRUE,_xlfn._xlws.FILTER(_xlfn._xlws.FILTER($D$2:$D$10000,($B$2:$B$10000=F5527)*($C$2:$C$10000=G5527)),_xlfn._xlws.FILTER($D$2:$D$10000,($B$2:$B$10000=F5527)*($C$2:$C$10000=G5527))&lt;&gt;"",""))="","",", ""forms"": [" &amp; _xlfn.TEXTJOIN(", ",TRUE,"{""form"": """ &amp; _xlfn._xlws.FILTER(_xlfn._xlws.FILTER($D$2:$D$10000,($B$2:$B$10000=F5527)*($C$2:$C$10000=G5527)),_xlfn._xlws.FILTER($D$2:$D$10000,($B$2:$B$10000=F5527)*($C$2:$C$10000=G5527))&lt;&gt;"","") &amp; """}") &amp; "]") &amp; "}"</f>
        <v>{"name": "Fire Punch"}</v>
      </c>
    </row>
    <row r="5528" spans="1:8" x14ac:dyDescent="0.25">
      <c r="A5528" t="s">
        <v>225</v>
      </c>
      <c r="B5528">
        <v>453</v>
      </c>
      <c r="C5528" t="s">
        <v>69</v>
      </c>
      <c r="F5528">
        <v>475</v>
      </c>
      <c r="G5528" t="str">
        <v>Focus Punch</v>
      </c>
      <c r="H5528" t="str" cm="1">
        <f t="array" ref="H5528">"{""name"": """ &amp; G5528 &amp; """" &amp; IF(_xlfn.TEXTJOIN("",TRUE,_xlfn._xlws.FILTER(_xlfn._xlws.FILTER($D$2:$D$10000,($B$2:$B$10000=F5528)*($C$2:$C$10000=G5528)),_xlfn._xlws.FILTER($D$2:$D$10000,($B$2:$B$10000=F5528)*($C$2:$C$10000=G5528))&lt;&gt;"",""))="","",", ""forms"": [" &amp; _xlfn.TEXTJOIN(", ",TRUE,"{""form"": """ &amp; _xlfn._xlws.FILTER(_xlfn._xlws.FILTER($D$2:$D$10000,($B$2:$B$10000=F5528)*($C$2:$C$10000=G5528)),_xlfn._xlws.FILTER($D$2:$D$10000,($B$2:$B$10000=F5528)*($C$2:$C$10000=G5528))&lt;&gt;"","") &amp; """}") &amp; "]") &amp; "}"</f>
        <v>{"name": "Focus Punch"}</v>
      </c>
    </row>
    <row r="5529" spans="1:8" x14ac:dyDescent="0.25">
      <c r="A5529" t="s">
        <v>225</v>
      </c>
      <c r="B5529">
        <v>453</v>
      </c>
      <c r="C5529" t="s">
        <v>56</v>
      </c>
      <c r="F5529">
        <v>475</v>
      </c>
      <c r="G5529" t="str">
        <v>Helping Hand</v>
      </c>
      <c r="H5529" t="str" cm="1">
        <f t="array" ref="H5529">"{""name"": """ &amp; G5529 &amp; """" &amp; IF(_xlfn.TEXTJOIN("",TRUE,_xlfn._xlws.FILTER(_xlfn._xlws.FILTER($D$2:$D$10000,($B$2:$B$10000=F5529)*($C$2:$C$10000=G5529)),_xlfn._xlws.FILTER($D$2:$D$10000,($B$2:$B$10000=F5529)*($C$2:$C$10000=G5529))&lt;&gt;"",""))="","",", ""forms"": [" &amp; _xlfn.TEXTJOIN(", ",TRUE,"{""form"": """ &amp; _xlfn._xlws.FILTER(_xlfn._xlws.FILTER($D$2:$D$10000,($B$2:$B$10000=F5529)*($C$2:$C$10000=G5529)),_xlfn._xlws.FILTER($D$2:$D$10000,($B$2:$B$10000=F5529)*($C$2:$C$10000=G5529))&lt;&gt;"","") &amp; """}") &amp; "]") &amp; "}"</f>
        <v>{"name": "Helping Hand"}</v>
      </c>
    </row>
    <row r="5530" spans="1:8" x14ac:dyDescent="0.25">
      <c r="A5530" t="s">
        <v>225</v>
      </c>
      <c r="B5530">
        <v>453</v>
      </c>
      <c r="C5530" t="s">
        <v>24</v>
      </c>
      <c r="F5530">
        <v>475</v>
      </c>
      <c r="G5530" t="str">
        <v>Hyper Voice</v>
      </c>
      <c r="H5530" t="str" cm="1">
        <f t="array" ref="H5530">"{""name"": """ &amp; G5530 &amp; """" &amp; IF(_xlfn.TEXTJOIN("",TRUE,_xlfn._xlws.FILTER(_xlfn._xlws.FILTER($D$2:$D$10000,($B$2:$B$10000=F5530)*($C$2:$C$10000=G5530)),_xlfn._xlws.FILTER($D$2:$D$10000,($B$2:$B$10000=F5530)*($C$2:$C$10000=G5530))&lt;&gt;"",""))="","",", ""forms"": [" &amp; _xlfn.TEXTJOIN(", ",TRUE,"{""form"": """ &amp; _xlfn._xlws.FILTER(_xlfn._xlws.FILTER($D$2:$D$10000,($B$2:$B$10000=F5530)*($C$2:$C$10000=G5530)),_xlfn._xlws.FILTER($D$2:$D$10000,($B$2:$B$10000=F5530)*($C$2:$C$10000=G5530))&lt;&gt;"","") &amp; """}") &amp; "]") &amp; "}"</f>
        <v>{"name": "Hyper Voice"}</v>
      </c>
    </row>
    <row r="5531" spans="1:8" x14ac:dyDescent="0.25">
      <c r="A5531" t="s">
        <v>225</v>
      </c>
      <c r="B5531">
        <v>453</v>
      </c>
      <c r="C5531" t="s">
        <v>65</v>
      </c>
      <c r="F5531">
        <v>475</v>
      </c>
      <c r="G5531" t="str">
        <v>Ice Punch</v>
      </c>
      <c r="H5531" t="str" cm="1">
        <f t="array" ref="H5531">"{""name"": """ &amp; G5531 &amp; """" &amp; IF(_xlfn.TEXTJOIN("",TRUE,_xlfn._xlws.FILTER(_xlfn._xlws.FILTER($D$2:$D$10000,($B$2:$B$10000=F5531)*($C$2:$C$10000=G5531)),_xlfn._xlws.FILTER($D$2:$D$10000,($B$2:$B$10000=F5531)*($C$2:$C$10000=G5531))&lt;&gt;"",""))="","",", ""forms"": [" &amp; _xlfn.TEXTJOIN(", ",TRUE,"{""form"": """ &amp; _xlfn._xlws.FILTER(_xlfn._xlws.FILTER($D$2:$D$10000,($B$2:$B$10000=F5531)*($C$2:$C$10000=G5531)),_xlfn._xlws.FILTER($D$2:$D$10000,($B$2:$B$10000=F5531)*($C$2:$C$10000=G5531))&lt;&gt;"","") &amp; """}") &amp; "]") &amp; "}"</f>
        <v>{"name": "Ice Punch"}</v>
      </c>
    </row>
    <row r="5532" spans="1:8" x14ac:dyDescent="0.25">
      <c r="A5532" t="s">
        <v>225</v>
      </c>
      <c r="B5532">
        <v>453</v>
      </c>
      <c r="C5532" t="s">
        <v>59</v>
      </c>
      <c r="F5532">
        <v>475</v>
      </c>
      <c r="G5532" t="str">
        <v>Knock Off</v>
      </c>
      <c r="H5532" t="str" cm="1">
        <f t="array" ref="H5532">"{""name"": """ &amp; G5532 &amp; """" &amp; IF(_xlfn.TEXTJOIN("",TRUE,_xlfn._xlws.FILTER(_xlfn._xlws.FILTER($D$2:$D$10000,($B$2:$B$10000=F5532)*($C$2:$C$10000=G5532)),_xlfn._xlws.FILTER($D$2:$D$10000,($B$2:$B$10000=F5532)*($C$2:$C$10000=G5532))&lt;&gt;"",""))="","",", ""forms"": [" &amp; _xlfn.TEXTJOIN(", ",TRUE,"{""form"": """ &amp; _xlfn._xlws.FILTER(_xlfn._xlws.FILTER($D$2:$D$10000,($B$2:$B$10000=F5532)*($C$2:$C$10000=G5532)),_xlfn._xlws.FILTER($D$2:$D$10000,($B$2:$B$10000=F5532)*($C$2:$C$10000=G5532))&lt;&gt;"","") &amp; """}") &amp; "]") &amp; "}"</f>
        <v>{"name": "Knock Off"}</v>
      </c>
    </row>
    <row r="5533" spans="1:8" x14ac:dyDescent="0.25">
      <c r="A5533" t="s">
        <v>225</v>
      </c>
      <c r="B5533">
        <v>453</v>
      </c>
      <c r="C5533" t="s">
        <v>119</v>
      </c>
      <c r="F5533">
        <v>475</v>
      </c>
      <c r="G5533" t="str">
        <v>Laser Focus</v>
      </c>
      <c r="H5533" t="str" cm="1">
        <f t="array" ref="H5533">"{""name"": """ &amp; G5533 &amp; """" &amp; IF(_xlfn.TEXTJOIN("",TRUE,_xlfn._xlws.FILTER(_xlfn._xlws.FILTER($D$2:$D$10000,($B$2:$B$10000=F5533)*($C$2:$C$10000=G5533)),_xlfn._xlws.FILTER($D$2:$D$10000,($B$2:$B$10000=F5533)*($C$2:$C$10000=G5533))&lt;&gt;"",""))="","",", ""forms"": [" &amp; _xlfn.TEXTJOIN(", ",TRUE,"{""form"": """ &amp; _xlfn._xlws.FILTER(_xlfn._xlws.FILTER($D$2:$D$10000,($B$2:$B$10000=F5533)*($C$2:$C$10000=G5533)),_xlfn._xlws.FILTER($D$2:$D$10000,($B$2:$B$10000=F5533)*($C$2:$C$10000=G5533))&lt;&gt;"","") &amp; """}") &amp; "]") &amp; "}"</f>
        <v>{"name": "Laser Focus"}</v>
      </c>
    </row>
    <row r="5534" spans="1:8" x14ac:dyDescent="0.25">
      <c r="A5534" t="s">
        <v>225</v>
      </c>
      <c r="B5534">
        <v>453</v>
      </c>
      <c r="C5534" t="s">
        <v>17</v>
      </c>
      <c r="F5534">
        <v>475</v>
      </c>
      <c r="G5534" t="str">
        <v>Low Kick</v>
      </c>
      <c r="H5534" t="str" cm="1">
        <f t="array" ref="H5534">"{""name"": """ &amp; G5534 &amp; """" &amp; IF(_xlfn.TEXTJOIN("",TRUE,_xlfn._xlws.FILTER(_xlfn._xlws.FILTER($D$2:$D$10000,($B$2:$B$10000=F5534)*($C$2:$C$10000=G5534)),_xlfn._xlws.FILTER($D$2:$D$10000,($B$2:$B$10000=F5534)*($C$2:$C$10000=G5534))&lt;&gt;"",""))="","",", ""forms"": [" &amp; _xlfn.TEXTJOIN(", ",TRUE,"{""form"": """ &amp; _xlfn._xlws.FILTER(_xlfn._xlws.FILTER($D$2:$D$10000,($B$2:$B$10000=F5534)*($C$2:$C$10000=G5534)),_xlfn._xlws.FILTER($D$2:$D$10000,($B$2:$B$10000=F5534)*($C$2:$C$10000=G5534))&lt;&gt;"","") &amp; """}") &amp; "]") &amp; "}"</f>
        <v>{"name": "Low Kick"}</v>
      </c>
    </row>
    <row r="5535" spans="1:8" x14ac:dyDescent="0.25">
      <c r="A5535" t="s">
        <v>225</v>
      </c>
      <c r="B5535">
        <v>453</v>
      </c>
      <c r="C5535" t="s">
        <v>115</v>
      </c>
      <c r="F5535">
        <v>475</v>
      </c>
      <c r="G5535" t="str">
        <v>Magic Coat</v>
      </c>
      <c r="H5535" t="str" cm="1">
        <f t="array" ref="H5535">"{""name"": """ &amp; G5535 &amp; """" &amp; IF(_xlfn.TEXTJOIN("",TRUE,_xlfn._xlws.FILTER(_xlfn._xlws.FILTER($D$2:$D$10000,($B$2:$B$10000=F5535)*($C$2:$C$10000=G5535)),_xlfn._xlws.FILTER($D$2:$D$10000,($B$2:$B$10000=F5535)*($C$2:$C$10000=G5535))&lt;&gt;"",""))="","",", ""forms"": [" &amp; _xlfn.TEXTJOIN(", ",TRUE,"{""form"": """ &amp; _xlfn._xlws.FILTER(_xlfn._xlws.FILTER($D$2:$D$10000,($B$2:$B$10000=F5535)*($C$2:$C$10000=G5535)),_xlfn._xlws.FILTER($D$2:$D$10000,($B$2:$B$10000=F5535)*($C$2:$C$10000=G5535))&lt;&gt;"","") &amp; """}") &amp; "]") &amp; "}"</f>
        <v>{"name": "Magic Coat"}</v>
      </c>
    </row>
    <row r="5536" spans="1:8" x14ac:dyDescent="0.25">
      <c r="A5536" t="s">
        <v>225</v>
      </c>
      <c r="B5536">
        <v>453</v>
      </c>
      <c r="C5536" t="s">
        <v>263</v>
      </c>
      <c r="F5536">
        <v>475</v>
      </c>
      <c r="G5536" t="str">
        <v>Magic Room</v>
      </c>
      <c r="H5536" t="str" cm="1">
        <f t="array" ref="H5536">"{""name"": """ &amp; G5536 &amp; """" &amp; IF(_xlfn.TEXTJOIN("",TRUE,_xlfn._xlws.FILTER(_xlfn._xlws.FILTER($D$2:$D$10000,($B$2:$B$10000=F5536)*($C$2:$C$10000=G5536)),_xlfn._xlws.FILTER($D$2:$D$10000,($B$2:$B$10000=F5536)*($C$2:$C$10000=G5536))&lt;&gt;"",""))="","",", ""forms"": [" &amp; _xlfn.TEXTJOIN(", ",TRUE,"{""form"": """ &amp; _xlfn._xlws.FILTER(_xlfn._xlws.FILTER($D$2:$D$10000,($B$2:$B$10000=F5536)*($C$2:$C$10000=G5536)),_xlfn._xlws.FILTER($D$2:$D$10000,($B$2:$B$10000=F5536)*($C$2:$C$10000=G5536))&lt;&gt;"","") &amp; """}") &amp; "]") &amp; "}"</f>
        <v>{"name": "Magic Room"}</v>
      </c>
    </row>
    <row r="5537" spans="1:8" x14ac:dyDescent="0.25">
      <c r="A5537" t="s">
        <v>225</v>
      </c>
      <c r="B5537">
        <v>453</v>
      </c>
      <c r="C5537" t="s">
        <v>33</v>
      </c>
      <c r="F5537">
        <v>475</v>
      </c>
      <c r="G5537" t="str">
        <v>Pain Split</v>
      </c>
      <c r="H5537" t="str" cm="1">
        <f t="array" ref="H5537">"{""name"": """ &amp; G5537 &amp; """" &amp; IF(_xlfn.TEXTJOIN("",TRUE,_xlfn._xlws.FILTER(_xlfn._xlws.FILTER($D$2:$D$10000,($B$2:$B$10000=F5537)*($C$2:$C$10000=G5537)),_xlfn._xlws.FILTER($D$2:$D$10000,($B$2:$B$10000=F5537)*($C$2:$C$10000=G5537))&lt;&gt;"",""))="","",", ""forms"": [" &amp; _xlfn.TEXTJOIN(", ",TRUE,"{""form"": """ &amp; _xlfn._xlws.FILTER(_xlfn._xlws.FILTER($D$2:$D$10000,($B$2:$B$10000=F5537)*($C$2:$C$10000=G5537)),_xlfn._xlws.FILTER($D$2:$D$10000,($B$2:$B$10000=F5537)*($C$2:$C$10000=G5537))&lt;&gt;"","") &amp; """}") &amp; "]") &amp; "}"</f>
        <v>{"name": "Pain Split"}</v>
      </c>
    </row>
    <row r="5538" spans="1:8" x14ac:dyDescent="0.25">
      <c r="A5538" t="s">
        <v>525</v>
      </c>
      <c r="B5538">
        <v>454</v>
      </c>
      <c r="C5538" t="s">
        <v>338</v>
      </c>
      <c r="F5538">
        <v>475</v>
      </c>
      <c r="G5538" t="str">
        <v>Recycle</v>
      </c>
      <c r="H5538" t="str" cm="1">
        <f t="array" ref="H5538">"{""name"": """ &amp; G5538 &amp; """" &amp; IF(_xlfn.TEXTJOIN("",TRUE,_xlfn._xlws.FILTER(_xlfn._xlws.FILTER($D$2:$D$10000,($B$2:$B$10000=F5538)*($C$2:$C$10000=G5538)),_xlfn._xlws.FILTER($D$2:$D$10000,($B$2:$B$10000=F5538)*($C$2:$C$10000=G5538))&lt;&gt;"",""))="","",", ""forms"": [" &amp; _xlfn.TEXTJOIN(", ",TRUE,"{""form"": """ &amp; _xlfn._xlws.FILTER(_xlfn._xlws.FILTER($D$2:$D$10000,($B$2:$B$10000=F5538)*($C$2:$C$10000=G5538)),_xlfn._xlws.FILTER($D$2:$D$10000,($B$2:$B$10000=F5538)*($C$2:$C$10000=G5538))&lt;&gt;"","") &amp; """}") &amp; "]") &amp; "}"</f>
        <v>{"name": "Recycle"}</v>
      </c>
    </row>
    <row r="5539" spans="1:8" x14ac:dyDescent="0.25">
      <c r="A5539" t="s">
        <v>525</v>
      </c>
      <c r="B5539">
        <v>454</v>
      </c>
      <c r="C5539" t="s">
        <v>183</v>
      </c>
      <c r="F5539">
        <v>475</v>
      </c>
      <c r="G5539" t="str">
        <v>Shock Wave</v>
      </c>
      <c r="H5539" t="str" cm="1">
        <f t="array" ref="H5539">"{""name"": """ &amp; G5539 &amp; """" &amp; IF(_xlfn.TEXTJOIN("",TRUE,_xlfn._xlws.FILTER(_xlfn._xlws.FILTER($D$2:$D$10000,($B$2:$B$10000=F5539)*($C$2:$C$10000=G5539)),_xlfn._xlws.FILTER($D$2:$D$10000,($B$2:$B$10000=F5539)*($C$2:$C$10000=G5539))&lt;&gt;"",""))="","",", ""forms"": [" &amp; _xlfn.TEXTJOIN(", ",TRUE,"{""form"": """ &amp; _xlfn._xlws.FILTER(_xlfn._xlws.FILTER($D$2:$D$10000,($B$2:$B$10000=F5539)*($C$2:$C$10000=G5539)),_xlfn._xlws.FILTER($D$2:$D$10000,($B$2:$B$10000=F5539)*($C$2:$C$10000=G5539))&lt;&gt;"","") &amp; """}") &amp; "]") &amp; "}"</f>
        <v>{"name": "Shock Wave"}</v>
      </c>
    </row>
    <row r="5540" spans="1:8" x14ac:dyDescent="0.25">
      <c r="A5540" t="s">
        <v>525</v>
      </c>
      <c r="B5540">
        <v>454</v>
      </c>
      <c r="C5540" t="s">
        <v>101</v>
      </c>
      <c r="F5540">
        <v>475</v>
      </c>
      <c r="G5540" t="str">
        <v>Signal Beam</v>
      </c>
      <c r="H5540" t="str" cm="1">
        <f t="array" ref="H5540">"{""name"": """ &amp; G5540 &amp; """" &amp; IF(_xlfn.TEXTJOIN("",TRUE,_xlfn._xlws.FILTER(_xlfn._xlws.FILTER($D$2:$D$10000,($B$2:$B$10000=F5540)*($C$2:$C$10000=G5540)),_xlfn._xlws.FILTER($D$2:$D$10000,($B$2:$B$10000=F5540)*($C$2:$C$10000=G5540))&lt;&gt;"",""))="","",", ""forms"": [" &amp; _xlfn.TEXTJOIN(", ",TRUE,"{""form"": """ &amp; _xlfn._xlws.FILTER(_xlfn._xlws.FILTER($D$2:$D$10000,($B$2:$B$10000=F5540)*($C$2:$C$10000=G5540)),_xlfn._xlws.FILTER($D$2:$D$10000,($B$2:$B$10000=F5540)*($C$2:$C$10000=G5540))&lt;&gt;"","") &amp; """}") &amp; "]") &amp; "}"</f>
        <v>{"name": "Signal Beam"}</v>
      </c>
    </row>
    <row r="5541" spans="1:8" x14ac:dyDescent="0.25">
      <c r="A5541" t="s">
        <v>525</v>
      </c>
      <c r="B5541">
        <v>454</v>
      </c>
      <c r="C5541" t="s">
        <v>40</v>
      </c>
      <c r="F5541">
        <v>475</v>
      </c>
      <c r="G5541" t="str">
        <v>Skill Swap</v>
      </c>
      <c r="H5541" t="str" cm="1">
        <f t="array" ref="H5541">"{""name"": """ &amp; G5541 &amp; """" &amp; IF(_xlfn.TEXTJOIN("",TRUE,_xlfn._xlws.FILTER(_xlfn._xlws.FILTER($D$2:$D$10000,($B$2:$B$10000=F5541)*($C$2:$C$10000=G5541)),_xlfn._xlws.FILTER($D$2:$D$10000,($B$2:$B$10000=F5541)*($C$2:$C$10000=G5541))&lt;&gt;"",""))="","",", ""forms"": [" &amp; _xlfn.TEXTJOIN(", ",TRUE,"{""form"": """ &amp; _xlfn._xlws.FILTER(_xlfn._xlws.FILTER($D$2:$D$10000,($B$2:$B$10000=F5541)*($C$2:$C$10000=G5541)),_xlfn._xlws.FILTER($D$2:$D$10000,($B$2:$B$10000=F5541)*($C$2:$C$10000=G5541))&lt;&gt;"","") &amp; """}") &amp; "]") &amp; "}"</f>
        <v>{"name": "Skill Swap"}</v>
      </c>
    </row>
    <row r="5542" spans="1:8" x14ac:dyDescent="0.25">
      <c r="A5542" t="s">
        <v>525</v>
      </c>
      <c r="B5542">
        <v>454</v>
      </c>
      <c r="C5542" t="s">
        <v>181</v>
      </c>
      <c r="F5542">
        <v>475</v>
      </c>
      <c r="G5542" t="str">
        <v>Snatch</v>
      </c>
      <c r="H5542" t="str" cm="1">
        <f t="array" ref="H5542">"{""name"": """ &amp; G5542 &amp; """" &amp; IF(_xlfn.TEXTJOIN("",TRUE,_xlfn._xlws.FILTER(_xlfn._xlws.FILTER($D$2:$D$10000,($B$2:$B$10000=F5542)*($C$2:$C$10000=G5542)),_xlfn._xlws.FILTER($D$2:$D$10000,($B$2:$B$10000=F5542)*($C$2:$C$10000=G5542))&lt;&gt;"",""))="","",", ""forms"": [" &amp; _xlfn.TEXTJOIN(", ",TRUE,"{""form"": """ &amp; _xlfn._xlws.FILTER(_xlfn._xlws.FILTER($D$2:$D$10000,($B$2:$B$10000=F5542)*($C$2:$C$10000=G5542)),_xlfn._xlws.FILTER($D$2:$D$10000,($B$2:$B$10000=F5542)*($C$2:$C$10000=G5542))&lt;&gt;"","") &amp; """}") &amp; "]") &amp; "}"</f>
        <v>{"name": "Snatch"}</v>
      </c>
    </row>
    <row r="5543" spans="1:8" x14ac:dyDescent="0.25">
      <c r="A5543" t="s">
        <v>525</v>
      </c>
      <c r="B5543">
        <v>454</v>
      </c>
      <c r="C5543" t="s">
        <v>256</v>
      </c>
      <c r="F5543">
        <v>475</v>
      </c>
      <c r="G5543" t="str">
        <v>Snore</v>
      </c>
      <c r="H5543" t="str" cm="1">
        <f t="array" ref="H5543">"{""name"": """ &amp; G5543 &amp; """" &amp; IF(_xlfn.TEXTJOIN("",TRUE,_xlfn._xlws.FILTER(_xlfn._xlws.FILTER($D$2:$D$10000,($B$2:$B$10000=F5543)*($C$2:$C$10000=G5543)),_xlfn._xlws.FILTER($D$2:$D$10000,($B$2:$B$10000=F5543)*($C$2:$C$10000=G5543))&lt;&gt;"",""))="","",", ""forms"": [" &amp; _xlfn.TEXTJOIN(", ",TRUE,"{""form"": """ &amp; _xlfn._xlws.FILTER(_xlfn._xlws.FILTER($D$2:$D$10000,($B$2:$B$10000=F5543)*($C$2:$C$10000=G5543)),_xlfn._xlws.FILTER($D$2:$D$10000,($B$2:$B$10000=F5543)*($C$2:$C$10000=G5543))&lt;&gt;"","") &amp; """}") &amp; "]") &amp; "}"</f>
        <v>{"name": "Snore"}</v>
      </c>
    </row>
    <row r="5544" spans="1:8" x14ac:dyDescent="0.25">
      <c r="A5544" t="s">
        <v>525</v>
      </c>
      <c r="B5544">
        <v>454</v>
      </c>
      <c r="C5544" t="s">
        <v>54</v>
      </c>
      <c r="F5544">
        <v>475</v>
      </c>
      <c r="G5544" t="str">
        <v>Telekinesis</v>
      </c>
      <c r="H5544" t="str" cm="1">
        <f t="array" ref="H5544">"{""name"": """ &amp; G5544 &amp; """" &amp; IF(_xlfn.TEXTJOIN("",TRUE,_xlfn._xlws.FILTER(_xlfn._xlws.FILTER($D$2:$D$10000,($B$2:$B$10000=F5544)*($C$2:$C$10000=G5544)),_xlfn._xlws.FILTER($D$2:$D$10000,($B$2:$B$10000=F5544)*($C$2:$C$10000=G5544))&lt;&gt;"",""))="","",", ""forms"": [" &amp; _xlfn.TEXTJOIN(", ",TRUE,"{""form"": """ &amp; _xlfn._xlws.FILTER(_xlfn._xlws.FILTER($D$2:$D$10000,($B$2:$B$10000=F5544)*($C$2:$C$10000=G5544)),_xlfn._xlws.FILTER($D$2:$D$10000,($B$2:$B$10000=F5544)*($C$2:$C$10000=G5544))&lt;&gt;"","") &amp; """}") &amp; "]") &amp; "}"</f>
        <v>{"name": "Telekinesis"}</v>
      </c>
    </row>
    <row r="5545" spans="1:8" x14ac:dyDescent="0.25">
      <c r="A5545" t="s">
        <v>525</v>
      </c>
      <c r="B5545">
        <v>454</v>
      </c>
      <c r="C5545" t="s">
        <v>69</v>
      </c>
      <c r="F5545">
        <v>475</v>
      </c>
      <c r="G5545" t="str">
        <v>Throat Chop</v>
      </c>
      <c r="H5545" t="str" cm="1">
        <f t="array" ref="H5545">"{""name"": """ &amp; G5545 &amp; """" &amp; IF(_xlfn.TEXTJOIN("",TRUE,_xlfn._xlws.FILTER(_xlfn._xlws.FILTER($D$2:$D$10000,($B$2:$B$10000=F5545)*($C$2:$C$10000=G5545)),_xlfn._xlws.FILTER($D$2:$D$10000,($B$2:$B$10000=F5545)*($C$2:$C$10000=G5545))&lt;&gt;"",""))="","",", ""forms"": [" &amp; _xlfn.TEXTJOIN(", ",TRUE,"{""form"": """ &amp; _xlfn._xlws.FILTER(_xlfn._xlws.FILTER($D$2:$D$10000,($B$2:$B$10000=F5545)*($C$2:$C$10000=G5545)),_xlfn._xlws.FILTER($D$2:$D$10000,($B$2:$B$10000=F5545)*($C$2:$C$10000=G5545))&lt;&gt;"","") &amp; """}") &amp; "]") &amp; "}"</f>
        <v>{"name": "Throat Chop"}</v>
      </c>
    </row>
    <row r="5546" spans="1:8" x14ac:dyDescent="0.25">
      <c r="A5546" t="s">
        <v>525</v>
      </c>
      <c r="B5546">
        <v>454</v>
      </c>
      <c r="C5546" t="s">
        <v>56</v>
      </c>
      <c r="F5546">
        <v>475</v>
      </c>
      <c r="G5546" t="str">
        <v>Thunder Punch</v>
      </c>
      <c r="H5546" t="str" cm="1">
        <f t="array" ref="H5546">"{""name"": """ &amp; G5546 &amp; """" &amp; IF(_xlfn.TEXTJOIN("",TRUE,_xlfn._xlws.FILTER(_xlfn._xlws.FILTER($D$2:$D$10000,($B$2:$B$10000=F5546)*($C$2:$C$10000=G5546)),_xlfn._xlws.FILTER($D$2:$D$10000,($B$2:$B$10000=F5546)*($C$2:$C$10000=G5546))&lt;&gt;"",""))="","",", ""forms"": [" &amp; _xlfn.TEXTJOIN(", ",TRUE,"{""form"": """ &amp; _xlfn._xlws.FILTER(_xlfn._xlws.FILTER($D$2:$D$10000,($B$2:$B$10000=F5546)*($C$2:$C$10000=G5546)),_xlfn._xlws.FILTER($D$2:$D$10000,($B$2:$B$10000=F5546)*($C$2:$C$10000=G5546))&lt;&gt;"","") &amp; """}") &amp; "]") &amp; "}"</f>
        <v>{"name": "Thunder Punch"}</v>
      </c>
    </row>
    <row r="5547" spans="1:8" x14ac:dyDescent="0.25">
      <c r="A5547" t="s">
        <v>525</v>
      </c>
      <c r="B5547">
        <v>454</v>
      </c>
      <c r="C5547" t="s">
        <v>24</v>
      </c>
      <c r="F5547">
        <v>475</v>
      </c>
      <c r="G5547" t="str">
        <v>Trick</v>
      </c>
      <c r="H5547" t="str" cm="1">
        <f t="array" ref="H5547">"{""name"": """ &amp; G5547 &amp; """" &amp; IF(_xlfn.TEXTJOIN("",TRUE,_xlfn._xlws.FILTER(_xlfn._xlws.FILTER($D$2:$D$10000,($B$2:$B$10000=F5547)*($C$2:$C$10000=G5547)),_xlfn._xlws.FILTER($D$2:$D$10000,($B$2:$B$10000=F5547)*($C$2:$C$10000=G5547))&lt;&gt;"",""))="","",", ""forms"": [" &amp; _xlfn.TEXTJOIN(", ",TRUE,"{""form"": """ &amp; _xlfn._xlws.FILTER(_xlfn._xlws.FILTER($D$2:$D$10000,($B$2:$B$10000=F5547)*($C$2:$C$10000=G5547)),_xlfn._xlws.FILTER($D$2:$D$10000,($B$2:$B$10000=F5547)*($C$2:$C$10000=G5547))&lt;&gt;"","") &amp; """}") &amp; "]") &amp; "}"</f>
        <v>{"name": "Trick"}</v>
      </c>
    </row>
    <row r="5548" spans="1:8" x14ac:dyDescent="0.25">
      <c r="A5548" t="s">
        <v>525</v>
      </c>
      <c r="B5548">
        <v>454</v>
      </c>
      <c r="C5548" t="s">
        <v>65</v>
      </c>
      <c r="F5548">
        <v>475</v>
      </c>
      <c r="G5548" t="str">
        <v>Wonder Room</v>
      </c>
      <c r="H5548" t="str" cm="1">
        <f t="array" ref="H5548">"{""name"": """ &amp; G5548 &amp; """" &amp; IF(_xlfn.TEXTJOIN("",TRUE,_xlfn._xlws.FILTER(_xlfn._xlws.FILTER($D$2:$D$10000,($B$2:$B$10000=F5548)*($C$2:$C$10000=G5548)),_xlfn._xlws.FILTER($D$2:$D$10000,($B$2:$B$10000=F5548)*($C$2:$C$10000=G5548))&lt;&gt;"",""))="","",", ""forms"": [" &amp; _xlfn.TEXTJOIN(", ",TRUE,"{""form"": """ &amp; _xlfn._xlws.FILTER(_xlfn._xlws.FILTER($D$2:$D$10000,($B$2:$B$10000=F5548)*($C$2:$C$10000=G5548)),_xlfn._xlws.FILTER($D$2:$D$10000,($B$2:$B$10000=F5548)*($C$2:$C$10000=G5548))&lt;&gt;"","") &amp; """}") &amp; "]") &amp; "}"</f>
        <v>{"name": "Wonder Room"}</v>
      </c>
    </row>
    <row r="5549" spans="1:8" x14ac:dyDescent="0.25">
      <c r="A5549" t="s">
        <v>525</v>
      </c>
      <c r="B5549">
        <v>454</v>
      </c>
      <c r="C5549" t="s">
        <v>59</v>
      </c>
      <c r="F5549">
        <v>475</v>
      </c>
      <c r="G5549" t="str">
        <v>Zen Headbutt</v>
      </c>
      <c r="H5549" t="str" cm="1">
        <f t="array" ref="H5549">"{""name"": """ &amp; G5549 &amp; """" &amp; IF(_xlfn.TEXTJOIN("",TRUE,_xlfn._xlws.FILTER(_xlfn._xlws.FILTER($D$2:$D$10000,($B$2:$B$10000=F5549)*($C$2:$C$10000=G5549)),_xlfn._xlws.FILTER($D$2:$D$10000,($B$2:$B$10000=F5549)*($C$2:$C$10000=G5549))&lt;&gt;"",""))="","",", ""forms"": [" &amp; _xlfn.TEXTJOIN(", ",TRUE,"{""form"": """ &amp; _xlfn._xlws.FILTER(_xlfn._xlws.FILTER($D$2:$D$10000,($B$2:$B$10000=F5549)*($C$2:$C$10000=G5549)),_xlfn._xlws.FILTER($D$2:$D$10000,($B$2:$B$10000=F5549)*($C$2:$C$10000=G5549))&lt;&gt;"","") &amp; """}") &amp; "]") &amp; "}"</f>
        <v>{"name": "Zen Headbutt"}</v>
      </c>
    </row>
    <row r="5550" spans="1:8" x14ac:dyDescent="0.25">
      <c r="A5550" t="s">
        <v>525</v>
      </c>
      <c r="B5550">
        <v>454</v>
      </c>
      <c r="C5550" t="s">
        <v>119</v>
      </c>
      <c r="F5550">
        <v>476</v>
      </c>
      <c r="G5550" t="str">
        <v>Ally Switch</v>
      </c>
      <c r="H5550" t="str" cm="1">
        <f t="array" ref="H5550">"{""name"": """ &amp; G5550 &amp; """" &amp; IF(_xlfn.TEXTJOIN("",TRUE,_xlfn._xlws.FILTER(_xlfn._xlws.FILTER($D$2:$D$10000,($B$2:$B$10000=F5550)*($C$2:$C$10000=G5550)),_xlfn._xlws.FILTER($D$2:$D$10000,($B$2:$B$10000=F5550)*($C$2:$C$10000=G5550))&lt;&gt;"",""))="","",", ""forms"": [" &amp; _xlfn.TEXTJOIN(", ",TRUE,"{""form"": """ &amp; _xlfn._xlws.FILTER(_xlfn._xlws.FILTER($D$2:$D$10000,($B$2:$B$10000=F5550)*($C$2:$C$10000=G5550)),_xlfn._xlws.FILTER($D$2:$D$10000,($B$2:$B$10000=F5550)*($C$2:$C$10000=G5550))&lt;&gt;"","") &amp; """}") &amp; "]") &amp; "}"</f>
        <v>{"name": "Ally Switch"}</v>
      </c>
    </row>
    <row r="5551" spans="1:8" x14ac:dyDescent="0.25">
      <c r="A5551" t="s">
        <v>525</v>
      </c>
      <c r="B5551">
        <v>454</v>
      </c>
      <c r="C5551" t="s">
        <v>17</v>
      </c>
      <c r="F5551">
        <v>476</v>
      </c>
      <c r="G5551" t="str">
        <v>Block</v>
      </c>
      <c r="H5551" t="str" cm="1">
        <f t="array" ref="H5551">"{""name"": """ &amp; G5551 &amp; """" &amp; IF(_xlfn.TEXTJOIN("",TRUE,_xlfn._xlws.FILTER(_xlfn._xlws.FILTER($D$2:$D$10000,($B$2:$B$10000=F5551)*($C$2:$C$10000=G5551)),_xlfn._xlws.FILTER($D$2:$D$10000,($B$2:$B$10000=F5551)*($C$2:$C$10000=G5551))&lt;&gt;"",""))="","",", ""forms"": [" &amp; _xlfn.TEXTJOIN(", ",TRUE,"{""form"": """ &amp; _xlfn._xlws.FILTER(_xlfn._xlws.FILTER($D$2:$D$10000,($B$2:$B$10000=F5551)*($C$2:$C$10000=G5551)),_xlfn._xlws.FILTER($D$2:$D$10000,($B$2:$B$10000=F5551)*($C$2:$C$10000=G5551))&lt;&gt;"","") &amp; """}") &amp; "]") &amp; "}"</f>
        <v>{"name": "Block"}</v>
      </c>
    </row>
    <row r="5552" spans="1:8" x14ac:dyDescent="0.25">
      <c r="A5552" t="s">
        <v>525</v>
      </c>
      <c r="B5552">
        <v>454</v>
      </c>
      <c r="C5552" t="s">
        <v>115</v>
      </c>
      <c r="F5552">
        <v>476</v>
      </c>
      <c r="G5552" t="str">
        <v>Earth Power</v>
      </c>
      <c r="H5552" t="str" cm="1">
        <f t="array" ref="H5552">"{""name"": """ &amp; G5552 &amp; """" &amp; IF(_xlfn.TEXTJOIN("",TRUE,_xlfn._xlws.FILTER(_xlfn._xlws.FILTER($D$2:$D$10000,($B$2:$B$10000=F5552)*($C$2:$C$10000=G5552)),_xlfn._xlws.FILTER($D$2:$D$10000,($B$2:$B$10000=F5552)*($C$2:$C$10000=G5552))&lt;&gt;"",""))="","",", ""forms"": [" &amp; _xlfn.TEXTJOIN(", ",TRUE,"{""form"": """ &amp; _xlfn._xlws.FILTER(_xlfn._xlws.FILTER($D$2:$D$10000,($B$2:$B$10000=F5552)*($C$2:$C$10000=G5552)),_xlfn._xlws.FILTER($D$2:$D$10000,($B$2:$B$10000=F5552)*($C$2:$C$10000=G5552))&lt;&gt;"","") &amp; """}") &amp; "]") &amp; "}"</f>
        <v>{"name": "Earth Power"}</v>
      </c>
    </row>
    <row r="5553" spans="1:8" x14ac:dyDescent="0.25">
      <c r="A5553" t="s">
        <v>525</v>
      </c>
      <c r="B5553">
        <v>454</v>
      </c>
      <c r="C5553" t="s">
        <v>263</v>
      </c>
      <c r="F5553">
        <v>476</v>
      </c>
      <c r="G5553" t="str">
        <v>Fire Punch</v>
      </c>
      <c r="H5553" t="str" cm="1">
        <f t="array" ref="H5553">"{""name"": """ &amp; G5553 &amp; """" &amp; IF(_xlfn.TEXTJOIN("",TRUE,_xlfn._xlws.FILTER(_xlfn._xlws.FILTER($D$2:$D$10000,($B$2:$B$10000=F5553)*($C$2:$C$10000=G5553)),_xlfn._xlws.FILTER($D$2:$D$10000,($B$2:$B$10000=F5553)*($C$2:$C$10000=G5553))&lt;&gt;"",""))="","",", ""forms"": [" &amp; _xlfn.TEXTJOIN(", ",TRUE,"{""form"": """ &amp; _xlfn._xlws.FILTER(_xlfn._xlws.FILTER($D$2:$D$10000,($B$2:$B$10000=F5553)*($C$2:$C$10000=G5553)),_xlfn._xlws.FILTER($D$2:$D$10000,($B$2:$B$10000=F5553)*($C$2:$C$10000=G5553))&lt;&gt;"","") &amp; """}") &amp; "]") &amp; "}"</f>
        <v>{"name": "Fire Punch"}</v>
      </c>
    </row>
    <row r="5554" spans="1:8" x14ac:dyDescent="0.25">
      <c r="A5554" t="s">
        <v>525</v>
      </c>
      <c r="B5554">
        <v>454</v>
      </c>
      <c r="C5554" t="s">
        <v>96</v>
      </c>
      <c r="F5554">
        <v>476</v>
      </c>
      <c r="G5554" t="str">
        <v>Gravity</v>
      </c>
      <c r="H5554" t="str" cm="1">
        <f t="array" ref="H5554">"{""name"": """ &amp; G5554 &amp; """" &amp; IF(_xlfn.TEXTJOIN("",TRUE,_xlfn._xlws.FILTER(_xlfn._xlws.FILTER($D$2:$D$10000,($B$2:$B$10000=F5554)*($C$2:$C$10000=G5554)),_xlfn._xlws.FILTER($D$2:$D$10000,($B$2:$B$10000=F5554)*($C$2:$C$10000=G5554))&lt;&gt;"",""))="","",", ""forms"": [" &amp; _xlfn.TEXTJOIN(", ",TRUE,"{""form"": """ &amp; _xlfn._xlws.FILTER(_xlfn._xlws.FILTER($D$2:$D$10000,($B$2:$B$10000=F5554)*($C$2:$C$10000=G5554)),_xlfn._xlws.FILTER($D$2:$D$10000,($B$2:$B$10000=F5554)*($C$2:$C$10000=G5554))&lt;&gt;"","") &amp; """}") &amp; "]") &amp; "}"</f>
        <v>{"name": "Gravity"}</v>
      </c>
    </row>
    <row r="5555" spans="1:8" x14ac:dyDescent="0.25">
      <c r="A5555" t="s">
        <v>525</v>
      </c>
      <c r="B5555">
        <v>454</v>
      </c>
      <c r="C5555" t="s">
        <v>33</v>
      </c>
      <c r="F5555">
        <v>476</v>
      </c>
      <c r="G5555" t="str">
        <v>Ice Punch</v>
      </c>
      <c r="H5555" t="str" cm="1">
        <f t="array" ref="H5555">"{""name"": """ &amp; G5555 &amp; """" &amp; IF(_xlfn.TEXTJOIN("",TRUE,_xlfn._xlws.FILTER(_xlfn._xlws.FILTER($D$2:$D$10000,($B$2:$B$10000=F5555)*($C$2:$C$10000=G5555)),_xlfn._xlws.FILTER($D$2:$D$10000,($B$2:$B$10000=F5555)*($C$2:$C$10000=G5555))&lt;&gt;"",""))="","",", ""forms"": [" &amp; _xlfn.TEXTJOIN(", ",TRUE,"{""form"": """ &amp; _xlfn._xlws.FILTER(_xlfn._xlws.FILTER($D$2:$D$10000,($B$2:$B$10000=F5555)*($C$2:$C$10000=G5555)),_xlfn._xlws.FILTER($D$2:$D$10000,($B$2:$B$10000=F5555)*($C$2:$C$10000=G5555))&lt;&gt;"","") &amp; """}") &amp; "]") &amp; "}"</f>
        <v>{"name": "Ice Punch"}</v>
      </c>
    </row>
    <row r="5556" spans="1:8" x14ac:dyDescent="0.25">
      <c r="A5556" t="s">
        <v>665</v>
      </c>
      <c r="B5556">
        <v>455</v>
      </c>
      <c r="C5556" t="s">
        <v>158</v>
      </c>
      <c r="F5556">
        <v>476</v>
      </c>
      <c r="G5556" t="str">
        <v>Iron Defense</v>
      </c>
      <c r="H5556" t="str" cm="1">
        <f t="array" ref="H5556">"{""name"": """ &amp; G5556 &amp; """" &amp; IF(_xlfn.TEXTJOIN("",TRUE,_xlfn._xlws.FILTER(_xlfn._xlws.FILTER($D$2:$D$10000,($B$2:$B$10000=F5556)*($C$2:$C$10000=G5556)),_xlfn._xlws.FILTER($D$2:$D$10000,($B$2:$B$10000=F5556)*($C$2:$C$10000=G5556))&lt;&gt;"",""))="","",", ""forms"": [" &amp; _xlfn.TEXTJOIN(", ",TRUE,"{""form"": """ &amp; _xlfn._xlws.FILTER(_xlfn._xlws.FILTER($D$2:$D$10000,($B$2:$B$10000=F5556)*($C$2:$C$10000=G5556)),_xlfn._xlws.FILTER($D$2:$D$10000,($B$2:$B$10000=F5556)*($C$2:$C$10000=G5556))&lt;&gt;"","") &amp; """}") &amp; "]") &amp; "}"</f>
        <v>{"name": "Iron Defense"}</v>
      </c>
    </row>
    <row r="5557" spans="1:8" x14ac:dyDescent="0.25">
      <c r="A5557" t="s">
        <v>665</v>
      </c>
      <c r="B5557">
        <v>455</v>
      </c>
      <c r="C5557" t="s">
        <v>46</v>
      </c>
      <c r="F5557">
        <v>476</v>
      </c>
      <c r="G5557" t="str">
        <v>Iron Head</v>
      </c>
      <c r="H5557" t="str" cm="1">
        <f t="array" ref="H5557">"{""name"": """ &amp; G5557 &amp; """" &amp; IF(_xlfn.TEXTJOIN("",TRUE,_xlfn._xlws.FILTER(_xlfn._xlws.FILTER($D$2:$D$10000,($B$2:$B$10000=F5557)*($C$2:$C$10000=G5557)),_xlfn._xlws.FILTER($D$2:$D$10000,($B$2:$B$10000=F5557)*($C$2:$C$10000=G5557))&lt;&gt;"",""))="","",", ""forms"": [" &amp; _xlfn.TEXTJOIN(", ",TRUE,"{""form"": """ &amp; _xlfn._xlws.FILTER(_xlfn._xlws.FILTER($D$2:$D$10000,($B$2:$B$10000=F5557)*($C$2:$C$10000=G5557)),_xlfn._xlws.FILTER($D$2:$D$10000,($B$2:$B$10000=F5557)*($C$2:$C$10000=G5557))&lt;&gt;"","") &amp; """}") &amp; "]") &amp; "}"</f>
        <v>{"name": "Iron Head"}</v>
      </c>
    </row>
    <row r="5558" spans="1:8" x14ac:dyDescent="0.25">
      <c r="A5558" t="s">
        <v>665</v>
      </c>
      <c r="B5558">
        <v>455</v>
      </c>
      <c r="C5558" t="s">
        <v>27</v>
      </c>
      <c r="F5558">
        <v>476</v>
      </c>
      <c r="G5558" t="str">
        <v>Magic Coat</v>
      </c>
      <c r="H5558" t="str" cm="1">
        <f t="array" ref="H5558">"{""name"": """ &amp; G5558 &amp; """" &amp; IF(_xlfn.TEXTJOIN("",TRUE,_xlfn._xlws.FILTER(_xlfn._xlws.FILTER($D$2:$D$10000,($B$2:$B$10000=F5558)*($C$2:$C$10000=G5558)),_xlfn._xlws.FILTER($D$2:$D$10000,($B$2:$B$10000=F5558)*($C$2:$C$10000=G5558))&lt;&gt;"",""))="","",", ""forms"": [" &amp; _xlfn.TEXTJOIN(", ",TRUE,"{""form"": """ &amp; _xlfn._xlws.FILTER(_xlfn._xlws.FILTER($D$2:$D$10000,($B$2:$B$10000=F5558)*($C$2:$C$10000=G5558)),_xlfn._xlws.FILTER($D$2:$D$10000,($B$2:$B$10000=F5558)*($C$2:$C$10000=G5558))&lt;&gt;"","") &amp; """}") &amp; "]") &amp; "}"</f>
        <v>{"name": "Magic Coat"}</v>
      </c>
    </row>
    <row r="5559" spans="1:8" x14ac:dyDescent="0.25">
      <c r="A5559" t="s">
        <v>665</v>
      </c>
      <c r="B5559">
        <v>455</v>
      </c>
      <c r="C5559" t="s">
        <v>564</v>
      </c>
      <c r="F5559">
        <v>476</v>
      </c>
      <c r="G5559" t="str">
        <v>Magnet Rise</v>
      </c>
      <c r="H5559" t="str" cm="1">
        <f t="array" ref="H5559">"{""name"": """ &amp; G5559 &amp; """" &amp; IF(_xlfn.TEXTJOIN("",TRUE,_xlfn._xlws.FILTER(_xlfn._xlws.FILTER($D$2:$D$10000,($B$2:$B$10000=F5559)*($C$2:$C$10000=G5559)),_xlfn._xlws.FILTER($D$2:$D$10000,($B$2:$B$10000=F5559)*($C$2:$C$10000=G5559))&lt;&gt;"",""))="","",", ""forms"": [" &amp; _xlfn.TEXTJOIN(", ",TRUE,"{""form"": """ &amp; _xlfn._xlws.FILTER(_xlfn._xlws.FILTER($D$2:$D$10000,($B$2:$B$10000=F5559)*($C$2:$C$10000=G5559)),_xlfn._xlws.FILTER($D$2:$D$10000,($B$2:$B$10000=F5559)*($C$2:$C$10000=G5559))&lt;&gt;"","") &amp; """}") &amp; "]") &amp; "}"</f>
        <v>{"name": "Magnet Rise"}</v>
      </c>
    </row>
    <row r="5560" spans="1:8" x14ac:dyDescent="0.25">
      <c r="A5560" t="s">
        <v>665</v>
      </c>
      <c r="B5560">
        <v>455</v>
      </c>
      <c r="C5560" t="s">
        <v>230</v>
      </c>
      <c r="F5560">
        <v>476</v>
      </c>
      <c r="G5560" t="str">
        <v>Pain Split</v>
      </c>
      <c r="H5560" t="str" cm="1">
        <f t="array" ref="H5560">"{""name"": """ &amp; G5560 &amp; """" &amp; IF(_xlfn.TEXTJOIN("",TRUE,_xlfn._xlws.FILTER(_xlfn._xlws.FILTER($D$2:$D$10000,($B$2:$B$10000=F5560)*($C$2:$C$10000=G5560)),_xlfn._xlws.FILTER($D$2:$D$10000,($B$2:$B$10000=F5560)*($C$2:$C$10000=G5560))&lt;&gt;"",""))="","",", ""forms"": [" &amp; _xlfn.TEXTJOIN(", ",TRUE,"{""form"": """ &amp; _xlfn._xlws.FILTER(_xlfn._xlws.FILTER($D$2:$D$10000,($B$2:$B$10000=F5560)*($C$2:$C$10000=G5560)),_xlfn._xlws.FILTER($D$2:$D$10000,($B$2:$B$10000=F5560)*($C$2:$C$10000=G5560))&lt;&gt;"","") &amp; """}") &amp; "]") &amp; "}"</f>
        <v>{"name": "Pain Split"}</v>
      </c>
    </row>
    <row r="5561" spans="1:8" x14ac:dyDescent="0.25">
      <c r="A5561" t="s">
        <v>665</v>
      </c>
      <c r="B5561">
        <v>455</v>
      </c>
      <c r="C5561" t="s">
        <v>24</v>
      </c>
      <c r="F5561">
        <v>476</v>
      </c>
      <c r="G5561" t="str">
        <v>Shock Wave</v>
      </c>
      <c r="H5561" t="str" cm="1">
        <f t="array" ref="H5561">"{""name"": """ &amp; G5561 &amp; """" &amp; IF(_xlfn.TEXTJOIN("",TRUE,_xlfn._xlws.FILTER(_xlfn._xlws.FILTER($D$2:$D$10000,($B$2:$B$10000=F5561)*($C$2:$C$10000=G5561)),_xlfn._xlws.FILTER($D$2:$D$10000,($B$2:$B$10000=F5561)*($C$2:$C$10000=G5561))&lt;&gt;"",""))="","",", ""forms"": [" &amp; _xlfn.TEXTJOIN(", ",TRUE,"{""form"": """ &amp; _xlfn._xlws.FILTER(_xlfn._xlws.FILTER($D$2:$D$10000,($B$2:$B$10000=F5561)*($C$2:$C$10000=G5561)),_xlfn._xlws.FILTER($D$2:$D$10000,($B$2:$B$10000=F5561)*($C$2:$C$10000=G5561))&lt;&gt;"","") &amp; """}") &amp; "]") &amp; "}"</f>
        <v>{"name": "Shock Wave"}</v>
      </c>
    </row>
    <row r="5562" spans="1:8" x14ac:dyDescent="0.25">
      <c r="A5562" t="s">
        <v>665</v>
      </c>
      <c r="B5562">
        <v>455</v>
      </c>
      <c r="C5562" t="s">
        <v>267</v>
      </c>
      <c r="F5562">
        <v>476</v>
      </c>
      <c r="G5562" t="str">
        <v>Snore</v>
      </c>
      <c r="H5562" t="str" cm="1">
        <f t="array" ref="H5562">"{""name"": """ &amp; G5562 &amp; """" &amp; IF(_xlfn.TEXTJOIN("",TRUE,_xlfn._xlws.FILTER(_xlfn._xlws.FILTER($D$2:$D$10000,($B$2:$B$10000=F5562)*($C$2:$C$10000=G5562)),_xlfn._xlws.FILTER($D$2:$D$10000,($B$2:$B$10000=F5562)*($C$2:$C$10000=G5562))&lt;&gt;"",""))="","",", ""forms"": [" &amp; _xlfn.TEXTJOIN(", ",TRUE,"{""form"": """ &amp; _xlfn._xlws.FILTER(_xlfn._xlws.FILTER($D$2:$D$10000,($B$2:$B$10000=F5562)*($C$2:$C$10000=G5562)),_xlfn._xlws.FILTER($D$2:$D$10000,($B$2:$B$10000=F5562)*($C$2:$C$10000=G5562))&lt;&gt;"","") &amp; """}") &amp; "]") &amp; "}"</f>
        <v>{"name": "Snore"}</v>
      </c>
    </row>
    <row r="5563" spans="1:8" x14ac:dyDescent="0.25">
      <c r="A5563" t="s">
        <v>665</v>
      </c>
      <c r="B5563">
        <v>455</v>
      </c>
      <c r="C5563" t="s">
        <v>17</v>
      </c>
      <c r="F5563">
        <v>476</v>
      </c>
      <c r="G5563" t="str">
        <v>Stealth Rock</v>
      </c>
      <c r="H5563" t="str" cm="1">
        <f t="array" ref="H5563">"{""name"": """ &amp; G5563 &amp; """" &amp; IF(_xlfn.TEXTJOIN("",TRUE,_xlfn._xlws.FILTER(_xlfn._xlws.FILTER($D$2:$D$10000,($B$2:$B$10000=F5563)*($C$2:$C$10000=G5563)),_xlfn._xlws.FILTER($D$2:$D$10000,($B$2:$B$10000=F5563)*($C$2:$C$10000=G5563))&lt;&gt;"",""))="","",", ""forms"": [" &amp; _xlfn.TEXTJOIN(", ",TRUE,"{""form"": """ &amp; _xlfn._xlws.FILTER(_xlfn._xlws.FILTER($D$2:$D$10000,($B$2:$B$10000=F5563)*($C$2:$C$10000=G5563)),_xlfn._xlws.FILTER($D$2:$D$10000,($B$2:$B$10000=F5563)*($C$2:$C$10000=G5563))&lt;&gt;"","") &amp; """}") &amp; "]") &amp; "}"</f>
        <v>{"name": "Stealth Rock"}</v>
      </c>
    </row>
    <row r="5564" spans="1:8" x14ac:dyDescent="0.25">
      <c r="A5564" t="s">
        <v>665</v>
      </c>
      <c r="B5564">
        <v>455</v>
      </c>
      <c r="C5564" t="s">
        <v>92</v>
      </c>
      <c r="F5564">
        <v>476</v>
      </c>
      <c r="G5564" t="str">
        <v>Stomping Tantrum</v>
      </c>
      <c r="H5564" t="str" cm="1">
        <f t="array" ref="H5564">"{""name"": """ &amp; G5564 &amp; """" &amp; IF(_xlfn.TEXTJOIN("",TRUE,_xlfn._xlws.FILTER(_xlfn._xlws.FILTER($D$2:$D$10000,($B$2:$B$10000=F5564)*($C$2:$C$10000=G5564)),_xlfn._xlws.FILTER($D$2:$D$10000,($B$2:$B$10000=F5564)*($C$2:$C$10000=G5564))&lt;&gt;"",""))="","",", ""forms"": [" &amp; _xlfn.TEXTJOIN(", ",TRUE,"{""form"": """ &amp; _xlfn._xlws.FILTER(_xlfn._xlws.FILTER($D$2:$D$10000,($B$2:$B$10000=F5564)*($C$2:$C$10000=G5564)),_xlfn._xlws.FILTER($D$2:$D$10000,($B$2:$B$10000=F5564)*($C$2:$C$10000=G5564))&lt;&gt;"","") &amp; """}") &amp; "]") &amp; "}"</f>
        <v>{"name": "Stomping Tantrum"}</v>
      </c>
    </row>
    <row r="5565" spans="1:8" x14ac:dyDescent="0.25">
      <c r="A5565" t="s">
        <v>665</v>
      </c>
      <c r="B5565">
        <v>455</v>
      </c>
      <c r="C5565" t="s">
        <v>96</v>
      </c>
      <c r="F5565">
        <v>476</v>
      </c>
      <c r="G5565" t="str">
        <v>Telekinesis</v>
      </c>
      <c r="H5565" t="str" cm="1">
        <f t="array" ref="H5565">"{""name"": """ &amp; G5565 &amp; """" &amp; IF(_xlfn.TEXTJOIN("",TRUE,_xlfn._xlws.FILTER(_xlfn._xlws.FILTER($D$2:$D$10000,($B$2:$B$10000=F5565)*($C$2:$C$10000=G5565)),_xlfn._xlws.FILTER($D$2:$D$10000,($B$2:$B$10000=F5565)*($C$2:$C$10000=G5565))&lt;&gt;"",""))="","",", ""forms"": [" &amp; _xlfn.TEXTJOIN(", ",TRUE,"{""form"": """ &amp; _xlfn._xlws.FILTER(_xlfn._xlws.FILTER($D$2:$D$10000,($B$2:$B$10000=F5565)*($C$2:$C$10000=G5565)),_xlfn._xlws.FILTER($D$2:$D$10000,($B$2:$B$10000=F5565)*($C$2:$C$10000=G5565))&lt;&gt;"","") &amp; """}") &amp; "]") &amp; "}"</f>
        <v>{"name": "Telekinesis"}</v>
      </c>
    </row>
    <row r="5566" spans="1:8" x14ac:dyDescent="0.25">
      <c r="A5566" t="s">
        <v>665</v>
      </c>
      <c r="B5566">
        <v>455</v>
      </c>
      <c r="C5566" t="s">
        <v>194</v>
      </c>
      <c r="F5566">
        <v>476</v>
      </c>
      <c r="G5566" t="str">
        <v>Thunder Punch</v>
      </c>
      <c r="H5566" t="str" cm="1">
        <f t="array" ref="H5566">"{""name"": """ &amp; G5566 &amp; """" &amp; IF(_xlfn.TEXTJOIN("",TRUE,_xlfn._xlws.FILTER(_xlfn._xlws.FILTER($D$2:$D$10000,($B$2:$B$10000=F5566)*($C$2:$C$10000=G5566)),_xlfn._xlws.FILTER($D$2:$D$10000,($B$2:$B$10000=F5566)*($C$2:$C$10000=G5566))&lt;&gt;"",""))="","",", ""forms"": [" &amp; _xlfn.TEXTJOIN(", ",TRUE,"{""form"": """ &amp; _xlfn._xlws.FILTER(_xlfn._xlws.FILTER($D$2:$D$10000,($B$2:$B$10000=F5566)*($C$2:$C$10000=G5566)),_xlfn._xlws.FILTER($D$2:$D$10000,($B$2:$B$10000=F5566)*($C$2:$C$10000=G5566))&lt;&gt;"","") &amp; """}") &amp; "]") &amp; "}"</f>
        <v>{"name": "Thunder Punch"}</v>
      </c>
    </row>
    <row r="5567" spans="1:8" x14ac:dyDescent="0.25">
      <c r="A5567" t="s">
        <v>768</v>
      </c>
      <c r="B5567">
        <v>456</v>
      </c>
      <c r="C5567" t="s">
        <v>102</v>
      </c>
      <c r="F5567">
        <v>477</v>
      </c>
      <c r="G5567" t="str">
        <v>Ally Switch</v>
      </c>
      <c r="H5567" t="str" cm="1">
        <f t="array" ref="H5567">"{""name"": """ &amp; G5567 &amp; """" &amp; IF(_xlfn.TEXTJOIN("",TRUE,_xlfn._xlws.FILTER(_xlfn._xlws.FILTER($D$2:$D$10000,($B$2:$B$10000=F5567)*($C$2:$C$10000=G5567)),_xlfn._xlws.FILTER($D$2:$D$10000,($B$2:$B$10000=F5567)*($C$2:$C$10000=G5567))&lt;&gt;"",""))="","",", ""forms"": [" &amp; _xlfn.TEXTJOIN(", ",TRUE,"{""form"": """ &amp; _xlfn._xlws.FILTER(_xlfn._xlws.FILTER($D$2:$D$10000,($B$2:$B$10000=F5567)*($C$2:$C$10000=G5567)),_xlfn._xlws.FILTER($D$2:$D$10000,($B$2:$B$10000=F5567)*($C$2:$C$10000=G5567))&lt;&gt;"","") &amp; """}") &amp; "]") &amp; "}"</f>
        <v>{"name": "Ally Switch"}</v>
      </c>
    </row>
    <row r="5568" spans="1:8" x14ac:dyDescent="0.25">
      <c r="A5568" t="s">
        <v>768</v>
      </c>
      <c r="B5568">
        <v>456</v>
      </c>
      <c r="C5568" t="s">
        <v>338</v>
      </c>
      <c r="F5568">
        <v>477</v>
      </c>
      <c r="G5568" t="str">
        <v>Bind</v>
      </c>
      <c r="H5568" t="str" cm="1">
        <f t="array" ref="H5568">"{""name"": """ &amp; G5568 &amp; """" &amp; IF(_xlfn.TEXTJOIN("",TRUE,_xlfn._xlws.FILTER(_xlfn._xlws.FILTER($D$2:$D$10000,($B$2:$B$10000=F5568)*($C$2:$C$10000=G5568)),_xlfn._xlws.FILTER($D$2:$D$10000,($B$2:$B$10000=F5568)*($C$2:$C$10000=G5568))&lt;&gt;"",""))="","",", ""forms"": [" &amp; _xlfn.TEXTJOIN(", ",TRUE,"{""form"": """ &amp; _xlfn._xlws.FILTER(_xlfn._xlws.FILTER($D$2:$D$10000,($B$2:$B$10000=F5568)*($C$2:$C$10000=G5568)),_xlfn._xlws.FILTER($D$2:$D$10000,($B$2:$B$10000=F5568)*($C$2:$C$10000=G5568))&lt;&gt;"","") &amp; """}") &amp; "]") &amp; "}"</f>
        <v>{"name": "Bind"}</v>
      </c>
    </row>
    <row r="5569" spans="1:8" x14ac:dyDescent="0.25">
      <c r="A5569" t="s">
        <v>768</v>
      </c>
      <c r="B5569">
        <v>456</v>
      </c>
      <c r="C5569" t="s">
        <v>27</v>
      </c>
      <c r="F5569">
        <v>477</v>
      </c>
      <c r="G5569" t="str">
        <v>Fire Punch</v>
      </c>
      <c r="H5569" t="str" cm="1">
        <f t="array" ref="H5569">"{""name"": """ &amp; G5569 &amp; """" &amp; IF(_xlfn.TEXTJOIN("",TRUE,_xlfn._xlws.FILTER(_xlfn._xlws.FILTER($D$2:$D$10000,($B$2:$B$10000=F5569)*($C$2:$C$10000=G5569)),_xlfn._xlws.FILTER($D$2:$D$10000,($B$2:$B$10000=F5569)*($C$2:$C$10000=G5569))&lt;&gt;"",""))="","",", ""forms"": [" &amp; _xlfn.TEXTJOIN(", ",TRUE,"{""form"": """ &amp; _xlfn._xlws.FILTER(_xlfn._xlws.FILTER($D$2:$D$10000,($B$2:$B$10000=F5569)*($C$2:$C$10000=G5569)),_xlfn._xlws.FILTER($D$2:$D$10000,($B$2:$B$10000=F5569)*($C$2:$C$10000=G5569))&lt;&gt;"","") &amp; """}") &amp; "]") &amp; "}"</f>
        <v>{"name": "Fire Punch"}</v>
      </c>
    </row>
    <row r="5570" spans="1:8" x14ac:dyDescent="0.25">
      <c r="A5570" t="s">
        <v>768</v>
      </c>
      <c r="B5570">
        <v>456</v>
      </c>
      <c r="C5570" t="s">
        <v>56</v>
      </c>
      <c r="F5570">
        <v>477</v>
      </c>
      <c r="G5570" t="str">
        <v>Focus Punch</v>
      </c>
      <c r="H5570" t="str" cm="1">
        <f t="array" ref="H5570">"{""name"": """ &amp; G5570 &amp; """" &amp; IF(_xlfn.TEXTJOIN("",TRUE,_xlfn._xlws.FILTER(_xlfn._xlws.FILTER($D$2:$D$10000,($B$2:$B$10000=F5570)*($C$2:$C$10000=G5570)),_xlfn._xlws.FILTER($D$2:$D$10000,($B$2:$B$10000=F5570)*($C$2:$C$10000=G5570))&lt;&gt;"",""))="","",", ""forms"": [" &amp; _xlfn.TEXTJOIN(", ",TRUE,"{""form"": """ &amp; _xlfn._xlws.FILTER(_xlfn._xlws.FILTER($D$2:$D$10000,($B$2:$B$10000=F5570)*($C$2:$C$10000=G5570)),_xlfn._xlws.FILTER($D$2:$D$10000,($B$2:$B$10000=F5570)*($C$2:$C$10000=G5570))&lt;&gt;"","") &amp; """}") &amp; "]") &amp; "}"</f>
        <v>{"name": "Focus Punch"}</v>
      </c>
    </row>
    <row r="5571" spans="1:8" x14ac:dyDescent="0.25">
      <c r="A5571" t="s">
        <v>768</v>
      </c>
      <c r="B5571">
        <v>456</v>
      </c>
      <c r="C5571" t="s">
        <v>44</v>
      </c>
      <c r="F5571">
        <v>477</v>
      </c>
      <c r="G5571" t="str">
        <v>Gravity</v>
      </c>
      <c r="H5571" t="str" cm="1">
        <f t="array" ref="H5571">"{""name"": """ &amp; G5571 &amp; """" &amp; IF(_xlfn.TEXTJOIN("",TRUE,_xlfn._xlws.FILTER(_xlfn._xlws.FILTER($D$2:$D$10000,($B$2:$B$10000=F5571)*($C$2:$C$10000=G5571)),_xlfn._xlws.FILTER($D$2:$D$10000,($B$2:$B$10000=F5571)*($C$2:$C$10000=G5571))&lt;&gt;"",""))="","",", ""forms"": [" &amp; _xlfn.TEXTJOIN(", ",TRUE,"{""form"": """ &amp; _xlfn._xlws.FILTER(_xlfn._xlws.FILTER($D$2:$D$10000,($B$2:$B$10000=F5571)*($C$2:$C$10000=G5571)),_xlfn._xlws.FILTER($D$2:$D$10000,($B$2:$B$10000=F5571)*($C$2:$C$10000=G5571))&lt;&gt;"","") &amp; """}") &amp; "]") &amp; "}"</f>
        <v>{"name": "Gravity"}</v>
      </c>
    </row>
    <row r="5572" spans="1:8" x14ac:dyDescent="0.25">
      <c r="A5572" t="s">
        <v>768</v>
      </c>
      <c r="B5572">
        <v>456</v>
      </c>
      <c r="C5572" t="s">
        <v>17</v>
      </c>
      <c r="F5572">
        <v>477</v>
      </c>
      <c r="G5572" t="str">
        <v>Ice Punch</v>
      </c>
      <c r="H5572" t="str" cm="1">
        <f t="array" ref="H5572">"{""name"": """ &amp; G5572 &amp; """" &amp; IF(_xlfn.TEXTJOIN("",TRUE,_xlfn._xlws.FILTER(_xlfn._xlws.FILTER($D$2:$D$10000,($B$2:$B$10000=F5572)*($C$2:$C$10000=G5572)),_xlfn._xlws.FILTER($D$2:$D$10000,($B$2:$B$10000=F5572)*($C$2:$C$10000=G5572))&lt;&gt;"",""))="","",", ""forms"": [" &amp; _xlfn.TEXTJOIN(", ",TRUE,"{""form"": """ &amp; _xlfn._xlws.FILTER(_xlfn._xlws.FILTER($D$2:$D$10000,($B$2:$B$10000=F5572)*($C$2:$C$10000=G5572)),_xlfn._xlws.FILTER($D$2:$D$10000,($B$2:$B$10000=F5572)*($C$2:$C$10000=G5572))&lt;&gt;"","") &amp; """}") &amp; "]") &amp; "}"</f>
        <v>{"name": "Ice Punch"}</v>
      </c>
    </row>
    <row r="5573" spans="1:8" x14ac:dyDescent="0.25">
      <c r="A5573" t="s">
        <v>768</v>
      </c>
      <c r="B5573">
        <v>456</v>
      </c>
      <c r="C5573" t="s">
        <v>31</v>
      </c>
      <c r="F5573">
        <v>477</v>
      </c>
      <c r="G5573" t="str">
        <v>Icy Wind</v>
      </c>
      <c r="H5573" t="str" cm="1">
        <f t="array" ref="H5573">"{""name"": """ &amp; G5573 &amp; """" &amp; IF(_xlfn.TEXTJOIN("",TRUE,_xlfn._xlws.FILTER(_xlfn._xlws.FILTER($D$2:$D$10000,($B$2:$B$10000=F5573)*($C$2:$C$10000=G5573)),_xlfn._xlws.FILTER($D$2:$D$10000,($B$2:$B$10000=F5573)*($C$2:$C$10000=G5573))&lt;&gt;"",""))="","",", ""forms"": [" &amp; _xlfn.TEXTJOIN(", ",TRUE,"{""form"": """ &amp; _xlfn._xlws.FILTER(_xlfn._xlws.FILTER($D$2:$D$10000,($B$2:$B$10000=F5573)*($C$2:$C$10000=G5573)),_xlfn._xlws.FILTER($D$2:$D$10000,($B$2:$B$10000=F5573)*($C$2:$C$10000=G5573))&lt;&gt;"","") &amp; """}") &amp; "]") &amp; "}"</f>
        <v>{"name": "Icy Wind"}</v>
      </c>
    </row>
    <row r="5574" spans="1:8" x14ac:dyDescent="0.25">
      <c r="A5574" t="s">
        <v>768</v>
      </c>
      <c r="B5574">
        <v>456</v>
      </c>
      <c r="C5574" t="s">
        <v>14</v>
      </c>
      <c r="F5574">
        <v>477</v>
      </c>
      <c r="G5574" t="str">
        <v>Laser Focus</v>
      </c>
      <c r="H5574" t="str" cm="1">
        <f t="array" ref="H5574">"{""name"": """ &amp; G5574 &amp; """" &amp; IF(_xlfn.TEXTJOIN("",TRUE,_xlfn._xlws.FILTER(_xlfn._xlws.FILTER($D$2:$D$10000,($B$2:$B$10000=F5574)*($C$2:$C$10000=G5574)),_xlfn._xlws.FILTER($D$2:$D$10000,($B$2:$B$10000=F5574)*($C$2:$C$10000=G5574))&lt;&gt;"",""))="","",", ""forms"": [" &amp; _xlfn.TEXTJOIN(", ",TRUE,"{""form"": """ &amp; _xlfn._xlws.FILTER(_xlfn._xlws.FILTER($D$2:$D$10000,($B$2:$B$10000=F5574)*($C$2:$C$10000=G5574)),_xlfn._xlws.FILTER($D$2:$D$10000,($B$2:$B$10000=F5574)*($C$2:$C$10000=G5574))&lt;&gt;"","") &amp; """}") &amp; "]") &amp; "}"</f>
        <v>{"name": "Laser Focus"}</v>
      </c>
    </row>
    <row r="5575" spans="1:8" x14ac:dyDescent="0.25">
      <c r="A5575" t="s">
        <v>851</v>
      </c>
      <c r="B5575">
        <v>457</v>
      </c>
      <c r="C5575" t="s">
        <v>102</v>
      </c>
      <c r="F5575">
        <v>477</v>
      </c>
      <c r="G5575" t="str">
        <v>Pain Split</v>
      </c>
      <c r="H5575" t="str" cm="1">
        <f t="array" ref="H5575">"{""name"": """ &amp; G5575 &amp; """" &amp; IF(_xlfn.TEXTJOIN("",TRUE,_xlfn._xlws.FILTER(_xlfn._xlws.FILTER($D$2:$D$10000,($B$2:$B$10000=F5575)*($C$2:$C$10000=G5575)),_xlfn._xlws.FILTER($D$2:$D$10000,($B$2:$B$10000=F5575)*($C$2:$C$10000=G5575))&lt;&gt;"",""))="","",", ""forms"": [" &amp; _xlfn.TEXTJOIN(", ",TRUE,"{""form"": """ &amp; _xlfn._xlws.FILTER(_xlfn._xlws.FILTER($D$2:$D$10000,($B$2:$B$10000=F5575)*($C$2:$C$10000=G5575)),_xlfn._xlws.FILTER($D$2:$D$10000,($B$2:$B$10000=F5575)*($C$2:$C$10000=G5575))&lt;&gt;"","") &amp; """}") &amp; "]") &amp; "}"</f>
        <v>{"name": "Pain Split"}</v>
      </c>
    </row>
    <row r="5576" spans="1:8" x14ac:dyDescent="0.25">
      <c r="A5576" t="s">
        <v>851</v>
      </c>
      <c r="B5576">
        <v>457</v>
      </c>
      <c r="C5576" t="s">
        <v>338</v>
      </c>
      <c r="F5576">
        <v>477</v>
      </c>
      <c r="G5576" t="str">
        <v>Skill Swap</v>
      </c>
      <c r="H5576" t="str" cm="1">
        <f t="array" ref="H5576">"{""name"": """ &amp; G5576 &amp; """" &amp; IF(_xlfn.TEXTJOIN("",TRUE,_xlfn._xlws.FILTER(_xlfn._xlws.FILTER($D$2:$D$10000,($B$2:$B$10000=F5576)*($C$2:$C$10000=G5576)),_xlfn._xlws.FILTER($D$2:$D$10000,($B$2:$B$10000=F5576)*($C$2:$C$10000=G5576))&lt;&gt;"",""))="","",", ""forms"": [" &amp; _xlfn.TEXTJOIN(", ",TRUE,"{""form"": """ &amp; _xlfn._xlws.FILTER(_xlfn._xlws.FILTER($D$2:$D$10000,($B$2:$B$10000=F5576)*($C$2:$C$10000=G5576)),_xlfn._xlws.FILTER($D$2:$D$10000,($B$2:$B$10000=F5576)*($C$2:$C$10000=G5576))&lt;&gt;"","") &amp; """}") &amp; "]") &amp; "}"</f>
        <v>{"name": "Skill Swap"}</v>
      </c>
    </row>
    <row r="5577" spans="1:8" x14ac:dyDescent="0.25">
      <c r="A5577" t="s">
        <v>851</v>
      </c>
      <c r="B5577">
        <v>457</v>
      </c>
      <c r="C5577" t="s">
        <v>27</v>
      </c>
      <c r="F5577">
        <v>477</v>
      </c>
      <c r="G5577" t="str">
        <v>Snatch</v>
      </c>
      <c r="H5577" t="str" cm="1">
        <f t="array" ref="H5577">"{""name"": """ &amp; G5577 &amp; """" &amp; IF(_xlfn.TEXTJOIN("",TRUE,_xlfn._xlws.FILTER(_xlfn._xlws.FILTER($D$2:$D$10000,($B$2:$B$10000=F5577)*($C$2:$C$10000=G5577)),_xlfn._xlws.FILTER($D$2:$D$10000,($B$2:$B$10000=F5577)*($C$2:$C$10000=G5577))&lt;&gt;"",""))="","",", ""forms"": [" &amp; _xlfn.TEXTJOIN(", ",TRUE,"{""form"": """ &amp; _xlfn._xlws.FILTER(_xlfn._xlws.FILTER($D$2:$D$10000,($B$2:$B$10000=F5577)*($C$2:$C$10000=G5577)),_xlfn._xlws.FILTER($D$2:$D$10000,($B$2:$B$10000=F5577)*($C$2:$C$10000=G5577))&lt;&gt;"","") &amp; """}") &amp; "]") &amp; "}"</f>
        <v>{"name": "Snatch"}</v>
      </c>
    </row>
    <row r="5578" spans="1:8" x14ac:dyDescent="0.25">
      <c r="A5578" t="s">
        <v>851</v>
      </c>
      <c r="B5578">
        <v>457</v>
      </c>
      <c r="C5578" t="s">
        <v>56</v>
      </c>
      <c r="F5578">
        <v>477</v>
      </c>
      <c r="G5578" t="str">
        <v>Snore</v>
      </c>
      <c r="H5578" t="str" cm="1">
        <f t="array" ref="H5578">"{""name"": """ &amp; G5578 &amp; """" &amp; IF(_xlfn.TEXTJOIN("",TRUE,_xlfn._xlws.FILTER(_xlfn._xlws.FILTER($D$2:$D$10000,($B$2:$B$10000=F5578)*($C$2:$C$10000=G5578)),_xlfn._xlws.FILTER($D$2:$D$10000,($B$2:$B$10000=F5578)*($C$2:$C$10000=G5578))&lt;&gt;"",""))="","",", ""forms"": [" &amp; _xlfn.TEXTJOIN(", ",TRUE,"{""form"": """ &amp; _xlfn._xlws.FILTER(_xlfn._xlws.FILTER($D$2:$D$10000,($B$2:$B$10000=F5578)*($C$2:$C$10000=G5578)),_xlfn._xlws.FILTER($D$2:$D$10000,($B$2:$B$10000=F5578)*($C$2:$C$10000=G5578))&lt;&gt;"","") &amp; """}") &amp; "]") &amp; "}"</f>
        <v>{"name": "Snore"}</v>
      </c>
    </row>
    <row r="5579" spans="1:8" x14ac:dyDescent="0.25">
      <c r="A5579" t="s">
        <v>851</v>
      </c>
      <c r="B5579">
        <v>457</v>
      </c>
      <c r="C5579" t="s">
        <v>44</v>
      </c>
      <c r="F5579">
        <v>477</v>
      </c>
      <c r="G5579" t="str">
        <v>Spite</v>
      </c>
      <c r="H5579" t="str" cm="1">
        <f t="array" ref="H5579">"{""name"": """ &amp; G5579 &amp; """" &amp; IF(_xlfn.TEXTJOIN("",TRUE,_xlfn._xlws.FILTER(_xlfn._xlws.FILTER($D$2:$D$10000,($B$2:$B$10000=F5579)*($C$2:$C$10000=G5579)),_xlfn._xlws.FILTER($D$2:$D$10000,($B$2:$B$10000=F5579)*($C$2:$C$10000=G5579))&lt;&gt;"",""))="","",", ""forms"": [" &amp; _xlfn.TEXTJOIN(", ",TRUE,"{""form"": """ &amp; _xlfn._xlws.FILTER(_xlfn._xlws.FILTER($D$2:$D$10000,($B$2:$B$10000=F5579)*($C$2:$C$10000=G5579)),_xlfn._xlws.FILTER($D$2:$D$10000,($B$2:$B$10000=F5579)*($C$2:$C$10000=G5579))&lt;&gt;"","") &amp; """}") &amp; "]") &amp; "}"</f>
        <v>{"name": "Spite"}</v>
      </c>
    </row>
    <row r="5580" spans="1:8" x14ac:dyDescent="0.25">
      <c r="A5580" t="s">
        <v>851</v>
      </c>
      <c r="B5580">
        <v>457</v>
      </c>
      <c r="C5580" t="s">
        <v>17</v>
      </c>
      <c r="F5580">
        <v>477</v>
      </c>
      <c r="G5580" t="str">
        <v>Telekinesis</v>
      </c>
      <c r="H5580" t="str" cm="1">
        <f t="array" ref="H5580">"{""name"": """ &amp; G5580 &amp; """" &amp; IF(_xlfn.TEXTJOIN("",TRUE,_xlfn._xlws.FILTER(_xlfn._xlws.FILTER($D$2:$D$10000,($B$2:$B$10000=F5580)*($C$2:$C$10000=G5580)),_xlfn._xlws.FILTER($D$2:$D$10000,($B$2:$B$10000=F5580)*($C$2:$C$10000=G5580))&lt;&gt;"",""))="","",", ""forms"": [" &amp; _xlfn.TEXTJOIN(", ",TRUE,"{""form"": """ &amp; _xlfn._xlws.FILTER(_xlfn._xlws.FILTER($D$2:$D$10000,($B$2:$B$10000=F5580)*($C$2:$C$10000=G5580)),_xlfn._xlws.FILTER($D$2:$D$10000,($B$2:$B$10000=F5580)*($C$2:$C$10000=G5580))&lt;&gt;"","") &amp; """}") &amp; "]") &amp; "}"</f>
        <v>{"name": "Telekinesis"}</v>
      </c>
    </row>
    <row r="5581" spans="1:8" x14ac:dyDescent="0.25">
      <c r="A5581" t="s">
        <v>851</v>
      </c>
      <c r="B5581">
        <v>457</v>
      </c>
      <c r="C5581" t="s">
        <v>31</v>
      </c>
      <c r="F5581">
        <v>477</v>
      </c>
      <c r="G5581" t="str">
        <v>Thunder Punch</v>
      </c>
      <c r="H5581" t="str" cm="1">
        <f t="array" ref="H5581">"{""name"": """ &amp; G5581 &amp; """" &amp; IF(_xlfn.TEXTJOIN("",TRUE,_xlfn._xlws.FILTER(_xlfn._xlws.FILTER($D$2:$D$10000,($B$2:$B$10000=F5581)*($C$2:$C$10000=G5581)),_xlfn._xlws.FILTER($D$2:$D$10000,($B$2:$B$10000=F5581)*($C$2:$C$10000=G5581))&lt;&gt;"",""))="","",", ""forms"": [" &amp; _xlfn.TEXTJOIN(", ",TRUE,"{""form"": """ &amp; _xlfn._xlws.FILTER(_xlfn._xlws.FILTER($D$2:$D$10000,($B$2:$B$10000=F5581)*($C$2:$C$10000=G5581)),_xlfn._xlws.FILTER($D$2:$D$10000,($B$2:$B$10000=F5581)*($C$2:$C$10000=G5581))&lt;&gt;"","") &amp; """}") &amp; "]") &amp; "}"</f>
        <v>{"name": "Thunder Punch"}</v>
      </c>
    </row>
    <row r="5582" spans="1:8" x14ac:dyDescent="0.25">
      <c r="A5582" t="s">
        <v>851</v>
      </c>
      <c r="B5582">
        <v>457</v>
      </c>
      <c r="C5582" t="s">
        <v>14</v>
      </c>
      <c r="F5582">
        <v>477</v>
      </c>
      <c r="G5582" t="str">
        <v>Trick</v>
      </c>
      <c r="H5582" t="str" cm="1">
        <f t="array" ref="H5582">"{""name"": """ &amp; G5582 &amp; """" &amp; IF(_xlfn.TEXTJOIN("",TRUE,_xlfn._xlws.FILTER(_xlfn._xlws.FILTER($D$2:$D$10000,($B$2:$B$10000=F5582)*($C$2:$C$10000=G5582)),_xlfn._xlws.FILTER($D$2:$D$10000,($B$2:$B$10000=F5582)*($C$2:$C$10000=G5582))&lt;&gt;"",""))="","",", ""forms"": [" &amp; _xlfn.TEXTJOIN(", ",TRUE,"{""form"": """ &amp; _xlfn._xlws.FILTER(_xlfn._xlws.FILTER($D$2:$D$10000,($B$2:$B$10000=F5582)*($C$2:$C$10000=G5582)),_xlfn._xlws.FILTER($D$2:$D$10000,($B$2:$B$10000=F5582)*($C$2:$C$10000=G5582))&lt;&gt;"","") &amp; """}") &amp; "]") &amp; "}"</f>
        <v>{"name": "Trick"}</v>
      </c>
    </row>
    <row r="5583" spans="1:8" x14ac:dyDescent="0.25">
      <c r="A5583" t="s">
        <v>438</v>
      </c>
      <c r="B5583">
        <v>458</v>
      </c>
      <c r="C5583" t="s">
        <v>338</v>
      </c>
      <c r="F5583">
        <v>477</v>
      </c>
      <c r="G5583" t="str">
        <v>Wonder Room</v>
      </c>
      <c r="H5583" t="str" cm="1">
        <f t="array" ref="H5583">"{""name"": """ &amp; G5583 &amp; """" &amp; IF(_xlfn.TEXTJOIN("",TRUE,_xlfn._xlws.FILTER(_xlfn._xlws.FILTER($D$2:$D$10000,($B$2:$B$10000=F5583)*($C$2:$C$10000=G5583)),_xlfn._xlws.FILTER($D$2:$D$10000,($B$2:$B$10000=F5583)*($C$2:$C$10000=G5583))&lt;&gt;"",""))="","",", ""forms"": [" &amp; _xlfn.TEXTJOIN(", ",TRUE,"{""form"": """ &amp; _xlfn._xlws.FILTER(_xlfn._xlws.FILTER($D$2:$D$10000,($B$2:$B$10000=F5583)*($C$2:$C$10000=G5583)),_xlfn._xlws.FILTER($D$2:$D$10000,($B$2:$B$10000=F5583)*($C$2:$C$10000=G5583))&lt;&gt;"","") &amp; """}") &amp; "]") &amp; "}"</f>
        <v>{"name": "Wonder Room"}</v>
      </c>
    </row>
    <row r="5584" spans="1:8" x14ac:dyDescent="0.25">
      <c r="A5584" t="s">
        <v>438</v>
      </c>
      <c r="B5584">
        <v>458</v>
      </c>
      <c r="C5584" t="s">
        <v>54</v>
      </c>
      <c r="F5584">
        <v>478</v>
      </c>
      <c r="G5584" t="str">
        <v>Ally Switch</v>
      </c>
      <c r="H5584" t="str" cm="1">
        <f t="array" ref="H5584">"{""name"": """ &amp; G5584 &amp; """" &amp; IF(_xlfn.TEXTJOIN("",TRUE,_xlfn._xlws.FILTER(_xlfn._xlws.FILTER($D$2:$D$10000,($B$2:$B$10000=F5584)*($C$2:$C$10000=G5584)),_xlfn._xlws.FILTER($D$2:$D$10000,($B$2:$B$10000=F5584)*($C$2:$C$10000=G5584))&lt;&gt;"",""))="","",", ""forms"": [" &amp; _xlfn.TEXTJOIN(", ",TRUE,"{""form"": """ &amp; _xlfn._xlws.FILTER(_xlfn._xlws.FILTER($D$2:$D$10000,($B$2:$B$10000=F5584)*($C$2:$C$10000=G5584)),_xlfn._xlws.FILTER($D$2:$D$10000,($B$2:$B$10000=F5584)*($C$2:$C$10000=G5584))&lt;&gt;"","") &amp; """}") &amp; "]") &amp; "}"</f>
        <v>{"name": "Ally Switch"}</v>
      </c>
    </row>
    <row r="5585" spans="1:8" x14ac:dyDescent="0.25">
      <c r="A5585" t="s">
        <v>438</v>
      </c>
      <c r="B5585">
        <v>458</v>
      </c>
      <c r="C5585" t="s">
        <v>56</v>
      </c>
      <c r="F5585">
        <v>478</v>
      </c>
      <c r="G5585" t="str">
        <v>Block</v>
      </c>
      <c r="H5585" t="str" cm="1">
        <f t="array" ref="H5585">"{""name"": """ &amp; G5585 &amp; """" &amp; IF(_xlfn.TEXTJOIN("",TRUE,_xlfn._xlws.FILTER(_xlfn._xlws.FILTER($D$2:$D$10000,($B$2:$B$10000=F5585)*($C$2:$C$10000=G5585)),_xlfn._xlws.FILTER($D$2:$D$10000,($B$2:$B$10000=F5585)*($C$2:$C$10000=G5585))&lt;&gt;"",""))="","",", ""forms"": [" &amp; _xlfn.TEXTJOIN(", ",TRUE,"{""form"": """ &amp; _xlfn._xlws.FILTER(_xlfn._xlws.FILTER($D$2:$D$10000,($B$2:$B$10000=F5585)*($C$2:$C$10000=G5585)),_xlfn._xlws.FILTER($D$2:$D$10000,($B$2:$B$10000=F5585)*($C$2:$C$10000=G5585))&lt;&gt;"","") &amp; """}") &amp; "]") &amp; "}"</f>
        <v>{"name": "Block"}</v>
      </c>
    </row>
    <row r="5586" spans="1:8" x14ac:dyDescent="0.25">
      <c r="A5586" t="s">
        <v>438</v>
      </c>
      <c r="B5586">
        <v>458</v>
      </c>
      <c r="C5586" t="s">
        <v>44</v>
      </c>
      <c r="F5586">
        <v>478</v>
      </c>
      <c r="G5586" t="str">
        <v>Ice Punch</v>
      </c>
      <c r="H5586" t="str" cm="1">
        <f t="array" ref="H5586">"{""name"": """ &amp; G5586 &amp; """" &amp; IF(_xlfn.TEXTJOIN("",TRUE,_xlfn._xlws.FILTER(_xlfn._xlws.FILTER($D$2:$D$10000,($B$2:$B$10000=F5586)*($C$2:$C$10000=G5586)),_xlfn._xlws.FILTER($D$2:$D$10000,($B$2:$B$10000=F5586)*($C$2:$C$10000=G5586))&lt;&gt;"",""))="","",", ""forms"": [" &amp; _xlfn.TEXTJOIN(", ",TRUE,"{""form"": """ &amp; _xlfn._xlws.FILTER(_xlfn._xlws.FILTER($D$2:$D$10000,($B$2:$B$10000=F5586)*($C$2:$C$10000=G5586)),_xlfn._xlws.FILTER($D$2:$D$10000,($B$2:$B$10000=F5586)*($C$2:$C$10000=G5586))&lt;&gt;"","") &amp; """}") &amp; "]") &amp; "}"</f>
        <v>{"name": "Ice Punch"}</v>
      </c>
    </row>
    <row r="5587" spans="1:8" x14ac:dyDescent="0.25">
      <c r="A5587" t="s">
        <v>438</v>
      </c>
      <c r="B5587">
        <v>458</v>
      </c>
      <c r="C5587" t="s">
        <v>17</v>
      </c>
      <c r="F5587">
        <v>478</v>
      </c>
      <c r="G5587" t="str">
        <v>Icy Wind</v>
      </c>
      <c r="H5587" t="str" cm="1">
        <f t="array" ref="H5587">"{""name"": """ &amp; G5587 &amp; """" &amp; IF(_xlfn.TEXTJOIN("",TRUE,_xlfn._xlws.FILTER(_xlfn._xlws.FILTER($D$2:$D$10000,($B$2:$B$10000=F5587)*($C$2:$C$10000=G5587)),_xlfn._xlws.FILTER($D$2:$D$10000,($B$2:$B$10000=F5587)*($C$2:$C$10000=G5587))&lt;&gt;"",""))="","",", ""forms"": [" &amp; _xlfn.TEXTJOIN(", ",TRUE,"{""form"": """ &amp; _xlfn._xlws.FILTER(_xlfn._xlws.FILTER($D$2:$D$10000,($B$2:$B$10000=F5587)*($C$2:$C$10000=G5587)),_xlfn._xlws.FILTER($D$2:$D$10000,($B$2:$B$10000=F5587)*($C$2:$C$10000=G5587))&lt;&gt;"","") &amp; """}") &amp; "]") &amp; "}"</f>
        <v>{"name": "Icy Wind"}</v>
      </c>
    </row>
    <row r="5588" spans="1:8" x14ac:dyDescent="0.25">
      <c r="A5588" t="s">
        <v>438</v>
      </c>
      <c r="B5588">
        <v>458</v>
      </c>
      <c r="C5588" t="s">
        <v>31</v>
      </c>
      <c r="F5588">
        <v>478</v>
      </c>
      <c r="G5588" t="str">
        <v>Laser Focus</v>
      </c>
      <c r="H5588" t="str" cm="1">
        <f t="array" ref="H5588">"{""name"": """ &amp; G5588 &amp; """" &amp; IF(_xlfn.TEXTJOIN("",TRUE,_xlfn._xlws.FILTER(_xlfn._xlws.FILTER($D$2:$D$10000,($B$2:$B$10000=F5588)*($C$2:$C$10000=G5588)),_xlfn._xlws.FILTER($D$2:$D$10000,($B$2:$B$10000=F5588)*($C$2:$C$10000=G5588))&lt;&gt;"",""))="","",", ""forms"": [" &amp; _xlfn.TEXTJOIN(", ",TRUE,"{""form"": """ &amp; _xlfn._xlws.FILTER(_xlfn._xlws.FILTER($D$2:$D$10000,($B$2:$B$10000=F5588)*($C$2:$C$10000=G5588)),_xlfn._xlws.FILTER($D$2:$D$10000,($B$2:$B$10000=F5588)*($C$2:$C$10000=G5588))&lt;&gt;"","") &amp; """}") &amp; "]") &amp; "}"</f>
        <v>{"name": "Laser Focus"}</v>
      </c>
    </row>
    <row r="5589" spans="1:8" x14ac:dyDescent="0.25">
      <c r="A5589" t="s">
        <v>438</v>
      </c>
      <c r="B5589">
        <v>458</v>
      </c>
      <c r="C5589" t="s">
        <v>14</v>
      </c>
      <c r="F5589">
        <v>478</v>
      </c>
      <c r="G5589" t="str">
        <v>Pain Split</v>
      </c>
      <c r="H5589" t="str" cm="1">
        <f t="array" ref="H5589">"{""name"": """ &amp; G5589 &amp; """" &amp; IF(_xlfn.TEXTJOIN("",TRUE,_xlfn._xlws.FILTER(_xlfn._xlws.FILTER($D$2:$D$10000,($B$2:$B$10000=F5589)*($C$2:$C$10000=G5589)),_xlfn._xlws.FILTER($D$2:$D$10000,($B$2:$B$10000=F5589)*($C$2:$C$10000=G5589))&lt;&gt;"",""))="","",", ""forms"": [" &amp; _xlfn.TEXTJOIN(", ",TRUE,"{""form"": """ &amp; _xlfn._xlws.FILTER(_xlfn._xlws.FILTER($D$2:$D$10000,($B$2:$B$10000=F5589)*($C$2:$C$10000=G5589)),_xlfn._xlws.FILTER($D$2:$D$10000,($B$2:$B$10000=F5589)*($C$2:$C$10000=G5589))&lt;&gt;"","") &amp; """}") &amp; "]") &amp; "}"</f>
        <v>{"name": "Pain Split"}</v>
      </c>
    </row>
    <row r="5590" spans="1:8" x14ac:dyDescent="0.25">
      <c r="A5590" t="s">
        <v>745</v>
      </c>
      <c r="B5590">
        <v>459</v>
      </c>
      <c r="C5590" t="s">
        <v>230</v>
      </c>
      <c r="F5590">
        <v>478</v>
      </c>
      <c r="G5590" t="str">
        <v>Shock Wave</v>
      </c>
      <c r="H5590" t="str" cm="1">
        <f t="array" ref="H5590">"{""name"": """ &amp; G5590 &amp; """" &amp; IF(_xlfn.TEXTJOIN("",TRUE,_xlfn._xlws.FILTER(_xlfn._xlws.FILTER($D$2:$D$10000,($B$2:$B$10000=F5590)*($C$2:$C$10000=G5590)),_xlfn._xlws.FILTER($D$2:$D$10000,($B$2:$B$10000=F5590)*($C$2:$C$10000=G5590))&lt;&gt;"",""))="","",", ""forms"": [" &amp; _xlfn.TEXTJOIN(", ",TRUE,"{""form"": """ &amp; _xlfn._xlws.FILTER(_xlfn._xlws.FILTER($D$2:$D$10000,($B$2:$B$10000=F5590)*($C$2:$C$10000=G5590)),_xlfn._xlws.FILTER($D$2:$D$10000,($B$2:$B$10000=F5590)*($C$2:$C$10000=G5590))&lt;&gt;"","") &amp; """}") &amp; "]") &amp; "}"</f>
        <v>{"name": "Shock Wave"}</v>
      </c>
    </row>
    <row r="5591" spans="1:8" x14ac:dyDescent="0.25">
      <c r="A5591" t="s">
        <v>745</v>
      </c>
      <c r="B5591">
        <v>459</v>
      </c>
      <c r="C5591" t="s">
        <v>69</v>
      </c>
      <c r="F5591">
        <v>478</v>
      </c>
      <c r="G5591" t="str">
        <v>Signal Beam</v>
      </c>
      <c r="H5591" t="str" cm="1">
        <f t="array" ref="H5591">"{""name"": """ &amp; G5591 &amp; """" &amp; IF(_xlfn.TEXTJOIN("",TRUE,_xlfn._xlws.FILTER(_xlfn._xlws.FILTER($D$2:$D$10000,($B$2:$B$10000=F5591)*($C$2:$C$10000=G5591)),_xlfn._xlws.FILTER($D$2:$D$10000,($B$2:$B$10000=F5591)*($C$2:$C$10000=G5591))&lt;&gt;"",""))="","",", ""forms"": [" &amp; _xlfn.TEXTJOIN(", ",TRUE,"{""form"": """ &amp; _xlfn._xlws.FILTER(_xlfn._xlws.FILTER($D$2:$D$10000,($B$2:$B$10000=F5591)*($C$2:$C$10000=G5591)),_xlfn._xlws.FILTER($D$2:$D$10000,($B$2:$B$10000=F5591)*($C$2:$C$10000=G5591))&lt;&gt;"","") &amp; """}") &amp; "]") &amp; "}"</f>
        <v>{"name": "Signal Beam"}</v>
      </c>
    </row>
    <row r="5592" spans="1:8" x14ac:dyDescent="0.25">
      <c r="A5592" t="s">
        <v>745</v>
      </c>
      <c r="B5592">
        <v>459</v>
      </c>
      <c r="C5592" t="s">
        <v>56</v>
      </c>
      <c r="F5592">
        <v>478</v>
      </c>
      <c r="G5592" t="str">
        <v>Snatch</v>
      </c>
      <c r="H5592" t="str" cm="1">
        <f t="array" ref="H5592">"{""name"": """ &amp; G5592 &amp; """" &amp; IF(_xlfn.TEXTJOIN("",TRUE,_xlfn._xlws.FILTER(_xlfn._xlws.FILTER($D$2:$D$10000,($B$2:$B$10000=F5592)*($C$2:$C$10000=G5592)),_xlfn._xlws.FILTER($D$2:$D$10000,($B$2:$B$10000=F5592)*($C$2:$C$10000=G5592))&lt;&gt;"",""))="","",", ""forms"": [" &amp; _xlfn.TEXTJOIN(", ",TRUE,"{""form"": """ &amp; _xlfn._xlws.FILTER(_xlfn._xlws.FILTER($D$2:$D$10000,($B$2:$B$10000=F5592)*($C$2:$C$10000=G5592)),_xlfn._xlws.FILTER($D$2:$D$10000,($B$2:$B$10000=F5592)*($C$2:$C$10000=G5592))&lt;&gt;"","") &amp; """}") &amp; "]") &amp; "}"</f>
        <v>{"name": "Snatch"}</v>
      </c>
    </row>
    <row r="5593" spans="1:8" x14ac:dyDescent="0.25">
      <c r="A5593" t="s">
        <v>745</v>
      </c>
      <c r="B5593">
        <v>459</v>
      </c>
      <c r="C5593" t="s">
        <v>61</v>
      </c>
      <c r="F5593">
        <v>478</v>
      </c>
      <c r="G5593" t="str">
        <v>Snore</v>
      </c>
      <c r="H5593" t="str" cm="1">
        <f t="array" ref="H5593">"{""name"": """ &amp; G5593 &amp; """" &amp; IF(_xlfn.TEXTJOIN("",TRUE,_xlfn._xlws.FILTER(_xlfn._xlws.FILTER($D$2:$D$10000,($B$2:$B$10000=F5593)*($C$2:$C$10000=G5593)),_xlfn._xlws.FILTER($D$2:$D$10000,($B$2:$B$10000=F5593)*($C$2:$C$10000=G5593))&lt;&gt;"",""))="","",", ""forms"": [" &amp; _xlfn.TEXTJOIN(", ",TRUE,"{""form"": """ &amp; _xlfn._xlws.FILTER(_xlfn._xlws.FILTER($D$2:$D$10000,($B$2:$B$10000=F5593)*($C$2:$C$10000=G5593)),_xlfn._xlws.FILTER($D$2:$D$10000,($B$2:$B$10000=F5593)*($C$2:$C$10000=G5593))&lt;&gt;"","") &amp; """}") &amp; "]") &amp; "}"</f>
        <v>{"name": "Snore"}</v>
      </c>
    </row>
    <row r="5594" spans="1:8" x14ac:dyDescent="0.25">
      <c r="A5594" t="s">
        <v>745</v>
      </c>
      <c r="B5594">
        <v>459</v>
      </c>
      <c r="C5594" t="s">
        <v>59</v>
      </c>
      <c r="F5594">
        <v>478</v>
      </c>
      <c r="G5594" t="str">
        <v>Spite</v>
      </c>
      <c r="H5594" t="str" cm="1">
        <f t="array" ref="H5594">"{""name"": """ &amp; G5594 &amp; """" &amp; IF(_xlfn.TEXTJOIN("",TRUE,_xlfn._xlws.FILTER(_xlfn._xlws.FILTER($D$2:$D$10000,($B$2:$B$10000=F5594)*($C$2:$C$10000=G5594)),_xlfn._xlws.FILTER($D$2:$D$10000,($B$2:$B$10000=F5594)*($C$2:$C$10000=G5594))&lt;&gt;"",""))="","",", ""forms"": [" &amp; _xlfn.TEXTJOIN(", ",TRUE,"{""form"": """ &amp; _xlfn._xlws.FILTER(_xlfn._xlws.FILTER($D$2:$D$10000,($B$2:$B$10000=F5594)*($C$2:$C$10000=G5594)),_xlfn._xlws.FILTER($D$2:$D$10000,($B$2:$B$10000=F5594)*($C$2:$C$10000=G5594))&lt;&gt;"","") &amp; """}") &amp; "]") &amp; "}"</f>
        <v>{"name": "Spite"}</v>
      </c>
    </row>
    <row r="5595" spans="1:8" x14ac:dyDescent="0.25">
      <c r="A5595" t="s">
        <v>745</v>
      </c>
      <c r="B5595">
        <v>459</v>
      </c>
      <c r="C5595" t="s">
        <v>267</v>
      </c>
      <c r="F5595">
        <v>478</v>
      </c>
      <c r="G5595" t="str">
        <v>Telekinesis</v>
      </c>
      <c r="H5595" t="str" cm="1">
        <f t="array" ref="H5595">"{""name"": """ &amp; G5595 &amp; """" &amp; IF(_xlfn.TEXTJOIN("",TRUE,_xlfn._xlws.FILTER(_xlfn._xlws.FILTER($D$2:$D$10000,($B$2:$B$10000=F5595)*($C$2:$C$10000=G5595)),_xlfn._xlws.FILTER($D$2:$D$10000,($B$2:$B$10000=F5595)*($C$2:$C$10000=G5595))&lt;&gt;"",""))="","",", ""forms"": [" &amp; _xlfn.TEXTJOIN(", ",TRUE,"{""form"": """ &amp; _xlfn._xlws.FILTER(_xlfn._xlws.FILTER($D$2:$D$10000,($B$2:$B$10000=F5595)*($C$2:$C$10000=G5595)),_xlfn._xlws.FILTER($D$2:$D$10000,($B$2:$B$10000=F5595)*($C$2:$C$10000=G5595))&lt;&gt;"","") &amp; """}") &amp; "]") &amp; "}"</f>
        <v>{"name": "Telekinesis"}</v>
      </c>
    </row>
    <row r="5596" spans="1:8" x14ac:dyDescent="0.25">
      <c r="A5596" t="s">
        <v>745</v>
      </c>
      <c r="B5596">
        <v>459</v>
      </c>
      <c r="C5596" t="s">
        <v>17</v>
      </c>
      <c r="F5596">
        <v>478</v>
      </c>
      <c r="G5596" t="str">
        <v>Trick</v>
      </c>
      <c r="H5596" t="str" cm="1">
        <f t="array" ref="H5596">"{""name"": """ &amp; G5596 &amp; """" &amp; IF(_xlfn.TEXTJOIN("",TRUE,_xlfn._xlws.FILTER(_xlfn._xlws.FILTER($D$2:$D$10000,($B$2:$B$10000=F5596)*($C$2:$C$10000=G5596)),_xlfn._xlws.FILTER($D$2:$D$10000,($B$2:$B$10000=F5596)*($C$2:$C$10000=G5596))&lt;&gt;"",""))="","",", ""forms"": [" &amp; _xlfn.TEXTJOIN(", ",TRUE,"{""form"": """ &amp; _xlfn._xlws.FILTER(_xlfn._xlws.FILTER($D$2:$D$10000,($B$2:$B$10000=F5596)*($C$2:$C$10000=G5596)),_xlfn._xlws.FILTER($D$2:$D$10000,($B$2:$B$10000=F5596)*($C$2:$C$10000=G5596))&lt;&gt;"","") &amp; """}") &amp; "]") &amp; "}"</f>
        <v>{"name": "Trick"}</v>
      </c>
    </row>
    <row r="5597" spans="1:8" x14ac:dyDescent="0.25">
      <c r="A5597" t="s">
        <v>745</v>
      </c>
      <c r="B5597">
        <v>459</v>
      </c>
      <c r="C5597" t="s">
        <v>92</v>
      </c>
      <c r="F5597">
        <v>478</v>
      </c>
      <c r="G5597" t="str">
        <v>Water Pulse</v>
      </c>
      <c r="H5597" t="str" cm="1">
        <f t="array" ref="H5597">"{""name"": """ &amp; G5597 &amp; """" &amp; IF(_xlfn.TEXTJOIN("",TRUE,_xlfn._xlws.FILTER(_xlfn._xlws.FILTER($D$2:$D$10000,($B$2:$B$10000=F5597)*($C$2:$C$10000=G5597)),_xlfn._xlws.FILTER($D$2:$D$10000,($B$2:$B$10000=F5597)*($C$2:$C$10000=G5597))&lt;&gt;"",""))="","",", ""forms"": [" &amp; _xlfn.TEXTJOIN(", ",TRUE,"{""form"": """ &amp; _xlfn._xlws.FILTER(_xlfn._xlws.FILTER($D$2:$D$10000,($B$2:$B$10000=F5597)*($C$2:$C$10000=G5597)),_xlfn._xlws.FILTER($D$2:$D$10000,($B$2:$B$10000=F5597)*($C$2:$C$10000=G5597))&lt;&gt;"","") &amp; """}") &amp; "]") &amp; "}"</f>
        <v>{"name": "Water Pulse"}</v>
      </c>
    </row>
    <row r="5598" spans="1:8" x14ac:dyDescent="0.25">
      <c r="A5598" t="s">
        <v>745</v>
      </c>
      <c r="B5598">
        <v>459</v>
      </c>
      <c r="C5598" t="s">
        <v>14</v>
      </c>
      <c r="F5598">
        <v>479</v>
      </c>
      <c r="G5598" t="str">
        <v>Ally Switch</v>
      </c>
      <c r="H5598" t="str" cm="1">
        <f t="array" ref="H5598">"{""name"": """ &amp; G5598 &amp; """" &amp; IF(_xlfn.TEXTJOIN("",TRUE,_xlfn._xlws.FILTER(_xlfn._xlws.FILTER($D$2:$D$10000,($B$2:$B$10000=F5598)*($C$2:$C$10000=G5598)),_xlfn._xlws.FILTER($D$2:$D$10000,($B$2:$B$10000=F5598)*($C$2:$C$10000=G5598))&lt;&gt;"",""))="","",", ""forms"": [" &amp; _xlfn.TEXTJOIN(", ",TRUE,"{""form"": """ &amp; _xlfn._xlws.FILTER(_xlfn._xlws.FILTER($D$2:$D$10000,($B$2:$B$10000=F5598)*($C$2:$C$10000=G5598)),_xlfn._xlws.FILTER($D$2:$D$10000,($B$2:$B$10000=F5598)*($C$2:$C$10000=G5598))&lt;&gt;"","") &amp; """}") &amp; "]") &amp; "}"</f>
        <v>{"name": "Ally Switch"}</v>
      </c>
    </row>
    <row r="5599" spans="1:8" x14ac:dyDescent="0.25">
      <c r="A5599" t="s">
        <v>745</v>
      </c>
      <c r="B5599">
        <v>459</v>
      </c>
      <c r="C5599" t="s">
        <v>194</v>
      </c>
      <c r="F5599">
        <v>479</v>
      </c>
      <c r="G5599" t="str">
        <v>Defog</v>
      </c>
      <c r="H5599" t="str" cm="1">
        <f t="array" ref="H5599">"{""name"": """ &amp; G5599 &amp; """" &amp; IF(_xlfn.TEXTJOIN("",TRUE,_xlfn._xlws.FILTER(_xlfn._xlws.FILTER($D$2:$D$10000,($B$2:$B$10000=F5599)*($C$2:$C$10000=G5599)),_xlfn._xlws.FILTER($D$2:$D$10000,($B$2:$B$10000=F5599)*($C$2:$C$10000=G5599))&lt;&gt;"",""))="","",", ""forms"": [" &amp; _xlfn.TEXTJOIN(", ",TRUE,"{""form"": """ &amp; _xlfn._xlws.FILTER(_xlfn._xlws.FILTER($D$2:$D$10000,($B$2:$B$10000=F5599)*($C$2:$C$10000=G5599)),_xlfn._xlws.FILTER($D$2:$D$10000,($B$2:$B$10000=F5599)*($C$2:$C$10000=G5599))&lt;&gt;"","") &amp; """}") &amp; "]") &amp; "}"</f>
        <v>{"name": "Defog"}</v>
      </c>
    </row>
    <row r="5600" spans="1:8" x14ac:dyDescent="0.25">
      <c r="A5600" t="s">
        <v>224</v>
      </c>
      <c r="B5600">
        <v>460</v>
      </c>
      <c r="C5600" t="s">
        <v>63</v>
      </c>
      <c r="F5600">
        <v>479</v>
      </c>
      <c r="G5600" t="str">
        <v>Electroweb</v>
      </c>
      <c r="H5600" t="str" cm="1">
        <f t="array" ref="H5600">"{""name"": """ &amp; G5600 &amp; """" &amp; IF(_xlfn.TEXTJOIN("",TRUE,_xlfn._xlws.FILTER(_xlfn._xlws.FILTER($D$2:$D$10000,($B$2:$B$10000=F5600)*($C$2:$C$10000=G5600)),_xlfn._xlws.FILTER($D$2:$D$10000,($B$2:$B$10000=F5600)*($C$2:$C$10000=G5600))&lt;&gt;"",""))="","",", ""forms"": [" &amp; _xlfn.TEXTJOIN(", ",TRUE,"{""form"": """ &amp; _xlfn._xlws.FILTER(_xlfn._xlws.FILTER($D$2:$D$10000,($B$2:$B$10000=F5600)*($C$2:$C$10000=G5600)),_xlfn._xlws.FILTER($D$2:$D$10000,($B$2:$B$10000=F5600)*($C$2:$C$10000=G5600))&lt;&gt;"","") &amp; """}") &amp; "]") &amp; "}"</f>
        <v>{"name": "Electroweb"}</v>
      </c>
    </row>
    <row r="5601" spans="1:8" x14ac:dyDescent="0.25">
      <c r="A5601" t="s">
        <v>224</v>
      </c>
      <c r="B5601">
        <v>460</v>
      </c>
      <c r="C5601" t="s">
        <v>40</v>
      </c>
      <c r="F5601">
        <v>479</v>
      </c>
      <c r="G5601" t="str">
        <v>Foul Play</v>
      </c>
      <c r="H5601" t="str" cm="1">
        <f t="array" ref="H5601">"{""name"": """ &amp; G5601 &amp; """" &amp; IF(_xlfn.TEXTJOIN("",TRUE,_xlfn._xlws.FILTER(_xlfn._xlws.FILTER($D$2:$D$10000,($B$2:$B$10000=F5601)*($C$2:$C$10000=G5601)),_xlfn._xlws.FILTER($D$2:$D$10000,($B$2:$B$10000=F5601)*($C$2:$C$10000=G5601))&lt;&gt;"",""))="","",", ""forms"": [" &amp; _xlfn.TEXTJOIN(", ",TRUE,"{""form"": """ &amp; _xlfn._xlws.FILTER(_xlfn._xlws.FILTER($D$2:$D$10000,($B$2:$B$10000=F5601)*($C$2:$C$10000=G5601)),_xlfn._xlws.FILTER($D$2:$D$10000,($B$2:$B$10000=F5601)*($C$2:$C$10000=G5601))&lt;&gt;"","") &amp; """}") &amp; "]") &amp; "}"</f>
        <v>{"name": "Foul Play"}</v>
      </c>
    </row>
    <row r="5602" spans="1:8" x14ac:dyDescent="0.25">
      <c r="A5602" t="s">
        <v>224</v>
      </c>
      <c r="B5602">
        <v>460</v>
      </c>
      <c r="C5602" t="s">
        <v>230</v>
      </c>
      <c r="F5602">
        <v>479</v>
      </c>
      <c r="G5602" t="str">
        <v>Pain Split</v>
      </c>
      <c r="H5602" t="str" cm="1">
        <f t="array" ref="H5602">"{""name"": """ &amp; G5602 &amp; """" &amp; IF(_xlfn.TEXTJOIN("",TRUE,_xlfn._xlws.FILTER(_xlfn._xlws.FILTER($D$2:$D$10000,($B$2:$B$10000=F5602)*($C$2:$C$10000=G5602)),_xlfn._xlws.FILTER($D$2:$D$10000,($B$2:$B$10000=F5602)*($C$2:$C$10000=G5602))&lt;&gt;"",""))="","",", ""forms"": [" &amp; _xlfn.TEXTJOIN(", ",TRUE,"{""form"": """ &amp; _xlfn._xlws.FILTER(_xlfn._xlws.FILTER($D$2:$D$10000,($B$2:$B$10000=F5602)*($C$2:$C$10000=G5602)),_xlfn._xlws.FILTER($D$2:$D$10000,($B$2:$B$10000=F5602)*($C$2:$C$10000=G5602))&lt;&gt;"","") &amp; """}") &amp; "]") &amp; "}"</f>
        <v>{"name": "Pain Split"}</v>
      </c>
    </row>
    <row r="5603" spans="1:8" x14ac:dyDescent="0.25">
      <c r="A5603" t="s">
        <v>224</v>
      </c>
      <c r="B5603">
        <v>460</v>
      </c>
      <c r="C5603" t="s">
        <v>69</v>
      </c>
      <c r="F5603">
        <v>479</v>
      </c>
      <c r="G5603" t="str">
        <v>Shock Wave</v>
      </c>
      <c r="H5603" t="str" cm="1">
        <f t="array" ref="H5603">"{""name"": """ &amp; G5603 &amp; """" &amp; IF(_xlfn.TEXTJOIN("",TRUE,_xlfn._xlws.FILTER(_xlfn._xlws.FILTER($D$2:$D$10000,($B$2:$B$10000=F5603)*($C$2:$C$10000=G5603)),_xlfn._xlws.FILTER($D$2:$D$10000,($B$2:$B$10000=F5603)*($C$2:$C$10000=G5603))&lt;&gt;"",""))="","",", ""forms"": [" &amp; _xlfn.TEXTJOIN(", ",TRUE,"{""form"": """ &amp; _xlfn._xlws.FILTER(_xlfn._xlws.FILTER($D$2:$D$10000,($B$2:$B$10000=F5603)*($C$2:$C$10000=G5603)),_xlfn._xlws.FILTER($D$2:$D$10000,($B$2:$B$10000=F5603)*($C$2:$C$10000=G5603))&lt;&gt;"","") &amp; """}") &amp; "]") &amp; "}"</f>
        <v>{"name": "Shock Wave"}</v>
      </c>
    </row>
    <row r="5604" spans="1:8" x14ac:dyDescent="0.25">
      <c r="A5604" t="s">
        <v>224</v>
      </c>
      <c r="B5604">
        <v>460</v>
      </c>
      <c r="C5604" t="s">
        <v>56</v>
      </c>
      <c r="F5604">
        <v>479</v>
      </c>
      <c r="G5604" t="str">
        <v>Signal Beam</v>
      </c>
      <c r="H5604" t="str" cm="1">
        <f t="array" ref="H5604">"{""name"": """ &amp; G5604 &amp; """" &amp; IF(_xlfn.TEXTJOIN("",TRUE,_xlfn._xlws.FILTER(_xlfn._xlws.FILTER($D$2:$D$10000,($B$2:$B$10000=F5604)*($C$2:$C$10000=G5604)),_xlfn._xlws.FILTER($D$2:$D$10000,($B$2:$B$10000=F5604)*($C$2:$C$10000=G5604))&lt;&gt;"",""))="","",", ""forms"": [" &amp; _xlfn.TEXTJOIN(", ",TRUE,"{""form"": """ &amp; _xlfn._xlws.FILTER(_xlfn._xlws.FILTER($D$2:$D$10000,($B$2:$B$10000=F5604)*($C$2:$C$10000=G5604)),_xlfn._xlws.FILTER($D$2:$D$10000,($B$2:$B$10000=F5604)*($C$2:$C$10000=G5604))&lt;&gt;"","") &amp; """}") &amp; "]") &amp; "}"</f>
        <v>{"name": "Signal Beam"}</v>
      </c>
    </row>
    <row r="5605" spans="1:8" x14ac:dyDescent="0.25">
      <c r="A5605" t="s">
        <v>224</v>
      </c>
      <c r="B5605">
        <v>460</v>
      </c>
      <c r="C5605" t="s">
        <v>61</v>
      </c>
      <c r="F5605">
        <v>479</v>
      </c>
      <c r="G5605" t="str">
        <v>Snatch</v>
      </c>
      <c r="H5605" t="str" cm="1">
        <f t="array" ref="H5605">"{""name"": """ &amp; G5605 &amp; """" &amp; IF(_xlfn.TEXTJOIN("",TRUE,_xlfn._xlws.FILTER(_xlfn._xlws.FILTER($D$2:$D$10000,($B$2:$B$10000=F5605)*($C$2:$C$10000=G5605)),_xlfn._xlws.FILTER($D$2:$D$10000,($B$2:$B$10000=F5605)*($C$2:$C$10000=G5605))&lt;&gt;"",""))="","",", ""forms"": [" &amp; _xlfn.TEXTJOIN(", ",TRUE,"{""form"": """ &amp; _xlfn._xlws.FILTER(_xlfn._xlws.FILTER($D$2:$D$10000,($B$2:$B$10000=F5605)*($C$2:$C$10000=G5605)),_xlfn._xlws.FILTER($D$2:$D$10000,($B$2:$B$10000=F5605)*($C$2:$C$10000=G5605))&lt;&gt;"","") &amp; """}") &amp; "]") &amp; "}"</f>
        <v>{"name": "Snatch"}</v>
      </c>
    </row>
    <row r="5606" spans="1:8" x14ac:dyDescent="0.25">
      <c r="A5606" t="s">
        <v>224</v>
      </c>
      <c r="B5606">
        <v>460</v>
      </c>
      <c r="C5606" t="s">
        <v>36</v>
      </c>
      <c r="F5606">
        <v>479</v>
      </c>
      <c r="G5606" t="str">
        <v>Snore</v>
      </c>
      <c r="H5606" t="str" cm="1">
        <f t="array" ref="H5606">"{""name"": """ &amp; G5606 &amp; """" &amp; IF(_xlfn.TEXTJOIN("",TRUE,_xlfn._xlws.FILTER(_xlfn._xlws.FILTER($D$2:$D$10000,($B$2:$B$10000=F5606)*($C$2:$C$10000=G5606)),_xlfn._xlws.FILTER($D$2:$D$10000,($B$2:$B$10000=F5606)*($C$2:$C$10000=G5606))&lt;&gt;"",""))="","",", ""forms"": [" &amp; _xlfn.TEXTJOIN(", ",TRUE,"{""form"": """ &amp; _xlfn._xlws.FILTER(_xlfn._xlws.FILTER($D$2:$D$10000,($B$2:$B$10000=F5606)*($C$2:$C$10000=G5606)),_xlfn._xlws.FILTER($D$2:$D$10000,($B$2:$B$10000=F5606)*($C$2:$C$10000=G5606))&lt;&gt;"","") &amp; """}") &amp; "]") &amp; "}"</f>
        <v>{"name": "Snore"}</v>
      </c>
    </row>
    <row r="5607" spans="1:8" x14ac:dyDescent="0.25">
      <c r="A5607" t="s">
        <v>224</v>
      </c>
      <c r="B5607">
        <v>460</v>
      </c>
      <c r="C5607" t="s">
        <v>59</v>
      </c>
      <c r="F5607">
        <v>479</v>
      </c>
      <c r="G5607" t="str">
        <v>Spite</v>
      </c>
      <c r="H5607" t="str" cm="1">
        <f t="array" ref="H5607">"{""name"": """ &amp; G5607 &amp; """" &amp; IF(_xlfn.TEXTJOIN("",TRUE,_xlfn._xlws.FILTER(_xlfn._xlws.FILTER($D$2:$D$10000,($B$2:$B$10000=F5607)*($C$2:$C$10000=G5607)),_xlfn._xlws.FILTER($D$2:$D$10000,($B$2:$B$10000=F5607)*($C$2:$C$10000=G5607))&lt;&gt;"",""))="","",", ""forms"": [" &amp; _xlfn.TEXTJOIN(", ",TRUE,"{""form"": """ &amp; _xlfn._xlws.FILTER(_xlfn._xlws.FILTER($D$2:$D$10000,($B$2:$B$10000=F5607)*($C$2:$C$10000=G5607)),_xlfn._xlws.FILTER($D$2:$D$10000,($B$2:$B$10000=F5607)*($C$2:$C$10000=G5607))&lt;&gt;"","") &amp; """}") &amp; "]") &amp; "}"</f>
        <v>{"name": "Spite"}</v>
      </c>
    </row>
    <row r="5608" spans="1:8" x14ac:dyDescent="0.25">
      <c r="A5608" t="s">
        <v>224</v>
      </c>
      <c r="B5608">
        <v>460</v>
      </c>
      <c r="C5608" t="s">
        <v>267</v>
      </c>
      <c r="F5608">
        <v>479</v>
      </c>
      <c r="G5608" t="str">
        <v>Telekinesis</v>
      </c>
      <c r="H5608" t="str" cm="1">
        <f t="array" ref="H5608">"{""name"": """ &amp; G5608 &amp; """" &amp; IF(_xlfn.TEXTJOIN("",TRUE,_xlfn._xlws.FILTER(_xlfn._xlws.FILTER($D$2:$D$10000,($B$2:$B$10000=F5608)*($C$2:$C$10000=G5608)),_xlfn._xlws.FILTER($D$2:$D$10000,($B$2:$B$10000=F5608)*($C$2:$C$10000=G5608))&lt;&gt;"",""))="","",", ""forms"": [" &amp; _xlfn.TEXTJOIN(", ",TRUE,"{""form"": """ &amp; _xlfn._xlws.FILTER(_xlfn._xlws.FILTER($D$2:$D$10000,($B$2:$B$10000=F5608)*($C$2:$C$10000=G5608)),_xlfn._xlws.FILTER($D$2:$D$10000,($B$2:$B$10000=F5608)*($C$2:$C$10000=G5608))&lt;&gt;"","") &amp; """}") &amp; "]") &amp; "}"</f>
        <v>{"name": "Telekinesis"}</v>
      </c>
    </row>
    <row r="5609" spans="1:8" x14ac:dyDescent="0.25">
      <c r="A5609" t="s">
        <v>224</v>
      </c>
      <c r="B5609">
        <v>460</v>
      </c>
      <c r="C5609" t="s">
        <v>17</v>
      </c>
      <c r="F5609">
        <v>479</v>
      </c>
      <c r="G5609" t="str">
        <v>Trick</v>
      </c>
      <c r="H5609" t="str" cm="1">
        <f t="array" ref="H5609">"{""name"": """ &amp; G5609 &amp; """" &amp; IF(_xlfn.TEXTJOIN("",TRUE,_xlfn._xlws.FILTER(_xlfn._xlws.FILTER($D$2:$D$10000,($B$2:$B$10000=F5609)*($C$2:$C$10000=G5609)),_xlfn._xlws.FILTER($D$2:$D$10000,($B$2:$B$10000=F5609)*($C$2:$C$10000=G5609))&lt;&gt;"",""))="","",", ""forms"": [" &amp; _xlfn.TEXTJOIN(", ",TRUE,"{""form"": """ &amp; _xlfn._xlws.FILTER(_xlfn._xlws.FILTER($D$2:$D$10000,($B$2:$B$10000=F5609)*($C$2:$C$10000=G5609)),_xlfn._xlws.FILTER($D$2:$D$10000,($B$2:$B$10000=F5609)*($C$2:$C$10000=G5609))&lt;&gt;"","") &amp; """}") &amp; "]") &amp; "}"</f>
        <v>{"name": "Trick"}</v>
      </c>
    </row>
    <row r="5610" spans="1:8" x14ac:dyDescent="0.25">
      <c r="A5610" t="s">
        <v>224</v>
      </c>
      <c r="B5610">
        <v>460</v>
      </c>
      <c r="C5610" t="s">
        <v>341</v>
      </c>
      <c r="F5610">
        <v>479</v>
      </c>
      <c r="G5610" t="str">
        <v>Uproar</v>
      </c>
      <c r="H5610" t="str" cm="1">
        <f t="array" ref="H5610">"{""name"": """ &amp; G5610 &amp; """" &amp; IF(_xlfn.TEXTJOIN("",TRUE,_xlfn._xlws.FILTER(_xlfn._xlws.FILTER($D$2:$D$10000,($B$2:$B$10000=F5610)*($C$2:$C$10000=G5610)),_xlfn._xlws.FILTER($D$2:$D$10000,($B$2:$B$10000=F5610)*($C$2:$C$10000=G5610))&lt;&gt;"",""))="","",", ""forms"": [" &amp; _xlfn.TEXTJOIN(", ",TRUE,"{""form"": """ &amp; _xlfn._xlws.FILTER(_xlfn._xlws.FILTER($D$2:$D$10000,($B$2:$B$10000=F5610)*($C$2:$C$10000=G5610)),_xlfn._xlws.FILTER($D$2:$D$10000,($B$2:$B$10000=F5610)*($C$2:$C$10000=G5610))&lt;&gt;"","") &amp; """}") &amp; "]") &amp; "}"</f>
        <v>{"name": "Uproar"}</v>
      </c>
    </row>
    <row r="5611" spans="1:8" x14ac:dyDescent="0.25">
      <c r="A5611" t="s">
        <v>224</v>
      </c>
      <c r="B5611">
        <v>460</v>
      </c>
      <c r="C5611" t="s">
        <v>92</v>
      </c>
      <c r="F5611">
        <v>480</v>
      </c>
      <c r="G5611" t="str">
        <v>Ally Switch</v>
      </c>
      <c r="H5611" t="str" cm="1">
        <f t="array" ref="H5611">"{""name"": """ &amp; G5611 &amp; """" &amp; IF(_xlfn.TEXTJOIN("",TRUE,_xlfn._xlws.FILTER(_xlfn._xlws.FILTER($D$2:$D$10000,($B$2:$B$10000=F5611)*($C$2:$C$10000=G5611)),_xlfn._xlws.FILTER($D$2:$D$10000,($B$2:$B$10000=F5611)*($C$2:$C$10000=G5611))&lt;&gt;"",""))="","",", ""forms"": [" &amp; _xlfn.TEXTJOIN(", ",TRUE,"{""form"": """ &amp; _xlfn._xlws.FILTER(_xlfn._xlws.FILTER($D$2:$D$10000,($B$2:$B$10000=F5611)*($C$2:$C$10000=G5611)),_xlfn._xlws.FILTER($D$2:$D$10000,($B$2:$B$10000=F5611)*($C$2:$C$10000=G5611))&lt;&gt;"","") &amp; """}") &amp; "]") &amp; "}"</f>
        <v>{"name": "Ally Switch"}</v>
      </c>
    </row>
    <row r="5612" spans="1:8" x14ac:dyDescent="0.25">
      <c r="A5612" t="s">
        <v>224</v>
      </c>
      <c r="B5612">
        <v>460</v>
      </c>
      <c r="C5612" t="s">
        <v>14</v>
      </c>
      <c r="F5612">
        <v>480</v>
      </c>
      <c r="G5612" t="str">
        <v>Fire Punch</v>
      </c>
      <c r="H5612" t="str" cm="1">
        <f t="array" ref="H5612">"{""name"": """ &amp; G5612 &amp; """" &amp; IF(_xlfn.TEXTJOIN("",TRUE,_xlfn._xlws.FILTER(_xlfn._xlws.FILTER($D$2:$D$10000,($B$2:$B$10000=F5612)*($C$2:$C$10000=G5612)),_xlfn._xlws.FILTER($D$2:$D$10000,($B$2:$B$10000=F5612)*($C$2:$C$10000=G5612))&lt;&gt;"",""))="","",", ""forms"": [" &amp; _xlfn.TEXTJOIN(", ",TRUE,"{""form"": """ &amp; _xlfn._xlws.FILTER(_xlfn._xlws.FILTER($D$2:$D$10000,($B$2:$B$10000=F5612)*($C$2:$C$10000=G5612)),_xlfn._xlws.FILTER($D$2:$D$10000,($B$2:$B$10000=F5612)*($C$2:$C$10000=G5612))&lt;&gt;"","") &amp; """}") &amp; "]") &amp; "}"</f>
        <v>{"name": "Fire Punch"}</v>
      </c>
    </row>
    <row r="5613" spans="1:8" x14ac:dyDescent="0.25">
      <c r="A5613" t="s">
        <v>224</v>
      </c>
      <c r="B5613">
        <v>460</v>
      </c>
      <c r="C5613" t="s">
        <v>194</v>
      </c>
      <c r="F5613">
        <v>480</v>
      </c>
      <c r="G5613" t="str">
        <v>Foul Play</v>
      </c>
      <c r="H5613" t="str" cm="1">
        <f t="array" ref="H5613">"{""name"": """ &amp; G5613 &amp; """" &amp; IF(_xlfn.TEXTJOIN("",TRUE,_xlfn._xlws.FILTER(_xlfn._xlws.FILTER($D$2:$D$10000,($B$2:$B$10000=F5613)*($C$2:$C$10000=G5613)),_xlfn._xlws.FILTER($D$2:$D$10000,($B$2:$B$10000=F5613)*($C$2:$C$10000=G5613))&lt;&gt;"",""))="","",", ""forms"": [" &amp; _xlfn.TEXTJOIN(", ",TRUE,"{""form"": """ &amp; _xlfn._xlws.FILTER(_xlfn._xlws.FILTER($D$2:$D$10000,($B$2:$B$10000=F5613)*($C$2:$C$10000=G5613)),_xlfn._xlws.FILTER($D$2:$D$10000,($B$2:$B$10000=F5613)*($C$2:$C$10000=G5613))&lt;&gt;"","") &amp; """}") &amp; "]") &amp; "}"</f>
        <v>{"name": "Foul Play"}</v>
      </c>
    </row>
    <row r="5614" spans="1:8" x14ac:dyDescent="0.25">
      <c r="A5614" t="s">
        <v>431</v>
      </c>
      <c r="B5614">
        <v>461</v>
      </c>
      <c r="C5614" t="s">
        <v>40</v>
      </c>
      <c r="F5614">
        <v>480</v>
      </c>
      <c r="G5614" t="str">
        <v>Giga Drain</v>
      </c>
      <c r="H5614" t="str" cm="1">
        <f t="array" ref="H5614">"{""name"": """ &amp; G5614 &amp; """" &amp; IF(_xlfn.TEXTJOIN("",TRUE,_xlfn._xlws.FILTER(_xlfn._xlws.FILTER($D$2:$D$10000,($B$2:$B$10000=F5614)*($C$2:$C$10000=G5614)),_xlfn._xlws.FILTER($D$2:$D$10000,($B$2:$B$10000=F5614)*($C$2:$C$10000=G5614))&lt;&gt;"",""))="","",", ""forms"": [" &amp; _xlfn.TEXTJOIN(", ",TRUE,"{""form"": """ &amp; _xlfn._xlws.FILTER(_xlfn._xlws.FILTER($D$2:$D$10000,($B$2:$B$10000=F5614)*($C$2:$C$10000=G5614)),_xlfn._xlws.FILTER($D$2:$D$10000,($B$2:$B$10000=F5614)*($C$2:$C$10000=G5614))&lt;&gt;"","") &amp; """}") &amp; "]") &amp; "}"</f>
        <v>{"name": "Giga Drain"}</v>
      </c>
    </row>
    <row r="5615" spans="1:8" x14ac:dyDescent="0.25">
      <c r="A5615" t="s">
        <v>431</v>
      </c>
      <c r="B5615">
        <v>461</v>
      </c>
      <c r="C5615" t="s">
        <v>181</v>
      </c>
      <c r="F5615">
        <v>480</v>
      </c>
      <c r="G5615" t="str">
        <v>Heal Bell</v>
      </c>
      <c r="H5615" t="str" cm="1">
        <f t="array" ref="H5615">"{""name"": """ &amp; G5615 &amp; """" &amp; IF(_xlfn.TEXTJOIN("",TRUE,_xlfn._xlws.FILTER(_xlfn._xlws.FILTER($D$2:$D$10000,($B$2:$B$10000=F5615)*($C$2:$C$10000=G5615)),_xlfn._xlws.FILTER($D$2:$D$10000,($B$2:$B$10000=F5615)*($C$2:$C$10000=G5615))&lt;&gt;"",""))="","",", ""forms"": [" &amp; _xlfn.TEXTJOIN(", ",TRUE,"{""form"": """ &amp; _xlfn._xlws.FILTER(_xlfn._xlws.FILTER($D$2:$D$10000,($B$2:$B$10000=F5615)*($C$2:$C$10000=G5615)),_xlfn._xlws.FILTER($D$2:$D$10000,($B$2:$B$10000=F5615)*($C$2:$C$10000=G5615))&lt;&gt;"","") &amp; """}") &amp; "]") &amp; "}"</f>
        <v>{"name": "Heal Bell"}</v>
      </c>
    </row>
    <row r="5616" spans="1:8" x14ac:dyDescent="0.25">
      <c r="A5616" t="s">
        <v>431</v>
      </c>
      <c r="B5616">
        <v>461</v>
      </c>
      <c r="C5616" t="s">
        <v>69</v>
      </c>
      <c r="F5616">
        <v>480</v>
      </c>
      <c r="G5616" t="str">
        <v>Helping Hand</v>
      </c>
      <c r="H5616" t="str" cm="1">
        <f t="array" ref="H5616">"{""name"": """ &amp; G5616 &amp; """" &amp; IF(_xlfn.TEXTJOIN("",TRUE,_xlfn._xlws.FILTER(_xlfn._xlws.FILTER($D$2:$D$10000,($B$2:$B$10000=F5616)*($C$2:$C$10000=G5616)),_xlfn._xlws.FILTER($D$2:$D$10000,($B$2:$B$10000=F5616)*($C$2:$C$10000=G5616))&lt;&gt;"",""))="","",", ""forms"": [" &amp; _xlfn.TEXTJOIN(", ",TRUE,"{""form"": """ &amp; _xlfn._xlws.FILTER(_xlfn._xlws.FILTER($D$2:$D$10000,($B$2:$B$10000=F5616)*($C$2:$C$10000=G5616)),_xlfn._xlws.FILTER($D$2:$D$10000,($B$2:$B$10000=F5616)*($C$2:$C$10000=G5616))&lt;&gt;"","") &amp; """}") &amp; "]") &amp; "}"</f>
        <v>{"name": "Helping Hand"}</v>
      </c>
    </row>
    <row r="5617" spans="1:8" x14ac:dyDescent="0.25">
      <c r="A5617" t="s">
        <v>431</v>
      </c>
      <c r="B5617">
        <v>461</v>
      </c>
      <c r="C5617" t="s">
        <v>56</v>
      </c>
      <c r="F5617">
        <v>480</v>
      </c>
      <c r="G5617" t="str">
        <v>Ice Punch</v>
      </c>
      <c r="H5617" t="str" cm="1">
        <f t="array" ref="H5617">"{""name"": """ &amp; G5617 &amp; """" &amp; IF(_xlfn.TEXTJOIN("",TRUE,_xlfn._xlws.FILTER(_xlfn._xlws.FILTER($D$2:$D$10000,($B$2:$B$10000=F5617)*($C$2:$C$10000=G5617)),_xlfn._xlws.FILTER($D$2:$D$10000,($B$2:$B$10000=F5617)*($C$2:$C$10000=G5617))&lt;&gt;"",""))="","",", ""forms"": [" &amp; _xlfn.TEXTJOIN(", ",TRUE,"{""form"": """ &amp; _xlfn._xlws.FILTER(_xlfn._xlws.FILTER($D$2:$D$10000,($B$2:$B$10000=F5617)*($C$2:$C$10000=G5617)),_xlfn._xlws.FILTER($D$2:$D$10000,($B$2:$B$10000=F5617)*($C$2:$C$10000=G5617))&lt;&gt;"","") &amp; """}") &amp; "]") &amp; "}"</f>
        <v>{"name": "Ice Punch"}</v>
      </c>
    </row>
    <row r="5618" spans="1:8" x14ac:dyDescent="0.25">
      <c r="A5618" t="s">
        <v>431</v>
      </c>
      <c r="B5618">
        <v>461</v>
      </c>
      <c r="C5618" t="s">
        <v>61</v>
      </c>
      <c r="F5618">
        <v>480</v>
      </c>
      <c r="G5618" t="str">
        <v>Iron Tail</v>
      </c>
      <c r="H5618" t="str" cm="1">
        <f t="array" ref="H5618">"{""name"": """ &amp; G5618 &amp; """" &amp; IF(_xlfn.TEXTJOIN("",TRUE,_xlfn._xlws.FILTER(_xlfn._xlws.FILTER($D$2:$D$10000,($B$2:$B$10000=F5618)*($C$2:$C$10000=G5618)),_xlfn._xlws.FILTER($D$2:$D$10000,($B$2:$B$10000=F5618)*($C$2:$C$10000=G5618))&lt;&gt;"",""))="","",", ""forms"": [" &amp; _xlfn.TEXTJOIN(", ",TRUE,"{""form"": """ &amp; _xlfn._xlws.FILTER(_xlfn._xlws.FILTER($D$2:$D$10000,($B$2:$B$10000=F5618)*($C$2:$C$10000=G5618)),_xlfn._xlws.FILTER($D$2:$D$10000,($B$2:$B$10000=F5618)*($C$2:$C$10000=G5618))&lt;&gt;"","") &amp; """}") &amp; "]") &amp; "}"</f>
        <v>{"name": "Iron Tail"}</v>
      </c>
    </row>
    <row r="5619" spans="1:8" x14ac:dyDescent="0.25">
      <c r="A5619" t="s">
        <v>431</v>
      </c>
      <c r="B5619">
        <v>461</v>
      </c>
      <c r="C5619" t="s">
        <v>24</v>
      </c>
      <c r="F5619">
        <v>480</v>
      </c>
      <c r="G5619" t="str">
        <v>Knock Off</v>
      </c>
      <c r="H5619" t="str" cm="1">
        <f t="array" ref="H5619">"{""name"": """ &amp; G5619 &amp; """" &amp; IF(_xlfn.TEXTJOIN("",TRUE,_xlfn._xlws.FILTER(_xlfn._xlws.FILTER($D$2:$D$10000,($B$2:$B$10000=F5619)*($C$2:$C$10000=G5619)),_xlfn._xlws.FILTER($D$2:$D$10000,($B$2:$B$10000=F5619)*($C$2:$C$10000=G5619))&lt;&gt;"",""))="","",", ""forms"": [" &amp; _xlfn.TEXTJOIN(", ",TRUE,"{""form"": """ &amp; _xlfn._xlws.FILTER(_xlfn._xlws.FILTER($D$2:$D$10000,($B$2:$B$10000=F5619)*($C$2:$C$10000=G5619)),_xlfn._xlws.FILTER($D$2:$D$10000,($B$2:$B$10000=F5619)*($C$2:$C$10000=G5619))&lt;&gt;"","") &amp; """}") &amp; "]") &amp; "}"</f>
        <v>{"name": "Knock Off"}</v>
      </c>
    </row>
    <row r="5620" spans="1:8" x14ac:dyDescent="0.25">
      <c r="A5620" t="s">
        <v>431</v>
      </c>
      <c r="B5620">
        <v>461</v>
      </c>
      <c r="C5620" t="s">
        <v>130</v>
      </c>
      <c r="F5620">
        <v>480</v>
      </c>
      <c r="G5620" t="str">
        <v>Laser Focus</v>
      </c>
      <c r="H5620" t="str" cm="1">
        <f t="array" ref="H5620">"{""name"": """ &amp; G5620 &amp; """" &amp; IF(_xlfn.TEXTJOIN("",TRUE,_xlfn._xlws.FILTER(_xlfn._xlws.FILTER($D$2:$D$10000,($B$2:$B$10000=F5620)*($C$2:$C$10000=G5620)),_xlfn._xlws.FILTER($D$2:$D$10000,($B$2:$B$10000=F5620)*($C$2:$C$10000=G5620))&lt;&gt;"",""))="","",", ""forms"": [" &amp; _xlfn.TEXTJOIN(", ",TRUE,"{""form"": """ &amp; _xlfn._xlws.FILTER(_xlfn._xlws.FILTER($D$2:$D$10000,($B$2:$B$10000=F5620)*($C$2:$C$10000=G5620)),_xlfn._xlws.FILTER($D$2:$D$10000,($B$2:$B$10000=F5620)*($C$2:$C$10000=G5620))&lt;&gt;"","") &amp; """}") &amp; "]") &amp; "}"</f>
        <v>{"name": "Laser Focus"}</v>
      </c>
    </row>
    <row r="5621" spans="1:8" x14ac:dyDescent="0.25">
      <c r="A5621" t="s">
        <v>431</v>
      </c>
      <c r="B5621">
        <v>461</v>
      </c>
      <c r="C5621" t="s">
        <v>65</v>
      </c>
      <c r="F5621">
        <v>480</v>
      </c>
      <c r="G5621" t="str">
        <v>Magic Coat</v>
      </c>
      <c r="H5621" t="str" cm="1">
        <f t="array" ref="H5621">"{""name"": """ &amp; G5621 &amp; """" &amp; IF(_xlfn.TEXTJOIN("",TRUE,_xlfn._xlws.FILTER(_xlfn._xlws.FILTER($D$2:$D$10000,($B$2:$B$10000=F5621)*($C$2:$C$10000=G5621)),_xlfn._xlws.FILTER($D$2:$D$10000,($B$2:$B$10000=F5621)*($C$2:$C$10000=G5621))&lt;&gt;"",""))="","",", ""forms"": [" &amp; _xlfn.TEXTJOIN(", ",TRUE,"{""form"": """ &amp; _xlfn._xlws.FILTER(_xlfn._xlws.FILTER($D$2:$D$10000,($B$2:$B$10000=F5621)*($C$2:$C$10000=G5621)),_xlfn._xlws.FILTER($D$2:$D$10000,($B$2:$B$10000=F5621)*($C$2:$C$10000=G5621))&lt;&gt;"","") &amp; """}") &amp; "]") &amp; "}"</f>
        <v>{"name": "Magic Coat"}</v>
      </c>
    </row>
    <row r="5622" spans="1:8" x14ac:dyDescent="0.25">
      <c r="A5622" t="s">
        <v>431</v>
      </c>
      <c r="B5622">
        <v>461</v>
      </c>
      <c r="C5622" t="s">
        <v>119</v>
      </c>
      <c r="F5622">
        <v>480</v>
      </c>
      <c r="G5622" t="str">
        <v>Magic Room</v>
      </c>
      <c r="H5622" t="str" cm="1">
        <f t="array" ref="H5622">"{""name"": """ &amp; G5622 &amp; """" &amp; IF(_xlfn.TEXTJOIN("",TRUE,_xlfn._xlws.FILTER(_xlfn._xlws.FILTER($D$2:$D$10000,($B$2:$B$10000=F5622)*($C$2:$C$10000=G5622)),_xlfn._xlws.FILTER($D$2:$D$10000,($B$2:$B$10000=F5622)*($C$2:$C$10000=G5622))&lt;&gt;"",""))="","",", ""forms"": [" &amp; _xlfn.TEXTJOIN(", ",TRUE,"{""form"": """ &amp; _xlfn._xlws.FILTER(_xlfn._xlws.FILTER($D$2:$D$10000,($B$2:$B$10000=F5622)*($C$2:$C$10000=G5622)),_xlfn._xlws.FILTER($D$2:$D$10000,($B$2:$B$10000=F5622)*($C$2:$C$10000=G5622))&lt;&gt;"","") &amp; """}") &amp; "]") &amp; "}"</f>
        <v>{"name": "Magic Room"}</v>
      </c>
    </row>
    <row r="5623" spans="1:8" x14ac:dyDescent="0.25">
      <c r="A5623" t="s">
        <v>431</v>
      </c>
      <c r="B5623">
        <v>461</v>
      </c>
      <c r="C5623" t="s">
        <v>17</v>
      </c>
      <c r="F5623">
        <v>480</v>
      </c>
      <c r="G5623" t="str">
        <v>Recycle</v>
      </c>
      <c r="H5623" t="str" cm="1">
        <f t="array" ref="H5623">"{""name"": """ &amp; G5623 &amp; """" &amp; IF(_xlfn.TEXTJOIN("",TRUE,_xlfn._xlws.FILTER(_xlfn._xlws.FILTER($D$2:$D$10000,($B$2:$B$10000=F5623)*($C$2:$C$10000=G5623)),_xlfn._xlws.FILTER($D$2:$D$10000,($B$2:$B$10000=F5623)*($C$2:$C$10000=G5623))&lt;&gt;"",""))="","",", ""forms"": [" &amp; _xlfn.TEXTJOIN(", ",TRUE,"{""form"": """ &amp; _xlfn._xlws.FILTER(_xlfn._xlws.FILTER($D$2:$D$10000,($B$2:$B$10000=F5623)*($C$2:$C$10000=G5623)),_xlfn._xlws.FILTER($D$2:$D$10000,($B$2:$B$10000=F5623)*($C$2:$C$10000=G5623))&lt;&gt;"","") &amp; """}") &amp; "]") &amp; "}"</f>
        <v>{"name": "Recycle"}</v>
      </c>
    </row>
    <row r="5624" spans="1:8" x14ac:dyDescent="0.25">
      <c r="A5624" t="s">
        <v>431</v>
      </c>
      <c r="B5624">
        <v>461</v>
      </c>
      <c r="C5624" t="s">
        <v>115</v>
      </c>
      <c r="F5624">
        <v>480</v>
      </c>
      <c r="G5624" t="str">
        <v>Role Play</v>
      </c>
      <c r="H5624" t="str" cm="1">
        <f t="array" ref="H5624">"{""name"": """ &amp; G5624 &amp; """" &amp; IF(_xlfn.TEXTJOIN("",TRUE,_xlfn._xlws.FILTER(_xlfn._xlws.FILTER($D$2:$D$10000,($B$2:$B$10000=F5624)*($C$2:$C$10000=G5624)),_xlfn._xlws.FILTER($D$2:$D$10000,($B$2:$B$10000=F5624)*($C$2:$C$10000=G5624))&lt;&gt;"",""))="","",", ""forms"": [" &amp; _xlfn.TEXTJOIN(", ",TRUE,"{""form"": """ &amp; _xlfn._xlws.FILTER(_xlfn._xlws.FILTER($D$2:$D$10000,($B$2:$B$10000=F5624)*($C$2:$C$10000=G5624)),_xlfn._xlws.FILTER($D$2:$D$10000,($B$2:$B$10000=F5624)*($C$2:$C$10000=G5624))&lt;&gt;"","") &amp; """}") &amp; "]") &amp; "}"</f>
        <v>{"name": "Role Play"}</v>
      </c>
    </row>
    <row r="5625" spans="1:8" x14ac:dyDescent="0.25">
      <c r="A5625" t="s">
        <v>431</v>
      </c>
      <c r="B5625">
        <v>461</v>
      </c>
      <c r="C5625" t="s">
        <v>96</v>
      </c>
      <c r="F5625">
        <v>480</v>
      </c>
      <c r="G5625" t="str">
        <v>Shock Wave</v>
      </c>
      <c r="H5625" t="str" cm="1">
        <f t="array" ref="H5625">"{""name"": """ &amp; G5625 &amp; """" &amp; IF(_xlfn.TEXTJOIN("",TRUE,_xlfn._xlws.FILTER(_xlfn._xlws.FILTER($D$2:$D$10000,($B$2:$B$10000=F5625)*($C$2:$C$10000=G5625)),_xlfn._xlws.FILTER($D$2:$D$10000,($B$2:$B$10000=F5625)*($C$2:$C$10000=G5625))&lt;&gt;"",""))="","",", ""forms"": [" &amp; _xlfn.TEXTJOIN(", ",TRUE,"{""form"": """ &amp; _xlfn._xlws.FILTER(_xlfn._xlws.FILTER($D$2:$D$10000,($B$2:$B$10000=F5625)*($C$2:$C$10000=G5625)),_xlfn._xlws.FILTER($D$2:$D$10000,($B$2:$B$10000=F5625)*($C$2:$C$10000=G5625))&lt;&gt;"","") &amp; """}") &amp; "]") &amp; "}"</f>
        <v>{"name": "Shock Wave"}</v>
      </c>
    </row>
    <row r="5626" spans="1:8" x14ac:dyDescent="0.25">
      <c r="A5626" t="s">
        <v>38</v>
      </c>
      <c r="B5626">
        <v>462</v>
      </c>
      <c r="C5626" t="s">
        <v>106</v>
      </c>
      <c r="F5626">
        <v>480</v>
      </c>
      <c r="G5626" t="str">
        <v>Signal Beam</v>
      </c>
      <c r="H5626" t="str" cm="1">
        <f t="array" ref="H5626">"{""name"": """ &amp; G5626 &amp; """" &amp; IF(_xlfn.TEXTJOIN("",TRUE,_xlfn._xlws.FILTER(_xlfn._xlws.FILTER($D$2:$D$10000,($B$2:$B$10000=F5626)*($C$2:$C$10000=G5626)),_xlfn._xlws.FILTER($D$2:$D$10000,($B$2:$B$10000=F5626)*($C$2:$C$10000=G5626))&lt;&gt;"",""))="","",", ""forms"": [" &amp; _xlfn.TEXTJOIN(", ",TRUE,"{""form"": """ &amp; _xlfn._xlws.FILTER(_xlfn._xlws.FILTER($D$2:$D$10000,($B$2:$B$10000=F5626)*($C$2:$C$10000=G5626)),_xlfn._xlws.FILTER($D$2:$D$10000,($B$2:$B$10000=F5626)*($C$2:$C$10000=G5626))&lt;&gt;"","") &amp; """}") &amp; "]") &amp; "}"</f>
        <v>{"name": "Signal Beam"}</v>
      </c>
    </row>
    <row r="5627" spans="1:8" x14ac:dyDescent="0.25">
      <c r="A5627" t="s">
        <v>38</v>
      </c>
      <c r="B5627">
        <v>462</v>
      </c>
      <c r="C5627" t="s">
        <v>205</v>
      </c>
      <c r="F5627">
        <v>480</v>
      </c>
      <c r="G5627" t="str">
        <v>Skill Swap</v>
      </c>
      <c r="H5627" t="str" cm="1">
        <f t="array" ref="H5627">"{""name"": """ &amp; G5627 &amp; """" &amp; IF(_xlfn.TEXTJOIN("",TRUE,_xlfn._xlws.FILTER(_xlfn._xlws.FILTER($D$2:$D$10000,($B$2:$B$10000=F5627)*($C$2:$C$10000=G5627)),_xlfn._xlws.FILTER($D$2:$D$10000,($B$2:$B$10000=F5627)*($C$2:$C$10000=G5627))&lt;&gt;"",""))="","",", ""forms"": [" &amp; _xlfn.TEXTJOIN(", ",TRUE,"{""form"": """ &amp; _xlfn._xlws.FILTER(_xlfn._xlws.FILTER($D$2:$D$10000,($B$2:$B$10000=F5627)*($C$2:$C$10000=G5627)),_xlfn._xlws.FILTER($D$2:$D$10000,($B$2:$B$10000=F5627)*($C$2:$C$10000=G5627))&lt;&gt;"","") &amp; """}") &amp; "]") &amp; "}"</f>
        <v>{"name": "Skill Swap"}</v>
      </c>
    </row>
    <row r="5628" spans="1:8" x14ac:dyDescent="0.25">
      <c r="A5628" t="s">
        <v>38</v>
      </c>
      <c r="B5628">
        <v>462</v>
      </c>
      <c r="C5628" t="s">
        <v>90</v>
      </c>
      <c r="F5628">
        <v>480</v>
      </c>
      <c r="G5628" t="str">
        <v>Snore</v>
      </c>
      <c r="H5628" t="str" cm="1">
        <f t="array" ref="H5628">"{""name"": """ &amp; G5628 &amp; """" &amp; IF(_xlfn.TEXTJOIN("",TRUE,_xlfn._xlws.FILTER(_xlfn._xlws.FILTER($D$2:$D$10000,($B$2:$B$10000=F5628)*($C$2:$C$10000=G5628)),_xlfn._xlws.FILTER($D$2:$D$10000,($B$2:$B$10000=F5628)*($C$2:$C$10000=G5628))&lt;&gt;"",""))="","",", ""forms"": [" &amp; _xlfn.TEXTJOIN(", ",TRUE,"{""form"": """ &amp; _xlfn._xlws.FILTER(_xlfn._xlws.FILTER($D$2:$D$10000,($B$2:$B$10000=F5628)*($C$2:$C$10000=G5628)),_xlfn._xlws.FILTER($D$2:$D$10000,($B$2:$B$10000=F5628)*($C$2:$C$10000=G5628))&lt;&gt;"","") &amp; """}") &amp; "]") &amp; "}"</f>
        <v>{"name": "Snore"}</v>
      </c>
    </row>
    <row r="5629" spans="1:8" x14ac:dyDescent="0.25">
      <c r="A5629" t="s">
        <v>38</v>
      </c>
      <c r="B5629">
        <v>462</v>
      </c>
      <c r="C5629" t="s">
        <v>199</v>
      </c>
      <c r="F5629">
        <v>480</v>
      </c>
      <c r="G5629" t="str">
        <v>Stealth Rock</v>
      </c>
      <c r="H5629" t="str" cm="1">
        <f t="array" ref="H5629">"{""name"": """ &amp; G5629 &amp; """" &amp; IF(_xlfn.TEXTJOIN("",TRUE,_xlfn._xlws.FILTER(_xlfn._xlws.FILTER($D$2:$D$10000,($B$2:$B$10000=F5629)*($C$2:$C$10000=G5629)),_xlfn._xlws.FILTER($D$2:$D$10000,($B$2:$B$10000=F5629)*($C$2:$C$10000=G5629))&lt;&gt;"",""))="","",", ""forms"": [" &amp; _xlfn.TEXTJOIN(", ",TRUE,"{""form"": """ &amp; _xlfn._xlws.FILTER(_xlfn._xlws.FILTER($D$2:$D$10000,($B$2:$B$10000=F5629)*($C$2:$C$10000=G5629)),_xlfn._xlws.FILTER($D$2:$D$10000,($B$2:$B$10000=F5629)*($C$2:$C$10000=G5629))&lt;&gt;"","") &amp; """}") &amp; "]") &amp; "}"</f>
        <v>{"name": "Stealth Rock"}</v>
      </c>
    </row>
    <row r="5630" spans="1:8" x14ac:dyDescent="0.25">
      <c r="A5630" t="s">
        <v>38</v>
      </c>
      <c r="B5630">
        <v>462</v>
      </c>
      <c r="C5630" t="s">
        <v>83</v>
      </c>
      <c r="F5630">
        <v>480</v>
      </c>
      <c r="G5630" t="str">
        <v>Telekinesis</v>
      </c>
      <c r="H5630" t="str" cm="1">
        <f t="array" ref="H5630">"{""name"": """ &amp; G5630 &amp; """" &amp; IF(_xlfn.TEXTJOIN("",TRUE,_xlfn._xlws.FILTER(_xlfn._xlws.FILTER($D$2:$D$10000,($B$2:$B$10000=F5630)*($C$2:$C$10000=G5630)),_xlfn._xlws.FILTER($D$2:$D$10000,($B$2:$B$10000=F5630)*($C$2:$C$10000=G5630))&lt;&gt;"",""))="","",", ""forms"": [" &amp; _xlfn.TEXTJOIN(", ",TRUE,"{""form"": """ &amp; _xlfn._xlws.FILTER(_xlfn._xlws.FILTER($D$2:$D$10000,($B$2:$B$10000=F5630)*($C$2:$C$10000=G5630)),_xlfn._xlws.FILTER($D$2:$D$10000,($B$2:$B$10000=F5630)*($C$2:$C$10000=G5630))&lt;&gt;"","") &amp; """}") &amp; "]") &amp; "}"</f>
        <v>{"name": "Telekinesis"}</v>
      </c>
    </row>
    <row r="5631" spans="1:8" x14ac:dyDescent="0.25">
      <c r="A5631" t="s">
        <v>38</v>
      </c>
      <c r="B5631">
        <v>462</v>
      </c>
      <c r="C5631" t="s">
        <v>77</v>
      </c>
      <c r="F5631">
        <v>480</v>
      </c>
      <c r="G5631" t="str">
        <v>Thunder Punch</v>
      </c>
      <c r="H5631" t="str" cm="1">
        <f t="array" ref="H5631">"{""name"": """ &amp; G5631 &amp; """" &amp; IF(_xlfn.TEXTJOIN("",TRUE,_xlfn._xlws.FILTER(_xlfn._xlws.FILTER($D$2:$D$10000,($B$2:$B$10000=F5631)*($C$2:$C$10000=G5631)),_xlfn._xlws.FILTER($D$2:$D$10000,($B$2:$B$10000=F5631)*($C$2:$C$10000=G5631))&lt;&gt;"",""))="","",", ""forms"": [" &amp; _xlfn.TEXTJOIN(", ",TRUE,"{""form"": """ &amp; _xlfn._xlws.FILTER(_xlfn._xlws.FILTER($D$2:$D$10000,($B$2:$B$10000=F5631)*($C$2:$C$10000=G5631)),_xlfn._xlws.FILTER($D$2:$D$10000,($B$2:$B$10000=F5631)*($C$2:$C$10000=G5631))&lt;&gt;"","") &amp; """}") &amp; "]") &amp; "}"</f>
        <v>{"name": "Thunder Punch"}</v>
      </c>
    </row>
    <row r="5632" spans="1:8" x14ac:dyDescent="0.25">
      <c r="A5632" t="s">
        <v>38</v>
      </c>
      <c r="B5632">
        <v>462</v>
      </c>
      <c r="C5632" t="s">
        <v>8</v>
      </c>
      <c r="F5632">
        <v>480</v>
      </c>
      <c r="G5632" t="str">
        <v>Trick</v>
      </c>
      <c r="H5632" t="str" cm="1">
        <f t="array" ref="H5632">"{""name"": """ &amp; G5632 &amp; """" &amp; IF(_xlfn.TEXTJOIN("",TRUE,_xlfn._xlws.FILTER(_xlfn._xlws.FILTER($D$2:$D$10000,($B$2:$B$10000=F5632)*($C$2:$C$10000=G5632)),_xlfn._xlws.FILTER($D$2:$D$10000,($B$2:$B$10000=F5632)*($C$2:$C$10000=G5632))&lt;&gt;"",""))="","",", ""forms"": [" &amp; _xlfn.TEXTJOIN(", ",TRUE,"{""form"": """ &amp; _xlfn._xlws.FILTER(_xlfn._xlws.FILTER($D$2:$D$10000,($B$2:$B$10000=F5632)*($C$2:$C$10000=G5632)),_xlfn._xlws.FILTER($D$2:$D$10000,($B$2:$B$10000=F5632)*($C$2:$C$10000=G5632))&lt;&gt;"","") &amp; """}") &amp; "]") &amp; "}"</f>
        <v>{"name": "Trick"}</v>
      </c>
    </row>
    <row r="5633" spans="1:8" x14ac:dyDescent="0.25">
      <c r="A5633" t="s">
        <v>38</v>
      </c>
      <c r="B5633">
        <v>462</v>
      </c>
      <c r="C5633" t="s">
        <v>12</v>
      </c>
      <c r="F5633">
        <v>480</v>
      </c>
      <c r="G5633" t="str">
        <v>Water Pulse</v>
      </c>
      <c r="H5633" t="str" cm="1">
        <f t="array" ref="H5633">"{""name"": """ &amp; G5633 &amp; """" &amp; IF(_xlfn.TEXTJOIN("",TRUE,_xlfn._xlws.FILTER(_xlfn._xlws.FILTER($D$2:$D$10000,($B$2:$B$10000=F5633)*($C$2:$C$10000=G5633)),_xlfn._xlws.FILTER($D$2:$D$10000,($B$2:$B$10000=F5633)*($C$2:$C$10000=G5633))&lt;&gt;"",""))="","",", ""forms"": [" &amp; _xlfn.TEXTJOIN(", ",TRUE,"{""form"": """ &amp; _xlfn._xlws.FILTER(_xlfn._xlws.FILTER($D$2:$D$10000,($B$2:$B$10000=F5633)*($C$2:$C$10000=G5633)),_xlfn._xlws.FILTER($D$2:$D$10000,($B$2:$B$10000=F5633)*($C$2:$C$10000=G5633))&lt;&gt;"","") &amp; """}") &amp; "]") &amp; "}"</f>
        <v>{"name": "Water Pulse"}</v>
      </c>
    </row>
    <row r="5634" spans="1:8" x14ac:dyDescent="0.25">
      <c r="A5634" t="s">
        <v>38</v>
      </c>
      <c r="B5634">
        <v>462</v>
      </c>
      <c r="C5634" t="s">
        <v>48</v>
      </c>
      <c r="F5634">
        <v>480</v>
      </c>
      <c r="G5634" t="str">
        <v>Wonder Room</v>
      </c>
      <c r="H5634" t="str" cm="1">
        <f t="array" ref="H5634">"{""name"": """ &amp; G5634 &amp; """" &amp; IF(_xlfn.TEXTJOIN("",TRUE,_xlfn._xlws.FILTER(_xlfn._xlws.FILTER($D$2:$D$10000,($B$2:$B$10000=F5634)*($C$2:$C$10000=G5634)),_xlfn._xlws.FILTER($D$2:$D$10000,($B$2:$B$10000=F5634)*($C$2:$C$10000=G5634))&lt;&gt;"",""))="","",", ""forms"": [" &amp; _xlfn.TEXTJOIN(", ",TRUE,"{""form"": """ &amp; _xlfn._xlws.FILTER(_xlfn._xlws.FILTER($D$2:$D$10000,($B$2:$B$10000=F5634)*($C$2:$C$10000=G5634)),_xlfn._xlws.FILTER($D$2:$D$10000,($B$2:$B$10000=F5634)*($C$2:$C$10000=G5634))&lt;&gt;"","") &amp; """}") &amp; "]") &amp; "}"</f>
        <v>{"name": "Wonder Room"}</v>
      </c>
    </row>
    <row r="5635" spans="1:8" x14ac:dyDescent="0.25">
      <c r="A5635" t="s">
        <v>38</v>
      </c>
      <c r="B5635">
        <v>462</v>
      </c>
      <c r="C5635" t="s">
        <v>44</v>
      </c>
      <c r="F5635">
        <v>480</v>
      </c>
      <c r="G5635" t="str">
        <v>Zen Headbutt</v>
      </c>
      <c r="H5635" t="str" cm="1">
        <f t="array" ref="H5635">"{""name"": """ &amp; G5635 &amp; """" &amp; IF(_xlfn.TEXTJOIN("",TRUE,_xlfn._xlws.FILTER(_xlfn._xlws.FILTER($D$2:$D$10000,($B$2:$B$10000=F5635)*($C$2:$C$10000=G5635)),_xlfn._xlws.FILTER($D$2:$D$10000,($B$2:$B$10000=F5635)*($C$2:$C$10000=G5635))&lt;&gt;"",""))="","",", ""forms"": [" &amp; _xlfn.TEXTJOIN(", ",TRUE,"{""form"": """ &amp; _xlfn._xlws.FILTER(_xlfn._xlws.FILTER($D$2:$D$10000,($B$2:$B$10000=F5635)*($C$2:$C$10000=G5635)),_xlfn._xlws.FILTER($D$2:$D$10000,($B$2:$B$10000=F5635)*($C$2:$C$10000=G5635))&lt;&gt;"","") &amp; """}") &amp; "]") &amp; "}"</f>
        <v>{"name": "Zen Headbutt"}</v>
      </c>
    </row>
    <row r="5636" spans="1:8" x14ac:dyDescent="0.25">
      <c r="A5636" t="s">
        <v>38</v>
      </c>
      <c r="B5636">
        <v>462</v>
      </c>
      <c r="C5636" t="s">
        <v>17</v>
      </c>
      <c r="F5636">
        <v>481</v>
      </c>
      <c r="G5636" t="str">
        <v>Ally Switch</v>
      </c>
      <c r="H5636" t="str" cm="1">
        <f t="array" ref="H5636">"{""name"": """ &amp; G5636 &amp; """" &amp; IF(_xlfn.TEXTJOIN("",TRUE,_xlfn._xlws.FILTER(_xlfn._xlws.FILTER($D$2:$D$10000,($B$2:$B$10000=F5636)*($C$2:$C$10000=G5636)),_xlfn._xlws.FILTER($D$2:$D$10000,($B$2:$B$10000=F5636)*($C$2:$C$10000=G5636))&lt;&gt;"",""))="","",", ""forms"": [" &amp; _xlfn.TEXTJOIN(", ",TRUE,"{""form"": """ &amp; _xlfn._xlws.FILTER(_xlfn._xlws.FILTER($D$2:$D$10000,($B$2:$B$10000=F5636)*($C$2:$C$10000=G5636)),_xlfn._xlws.FILTER($D$2:$D$10000,($B$2:$B$10000=F5636)*($C$2:$C$10000=G5636))&lt;&gt;"","") &amp; """}") &amp; "]") &amp; "}"</f>
        <v>{"name": "Ally Switch"}</v>
      </c>
    </row>
    <row r="5637" spans="1:8" x14ac:dyDescent="0.25">
      <c r="A5637" t="s">
        <v>693</v>
      </c>
      <c r="B5637">
        <v>463</v>
      </c>
      <c r="C5637" t="s">
        <v>102</v>
      </c>
      <c r="F5637">
        <v>481</v>
      </c>
      <c r="G5637" t="str">
        <v>Fire Punch</v>
      </c>
      <c r="H5637" t="str" cm="1">
        <f t="array" ref="H5637">"{""name"": """ &amp; G5637 &amp; """" &amp; IF(_xlfn.TEXTJOIN("",TRUE,_xlfn._xlws.FILTER(_xlfn._xlws.FILTER($D$2:$D$10000,($B$2:$B$10000=F5637)*($C$2:$C$10000=G5637)),_xlfn._xlws.FILTER($D$2:$D$10000,($B$2:$B$10000=F5637)*($C$2:$C$10000=G5637))&lt;&gt;"",""))="","",", ""forms"": [" &amp; _xlfn.TEXTJOIN(", ",TRUE,"{""form"": """ &amp; _xlfn._xlws.FILTER(_xlfn._xlws.FILTER($D$2:$D$10000,($B$2:$B$10000=F5637)*($C$2:$C$10000=G5637)),_xlfn._xlws.FILTER($D$2:$D$10000,($B$2:$B$10000=F5637)*($C$2:$C$10000=G5637))&lt;&gt;"","") &amp; """}") &amp; "]") &amp; "}"</f>
        <v>{"name": "Fire Punch"}</v>
      </c>
    </row>
    <row r="5638" spans="1:8" x14ac:dyDescent="0.25">
      <c r="A5638" t="s">
        <v>693</v>
      </c>
      <c r="B5638">
        <v>463</v>
      </c>
      <c r="C5638" t="s">
        <v>158</v>
      </c>
      <c r="F5638">
        <v>481</v>
      </c>
      <c r="G5638" t="str">
        <v>Helping Hand</v>
      </c>
      <c r="H5638" t="str" cm="1">
        <f t="array" ref="H5638">"{""name"": """ &amp; G5638 &amp; """" &amp; IF(_xlfn.TEXTJOIN("",TRUE,_xlfn._xlws.FILTER(_xlfn._xlws.FILTER($D$2:$D$10000,($B$2:$B$10000=F5638)*($C$2:$C$10000=G5638)),_xlfn._xlws.FILTER($D$2:$D$10000,($B$2:$B$10000=F5638)*($C$2:$C$10000=G5638))&lt;&gt;"",""))="","",", ""forms"": [" &amp; _xlfn.TEXTJOIN(", ",TRUE,"{""form"": """ &amp; _xlfn._xlws.FILTER(_xlfn._xlws.FILTER($D$2:$D$10000,($B$2:$B$10000=F5638)*($C$2:$C$10000=G5638)),_xlfn._xlws.FILTER($D$2:$D$10000,($B$2:$B$10000=F5638)*($C$2:$C$10000=G5638))&lt;&gt;"","") &amp; """}") &amp; "]") &amp; "}"</f>
        <v>{"name": "Helping Hand"}</v>
      </c>
    </row>
    <row r="5639" spans="1:8" x14ac:dyDescent="0.25">
      <c r="A5639" t="s">
        <v>693</v>
      </c>
      <c r="B5639">
        <v>463</v>
      </c>
      <c r="C5639" t="s">
        <v>63</v>
      </c>
      <c r="F5639">
        <v>481</v>
      </c>
      <c r="G5639" t="str">
        <v>Ice Punch</v>
      </c>
      <c r="H5639" t="str" cm="1">
        <f t="array" ref="H5639">"{""name"": """ &amp; G5639 &amp; """" &amp; IF(_xlfn.TEXTJOIN("",TRUE,_xlfn._xlws.FILTER(_xlfn._xlws.FILTER($D$2:$D$10000,($B$2:$B$10000=F5639)*($C$2:$C$10000=G5639)),_xlfn._xlws.FILTER($D$2:$D$10000,($B$2:$B$10000=F5639)*($C$2:$C$10000=G5639))&lt;&gt;"",""))="","",", ""forms"": [" &amp; _xlfn.TEXTJOIN(", ",TRUE,"{""form"": """ &amp; _xlfn._xlws.FILTER(_xlfn._xlws.FILTER($D$2:$D$10000,($B$2:$B$10000=F5639)*($C$2:$C$10000=G5639)),_xlfn._xlws.FILTER($D$2:$D$10000,($B$2:$B$10000=F5639)*($C$2:$C$10000=G5639))&lt;&gt;"","") &amp; """}") &amp; "]") &amp; "}"</f>
        <v>{"name": "Ice Punch"}</v>
      </c>
    </row>
    <row r="5640" spans="1:8" x14ac:dyDescent="0.25">
      <c r="A5640" t="s">
        <v>693</v>
      </c>
      <c r="B5640">
        <v>463</v>
      </c>
      <c r="C5640" t="s">
        <v>142</v>
      </c>
      <c r="F5640">
        <v>481</v>
      </c>
      <c r="G5640" t="str">
        <v>Iron Tail</v>
      </c>
      <c r="H5640" t="str" cm="1">
        <f t="array" ref="H5640">"{""name"": """ &amp; G5640 &amp; """" &amp; IF(_xlfn.TEXTJOIN("",TRUE,_xlfn._xlws.FILTER(_xlfn._xlws.FILTER($D$2:$D$10000,($B$2:$B$10000=F5640)*($C$2:$C$10000=G5640)),_xlfn._xlws.FILTER($D$2:$D$10000,($B$2:$B$10000=F5640)*($C$2:$C$10000=G5640))&lt;&gt;"",""))="","",", ""forms"": [" &amp; _xlfn.TEXTJOIN(", ",TRUE,"{""form"": """ &amp; _xlfn._xlws.FILTER(_xlfn._xlws.FILTER($D$2:$D$10000,($B$2:$B$10000=F5640)*($C$2:$C$10000=G5640)),_xlfn._xlws.FILTER($D$2:$D$10000,($B$2:$B$10000=F5640)*($C$2:$C$10000=G5640))&lt;&gt;"","") &amp; """}") &amp; "]") &amp; "}"</f>
        <v>{"name": "Iron Tail"}</v>
      </c>
    </row>
    <row r="5641" spans="1:8" x14ac:dyDescent="0.25">
      <c r="A5641" t="s">
        <v>693</v>
      </c>
      <c r="B5641">
        <v>463</v>
      </c>
      <c r="C5641" t="s">
        <v>40</v>
      </c>
      <c r="F5641">
        <v>481</v>
      </c>
      <c r="G5641" t="str">
        <v>Knock Off</v>
      </c>
      <c r="H5641" t="str" cm="1">
        <f t="array" ref="H5641">"{""name"": """ &amp; G5641 &amp; """" &amp; IF(_xlfn.TEXTJOIN("",TRUE,_xlfn._xlws.FILTER(_xlfn._xlws.FILTER($D$2:$D$10000,($B$2:$B$10000=F5641)*($C$2:$C$10000=G5641)),_xlfn._xlws.FILTER($D$2:$D$10000,($B$2:$B$10000=F5641)*($C$2:$C$10000=G5641))&lt;&gt;"",""))="","",", ""forms"": [" &amp; _xlfn.TEXTJOIN(", ",TRUE,"{""form"": """ &amp; _xlfn._xlws.FILTER(_xlfn._xlws.FILTER($D$2:$D$10000,($B$2:$B$10000=F5641)*($C$2:$C$10000=G5641)),_xlfn._xlws.FILTER($D$2:$D$10000,($B$2:$B$10000=F5641)*($C$2:$C$10000=G5641))&lt;&gt;"","") &amp; """}") &amp; "]") &amp; "}"</f>
        <v>{"name": "Knock Off"}</v>
      </c>
    </row>
    <row r="5642" spans="1:8" x14ac:dyDescent="0.25">
      <c r="A5642" t="s">
        <v>693</v>
      </c>
      <c r="B5642">
        <v>463</v>
      </c>
      <c r="C5642" t="s">
        <v>69</v>
      </c>
      <c r="F5642">
        <v>481</v>
      </c>
      <c r="G5642" t="str">
        <v>Laser Focus</v>
      </c>
      <c r="H5642" t="str" cm="1">
        <f t="array" ref="H5642">"{""name"": """ &amp; G5642 &amp; """" &amp; IF(_xlfn.TEXTJOIN("",TRUE,_xlfn._xlws.FILTER(_xlfn._xlws.FILTER($D$2:$D$10000,($B$2:$B$10000=F5642)*($C$2:$C$10000=G5642)),_xlfn._xlws.FILTER($D$2:$D$10000,($B$2:$B$10000=F5642)*($C$2:$C$10000=G5642))&lt;&gt;"",""))="","",", ""forms"": [" &amp; _xlfn.TEXTJOIN(", ",TRUE,"{""form"": """ &amp; _xlfn._xlws.FILTER(_xlfn._xlws.FILTER($D$2:$D$10000,($B$2:$B$10000=F5642)*($C$2:$C$10000=G5642)),_xlfn._xlws.FILTER($D$2:$D$10000,($B$2:$B$10000=F5642)*($C$2:$C$10000=G5642))&lt;&gt;"","") &amp; """}") &amp; "]") &amp; "}"</f>
        <v>{"name": "Laser Focus"}</v>
      </c>
    </row>
    <row r="5643" spans="1:8" x14ac:dyDescent="0.25">
      <c r="A5643" t="s">
        <v>693</v>
      </c>
      <c r="B5643">
        <v>463</v>
      </c>
      <c r="C5643" t="s">
        <v>56</v>
      </c>
      <c r="F5643">
        <v>481</v>
      </c>
      <c r="G5643" t="str">
        <v>Magic Coat</v>
      </c>
      <c r="H5643" t="str" cm="1">
        <f t="array" ref="H5643">"{""name"": """ &amp; G5643 &amp; """" &amp; IF(_xlfn.TEXTJOIN("",TRUE,_xlfn._xlws.FILTER(_xlfn._xlws.FILTER($D$2:$D$10000,($B$2:$B$10000=F5643)*($C$2:$C$10000=G5643)),_xlfn._xlws.FILTER($D$2:$D$10000,($B$2:$B$10000=F5643)*($C$2:$C$10000=G5643))&lt;&gt;"",""))="","",", ""forms"": [" &amp; _xlfn.TEXTJOIN(", ",TRUE,"{""form"": """ &amp; _xlfn._xlws.FILTER(_xlfn._xlws.FILTER($D$2:$D$10000,($B$2:$B$10000=F5643)*($C$2:$C$10000=G5643)),_xlfn._xlws.FILTER($D$2:$D$10000,($B$2:$B$10000=F5643)*($C$2:$C$10000=G5643))&lt;&gt;"","") &amp; """}") &amp; "]") &amp; "}"</f>
        <v>{"name": "Magic Coat"}</v>
      </c>
    </row>
    <row r="5644" spans="1:8" x14ac:dyDescent="0.25">
      <c r="A5644" t="s">
        <v>693</v>
      </c>
      <c r="B5644">
        <v>463</v>
      </c>
      <c r="C5644" t="s">
        <v>61</v>
      </c>
      <c r="F5644">
        <v>481</v>
      </c>
      <c r="G5644" t="str">
        <v>Magic Room</v>
      </c>
      <c r="H5644" t="str" cm="1">
        <f t="array" ref="H5644">"{""name"": """ &amp; G5644 &amp; """" &amp; IF(_xlfn.TEXTJOIN("",TRUE,_xlfn._xlws.FILTER(_xlfn._xlws.FILTER($D$2:$D$10000,($B$2:$B$10000=F5644)*($C$2:$C$10000=G5644)),_xlfn._xlws.FILTER($D$2:$D$10000,($B$2:$B$10000=F5644)*($C$2:$C$10000=G5644))&lt;&gt;"",""))="","",", ""forms"": [" &amp; _xlfn.TEXTJOIN(", ",TRUE,"{""form"": """ &amp; _xlfn._xlws.FILTER(_xlfn._xlws.FILTER($D$2:$D$10000,($B$2:$B$10000=F5644)*($C$2:$C$10000=G5644)),_xlfn._xlws.FILTER($D$2:$D$10000,($B$2:$B$10000=F5644)*($C$2:$C$10000=G5644))&lt;&gt;"","") &amp; """}") &amp; "]") &amp; "}"</f>
        <v>{"name": "Magic Room"}</v>
      </c>
    </row>
    <row r="5645" spans="1:8" x14ac:dyDescent="0.25">
      <c r="A5645" t="s">
        <v>693</v>
      </c>
      <c r="B5645">
        <v>463</v>
      </c>
      <c r="C5645" t="s">
        <v>24</v>
      </c>
      <c r="F5645">
        <v>481</v>
      </c>
      <c r="G5645" t="str">
        <v>Recycle</v>
      </c>
      <c r="H5645" t="str" cm="1">
        <f t="array" ref="H5645">"{""name"": """ &amp; G5645 &amp; """" &amp; IF(_xlfn.TEXTJOIN("",TRUE,_xlfn._xlws.FILTER(_xlfn._xlws.FILTER($D$2:$D$10000,($B$2:$B$10000=F5645)*($C$2:$C$10000=G5645)),_xlfn._xlws.FILTER($D$2:$D$10000,($B$2:$B$10000=F5645)*($C$2:$C$10000=G5645))&lt;&gt;"",""))="","",", ""forms"": [" &amp; _xlfn.TEXTJOIN(", ",TRUE,"{""form"": """ &amp; _xlfn._xlws.FILTER(_xlfn._xlws.FILTER($D$2:$D$10000,($B$2:$B$10000=F5645)*($C$2:$C$10000=G5645)),_xlfn._xlws.FILTER($D$2:$D$10000,($B$2:$B$10000=F5645)*($C$2:$C$10000=G5645))&lt;&gt;"","") &amp; """}") &amp; "]") &amp; "}"</f>
        <v>{"name": "Recycle"}</v>
      </c>
    </row>
    <row r="5646" spans="1:8" x14ac:dyDescent="0.25">
      <c r="A5646" t="s">
        <v>693</v>
      </c>
      <c r="B5646">
        <v>463</v>
      </c>
      <c r="C5646" t="s">
        <v>48</v>
      </c>
      <c r="F5646">
        <v>481</v>
      </c>
      <c r="G5646" t="str">
        <v>Role Play</v>
      </c>
      <c r="H5646" t="str" cm="1">
        <f t="array" ref="H5646">"{""name"": """ &amp; G5646 &amp; """" &amp; IF(_xlfn.TEXTJOIN("",TRUE,_xlfn._xlws.FILTER(_xlfn._xlws.FILTER($D$2:$D$10000,($B$2:$B$10000=F5646)*($C$2:$C$10000=G5646)),_xlfn._xlws.FILTER($D$2:$D$10000,($B$2:$B$10000=F5646)*($C$2:$C$10000=G5646))&lt;&gt;"",""))="","",", ""forms"": [" &amp; _xlfn.TEXTJOIN(", ",TRUE,"{""form"": """ &amp; _xlfn._xlws.FILTER(_xlfn._xlws.FILTER($D$2:$D$10000,($B$2:$B$10000=F5646)*($C$2:$C$10000=G5646)),_xlfn._xlws.FILTER($D$2:$D$10000,($B$2:$B$10000=F5646)*($C$2:$C$10000=G5646))&lt;&gt;"","") &amp; """}") &amp; "]") &amp; "}"</f>
        <v>{"name": "Role Play"}</v>
      </c>
    </row>
    <row r="5647" spans="1:8" x14ac:dyDescent="0.25">
      <c r="A5647" t="s">
        <v>693</v>
      </c>
      <c r="B5647">
        <v>463</v>
      </c>
      <c r="C5647" t="s">
        <v>17</v>
      </c>
      <c r="F5647">
        <v>481</v>
      </c>
      <c r="G5647" t="str">
        <v>Shock Wave</v>
      </c>
      <c r="H5647" t="str" cm="1">
        <f t="array" ref="H5647">"{""name"": """ &amp; G5647 &amp; """" &amp; IF(_xlfn.TEXTJOIN("",TRUE,_xlfn._xlws.FILTER(_xlfn._xlws.FILTER($D$2:$D$10000,($B$2:$B$10000=F5647)*($C$2:$C$10000=G5647)),_xlfn._xlws.FILTER($D$2:$D$10000,($B$2:$B$10000=F5647)*($C$2:$C$10000=G5647))&lt;&gt;"",""))="","",", ""forms"": [" &amp; _xlfn.TEXTJOIN(", ",TRUE,"{""form"": """ &amp; _xlfn._xlws.FILTER(_xlfn._xlws.FILTER($D$2:$D$10000,($B$2:$B$10000=F5647)*($C$2:$C$10000=G5647)),_xlfn._xlws.FILTER($D$2:$D$10000,($B$2:$B$10000=F5647)*($C$2:$C$10000=G5647))&lt;&gt;"","") &amp; """}") &amp; "]") &amp; "}"</f>
        <v>{"name": "Shock Wave"}</v>
      </c>
    </row>
    <row r="5648" spans="1:8" x14ac:dyDescent="0.25">
      <c r="A5648" t="s">
        <v>693</v>
      </c>
      <c r="B5648">
        <v>463</v>
      </c>
      <c r="C5648" t="s">
        <v>341</v>
      </c>
      <c r="F5648">
        <v>481</v>
      </c>
      <c r="G5648" t="str">
        <v>Signal Beam</v>
      </c>
      <c r="H5648" t="str" cm="1">
        <f t="array" ref="H5648">"{""name"": """ &amp; G5648 &amp; """" &amp; IF(_xlfn.TEXTJOIN("",TRUE,_xlfn._xlws.FILTER(_xlfn._xlws.FILTER($D$2:$D$10000,($B$2:$B$10000=F5648)*($C$2:$C$10000=G5648)),_xlfn._xlws.FILTER($D$2:$D$10000,($B$2:$B$10000=F5648)*($C$2:$C$10000=G5648))&lt;&gt;"",""))="","",", ""forms"": [" &amp; _xlfn.TEXTJOIN(", ",TRUE,"{""form"": """ &amp; _xlfn._xlws.FILTER(_xlfn._xlws.FILTER($D$2:$D$10000,($B$2:$B$10000=F5648)*($C$2:$C$10000=G5648)),_xlfn._xlws.FILTER($D$2:$D$10000,($B$2:$B$10000=F5648)*($C$2:$C$10000=G5648))&lt;&gt;"","") &amp; """}") &amp; "]") &amp; "}"</f>
        <v>{"name": "Signal Beam"}</v>
      </c>
    </row>
    <row r="5649" spans="1:8" x14ac:dyDescent="0.25">
      <c r="A5649" t="s">
        <v>693</v>
      </c>
      <c r="B5649">
        <v>463</v>
      </c>
      <c r="C5649" t="s">
        <v>33</v>
      </c>
      <c r="F5649">
        <v>481</v>
      </c>
      <c r="G5649" t="str">
        <v>Skill Swap</v>
      </c>
      <c r="H5649" t="str" cm="1">
        <f t="array" ref="H5649">"{""name"": """ &amp; G5649 &amp; """" &amp; IF(_xlfn.TEXTJOIN("",TRUE,_xlfn._xlws.FILTER(_xlfn._xlws.FILTER($D$2:$D$10000,($B$2:$B$10000=F5649)*($C$2:$C$10000=G5649)),_xlfn._xlws.FILTER($D$2:$D$10000,($B$2:$B$10000=F5649)*($C$2:$C$10000=G5649))&lt;&gt;"",""))="","",", ""forms"": [" &amp; _xlfn.TEXTJOIN(", ",TRUE,"{""form"": """ &amp; _xlfn._xlws.FILTER(_xlfn._xlws.FILTER($D$2:$D$10000,($B$2:$B$10000=F5649)*($C$2:$C$10000=G5649)),_xlfn._xlws.FILTER($D$2:$D$10000,($B$2:$B$10000=F5649)*($C$2:$C$10000=G5649))&lt;&gt;"","") &amp; """}") &amp; "]") &amp; "}"</f>
        <v>{"name": "Skill Swap"}</v>
      </c>
    </row>
    <row r="5650" spans="1:8" x14ac:dyDescent="0.25">
      <c r="A5650" t="s">
        <v>693</v>
      </c>
      <c r="B5650">
        <v>463</v>
      </c>
      <c r="C5650" t="s">
        <v>14</v>
      </c>
      <c r="F5650">
        <v>481</v>
      </c>
      <c r="G5650" t="str">
        <v>Snore</v>
      </c>
      <c r="H5650" t="str" cm="1">
        <f t="array" ref="H5650">"{""name"": """ &amp; G5650 &amp; """" &amp; IF(_xlfn.TEXTJOIN("",TRUE,_xlfn._xlws.FILTER(_xlfn._xlws.FILTER($D$2:$D$10000,($B$2:$B$10000=F5650)*($C$2:$C$10000=G5650)),_xlfn._xlws.FILTER($D$2:$D$10000,($B$2:$B$10000=F5650)*($C$2:$C$10000=G5650))&lt;&gt;"",""))="","",", ""forms"": [" &amp; _xlfn.TEXTJOIN(", ",TRUE,"{""form"": """ &amp; _xlfn._xlws.FILTER(_xlfn._xlws.FILTER($D$2:$D$10000,($B$2:$B$10000=F5650)*($C$2:$C$10000=G5650)),_xlfn._xlws.FILTER($D$2:$D$10000,($B$2:$B$10000=F5650)*($C$2:$C$10000=G5650))&lt;&gt;"","") &amp; """}") &amp; "]") &amp; "}"</f>
        <v>{"name": "Snore"}</v>
      </c>
    </row>
    <row r="5651" spans="1:8" x14ac:dyDescent="0.25">
      <c r="A5651" t="s">
        <v>693</v>
      </c>
      <c r="B5651">
        <v>463</v>
      </c>
      <c r="C5651" t="s">
        <v>81</v>
      </c>
      <c r="F5651">
        <v>481</v>
      </c>
      <c r="G5651" t="str">
        <v>Stealth Rock</v>
      </c>
      <c r="H5651" t="str" cm="1">
        <f t="array" ref="H5651">"{""name"": """ &amp; G5651 &amp; """" &amp; IF(_xlfn.TEXTJOIN("",TRUE,_xlfn._xlws.FILTER(_xlfn._xlws.FILTER($D$2:$D$10000,($B$2:$B$10000=F5651)*($C$2:$C$10000=G5651)),_xlfn._xlws.FILTER($D$2:$D$10000,($B$2:$B$10000=F5651)*($C$2:$C$10000=G5651))&lt;&gt;"",""))="","",", ""forms"": [" &amp; _xlfn.TEXTJOIN(", ",TRUE,"{""form"": """ &amp; _xlfn._xlws.FILTER(_xlfn._xlws.FILTER($D$2:$D$10000,($B$2:$B$10000=F5651)*($C$2:$C$10000=G5651)),_xlfn._xlws.FILTER($D$2:$D$10000,($B$2:$B$10000=F5651)*($C$2:$C$10000=G5651))&lt;&gt;"","") &amp; """}") &amp; "]") &amp; "}"</f>
        <v>{"name": "Stealth Rock"}</v>
      </c>
    </row>
    <row r="5652" spans="1:8" x14ac:dyDescent="0.25">
      <c r="A5652" t="s">
        <v>138</v>
      </c>
      <c r="B5652">
        <v>464</v>
      </c>
      <c r="C5652" t="s">
        <v>102</v>
      </c>
      <c r="F5652">
        <v>481</v>
      </c>
      <c r="G5652" t="str">
        <v>Telekinesis</v>
      </c>
      <c r="H5652" t="str" cm="1">
        <f t="array" ref="H5652">"{""name"": """ &amp; G5652 &amp; """" &amp; IF(_xlfn.TEXTJOIN("",TRUE,_xlfn._xlws.FILTER(_xlfn._xlws.FILTER($D$2:$D$10000,($B$2:$B$10000=F5652)*($C$2:$C$10000=G5652)),_xlfn._xlws.FILTER($D$2:$D$10000,($B$2:$B$10000=F5652)*($C$2:$C$10000=G5652))&lt;&gt;"",""))="","",", ""forms"": [" &amp; _xlfn.TEXTJOIN(", ",TRUE,"{""form"": """ &amp; _xlfn._xlws.FILTER(_xlfn._xlws.FILTER($D$2:$D$10000,($B$2:$B$10000=F5652)*($C$2:$C$10000=G5652)),_xlfn._xlws.FILTER($D$2:$D$10000,($B$2:$B$10000=F5652)*($C$2:$C$10000=G5652))&lt;&gt;"","") &amp; """}") &amp; "]") &amp; "}"</f>
        <v>{"name": "Telekinesis"}</v>
      </c>
    </row>
    <row r="5653" spans="1:8" x14ac:dyDescent="0.25">
      <c r="A5653" t="s">
        <v>138</v>
      </c>
      <c r="B5653">
        <v>464</v>
      </c>
      <c r="C5653" t="s">
        <v>63</v>
      </c>
      <c r="F5653">
        <v>481</v>
      </c>
      <c r="G5653" t="str">
        <v>Thunder Punch</v>
      </c>
      <c r="H5653" t="str" cm="1">
        <f t="array" ref="H5653">"{""name"": """ &amp; G5653 &amp; """" &amp; IF(_xlfn.TEXTJOIN("",TRUE,_xlfn._xlws.FILTER(_xlfn._xlws.FILTER($D$2:$D$10000,($B$2:$B$10000=F5653)*($C$2:$C$10000=G5653)),_xlfn._xlws.FILTER($D$2:$D$10000,($B$2:$B$10000=F5653)*($C$2:$C$10000=G5653))&lt;&gt;"",""))="","",", ""forms"": [" &amp; _xlfn.TEXTJOIN(", ",TRUE,"{""form"": """ &amp; _xlfn._xlws.FILTER(_xlfn._xlws.FILTER($D$2:$D$10000,($B$2:$B$10000=F5653)*($C$2:$C$10000=G5653)),_xlfn._xlws.FILTER($D$2:$D$10000,($B$2:$B$10000=F5653)*($C$2:$C$10000=G5653))&lt;&gt;"","") &amp; """}") &amp; "]") &amp; "}"</f>
        <v>{"name": "Thunder Punch"}</v>
      </c>
    </row>
    <row r="5654" spans="1:8" x14ac:dyDescent="0.25">
      <c r="A5654" t="s">
        <v>138</v>
      </c>
      <c r="B5654">
        <v>464</v>
      </c>
      <c r="C5654" t="s">
        <v>139</v>
      </c>
      <c r="F5654">
        <v>481</v>
      </c>
      <c r="G5654" t="str">
        <v>Trick</v>
      </c>
      <c r="H5654" t="str" cm="1">
        <f t="array" ref="H5654">"{""name"": """ &amp; G5654 &amp; """" &amp; IF(_xlfn.TEXTJOIN("",TRUE,_xlfn._xlws.FILTER(_xlfn._xlws.FILTER($D$2:$D$10000,($B$2:$B$10000=F5654)*($C$2:$C$10000=G5654)),_xlfn._xlws.FILTER($D$2:$D$10000,($B$2:$B$10000=F5654)*($C$2:$C$10000=G5654))&lt;&gt;"",""))="","",", ""forms"": [" &amp; _xlfn.TEXTJOIN(", ",TRUE,"{""form"": """ &amp; _xlfn._xlws.FILTER(_xlfn._xlws.FILTER($D$2:$D$10000,($B$2:$B$10000=F5654)*($C$2:$C$10000=G5654)),_xlfn._xlws.FILTER($D$2:$D$10000,($B$2:$B$10000=F5654)*($C$2:$C$10000=G5654))&lt;&gt;"","") &amp; """}") &amp; "]") &amp; "}"</f>
        <v>{"name": "Trick"}</v>
      </c>
    </row>
    <row r="5655" spans="1:8" x14ac:dyDescent="0.25">
      <c r="A5655" t="s">
        <v>138</v>
      </c>
      <c r="B5655">
        <v>464</v>
      </c>
      <c r="C5655" t="s">
        <v>301</v>
      </c>
      <c r="F5655">
        <v>481</v>
      </c>
      <c r="G5655" t="str">
        <v>Water Pulse</v>
      </c>
      <c r="H5655" t="str" cm="1">
        <f t="array" ref="H5655">"{""name"": """ &amp; G5655 &amp; """" &amp; IF(_xlfn.TEXTJOIN("",TRUE,_xlfn._xlws.FILTER(_xlfn._xlws.FILTER($D$2:$D$10000,($B$2:$B$10000=F5655)*($C$2:$C$10000=G5655)),_xlfn._xlws.FILTER($D$2:$D$10000,($B$2:$B$10000=F5655)*($C$2:$C$10000=G5655))&lt;&gt;"",""))="","",", ""forms"": [" &amp; _xlfn.TEXTJOIN(", ",TRUE,"{""form"": """ &amp; _xlfn._xlws.FILTER(_xlfn._xlws.FILTER($D$2:$D$10000,($B$2:$B$10000=F5655)*($C$2:$C$10000=G5655)),_xlfn._xlws.FILTER($D$2:$D$10000,($B$2:$B$10000=F5655)*($C$2:$C$10000=G5655))&lt;&gt;"","") &amp; """}") &amp; "]") &amp; "}"</f>
        <v>{"name": "Water Pulse"}</v>
      </c>
    </row>
    <row r="5656" spans="1:8" x14ac:dyDescent="0.25">
      <c r="A5656" t="s">
        <v>138</v>
      </c>
      <c r="B5656">
        <v>464</v>
      </c>
      <c r="C5656" t="s">
        <v>20</v>
      </c>
      <c r="F5656">
        <v>481</v>
      </c>
      <c r="G5656" t="str">
        <v>Wonder Room</v>
      </c>
      <c r="H5656" t="str" cm="1">
        <f t="array" ref="H5656">"{""name"": """ &amp; G5656 &amp; """" &amp; IF(_xlfn.TEXTJOIN("",TRUE,_xlfn._xlws.FILTER(_xlfn._xlws.FILTER($D$2:$D$10000,($B$2:$B$10000=F5656)*($C$2:$C$10000=G5656)),_xlfn._xlws.FILTER($D$2:$D$10000,($B$2:$B$10000=F5656)*($C$2:$C$10000=G5656))&lt;&gt;"",""))="","",", ""forms"": [" &amp; _xlfn.TEXTJOIN(", ",TRUE,"{""form"": """ &amp; _xlfn._xlws.FILTER(_xlfn._xlws.FILTER($D$2:$D$10000,($B$2:$B$10000=F5656)*($C$2:$C$10000=G5656)),_xlfn._xlws.FILTER($D$2:$D$10000,($B$2:$B$10000=F5656)*($C$2:$C$10000=G5656))&lt;&gt;"","") &amp; """}") &amp; "]") &amp; "}"</f>
        <v>{"name": "Wonder Room"}</v>
      </c>
    </row>
    <row r="5657" spans="1:8" x14ac:dyDescent="0.25">
      <c r="A5657" t="s">
        <v>138</v>
      </c>
      <c r="B5657">
        <v>464</v>
      </c>
      <c r="C5657" t="s">
        <v>10</v>
      </c>
      <c r="F5657">
        <v>481</v>
      </c>
      <c r="G5657" t="str">
        <v>Zen Headbutt</v>
      </c>
      <c r="H5657" t="str" cm="1">
        <f t="array" ref="H5657">"{""name"": """ &amp; G5657 &amp; """" &amp; IF(_xlfn.TEXTJOIN("",TRUE,_xlfn._xlws.FILTER(_xlfn._xlws.FILTER($D$2:$D$10000,($B$2:$B$10000=F5657)*($C$2:$C$10000=G5657)),_xlfn._xlws.FILTER($D$2:$D$10000,($B$2:$B$10000=F5657)*($C$2:$C$10000=G5657))&lt;&gt;"",""))="","",", ""forms"": [" &amp; _xlfn.TEXTJOIN(", ",TRUE,"{""form"": """ &amp; _xlfn._xlws.FILTER(_xlfn._xlws.FILTER($D$2:$D$10000,($B$2:$B$10000=F5657)*($C$2:$C$10000=G5657)),_xlfn._xlws.FILTER($D$2:$D$10000,($B$2:$B$10000=F5657)*($C$2:$C$10000=G5657))&lt;&gt;"","") &amp; """}") &amp; "]") &amp; "}"</f>
        <v>{"name": "Zen Headbutt"}</v>
      </c>
    </row>
    <row r="5658" spans="1:8" x14ac:dyDescent="0.25">
      <c r="A5658" t="s">
        <v>138</v>
      </c>
      <c r="B5658">
        <v>464</v>
      </c>
      <c r="C5658" t="s">
        <v>142</v>
      </c>
      <c r="F5658">
        <v>482</v>
      </c>
      <c r="G5658" t="str">
        <v>Ally Switch</v>
      </c>
      <c r="H5658" t="str" cm="1">
        <f t="array" ref="H5658">"{""name"": """ &amp; G5658 &amp; """" &amp; IF(_xlfn.TEXTJOIN("",TRUE,_xlfn._xlws.FILTER(_xlfn._xlws.FILTER($D$2:$D$10000,($B$2:$B$10000=F5658)*($C$2:$C$10000=G5658)),_xlfn._xlws.FILTER($D$2:$D$10000,($B$2:$B$10000=F5658)*($C$2:$C$10000=G5658))&lt;&gt;"",""))="","",", ""forms"": [" &amp; _xlfn.TEXTJOIN(", ",TRUE,"{""form"": """ &amp; _xlfn._xlws.FILTER(_xlfn._xlws.FILTER($D$2:$D$10000,($B$2:$B$10000=F5658)*($C$2:$C$10000=G5658)),_xlfn._xlws.FILTER($D$2:$D$10000,($B$2:$B$10000=F5658)*($C$2:$C$10000=G5658))&lt;&gt;"","") &amp; """}") &amp; "]") &amp; "}"</f>
        <v>{"name": "Ally Switch"}</v>
      </c>
    </row>
    <row r="5659" spans="1:8" x14ac:dyDescent="0.25">
      <c r="A5659" t="s">
        <v>138</v>
      </c>
      <c r="B5659">
        <v>464</v>
      </c>
      <c r="C5659" t="s">
        <v>40</v>
      </c>
      <c r="F5659">
        <v>482</v>
      </c>
      <c r="G5659" t="str">
        <v>Fire Punch</v>
      </c>
      <c r="H5659" t="str" cm="1">
        <f t="array" ref="H5659">"{""name"": """ &amp; G5659 &amp; """" &amp; IF(_xlfn.TEXTJOIN("",TRUE,_xlfn._xlws.FILTER(_xlfn._xlws.FILTER($D$2:$D$10000,($B$2:$B$10000=F5659)*($C$2:$C$10000=G5659)),_xlfn._xlws.FILTER($D$2:$D$10000,($B$2:$B$10000=F5659)*($C$2:$C$10000=G5659))&lt;&gt;"",""))="","",", ""forms"": [" &amp; _xlfn.TEXTJOIN(", ",TRUE,"{""form"": """ &amp; _xlfn._xlws.FILTER(_xlfn._xlws.FILTER($D$2:$D$10000,($B$2:$B$10000=F5659)*($C$2:$C$10000=G5659)),_xlfn._xlws.FILTER($D$2:$D$10000,($B$2:$B$10000=F5659)*($C$2:$C$10000=G5659))&lt;&gt;"","") &amp; """}") &amp; "]") &amp; "}"</f>
        <v>{"name": "Fire Punch"}</v>
      </c>
    </row>
    <row r="5660" spans="1:8" x14ac:dyDescent="0.25">
      <c r="A5660" t="s">
        <v>138</v>
      </c>
      <c r="B5660">
        <v>464</v>
      </c>
      <c r="C5660" t="s">
        <v>69</v>
      </c>
      <c r="F5660">
        <v>482</v>
      </c>
      <c r="G5660" t="str">
        <v>Helping Hand</v>
      </c>
      <c r="H5660" t="str" cm="1">
        <f t="array" ref="H5660">"{""name"": """ &amp; G5660 &amp; """" &amp; IF(_xlfn.TEXTJOIN("",TRUE,_xlfn._xlws.FILTER(_xlfn._xlws.FILTER($D$2:$D$10000,($B$2:$B$10000=F5660)*($C$2:$C$10000=G5660)),_xlfn._xlws.FILTER($D$2:$D$10000,($B$2:$B$10000=F5660)*($C$2:$C$10000=G5660))&lt;&gt;"",""))="","",", ""forms"": [" &amp; _xlfn.TEXTJOIN(", ",TRUE,"{""form"": """ &amp; _xlfn._xlws.FILTER(_xlfn._xlws.FILTER($D$2:$D$10000,($B$2:$B$10000=F5660)*($C$2:$C$10000=G5660)),_xlfn._xlws.FILTER($D$2:$D$10000,($B$2:$B$10000=F5660)*($C$2:$C$10000=G5660))&lt;&gt;"","") &amp; """}") &amp; "]") &amp; "}"</f>
        <v>{"name": "Helping Hand"}</v>
      </c>
    </row>
    <row r="5661" spans="1:8" x14ac:dyDescent="0.25">
      <c r="A5661" t="s">
        <v>138</v>
      </c>
      <c r="B5661">
        <v>464</v>
      </c>
      <c r="C5661" t="s">
        <v>56</v>
      </c>
      <c r="F5661">
        <v>482</v>
      </c>
      <c r="G5661" t="str">
        <v>Ice Punch</v>
      </c>
      <c r="H5661" t="str" cm="1">
        <f t="array" ref="H5661">"{""name"": """ &amp; G5661 &amp; """" &amp; IF(_xlfn.TEXTJOIN("",TRUE,_xlfn._xlws.FILTER(_xlfn._xlws.FILTER($D$2:$D$10000,($B$2:$B$10000=F5661)*($C$2:$C$10000=G5661)),_xlfn._xlws.FILTER($D$2:$D$10000,($B$2:$B$10000=F5661)*($C$2:$C$10000=G5661))&lt;&gt;"",""))="","",", ""forms"": [" &amp; _xlfn.TEXTJOIN(", ",TRUE,"{""form"": """ &amp; _xlfn._xlws.FILTER(_xlfn._xlws.FILTER($D$2:$D$10000,($B$2:$B$10000=F5661)*($C$2:$C$10000=G5661)),_xlfn._xlws.FILTER($D$2:$D$10000,($B$2:$B$10000=F5661)*($C$2:$C$10000=G5661))&lt;&gt;"","") &amp; """}") &amp; "]") &amp; "}"</f>
        <v>{"name": "Ice Punch"}</v>
      </c>
    </row>
    <row r="5662" spans="1:8" x14ac:dyDescent="0.25">
      <c r="A5662" t="s">
        <v>138</v>
      </c>
      <c r="B5662">
        <v>464</v>
      </c>
      <c r="C5662" t="s">
        <v>83</v>
      </c>
      <c r="F5662">
        <v>482</v>
      </c>
      <c r="G5662" t="str">
        <v>Iron Tail</v>
      </c>
      <c r="H5662" t="str" cm="1">
        <f t="array" ref="H5662">"{""name"": """ &amp; G5662 &amp; """" &amp; IF(_xlfn.TEXTJOIN("",TRUE,_xlfn._xlws.FILTER(_xlfn._xlws.FILTER($D$2:$D$10000,($B$2:$B$10000=F5662)*($C$2:$C$10000=G5662)),_xlfn._xlws.FILTER($D$2:$D$10000,($B$2:$B$10000=F5662)*($C$2:$C$10000=G5662))&lt;&gt;"",""))="","",", ""forms"": [" &amp; _xlfn.TEXTJOIN(", ",TRUE,"{""form"": """ &amp; _xlfn._xlws.FILTER(_xlfn._xlws.FILTER($D$2:$D$10000,($B$2:$B$10000=F5662)*($C$2:$C$10000=G5662)),_xlfn._xlws.FILTER($D$2:$D$10000,($B$2:$B$10000=F5662)*($C$2:$C$10000=G5662))&lt;&gt;"","") &amp; """}") &amp; "]") &amp; "}"</f>
        <v>{"name": "Iron Tail"}</v>
      </c>
    </row>
    <row r="5663" spans="1:8" x14ac:dyDescent="0.25">
      <c r="A5663" t="s">
        <v>138</v>
      </c>
      <c r="B5663">
        <v>464</v>
      </c>
      <c r="C5663" t="s">
        <v>61</v>
      </c>
      <c r="F5663">
        <v>482</v>
      </c>
      <c r="G5663" t="str">
        <v>Knock Off</v>
      </c>
      <c r="H5663" t="str" cm="1">
        <f t="array" ref="H5663">"{""name"": """ &amp; G5663 &amp; """" &amp; IF(_xlfn.TEXTJOIN("",TRUE,_xlfn._xlws.FILTER(_xlfn._xlws.FILTER($D$2:$D$10000,($B$2:$B$10000=F5663)*($C$2:$C$10000=G5663)),_xlfn._xlws.FILTER($D$2:$D$10000,($B$2:$B$10000=F5663)*($C$2:$C$10000=G5663))&lt;&gt;"",""))="","",", ""forms"": [" &amp; _xlfn.TEXTJOIN(", ",TRUE,"{""form"": """ &amp; _xlfn._xlws.FILTER(_xlfn._xlws.FILTER($D$2:$D$10000,($B$2:$B$10000=F5663)*($C$2:$C$10000=G5663)),_xlfn._xlws.FILTER($D$2:$D$10000,($B$2:$B$10000=F5663)*($C$2:$C$10000=G5663))&lt;&gt;"","") &amp; """}") &amp; "]") &amp; "}"</f>
        <v>{"name": "Knock Off"}</v>
      </c>
    </row>
    <row r="5664" spans="1:8" x14ac:dyDescent="0.25">
      <c r="A5664" t="s">
        <v>138</v>
      </c>
      <c r="B5664">
        <v>464</v>
      </c>
      <c r="C5664" t="s">
        <v>36</v>
      </c>
      <c r="F5664">
        <v>482</v>
      </c>
      <c r="G5664" t="str">
        <v>Laser Focus</v>
      </c>
      <c r="H5664" t="str" cm="1">
        <f t="array" ref="H5664">"{""name"": """ &amp; G5664 &amp; """" &amp; IF(_xlfn.TEXTJOIN("",TRUE,_xlfn._xlws.FILTER(_xlfn._xlws.FILTER($D$2:$D$10000,($B$2:$B$10000=F5664)*($C$2:$C$10000=G5664)),_xlfn._xlws.FILTER($D$2:$D$10000,($B$2:$B$10000=F5664)*($C$2:$C$10000=G5664))&lt;&gt;"",""))="","",", ""forms"": [" &amp; _xlfn.TEXTJOIN(", ",TRUE,"{""form"": """ &amp; _xlfn._xlws.FILTER(_xlfn._xlws.FILTER($D$2:$D$10000,($B$2:$B$10000=F5664)*($C$2:$C$10000=G5664)),_xlfn._xlws.FILTER($D$2:$D$10000,($B$2:$B$10000=F5664)*($C$2:$C$10000=G5664))&lt;&gt;"","") &amp; """}") &amp; "]") &amp; "}"</f>
        <v>{"name": "Laser Focus"}</v>
      </c>
    </row>
    <row r="5665" spans="1:8" x14ac:dyDescent="0.25">
      <c r="A5665" t="s">
        <v>138</v>
      </c>
      <c r="B5665">
        <v>464</v>
      </c>
      <c r="C5665" t="s">
        <v>48</v>
      </c>
      <c r="F5665">
        <v>482</v>
      </c>
      <c r="G5665" t="str">
        <v>Last Resort</v>
      </c>
      <c r="H5665" t="str" cm="1">
        <f t="array" ref="H5665">"{""name"": """ &amp; G5665 &amp; """" &amp; IF(_xlfn.TEXTJOIN("",TRUE,_xlfn._xlws.FILTER(_xlfn._xlws.FILTER($D$2:$D$10000,($B$2:$B$10000=F5665)*($C$2:$C$10000=G5665)),_xlfn._xlws.FILTER($D$2:$D$10000,($B$2:$B$10000=F5665)*($C$2:$C$10000=G5665))&lt;&gt;"",""))="","",", ""forms"": [" &amp; _xlfn.TEXTJOIN(", ",TRUE,"{""form"": """ &amp; _xlfn._xlws.FILTER(_xlfn._xlws.FILTER($D$2:$D$10000,($B$2:$B$10000=F5665)*($C$2:$C$10000=G5665)),_xlfn._xlws.FILTER($D$2:$D$10000,($B$2:$B$10000=F5665)*($C$2:$C$10000=G5665))&lt;&gt;"","") &amp; """}") &amp; "]") &amp; "}"</f>
        <v>{"name": "Last Resort"}</v>
      </c>
    </row>
    <row r="5666" spans="1:8" x14ac:dyDescent="0.25">
      <c r="A5666" t="s">
        <v>138</v>
      </c>
      <c r="B5666">
        <v>464</v>
      </c>
      <c r="C5666" t="s">
        <v>17</v>
      </c>
      <c r="F5666">
        <v>482</v>
      </c>
      <c r="G5666" t="str">
        <v>Magic Coat</v>
      </c>
      <c r="H5666" t="str" cm="1">
        <f t="array" ref="H5666">"{""name"": """ &amp; G5666 &amp; """" &amp; IF(_xlfn.TEXTJOIN("",TRUE,_xlfn._xlws.FILTER(_xlfn._xlws.FILTER($D$2:$D$10000,($B$2:$B$10000=F5666)*($C$2:$C$10000=G5666)),_xlfn._xlws.FILTER($D$2:$D$10000,($B$2:$B$10000=F5666)*($C$2:$C$10000=G5666))&lt;&gt;"",""))="","",", ""forms"": [" &amp; _xlfn.TEXTJOIN(", ",TRUE,"{""form"": """ &amp; _xlfn._xlws.FILTER(_xlfn._xlws.FILTER($D$2:$D$10000,($B$2:$B$10000=F5666)*($C$2:$C$10000=G5666)),_xlfn._xlws.FILTER($D$2:$D$10000,($B$2:$B$10000=F5666)*($C$2:$C$10000=G5666))&lt;&gt;"","") &amp; """}") &amp; "]") &amp; "}"</f>
        <v>{"name": "Magic Coat"}</v>
      </c>
    </row>
    <row r="5667" spans="1:8" x14ac:dyDescent="0.25">
      <c r="A5667" t="s">
        <v>138</v>
      </c>
      <c r="B5667">
        <v>464</v>
      </c>
      <c r="C5667" t="s">
        <v>115</v>
      </c>
      <c r="F5667">
        <v>482</v>
      </c>
      <c r="G5667" t="str">
        <v>Magic Room</v>
      </c>
      <c r="H5667" t="str" cm="1">
        <f t="array" ref="H5667">"{""name"": """ &amp; G5667 &amp; """" &amp; IF(_xlfn.TEXTJOIN("",TRUE,_xlfn._xlws.FILTER(_xlfn._xlws.FILTER($D$2:$D$10000,($B$2:$B$10000=F5667)*($C$2:$C$10000=G5667)),_xlfn._xlws.FILTER($D$2:$D$10000,($B$2:$B$10000=F5667)*($C$2:$C$10000=G5667))&lt;&gt;"",""))="","",", ""forms"": [" &amp; _xlfn.TEXTJOIN(", ",TRUE,"{""form"": """ &amp; _xlfn._xlws.FILTER(_xlfn._xlws.FILTER($D$2:$D$10000,($B$2:$B$10000=F5667)*($C$2:$C$10000=G5667)),_xlfn._xlws.FILTER($D$2:$D$10000,($B$2:$B$10000=F5667)*($C$2:$C$10000=G5667))&lt;&gt;"","") &amp; """}") &amp; "]") &amp; "}"</f>
        <v>{"name": "Magic Room"}</v>
      </c>
    </row>
    <row r="5668" spans="1:8" x14ac:dyDescent="0.25">
      <c r="A5668" t="s">
        <v>138</v>
      </c>
      <c r="B5668">
        <v>464</v>
      </c>
      <c r="C5668" t="s">
        <v>127</v>
      </c>
      <c r="F5668">
        <v>482</v>
      </c>
      <c r="G5668" t="str">
        <v>Recycle</v>
      </c>
      <c r="H5668" t="str" cm="1">
        <f t="array" ref="H5668">"{""name"": """ &amp; G5668 &amp; """" &amp; IF(_xlfn.TEXTJOIN("",TRUE,_xlfn._xlws.FILTER(_xlfn._xlws.FILTER($D$2:$D$10000,($B$2:$B$10000=F5668)*($C$2:$C$10000=G5668)),_xlfn._xlws.FILTER($D$2:$D$10000,($B$2:$B$10000=F5668)*($C$2:$C$10000=G5668))&lt;&gt;"",""))="","",", ""forms"": [" &amp; _xlfn.TEXTJOIN(", ",TRUE,"{""form"": """ &amp; _xlfn._xlws.FILTER(_xlfn._xlws.FILTER($D$2:$D$10000,($B$2:$B$10000=F5668)*($C$2:$C$10000=G5668)),_xlfn._xlws.FILTER($D$2:$D$10000,($B$2:$B$10000=F5668)*($C$2:$C$10000=G5668))&lt;&gt;"","") &amp; """}") &amp; "]") &amp; "}"</f>
        <v>{"name": "Recycle"}</v>
      </c>
    </row>
    <row r="5669" spans="1:8" x14ac:dyDescent="0.25">
      <c r="A5669" t="s">
        <v>138</v>
      </c>
      <c r="B5669">
        <v>464</v>
      </c>
      <c r="C5669" t="s">
        <v>341</v>
      </c>
      <c r="F5669">
        <v>482</v>
      </c>
      <c r="G5669" t="str">
        <v>Role Play</v>
      </c>
      <c r="H5669" t="str" cm="1">
        <f t="array" ref="H5669">"{""name"": """ &amp; G5669 &amp; """" &amp; IF(_xlfn.TEXTJOIN("",TRUE,_xlfn._xlws.FILTER(_xlfn._xlws.FILTER($D$2:$D$10000,($B$2:$B$10000=F5669)*($C$2:$C$10000=G5669)),_xlfn._xlws.FILTER($D$2:$D$10000,($B$2:$B$10000=F5669)*($C$2:$C$10000=G5669))&lt;&gt;"",""))="","",", ""forms"": [" &amp; _xlfn.TEXTJOIN(", ",TRUE,"{""form"": """ &amp; _xlfn._xlws.FILTER(_xlfn._xlws.FILTER($D$2:$D$10000,($B$2:$B$10000=F5669)*($C$2:$C$10000=G5669)),_xlfn._xlws.FILTER($D$2:$D$10000,($B$2:$B$10000=F5669)*($C$2:$C$10000=G5669))&lt;&gt;"","") &amp; """}") &amp; "]") &amp; "}"</f>
        <v>{"name": "Role Play"}</v>
      </c>
    </row>
    <row r="5670" spans="1:8" x14ac:dyDescent="0.25">
      <c r="A5670" t="s">
        <v>138</v>
      </c>
      <c r="B5670">
        <v>464</v>
      </c>
      <c r="C5670" t="s">
        <v>22</v>
      </c>
      <c r="F5670">
        <v>482</v>
      </c>
      <c r="G5670" t="str">
        <v>Shock Wave</v>
      </c>
      <c r="H5670" t="str" cm="1">
        <f t="array" ref="H5670">"{""name"": """ &amp; G5670 &amp; """" &amp; IF(_xlfn.TEXTJOIN("",TRUE,_xlfn._xlws.FILTER(_xlfn._xlws.FILTER($D$2:$D$10000,($B$2:$B$10000=F5670)*($C$2:$C$10000=G5670)),_xlfn._xlws.FILTER($D$2:$D$10000,($B$2:$B$10000=F5670)*($C$2:$C$10000=G5670))&lt;&gt;"",""))="","",", ""forms"": [" &amp; _xlfn.TEXTJOIN(", ",TRUE,"{""form"": """ &amp; _xlfn._xlws.FILTER(_xlfn._xlws.FILTER($D$2:$D$10000,($B$2:$B$10000=F5670)*($C$2:$C$10000=G5670)),_xlfn._xlws.FILTER($D$2:$D$10000,($B$2:$B$10000=F5670)*($C$2:$C$10000=G5670))&lt;&gt;"","") &amp; """}") &amp; "]") &amp; "}"</f>
        <v>{"name": "Shock Wave"}</v>
      </c>
    </row>
    <row r="5671" spans="1:8" x14ac:dyDescent="0.25">
      <c r="A5671" t="s">
        <v>138</v>
      </c>
      <c r="B5671">
        <v>464</v>
      </c>
      <c r="C5671" t="s">
        <v>33</v>
      </c>
      <c r="F5671">
        <v>482</v>
      </c>
      <c r="G5671" t="str">
        <v>Signal Beam</v>
      </c>
      <c r="H5671" t="str" cm="1">
        <f t="array" ref="H5671">"{""name"": """ &amp; G5671 &amp; """" &amp; IF(_xlfn.TEXTJOIN("",TRUE,_xlfn._xlws.FILTER(_xlfn._xlws.FILTER($D$2:$D$10000,($B$2:$B$10000=F5671)*($C$2:$C$10000=G5671)),_xlfn._xlws.FILTER($D$2:$D$10000,($B$2:$B$10000=F5671)*($C$2:$C$10000=G5671))&lt;&gt;"",""))="","",", ""forms"": [" &amp; _xlfn.TEXTJOIN(", ",TRUE,"{""form"": """ &amp; _xlfn._xlws.FILTER(_xlfn._xlws.FILTER($D$2:$D$10000,($B$2:$B$10000=F5671)*($C$2:$C$10000=G5671)),_xlfn._xlws.FILTER($D$2:$D$10000,($B$2:$B$10000=F5671)*($C$2:$C$10000=G5671))&lt;&gt;"","") &amp; """}") &amp; "]") &amp; "}"</f>
        <v>{"name": "Signal Beam"}</v>
      </c>
    </row>
    <row r="5672" spans="1:8" x14ac:dyDescent="0.25">
      <c r="A5672" t="s">
        <v>138</v>
      </c>
      <c r="B5672">
        <v>464</v>
      </c>
      <c r="C5672" t="s">
        <v>6</v>
      </c>
      <c r="F5672">
        <v>482</v>
      </c>
      <c r="G5672" t="str">
        <v>Skill Swap</v>
      </c>
      <c r="H5672" t="str" cm="1">
        <f t="array" ref="H5672">"{""name"": """ &amp; G5672 &amp; """" &amp; IF(_xlfn.TEXTJOIN("",TRUE,_xlfn._xlws.FILTER(_xlfn._xlws.FILTER($D$2:$D$10000,($B$2:$B$10000=F5672)*($C$2:$C$10000=G5672)),_xlfn._xlws.FILTER($D$2:$D$10000,($B$2:$B$10000=F5672)*($C$2:$C$10000=G5672))&lt;&gt;"",""))="","",", ""forms"": [" &amp; _xlfn.TEXTJOIN(", ",TRUE,"{""form"": """ &amp; _xlfn._xlws.FILTER(_xlfn._xlws.FILTER($D$2:$D$10000,($B$2:$B$10000=F5672)*($C$2:$C$10000=G5672)),_xlfn._xlws.FILTER($D$2:$D$10000,($B$2:$B$10000=F5672)*($C$2:$C$10000=G5672))&lt;&gt;"","") &amp; """}") &amp; "]") &amp; "}"</f>
        <v>{"name": "Skill Swap"}</v>
      </c>
    </row>
    <row r="5673" spans="1:8" x14ac:dyDescent="0.25">
      <c r="A5673" t="s">
        <v>185</v>
      </c>
      <c r="B5673">
        <v>465</v>
      </c>
      <c r="C5673" t="s">
        <v>158</v>
      </c>
      <c r="F5673">
        <v>482</v>
      </c>
      <c r="G5673" t="str">
        <v>Snore</v>
      </c>
      <c r="H5673" t="str" cm="1">
        <f t="array" ref="H5673">"{""name"": """ &amp; G5673 &amp; """" &amp; IF(_xlfn.TEXTJOIN("",TRUE,_xlfn._xlws.FILTER(_xlfn._xlws.FILTER($D$2:$D$10000,($B$2:$B$10000=F5673)*($C$2:$C$10000=G5673)),_xlfn._xlws.FILTER($D$2:$D$10000,($B$2:$B$10000=F5673)*($C$2:$C$10000=G5673))&lt;&gt;"",""))="","",", ""forms"": [" &amp; _xlfn.TEXTJOIN(", ",TRUE,"{""form"": """ &amp; _xlfn._xlws.FILTER(_xlfn._xlws.FILTER($D$2:$D$10000,($B$2:$B$10000=F5673)*($C$2:$C$10000=G5673)),_xlfn._xlws.FILTER($D$2:$D$10000,($B$2:$B$10000=F5673)*($C$2:$C$10000=G5673))&lt;&gt;"","") &amp; """}") &amp; "]") &amp; "}"</f>
        <v>{"name": "Snore"}</v>
      </c>
    </row>
    <row r="5674" spans="1:8" x14ac:dyDescent="0.25">
      <c r="A5674" t="s">
        <v>185</v>
      </c>
      <c r="B5674">
        <v>465</v>
      </c>
      <c r="C5674" t="s">
        <v>63</v>
      </c>
      <c r="F5674">
        <v>482</v>
      </c>
      <c r="G5674" t="str">
        <v>Stealth Rock</v>
      </c>
      <c r="H5674" t="str" cm="1">
        <f t="array" ref="H5674">"{""name"": """ &amp; G5674 &amp; """" &amp; IF(_xlfn.TEXTJOIN("",TRUE,_xlfn._xlws.FILTER(_xlfn._xlws.FILTER($D$2:$D$10000,($B$2:$B$10000=F5674)*($C$2:$C$10000=G5674)),_xlfn._xlws.FILTER($D$2:$D$10000,($B$2:$B$10000=F5674)*($C$2:$C$10000=G5674))&lt;&gt;"",""))="","",", ""forms"": [" &amp; _xlfn.TEXTJOIN(", ",TRUE,"{""form"": """ &amp; _xlfn._xlws.FILTER(_xlfn._xlws.FILTER($D$2:$D$10000,($B$2:$B$10000=F5674)*($C$2:$C$10000=G5674)),_xlfn._xlws.FILTER($D$2:$D$10000,($B$2:$B$10000=F5674)*($C$2:$C$10000=G5674))&lt;&gt;"","") &amp; """}") &amp; "]") &amp; "}"</f>
        <v>{"name": "Stealth Rock"}</v>
      </c>
    </row>
    <row r="5675" spans="1:8" x14ac:dyDescent="0.25">
      <c r="A5675" t="s">
        <v>185</v>
      </c>
      <c r="B5675">
        <v>465</v>
      </c>
      <c r="C5675" t="s">
        <v>10</v>
      </c>
      <c r="F5675">
        <v>482</v>
      </c>
      <c r="G5675" t="str">
        <v>Telekinesis</v>
      </c>
      <c r="H5675" t="str" cm="1">
        <f t="array" ref="H5675">"{""name"": """ &amp; G5675 &amp; """" &amp; IF(_xlfn.TEXTJOIN("",TRUE,_xlfn._xlws.FILTER(_xlfn._xlws.FILTER($D$2:$D$10000,($B$2:$B$10000=F5675)*($C$2:$C$10000=G5675)),_xlfn._xlws.FILTER($D$2:$D$10000,($B$2:$B$10000=F5675)*($C$2:$C$10000=G5675))&lt;&gt;"",""))="","",", ""forms"": [" &amp; _xlfn.TEXTJOIN(", ",TRUE,"{""form"": """ &amp; _xlfn._xlws.FILTER(_xlfn._xlws.FILTER($D$2:$D$10000,($B$2:$B$10000=F5675)*($C$2:$C$10000=G5675)),_xlfn._xlws.FILTER($D$2:$D$10000,($B$2:$B$10000=F5675)*($C$2:$C$10000=G5675))&lt;&gt;"","") &amp; """}") &amp; "]") &amp; "}"</f>
        <v>{"name": "Telekinesis"}</v>
      </c>
    </row>
    <row r="5676" spans="1:8" x14ac:dyDescent="0.25">
      <c r="A5676" t="s">
        <v>185</v>
      </c>
      <c r="B5676">
        <v>465</v>
      </c>
      <c r="C5676" t="s">
        <v>230</v>
      </c>
      <c r="F5676">
        <v>482</v>
      </c>
      <c r="G5676" t="str">
        <v>Thunder Punch</v>
      </c>
      <c r="H5676" t="str" cm="1">
        <f t="array" ref="H5676">"{""name"": """ &amp; G5676 &amp; """" &amp; IF(_xlfn.TEXTJOIN("",TRUE,_xlfn._xlws.FILTER(_xlfn._xlws.FILTER($D$2:$D$10000,($B$2:$B$10000=F5676)*($C$2:$C$10000=G5676)),_xlfn._xlws.FILTER($D$2:$D$10000,($B$2:$B$10000=F5676)*($C$2:$C$10000=G5676))&lt;&gt;"",""))="","",", ""forms"": [" &amp; _xlfn.TEXTJOIN(", ",TRUE,"{""form"": """ &amp; _xlfn._xlws.FILTER(_xlfn._xlws.FILTER($D$2:$D$10000,($B$2:$B$10000=F5676)*($C$2:$C$10000=G5676)),_xlfn._xlws.FILTER($D$2:$D$10000,($B$2:$B$10000=F5676)*($C$2:$C$10000=G5676))&lt;&gt;"","") &amp; """}") &amp; "]") &amp; "}"</f>
        <v>{"name": "Thunder Punch"}</v>
      </c>
    </row>
    <row r="5677" spans="1:8" x14ac:dyDescent="0.25">
      <c r="A5677" t="s">
        <v>185</v>
      </c>
      <c r="B5677">
        <v>465</v>
      </c>
      <c r="C5677" t="s">
        <v>24</v>
      </c>
      <c r="F5677">
        <v>482</v>
      </c>
      <c r="G5677" t="str">
        <v>Trick</v>
      </c>
      <c r="H5677" t="str" cm="1">
        <f t="array" ref="H5677">"{""name"": """ &amp; G5677 &amp; """" &amp; IF(_xlfn.TEXTJOIN("",TRUE,_xlfn._xlws.FILTER(_xlfn._xlws.FILTER($D$2:$D$10000,($B$2:$B$10000=F5677)*($C$2:$C$10000=G5677)),_xlfn._xlws.FILTER($D$2:$D$10000,($B$2:$B$10000=F5677)*($C$2:$C$10000=G5677))&lt;&gt;"",""))="","",", ""forms"": [" &amp; _xlfn.TEXTJOIN(", ",TRUE,"{""form"": """ &amp; _xlfn._xlws.FILTER(_xlfn._xlws.FILTER($D$2:$D$10000,($B$2:$B$10000=F5677)*($C$2:$C$10000=G5677)),_xlfn._xlws.FILTER($D$2:$D$10000,($B$2:$B$10000=F5677)*($C$2:$C$10000=G5677))&lt;&gt;"","") &amp; """}") &amp; "]") &amp; "}"</f>
        <v>{"name": "Trick"}</v>
      </c>
    </row>
    <row r="5678" spans="1:8" x14ac:dyDescent="0.25">
      <c r="A5678" t="s">
        <v>185</v>
      </c>
      <c r="B5678">
        <v>465</v>
      </c>
      <c r="C5678" t="s">
        <v>167</v>
      </c>
      <c r="F5678">
        <v>482</v>
      </c>
      <c r="G5678" t="str">
        <v>Uproar</v>
      </c>
      <c r="H5678" t="str" cm="1">
        <f t="array" ref="H5678">"{""name"": """ &amp; G5678 &amp; """" &amp; IF(_xlfn.TEXTJOIN("",TRUE,_xlfn._xlws.FILTER(_xlfn._xlws.FILTER($D$2:$D$10000,($B$2:$B$10000=F5678)*($C$2:$C$10000=G5678)),_xlfn._xlws.FILTER($D$2:$D$10000,($B$2:$B$10000=F5678)*($C$2:$C$10000=G5678))&lt;&gt;"",""))="","",", ""forms"": [" &amp; _xlfn.TEXTJOIN(", ",TRUE,"{""form"": """ &amp; _xlfn._xlws.FILTER(_xlfn._xlws.FILTER($D$2:$D$10000,($B$2:$B$10000=F5678)*($C$2:$C$10000=G5678)),_xlfn._xlws.FILTER($D$2:$D$10000,($B$2:$B$10000=F5678)*($C$2:$C$10000=G5678))&lt;&gt;"","") &amp; """}") &amp; "]") &amp; "}"</f>
        <v>{"name": "Uproar"}</v>
      </c>
    </row>
    <row r="5679" spans="1:8" x14ac:dyDescent="0.25">
      <c r="A5679" t="s">
        <v>185</v>
      </c>
      <c r="B5679">
        <v>465</v>
      </c>
      <c r="C5679" t="s">
        <v>267</v>
      </c>
      <c r="F5679">
        <v>482</v>
      </c>
      <c r="G5679" t="str">
        <v>Water Pulse</v>
      </c>
      <c r="H5679" t="str" cm="1">
        <f t="array" ref="H5679">"{""name"": """ &amp; G5679 &amp; """" &amp; IF(_xlfn.TEXTJOIN("",TRUE,_xlfn._xlws.FILTER(_xlfn._xlws.FILTER($D$2:$D$10000,($B$2:$B$10000=F5679)*($C$2:$C$10000=G5679)),_xlfn._xlws.FILTER($D$2:$D$10000,($B$2:$B$10000=F5679)*($C$2:$C$10000=G5679))&lt;&gt;"",""))="","",", ""forms"": [" &amp; _xlfn.TEXTJOIN(", ",TRUE,"{""form"": """ &amp; _xlfn._xlws.FILTER(_xlfn._xlws.FILTER($D$2:$D$10000,($B$2:$B$10000=F5679)*($C$2:$C$10000=G5679)),_xlfn._xlws.FILTER($D$2:$D$10000,($B$2:$B$10000=F5679)*($C$2:$C$10000=G5679))&lt;&gt;"","") &amp; """}") &amp; "]") &amp; "}"</f>
        <v>{"name": "Water Pulse"}</v>
      </c>
    </row>
    <row r="5680" spans="1:8" x14ac:dyDescent="0.25">
      <c r="A5680" t="s">
        <v>185</v>
      </c>
      <c r="B5680">
        <v>465</v>
      </c>
      <c r="C5680" t="s">
        <v>48</v>
      </c>
      <c r="F5680">
        <v>482</v>
      </c>
      <c r="G5680" t="str">
        <v>Wonder Room</v>
      </c>
      <c r="H5680" t="str" cm="1">
        <f t="array" ref="H5680">"{""name"": """ &amp; G5680 &amp; """" &amp; IF(_xlfn.TEXTJOIN("",TRUE,_xlfn._xlws.FILTER(_xlfn._xlws.FILTER($D$2:$D$10000,($B$2:$B$10000=F5680)*($C$2:$C$10000=G5680)),_xlfn._xlws.FILTER($D$2:$D$10000,($B$2:$B$10000=F5680)*($C$2:$C$10000=G5680))&lt;&gt;"",""))="","",", ""forms"": [" &amp; _xlfn.TEXTJOIN(", ",TRUE,"{""form"": """ &amp; _xlfn._xlws.FILTER(_xlfn._xlws.FILTER($D$2:$D$10000,($B$2:$B$10000=F5680)*($C$2:$C$10000=G5680)),_xlfn._xlws.FILTER($D$2:$D$10000,($B$2:$B$10000=F5680)*($C$2:$C$10000=G5680))&lt;&gt;"","") &amp; """}") &amp; "]") &amp; "}"</f>
        <v>{"name": "Wonder Room"}</v>
      </c>
    </row>
    <row r="5681" spans="1:8" x14ac:dyDescent="0.25">
      <c r="A5681" t="s">
        <v>185</v>
      </c>
      <c r="B5681">
        <v>465</v>
      </c>
      <c r="C5681" t="s">
        <v>17</v>
      </c>
      <c r="F5681">
        <v>482</v>
      </c>
      <c r="G5681" t="str">
        <v>Zen Headbutt</v>
      </c>
      <c r="H5681" t="str" cm="1">
        <f t="array" ref="H5681">"{""name"": """ &amp; G5681 &amp; """" &amp; IF(_xlfn.TEXTJOIN("",TRUE,_xlfn._xlws.FILTER(_xlfn._xlws.FILTER($D$2:$D$10000,($B$2:$B$10000=F5681)*($C$2:$C$10000=G5681)),_xlfn._xlws.FILTER($D$2:$D$10000,($B$2:$B$10000=F5681)*($C$2:$C$10000=G5681))&lt;&gt;"",""))="","",", ""forms"": [" &amp; _xlfn.TEXTJOIN(", ",TRUE,"{""form"": """ &amp; _xlfn._xlws.FILTER(_xlfn._xlws.FILTER($D$2:$D$10000,($B$2:$B$10000=F5681)*($C$2:$C$10000=G5681)),_xlfn._xlws.FILTER($D$2:$D$10000,($B$2:$B$10000=F5681)*($C$2:$C$10000=G5681))&lt;&gt;"","") &amp; """}") &amp; "]") &amp; "}"</f>
        <v>{"name": "Zen Headbutt"}</v>
      </c>
    </row>
    <row r="5682" spans="1:8" x14ac:dyDescent="0.25">
      <c r="A5682" t="s">
        <v>185</v>
      </c>
      <c r="B5682">
        <v>465</v>
      </c>
      <c r="C5682" t="s">
        <v>341</v>
      </c>
      <c r="F5682">
        <v>483</v>
      </c>
      <c r="G5682" t="str">
        <v>Dragon Pulse</v>
      </c>
      <c r="H5682" t="str" cm="1">
        <f t="array" ref="H5682">"{""name"": """ &amp; G5682 &amp; """" &amp; IF(_xlfn.TEXTJOIN("",TRUE,_xlfn._xlws.FILTER(_xlfn._xlws.FILTER($D$2:$D$10000,($B$2:$B$10000=F5682)*($C$2:$C$10000=G5682)),_xlfn._xlws.FILTER($D$2:$D$10000,($B$2:$B$10000=F5682)*($C$2:$C$10000=G5682))&lt;&gt;"",""))="","",", ""forms"": [" &amp; _xlfn.TEXTJOIN(", ",TRUE,"{""form"": """ &amp; _xlfn._xlws.FILTER(_xlfn._xlws.FILTER($D$2:$D$10000,($B$2:$B$10000=F5682)*($C$2:$C$10000=G5682)),_xlfn._xlws.FILTER($D$2:$D$10000,($B$2:$B$10000=F5682)*($C$2:$C$10000=G5682))&lt;&gt;"","") &amp; """}") &amp; "]") &amp; "}"</f>
        <v>{"name": "Dragon Pulse"}</v>
      </c>
    </row>
    <row r="5683" spans="1:8" x14ac:dyDescent="0.25">
      <c r="A5683" t="s">
        <v>185</v>
      </c>
      <c r="B5683">
        <v>465</v>
      </c>
      <c r="C5683" t="s">
        <v>92</v>
      </c>
      <c r="F5683">
        <v>483</v>
      </c>
      <c r="G5683" t="str">
        <v>Earth Power</v>
      </c>
      <c r="H5683" t="str" cm="1">
        <f t="array" ref="H5683">"{""name"": """ &amp; G5683 &amp; """" &amp; IF(_xlfn.TEXTJOIN("",TRUE,_xlfn._xlws.FILTER(_xlfn._xlws.FILTER($D$2:$D$10000,($B$2:$B$10000=F5683)*($C$2:$C$10000=G5683)),_xlfn._xlws.FILTER($D$2:$D$10000,($B$2:$B$10000=F5683)*($C$2:$C$10000=G5683))&lt;&gt;"",""))="","",", ""forms"": [" &amp; _xlfn.TEXTJOIN(", ",TRUE,"{""form"": """ &amp; _xlfn._xlws.FILTER(_xlfn._xlws.FILTER($D$2:$D$10000,($B$2:$B$10000=F5683)*($C$2:$C$10000=G5683)),_xlfn._xlws.FILTER($D$2:$D$10000,($B$2:$B$10000=F5683)*($C$2:$C$10000=G5683))&lt;&gt;"","") &amp; """}") &amp; "]") &amp; "}"</f>
        <v>{"name": "Earth Power"}</v>
      </c>
    </row>
    <row r="5684" spans="1:8" x14ac:dyDescent="0.25">
      <c r="A5684" t="s">
        <v>185</v>
      </c>
      <c r="B5684">
        <v>465</v>
      </c>
      <c r="C5684" t="s">
        <v>194</v>
      </c>
      <c r="F5684">
        <v>483</v>
      </c>
      <c r="G5684" t="str">
        <v>Gravity</v>
      </c>
      <c r="H5684" t="str" cm="1">
        <f t="array" ref="H5684">"{""name"": """ &amp; G5684 &amp; """" &amp; IF(_xlfn.TEXTJOIN("",TRUE,_xlfn._xlws.FILTER(_xlfn._xlws.FILTER($D$2:$D$10000,($B$2:$B$10000=F5684)*($C$2:$C$10000=G5684)),_xlfn._xlws.FILTER($D$2:$D$10000,($B$2:$B$10000=F5684)*($C$2:$C$10000=G5684))&lt;&gt;"",""))="","",", ""forms"": [" &amp; _xlfn.TEXTJOIN(", ",TRUE,"{""form"": """ &amp; _xlfn._xlws.FILTER(_xlfn._xlws.FILTER($D$2:$D$10000,($B$2:$B$10000=F5684)*($C$2:$C$10000=G5684)),_xlfn._xlws.FILTER($D$2:$D$10000,($B$2:$B$10000=F5684)*($C$2:$C$10000=G5684))&lt;&gt;"","") &amp; """}") &amp; "]") &amp; "}"</f>
        <v>{"name": "Gravity"}</v>
      </c>
    </row>
    <row r="5685" spans="1:8" x14ac:dyDescent="0.25">
      <c r="A5685" t="s">
        <v>153</v>
      </c>
      <c r="B5685">
        <v>466</v>
      </c>
      <c r="C5685" t="s">
        <v>4</v>
      </c>
      <c r="F5685">
        <v>483</v>
      </c>
      <c r="G5685" t="str">
        <v>Hyper Voice</v>
      </c>
      <c r="H5685" t="str" cm="1">
        <f t="array" ref="H5685">"{""name"": """ &amp; G5685 &amp; """" &amp; IF(_xlfn.TEXTJOIN("",TRUE,_xlfn._xlws.FILTER(_xlfn._xlws.FILTER($D$2:$D$10000,($B$2:$B$10000=F5685)*($C$2:$C$10000=G5685)),_xlfn._xlws.FILTER($D$2:$D$10000,($B$2:$B$10000=F5685)*($C$2:$C$10000=G5685))&lt;&gt;"",""))="","",", ""forms"": [" &amp; _xlfn.TEXTJOIN(", ",TRUE,"{""form"": """ &amp; _xlfn._xlws.FILTER(_xlfn._xlws.FILTER($D$2:$D$10000,($B$2:$B$10000=F5685)*($C$2:$C$10000=G5685)),_xlfn._xlws.FILTER($D$2:$D$10000,($B$2:$B$10000=F5685)*($C$2:$C$10000=G5685))&lt;&gt;"","") &amp; """}") &amp; "]") &amp; "}"</f>
        <v>{"name": "Hyper Voice"}</v>
      </c>
    </row>
    <row r="5686" spans="1:8" x14ac:dyDescent="0.25">
      <c r="A5686" t="s">
        <v>153</v>
      </c>
      <c r="B5686">
        <v>466</v>
      </c>
      <c r="C5686" t="s">
        <v>101</v>
      </c>
      <c r="F5686">
        <v>483</v>
      </c>
      <c r="G5686" t="str">
        <v>Iron Defense</v>
      </c>
      <c r="H5686" t="str" cm="1">
        <f t="array" ref="H5686">"{""name"": """ &amp; G5686 &amp; """" &amp; IF(_xlfn.TEXTJOIN("",TRUE,_xlfn._xlws.FILTER(_xlfn._xlws.FILTER($D$2:$D$10000,($B$2:$B$10000=F5686)*($C$2:$C$10000=G5686)),_xlfn._xlws.FILTER($D$2:$D$10000,($B$2:$B$10000=F5686)*($C$2:$C$10000=G5686))&lt;&gt;"",""))="","",", ""forms"": [" &amp; _xlfn.TEXTJOIN(", ",TRUE,"{""form"": """ &amp; _xlfn._xlws.FILTER(_xlfn._xlws.FILTER($D$2:$D$10000,($B$2:$B$10000=F5686)*($C$2:$C$10000=G5686)),_xlfn._xlws.FILTER($D$2:$D$10000,($B$2:$B$10000=F5686)*($C$2:$C$10000=G5686))&lt;&gt;"","") &amp; """}") &amp; "]") &amp; "}"</f>
        <v>{"name": "Iron Defense"}</v>
      </c>
    </row>
    <row r="5687" spans="1:8" x14ac:dyDescent="0.25">
      <c r="A5687" t="s">
        <v>153</v>
      </c>
      <c r="B5687">
        <v>466</v>
      </c>
      <c r="C5687" t="s">
        <v>205</v>
      </c>
      <c r="F5687">
        <v>483</v>
      </c>
      <c r="G5687" t="str">
        <v>Iron Head</v>
      </c>
      <c r="H5687" t="str" cm="1">
        <f t="array" ref="H5687">"{""name"": """ &amp; G5687 &amp; """" &amp; IF(_xlfn.TEXTJOIN("",TRUE,_xlfn._xlws.FILTER(_xlfn._xlws.FILTER($D$2:$D$10000,($B$2:$B$10000=F5687)*($C$2:$C$10000=G5687)),_xlfn._xlws.FILTER($D$2:$D$10000,($B$2:$B$10000=F5687)*($C$2:$C$10000=G5687))&lt;&gt;"",""))="","",", ""forms"": [" &amp; _xlfn.TEXTJOIN(", ",TRUE,"{""form"": """ &amp; _xlfn._xlws.FILTER(_xlfn._xlws.FILTER($D$2:$D$10000,($B$2:$B$10000=F5687)*($C$2:$C$10000=G5687)),_xlfn._xlws.FILTER($D$2:$D$10000,($B$2:$B$10000=F5687)*($C$2:$C$10000=G5687))&lt;&gt;"","") &amp; """}") &amp; "]") &amp; "}"</f>
        <v>{"name": "Iron Head"}</v>
      </c>
    </row>
    <row r="5688" spans="1:8" x14ac:dyDescent="0.25">
      <c r="A5688" t="s">
        <v>153</v>
      </c>
      <c r="B5688">
        <v>466</v>
      </c>
      <c r="C5688" t="s">
        <v>142</v>
      </c>
      <c r="F5688">
        <v>483</v>
      </c>
      <c r="G5688" t="str">
        <v>Iron Tail</v>
      </c>
      <c r="H5688" t="str" cm="1">
        <f t="array" ref="H5688">"{""name"": """ &amp; G5688 &amp; """" &amp; IF(_xlfn.TEXTJOIN("",TRUE,_xlfn._xlws.FILTER(_xlfn._xlws.FILTER($D$2:$D$10000,($B$2:$B$10000=F5688)*($C$2:$C$10000=G5688)),_xlfn._xlws.FILTER($D$2:$D$10000,($B$2:$B$10000=F5688)*($C$2:$C$10000=G5688))&lt;&gt;"",""))="","",", ""forms"": [" &amp; _xlfn.TEXTJOIN(", ",TRUE,"{""form"": """ &amp; _xlfn._xlws.FILTER(_xlfn._xlws.FILTER($D$2:$D$10000,($B$2:$B$10000=F5688)*($C$2:$C$10000=G5688)),_xlfn._xlws.FILTER($D$2:$D$10000,($B$2:$B$10000=F5688)*($C$2:$C$10000=G5688))&lt;&gt;"","") &amp; """}") &amp; "]") &amp; "}"</f>
        <v>{"name": "Iron Tail"}</v>
      </c>
    </row>
    <row r="5689" spans="1:8" x14ac:dyDescent="0.25">
      <c r="A5689" t="s">
        <v>153</v>
      </c>
      <c r="B5689">
        <v>466</v>
      </c>
      <c r="C5689" t="s">
        <v>40</v>
      </c>
      <c r="F5689">
        <v>483</v>
      </c>
      <c r="G5689" t="str">
        <v>Magnet Rise</v>
      </c>
      <c r="H5689" t="str" cm="1">
        <f t="array" ref="H5689">"{""name"": """ &amp; G5689 &amp; """" &amp; IF(_xlfn.TEXTJOIN("",TRUE,_xlfn._xlws.FILTER(_xlfn._xlws.FILTER($D$2:$D$10000,($B$2:$B$10000=F5689)*($C$2:$C$10000=G5689)),_xlfn._xlws.FILTER($D$2:$D$10000,($B$2:$B$10000=F5689)*($C$2:$C$10000=G5689))&lt;&gt;"",""))="","",", ""forms"": [" &amp; _xlfn.TEXTJOIN(", ",TRUE,"{""form"": """ &amp; _xlfn._xlws.FILTER(_xlfn._xlws.FILTER($D$2:$D$10000,($B$2:$B$10000=F5689)*($C$2:$C$10000=G5689)),_xlfn._xlws.FILTER($D$2:$D$10000,($B$2:$B$10000=F5689)*($C$2:$C$10000=G5689))&lt;&gt;"","") &amp; """}") &amp; "]") &amp; "}"</f>
        <v>{"name": "Magnet Rise"}</v>
      </c>
    </row>
    <row r="5690" spans="1:8" x14ac:dyDescent="0.25">
      <c r="A5690" t="s">
        <v>153</v>
      </c>
      <c r="B5690">
        <v>466</v>
      </c>
      <c r="C5690" t="s">
        <v>54</v>
      </c>
      <c r="F5690">
        <v>483</v>
      </c>
      <c r="G5690" t="str">
        <v>Outrage</v>
      </c>
      <c r="H5690" t="str" cm="1">
        <f t="array" ref="H5690">"{""name"": """ &amp; G5690 &amp; """" &amp; IF(_xlfn.TEXTJOIN("",TRUE,_xlfn._xlws.FILTER(_xlfn._xlws.FILTER($D$2:$D$10000,($B$2:$B$10000=F5690)*($C$2:$C$10000=G5690)),_xlfn._xlws.FILTER($D$2:$D$10000,($B$2:$B$10000=F5690)*($C$2:$C$10000=G5690))&lt;&gt;"",""))="","",", ""forms"": [" &amp; _xlfn.TEXTJOIN(", ",TRUE,"{""form"": """ &amp; _xlfn._xlws.FILTER(_xlfn._xlws.FILTER($D$2:$D$10000,($B$2:$B$10000=F5690)*($C$2:$C$10000=G5690)),_xlfn._xlws.FILTER($D$2:$D$10000,($B$2:$B$10000=F5690)*($C$2:$C$10000=G5690))&lt;&gt;"","") &amp; """}") &amp; "]") &amp; "}"</f>
        <v>{"name": "Outrage"}</v>
      </c>
    </row>
    <row r="5691" spans="1:8" x14ac:dyDescent="0.25">
      <c r="A5691" t="s">
        <v>153</v>
      </c>
      <c r="B5691">
        <v>466</v>
      </c>
      <c r="C5691" t="s">
        <v>69</v>
      </c>
      <c r="F5691">
        <v>483</v>
      </c>
      <c r="G5691" t="str">
        <v>Shock Wave</v>
      </c>
      <c r="H5691" t="str" cm="1">
        <f t="array" ref="H5691">"{""name"": """ &amp; G5691 &amp; """" &amp; IF(_xlfn.TEXTJOIN("",TRUE,_xlfn._xlws.FILTER(_xlfn._xlws.FILTER($D$2:$D$10000,($B$2:$B$10000=F5691)*($C$2:$C$10000=G5691)),_xlfn._xlws.FILTER($D$2:$D$10000,($B$2:$B$10000=F5691)*($C$2:$C$10000=G5691))&lt;&gt;"",""))="","",", ""forms"": [" &amp; _xlfn.TEXTJOIN(", ",TRUE,"{""form"": """ &amp; _xlfn._xlws.FILTER(_xlfn._xlws.FILTER($D$2:$D$10000,($B$2:$B$10000=F5691)*($C$2:$C$10000=G5691)),_xlfn._xlws.FILTER($D$2:$D$10000,($B$2:$B$10000=F5691)*($C$2:$C$10000=G5691))&lt;&gt;"","") &amp; """}") &amp; "]") &amp; "}"</f>
        <v>{"name": "Shock Wave"}</v>
      </c>
    </row>
    <row r="5692" spans="1:8" x14ac:dyDescent="0.25">
      <c r="A5692" t="s">
        <v>153</v>
      </c>
      <c r="B5692">
        <v>466</v>
      </c>
      <c r="C5692" t="s">
        <v>61</v>
      </c>
      <c r="F5692">
        <v>483</v>
      </c>
      <c r="G5692" t="str">
        <v>Snore</v>
      </c>
      <c r="H5692" t="str" cm="1">
        <f t="array" ref="H5692">"{""name"": """ &amp; G5692 &amp; """" &amp; IF(_xlfn.TEXTJOIN("",TRUE,_xlfn._xlws.FILTER(_xlfn._xlws.FILTER($D$2:$D$10000,($B$2:$B$10000=F5692)*($C$2:$C$10000=G5692)),_xlfn._xlws.FILTER($D$2:$D$10000,($B$2:$B$10000=F5692)*($C$2:$C$10000=G5692))&lt;&gt;"",""))="","",", ""forms"": [" &amp; _xlfn.TEXTJOIN(", ",TRUE,"{""form"": """ &amp; _xlfn._xlws.FILTER(_xlfn._xlws.FILTER($D$2:$D$10000,($B$2:$B$10000=F5692)*($C$2:$C$10000=G5692)),_xlfn._xlws.FILTER($D$2:$D$10000,($B$2:$B$10000=F5692)*($C$2:$C$10000=G5692))&lt;&gt;"","") &amp; """}") &amp; "]") &amp; "}"</f>
        <v>{"name": "Snore"}</v>
      </c>
    </row>
    <row r="5693" spans="1:8" x14ac:dyDescent="0.25">
      <c r="A5693" t="s">
        <v>153</v>
      </c>
      <c r="B5693">
        <v>466</v>
      </c>
      <c r="C5693" t="s">
        <v>65</v>
      </c>
      <c r="F5693">
        <v>483</v>
      </c>
      <c r="G5693" t="str">
        <v>Stealth Rock</v>
      </c>
      <c r="H5693" t="str" cm="1">
        <f t="array" ref="H5693">"{""name"": """ &amp; G5693 &amp; """" &amp; IF(_xlfn.TEXTJOIN("",TRUE,_xlfn._xlws.FILTER(_xlfn._xlws.FILTER($D$2:$D$10000,($B$2:$B$10000=F5693)*($C$2:$C$10000=G5693)),_xlfn._xlws.FILTER($D$2:$D$10000,($B$2:$B$10000=F5693)*($C$2:$C$10000=G5693))&lt;&gt;"",""))="","",", ""forms"": [" &amp; _xlfn.TEXTJOIN(", ",TRUE,"{""form"": """ &amp; _xlfn._xlws.FILTER(_xlfn._xlws.FILTER($D$2:$D$10000,($B$2:$B$10000=F5693)*($C$2:$C$10000=G5693)),_xlfn._xlws.FILTER($D$2:$D$10000,($B$2:$B$10000=F5693)*($C$2:$C$10000=G5693))&lt;&gt;"","") &amp; """}") &amp; "]") &amp; "}"</f>
        <v>{"name": "Stealth Rock"}</v>
      </c>
    </row>
    <row r="5694" spans="1:8" x14ac:dyDescent="0.25">
      <c r="A5694" t="s">
        <v>153</v>
      </c>
      <c r="B5694">
        <v>466</v>
      </c>
      <c r="C5694" t="s">
        <v>8</v>
      </c>
      <c r="F5694">
        <v>483</v>
      </c>
      <c r="G5694" t="str">
        <v>Stomping Tantrum</v>
      </c>
      <c r="H5694" t="str" cm="1">
        <f t="array" ref="H5694">"{""name"": """ &amp; G5694 &amp; """" &amp; IF(_xlfn.TEXTJOIN("",TRUE,_xlfn._xlws.FILTER(_xlfn._xlws.FILTER($D$2:$D$10000,($B$2:$B$10000=F5694)*($C$2:$C$10000=G5694)),_xlfn._xlws.FILTER($D$2:$D$10000,($B$2:$B$10000=F5694)*($C$2:$C$10000=G5694))&lt;&gt;"",""))="","",", ""forms"": [" &amp; _xlfn.TEXTJOIN(", ",TRUE,"{""form"": """ &amp; _xlfn._xlws.FILTER(_xlfn._xlws.FILTER($D$2:$D$10000,($B$2:$B$10000=F5694)*($C$2:$C$10000=G5694)),_xlfn._xlws.FILTER($D$2:$D$10000,($B$2:$B$10000=F5694)*($C$2:$C$10000=G5694))&lt;&gt;"","") &amp; """}") &amp; "]") &amp; "}"</f>
        <v>{"name": "Stomping Tantrum"}</v>
      </c>
    </row>
    <row r="5695" spans="1:8" x14ac:dyDescent="0.25">
      <c r="A5695" t="s">
        <v>153</v>
      </c>
      <c r="B5695">
        <v>466</v>
      </c>
      <c r="C5695" t="s">
        <v>48</v>
      </c>
      <c r="F5695">
        <v>484</v>
      </c>
      <c r="G5695" t="str">
        <v>Aqua Tail</v>
      </c>
      <c r="H5695" t="str" cm="1">
        <f t="array" ref="H5695">"{""name"": """ &amp; G5695 &amp; """" &amp; IF(_xlfn.TEXTJOIN("",TRUE,_xlfn._xlws.FILTER(_xlfn._xlws.FILTER($D$2:$D$10000,($B$2:$B$10000=F5695)*($C$2:$C$10000=G5695)),_xlfn._xlws.FILTER($D$2:$D$10000,($B$2:$B$10000=F5695)*($C$2:$C$10000=G5695))&lt;&gt;"",""))="","",", ""forms"": [" &amp; _xlfn.TEXTJOIN(", ",TRUE,"{""form"": """ &amp; _xlfn._xlws.FILTER(_xlfn._xlws.FILTER($D$2:$D$10000,($B$2:$B$10000=F5695)*($C$2:$C$10000=G5695)),_xlfn._xlws.FILTER($D$2:$D$10000,($B$2:$B$10000=F5695)*($C$2:$C$10000=G5695))&lt;&gt;"","") &amp; """}") &amp; "]") &amp; "}"</f>
        <v>{"name": "Aqua Tail"}</v>
      </c>
    </row>
    <row r="5696" spans="1:8" x14ac:dyDescent="0.25">
      <c r="A5696" t="s">
        <v>153</v>
      </c>
      <c r="B5696">
        <v>466</v>
      </c>
      <c r="C5696" t="s">
        <v>44</v>
      </c>
      <c r="F5696">
        <v>484</v>
      </c>
      <c r="G5696" t="str">
        <v>Dragon Pulse</v>
      </c>
      <c r="H5696" t="str" cm="1">
        <f t="array" ref="H5696">"{""name"": """ &amp; G5696 &amp; """" &amp; IF(_xlfn.TEXTJOIN("",TRUE,_xlfn._xlws.FILTER(_xlfn._xlws.FILTER($D$2:$D$10000,($B$2:$B$10000=F5696)*($C$2:$C$10000=G5696)),_xlfn._xlws.FILTER($D$2:$D$10000,($B$2:$B$10000=F5696)*($C$2:$C$10000=G5696))&lt;&gt;"",""))="","",", ""forms"": [" &amp; _xlfn.TEXTJOIN(", ",TRUE,"{""form"": """ &amp; _xlfn._xlws.FILTER(_xlfn._xlws.FILTER($D$2:$D$10000,($B$2:$B$10000=F5696)*($C$2:$C$10000=G5696)),_xlfn._xlws.FILTER($D$2:$D$10000,($B$2:$B$10000=F5696)*($C$2:$C$10000=G5696))&lt;&gt;"","") &amp; """}") &amp; "]") &amp; "}"</f>
        <v>{"name": "Dragon Pulse"}</v>
      </c>
    </row>
    <row r="5697" spans="1:8" x14ac:dyDescent="0.25">
      <c r="A5697" t="s">
        <v>153</v>
      </c>
      <c r="B5697">
        <v>466</v>
      </c>
      <c r="C5697" t="s">
        <v>17</v>
      </c>
      <c r="F5697">
        <v>484</v>
      </c>
      <c r="G5697" t="str">
        <v>Earth Power</v>
      </c>
      <c r="H5697" t="str" cm="1">
        <f t="array" ref="H5697">"{""name"": """ &amp; G5697 &amp; """" &amp; IF(_xlfn.TEXTJOIN("",TRUE,_xlfn._xlws.FILTER(_xlfn._xlws.FILTER($D$2:$D$10000,($B$2:$B$10000=F5697)*($C$2:$C$10000=G5697)),_xlfn._xlws.FILTER($D$2:$D$10000,($B$2:$B$10000=F5697)*($C$2:$C$10000=G5697))&lt;&gt;"",""))="","",", ""forms"": [" &amp; _xlfn.TEXTJOIN(", ",TRUE,"{""form"": """ &amp; _xlfn._xlws.FILTER(_xlfn._xlws.FILTER($D$2:$D$10000,($B$2:$B$10000=F5697)*($C$2:$C$10000=G5697)),_xlfn._xlws.FILTER($D$2:$D$10000,($B$2:$B$10000=F5697)*($C$2:$C$10000=G5697))&lt;&gt;"","") &amp; """}") &amp; "]") &amp; "}"</f>
        <v>{"name": "Earth Power"}</v>
      </c>
    </row>
    <row r="5698" spans="1:8" x14ac:dyDescent="0.25">
      <c r="A5698" t="s">
        <v>153</v>
      </c>
      <c r="B5698">
        <v>466</v>
      </c>
      <c r="C5698" t="s">
        <v>341</v>
      </c>
      <c r="F5698">
        <v>484</v>
      </c>
      <c r="G5698" t="str">
        <v>Focus Punch</v>
      </c>
      <c r="H5698" t="str" cm="1">
        <f t="array" ref="H5698">"{""name"": """ &amp; G5698 &amp; """" &amp; IF(_xlfn.TEXTJOIN("",TRUE,_xlfn._xlws.FILTER(_xlfn._xlws.FILTER($D$2:$D$10000,($B$2:$B$10000=F5698)*($C$2:$C$10000=G5698)),_xlfn._xlws.FILTER($D$2:$D$10000,($B$2:$B$10000=F5698)*($C$2:$C$10000=G5698))&lt;&gt;"",""))="","",", ""forms"": [" &amp; _xlfn.TEXTJOIN(", ",TRUE,"{""form"": """ &amp; _xlfn._xlws.FILTER(_xlfn._xlws.FILTER($D$2:$D$10000,($B$2:$B$10000=F5698)*($C$2:$C$10000=G5698)),_xlfn._xlws.FILTER($D$2:$D$10000,($B$2:$B$10000=F5698)*($C$2:$C$10000=G5698))&lt;&gt;"","") &amp; """}") &amp; "]") &amp; "}"</f>
        <v>{"name": "Focus Punch"}</v>
      </c>
    </row>
    <row r="5699" spans="1:8" x14ac:dyDescent="0.25">
      <c r="A5699" t="s">
        <v>153</v>
      </c>
      <c r="B5699">
        <v>466</v>
      </c>
      <c r="C5699" t="s">
        <v>33</v>
      </c>
      <c r="F5699">
        <v>484</v>
      </c>
      <c r="G5699" t="str">
        <v>Gravity</v>
      </c>
      <c r="H5699" t="str" cm="1">
        <f t="array" ref="H5699">"{""name"": """ &amp; G5699 &amp; """" &amp; IF(_xlfn.TEXTJOIN("",TRUE,_xlfn._xlws.FILTER(_xlfn._xlws.FILTER($D$2:$D$10000,($B$2:$B$10000=F5699)*($C$2:$C$10000=G5699)),_xlfn._xlws.FILTER($D$2:$D$10000,($B$2:$B$10000=F5699)*($C$2:$C$10000=G5699))&lt;&gt;"",""))="","",", ""forms"": [" &amp; _xlfn.TEXTJOIN(", ",TRUE,"{""form"": """ &amp; _xlfn._xlws.FILTER(_xlfn._xlws.FILTER($D$2:$D$10000,($B$2:$B$10000=F5699)*($C$2:$C$10000=G5699)),_xlfn._xlws.FILTER($D$2:$D$10000,($B$2:$B$10000=F5699)*($C$2:$C$10000=G5699))&lt;&gt;"","") &amp; """}") &amp; "]") &amp; "}"</f>
        <v>{"name": "Gravity"}</v>
      </c>
    </row>
    <row r="5700" spans="1:8" x14ac:dyDescent="0.25">
      <c r="A5700" t="s">
        <v>203</v>
      </c>
      <c r="B5700">
        <v>467</v>
      </c>
      <c r="C5700" t="s">
        <v>4</v>
      </c>
      <c r="F5700">
        <v>484</v>
      </c>
      <c r="G5700" t="str">
        <v>Hyper Voice</v>
      </c>
      <c r="H5700" t="str" cm="1">
        <f t="array" ref="H5700">"{""name"": """ &amp; G5700 &amp; """" &amp; IF(_xlfn.TEXTJOIN("",TRUE,_xlfn._xlws.FILTER(_xlfn._xlws.FILTER($D$2:$D$10000,($B$2:$B$10000=F5700)*($C$2:$C$10000=G5700)),_xlfn._xlws.FILTER($D$2:$D$10000,($B$2:$B$10000=F5700)*($C$2:$C$10000=G5700))&lt;&gt;"",""))="","",", ""forms"": [" &amp; _xlfn.TEXTJOIN(", ",TRUE,"{""form"": """ &amp; _xlfn._xlws.FILTER(_xlfn._xlws.FILTER($D$2:$D$10000,($B$2:$B$10000=F5700)*($C$2:$C$10000=G5700)),_xlfn._xlws.FILTER($D$2:$D$10000,($B$2:$B$10000=F5700)*($C$2:$C$10000=G5700))&lt;&gt;"","") &amp; """}") &amp; "]") &amp; "}"</f>
        <v>{"name": "Hyper Voice"}</v>
      </c>
    </row>
    <row r="5701" spans="1:8" x14ac:dyDescent="0.25">
      <c r="A5701" t="s">
        <v>203</v>
      </c>
      <c r="B5701">
        <v>467</v>
      </c>
      <c r="C5701" t="s">
        <v>101</v>
      </c>
      <c r="F5701">
        <v>484</v>
      </c>
      <c r="G5701" t="str">
        <v>Liquidation</v>
      </c>
      <c r="H5701" t="str" cm="1">
        <f t="array" ref="H5701">"{""name"": """ &amp; G5701 &amp; """" &amp; IF(_xlfn.TEXTJOIN("",TRUE,_xlfn._xlws.FILTER(_xlfn._xlws.FILTER($D$2:$D$10000,($B$2:$B$10000=F5701)*($C$2:$C$10000=G5701)),_xlfn._xlws.FILTER($D$2:$D$10000,($B$2:$B$10000=F5701)*($C$2:$C$10000=G5701))&lt;&gt;"",""))="","",", ""forms"": [" &amp; _xlfn.TEXTJOIN(", ",TRUE,"{""form"": """ &amp; _xlfn._xlws.FILTER(_xlfn._xlws.FILTER($D$2:$D$10000,($B$2:$B$10000=F5701)*($C$2:$C$10000=G5701)),_xlfn._xlws.FILTER($D$2:$D$10000,($B$2:$B$10000=F5701)*($C$2:$C$10000=G5701))&lt;&gt;"","") &amp; """}") &amp; "]") &amp; "}"</f>
        <v>{"name": "Liquidation"}</v>
      </c>
    </row>
    <row r="5702" spans="1:8" x14ac:dyDescent="0.25">
      <c r="A5702" t="s">
        <v>203</v>
      </c>
      <c r="B5702">
        <v>467</v>
      </c>
      <c r="C5702" t="s">
        <v>142</v>
      </c>
      <c r="F5702">
        <v>484</v>
      </c>
      <c r="G5702" t="str">
        <v>Outrage</v>
      </c>
      <c r="H5702" t="str" cm="1">
        <f t="array" ref="H5702">"{""name"": """ &amp; G5702 &amp; """" &amp; IF(_xlfn.TEXTJOIN("",TRUE,_xlfn._xlws.FILTER(_xlfn._xlws.FILTER($D$2:$D$10000,($B$2:$B$10000=F5702)*($C$2:$C$10000=G5702)),_xlfn._xlws.FILTER($D$2:$D$10000,($B$2:$B$10000=F5702)*($C$2:$C$10000=G5702))&lt;&gt;"",""))="","",", ""forms"": [" &amp; _xlfn.TEXTJOIN(", ",TRUE,"{""form"": """ &amp; _xlfn._xlws.FILTER(_xlfn._xlws.FILTER($D$2:$D$10000,($B$2:$B$10000=F5702)*($C$2:$C$10000=G5702)),_xlfn._xlws.FILTER($D$2:$D$10000,($B$2:$B$10000=F5702)*($C$2:$C$10000=G5702))&lt;&gt;"","") &amp; """}") &amp; "]") &amp; "}"</f>
        <v>{"name": "Outrage"}</v>
      </c>
    </row>
    <row r="5703" spans="1:8" x14ac:dyDescent="0.25">
      <c r="A5703" t="s">
        <v>203</v>
      </c>
      <c r="B5703">
        <v>467</v>
      </c>
      <c r="C5703" t="s">
        <v>40</v>
      </c>
      <c r="F5703">
        <v>484</v>
      </c>
      <c r="G5703" t="str">
        <v>Shock Wave</v>
      </c>
      <c r="H5703" t="str" cm="1">
        <f t="array" ref="H5703">"{""name"": """ &amp; G5703 &amp; """" &amp; IF(_xlfn.TEXTJOIN("",TRUE,_xlfn._xlws.FILTER(_xlfn._xlws.FILTER($D$2:$D$10000,($B$2:$B$10000=F5703)*($C$2:$C$10000=G5703)),_xlfn._xlws.FILTER($D$2:$D$10000,($B$2:$B$10000=F5703)*($C$2:$C$10000=G5703))&lt;&gt;"",""))="","",", ""forms"": [" &amp; _xlfn.TEXTJOIN(", ",TRUE,"{""form"": """ &amp; _xlfn._xlws.FILTER(_xlfn._xlws.FILTER($D$2:$D$10000,($B$2:$B$10000=F5703)*($C$2:$C$10000=G5703)),_xlfn._xlws.FILTER($D$2:$D$10000,($B$2:$B$10000=F5703)*($C$2:$C$10000=G5703))&lt;&gt;"","") &amp; """}") &amp; "]") &amp; "}"</f>
        <v>{"name": "Shock Wave"}</v>
      </c>
    </row>
    <row r="5704" spans="1:8" x14ac:dyDescent="0.25">
      <c r="A5704" t="s">
        <v>203</v>
      </c>
      <c r="B5704">
        <v>467</v>
      </c>
      <c r="C5704" t="s">
        <v>105</v>
      </c>
      <c r="F5704">
        <v>484</v>
      </c>
      <c r="G5704" t="str">
        <v>Snore</v>
      </c>
      <c r="H5704" t="str" cm="1">
        <f t="array" ref="H5704">"{""name"": """ &amp; G5704 &amp; """" &amp; IF(_xlfn.TEXTJOIN("",TRUE,_xlfn._xlws.FILTER(_xlfn._xlws.FILTER($D$2:$D$10000,($B$2:$B$10000=F5704)*($C$2:$C$10000=G5704)),_xlfn._xlws.FILTER($D$2:$D$10000,($B$2:$B$10000=F5704)*($C$2:$C$10000=G5704))&lt;&gt;"",""))="","",", ""forms"": [" &amp; _xlfn.TEXTJOIN(", ",TRUE,"{""form"": """ &amp; _xlfn._xlws.FILTER(_xlfn._xlws.FILTER($D$2:$D$10000,($B$2:$B$10000=F5704)*($C$2:$C$10000=G5704)),_xlfn._xlws.FILTER($D$2:$D$10000,($B$2:$B$10000=F5704)*($C$2:$C$10000=G5704))&lt;&gt;"","") &amp; """}") &amp; "]") &amp; "}"</f>
        <v>{"name": "Snore"}</v>
      </c>
    </row>
    <row r="5705" spans="1:8" x14ac:dyDescent="0.25">
      <c r="A5705" t="s">
        <v>203</v>
      </c>
      <c r="B5705">
        <v>467</v>
      </c>
      <c r="C5705" t="s">
        <v>54</v>
      </c>
      <c r="F5705">
        <v>484</v>
      </c>
      <c r="G5705" t="str">
        <v>Stomping Tantrum</v>
      </c>
      <c r="H5705" t="str" cm="1">
        <f t="array" ref="H5705">"{""name"": """ &amp; G5705 &amp; """" &amp; IF(_xlfn.TEXTJOIN("",TRUE,_xlfn._xlws.FILTER(_xlfn._xlws.FILTER($D$2:$D$10000,($B$2:$B$10000=F5705)*($C$2:$C$10000=G5705)),_xlfn._xlws.FILTER($D$2:$D$10000,($B$2:$B$10000=F5705)*($C$2:$C$10000=G5705))&lt;&gt;"",""))="","",", ""forms"": [" &amp; _xlfn.TEXTJOIN(", ",TRUE,"{""form"": """ &amp; _xlfn._xlws.FILTER(_xlfn._xlws.FILTER($D$2:$D$10000,($B$2:$B$10000=F5705)*($C$2:$C$10000=G5705)),_xlfn._xlws.FILTER($D$2:$D$10000,($B$2:$B$10000=F5705)*($C$2:$C$10000=G5705))&lt;&gt;"","") &amp; """}") &amp; "]") &amp; "}"</f>
        <v>{"name": "Stomping Tantrum"}</v>
      </c>
    </row>
    <row r="5706" spans="1:8" x14ac:dyDescent="0.25">
      <c r="A5706" t="s">
        <v>203</v>
      </c>
      <c r="B5706">
        <v>467</v>
      </c>
      <c r="C5706" t="s">
        <v>61</v>
      </c>
      <c r="F5706">
        <v>484</v>
      </c>
      <c r="G5706" t="str">
        <v>Water Pulse</v>
      </c>
      <c r="H5706" t="str" cm="1">
        <f t="array" ref="H5706">"{""name"": """ &amp; G5706 &amp; """" &amp; IF(_xlfn.TEXTJOIN("",TRUE,_xlfn._xlws.FILTER(_xlfn._xlws.FILTER($D$2:$D$10000,($B$2:$B$10000=F5706)*($C$2:$C$10000=G5706)),_xlfn._xlws.FILTER($D$2:$D$10000,($B$2:$B$10000=F5706)*($C$2:$C$10000=G5706))&lt;&gt;"",""))="","",", ""forms"": [" &amp; _xlfn.TEXTJOIN(", ",TRUE,"{""form"": """ &amp; _xlfn._xlws.FILTER(_xlfn._xlws.FILTER($D$2:$D$10000,($B$2:$B$10000=F5706)*($C$2:$C$10000=G5706)),_xlfn._xlws.FILTER($D$2:$D$10000,($B$2:$B$10000=F5706)*($C$2:$C$10000=G5706))&lt;&gt;"","") &amp; """}") &amp; "]") &amp; "}"</f>
        <v>{"name": "Water Pulse"}</v>
      </c>
    </row>
    <row r="5707" spans="1:8" x14ac:dyDescent="0.25">
      <c r="A5707" t="s">
        <v>203</v>
      </c>
      <c r="B5707">
        <v>467</v>
      </c>
      <c r="C5707" t="s">
        <v>65</v>
      </c>
      <c r="F5707">
        <v>485</v>
      </c>
      <c r="G5707" t="str">
        <v>Bug Bite</v>
      </c>
      <c r="H5707" t="str" cm="1">
        <f t="array" ref="H5707">"{""name"": """ &amp; G5707 &amp; """" &amp; IF(_xlfn.TEXTJOIN("",TRUE,_xlfn._xlws.FILTER(_xlfn._xlws.FILTER($D$2:$D$10000,($B$2:$B$10000=F5707)*($C$2:$C$10000=G5707)),_xlfn._xlws.FILTER($D$2:$D$10000,($B$2:$B$10000=F5707)*($C$2:$C$10000=G5707))&lt;&gt;"",""))="","",", ""forms"": [" &amp; _xlfn.TEXTJOIN(", ",TRUE,"{""form"": """ &amp; _xlfn._xlws.FILTER(_xlfn._xlws.FILTER($D$2:$D$10000,($B$2:$B$10000=F5707)*($C$2:$C$10000=G5707)),_xlfn._xlws.FILTER($D$2:$D$10000,($B$2:$B$10000=F5707)*($C$2:$C$10000=G5707))&lt;&gt;"","") &amp; """}") &amp; "]") &amp; "}"</f>
        <v>{"name": "Bug Bite"}</v>
      </c>
    </row>
    <row r="5708" spans="1:8" x14ac:dyDescent="0.25">
      <c r="A5708" t="s">
        <v>203</v>
      </c>
      <c r="B5708">
        <v>467</v>
      </c>
      <c r="C5708" t="s">
        <v>17</v>
      </c>
      <c r="F5708">
        <v>485</v>
      </c>
      <c r="G5708" t="str">
        <v>Dragon Pulse</v>
      </c>
      <c r="H5708" t="str" cm="1">
        <f t="array" ref="H5708">"{""name"": """ &amp; G5708 &amp; """" &amp; IF(_xlfn.TEXTJOIN("",TRUE,_xlfn._xlws.FILTER(_xlfn._xlws.FILTER($D$2:$D$10000,($B$2:$B$10000=F5708)*($C$2:$C$10000=G5708)),_xlfn._xlws.FILTER($D$2:$D$10000,($B$2:$B$10000=F5708)*($C$2:$C$10000=G5708))&lt;&gt;"",""))="","",", ""forms"": [" &amp; _xlfn.TEXTJOIN(", ",TRUE,"{""form"": """ &amp; _xlfn._xlws.FILTER(_xlfn._xlws.FILTER($D$2:$D$10000,($B$2:$B$10000=F5708)*($C$2:$C$10000=G5708)),_xlfn._xlws.FILTER($D$2:$D$10000,($B$2:$B$10000=F5708)*($C$2:$C$10000=G5708))&lt;&gt;"","") &amp; """}") &amp; "]") &amp; "}"</f>
        <v>{"name": "Dragon Pulse"}</v>
      </c>
    </row>
    <row r="5709" spans="1:8" x14ac:dyDescent="0.25">
      <c r="A5709" t="s">
        <v>203</v>
      </c>
      <c r="B5709">
        <v>467</v>
      </c>
      <c r="C5709" t="s">
        <v>341</v>
      </c>
      <c r="F5709">
        <v>485</v>
      </c>
      <c r="G5709" t="str">
        <v>Earth Power</v>
      </c>
      <c r="H5709" t="str" cm="1">
        <f t="array" ref="H5709">"{""name"": """ &amp; G5709 &amp; """" &amp; IF(_xlfn.TEXTJOIN("",TRUE,_xlfn._xlws.FILTER(_xlfn._xlws.FILTER($D$2:$D$10000,($B$2:$B$10000=F5709)*($C$2:$C$10000=G5709)),_xlfn._xlws.FILTER($D$2:$D$10000,($B$2:$B$10000=F5709)*($C$2:$C$10000=G5709))&lt;&gt;"",""))="","",", ""forms"": [" &amp; _xlfn.TEXTJOIN(", ",TRUE,"{""form"": """ &amp; _xlfn._xlws.FILTER(_xlfn._xlws.FILTER($D$2:$D$10000,($B$2:$B$10000=F5709)*($C$2:$C$10000=G5709)),_xlfn._xlws.FILTER($D$2:$D$10000,($B$2:$B$10000=F5709)*($C$2:$C$10000=G5709))&lt;&gt;"","") &amp; """}") &amp; "]") &amp; "}"</f>
        <v>{"name": "Earth Power"}</v>
      </c>
    </row>
    <row r="5710" spans="1:8" x14ac:dyDescent="0.25">
      <c r="A5710" t="s">
        <v>203</v>
      </c>
      <c r="B5710">
        <v>467</v>
      </c>
      <c r="C5710" t="s">
        <v>33</v>
      </c>
      <c r="F5710">
        <v>485</v>
      </c>
      <c r="G5710" t="str">
        <v>Heat Wave</v>
      </c>
      <c r="H5710" t="str" cm="1">
        <f t="array" ref="H5710">"{""name"": """ &amp; G5710 &amp; """" &amp; IF(_xlfn.TEXTJOIN("",TRUE,_xlfn._xlws.FILTER(_xlfn._xlws.FILTER($D$2:$D$10000,($B$2:$B$10000=F5710)*($C$2:$C$10000=G5710)),_xlfn._xlws.FILTER($D$2:$D$10000,($B$2:$B$10000=F5710)*($C$2:$C$10000=G5710))&lt;&gt;"",""))="","",", ""forms"": [" &amp; _xlfn.TEXTJOIN(", ",TRUE,"{""form"": """ &amp; _xlfn._xlws.FILTER(_xlfn._xlws.FILTER($D$2:$D$10000,($B$2:$B$10000=F5710)*($C$2:$C$10000=G5710)),_xlfn._xlws.FILTER($D$2:$D$10000,($B$2:$B$10000=F5710)*($C$2:$C$10000=G5710))&lt;&gt;"","") &amp; """}") &amp; "]") &amp; "}"</f>
        <v>{"name": "Heat Wave"}</v>
      </c>
    </row>
    <row r="5711" spans="1:8" x14ac:dyDescent="0.25">
      <c r="A5711" t="s">
        <v>145</v>
      </c>
      <c r="B5711">
        <v>468</v>
      </c>
      <c r="C5711" t="s">
        <v>52</v>
      </c>
      <c r="F5711">
        <v>485</v>
      </c>
      <c r="G5711" t="str">
        <v>Iron Defense</v>
      </c>
      <c r="H5711" t="str" cm="1">
        <f t="array" ref="H5711">"{""name"": """ &amp; G5711 &amp; """" &amp; IF(_xlfn.TEXTJOIN("",TRUE,_xlfn._xlws.FILTER(_xlfn._xlws.FILTER($D$2:$D$10000,($B$2:$B$10000=F5711)*($C$2:$C$10000=G5711)),_xlfn._xlws.FILTER($D$2:$D$10000,($B$2:$B$10000=F5711)*($C$2:$C$10000=G5711))&lt;&gt;"",""))="","",", ""forms"": [" &amp; _xlfn.TEXTJOIN(", ",TRUE,"{""form"": """ &amp; _xlfn._xlws.FILTER(_xlfn._xlws.FILTER($D$2:$D$10000,($B$2:$B$10000=F5711)*($C$2:$C$10000=G5711)),_xlfn._xlws.FILTER($D$2:$D$10000,($B$2:$B$10000=F5711)*($C$2:$C$10000=G5711))&lt;&gt;"","") &amp; """}") &amp; "]") &amp; "}"</f>
        <v>{"name": "Iron Defense"}</v>
      </c>
    </row>
    <row r="5712" spans="1:8" x14ac:dyDescent="0.25">
      <c r="A5712" t="s">
        <v>145</v>
      </c>
      <c r="B5712">
        <v>468</v>
      </c>
      <c r="C5712" t="s">
        <v>4</v>
      </c>
      <c r="F5712">
        <v>485</v>
      </c>
      <c r="G5712" t="str">
        <v>Iron Head</v>
      </c>
      <c r="H5712" t="str" cm="1">
        <f t="array" ref="H5712">"{""name"": """ &amp; G5712 &amp; """" &amp; IF(_xlfn.TEXTJOIN("",TRUE,_xlfn._xlws.FILTER(_xlfn._xlws.FILTER($D$2:$D$10000,($B$2:$B$10000=F5712)*($C$2:$C$10000=G5712)),_xlfn._xlws.FILTER($D$2:$D$10000,($B$2:$B$10000=F5712)*($C$2:$C$10000=G5712))&lt;&gt;"",""))="","",", ""forms"": [" &amp; _xlfn.TEXTJOIN(", ",TRUE,"{""form"": """ &amp; _xlfn._xlws.FILTER(_xlfn._xlws.FILTER($D$2:$D$10000,($B$2:$B$10000=F5712)*($C$2:$C$10000=G5712)),_xlfn._xlws.FILTER($D$2:$D$10000,($B$2:$B$10000=F5712)*($C$2:$C$10000=G5712))&lt;&gt;"","") &amp; """}") &amp; "]") &amp; "}"</f>
        <v>{"name": "Iron Head"}</v>
      </c>
    </row>
    <row r="5713" spans="1:8" x14ac:dyDescent="0.25">
      <c r="A5713" t="s">
        <v>145</v>
      </c>
      <c r="B5713">
        <v>468</v>
      </c>
      <c r="C5713" t="s">
        <v>27</v>
      </c>
      <c r="F5713">
        <v>485</v>
      </c>
      <c r="G5713" t="str">
        <v>Snore</v>
      </c>
      <c r="H5713" t="str" cm="1">
        <f t="array" ref="H5713">"{""name"": """ &amp; G5713 &amp; """" &amp; IF(_xlfn.TEXTJOIN("",TRUE,_xlfn._xlws.FILTER(_xlfn._xlws.FILTER($D$2:$D$10000,($B$2:$B$10000=F5713)*($C$2:$C$10000=G5713)),_xlfn._xlws.FILTER($D$2:$D$10000,($B$2:$B$10000=F5713)*($C$2:$C$10000=G5713))&lt;&gt;"",""))="","",", ""forms"": [" &amp; _xlfn.TEXTJOIN(", ",TRUE,"{""form"": """ &amp; _xlfn._xlws.FILTER(_xlfn._xlws.FILTER($D$2:$D$10000,($B$2:$B$10000=F5713)*($C$2:$C$10000=G5713)),_xlfn._xlws.FILTER($D$2:$D$10000,($B$2:$B$10000=F5713)*($C$2:$C$10000=G5713))&lt;&gt;"","") &amp; """}") &amp; "]") &amp; "}"</f>
        <v>{"name": "Snore"}</v>
      </c>
    </row>
    <row r="5714" spans="1:8" x14ac:dyDescent="0.25">
      <c r="A5714" t="s">
        <v>145</v>
      </c>
      <c r="B5714">
        <v>468</v>
      </c>
      <c r="C5714" t="s">
        <v>183</v>
      </c>
      <c r="F5714">
        <v>485</v>
      </c>
      <c r="G5714" t="str">
        <v>Stealth Rock</v>
      </c>
      <c r="H5714" t="str" cm="1">
        <f t="array" ref="H5714">"{""name"": """ &amp; G5714 &amp; """" &amp; IF(_xlfn.TEXTJOIN("",TRUE,_xlfn._xlws.FILTER(_xlfn._xlws.FILTER($D$2:$D$10000,($B$2:$B$10000=F5714)*($C$2:$C$10000=G5714)),_xlfn._xlws.FILTER($D$2:$D$10000,($B$2:$B$10000=F5714)*($C$2:$C$10000=G5714))&lt;&gt;"",""))="","",", ""forms"": [" &amp; _xlfn.TEXTJOIN(", ",TRUE,"{""form"": """ &amp; _xlfn._xlws.FILTER(_xlfn._xlws.FILTER($D$2:$D$10000,($B$2:$B$10000=F5714)*($C$2:$C$10000=G5714)),_xlfn._xlws.FILTER($D$2:$D$10000,($B$2:$B$10000=F5714)*($C$2:$C$10000=G5714))&lt;&gt;"","") &amp; """}") &amp; "]") &amp; "}"</f>
        <v>{"name": "Stealth Rock"}</v>
      </c>
    </row>
    <row r="5715" spans="1:8" x14ac:dyDescent="0.25">
      <c r="A5715" t="s">
        <v>145</v>
      </c>
      <c r="B5715">
        <v>468</v>
      </c>
      <c r="C5715" t="s">
        <v>10</v>
      </c>
      <c r="F5715">
        <v>485</v>
      </c>
      <c r="G5715" t="str">
        <v>Stomping Tantrum</v>
      </c>
      <c r="H5715" t="str" cm="1">
        <f t="array" ref="H5715">"{""name"": """ &amp; G5715 &amp; """" &amp; IF(_xlfn.TEXTJOIN("",TRUE,_xlfn._xlws.FILTER(_xlfn._xlws.FILTER($D$2:$D$10000,($B$2:$B$10000=F5715)*($C$2:$C$10000=G5715)),_xlfn._xlws.FILTER($D$2:$D$10000,($B$2:$B$10000=F5715)*($C$2:$C$10000=G5715))&lt;&gt;"",""))="","",", ""forms"": [" &amp; _xlfn.TEXTJOIN(", ",TRUE,"{""form"": """ &amp; _xlfn._xlws.FILTER(_xlfn._xlws.FILTER($D$2:$D$10000,($B$2:$B$10000=F5715)*($C$2:$C$10000=G5715)),_xlfn._xlws.FILTER($D$2:$D$10000,($B$2:$B$10000=F5715)*($C$2:$C$10000=G5715))&lt;&gt;"","") &amp; """}") &amp; "]") &amp; "}"</f>
        <v>{"name": "Stomping Tantrum"}</v>
      </c>
    </row>
    <row r="5716" spans="1:8" x14ac:dyDescent="0.25">
      <c r="A5716" t="s">
        <v>145</v>
      </c>
      <c r="B5716">
        <v>468</v>
      </c>
      <c r="C5716" t="s">
        <v>40</v>
      </c>
      <c r="F5716">
        <v>485</v>
      </c>
      <c r="G5716" t="str">
        <v>Uproar</v>
      </c>
      <c r="H5716" t="str" cm="1">
        <f t="array" ref="H5716">"{""name"": """ &amp; G5716 &amp; """" &amp; IF(_xlfn.TEXTJOIN("",TRUE,_xlfn._xlws.FILTER(_xlfn._xlws.FILTER($D$2:$D$10000,($B$2:$B$10000=F5716)*($C$2:$C$10000=G5716)),_xlfn._xlws.FILTER($D$2:$D$10000,($B$2:$B$10000=F5716)*($C$2:$C$10000=G5716))&lt;&gt;"",""))="","",", ""forms"": [" &amp; _xlfn.TEXTJOIN(", ",TRUE,"{""form"": """ &amp; _xlfn._xlws.FILTER(_xlfn._xlws.FILTER($D$2:$D$10000,($B$2:$B$10000=F5716)*($C$2:$C$10000=G5716)),_xlfn._xlws.FILTER($D$2:$D$10000,($B$2:$B$10000=F5716)*($C$2:$C$10000=G5716))&lt;&gt;"","") &amp; """}") &amp; "]") &amp; "}"</f>
        <v>{"name": "Uproar"}</v>
      </c>
    </row>
    <row r="5717" spans="1:8" x14ac:dyDescent="0.25">
      <c r="A5717" t="s">
        <v>145</v>
      </c>
      <c r="B5717">
        <v>468</v>
      </c>
      <c r="C5717" t="s">
        <v>75</v>
      </c>
      <c r="F5717">
        <v>486</v>
      </c>
      <c r="G5717" t="str">
        <v>Block</v>
      </c>
      <c r="H5717" t="str" cm="1">
        <f t="array" ref="H5717">"{""name"": """ &amp; G5717 &amp; """" &amp; IF(_xlfn.TEXTJOIN("",TRUE,_xlfn._xlws.FILTER(_xlfn._xlws.FILTER($D$2:$D$10000,($B$2:$B$10000=F5717)*($C$2:$C$10000=G5717)),_xlfn._xlws.FILTER($D$2:$D$10000,($B$2:$B$10000=F5717)*($C$2:$C$10000=G5717))&lt;&gt;"",""))="","",", ""forms"": [" &amp; _xlfn.TEXTJOIN(", ",TRUE,"{""form"": """ &amp; _xlfn._xlws.FILTER(_xlfn._xlws.FILTER($D$2:$D$10000,($B$2:$B$10000=F5717)*($C$2:$C$10000=G5717)),_xlfn._xlws.FILTER($D$2:$D$10000,($B$2:$B$10000=F5717)*($C$2:$C$10000=G5717))&lt;&gt;"","") &amp; """}") &amp; "]") &amp; "}"</f>
        <v>{"name": "Block"}</v>
      </c>
    </row>
    <row r="5718" spans="1:8" x14ac:dyDescent="0.25">
      <c r="A5718" t="s">
        <v>145</v>
      </c>
      <c r="B5718">
        <v>468</v>
      </c>
      <c r="C5718" t="s">
        <v>105</v>
      </c>
      <c r="F5718">
        <v>486</v>
      </c>
      <c r="G5718" t="str">
        <v>Drain Punch</v>
      </c>
      <c r="H5718" t="str" cm="1">
        <f t="array" ref="H5718">"{""name"": """ &amp; G5718 &amp; """" &amp; IF(_xlfn.TEXTJOIN("",TRUE,_xlfn._xlws.FILTER(_xlfn._xlws.FILTER($D$2:$D$10000,($B$2:$B$10000=F5718)*($C$2:$C$10000=G5718)),_xlfn._xlws.FILTER($D$2:$D$10000,($B$2:$B$10000=F5718)*($C$2:$C$10000=G5718))&lt;&gt;"",""))="","",", ""forms"": [" &amp; _xlfn.TEXTJOIN(", ",TRUE,"{""form"": """ &amp; _xlfn._xlws.FILTER(_xlfn._xlws.FILTER($D$2:$D$10000,($B$2:$B$10000=F5718)*($C$2:$C$10000=G5718)),_xlfn._xlws.FILTER($D$2:$D$10000,($B$2:$B$10000=F5718)*($C$2:$C$10000=G5718))&lt;&gt;"","") &amp; """}") &amp; "]") &amp; "}"</f>
        <v>{"name": "Drain Punch"}</v>
      </c>
    </row>
    <row r="5719" spans="1:8" x14ac:dyDescent="0.25">
      <c r="A5719" t="s">
        <v>145</v>
      </c>
      <c r="B5719">
        <v>468</v>
      </c>
      <c r="C5719" t="s">
        <v>110</v>
      </c>
      <c r="F5719">
        <v>486</v>
      </c>
      <c r="G5719" t="str">
        <v>Earth Power</v>
      </c>
      <c r="H5719" t="str" cm="1">
        <f t="array" ref="H5719">"{""name"": """ &amp; G5719 &amp; """" &amp; IF(_xlfn.TEXTJOIN("",TRUE,_xlfn._xlws.FILTER(_xlfn._xlws.FILTER($D$2:$D$10000,($B$2:$B$10000=F5719)*($C$2:$C$10000=G5719)),_xlfn._xlws.FILTER($D$2:$D$10000,($B$2:$B$10000=F5719)*($C$2:$C$10000=G5719))&lt;&gt;"",""))="","",", ""forms"": [" &amp; _xlfn.TEXTJOIN(", ",TRUE,"{""form"": """ &amp; _xlfn._xlws.FILTER(_xlfn._xlws.FILTER($D$2:$D$10000,($B$2:$B$10000=F5719)*($C$2:$C$10000=G5719)),_xlfn._xlws.FILTER($D$2:$D$10000,($B$2:$B$10000=F5719)*($C$2:$C$10000=G5719))&lt;&gt;"","") &amp; """}") &amp; "]") &amp; "}"</f>
        <v>{"name": "Earth Power"}</v>
      </c>
    </row>
    <row r="5720" spans="1:8" x14ac:dyDescent="0.25">
      <c r="A5720" t="s">
        <v>145</v>
      </c>
      <c r="B5720">
        <v>468</v>
      </c>
      <c r="C5720" t="s">
        <v>130</v>
      </c>
      <c r="F5720">
        <v>486</v>
      </c>
      <c r="G5720" t="str">
        <v>Fire Punch</v>
      </c>
      <c r="H5720" t="str" cm="1">
        <f t="array" ref="H5720">"{""name"": """ &amp; G5720 &amp; """" &amp; IF(_xlfn.TEXTJOIN("",TRUE,_xlfn._xlws.FILTER(_xlfn._xlws.FILTER($D$2:$D$10000,($B$2:$B$10000=F5720)*($C$2:$C$10000=G5720)),_xlfn._xlws.FILTER($D$2:$D$10000,($B$2:$B$10000=F5720)*($C$2:$C$10000=G5720))&lt;&gt;"",""))="","",", ""forms"": [" &amp; _xlfn.TEXTJOIN(", ",TRUE,"{""form"": """ &amp; _xlfn._xlws.FILTER(_xlfn._xlws.FILTER($D$2:$D$10000,($B$2:$B$10000=F5720)*($C$2:$C$10000=G5720)),_xlfn._xlws.FILTER($D$2:$D$10000,($B$2:$B$10000=F5720)*($C$2:$C$10000=G5720))&lt;&gt;"","") &amp; """}") &amp; "]") &amp; "}"</f>
        <v>{"name": "Fire Punch"}</v>
      </c>
    </row>
    <row r="5721" spans="1:8" x14ac:dyDescent="0.25">
      <c r="A5721" t="s">
        <v>145</v>
      </c>
      <c r="B5721">
        <v>468</v>
      </c>
      <c r="C5721" t="s">
        <v>265</v>
      </c>
      <c r="F5721">
        <v>486</v>
      </c>
      <c r="G5721" t="str">
        <v>Focus Punch</v>
      </c>
      <c r="H5721" t="str" cm="1">
        <f t="array" ref="H5721">"{""name"": """ &amp; G5721 &amp; """" &amp; IF(_xlfn.TEXTJOIN("",TRUE,_xlfn._xlws.FILTER(_xlfn._xlws.FILTER($D$2:$D$10000,($B$2:$B$10000=F5721)*($C$2:$C$10000=G5721)),_xlfn._xlws.FILTER($D$2:$D$10000,($B$2:$B$10000=F5721)*($C$2:$C$10000=G5721))&lt;&gt;"",""))="","",", ""forms"": [" &amp; _xlfn.TEXTJOIN(", ",TRUE,"{""form"": """ &amp; _xlfn._xlws.FILTER(_xlfn._xlws.FILTER($D$2:$D$10000,($B$2:$B$10000=F5721)*($C$2:$C$10000=G5721)),_xlfn._xlws.FILTER($D$2:$D$10000,($B$2:$B$10000=F5721)*($C$2:$C$10000=G5721))&lt;&gt;"","") &amp; """}") &amp; "]") &amp; "}"</f>
        <v>{"name": "Focus Punch"}</v>
      </c>
    </row>
    <row r="5722" spans="1:8" x14ac:dyDescent="0.25">
      <c r="A5722" t="s">
        <v>145</v>
      </c>
      <c r="B5722">
        <v>468</v>
      </c>
      <c r="C5722" t="s">
        <v>77</v>
      </c>
      <c r="F5722">
        <v>486</v>
      </c>
      <c r="G5722" t="str">
        <v>Gravity</v>
      </c>
      <c r="H5722" t="str" cm="1">
        <f t="array" ref="H5722">"{""name"": """ &amp; G5722 &amp; """" &amp; IF(_xlfn.TEXTJOIN("",TRUE,_xlfn._xlws.FILTER(_xlfn._xlws.FILTER($D$2:$D$10000,($B$2:$B$10000=F5722)*($C$2:$C$10000=G5722)),_xlfn._xlws.FILTER($D$2:$D$10000,($B$2:$B$10000=F5722)*($C$2:$C$10000=G5722))&lt;&gt;"",""))="","",", ""forms"": [" &amp; _xlfn.TEXTJOIN(", ",TRUE,"{""form"": """ &amp; _xlfn._xlws.FILTER(_xlfn._xlws.FILTER($D$2:$D$10000,($B$2:$B$10000=F5722)*($C$2:$C$10000=G5722)),_xlfn._xlws.FILTER($D$2:$D$10000,($B$2:$B$10000=F5722)*($C$2:$C$10000=G5722))&lt;&gt;"","") &amp; """}") &amp; "]") &amp; "}"</f>
        <v>{"name": "Gravity"}</v>
      </c>
    </row>
    <row r="5723" spans="1:8" x14ac:dyDescent="0.25">
      <c r="A5723" t="s">
        <v>145</v>
      </c>
      <c r="B5723">
        <v>468</v>
      </c>
      <c r="C5723" t="s">
        <v>48</v>
      </c>
      <c r="F5723">
        <v>486</v>
      </c>
      <c r="G5723" t="str">
        <v>Ice Punch</v>
      </c>
      <c r="H5723" t="str" cm="1">
        <f t="array" ref="H5723">"{""name"": """ &amp; G5723 &amp; """" &amp; IF(_xlfn.TEXTJOIN("",TRUE,_xlfn._xlws.FILTER(_xlfn._xlws.FILTER($D$2:$D$10000,($B$2:$B$10000=F5723)*($C$2:$C$10000=G5723)),_xlfn._xlws.FILTER($D$2:$D$10000,($B$2:$B$10000=F5723)*($C$2:$C$10000=G5723))&lt;&gt;"",""))="","",", ""forms"": [" &amp; _xlfn.TEXTJOIN(", ",TRUE,"{""form"": """ &amp; _xlfn._xlws.FILTER(_xlfn._xlws.FILTER($D$2:$D$10000,($B$2:$B$10000=F5723)*($C$2:$C$10000=G5723)),_xlfn._xlws.FILTER($D$2:$D$10000,($B$2:$B$10000=F5723)*($C$2:$C$10000=G5723))&lt;&gt;"","") &amp; """}") &amp; "]") &amp; "}"</f>
        <v>{"name": "Ice Punch"}</v>
      </c>
    </row>
    <row r="5724" spans="1:8" x14ac:dyDescent="0.25">
      <c r="A5724" t="s">
        <v>145</v>
      </c>
      <c r="B5724">
        <v>468</v>
      </c>
      <c r="C5724" t="s">
        <v>44</v>
      </c>
      <c r="F5724">
        <v>486</v>
      </c>
      <c r="G5724" t="str">
        <v>Icy Wind</v>
      </c>
      <c r="H5724" t="str" cm="1">
        <f t="array" ref="H5724">"{""name"": """ &amp; G5724 &amp; """" &amp; IF(_xlfn.TEXTJOIN("",TRUE,_xlfn._xlws.FILTER(_xlfn._xlws.FILTER($D$2:$D$10000,($B$2:$B$10000=F5724)*($C$2:$C$10000=G5724)),_xlfn._xlws.FILTER($D$2:$D$10000,($B$2:$B$10000=F5724)*($C$2:$C$10000=G5724))&lt;&gt;"",""))="","",", ""forms"": [" &amp; _xlfn.TEXTJOIN(", ",TRUE,"{""form"": """ &amp; _xlfn._xlws.FILTER(_xlfn._xlws.FILTER($D$2:$D$10000,($B$2:$B$10000=F5724)*($C$2:$C$10000=G5724)),_xlfn._xlws.FILTER($D$2:$D$10000,($B$2:$B$10000=F5724)*($C$2:$C$10000=G5724))&lt;&gt;"","") &amp; """}") &amp; "]") &amp; "}"</f>
        <v>{"name": "Icy Wind"}</v>
      </c>
    </row>
    <row r="5725" spans="1:8" x14ac:dyDescent="0.25">
      <c r="A5725" t="s">
        <v>145</v>
      </c>
      <c r="B5725">
        <v>468</v>
      </c>
      <c r="C5725" t="s">
        <v>29</v>
      </c>
      <c r="F5725">
        <v>486</v>
      </c>
      <c r="G5725" t="str">
        <v>Iron Head</v>
      </c>
      <c r="H5725" t="str" cm="1">
        <f t="array" ref="H5725">"{""name"": """ &amp; G5725 &amp; """" &amp; IF(_xlfn.TEXTJOIN("",TRUE,_xlfn._xlws.FILTER(_xlfn._xlws.FILTER($D$2:$D$10000,($B$2:$B$10000=F5725)*($C$2:$C$10000=G5725)),_xlfn._xlws.FILTER($D$2:$D$10000,($B$2:$B$10000=F5725)*($C$2:$C$10000=G5725))&lt;&gt;"",""))="","",", ""forms"": [" &amp; _xlfn.TEXTJOIN(", ",TRUE,"{""form"": """ &amp; _xlfn._xlws.FILTER(_xlfn._xlws.FILTER($D$2:$D$10000,($B$2:$B$10000=F5725)*($C$2:$C$10000=G5725)),_xlfn._xlws.FILTER($D$2:$D$10000,($B$2:$B$10000=F5725)*($C$2:$C$10000=G5725))&lt;&gt;"","") &amp; """}") &amp; "]") &amp; "}"</f>
        <v>{"name": "Iron Head"}</v>
      </c>
    </row>
    <row r="5726" spans="1:8" x14ac:dyDescent="0.25">
      <c r="A5726" t="s">
        <v>145</v>
      </c>
      <c r="B5726">
        <v>468</v>
      </c>
      <c r="C5726" t="s">
        <v>17</v>
      </c>
      <c r="F5726">
        <v>486</v>
      </c>
      <c r="G5726" t="str">
        <v>Knock Off</v>
      </c>
      <c r="H5726" t="str" cm="1">
        <f t="array" ref="H5726">"{""name"": """ &amp; G5726 &amp; """" &amp; IF(_xlfn.TEXTJOIN("",TRUE,_xlfn._xlws.FILTER(_xlfn._xlws.FILTER($D$2:$D$10000,($B$2:$B$10000=F5726)*($C$2:$C$10000=G5726)),_xlfn._xlws.FILTER($D$2:$D$10000,($B$2:$B$10000=F5726)*($C$2:$C$10000=G5726))&lt;&gt;"",""))="","",", ""forms"": [" &amp; _xlfn.TEXTJOIN(", ",TRUE,"{""form"": """ &amp; _xlfn._xlws.FILTER(_xlfn._xlws.FILTER($D$2:$D$10000,($B$2:$B$10000=F5726)*($C$2:$C$10000=G5726)),_xlfn._xlws.FILTER($D$2:$D$10000,($B$2:$B$10000=F5726)*($C$2:$C$10000=G5726))&lt;&gt;"","") &amp; """}") &amp; "]") &amp; "}"</f>
        <v>{"name": "Knock Off"}</v>
      </c>
    </row>
    <row r="5727" spans="1:8" x14ac:dyDescent="0.25">
      <c r="A5727" t="s">
        <v>145</v>
      </c>
      <c r="B5727">
        <v>468</v>
      </c>
      <c r="C5727" t="s">
        <v>31</v>
      </c>
      <c r="F5727">
        <v>486</v>
      </c>
      <c r="G5727" t="str">
        <v>Shock Wave</v>
      </c>
      <c r="H5727" t="str" cm="1">
        <f t="array" ref="H5727">"{""name"": """ &amp; G5727 &amp; """" &amp; IF(_xlfn.TEXTJOIN("",TRUE,_xlfn._xlws.FILTER(_xlfn._xlws.FILTER($D$2:$D$10000,($B$2:$B$10000=F5727)*($C$2:$C$10000=G5727)),_xlfn._xlws.FILTER($D$2:$D$10000,($B$2:$B$10000=F5727)*($C$2:$C$10000=G5727))&lt;&gt;"",""))="","",", ""forms"": [" &amp; _xlfn.TEXTJOIN(", ",TRUE,"{""form"": """ &amp; _xlfn._xlws.FILTER(_xlfn._xlws.FILTER($D$2:$D$10000,($B$2:$B$10000=F5727)*($C$2:$C$10000=G5727)),_xlfn._xlws.FILTER($D$2:$D$10000,($B$2:$B$10000=F5727)*($C$2:$C$10000=G5727))&lt;&gt;"","") &amp; """}") &amp; "]") &amp; "}"</f>
        <v>{"name": "Shock Wave"}</v>
      </c>
    </row>
    <row r="5728" spans="1:8" x14ac:dyDescent="0.25">
      <c r="A5728" t="s">
        <v>145</v>
      </c>
      <c r="B5728">
        <v>468</v>
      </c>
      <c r="C5728" t="s">
        <v>79</v>
      </c>
      <c r="F5728">
        <v>486</v>
      </c>
      <c r="G5728" t="str">
        <v>Snore</v>
      </c>
      <c r="H5728" t="str" cm="1">
        <f t="array" ref="H5728">"{""name"": """ &amp; G5728 &amp; """" &amp; IF(_xlfn.TEXTJOIN("",TRUE,_xlfn._xlws.FILTER(_xlfn._xlws.FILTER($D$2:$D$10000,($B$2:$B$10000=F5728)*($C$2:$C$10000=G5728)),_xlfn._xlws.FILTER($D$2:$D$10000,($B$2:$B$10000=F5728)*($C$2:$C$10000=G5728))&lt;&gt;"",""))="","",", ""forms"": [" &amp; _xlfn.TEXTJOIN(", ",TRUE,"{""form"": """ &amp; _xlfn._xlws.FILTER(_xlfn._xlws.FILTER($D$2:$D$10000,($B$2:$B$10000=F5728)*($C$2:$C$10000=G5728)),_xlfn._xlws.FILTER($D$2:$D$10000,($B$2:$B$10000=F5728)*($C$2:$C$10000=G5728))&lt;&gt;"","") &amp; """}") &amp; "]") &amp; "}"</f>
        <v>{"name": "Snore"}</v>
      </c>
    </row>
    <row r="5729" spans="1:8" x14ac:dyDescent="0.25">
      <c r="A5729" t="s">
        <v>145</v>
      </c>
      <c r="B5729">
        <v>468</v>
      </c>
      <c r="C5729" t="s">
        <v>187</v>
      </c>
      <c r="F5729">
        <v>486</v>
      </c>
      <c r="G5729" t="str">
        <v>Stomping Tantrum</v>
      </c>
      <c r="H5729" t="str" cm="1">
        <f t="array" ref="H5729">"{""name"": """ &amp; G5729 &amp; """" &amp; IF(_xlfn.TEXTJOIN("",TRUE,_xlfn._xlws.FILTER(_xlfn._xlws.FILTER($D$2:$D$10000,($B$2:$B$10000=F5729)*($C$2:$C$10000=G5729)),_xlfn._xlws.FILTER($D$2:$D$10000,($B$2:$B$10000=F5729)*($C$2:$C$10000=G5729))&lt;&gt;"",""))="","",", ""forms"": [" &amp; _xlfn.TEXTJOIN(", ",TRUE,"{""form"": """ &amp; _xlfn._xlws.FILTER(_xlfn._xlws.FILTER($D$2:$D$10000,($B$2:$B$10000=F5729)*($C$2:$C$10000=G5729)),_xlfn._xlws.FILTER($D$2:$D$10000,($B$2:$B$10000=F5729)*($C$2:$C$10000=G5729))&lt;&gt;"","") &amp; """}") &amp; "]") &amp; "}"</f>
        <v>{"name": "Stomping Tantrum"}</v>
      </c>
    </row>
    <row r="5730" spans="1:8" x14ac:dyDescent="0.25">
      <c r="A5730" t="s">
        <v>145</v>
      </c>
      <c r="B5730">
        <v>468</v>
      </c>
      <c r="C5730" t="s">
        <v>14</v>
      </c>
      <c r="F5730">
        <v>486</v>
      </c>
      <c r="G5730" t="str">
        <v>Superpower</v>
      </c>
      <c r="H5730" t="str" cm="1">
        <f t="array" ref="H5730">"{""name"": """ &amp; G5730 &amp; """" &amp; IF(_xlfn.TEXTJOIN("",TRUE,_xlfn._xlws.FILTER(_xlfn._xlws.FILTER($D$2:$D$10000,($B$2:$B$10000=F5730)*($C$2:$C$10000=G5730)),_xlfn._xlws.FILTER($D$2:$D$10000,($B$2:$B$10000=F5730)*($C$2:$C$10000=G5730))&lt;&gt;"",""))="","",", ""forms"": [" &amp; _xlfn.TEXTJOIN(", ",TRUE,"{""form"": """ &amp; _xlfn._xlws.FILTER(_xlfn._xlws.FILTER($D$2:$D$10000,($B$2:$B$10000=F5730)*($C$2:$C$10000=G5730)),_xlfn._xlws.FILTER($D$2:$D$10000,($B$2:$B$10000=F5730)*($C$2:$C$10000=G5730))&lt;&gt;"","") &amp; """}") &amp; "]") &amp; "}"</f>
        <v>{"name": "Superpower"}</v>
      </c>
    </row>
    <row r="5731" spans="1:8" x14ac:dyDescent="0.25">
      <c r="A5731" t="s">
        <v>145</v>
      </c>
      <c r="B5731">
        <v>468</v>
      </c>
      <c r="C5731" t="s">
        <v>81</v>
      </c>
      <c r="F5731">
        <v>486</v>
      </c>
      <c r="G5731" t="str">
        <v>Thunder Punch</v>
      </c>
      <c r="H5731" t="str" cm="1">
        <f t="array" ref="H5731">"{""name"": """ &amp; G5731 &amp; """" &amp; IF(_xlfn.TEXTJOIN("",TRUE,_xlfn._xlws.FILTER(_xlfn._xlws.FILTER($D$2:$D$10000,($B$2:$B$10000=F5731)*($C$2:$C$10000=G5731)),_xlfn._xlws.FILTER($D$2:$D$10000,($B$2:$B$10000=F5731)*($C$2:$C$10000=G5731))&lt;&gt;"",""))="","",", ""forms"": [" &amp; _xlfn.TEXTJOIN(", ",TRUE,"{""form"": """ &amp; _xlfn._xlws.FILTER(_xlfn._xlws.FILTER($D$2:$D$10000,($B$2:$B$10000=F5731)*($C$2:$C$10000=G5731)),_xlfn._xlws.FILTER($D$2:$D$10000,($B$2:$B$10000=F5731)*($C$2:$C$10000=G5731))&lt;&gt;"","") &amp; """}") &amp; "]") &amp; "}"</f>
        <v>{"name": "Thunder Punch"}</v>
      </c>
    </row>
    <row r="5732" spans="1:8" x14ac:dyDescent="0.25">
      <c r="A5732" t="s">
        <v>526</v>
      </c>
      <c r="B5732">
        <v>469</v>
      </c>
      <c r="C5732" t="s">
        <v>46</v>
      </c>
      <c r="F5732">
        <v>486</v>
      </c>
      <c r="G5732" t="str">
        <v>Zen Headbutt</v>
      </c>
      <c r="H5732" t="str" cm="1">
        <f t="array" ref="H5732">"{""name"": """ &amp; G5732 &amp; """" &amp; IF(_xlfn.TEXTJOIN("",TRUE,_xlfn._xlws.FILTER(_xlfn._xlws.FILTER($D$2:$D$10000,($B$2:$B$10000=F5732)*($C$2:$C$10000=G5732)),_xlfn._xlws.FILTER($D$2:$D$10000,($B$2:$B$10000=F5732)*($C$2:$C$10000=G5732))&lt;&gt;"",""))="","",", ""forms"": [" &amp; _xlfn.TEXTJOIN(", ",TRUE,"{""form"": """ &amp; _xlfn._xlws.FILTER(_xlfn._xlws.FILTER($D$2:$D$10000,($B$2:$B$10000=F5732)*($C$2:$C$10000=G5732)),_xlfn._xlws.FILTER($D$2:$D$10000,($B$2:$B$10000=F5732)*($C$2:$C$10000=G5732))&lt;&gt;"","") &amp; """}") &amp; "]") &amp; "}"</f>
        <v>{"name": "Zen Headbutt"}</v>
      </c>
    </row>
    <row r="5733" spans="1:8" x14ac:dyDescent="0.25">
      <c r="A5733" t="s">
        <v>526</v>
      </c>
      <c r="B5733">
        <v>469</v>
      </c>
      <c r="C5733" t="s">
        <v>27</v>
      </c>
      <c r="F5733">
        <v>487</v>
      </c>
      <c r="G5733" t="str">
        <v>Aqua Tail</v>
      </c>
      <c r="H5733" t="str" cm="1">
        <f t="array" ref="H5733">"{""name"": """ &amp; G5733 &amp; """" &amp; IF(_xlfn.TEXTJOIN("",TRUE,_xlfn._xlws.FILTER(_xlfn._xlws.FILTER($D$2:$D$10000,($B$2:$B$10000=F5733)*($C$2:$C$10000=G5733)),_xlfn._xlws.FILTER($D$2:$D$10000,($B$2:$B$10000=F5733)*($C$2:$C$10000=G5733))&lt;&gt;"",""))="","",", ""forms"": [" &amp; _xlfn.TEXTJOIN(", ",TRUE,"{""form"": """ &amp; _xlfn._xlws.FILTER(_xlfn._xlws.FILTER($D$2:$D$10000,($B$2:$B$10000=F5733)*($C$2:$C$10000=G5733)),_xlfn._xlws.FILTER($D$2:$D$10000,($B$2:$B$10000=F5733)*($C$2:$C$10000=G5733))&lt;&gt;"","") &amp; """}") &amp; "]") &amp; "}"</f>
        <v>{"name": "Aqua Tail", "forms": [{"form": "Altered"}, {"form": "Origin"}]}</v>
      </c>
    </row>
    <row r="5734" spans="1:8" x14ac:dyDescent="0.25">
      <c r="A5734" t="s">
        <v>526</v>
      </c>
      <c r="B5734">
        <v>469</v>
      </c>
      <c r="C5734" t="s">
        <v>230</v>
      </c>
      <c r="F5734">
        <v>487</v>
      </c>
      <c r="G5734" t="str">
        <v>Defog</v>
      </c>
      <c r="H5734" t="str" cm="1">
        <f t="array" ref="H5734">"{""name"": """ &amp; G5734 &amp; """" &amp; IF(_xlfn.TEXTJOIN("",TRUE,_xlfn._xlws.FILTER(_xlfn._xlws.FILTER($D$2:$D$10000,($B$2:$B$10000=F5734)*($C$2:$C$10000=G5734)),_xlfn._xlws.FILTER($D$2:$D$10000,($B$2:$B$10000=F5734)*($C$2:$C$10000=G5734))&lt;&gt;"",""))="","",", ""forms"": [" &amp; _xlfn.TEXTJOIN(", ",TRUE,"{""form"": """ &amp; _xlfn._xlws.FILTER(_xlfn._xlws.FILTER($D$2:$D$10000,($B$2:$B$10000=F5734)*($C$2:$C$10000=G5734)),_xlfn._xlws.FILTER($D$2:$D$10000,($B$2:$B$10000=F5734)*($C$2:$C$10000=G5734))&lt;&gt;"","") &amp; """}") &amp; "]") &amp; "}"</f>
        <v>{"name": "Defog", "forms": [{"form": "Altered"}, {"form": "Origin"}]}</v>
      </c>
    </row>
    <row r="5735" spans="1:8" x14ac:dyDescent="0.25">
      <c r="A5735" t="s">
        <v>526</v>
      </c>
      <c r="B5735">
        <v>469</v>
      </c>
      <c r="C5735" t="s">
        <v>130</v>
      </c>
      <c r="F5735">
        <v>487</v>
      </c>
      <c r="G5735" t="str">
        <v>Dragon Pulse</v>
      </c>
      <c r="H5735" t="str" cm="1">
        <f t="array" ref="H5735">"{""name"": """ &amp; G5735 &amp; """" &amp; IF(_xlfn.TEXTJOIN("",TRUE,_xlfn._xlws.FILTER(_xlfn._xlws.FILTER($D$2:$D$10000,($B$2:$B$10000=F5735)*($C$2:$C$10000=G5735)),_xlfn._xlws.FILTER($D$2:$D$10000,($B$2:$B$10000=F5735)*($C$2:$C$10000=G5735))&lt;&gt;"",""))="","",", ""forms"": [" &amp; _xlfn.TEXTJOIN(", ",TRUE,"{""form"": """ &amp; _xlfn._xlws.FILTER(_xlfn._xlws.FILTER($D$2:$D$10000,($B$2:$B$10000=F5735)*($C$2:$C$10000=G5735)),_xlfn._xlws.FILTER($D$2:$D$10000,($B$2:$B$10000=F5735)*($C$2:$C$10000=G5735))&lt;&gt;"","") &amp; """}") &amp; "]") &amp; "}"</f>
        <v>{"name": "Dragon Pulse", "forms": [{"form": "Altered"}, {"form": "Origin"}]}</v>
      </c>
    </row>
    <row r="5736" spans="1:8" x14ac:dyDescent="0.25">
      <c r="A5736" t="s">
        <v>526</v>
      </c>
      <c r="B5736">
        <v>469</v>
      </c>
      <c r="C5736" t="s">
        <v>44</v>
      </c>
      <c r="F5736">
        <v>487</v>
      </c>
      <c r="G5736" t="str">
        <v>Earth Power</v>
      </c>
      <c r="H5736" t="str" cm="1">
        <f t="array" ref="H5736">"{""name"": """ &amp; G5736 &amp; """" &amp; IF(_xlfn.TEXTJOIN("",TRUE,_xlfn._xlws.FILTER(_xlfn._xlws.FILTER($D$2:$D$10000,($B$2:$B$10000=F5736)*($C$2:$C$10000=G5736)),_xlfn._xlws.FILTER($D$2:$D$10000,($B$2:$B$10000=F5736)*($C$2:$C$10000=G5736))&lt;&gt;"",""))="","",", ""forms"": [" &amp; _xlfn.TEXTJOIN(", ",TRUE,"{""form"": """ &amp; _xlfn._xlws.FILTER(_xlfn._xlws.FILTER($D$2:$D$10000,($B$2:$B$10000=F5736)*($C$2:$C$10000=G5736)),_xlfn._xlws.FILTER($D$2:$D$10000,($B$2:$B$10000=F5736)*($C$2:$C$10000=G5736))&lt;&gt;"","") &amp; """}") &amp; "]") &amp; "}"</f>
        <v>{"name": "Earth Power", "forms": [{"form": "Altered"}, {"form": "Origin"}]}</v>
      </c>
    </row>
    <row r="5737" spans="1:8" x14ac:dyDescent="0.25">
      <c r="A5737" t="s">
        <v>526</v>
      </c>
      <c r="B5737">
        <v>469</v>
      </c>
      <c r="C5737" t="s">
        <v>17</v>
      </c>
      <c r="F5737">
        <v>487</v>
      </c>
      <c r="G5737" t="str">
        <v>Gravity</v>
      </c>
      <c r="H5737" t="str" cm="1">
        <f t="array" ref="H5737">"{""name"": """ &amp; G5737 &amp; """" &amp; IF(_xlfn.TEXTJOIN("",TRUE,_xlfn._xlws.FILTER(_xlfn._xlws.FILTER($D$2:$D$10000,($B$2:$B$10000=F5737)*($C$2:$C$10000=G5737)),_xlfn._xlws.FILTER($D$2:$D$10000,($B$2:$B$10000=F5737)*($C$2:$C$10000=G5737))&lt;&gt;"",""))="","",", ""forms"": [" &amp; _xlfn.TEXTJOIN(", ",TRUE,"{""form"": """ &amp; _xlfn._xlws.FILTER(_xlfn._xlws.FILTER($D$2:$D$10000,($B$2:$B$10000=F5737)*($C$2:$C$10000=G5737)),_xlfn._xlws.FILTER($D$2:$D$10000,($B$2:$B$10000=F5737)*($C$2:$C$10000=G5737))&lt;&gt;"","") &amp; """}") &amp; "]") &amp; "}"</f>
        <v>{"name": "Gravity", "forms": [{"form": "Altered"}, {"form": "Origin"}]}</v>
      </c>
    </row>
    <row r="5738" spans="1:8" x14ac:dyDescent="0.25">
      <c r="A5738" t="s">
        <v>526</v>
      </c>
      <c r="B5738">
        <v>469</v>
      </c>
      <c r="C5738" t="s">
        <v>31</v>
      </c>
      <c r="F5738">
        <v>487</v>
      </c>
      <c r="G5738" t="str">
        <v>Hyper Voice</v>
      </c>
      <c r="H5738" t="str" cm="1">
        <f t="array" ref="H5738">"{""name"": """ &amp; G5738 &amp; """" &amp; IF(_xlfn.TEXTJOIN("",TRUE,_xlfn._xlws.FILTER(_xlfn._xlws.FILTER($D$2:$D$10000,($B$2:$B$10000=F5738)*($C$2:$C$10000=G5738)),_xlfn._xlws.FILTER($D$2:$D$10000,($B$2:$B$10000=F5738)*($C$2:$C$10000=G5738))&lt;&gt;"",""))="","",", ""forms"": [" &amp; _xlfn.TEXTJOIN(", ",TRUE,"{""form"": """ &amp; _xlfn._xlws.FILTER(_xlfn._xlws.FILTER($D$2:$D$10000,($B$2:$B$10000=F5738)*($C$2:$C$10000=G5738)),_xlfn._xlws.FILTER($D$2:$D$10000,($B$2:$B$10000=F5738)*($C$2:$C$10000=G5738))&lt;&gt;"","") &amp; """}") &amp; "]") &amp; "}"</f>
        <v>{"name": "Hyper Voice", "forms": [{"form": "Altered"}, {"form": "Origin"}]}</v>
      </c>
    </row>
    <row r="5739" spans="1:8" x14ac:dyDescent="0.25">
      <c r="A5739" t="s">
        <v>526</v>
      </c>
      <c r="B5739">
        <v>469</v>
      </c>
      <c r="C5739" t="s">
        <v>6</v>
      </c>
      <c r="F5739">
        <v>487</v>
      </c>
      <c r="G5739" t="str">
        <v>Icy Wind</v>
      </c>
      <c r="H5739" t="str" cm="1">
        <f t="array" ref="H5739">"{""name"": """ &amp; G5739 &amp; """" &amp; IF(_xlfn.TEXTJOIN("",TRUE,_xlfn._xlws.FILTER(_xlfn._xlws.FILTER($D$2:$D$10000,($B$2:$B$10000=F5739)*($C$2:$C$10000=G5739)),_xlfn._xlws.FILTER($D$2:$D$10000,($B$2:$B$10000=F5739)*($C$2:$C$10000=G5739))&lt;&gt;"",""))="","",", ""forms"": [" &amp; _xlfn.TEXTJOIN(", ",TRUE,"{""form"": """ &amp; _xlfn._xlws.FILTER(_xlfn._xlws.FILTER($D$2:$D$10000,($B$2:$B$10000=F5739)*($C$2:$C$10000=G5739)),_xlfn._xlws.FILTER($D$2:$D$10000,($B$2:$B$10000=F5739)*($C$2:$C$10000=G5739))&lt;&gt;"","") &amp; """}") &amp; "]") &amp; "}"</f>
        <v>{"name": "Icy Wind", "forms": [{"form": "Altered"}, {"form": "Origin"}]}</v>
      </c>
    </row>
    <row r="5740" spans="1:8" x14ac:dyDescent="0.25">
      <c r="A5740" t="s">
        <v>282</v>
      </c>
      <c r="B5740">
        <v>470</v>
      </c>
      <c r="C5740" t="s">
        <v>4</v>
      </c>
      <c r="F5740">
        <v>487</v>
      </c>
      <c r="G5740" t="str">
        <v>Iron Head</v>
      </c>
      <c r="H5740" t="str" cm="1">
        <f t="array" ref="H5740">"{""name"": """ &amp; G5740 &amp; """" &amp; IF(_xlfn.TEXTJOIN("",TRUE,_xlfn._xlws.FILTER(_xlfn._xlws.FILTER($D$2:$D$10000,($B$2:$B$10000=F5740)*($C$2:$C$10000=G5740)),_xlfn._xlws.FILTER($D$2:$D$10000,($B$2:$B$10000=F5740)*($C$2:$C$10000=G5740))&lt;&gt;"",""))="","",", ""forms"": [" &amp; _xlfn.TEXTJOIN(", ",TRUE,"{""form"": """ &amp; _xlfn._xlws.FILTER(_xlfn._xlws.FILTER($D$2:$D$10000,($B$2:$B$10000=F5740)*($C$2:$C$10000=G5740)),_xlfn._xlws.FILTER($D$2:$D$10000,($B$2:$B$10000=F5740)*($C$2:$C$10000=G5740))&lt;&gt;"","") &amp; """}") &amp; "]") &amp; "}"</f>
        <v>{"name": "Iron Head", "forms": [{"form": "Altered"}, {"form": "Origin"}]}</v>
      </c>
    </row>
    <row r="5741" spans="1:8" x14ac:dyDescent="0.25">
      <c r="A5741" t="s">
        <v>282</v>
      </c>
      <c r="B5741">
        <v>470</v>
      </c>
      <c r="C5741" t="s">
        <v>230</v>
      </c>
      <c r="F5741">
        <v>487</v>
      </c>
      <c r="G5741" t="str">
        <v>Iron Tail</v>
      </c>
      <c r="H5741" t="str" cm="1">
        <f t="array" ref="H5741">"{""name"": """ &amp; G5741 &amp; """" &amp; IF(_xlfn.TEXTJOIN("",TRUE,_xlfn._xlws.FILTER(_xlfn._xlws.FILTER($D$2:$D$10000,($B$2:$B$10000=F5741)*($C$2:$C$10000=G5741)),_xlfn._xlws.FILTER($D$2:$D$10000,($B$2:$B$10000=F5741)*($C$2:$C$10000=G5741))&lt;&gt;"",""))="","",", ""forms"": [" &amp; _xlfn.TEXTJOIN(", ",TRUE,"{""form"": """ &amp; _xlfn._xlws.FILTER(_xlfn._xlws.FILTER($D$2:$D$10000,($B$2:$B$10000=F5741)*($C$2:$C$10000=G5741)),_xlfn._xlws.FILTER($D$2:$D$10000,($B$2:$B$10000=F5741)*($C$2:$C$10000=G5741))&lt;&gt;"","") &amp; """}") &amp; "]") &amp; "}"</f>
        <v>{"name": "Iron Tail", "forms": [{"form": "Altered"}, {"form": "Origin"}]}</v>
      </c>
    </row>
    <row r="5742" spans="1:8" x14ac:dyDescent="0.25">
      <c r="A5742" t="s">
        <v>282</v>
      </c>
      <c r="B5742">
        <v>470</v>
      </c>
      <c r="C5742" t="s">
        <v>75</v>
      </c>
      <c r="F5742">
        <v>487</v>
      </c>
      <c r="G5742" t="str">
        <v>Magic Coat</v>
      </c>
      <c r="H5742" t="str" cm="1">
        <f t="array" ref="H5742">"{""name"": """ &amp; G5742 &amp; """" &amp; IF(_xlfn.TEXTJOIN("",TRUE,_xlfn._xlws.FILTER(_xlfn._xlws.FILTER($D$2:$D$10000,($B$2:$B$10000=F5742)*($C$2:$C$10000=G5742)),_xlfn._xlws.FILTER($D$2:$D$10000,($B$2:$B$10000=F5742)*($C$2:$C$10000=G5742))&lt;&gt;"",""))="","",", ""forms"": [" &amp; _xlfn.TEXTJOIN(", ",TRUE,"{""form"": """ &amp; _xlfn._xlws.FILTER(_xlfn._xlws.FILTER($D$2:$D$10000,($B$2:$B$10000=F5742)*($C$2:$C$10000=G5742)),_xlfn._xlws.FILTER($D$2:$D$10000,($B$2:$B$10000=F5742)*($C$2:$C$10000=G5742))&lt;&gt;"","") &amp; """}") &amp; "]") &amp; "}"</f>
        <v>{"name": "Magic Coat", "forms": [{"form": "Origin"}]}</v>
      </c>
    </row>
    <row r="5743" spans="1:8" x14ac:dyDescent="0.25">
      <c r="A5743" t="s">
        <v>282</v>
      </c>
      <c r="B5743">
        <v>470</v>
      </c>
      <c r="C5743" t="s">
        <v>54</v>
      </c>
      <c r="F5743">
        <v>487</v>
      </c>
      <c r="G5743" t="str">
        <v>Outrage</v>
      </c>
      <c r="H5743" t="str" cm="1">
        <f t="array" ref="H5743">"{""name"": """ &amp; G5743 &amp; """" &amp; IF(_xlfn.TEXTJOIN("",TRUE,_xlfn._xlws.FILTER(_xlfn._xlws.FILTER($D$2:$D$10000,($B$2:$B$10000=F5743)*($C$2:$C$10000=G5743)),_xlfn._xlws.FILTER($D$2:$D$10000,($B$2:$B$10000=F5743)*($C$2:$C$10000=G5743))&lt;&gt;"",""))="","",", ""forms"": [" &amp; _xlfn.TEXTJOIN(", ",TRUE,"{""form"": """ &amp; _xlfn._xlws.FILTER(_xlfn._xlws.FILTER($D$2:$D$10000,($B$2:$B$10000=F5743)*($C$2:$C$10000=G5743)),_xlfn._xlws.FILTER($D$2:$D$10000,($B$2:$B$10000=F5743)*($C$2:$C$10000=G5743))&lt;&gt;"","") &amp; """}") &amp; "]") &amp; "}"</f>
        <v>{"name": "Outrage", "forms": [{"form": "Altered"}, {"form": "Origin"}]}</v>
      </c>
    </row>
    <row r="5744" spans="1:8" x14ac:dyDescent="0.25">
      <c r="A5744" t="s">
        <v>282</v>
      </c>
      <c r="B5744">
        <v>470</v>
      </c>
      <c r="C5744" t="s">
        <v>110</v>
      </c>
      <c r="F5744">
        <v>487</v>
      </c>
      <c r="G5744" t="str">
        <v>Pain Split</v>
      </c>
      <c r="H5744" t="str" cm="1">
        <f t="array" ref="H5744">"{""name"": """ &amp; G5744 &amp; """" &amp; IF(_xlfn.TEXTJOIN("",TRUE,_xlfn._xlws.FILTER(_xlfn._xlws.FILTER($D$2:$D$10000,($B$2:$B$10000=F5744)*($C$2:$C$10000=G5744)),_xlfn._xlws.FILTER($D$2:$D$10000,($B$2:$B$10000=F5744)*($C$2:$C$10000=G5744))&lt;&gt;"",""))="","",", ""forms"": [" &amp; _xlfn.TEXTJOIN(", ",TRUE,"{""form"": """ &amp; _xlfn._xlws.FILTER(_xlfn._xlws.FILTER($D$2:$D$10000,($B$2:$B$10000=F5744)*($C$2:$C$10000=G5744)),_xlfn._xlws.FILTER($D$2:$D$10000,($B$2:$B$10000=F5744)*($C$2:$C$10000=G5744))&lt;&gt;"","") &amp; """}") &amp; "]") &amp; "}"</f>
        <v>{"name": "Pain Split", "forms": [{"form": "Altered"}]}</v>
      </c>
    </row>
    <row r="5745" spans="1:8" x14ac:dyDescent="0.25">
      <c r="A5745" t="s">
        <v>282</v>
      </c>
      <c r="B5745">
        <v>470</v>
      </c>
      <c r="C5745" t="s">
        <v>61</v>
      </c>
      <c r="F5745">
        <v>487</v>
      </c>
      <c r="G5745" t="str">
        <v>Shock Wave</v>
      </c>
      <c r="H5745" t="str" cm="1">
        <f t="array" ref="H5745">"{""name"": """ &amp; G5745 &amp; """" &amp; IF(_xlfn.TEXTJOIN("",TRUE,_xlfn._xlws.FILTER(_xlfn._xlws.FILTER($D$2:$D$10000,($B$2:$B$10000=F5745)*($C$2:$C$10000=G5745)),_xlfn._xlws.FILTER($D$2:$D$10000,($B$2:$B$10000=F5745)*($C$2:$C$10000=G5745))&lt;&gt;"",""))="","",", ""forms"": [" &amp; _xlfn.TEXTJOIN(", ",TRUE,"{""form"": """ &amp; _xlfn._xlws.FILTER(_xlfn._xlws.FILTER($D$2:$D$10000,($B$2:$B$10000=F5745)*($C$2:$C$10000=G5745)),_xlfn._xlws.FILTER($D$2:$D$10000,($B$2:$B$10000=F5745)*($C$2:$C$10000=G5745))&lt;&gt;"","") &amp; """}") &amp; "]") &amp; "}"</f>
        <v>{"name": "Shock Wave", "forms": [{"form": "Altered"}, {"form": "Origin"}]}</v>
      </c>
    </row>
    <row r="5746" spans="1:8" x14ac:dyDescent="0.25">
      <c r="A5746" t="s">
        <v>282</v>
      </c>
      <c r="B5746">
        <v>470</v>
      </c>
      <c r="C5746" t="s">
        <v>24</v>
      </c>
      <c r="F5746">
        <v>487</v>
      </c>
      <c r="G5746" t="str">
        <v>Snore</v>
      </c>
      <c r="H5746" t="str" cm="1">
        <f t="array" ref="H5746">"{""name"": """ &amp; G5746 &amp; """" &amp; IF(_xlfn.TEXTJOIN("",TRUE,_xlfn._xlws.FILTER(_xlfn._xlws.FILTER($D$2:$D$10000,($B$2:$B$10000=F5746)*($C$2:$C$10000=G5746)),_xlfn._xlws.FILTER($D$2:$D$10000,($B$2:$B$10000=F5746)*($C$2:$C$10000=G5746))&lt;&gt;"",""))="","",", ""forms"": [" &amp; _xlfn.TEXTJOIN(", ",TRUE,"{""form"": """ &amp; _xlfn._xlws.FILTER(_xlfn._xlws.FILTER($D$2:$D$10000,($B$2:$B$10000=F5746)*($C$2:$C$10000=G5746)),_xlfn._xlws.FILTER($D$2:$D$10000,($B$2:$B$10000=F5746)*($C$2:$C$10000=G5746))&lt;&gt;"","") &amp; """}") &amp; "]") &amp; "}"</f>
        <v>{"name": "Snore", "forms": [{"form": "Altered"}, {"form": "Origin"}]}</v>
      </c>
    </row>
    <row r="5747" spans="1:8" x14ac:dyDescent="0.25">
      <c r="A5747" t="s">
        <v>282</v>
      </c>
      <c r="B5747">
        <v>470</v>
      </c>
      <c r="C5747" t="s">
        <v>130</v>
      </c>
      <c r="F5747">
        <v>487</v>
      </c>
      <c r="G5747" t="str">
        <v>Spite</v>
      </c>
      <c r="H5747" t="str" cm="1">
        <f t="array" ref="H5747">"{""name"": """ &amp; G5747 &amp; """" &amp; IF(_xlfn.TEXTJOIN("",TRUE,_xlfn._xlws.FILTER(_xlfn._xlws.FILTER($D$2:$D$10000,($B$2:$B$10000=F5747)*($C$2:$C$10000=G5747)),_xlfn._xlws.FILTER($D$2:$D$10000,($B$2:$B$10000=F5747)*($C$2:$C$10000=G5747))&lt;&gt;"",""))="","",", ""forms"": [" &amp; _xlfn.TEXTJOIN(", ",TRUE,"{""form"": """ &amp; _xlfn._xlws.FILTER(_xlfn._xlws.FILTER($D$2:$D$10000,($B$2:$B$10000=F5747)*($C$2:$C$10000=G5747)),_xlfn._xlws.FILTER($D$2:$D$10000,($B$2:$B$10000=F5747)*($C$2:$C$10000=G5747))&lt;&gt;"","") &amp; """}") &amp; "]") &amp; "}"</f>
        <v>{"name": "Spite", "forms": [{"form": "Altered"}, {"form": "Origin"}]}</v>
      </c>
    </row>
    <row r="5748" spans="1:8" x14ac:dyDescent="0.25">
      <c r="A5748" t="s">
        <v>282</v>
      </c>
      <c r="B5748">
        <v>470</v>
      </c>
      <c r="C5748" t="s">
        <v>265</v>
      </c>
      <c r="F5748">
        <v>487</v>
      </c>
      <c r="G5748" t="str">
        <v>Tailwind</v>
      </c>
      <c r="H5748" t="str" cm="1">
        <f t="array" ref="H5748">"{""name"": """ &amp; G5748 &amp; """" &amp; IF(_xlfn.TEXTJOIN("",TRUE,_xlfn._xlws.FILTER(_xlfn._xlws.FILTER($D$2:$D$10000,($B$2:$B$10000=F5748)*($C$2:$C$10000=G5748)),_xlfn._xlws.FILTER($D$2:$D$10000,($B$2:$B$10000=F5748)*($C$2:$C$10000=G5748))&lt;&gt;"",""))="","",", ""forms"": [" &amp; _xlfn.TEXTJOIN(", ",TRUE,"{""form"": """ &amp; _xlfn._xlws.FILTER(_xlfn._xlws.FILTER($D$2:$D$10000,($B$2:$B$10000=F5748)*($C$2:$C$10000=G5748)),_xlfn._xlws.FILTER($D$2:$D$10000,($B$2:$B$10000=F5748)*($C$2:$C$10000=G5748))&lt;&gt;"","") &amp; """}") &amp; "]") &amp; "}"</f>
        <v>{"name": "Tailwind", "forms": [{"form": "Origin"}]}</v>
      </c>
    </row>
    <row r="5749" spans="1:8" x14ac:dyDescent="0.25">
      <c r="A5749" t="s">
        <v>282</v>
      </c>
      <c r="B5749">
        <v>470</v>
      </c>
      <c r="C5749" t="s">
        <v>267</v>
      </c>
      <c r="F5749">
        <v>487</v>
      </c>
      <c r="G5749" t="str">
        <v>Telekinesis</v>
      </c>
      <c r="H5749" t="str" cm="1">
        <f t="array" ref="H5749">"{""name"": """ &amp; G5749 &amp; """" &amp; IF(_xlfn.TEXTJOIN("",TRUE,_xlfn._xlws.FILTER(_xlfn._xlws.FILTER($D$2:$D$10000,($B$2:$B$10000=F5749)*($C$2:$C$10000=G5749)),_xlfn._xlws.FILTER($D$2:$D$10000,($B$2:$B$10000=F5749)*($C$2:$C$10000=G5749))&lt;&gt;"",""))="","",", ""forms"": [" &amp; _xlfn.TEXTJOIN(", ",TRUE,"{""form"": """ &amp; _xlfn._xlws.FILTER(_xlfn._xlws.FILTER($D$2:$D$10000,($B$2:$B$10000=F5749)*($C$2:$C$10000=G5749)),_xlfn._xlws.FILTER($D$2:$D$10000,($B$2:$B$10000=F5749)*($C$2:$C$10000=G5749))&lt;&gt;"","") &amp; """}") &amp; "]") &amp; "}"</f>
        <v>{"name": "Telekinesis", "forms": [{"form": "Altered"}, {"form": "Origin"}]}</v>
      </c>
    </row>
    <row r="5750" spans="1:8" x14ac:dyDescent="0.25">
      <c r="A5750" t="s">
        <v>282</v>
      </c>
      <c r="B5750">
        <v>470</v>
      </c>
      <c r="C5750" t="s">
        <v>17</v>
      </c>
      <c r="F5750">
        <v>488</v>
      </c>
      <c r="G5750" t="str">
        <v>Ally Switch</v>
      </c>
      <c r="H5750" t="str" cm="1">
        <f t="array" ref="H5750">"{""name"": """ &amp; G5750 &amp; """" &amp; IF(_xlfn.TEXTJOIN("",TRUE,_xlfn._xlws.FILTER(_xlfn._xlws.FILTER($D$2:$D$10000,($B$2:$B$10000=F5750)*($C$2:$C$10000=G5750)),_xlfn._xlws.FILTER($D$2:$D$10000,($B$2:$B$10000=F5750)*($C$2:$C$10000=G5750))&lt;&gt;"",""))="","",", ""forms"": [" &amp; _xlfn.TEXTJOIN(", ",TRUE,"{""form"": """ &amp; _xlfn._xlws.FILTER(_xlfn._xlws.FILTER($D$2:$D$10000,($B$2:$B$10000=F5750)*($C$2:$C$10000=G5750)),_xlfn._xlws.FILTER($D$2:$D$10000,($B$2:$B$10000=F5750)*($C$2:$C$10000=G5750))&lt;&gt;"","") &amp; """}") &amp; "]") &amp; "}"</f>
        <v>{"name": "Ally Switch"}</v>
      </c>
    </row>
    <row r="5751" spans="1:8" x14ac:dyDescent="0.25">
      <c r="A5751" t="s">
        <v>282</v>
      </c>
      <c r="B5751">
        <v>470</v>
      </c>
      <c r="C5751" t="s">
        <v>92</v>
      </c>
      <c r="F5751">
        <v>488</v>
      </c>
      <c r="G5751" t="str">
        <v>Gravity</v>
      </c>
      <c r="H5751" t="str" cm="1">
        <f t="array" ref="H5751">"{""name"": """ &amp; G5751 &amp; """" &amp; IF(_xlfn.TEXTJOIN("",TRUE,_xlfn._xlws.FILTER(_xlfn._xlws.FILTER($D$2:$D$10000,($B$2:$B$10000=F5751)*($C$2:$C$10000=G5751)),_xlfn._xlws.FILTER($D$2:$D$10000,($B$2:$B$10000=F5751)*($C$2:$C$10000=G5751))&lt;&gt;"",""))="","",", ""forms"": [" &amp; _xlfn.TEXTJOIN(", ",TRUE,"{""form"": """ &amp; _xlfn._xlws.FILTER(_xlfn._xlws.FILTER($D$2:$D$10000,($B$2:$B$10000=F5751)*($C$2:$C$10000=G5751)),_xlfn._xlws.FILTER($D$2:$D$10000,($B$2:$B$10000=F5751)*($C$2:$C$10000=G5751))&lt;&gt;"","") &amp; """}") &amp; "]") &amp; "}"</f>
        <v>{"name": "Gravity"}</v>
      </c>
    </row>
    <row r="5752" spans="1:8" x14ac:dyDescent="0.25">
      <c r="A5752" t="s">
        <v>282</v>
      </c>
      <c r="B5752">
        <v>470</v>
      </c>
      <c r="C5752" t="s">
        <v>194</v>
      </c>
      <c r="F5752">
        <v>488</v>
      </c>
      <c r="G5752" t="str">
        <v>Helping Hand</v>
      </c>
      <c r="H5752" t="str" cm="1">
        <f t="array" ref="H5752">"{""name"": """ &amp; G5752 &amp; """" &amp; IF(_xlfn.TEXTJOIN("",TRUE,_xlfn._xlws.FILTER(_xlfn._xlws.FILTER($D$2:$D$10000,($B$2:$B$10000=F5752)*($C$2:$C$10000=G5752)),_xlfn._xlws.FILTER($D$2:$D$10000,($B$2:$B$10000=F5752)*($C$2:$C$10000=G5752))&lt;&gt;"",""))="","",", ""forms"": [" &amp; _xlfn.TEXTJOIN(", ",TRUE,"{""form"": """ &amp; _xlfn._xlws.FILTER(_xlfn._xlws.FILTER($D$2:$D$10000,($B$2:$B$10000=F5752)*($C$2:$C$10000=G5752)),_xlfn._xlws.FILTER($D$2:$D$10000,($B$2:$B$10000=F5752)*($C$2:$C$10000=G5752))&lt;&gt;"","") &amp; """}") &amp; "]") &amp; "}"</f>
        <v>{"name": "Helping Hand"}</v>
      </c>
    </row>
    <row r="5753" spans="1:8" x14ac:dyDescent="0.25">
      <c r="A5753" t="s">
        <v>430</v>
      </c>
      <c r="B5753">
        <v>471</v>
      </c>
      <c r="C5753" t="s">
        <v>102</v>
      </c>
      <c r="F5753">
        <v>488</v>
      </c>
      <c r="G5753" t="str">
        <v>Icy Wind</v>
      </c>
      <c r="H5753" t="str" cm="1">
        <f t="array" ref="H5753">"{""name"": """ &amp; G5753 &amp; """" &amp; IF(_xlfn.TEXTJOIN("",TRUE,_xlfn._xlws.FILTER(_xlfn._xlws.FILTER($D$2:$D$10000,($B$2:$B$10000=F5753)*($C$2:$C$10000=G5753)),_xlfn._xlws.FILTER($D$2:$D$10000,($B$2:$B$10000=F5753)*($C$2:$C$10000=G5753))&lt;&gt;"",""))="","",", ""forms"": [" &amp; _xlfn.TEXTJOIN(", ",TRUE,"{""form"": """ &amp; _xlfn._xlws.FILTER(_xlfn._xlws.FILTER($D$2:$D$10000,($B$2:$B$10000=F5753)*($C$2:$C$10000=G5753)),_xlfn._xlws.FILTER($D$2:$D$10000,($B$2:$B$10000=F5753)*($C$2:$C$10000=G5753))&lt;&gt;"","") &amp; """}") &amp; "]") &amp; "}"</f>
        <v>{"name": "Icy Wind"}</v>
      </c>
    </row>
    <row r="5754" spans="1:8" x14ac:dyDescent="0.25">
      <c r="A5754" t="s">
        <v>430</v>
      </c>
      <c r="B5754">
        <v>471</v>
      </c>
      <c r="C5754" t="s">
        <v>4</v>
      </c>
      <c r="F5754">
        <v>488</v>
      </c>
      <c r="G5754" t="str">
        <v>Magic Coat</v>
      </c>
      <c r="H5754" t="str" cm="1">
        <f t="array" ref="H5754">"{""name"": """ &amp; G5754 &amp; """" &amp; IF(_xlfn.TEXTJOIN("",TRUE,_xlfn._xlws.FILTER(_xlfn._xlws.FILTER($D$2:$D$10000,($B$2:$B$10000=F5754)*($C$2:$C$10000=G5754)),_xlfn._xlws.FILTER($D$2:$D$10000,($B$2:$B$10000=F5754)*($C$2:$C$10000=G5754))&lt;&gt;"",""))="","",", ""forms"": [" &amp; _xlfn.TEXTJOIN(", ",TRUE,"{""form"": """ &amp; _xlfn._xlws.FILTER(_xlfn._xlws.FILTER($D$2:$D$10000,($B$2:$B$10000=F5754)*($C$2:$C$10000=G5754)),_xlfn._xlws.FILTER($D$2:$D$10000,($B$2:$B$10000=F5754)*($C$2:$C$10000=G5754))&lt;&gt;"","") &amp; """}") &amp; "]") &amp; "}"</f>
        <v>{"name": "Magic Coat"}</v>
      </c>
    </row>
    <row r="5755" spans="1:8" x14ac:dyDescent="0.25">
      <c r="A5755" t="s">
        <v>430</v>
      </c>
      <c r="B5755">
        <v>471</v>
      </c>
      <c r="C5755" t="s">
        <v>75</v>
      </c>
      <c r="F5755">
        <v>488</v>
      </c>
      <c r="G5755" t="str">
        <v>Magic Room</v>
      </c>
      <c r="H5755" t="str" cm="1">
        <f t="array" ref="H5755">"{""name"": """ &amp; G5755 &amp; """" &amp; IF(_xlfn.TEXTJOIN("",TRUE,_xlfn._xlws.FILTER(_xlfn._xlws.FILTER($D$2:$D$10000,($B$2:$B$10000=F5755)*($C$2:$C$10000=G5755)),_xlfn._xlws.FILTER($D$2:$D$10000,($B$2:$B$10000=F5755)*($C$2:$C$10000=G5755))&lt;&gt;"",""))="","",", ""forms"": [" &amp; _xlfn.TEXTJOIN(", ",TRUE,"{""form"": """ &amp; _xlfn._xlws.FILTER(_xlfn._xlws.FILTER($D$2:$D$10000,($B$2:$B$10000=F5755)*($C$2:$C$10000=G5755)),_xlfn._xlws.FILTER($D$2:$D$10000,($B$2:$B$10000=F5755)*($C$2:$C$10000=G5755))&lt;&gt;"","") &amp; """}") &amp; "]") &amp; "}"</f>
        <v>{"name": "Magic Room"}</v>
      </c>
    </row>
    <row r="5756" spans="1:8" x14ac:dyDescent="0.25">
      <c r="A5756" t="s">
        <v>430</v>
      </c>
      <c r="B5756">
        <v>471</v>
      </c>
      <c r="C5756" t="s">
        <v>54</v>
      </c>
      <c r="F5756">
        <v>488</v>
      </c>
      <c r="G5756" t="str">
        <v>Recycle</v>
      </c>
      <c r="H5756" t="str" cm="1">
        <f t="array" ref="H5756">"{""name"": """ &amp; G5756 &amp; """" &amp; IF(_xlfn.TEXTJOIN("",TRUE,_xlfn._xlws.FILTER(_xlfn._xlws.FILTER($D$2:$D$10000,($B$2:$B$10000=F5756)*($C$2:$C$10000=G5756)),_xlfn._xlws.FILTER($D$2:$D$10000,($B$2:$B$10000=F5756)*($C$2:$C$10000=G5756))&lt;&gt;"",""))="","",", ""forms"": [" &amp; _xlfn.TEXTJOIN(", ",TRUE,"{""form"": """ &amp; _xlfn._xlws.FILTER(_xlfn._xlws.FILTER($D$2:$D$10000,($B$2:$B$10000=F5756)*($C$2:$C$10000=G5756)),_xlfn._xlws.FILTER($D$2:$D$10000,($B$2:$B$10000=F5756)*($C$2:$C$10000=G5756))&lt;&gt;"","") &amp; """}") &amp; "]") &amp; "}"</f>
        <v>{"name": "Recycle"}</v>
      </c>
    </row>
    <row r="5757" spans="1:8" x14ac:dyDescent="0.25">
      <c r="A5757" t="s">
        <v>430</v>
      </c>
      <c r="B5757">
        <v>471</v>
      </c>
      <c r="C5757" t="s">
        <v>110</v>
      </c>
      <c r="F5757">
        <v>488</v>
      </c>
      <c r="G5757" t="str">
        <v>Signal Beam</v>
      </c>
      <c r="H5757" t="str" cm="1">
        <f t="array" ref="H5757">"{""name"": """ &amp; G5757 &amp; """" &amp; IF(_xlfn.TEXTJOIN("",TRUE,_xlfn._xlws.FILTER(_xlfn._xlws.FILTER($D$2:$D$10000,($B$2:$B$10000=F5757)*($C$2:$C$10000=G5757)),_xlfn._xlws.FILTER($D$2:$D$10000,($B$2:$B$10000=F5757)*($C$2:$C$10000=G5757))&lt;&gt;"",""))="","",", ""forms"": [" &amp; _xlfn.TEXTJOIN(", ",TRUE,"{""form"": """ &amp; _xlfn._xlws.FILTER(_xlfn._xlws.FILTER($D$2:$D$10000,($B$2:$B$10000=F5757)*($C$2:$C$10000=G5757)),_xlfn._xlws.FILTER($D$2:$D$10000,($B$2:$B$10000=F5757)*($C$2:$C$10000=G5757))&lt;&gt;"","") &amp; """}") &amp; "]") &amp; "}"</f>
        <v>{"name": "Signal Beam"}</v>
      </c>
    </row>
    <row r="5758" spans="1:8" x14ac:dyDescent="0.25">
      <c r="A5758" t="s">
        <v>430</v>
      </c>
      <c r="B5758">
        <v>471</v>
      </c>
      <c r="C5758" t="s">
        <v>56</v>
      </c>
      <c r="F5758">
        <v>488</v>
      </c>
      <c r="G5758" t="str">
        <v>Skill Swap</v>
      </c>
      <c r="H5758" t="str" cm="1">
        <f t="array" ref="H5758">"{""name"": """ &amp; G5758 &amp; """" &amp; IF(_xlfn.TEXTJOIN("",TRUE,_xlfn._xlws.FILTER(_xlfn._xlws.FILTER($D$2:$D$10000,($B$2:$B$10000=F5758)*($C$2:$C$10000=G5758)),_xlfn._xlws.FILTER($D$2:$D$10000,($B$2:$B$10000=F5758)*($C$2:$C$10000=G5758))&lt;&gt;"",""))="","",", ""forms"": [" &amp; _xlfn.TEXTJOIN(", ",TRUE,"{""form"": """ &amp; _xlfn._xlws.FILTER(_xlfn._xlws.FILTER($D$2:$D$10000,($B$2:$B$10000=F5758)*($C$2:$C$10000=G5758)),_xlfn._xlws.FILTER($D$2:$D$10000,($B$2:$B$10000=F5758)*($C$2:$C$10000=G5758))&lt;&gt;"","") &amp; """}") &amp; "]") &amp; "}"</f>
        <v>{"name": "Skill Swap"}</v>
      </c>
    </row>
    <row r="5759" spans="1:8" x14ac:dyDescent="0.25">
      <c r="A5759" t="s">
        <v>430</v>
      </c>
      <c r="B5759">
        <v>471</v>
      </c>
      <c r="C5759" t="s">
        <v>61</v>
      </c>
      <c r="F5759">
        <v>488</v>
      </c>
      <c r="G5759" t="str">
        <v>Snore</v>
      </c>
      <c r="H5759" t="str" cm="1">
        <f t="array" ref="H5759">"{""name"": """ &amp; G5759 &amp; """" &amp; IF(_xlfn.TEXTJOIN("",TRUE,_xlfn._xlws.FILTER(_xlfn._xlws.FILTER($D$2:$D$10000,($B$2:$B$10000=F5759)*($C$2:$C$10000=G5759)),_xlfn._xlws.FILTER($D$2:$D$10000,($B$2:$B$10000=F5759)*($C$2:$C$10000=G5759))&lt;&gt;"",""))="","",", ""forms"": [" &amp; _xlfn.TEXTJOIN(", ",TRUE,"{""form"": """ &amp; _xlfn._xlws.FILTER(_xlfn._xlws.FILTER($D$2:$D$10000,($B$2:$B$10000=F5759)*($C$2:$C$10000=G5759)),_xlfn._xlws.FILTER($D$2:$D$10000,($B$2:$B$10000=F5759)*($C$2:$C$10000=G5759))&lt;&gt;"","") &amp; """}") &amp; "]") &amp; "}"</f>
        <v>{"name": "Snore"}</v>
      </c>
    </row>
    <row r="5760" spans="1:8" x14ac:dyDescent="0.25">
      <c r="A5760" t="s">
        <v>430</v>
      </c>
      <c r="B5760">
        <v>471</v>
      </c>
      <c r="C5760" t="s">
        <v>130</v>
      </c>
      <c r="F5760">
        <v>488</v>
      </c>
      <c r="G5760" t="str">
        <v>Telekinesis</v>
      </c>
      <c r="H5760" t="str" cm="1">
        <f t="array" ref="H5760">"{""name"": """ &amp; G5760 &amp; """" &amp; IF(_xlfn.TEXTJOIN("",TRUE,_xlfn._xlws.FILTER(_xlfn._xlws.FILTER($D$2:$D$10000,($B$2:$B$10000=F5760)*($C$2:$C$10000=G5760)),_xlfn._xlws.FILTER($D$2:$D$10000,($B$2:$B$10000=F5760)*($C$2:$C$10000=G5760))&lt;&gt;"",""))="","",", ""forms"": [" &amp; _xlfn.TEXTJOIN(", ",TRUE,"{""form"": """ &amp; _xlfn._xlws.FILTER(_xlfn._xlws.FILTER($D$2:$D$10000,($B$2:$B$10000=F5760)*($C$2:$C$10000=G5760)),_xlfn._xlws.FILTER($D$2:$D$10000,($B$2:$B$10000=F5760)*($C$2:$C$10000=G5760))&lt;&gt;"","") &amp; """}") &amp; "]") &amp; "}"</f>
        <v>{"name": "Telekinesis"}</v>
      </c>
    </row>
    <row r="5761" spans="1:8" x14ac:dyDescent="0.25">
      <c r="A5761" t="s">
        <v>430</v>
      </c>
      <c r="B5761">
        <v>471</v>
      </c>
      <c r="C5761" t="s">
        <v>265</v>
      </c>
      <c r="F5761">
        <v>488</v>
      </c>
      <c r="G5761" t="str">
        <v>Trick</v>
      </c>
      <c r="H5761" t="str" cm="1">
        <f t="array" ref="H5761">"{""name"": """ &amp; G5761 &amp; """" &amp; IF(_xlfn.TEXTJOIN("",TRUE,_xlfn._xlws.FILTER(_xlfn._xlws.FILTER($D$2:$D$10000,($B$2:$B$10000=F5761)*($C$2:$C$10000=G5761)),_xlfn._xlws.FILTER($D$2:$D$10000,($B$2:$B$10000=F5761)*($C$2:$C$10000=G5761))&lt;&gt;"",""))="","",", ""forms"": [" &amp; _xlfn.TEXTJOIN(", ",TRUE,"{""form"": """ &amp; _xlfn._xlws.FILTER(_xlfn._xlws.FILTER($D$2:$D$10000,($B$2:$B$10000=F5761)*($C$2:$C$10000=G5761)),_xlfn._xlws.FILTER($D$2:$D$10000,($B$2:$B$10000=F5761)*($C$2:$C$10000=G5761))&lt;&gt;"","") &amp; """}") &amp; "]") &amp; "}"</f>
        <v>{"name": "Trick"}</v>
      </c>
    </row>
    <row r="5762" spans="1:8" x14ac:dyDescent="0.25">
      <c r="A5762" t="s">
        <v>430</v>
      </c>
      <c r="B5762">
        <v>471</v>
      </c>
      <c r="C5762" t="s">
        <v>44</v>
      </c>
      <c r="F5762">
        <v>488</v>
      </c>
      <c r="G5762" t="str">
        <v>Zen Headbutt</v>
      </c>
      <c r="H5762" t="str" cm="1">
        <f t="array" ref="H5762">"{""name"": """ &amp; G5762 &amp; """" &amp; IF(_xlfn.TEXTJOIN("",TRUE,_xlfn._xlws.FILTER(_xlfn._xlws.FILTER($D$2:$D$10000,($B$2:$B$10000=F5762)*($C$2:$C$10000=G5762)),_xlfn._xlws.FILTER($D$2:$D$10000,($B$2:$B$10000=F5762)*($C$2:$C$10000=G5762))&lt;&gt;"",""))="","",", ""forms"": [" &amp; _xlfn.TEXTJOIN(", ",TRUE,"{""form"": """ &amp; _xlfn._xlws.FILTER(_xlfn._xlws.FILTER($D$2:$D$10000,($B$2:$B$10000=F5762)*($C$2:$C$10000=G5762)),_xlfn._xlws.FILTER($D$2:$D$10000,($B$2:$B$10000=F5762)*($C$2:$C$10000=G5762))&lt;&gt;"","") &amp; """}") &amp; "]") &amp; "}"</f>
        <v>{"name": "Zen Headbutt"}</v>
      </c>
    </row>
    <row r="5763" spans="1:8" x14ac:dyDescent="0.25">
      <c r="A5763" t="s">
        <v>430</v>
      </c>
      <c r="B5763">
        <v>471</v>
      </c>
      <c r="C5763" t="s">
        <v>17</v>
      </c>
      <c r="F5763">
        <v>489</v>
      </c>
      <c r="G5763" t="str">
        <v>Bounce</v>
      </c>
      <c r="H5763" t="str" cm="1">
        <f t="array" ref="H5763">"{""name"": """ &amp; G5763 &amp; """" &amp; IF(_xlfn.TEXTJOIN("",TRUE,_xlfn._xlws.FILTER(_xlfn._xlws.FILTER($D$2:$D$10000,($B$2:$B$10000=F5763)*($C$2:$C$10000=G5763)),_xlfn._xlws.FILTER($D$2:$D$10000,($B$2:$B$10000=F5763)*($C$2:$C$10000=G5763))&lt;&gt;"",""))="","",", ""forms"": [" &amp; _xlfn.TEXTJOIN(", ",TRUE,"{""form"": """ &amp; _xlfn._xlws.FILTER(_xlfn._xlws.FILTER($D$2:$D$10000,($B$2:$B$10000=F5763)*($C$2:$C$10000=G5763)),_xlfn._xlws.FILTER($D$2:$D$10000,($B$2:$B$10000=F5763)*($C$2:$C$10000=G5763))&lt;&gt;"","") &amp; """}") &amp; "]") &amp; "}"</f>
        <v>{"name": "Bounce"}</v>
      </c>
    </row>
    <row r="5764" spans="1:8" x14ac:dyDescent="0.25">
      <c r="A5764" t="s">
        <v>430</v>
      </c>
      <c r="B5764">
        <v>471</v>
      </c>
      <c r="C5764" t="s">
        <v>14</v>
      </c>
      <c r="F5764">
        <v>489</v>
      </c>
      <c r="G5764" t="str">
        <v>Covet</v>
      </c>
      <c r="H5764" t="str" cm="1">
        <f t="array" ref="H5764">"{""name"": """ &amp; G5764 &amp; """" &amp; IF(_xlfn.TEXTJOIN("",TRUE,_xlfn._xlws.FILTER(_xlfn._xlws.FILTER($D$2:$D$10000,($B$2:$B$10000=F5764)*($C$2:$C$10000=G5764)),_xlfn._xlws.FILTER($D$2:$D$10000,($B$2:$B$10000=F5764)*($C$2:$C$10000=G5764))&lt;&gt;"",""))="","",", ""forms"": [" &amp; _xlfn.TEXTJOIN(", ",TRUE,"{""form"": """ &amp; _xlfn._xlws.FILTER(_xlfn._xlws.FILTER($D$2:$D$10000,($B$2:$B$10000=F5764)*($C$2:$C$10000=G5764)),_xlfn._xlws.FILTER($D$2:$D$10000,($B$2:$B$10000=F5764)*($C$2:$C$10000=G5764))&lt;&gt;"","") &amp; """}") &amp; "]") &amp; "}"</f>
        <v>{"name": "Covet"}</v>
      </c>
    </row>
    <row r="5765" spans="1:8" x14ac:dyDescent="0.25">
      <c r="A5765" t="s">
        <v>544</v>
      </c>
      <c r="B5765">
        <v>472</v>
      </c>
      <c r="C5765" t="s">
        <v>102</v>
      </c>
      <c r="F5765">
        <v>489</v>
      </c>
      <c r="G5765" t="str">
        <v>Heal Bell</v>
      </c>
      <c r="H5765" t="str" cm="1">
        <f t="array" ref="H5765">"{""name"": """ &amp; G5765 &amp; """" &amp; IF(_xlfn.TEXTJOIN("",TRUE,_xlfn._xlws.FILTER(_xlfn._xlws.FILTER($D$2:$D$10000,($B$2:$B$10000=F5765)*($C$2:$C$10000=G5765)),_xlfn._xlws.FILTER($D$2:$D$10000,($B$2:$B$10000=F5765)*($C$2:$C$10000=G5765))&lt;&gt;"",""))="","",", ""forms"": [" &amp; _xlfn.TEXTJOIN(", ",TRUE,"{""form"": """ &amp; _xlfn._xlws.FILTER(_xlfn._xlws.FILTER($D$2:$D$10000,($B$2:$B$10000=F5765)*($C$2:$C$10000=G5765)),_xlfn._xlws.FILTER($D$2:$D$10000,($B$2:$B$10000=F5765)*($C$2:$C$10000=G5765))&lt;&gt;"","") &amp; """}") &amp; "]") &amp; "}"</f>
        <v>{"name": "Heal Bell"}</v>
      </c>
    </row>
    <row r="5766" spans="1:8" x14ac:dyDescent="0.25">
      <c r="A5766" t="s">
        <v>544</v>
      </c>
      <c r="B5766">
        <v>472</v>
      </c>
      <c r="C5766" t="s">
        <v>46</v>
      </c>
      <c r="F5766">
        <v>489</v>
      </c>
      <c r="G5766" t="str">
        <v>Helping Hand</v>
      </c>
      <c r="H5766" t="str" cm="1">
        <f t="array" ref="H5766">"{""name"": """ &amp; G5766 &amp; """" &amp; IF(_xlfn.TEXTJOIN("",TRUE,_xlfn._xlws.FILTER(_xlfn._xlws.FILTER($D$2:$D$10000,($B$2:$B$10000=F5766)*($C$2:$C$10000=G5766)),_xlfn._xlws.FILTER($D$2:$D$10000,($B$2:$B$10000=F5766)*($C$2:$C$10000=G5766))&lt;&gt;"",""))="","",", ""forms"": [" &amp; _xlfn.TEXTJOIN(", ",TRUE,"{""form"": """ &amp; _xlfn._xlws.FILTER(_xlfn._xlws.FILTER($D$2:$D$10000,($B$2:$B$10000=F5766)*($C$2:$C$10000=G5766)),_xlfn._xlws.FILTER($D$2:$D$10000,($B$2:$B$10000=F5766)*($C$2:$C$10000=G5766))&lt;&gt;"","") &amp; """}") &amp; "]") &amp; "}"</f>
        <v>{"name": "Helping Hand"}</v>
      </c>
    </row>
    <row r="5767" spans="1:8" x14ac:dyDescent="0.25">
      <c r="A5767" t="s">
        <v>544</v>
      </c>
      <c r="B5767">
        <v>472</v>
      </c>
      <c r="C5767" t="s">
        <v>27</v>
      </c>
      <c r="F5767">
        <v>489</v>
      </c>
      <c r="G5767" t="str">
        <v>Icy Wind</v>
      </c>
      <c r="H5767" t="str" cm="1">
        <f t="array" ref="H5767">"{""name"": """ &amp; G5767 &amp; """" &amp; IF(_xlfn.TEXTJOIN("",TRUE,_xlfn._xlws.FILTER(_xlfn._xlws.FILTER($D$2:$D$10000,($B$2:$B$10000=F5767)*($C$2:$C$10000=G5767)),_xlfn._xlws.FILTER($D$2:$D$10000,($B$2:$B$10000=F5767)*($C$2:$C$10000=G5767))&lt;&gt;"",""))="","",", ""forms"": [" &amp; _xlfn.TEXTJOIN(", ",TRUE,"{""form"": """ &amp; _xlfn._xlws.FILTER(_xlfn._xlws.FILTER($D$2:$D$10000,($B$2:$B$10000=F5767)*($C$2:$C$10000=G5767)),_xlfn._xlws.FILTER($D$2:$D$10000,($B$2:$B$10000=F5767)*($C$2:$C$10000=G5767))&lt;&gt;"","") &amp; """}") &amp; "]") &amp; "}"</f>
        <v>{"name": "Icy Wind"}</v>
      </c>
    </row>
    <row r="5768" spans="1:8" x14ac:dyDescent="0.25">
      <c r="A5768" t="s">
        <v>544</v>
      </c>
      <c r="B5768">
        <v>472</v>
      </c>
      <c r="C5768" t="s">
        <v>20</v>
      </c>
      <c r="F5768">
        <v>489</v>
      </c>
      <c r="G5768" t="str">
        <v>Knock Off</v>
      </c>
      <c r="H5768" t="str" cm="1">
        <f t="array" ref="H5768">"{""name"": """ &amp; G5768 &amp; """" &amp; IF(_xlfn.TEXTJOIN("",TRUE,_xlfn._xlws.FILTER(_xlfn._xlws.FILTER($D$2:$D$10000,($B$2:$B$10000=F5768)*($C$2:$C$10000=G5768)),_xlfn._xlws.FILTER($D$2:$D$10000,($B$2:$B$10000=F5768)*($C$2:$C$10000=G5768))&lt;&gt;"",""))="","",", ""forms"": [" &amp; _xlfn.TEXTJOIN(", ",TRUE,"{""form"": """ &amp; _xlfn._xlws.FILTER(_xlfn._xlws.FILTER($D$2:$D$10000,($B$2:$B$10000=F5768)*($C$2:$C$10000=G5768)),_xlfn._xlws.FILTER($D$2:$D$10000,($B$2:$B$10000=F5768)*($C$2:$C$10000=G5768))&lt;&gt;"","") &amp; """}") &amp; "]") &amp; "}"</f>
        <v>{"name": "Knock Off"}</v>
      </c>
    </row>
    <row r="5769" spans="1:8" x14ac:dyDescent="0.25">
      <c r="A5769" t="s">
        <v>544</v>
      </c>
      <c r="B5769">
        <v>472</v>
      </c>
      <c r="C5769" t="s">
        <v>61</v>
      </c>
      <c r="F5769">
        <v>489</v>
      </c>
      <c r="G5769" t="str">
        <v>Last Resort</v>
      </c>
      <c r="H5769" t="str" cm="1">
        <f t="array" ref="H5769">"{""name"": """ &amp; G5769 &amp; """" &amp; IF(_xlfn.TEXTJOIN("",TRUE,_xlfn._xlws.FILTER(_xlfn._xlws.FILTER($D$2:$D$10000,($B$2:$B$10000=F5769)*($C$2:$C$10000=G5769)),_xlfn._xlws.FILTER($D$2:$D$10000,($B$2:$B$10000=F5769)*($C$2:$C$10000=G5769))&lt;&gt;"",""))="","",", ""forms"": [" &amp; _xlfn.TEXTJOIN(", ",TRUE,"{""form"": """ &amp; _xlfn._xlws.FILTER(_xlfn._xlws.FILTER($D$2:$D$10000,($B$2:$B$10000=F5769)*($C$2:$C$10000=G5769)),_xlfn._xlws.FILTER($D$2:$D$10000,($B$2:$B$10000=F5769)*($C$2:$C$10000=G5769))&lt;&gt;"","") &amp; """}") &amp; "]") &amp; "}"</f>
        <v>{"name": "Last Resort"}</v>
      </c>
    </row>
    <row r="5770" spans="1:8" x14ac:dyDescent="0.25">
      <c r="A5770" t="s">
        <v>544</v>
      </c>
      <c r="B5770">
        <v>472</v>
      </c>
      <c r="C5770" t="s">
        <v>24</v>
      </c>
      <c r="F5770">
        <v>489</v>
      </c>
      <c r="G5770" t="str">
        <v>Liquidation</v>
      </c>
      <c r="H5770" t="str" cm="1">
        <f t="array" ref="H5770">"{""name"": """ &amp; G5770 &amp; """" &amp; IF(_xlfn.TEXTJOIN("",TRUE,_xlfn._xlws.FILTER(_xlfn._xlws.FILTER($D$2:$D$10000,($B$2:$B$10000=F5770)*($C$2:$C$10000=G5770)),_xlfn._xlws.FILTER($D$2:$D$10000,($B$2:$B$10000=F5770)*($C$2:$C$10000=G5770))&lt;&gt;"",""))="","",", ""forms"": [" &amp; _xlfn.TEXTJOIN(", ",TRUE,"{""form"": """ &amp; _xlfn._xlws.FILTER(_xlfn._xlws.FILTER($D$2:$D$10000,($B$2:$B$10000=F5770)*($C$2:$C$10000=G5770)),_xlfn._xlws.FILTER($D$2:$D$10000,($B$2:$B$10000=F5770)*($C$2:$C$10000=G5770))&lt;&gt;"","") &amp; """}") &amp; "]") &amp; "}"</f>
        <v>{"name": "Liquidation"}</v>
      </c>
    </row>
    <row r="5771" spans="1:8" x14ac:dyDescent="0.25">
      <c r="A5771" t="s">
        <v>544</v>
      </c>
      <c r="B5771">
        <v>472</v>
      </c>
      <c r="C5771" t="s">
        <v>29</v>
      </c>
      <c r="F5771">
        <v>489</v>
      </c>
      <c r="G5771" t="str">
        <v>Signal Beam</v>
      </c>
      <c r="H5771" t="str" cm="1">
        <f t="array" ref="H5771">"{""name"": """ &amp; G5771 &amp; """" &amp; IF(_xlfn.TEXTJOIN("",TRUE,_xlfn._xlws.FILTER(_xlfn._xlws.FILTER($D$2:$D$10000,($B$2:$B$10000=F5771)*($C$2:$C$10000=G5771)),_xlfn._xlws.FILTER($D$2:$D$10000,($B$2:$B$10000=F5771)*($C$2:$C$10000=G5771))&lt;&gt;"",""))="","",", ""forms"": [" &amp; _xlfn.TEXTJOIN(", ",TRUE,"{""form"": """ &amp; _xlfn._xlws.FILTER(_xlfn._xlws.FILTER($D$2:$D$10000,($B$2:$B$10000=F5771)*($C$2:$C$10000=G5771)),_xlfn._xlws.FILTER($D$2:$D$10000,($B$2:$B$10000=F5771)*($C$2:$C$10000=G5771))&lt;&gt;"","") &amp; """}") &amp; "]") &amp; "}"</f>
        <v>{"name": "Signal Beam"}</v>
      </c>
    </row>
    <row r="5772" spans="1:8" x14ac:dyDescent="0.25">
      <c r="A5772" t="s">
        <v>544</v>
      </c>
      <c r="B5772">
        <v>472</v>
      </c>
      <c r="C5772" t="s">
        <v>17</v>
      </c>
      <c r="F5772">
        <v>489</v>
      </c>
      <c r="G5772" t="str">
        <v>Snore</v>
      </c>
      <c r="H5772" t="str" cm="1">
        <f t="array" ref="H5772">"{""name"": """ &amp; G5772 &amp; """" &amp; IF(_xlfn.TEXTJOIN("",TRUE,_xlfn._xlws.FILTER(_xlfn._xlws.FILTER($D$2:$D$10000,($B$2:$B$10000=F5772)*($C$2:$C$10000=G5772)),_xlfn._xlws.FILTER($D$2:$D$10000,($B$2:$B$10000=F5772)*($C$2:$C$10000=G5772))&lt;&gt;"",""))="","",", ""forms"": [" &amp; _xlfn.TEXTJOIN(", ",TRUE,"{""form"": """ &amp; _xlfn._xlws.FILTER(_xlfn._xlws.FILTER($D$2:$D$10000,($B$2:$B$10000=F5772)*($C$2:$C$10000=G5772)),_xlfn._xlws.FILTER($D$2:$D$10000,($B$2:$B$10000=F5772)*($C$2:$C$10000=G5772))&lt;&gt;"","") &amp; """}") &amp; "]") &amp; "}"</f>
        <v>{"name": "Snore"}</v>
      </c>
    </row>
    <row r="5773" spans="1:8" x14ac:dyDescent="0.25">
      <c r="A5773" t="s">
        <v>544</v>
      </c>
      <c r="B5773">
        <v>472</v>
      </c>
      <c r="C5773" t="s">
        <v>127</v>
      </c>
      <c r="F5773">
        <v>489</v>
      </c>
      <c r="G5773" t="str">
        <v>Uproar</v>
      </c>
      <c r="H5773" t="str" cm="1">
        <f t="array" ref="H5773">"{""name"": """ &amp; G5773 &amp; """" &amp; IF(_xlfn.TEXTJOIN("",TRUE,_xlfn._xlws.FILTER(_xlfn._xlws.FILTER($D$2:$D$10000,($B$2:$B$10000=F5773)*($C$2:$C$10000=G5773)),_xlfn._xlws.FILTER($D$2:$D$10000,($B$2:$B$10000=F5773)*($C$2:$C$10000=G5773))&lt;&gt;"",""))="","",", ""forms"": [" &amp; _xlfn.TEXTJOIN(", ",TRUE,"{""form"": """ &amp; _xlfn._xlws.FILTER(_xlfn._xlws.FILTER($D$2:$D$10000,($B$2:$B$10000=F5773)*($C$2:$C$10000=G5773)),_xlfn._xlws.FILTER($D$2:$D$10000,($B$2:$B$10000=F5773)*($C$2:$C$10000=G5773))&lt;&gt;"","") &amp; """}") &amp; "]") &amp; "}"</f>
        <v>{"name": "Uproar"}</v>
      </c>
    </row>
    <row r="5774" spans="1:8" x14ac:dyDescent="0.25">
      <c r="A5774" t="s">
        <v>544</v>
      </c>
      <c r="B5774">
        <v>472</v>
      </c>
      <c r="C5774" t="s">
        <v>31</v>
      </c>
      <c r="F5774">
        <v>489</v>
      </c>
      <c r="G5774" t="str">
        <v>Water Pulse</v>
      </c>
      <c r="H5774" t="str" cm="1">
        <f t="array" ref="H5774">"{""name"": """ &amp; G5774 &amp; """" &amp; IF(_xlfn.TEXTJOIN("",TRUE,_xlfn._xlws.FILTER(_xlfn._xlws.FILTER($D$2:$D$10000,($B$2:$B$10000=F5774)*($C$2:$C$10000=G5774)),_xlfn._xlws.FILTER($D$2:$D$10000,($B$2:$B$10000=F5774)*($C$2:$C$10000=G5774))&lt;&gt;"",""))="","",", ""forms"": [" &amp; _xlfn.TEXTJOIN(", ",TRUE,"{""form"": """ &amp; _xlfn._xlws.FILTER(_xlfn._xlws.FILTER($D$2:$D$10000,($B$2:$B$10000=F5774)*($C$2:$C$10000=G5774)),_xlfn._xlws.FILTER($D$2:$D$10000,($B$2:$B$10000=F5774)*($C$2:$C$10000=G5774))&lt;&gt;"","") &amp; """}") &amp; "]") &amp; "}"</f>
        <v>{"name": "Water Pulse"}</v>
      </c>
    </row>
    <row r="5775" spans="1:8" x14ac:dyDescent="0.25">
      <c r="A5775" t="s">
        <v>544</v>
      </c>
      <c r="B5775">
        <v>472</v>
      </c>
      <c r="C5775" t="s">
        <v>96</v>
      </c>
      <c r="F5775">
        <v>490</v>
      </c>
      <c r="G5775" t="str">
        <v>Bounce</v>
      </c>
      <c r="H5775" t="str" cm="1">
        <f t="array" ref="H5775">"{""name"": """ &amp; G5775 &amp; """" &amp; IF(_xlfn.TEXTJOIN("",TRUE,_xlfn._xlws.FILTER(_xlfn._xlws.FILTER($D$2:$D$10000,($B$2:$B$10000=F5775)*($C$2:$C$10000=G5775)),_xlfn._xlws.FILTER($D$2:$D$10000,($B$2:$B$10000=F5775)*($C$2:$C$10000=G5775))&lt;&gt;"",""))="","",", ""forms"": [" &amp; _xlfn.TEXTJOIN(", ",TRUE,"{""form"": """ &amp; _xlfn._xlws.FILTER(_xlfn._xlws.FILTER($D$2:$D$10000,($B$2:$B$10000=F5775)*($C$2:$C$10000=G5775)),_xlfn._xlws.FILTER($D$2:$D$10000,($B$2:$B$10000=F5775)*($C$2:$C$10000=G5775))&lt;&gt;"","") &amp; """}") &amp; "]") &amp; "}"</f>
        <v>{"name": "Bounce"}</v>
      </c>
    </row>
    <row r="5776" spans="1:8" x14ac:dyDescent="0.25">
      <c r="A5776" t="s">
        <v>808</v>
      </c>
      <c r="B5776">
        <v>473</v>
      </c>
      <c r="C5776" t="s">
        <v>63</v>
      </c>
      <c r="F5776">
        <v>490</v>
      </c>
      <c r="G5776" t="str">
        <v>Covet</v>
      </c>
      <c r="H5776" t="str" cm="1">
        <f t="array" ref="H5776">"{""name"": """ &amp; G5776 &amp; """" &amp; IF(_xlfn.TEXTJOIN("",TRUE,_xlfn._xlws.FILTER(_xlfn._xlws.FILTER($D$2:$D$10000,($B$2:$B$10000=F5776)*($C$2:$C$10000=G5776)),_xlfn._xlws.FILTER($D$2:$D$10000,($B$2:$B$10000=F5776)*($C$2:$C$10000=G5776))&lt;&gt;"",""))="","",", ""forms"": [" &amp; _xlfn.TEXTJOIN(", ",TRUE,"{""form"": """ &amp; _xlfn._xlws.FILTER(_xlfn._xlws.FILTER($D$2:$D$10000,($B$2:$B$10000=F5776)*($C$2:$C$10000=G5776)),_xlfn._xlws.FILTER($D$2:$D$10000,($B$2:$B$10000=F5776)*($C$2:$C$10000=G5776))&lt;&gt;"","") &amp; """}") &amp; "]") &amp; "}"</f>
        <v>{"name": "Covet"}</v>
      </c>
    </row>
    <row r="5777" spans="1:8" x14ac:dyDescent="0.25">
      <c r="A5777" t="s">
        <v>808</v>
      </c>
      <c r="B5777">
        <v>473</v>
      </c>
      <c r="C5777" t="s">
        <v>20</v>
      </c>
      <c r="F5777">
        <v>490</v>
      </c>
      <c r="G5777" t="str">
        <v>Heal Bell</v>
      </c>
      <c r="H5777" t="str" cm="1">
        <f t="array" ref="H5777">"{""name"": """ &amp; G5777 &amp; """" &amp; IF(_xlfn.TEXTJOIN("",TRUE,_xlfn._xlws.FILTER(_xlfn._xlws.FILTER($D$2:$D$10000,($B$2:$B$10000=F5777)*($C$2:$C$10000=G5777)),_xlfn._xlws.FILTER($D$2:$D$10000,($B$2:$B$10000=F5777)*($C$2:$C$10000=G5777))&lt;&gt;"",""))="","",", ""forms"": [" &amp; _xlfn.TEXTJOIN(", ",TRUE,"{""form"": """ &amp; _xlfn._xlws.FILTER(_xlfn._xlws.FILTER($D$2:$D$10000,($B$2:$B$10000=F5777)*($C$2:$C$10000=G5777)),_xlfn._xlws.FILTER($D$2:$D$10000,($B$2:$B$10000=F5777)*($C$2:$C$10000=G5777))&lt;&gt;"","") &amp; """}") &amp; "]") &amp; "}"</f>
        <v>{"name": "Heal Bell"}</v>
      </c>
    </row>
    <row r="5778" spans="1:8" x14ac:dyDescent="0.25">
      <c r="A5778" t="s">
        <v>808</v>
      </c>
      <c r="B5778">
        <v>473</v>
      </c>
      <c r="C5778" t="s">
        <v>10</v>
      </c>
      <c r="F5778">
        <v>490</v>
      </c>
      <c r="G5778" t="str">
        <v>Helping Hand</v>
      </c>
      <c r="H5778" t="str" cm="1">
        <f t="array" ref="H5778">"{""name"": """ &amp; G5778 &amp; """" &amp; IF(_xlfn.TEXTJOIN("",TRUE,_xlfn._xlws.FILTER(_xlfn._xlws.FILTER($D$2:$D$10000,($B$2:$B$10000=F5778)*($C$2:$C$10000=G5778)),_xlfn._xlws.FILTER($D$2:$D$10000,($B$2:$B$10000=F5778)*($C$2:$C$10000=G5778))&lt;&gt;"",""))="","",", ""forms"": [" &amp; _xlfn.TEXTJOIN(", ",TRUE,"{""form"": """ &amp; _xlfn._xlws.FILTER(_xlfn._xlws.FILTER($D$2:$D$10000,($B$2:$B$10000=F5778)*($C$2:$C$10000=G5778)),_xlfn._xlws.FILTER($D$2:$D$10000,($B$2:$B$10000=F5778)*($C$2:$C$10000=G5778))&lt;&gt;"","") &amp; """}") &amp; "]") &amp; "}"</f>
        <v>{"name": "Helping Hand"}</v>
      </c>
    </row>
    <row r="5779" spans="1:8" x14ac:dyDescent="0.25">
      <c r="A5779" t="s">
        <v>808</v>
      </c>
      <c r="B5779">
        <v>473</v>
      </c>
      <c r="C5779" t="s">
        <v>56</v>
      </c>
      <c r="F5779">
        <v>490</v>
      </c>
      <c r="G5779" t="str">
        <v>Icy Wind</v>
      </c>
      <c r="H5779" t="str" cm="1">
        <f t="array" ref="H5779">"{""name"": """ &amp; G5779 &amp; """" &amp; IF(_xlfn.TEXTJOIN("",TRUE,_xlfn._xlws.FILTER(_xlfn._xlws.FILTER($D$2:$D$10000,($B$2:$B$10000=F5779)*($C$2:$C$10000=G5779)),_xlfn._xlws.FILTER($D$2:$D$10000,($B$2:$B$10000=F5779)*($C$2:$C$10000=G5779))&lt;&gt;"",""))="","",", ""forms"": [" &amp; _xlfn.TEXTJOIN(", ",TRUE,"{""form"": """ &amp; _xlfn._xlws.FILTER(_xlfn._xlws.FILTER($D$2:$D$10000,($B$2:$B$10000=F5779)*($C$2:$C$10000=G5779)),_xlfn._xlws.FILTER($D$2:$D$10000,($B$2:$B$10000=F5779)*($C$2:$C$10000=G5779))&lt;&gt;"","") &amp; """}") &amp; "]") &amp; "}"</f>
        <v>{"name": "Icy Wind"}</v>
      </c>
    </row>
    <row r="5780" spans="1:8" x14ac:dyDescent="0.25">
      <c r="A5780" t="s">
        <v>808</v>
      </c>
      <c r="B5780">
        <v>473</v>
      </c>
      <c r="C5780" t="s">
        <v>83</v>
      </c>
      <c r="F5780">
        <v>490</v>
      </c>
      <c r="G5780" t="str">
        <v>Knock Off</v>
      </c>
      <c r="H5780" t="str" cm="1">
        <f t="array" ref="H5780">"{""name"": """ &amp; G5780 &amp; """" &amp; IF(_xlfn.TEXTJOIN("",TRUE,_xlfn._xlws.FILTER(_xlfn._xlws.FILTER($D$2:$D$10000,($B$2:$B$10000=F5780)*($C$2:$C$10000=G5780)),_xlfn._xlws.FILTER($D$2:$D$10000,($B$2:$B$10000=F5780)*($C$2:$C$10000=G5780))&lt;&gt;"",""))="","",", ""forms"": [" &amp; _xlfn.TEXTJOIN(", ",TRUE,"{""form"": """ &amp; _xlfn._xlws.FILTER(_xlfn._xlws.FILTER($D$2:$D$10000,($B$2:$B$10000=F5780)*($C$2:$C$10000=G5780)),_xlfn._xlws.FILTER($D$2:$D$10000,($B$2:$B$10000=F5780)*($C$2:$C$10000=G5780))&lt;&gt;"","") &amp; """}") &amp; "]") &amp; "}"</f>
        <v>{"name": "Knock Off"}</v>
      </c>
    </row>
    <row r="5781" spans="1:8" x14ac:dyDescent="0.25">
      <c r="A5781" t="s">
        <v>808</v>
      </c>
      <c r="B5781">
        <v>473</v>
      </c>
      <c r="C5781" t="s">
        <v>24</v>
      </c>
      <c r="F5781">
        <v>490</v>
      </c>
      <c r="G5781" t="str">
        <v>Last Resort</v>
      </c>
      <c r="H5781" t="str" cm="1">
        <f t="array" ref="H5781">"{""name"": """ &amp; G5781 &amp; """" &amp; IF(_xlfn.TEXTJOIN("",TRUE,_xlfn._xlws.FILTER(_xlfn._xlws.FILTER($D$2:$D$10000,($B$2:$B$10000=F5781)*($C$2:$C$10000=G5781)),_xlfn._xlws.FILTER($D$2:$D$10000,($B$2:$B$10000=F5781)*($C$2:$C$10000=G5781))&lt;&gt;"",""))="","",", ""forms"": [" &amp; _xlfn.TEXTJOIN(", ",TRUE,"{""form"": """ &amp; _xlfn._xlws.FILTER(_xlfn._xlws.FILTER($D$2:$D$10000,($B$2:$B$10000=F5781)*($C$2:$C$10000=G5781)),_xlfn._xlws.FILTER($D$2:$D$10000,($B$2:$B$10000=F5781)*($C$2:$C$10000=G5781))&lt;&gt;"","") &amp; """}") &amp; "]") &amp; "}"</f>
        <v>{"name": "Last Resort"}</v>
      </c>
    </row>
    <row r="5782" spans="1:8" x14ac:dyDescent="0.25">
      <c r="A5782" t="s">
        <v>808</v>
      </c>
      <c r="B5782">
        <v>473</v>
      </c>
      <c r="C5782" t="s">
        <v>17</v>
      </c>
      <c r="F5782">
        <v>490</v>
      </c>
      <c r="G5782" t="str">
        <v>Liquidation</v>
      </c>
      <c r="H5782" t="str" cm="1">
        <f t="array" ref="H5782">"{""name"": """ &amp; G5782 &amp; """" &amp; IF(_xlfn.TEXTJOIN("",TRUE,_xlfn._xlws.FILTER(_xlfn._xlws.FILTER($D$2:$D$10000,($B$2:$B$10000=F5782)*($C$2:$C$10000=G5782)),_xlfn._xlws.FILTER($D$2:$D$10000,($B$2:$B$10000=F5782)*($C$2:$C$10000=G5782))&lt;&gt;"",""))="","",", ""forms"": [" &amp; _xlfn.TEXTJOIN(", ",TRUE,"{""form"": """ &amp; _xlfn._xlws.FILTER(_xlfn._xlws.FILTER($D$2:$D$10000,($B$2:$B$10000=F5782)*($C$2:$C$10000=G5782)),_xlfn._xlws.FILTER($D$2:$D$10000,($B$2:$B$10000=F5782)*($C$2:$C$10000=G5782))&lt;&gt;"","") &amp; """}") &amp; "]") &amp; "}"</f>
        <v>{"name": "Liquidation"}</v>
      </c>
    </row>
    <row r="5783" spans="1:8" x14ac:dyDescent="0.25">
      <c r="A5783" t="s">
        <v>808</v>
      </c>
      <c r="B5783">
        <v>473</v>
      </c>
      <c r="C5783" t="s">
        <v>127</v>
      </c>
      <c r="F5783">
        <v>490</v>
      </c>
      <c r="G5783" t="str">
        <v>Signal Beam</v>
      </c>
      <c r="H5783" t="str" cm="1">
        <f t="array" ref="H5783">"{""name"": """ &amp; G5783 &amp; """" &amp; IF(_xlfn.TEXTJOIN("",TRUE,_xlfn._xlws.FILTER(_xlfn._xlws.FILTER($D$2:$D$10000,($B$2:$B$10000=F5783)*($C$2:$C$10000=G5783)),_xlfn._xlws.FILTER($D$2:$D$10000,($B$2:$B$10000=F5783)*($C$2:$C$10000=G5783))&lt;&gt;"",""))="","",", ""forms"": [" &amp; _xlfn.TEXTJOIN(", ",TRUE,"{""form"": """ &amp; _xlfn._xlws.FILTER(_xlfn._xlws.FILTER($D$2:$D$10000,($B$2:$B$10000=F5783)*($C$2:$C$10000=G5783)),_xlfn._xlws.FILTER($D$2:$D$10000,($B$2:$B$10000=F5783)*($C$2:$C$10000=G5783))&lt;&gt;"","") &amp; """}") &amp; "]") &amp; "}"</f>
        <v>{"name": "Signal Beam"}</v>
      </c>
    </row>
    <row r="5784" spans="1:8" x14ac:dyDescent="0.25">
      <c r="A5784" t="s">
        <v>808</v>
      </c>
      <c r="B5784">
        <v>473</v>
      </c>
      <c r="C5784" t="s">
        <v>341</v>
      </c>
      <c r="F5784">
        <v>490</v>
      </c>
      <c r="G5784" t="str">
        <v>Skill Swap</v>
      </c>
      <c r="H5784" t="str" cm="1">
        <f t="array" ref="H5784">"{""name"": """ &amp; G5784 &amp; """" &amp; IF(_xlfn.TEXTJOIN("",TRUE,_xlfn._xlws.FILTER(_xlfn._xlws.FILTER($D$2:$D$10000,($B$2:$B$10000=F5784)*($C$2:$C$10000=G5784)),_xlfn._xlws.FILTER($D$2:$D$10000,($B$2:$B$10000=F5784)*($C$2:$C$10000=G5784))&lt;&gt;"",""))="","",", ""forms"": [" &amp; _xlfn.TEXTJOIN(", ",TRUE,"{""form"": """ &amp; _xlfn._xlws.FILTER(_xlfn._xlws.FILTER($D$2:$D$10000,($B$2:$B$10000=F5784)*($C$2:$C$10000=G5784)),_xlfn._xlws.FILTER($D$2:$D$10000,($B$2:$B$10000=F5784)*($C$2:$C$10000=G5784))&lt;&gt;"","") &amp; """}") &amp; "]") &amp; "}"</f>
        <v>{"name": "Skill Swap"}</v>
      </c>
    </row>
    <row r="5785" spans="1:8" x14ac:dyDescent="0.25">
      <c r="A5785" t="s">
        <v>808</v>
      </c>
      <c r="B5785">
        <v>473</v>
      </c>
      <c r="C5785" t="s">
        <v>22</v>
      </c>
      <c r="F5785">
        <v>490</v>
      </c>
      <c r="G5785" t="str">
        <v>Snore</v>
      </c>
      <c r="H5785" t="str" cm="1">
        <f t="array" ref="H5785">"{""name"": """ &amp; G5785 &amp; """" &amp; IF(_xlfn.TEXTJOIN("",TRUE,_xlfn._xlws.FILTER(_xlfn._xlws.FILTER($D$2:$D$10000,($B$2:$B$10000=F5785)*($C$2:$C$10000=G5785)),_xlfn._xlws.FILTER($D$2:$D$10000,($B$2:$B$10000=F5785)*($C$2:$C$10000=G5785))&lt;&gt;"",""))="","",", ""forms"": [" &amp; _xlfn.TEXTJOIN(", ",TRUE,"{""form"": """ &amp; _xlfn._xlws.FILTER(_xlfn._xlws.FILTER($D$2:$D$10000,($B$2:$B$10000=F5785)*($C$2:$C$10000=G5785)),_xlfn._xlws.FILTER($D$2:$D$10000,($B$2:$B$10000=F5785)*($C$2:$C$10000=G5785))&lt;&gt;"","") &amp; """}") &amp; "]") &amp; "}"</f>
        <v>{"name": "Snore"}</v>
      </c>
    </row>
    <row r="5786" spans="1:8" x14ac:dyDescent="0.25">
      <c r="A5786" t="s">
        <v>332</v>
      </c>
      <c r="B5786">
        <v>474</v>
      </c>
      <c r="C5786" t="s">
        <v>106</v>
      </c>
      <c r="F5786">
        <v>490</v>
      </c>
      <c r="G5786" t="str">
        <v>Uproar</v>
      </c>
      <c r="H5786" t="str" cm="1">
        <f t="array" ref="H5786">"{""name"": """ &amp; G5786 &amp; """" &amp; IF(_xlfn.TEXTJOIN("",TRUE,_xlfn._xlws.FILTER(_xlfn._xlws.FILTER($D$2:$D$10000,($B$2:$B$10000=F5786)*($C$2:$C$10000=G5786)),_xlfn._xlws.FILTER($D$2:$D$10000,($B$2:$B$10000=F5786)*($C$2:$C$10000=G5786))&lt;&gt;"",""))="","",", ""forms"": [" &amp; _xlfn.TEXTJOIN(", ",TRUE,"{""form"": """ &amp; _xlfn._xlws.FILTER(_xlfn._xlws.FILTER($D$2:$D$10000,($B$2:$B$10000=F5786)*($C$2:$C$10000=G5786)),_xlfn._xlws.FILTER($D$2:$D$10000,($B$2:$B$10000=F5786)*($C$2:$C$10000=G5786))&lt;&gt;"","") &amp; """}") &amp; "]") &amp; "}"</f>
        <v>{"name": "Uproar"}</v>
      </c>
    </row>
    <row r="5787" spans="1:8" x14ac:dyDescent="0.25">
      <c r="A5787" t="s">
        <v>332</v>
      </c>
      <c r="B5787">
        <v>474</v>
      </c>
      <c r="C5787" t="s">
        <v>205</v>
      </c>
      <c r="F5787">
        <v>490</v>
      </c>
      <c r="G5787" t="str">
        <v>Water Pulse</v>
      </c>
      <c r="H5787" t="str" cm="1">
        <f t="array" ref="H5787">"{""name"": """ &amp; G5787 &amp; """" &amp; IF(_xlfn.TEXTJOIN("",TRUE,_xlfn._xlws.FILTER(_xlfn._xlws.FILTER($D$2:$D$10000,($B$2:$B$10000=F5787)*($C$2:$C$10000=G5787)),_xlfn._xlws.FILTER($D$2:$D$10000,($B$2:$B$10000=F5787)*($C$2:$C$10000=G5787))&lt;&gt;"",""))="","",", ""forms"": [" &amp; _xlfn.TEXTJOIN(", ",TRUE,"{""form"": """ &amp; _xlfn._xlws.FILTER(_xlfn._xlws.FILTER($D$2:$D$10000,($B$2:$B$10000=F5787)*($C$2:$C$10000=G5787)),_xlfn._xlws.FILTER($D$2:$D$10000,($B$2:$B$10000=F5787)*($C$2:$C$10000=G5787))&lt;&gt;"","") &amp; """}") &amp; "]") &amp; "}"</f>
        <v>{"name": "Water Pulse"}</v>
      </c>
    </row>
    <row r="5788" spans="1:8" x14ac:dyDescent="0.25">
      <c r="A5788" t="s">
        <v>332</v>
      </c>
      <c r="B5788">
        <v>474</v>
      </c>
      <c r="C5788" t="s">
        <v>181</v>
      </c>
      <c r="F5788">
        <v>491</v>
      </c>
      <c r="G5788" t="str">
        <v>Drain Punch</v>
      </c>
      <c r="H5788" t="str" cm="1">
        <f t="array" ref="H5788">"{""name"": """ &amp; G5788 &amp; """" &amp; IF(_xlfn.TEXTJOIN("",TRUE,_xlfn._xlws.FILTER(_xlfn._xlws.FILTER($D$2:$D$10000,($B$2:$B$10000=F5788)*($C$2:$C$10000=G5788)),_xlfn._xlws.FILTER($D$2:$D$10000,($B$2:$B$10000=F5788)*($C$2:$C$10000=G5788))&lt;&gt;"",""))="","",", ""forms"": [" &amp; _xlfn.TEXTJOIN(", ",TRUE,"{""form"": """ &amp; _xlfn._xlws.FILTER(_xlfn._xlws.FILTER($D$2:$D$10000,($B$2:$B$10000=F5788)*($C$2:$C$10000=G5788)),_xlfn._xlws.FILTER($D$2:$D$10000,($B$2:$B$10000=F5788)*($C$2:$C$10000=G5788))&lt;&gt;"","") &amp; """}") &amp; "]") &amp; "}"</f>
        <v>{"name": "Drain Punch"}</v>
      </c>
    </row>
    <row r="5789" spans="1:8" x14ac:dyDescent="0.25">
      <c r="A5789" t="s">
        <v>332</v>
      </c>
      <c r="B5789">
        <v>474</v>
      </c>
      <c r="C5789" t="s">
        <v>90</v>
      </c>
      <c r="F5789">
        <v>491</v>
      </c>
      <c r="G5789" t="str">
        <v>Focus Punch</v>
      </c>
      <c r="H5789" t="str" cm="1">
        <f t="array" ref="H5789">"{""name"": """ &amp; G5789 &amp; """" &amp; IF(_xlfn.TEXTJOIN("",TRUE,_xlfn._xlws.FILTER(_xlfn._xlws.FILTER($D$2:$D$10000,($B$2:$B$10000=F5789)*($C$2:$C$10000=G5789)),_xlfn._xlws.FILTER($D$2:$D$10000,($B$2:$B$10000=F5789)*($C$2:$C$10000=G5789))&lt;&gt;"",""))="","",", ""forms"": [" &amp; _xlfn.TEXTJOIN(", ",TRUE,"{""form"": """ &amp; _xlfn._xlws.FILTER(_xlfn._xlws.FILTER($D$2:$D$10000,($B$2:$B$10000=F5789)*($C$2:$C$10000=G5789)),_xlfn._xlws.FILTER($D$2:$D$10000,($B$2:$B$10000=F5789)*($C$2:$C$10000=G5789))&lt;&gt;"","") &amp; """}") &amp; "]") &amp; "}"</f>
        <v>{"name": "Focus Punch"}</v>
      </c>
    </row>
    <row r="5790" spans="1:8" x14ac:dyDescent="0.25">
      <c r="A5790" t="s">
        <v>332</v>
      </c>
      <c r="B5790">
        <v>474</v>
      </c>
      <c r="C5790" t="s">
        <v>56</v>
      </c>
      <c r="F5790">
        <v>491</v>
      </c>
      <c r="G5790" t="str">
        <v>Foul Play</v>
      </c>
      <c r="H5790" t="str" cm="1">
        <f t="array" ref="H5790">"{""name"": """ &amp; G5790 &amp; """" &amp; IF(_xlfn.TEXTJOIN("",TRUE,_xlfn._xlws.FILTER(_xlfn._xlws.FILTER($D$2:$D$10000,($B$2:$B$10000=F5790)*($C$2:$C$10000=G5790)),_xlfn._xlws.FILTER($D$2:$D$10000,($B$2:$B$10000=F5790)*($C$2:$C$10000=G5790))&lt;&gt;"",""))="","",", ""forms"": [" &amp; _xlfn.TEXTJOIN(", ",TRUE,"{""form"": """ &amp; _xlfn._xlws.FILTER(_xlfn._xlws.FILTER($D$2:$D$10000,($B$2:$B$10000=F5790)*($C$2:$C$10000=G5790)),_xlfn._xlws.FILTER($D$2:$D$10000,($B$2:$B$10000=F5790)*($C$2:$C$10000=G5790))&lt;&gt;"","") &amp; """}") &amp; "]") &amp; "}"</f>
        <v>{"name": "Foul Play"}</v>
      </c>
    </row>
    <row r="5791" spans="1:8" x14ac:dyDescent="0.25">
      <c r="A5791" t="s">
        <v>332</v>
      </c>
      <c r="B5791">
        <v>474</v>
      </c>
      <c r="C5791" t="s">
        <v>61</v>
      </c>
      <c r="F5791">
        <v>491</v>
      </c>
      <c r="G5791" t="str">
        <v>Icy Wind</v>
      </c>
      <c r="H5791" t="str" cm="1">
        <f t="array" ref="H5791">"{""name"": """ &amp; G5791 &amp; """" &amp; IF(_xlfn.TEXTJOIN("",TRUE,_xlfn._xlws.FILTER(_xlfn._xlws.FILTER($D$2:$D$10000,($B$2:$B$10000=F5791)*($C$2:$C$10000=G5791)),_xlfn._xlws.FILTER($D$2:$D$10000,($B$2:$B$10000=F5791)*($C$2:$C$10000=G5791))&lt;&gt;"",""))="","",", ""forms"": [" &amp; _xlfn.TEXTJOIN(", ",TRUE,"{""form"": """ &amp; _xlfn._xlws.FILTER(_xlfn._xlws.FILTER($D$2:$D$10000,($B$2:$B$10000=F5791)*($C$2:$C$10000=G5791)),_xlfn._xlws.FILTER($D$2:$D$10000,($B$2:$B$10000=F5791)*($C$2:$C$10000=G5791))&lt;&gt;"","") &amp; """}") &amp; "]") &amp; "}"</f>
        <v>{"name": "Icy Wind"}</v>
      </c>
    </row>
    <row r="5792" spans="1:8" x14ac:dyDescent="0.25">
      <c r="A5792" t="s">
        <v>332</v>
      </c>
      <c r="B5792">
        <v>474</v>
      </c>
      <c r="C5792" t="s">
        <v>265</v>
      </c>
      <c r="F5792">
        <v>491</v>
      </c>
      <c r="G5792" t="str">
        <v>Knock Off</v>
      </c>
      <c r="H5792" t="str" cm="1">
        <f t="array" ref="H5792">"{""name"": """ &amp; G5792 &amp; """" &amp; IF(_xlfn.TEXTJOIN("",TRUE,_xlfn._xlws.FILTER(_xlfn._xlws.FILTER($D$2:$D$10000,($B$2:$B$10000=F5792)*($C$2:$C$10000=G5792)),_xlfn._xlws.FILTER($D$2:$D$10000,($B$2:$B$10000=F5792)*($C$2:$C$10000=G5792))&lt;&gt;"",""))="","",", ""forms"": [" &amp; _xlfn.TEXTJOIN(", ",TRUE,"{""form"": """ &amp; _xlfn._xlws.FILTER(_xlfn._xlws.FILTER($D$2:$D$10000,($B$2:$B$10000=F5792)*($C$2:$C$10000=G5792)),_xlfn._xlws.FILTER($D$2:$D$10000,($B$2:$B$10000=F5792)*($C$2:$C$10000=G5792))&lt;&gt;"","") &amp; """}") &amp; "]") &amp; "}"</f>
        <v>{"name": "Knock Off"}</v>
      </c>
    </row>
    <row r="5793" spans="1:8" x14ac:dyDescent="0.25">
      <c r="A5793" t="s">
        <v>332</v>
      </c>
      <c r="B5793">
        <v>474</v>
      </c>
      <c r="C5793" t="s">
        <v>77</v>
      </c>
      <c r="F5793">
        <v>491</v>
      </c>
      <c r="G5793" t="str">
        <v>Last Resort</v>
      </c>
      <c r="H5793" t="str" cm="1">
        <f t="array" ref="H5793">"{""name"": """ &amp; G5793 &amp; """" &amp; IF(_xlfn.TEXTJOIN("",TRUE,_xlfn._xlws.FILTER(_xlfn._xlws.FILTER($D$2:$D$10000,($B$2:$B$10000=F5793)*($C$2:$C$10000=G5793)),_xlfn._xlws.FILTER($D$2:$D$10000,($B$2:$B$10000=F5793)*($C$2:$C$10000=G5793))&lt;&gt;"",""))="","",", ""forms"": [" &amp; _xlfn.TEXTJOIN(", ",TRUE,"{""form"": """ &amp; _xlfn._xlws.FILTER(_xlfn._xlws.FILTER($D$2:$D$10000,($B$2:$B$10000=F5793)*($C$2:$C$10000=G5793)),_xlfn._xlws.FILTER($D$2:$D$10000,($B$2:$B$10000=F5793)*($C$2:$C$10000=G5793))&lt;&gt;"","") &amp; """}") &amp; "]") &amp; "}"</f>
        <v>{"name": "Last Resort"}</v>
      </c>
    </row>
    <row r="5794" spans="1:8" x14ac:dyDescent="0.25">
      <c r="A5794" t="s">
        <v>332</v>
      </c>
      <c r="B5794">
        <v>474</v>
      </c>
      <c r="C5794" t="s">
        <v>8</v>
      </c>
      <c r="F5794">
        <v>491</v>
      </c>
      <c r="G5794" t="str">
        <v>Shock Wave</v>
      </c>
      <c r="H5794" t="str" cm="1">
        <f t="array" ref="H5794">"{""name"": """ &amp; G5794 &amp; """" &amp; IF(_xlfn.TEXTJOIN("",TRUE,_xlfn._xlws.FILTER(_xlfn._xlws.FILTER($D$2:$D$10000,($B$2:$B$10000=F5794)*($C$2:$C$10000=G5794)),_xlfn._xlws.FILTER($D$2:$D$10000,($B$2:$B$10000=F5794)*($C$2:$C$10000=G5794))&lt;&gt;"",""))="","",", ""forms"": [" &amp; _xlfn.TEXTJOIN(", ",TRUE,"{""form"": """ &amp; _xlfn._xlws.FILTER(_xlfn._xlws.FILTER($D$2:$D$10000,($B$2:$B$10000=F5794)*($C$2:$C$10000=G5794)),_xlfn._xlws.FILTER($D$2:$D$10000,($B$2:$B$10000=F5794)*($C$2:$C$10000=G5794))&lt;&gt;"","") &amp; """}") &amp; "]") &amp; "}"</f>
        <v>{"name": "Shock Wave"}</v>
      </c>
    </row>
    <row r="5795" spans="1:8" x14ac:dyDescent="0.25">
      <c r="A5795" t="s">
        <v>332</v>
      </c>
      <c r="B5795">
        <v>474</v>
      </c>
      <c r="C5795" t="s">
        <v>167</v>
      </c>
      <c r="F5795">
        <v>491</v>
      </c>
      <c r="G5795" t="str">
        <v>Snatch</v>
      </c>
      <c r="H5795" t="str" cm="1">
        <f t="array" ref="H5795">"{""name"": """ &amp; G5795 &amp; """" &amp; IF(_xlfn.TEXTJOIN("",TRUE,_xlfn._xlws.FILTER(_xlfn._xlws.FILTER($D$2:$D$10000,($B$2:$B$10000=F5795)*($C$2:$C$10000=G5795)),_xlfn._xlws.FILTER($D$2:$D$10000,($B$2:$B$10000=F5795)*($C$2:$C$10000=G5795))&lt;&gt;"",""))="","",", ""forms"": [" &amp; _xlfn.TEXTJOIN(", ",TRUE,"{""form"": """ &amp; _xlfn._xlws.FILTER(_xlfn._xlws.FILTER($D$2:$D$10000,($B$2:$B$10000=F5795)*($C$2:$C$10000=G5795)),_xlfn._xlws.FILTER($D$2:$D$10000,($B$2:$B$10000=F5795)*($C$2:$C$10000=G5795))&lt;&gt;"","") &amp; """}") &amp; "]") &amp; "}"</f>
        <v>{"name": "Snatch"}</v>
      </c>
    </row>
    <row r="5796" spans="1:8" x14ac:dyDescent="0.25">
      <c r="A5796" t="s">
        <v>332</v>
      </c>
      <c r="B5796">
        <v>474</v>
      </c>
      <c r="C5796" t="s">
        <v>12</v>
      </c>
      <c r="F5796">
        <v>491</v>
      </c>
      <c r="G5796" t="str">
        <v>Snore</v>
      </c>
      <c r="H5796" t="str" cm="1">
        <f t="array" ref="H5796">"{""name"": """ &amp; G5796 &amp; """" &amp; IF(_xlfn.TEXTJOIN("",TRUE,_xlfn._xlws.FILTER(_xlfn._xlws.FILTER($D$2:$D$10000,($B$2:$B$10000=F5796)*($C$2:$C$10000=G5796)),_xlfn._xlws.FILTER($D$2:$D$10000,($B$2:$B$10000=F5796)*($C$2:$C$10000=G5796))&lt;&gt;"",""))="","",", ""forms"": [" &amp; _xlfn.TEXTJOIN(", ",TRUE,"{""form"": """ &amp; _xlfn._xlws.FILTER(_xlfn._xlws.FILTER($D$2:$D$10000,($B$2:$B$10000=F5796)*($C$2:$C$10000=G5796)),_xlfn._xlws.FILTER($D$2:$D$10000,($B$2:$B$10000=F5796)*($C$2:$C$10000=G5796))&lt;&gt;"","") &amp; """}") &amp; "]") &amp; "}"</f>
        <v>{"name": "Snore"}</v>
      </c>
    </row>
    <row r="5797" spans="1:8" x14ac:dyDescent="0.25">
      <c r="A5797" t="s">
        <v>332</v>
      </c>
      <c r="B5797">
        <v>474</v>
      </c>
      <c r="C5797" t="s">
        <v>48</v>
      </c>
      <c r="F5797">
        <v>491</v>
      </c>
      <c r="G5797" t="str">
        <v>Spite</v>
      </c>
      <c r="H5797" t="str" cm="1">
        <f t="array" ref="H5797">"{""name"": """ &amp; G5797 &amp; """" &amp; IF(_xlfn.TEXTJOIN("",TRUE,_xlfn._xlws.FILTER(_xlfn._xlws.FILTER($D$2:$D$10000,($B$2:$B$10000=F5797)*($C$2:$C$10000=G5797)),_xlfn._xlws.FILTER($D$2:$D$10000,($B$2:$B$10000=F5797)*($C$2:$C$10000=G5797))&lt;&gt;"",""))="","",", ""forms"": [" &amp; _xlfn.TEXTJOIN(", ",TRUE,"{""form"": """ &amp; _xlfn._xlws.FILTER(_xlfn._xlws.FILTER($D$2:$D$10000,($B$2:$B$10000=F5797)*($C$2:$C$10000=G5797)),_xlfn._xlws.FILTER($D$2:$D$10000,($B$2:$B$10000=F5797)*($C$2:$C$10000=G5797))&lt;&gt;"","") &amp; """}") &amp; "]") &amp; "}"</f>
        <v>{"name": "Spite"}</v>
      </c>
    </row>
    <row r="5798" spans="1:8" x14ac:dyDescent="0.25">
      <c r="A5798" t="s">
        <v>332</v>
      </c>
      <c r="B5798">
        <v>474</v>
      </c>
      <c r="C5798" t="s">
        <v>44</v>
      </c>
      <c r="F5798">
        <v>491</v>
      </c>
      <c r="G5798" t="str">
        <v>Throat Chop</v>
      </c>
      <c r="H5798" t="str" cm="1">
        <f t="array" ref="H5798">"{""name"": """ &amp; G5798 &amp; """" &amp; IF(_xlfn.TEXTJOIN("",TRUE,_xlfn._xlws.FILTER(_xlfn._xlws.FILTER($D$2:$D$10000,($B$2:$B$10000=F5798)*($C$2:$C$10000=G5798)),_xlfn._xlws.FILTER($D$2:$D$10000,($B$2:$B$10000=F5798)*($C$2:$C$10000=G5798))&lt;&gt;"",""))="","",", ""forms"": [" &amp; _xlfn.TEXTJOIN(", ",TRUE,"{""form"": """ &amp; _xlfn._xlws.FILTER(_xlfn._xlws.FILTER($D$2:$D$10000,($B$2:$B$10000=F5798)*($C$2:$C$10000=G5798)),_xlfn._xlws.FILTER($D$2:$D$10000,($B$2:$B$10000=F5798)*($C$2:$C$10000=G5798))&lt;&gt;"","") &amp; """}") &amp; "]") &amp; "}"</f>
        <v>{"name": "Throat Chop"}</v>
      </c>
    </row>
    <row r="5799" spans="1:8" x14ac:dyDescent="0.25">
      <c r="A5799" t="s">
        <v>332</v>
      </c>
      <c r="B5799">
        <v>474</v>
      </c>
      <c r="C5799" t="s">
        <v>17</v>
      </c>
      <c r="F5799">
        <v>491</v>
      </c>
      <c r="G5799" t="str">
        <v>Trick</v>
      </c>
      <c r="H5799" t="str" cm="1">
        <f t="array" ref="H5799">"{""name"": """ &amp; G5799 &amp; """" &amp; IF(_xlfn.TEXTJOIN("",TRUE,_xlfn._xlws.FILTER(_xlfn._xlws.FILTER($D$2:$D$10000,($B$2:$B$10000=F5799)*($C$2:$C$10000=G5799)),_xlfn._xlws.FILTER($D$2:$D$10000,($B$2:$B$10000=F5799)*($C$2:$C$10000=G5799))&lt;&gt;"",""))="","",", ""forms"": [" &amp; _xlfn.TEXTJOIN(", ",TRUE,"{""form"": """ &amp; _xlfn._xlws.FILTER(_xlfn._xlws.FILTER($D$2:$D$10000,($B$2:$B$10000=F5799)*($C$2:$C$10000=G5799)),_xlfn._xlws.FILTER($D$2:$D$10000,($B$2:$B$10000=F5799)*($C$2:$C$10000=G5799))&lt;&gt;"","") &amp; """}") &amp; "]") &amp; "}"</f>
        <v>{"name": "Trick"}</v>
      </c>
    </row>
    <row r="5800" spans="1:8" x14ac:dyDescent="0.25">
      <c r="A5800" t="s">
        <v>332</v>
      </c>
      <c r="B5800">
        <v>474</v>
      </c>
      <c r="C5800" t="s">
        <v>79</v>
      </c>
      <c r="F5800">
        <v>491</v>
      </c>
      <c r="G5800" t="str">
        <v>Wonder Room</v>
      </c>
      <c r="H5800" t="str" cm="1">
        <f t="array" ref="H5800">"{""name"": """ &amp; G5800 &amp; """" &amp; IF(_xlfn.TEXTJOIN("",TRUE,_xlfn._xlws.FILTER(_xlfn._xlws.FILTER($D$2:$D$10000,($B$2:$B$10000=F5800)*($C$2:$C$10000=G5800)),_xlfn._xlws.FILTER($D$2:$D$10000,($B$2:$B$10000=F5800)*($C$2:$C$10000=G5800))&lt;&gt;"",""))="","",", ""forms"": [" &amp; _xlfn.TEXTJOIN(", ",TRUE,"{""form"": """ &amp; _xlfn._xlws.FILTER(_xlfn._xlws.FILTER($D$2:$D$10000,($B$2:$B$10000=F5800)*($C$2:$C$10000=G5800)),_xlfn._xlws.FILTER($D$2:$D$10000,($B$2:$B$10000=F5800)*($C$2:$C$10000=G5800))&lt;&gt;"","") &amp; """}") &amp; "]") &amp; "}"</f>
        <v>{"name": "Wonder Room"}</v>
      </c>
    </row>
    <row r="5801" spans="1:8" x14ac:dyDescent="0.25">
      <c r="A5801" t="s">
        <v>332</v>
      </c>
      <c r="B5801">
        <v>474</v>
      </c>
      <c r="C5801" t="s">
        <v>187</v>
      </c>
      <c r="F5801">
        <v>492</v>
      </c>
      <c r="G5801" t="str">
        <v>Covet</v>
      </c>
      <c r="H5801" t="str" cm="1">
        <f t="array" ref="H5801">"{""name"": """ &amp; G5801 &amp; """" &amp; IF(_xlfn.TEXTJOIN("",TRUE,_xlfn._xlws.FILTER(_xlfn._xlws.FILTER($D$2:$D$10000,($B$2:$B$10000=F5801)*($C$2:$C$10000=G5801)),_xlfn._xlws.FILTER($D$2:$D$10000,($B$2:$B$10000=F5801)*($C$2:$C$10000=G5801))&lt;&gt;"",""))="","",", ""forms"": [" &amp; _xlfn.TEXTJOIN(", ",TRUE,"{""form"": """ &amp; _xlfn._xlws.FILTER(_xlfn._xlws.FILTER($D$2:$D$10000,($B$2:$B$10000=F5801)*($C$2:$C$10000=G5801)),_xlfn._xlws.FILTER($D$2:$D$10000,($B$2:$B$10000=F5801)*($C$2:$C$10000=G5801))&lt;&gt;"","") &amp; """}") &amp; "]") &amp; "}"</f>
        <v>{"name": "Covet", "forms": [{"form": "Land"}, {"form": "Sky"}]}</v>
      </c>
    </row>
    <row r="5802" spans="1:8" x14ac:dyDescent="0.25">
      <c r="A5802" t="s">
        <v>332</v>
      </c>
      <c r="B5802">
        <v>474</v>
      </c>
      <c r="C5802" t="s">
        <v>6</v>
      </c>
      <c r="F5802">
        <v>492</v>
      </c>
      <c r="G5802" t="str">
        <v>Earth Power</v>
      </c>
      <c r="H5802" t="str" cm="1">
        <f t="array" ref="H5802">"{""name"": """ &amp; G5802 &amp; """" &amp; IF(_xlfn.TEXTJOIN("",TRUE,_xlfn._xlws.FILTER(_xlfn._xlws.FILTER($D$2:$D$10000,($B$2:$B$10000=F5802)*($C$2:$C$10000=G5802)),_xlfn._xlws.FILTER($D$2:$D$10000,($B$2:$B$10000=F5802)*($C$2:$C$10000=G5802))&lt;&gt;"",""))="","",", ""forms"": [" &amp; _xlfn.TEXTJOIN(", ",TRUE,"{""form"": """ &amp; _xlfn._xlws.FILTER(_xlfn._xlws.FILTER($D$2:$D$10000,($B$2:$B$10000=F5802)*($C$2:$C$10000=G5802)),_xlfn._xlws.FILTER($D$2:$D$10000,($B$2:$B$10000=F5802)*($C$2:$C$10000=G5802))&lt;&gt;"","") &amp; """}") &amp; "]") &amp; "}"</f>
        <v>{"name": "Earth Power", "forms": [{"form": "Land"}]}</v>
      </c>
    </row>
    <row r="5803" spans="1:8" x14ac:dyDescent="0.25">
      <c r="A5803" t="s">
        <v>332</v>
      </c>
      <c r="B5803">
        <v>474</v>
      </c>
      <c r="C5803" t="s">
        <v>112</v>
      </c>
      <c r="F5803">
        <v>492</v>
      </c>
      <c r="G5803" t="str">
        <v>Endeavor</v>
      </c>
      <c r="H5803" t="str" cm="1">
        <f t="array" ref="H5803">"{""name"": """ &amp; G5803 &amp; """" &amp; IF(_xlfn.TEXTJOIN("",TRUE,_xlfn._xlws.FILTER(_xlfn._xlws.FILTER($D$2:$D$10000,($B$2:$B$10000=F5803)*($C$2:$C$10000=G5803)),_xlfn._xlws.FILTER($D$2:$D$10000,($B$2:$B$10000=F5803)*($C$2:$C$10000=G5803))&lt;&gt;"",""))="","",", ""forms"": [" &amp; _xlfn.TEXTJOIN(", ",TRUE,"{""form"": """ &amp; _xlfn._xlws.FILTER(_xlfn._xlws.FILTER($D$2:$D$10000,($B$2:$B$10000=F5803)*($C$2:$C$10000=G5803)),_xlfn._xlws.FILTER($D$2:$D$10000,($B$2:$B$10000=F5803)*($C$2:$C$10000=G5803))&lt;&gt;"","") &amp; """}") &amp; "]") &amp; "}"</f>
        <v>{"name": "Endeavor", "forms": [{"form": "Land"}]}</v>
      </c>
    </row>
    <row r="5804" spans="1:8" x14ac:dyDescent="0.25">
      <c r="A5804" t="s">
        <v>332</v>
      </c>
      <c r="B5804">
        <v>474</v>
      </c>
      <c r="C5804" t="s">
        <v>81</v>
      </c>
      <c r="F5804">
        <v>492</v>
      </c>
      <c r="G5804" t="str">
        <v>Giga Drain</v>
      </c>
      <c r="H5804" t="str" cm="1">
        <f t="array" ref="H5804">"{""name"": """ &amp; G5804 &amp; """" &amp; IF(_xlfn.TEXTJOIN("",TRUE,_xlfn._xlws.FILTER(_xlfn._xlws.FILTER($D$2:$D$10000,($B$2:$B$10000=F5804)*($C$2:$C$10000=G5804)),_xlfn._xlws.FILTER($D$2:$D$10000,($B$2:$B$10000=F5804)*($C$2:$C$10000=G5804))&lt;&gt;"",""))="","",", ""forms"": [" &amp; _xlfn.TEXTJOIN(", ",TRUE,"{""form"": """ &amp; _xlfn._xlws.FILTER(_xlfn._xlws.FILTER($D$2:$D$10000,($B$2:$B$10000=F5804)*($C$2:$C$10000=G5804)),_xlfn._xlws.FILTER($D$2:$D$10000,($B$2:$B$10000=F5804)*($C$2:$C$10000=G5804))&lt;&gt;"","") &amp; """}") &amp; "]") &amp; "}"</f>
        <v>{"name": "Giga Drain", "forms": [{"form": "Land"}, {"form": "Sky"}]}</v>
      </c>
    </row>
    <row r="5805" spans="1:8" x14ac:dyDescent="0.25">
      <c r="A5805" t="s">
        <v>147</v>
      </c>
      <c r="B5805">
        <v>475</v>
      </c>
      <c r="C5805" t="s">
        <v>106</v>
      </c>
      <c r="F5805">
        <v>492</v>
      </c>
      <c r="G5805" t="str">
        <v>Laser Focus</v>
      </c>
      <c r="H5805" t="str" cm="1">
        <f t="array" ref="H5805">"{""name"": """ &amp; G5805 &amp; """" &amp; IF(_xlfn.TEXTJOIN("",TRUE,_xlfn._xlws.FILTER(_xlfn._xlws.FILTER($D$2:$D$10000,($B$2:$B$10000=F5805)*($C$2:$C$10000=G5805)),_xlfn._xlws.FILTER($D$2:$D$10000,($B$2:$B$10000=F5805)*($C$2:$C$10000=G5805))&lt;&gt;"",""))="","",", ""forms"": [" &amp; _xlfn.TEXTJOIN(", ",TRUE,"{""form"": """ &amp; _xlfn._xlws.FILTER(_xlfn._xlws.FILTER($D$2:$D$10000,($B$2:$B$10000=F5805)*($C$2:$C$10000=G5805)),_xlfn._xlws.FILTER($D$2:$D$10000,($B$2:$B$10000=F5805)*($C$2:$C$10000=G5805))&lt;&gt;"","") &amp; """}") &amp; "]") &amp; "}"</f>
        <v>{"name": "Laser Focus", "forms": [{"form": "Land"}, {"form": "Sky"}]}</v>
      </c>
    </row>
    <row r="5806" spans="1:8" x14ac:dyDescent="0.25">
      <c r="A5806" t="s">
        <v>147</v>
      </c>
      <c r="B5806">
        <v>475</v>
      </c>
      <c r="C5806" t="s">
        <v>183</v>
      </c>
      <c r="F5806">
        <v>492</v>
      </c>
      <c r="G5806" t="str">
        <v>Last Resort</v>
      </c>
      <c r="H5806" t="str" cm="1">
        <f t="array" ref="H5806">"{""name"": """ &amp; G5806 &amp; """" &amp; IF(_xlfn.TEXTJOIN("",TRUE,_xlfn._xlws.FILTER(_xlfn._xlws.FILTER($D$2:$D$10000,($B$2:$B$10000=F5806)*($C$2:$C$10000=G5806)),_xlfn._xlws.FILTER($D$2:$D$10000,($B$2:$B$10000=F5806)*($C$2:$C$10000=G5806))&lt;&gt;"",""))="","",", ""forms"": [" &amp; _xlfn.TEXTJOIN(", ",TRUE,"{""form"": """ &amp; _xlfn._xlws.FILTER(_xlfn._xlws.FILTER($D$2:$D$10000,($B$2:$B$10000=F5806)*($C$2:$C$10000=G5806)),_xlfn._xlws.FILTER($D$2:$D$10000,($B$2:$B$10000=F5806)*($C$2:$C$10000=G5806))&lt;&gt;"","") &amp; """}") &amp; "]") &amp; "}"</f>
        <v>{"name": "Last Resort", "forms": [{"form": "Land"}, {"form": "Sky"}]}</v>
      </c>
    </row>
    <row r="5807" spans="1:8" x14ac:dyDescent="0.25">
      <c r="A5807" t="s">
        <v>147</v>
      </c>
      <c r="B5807">
        <v>475</v>
      </c>
      <c r="C5807" t="s">
        <v>101</v>
      </c>
      <c r="F5807">
        <v>492</v>
      </c>
      <c r="G5807" t="str">
        <v>Seed Bomb</v>
      </c>
      <c r="H5807" t="str" cm="1">
        <f t="array" ref="H5807">"{""name"": """ &amp; G5807 &amp; """" &amp; IF(_xlfn.TEXTJOIN("",TRUE,_xlfn._xlws.FILTER(_xlfn._xlws.FILTER($D$2:$D$10000,($B$2:$B$10000=F5807)*($C$2:$C$10000=G5807)),_xlfn._xlws.FILTER($D$2:$D$10000,($B$2:$B$10000=F5807)*($C$2:$C$10000=G5807))&lt;&gt;"",""))="","",", ""forms"": [" &amp; _xlfn.TEXTJOIN(", ",TRUE,"{""form"": """ &amp; _xlfn._xlws.FILTER(_xlfn._xlws.FILTER($D$2:$D$10000,($B$2:$B$10000=F5807)*($C$2:$C$10000=G5807)),_xlfn._xlws.FILTER($D$2:$D$10000,($B$2:$B$10000=F5807)*($C$2:$C$10000=G5807))&lt;&gt;"","") &amp; """}") &amp; "]") &amp; "}"</f>
        <v>{"name": "Seed Bomb", "forms": [{"form": "Land"}, {"form": "Sky"}]}</v>
      </c>
    </row>
    <row r="5808" spans="1:8" x14ac:dyDescent="0.25">
      <c r="A5808" t="s">
        <v>147</v>
      </c>
      <c r="B5808">
        <v>475</v>
      </c>
      <c r="C5808" t="s">
        <v>142</v>
      </c>
      <c r="F5808">
        <v>492</v>
      </c>
      <c r="G5808" t="str">
        <v>Snore</v>
      </c>
      <c r="H5808" t="str" cm="1">
        <f t="array" ref="H5808">"{""name"": """ &amp; G5808 &amp; """" &amp; IF(_xlfn.TEXTJOIN("",TRUE,_xlfn._xlws.FILTER(_xlfn._xlws.FILTER($D$2:$D$10000,($B$2:$B$10000=F5808)*($C$2:$C$10000=G5808)),_xlfn._xlws.FILTER($D$2:$D$10000,($B$2:$B$10000=F5808)*($C$2:$C$10000=G5808))&lt;&gt;"",""))="","",", ""forms"": [" &amp; _xlfn.TEXTJOIN(", ",TRUE,"{""form"": """ &amp; _xlfn._xlws.FILTER(_xlfn._xlws.FILTER($D$2:$D$10000,($B$2:$B$10000=F5808)*($C$2:$C$10000=G5808)),_xlfn._xlws.FILTER($D$2:$D$10000,($B$2:$B$10000=F5808)*($C$2:$C$10000=G5808))&lt;&gt;"","") &amp; """}") &amp; "]") &amp; "}"</f>
        <v>{"name": "Snore", "forms": [{"form": "Land"}, {"form": "Sky"}]}</v>
      </c>
    </row>
    <row r="5809" spans="1:8" x14ac:dyDescent="0.25">
      <c r="A5809" t="s">
        <v>147</v>
      </c>
      <c r="B5809">
        <v>475</v>
      </c>
      <c r="C5809" t="s">
        <v>40</v>
      </c>
      <c r="F5809">
        <v>492</v>
      </c>
      <c r="G5809" t="str">
        <v>Synthesis</v>
      </c>
      <c r="H5809" t="str" cm="1">
        <f t="array" ref="H5809">"{""name"": """ &amp; G5809 &amp; """" &amp; IF(_xlfn.TEXTJOIN("",TRUE,_xlfn._xlws.FILTER(_xlfn._xlws.FILTER($D$2:$D$10000,($B$2:$B$10000=F5809)*($C$2:$C$10000=G5809)),_xlfn._xlws.FILTER($D$2:$D$10000,($B$2:$B$10000=F5809)*($C$2:$C$10000=G5809))&lt;&gt;"",""))="","",", ""forms"": [" &amp; _xlfn.TEXTJOIN(", ",TRUE,"{""form"": """ &amp; _xlfn._xlws.FILTER(_xlfn._xlws.FILTER($D$2:$D$10000,($B$2:$B$10000=F5809)*($C$2:$C$10000=G5809)),_xlfn._xlws.FILTER($D$2:$D$10000,($B$2:$B$10000=F5809)*($C$2:$C$10000=G5809))&lt;&gt;"","") &amp; """}") &amp; "]") &amp; "}"</f>
        <v>{"name": "Synthesis", "forms": [{"form": "Land"}, {"form": "Sky"}]}</v>
      </c>
    </row>
    <row r="5810" spans="1:8" x14ac:dyDescent="0.25">
      <c r="A5810" t="s">
        <v>147</v>
      </c>
      <c r="B5810">
        <v>475</v>
      </c>
      <c r="C5810" t="s">
        <v>54</v>
      </c>
      <c r="F5810">
        <v>492</v>
      </c>
      <c r="G5810" t="str">
        <v>Tailwind</v>
      </c>
      <c r="H5810" t="str" cm="1">
        <f t="array" ref="H5810">"{""name"": """ &amp; G5810 &amp; """" &amp; IF(_xlfn.TEXTJOIN("",TRUE,_xlfn._xlws.FILTER(_xlfn._xlws.FILTER($D$2:$D$10000,($B$2:$B$10000=F5810)*($C$2:$C$10000=G5810)),_xlfn._xlws.FILTER($D$2:$D$10000,($B$2:$B$10000=F5810)*($C$2:$C$10000=G5810))&lt;&gt;"",""))="","",", ""forms"": [" &amp; _xlfn.TEXTJOIN(", ",TRUE,"{""form"": """ &amp; _xlfn._xlws.FILTER(_xlfn._xlws.FILTER($D$2:$D$10000,($B$2:$B$10000=F5810)*($C$2:$C$10000=G5810)),_xlfn._xlws.FILTER($D$2:$D$10000,($B$2:$B$10000=F5810)*($C$2:$C$10000=G5810))&lt;&gt;"","") &amp; """}") &amp; "]") &amp; "}"</f>
        <v>{"name": "Tailwind", "forms": [{"form": "Sky"}]}</v>
      </c>
    </row>
    <row r="5811" spans="1:8" x14ac:dyDescent="0.25">
      <c r="A5811" t="s">
        <v>147</v>
      </c>
      <c r="B5811">
        <v>475</v>
      </c>
      <c r="C5811" t="s">
        <v>110</v>
      </c>
      <c r="F5811">
        <v>492</v>
      </c>
      <c r="G5811" t="str">
        <v>Worry Seed</v>
      </c>
      <c r="H5811" t="str" cm="1">
        <f t="array" ref="H5811">"{""name"": """ &amp; G5811 &amp; """" &amp; IF(_xlfn.TEXTJOIN("",TRUE,_xlfn._xlws.FILTER(_xlfn._xlws.FILTER($D$2:$D$10000,($B$2:$B$10000=F5811)*($C$2:$C$10000=G5811)),_xlfn._xlws.FILTER($D$2:$D$10000,($B$2:$B$10000=F5811)*($C$2:$C$10000=G5811))&lt;&gt;"",""))="","",", ""forms"": [" &amp; _xlfn.TEXTJOIN(", ",TRUE,"{""form"": """ &amp; _xlfn._xlws.FILTER(_xlfn._xlws.FILTER($D$2:$D$10000,($B$2:$B$10000=F5811)*($C$2:$C$10000=G5811)),_xlfn._xlws.FILTER($D$2:$D$10000,($B$2:$B$10000=F5811)*($C$2:$C$10000=G5811))&lt;&gt;"","") &amp; """}") &amp; "]") &amp; "}"</f>
        <v>{"name": "Worry Seed", "forms": [{"form": "Land"}, {"form": "Sky"}]}</v>
      </c>
    </row>
    <row r="5812" spans="1:8" x14ac:dyDescent="0.25">
      <c r="A5812" t="s">
        <v>147</v>
      </c>
      <c r="B5812">
        <v>475</v>
      </c>
      <c r="C5812" t="s">
        <v>69</v>
      </c>
      <c r="F5812">
        <v>492</v>
      </c>
      <c r="G5812" t="str">
        <v>Zen Headbutt</v>
      </c>
      <c r="H5812" t="str" cm="1">
        <f t="array" ref="H5812">"{""name"": """ &amp; G5812 &amp; """" &amp; IF(_xlfn.TEXTJOIN("",TRUE,_xlfn._xlws.FILTER(_xlfn._xlws.FILTER($D$2:$D$10000,($B$2:$B$10000=F5812)*($C$2:$C$10000=G5812)),_xlfn._xlws.FILTER($D$2:$D$10000,($B$2:$B$10000=F5812)*($C$2:$C$10000=G5812))&lt;&gt;"",""))="","",", ""forms"": [" &amp; _xlfn.TEXTJOIN(", ",TRUE,"{""form"": """ &amp; _xlfn._xlws.FILTER(_xlfn._xlws.FILTER($D$2:$D$10000,($B$2:$B$10000=F5812)*($C$2:$C$10000=G5812)),_xlfn._xlws.FILTER($D$2:$D$10000,($B$2:$B$10000=F5812)*($C$2:$C$10000=G5812))&lt;&gt;"","") &amp; """}") &amp; "]") &amp; "}"</f>
        <v>{"name": "Zen Headbutt", "forms": [{"form": "Land"}, {"form": "Sky"}]}</v>
      </c>
    </row>
    <row r="5813" spans="1:8" x14ac:dyDescent="0.25">
      <c r="A5813" t="s">
        <v>147</v>
      </c>
      <c r="B5813">
        <v>475</v>
      </c>
      <c r="C5813" t="s">
        <v>24</v>
      </c>
      <c r="F5813">
        <v>493</v>
      </c>
      <c r="G5813" t="str">
        <v>Aqua Tail</v>
      </c>
      <c r="H5813" t="str" cm="1">
        <f t="array" ref="H5813">"{""name"": """ &amp; G5813 &amp; """" &amp; IF(_xlfn.TEXTJOIN("",TRUE,_xlfn._xlws.FILTER(_xlfn._xlws.FILTER($D$2:$D$10000,($B$2:$B$10000=F5813)*($C$2:$C$10000=G5813)),_xlfn._xlws.FILTER($D$2:$D$10000,($B$2:$B$10000=F5813)*($C$2:$C$10000=G5813))&lt;&gt;"",""))="","",", ""forms"": [" &amp; _xlfn.TEXTJOIN(", ",TRUE,"{""form"": """ &amp; _xlfn._xlws.FILTER(_xlfn._xlws.FILTER($D$2:$D$10000,($B$2:$B$10000=F5813)*($C$2:$C$10000=G5813)),_xlfn._xlws.FILTER($D$2:$D$10000,($B$2:$B$10000=F5813)*($C$2:$C$10000=G5813))&lt;&gt;"","") &amp; """}") &amp; "]") &amp; "}"</f>
        <v>{"name": "Aqua Tail"}</v>
      </c>
    </row>
    <row r="5814" spans="1:8" x14ac:dyDescent="0.25">
      <c r="A5814" t="s">
        <v>147</v>
      </c>
      <c r="B5814">
        <v>475</v>
      </c>
      <c r="C5814" t="s">
        <v>130</v>
      </c>
      <c r="F5814">
        <v>493</v>
      </c>
      <c r="G5814" t="str">
        <v>Defog</v>
      </c>
      <c r="H5814" t="str" cm="1">
        <f t="array" ref="H5814">"{""name"": """ &amp; G5814 &amp; """" &amp; IF(_xlfn.TEXTJOIN("",TRUE,_xlfn._xlws.FILTER(_xlfn._xlws.FILTER($D$2:$D$10000,($B$2:$B$10000=F5814)*($C$2:$C$10000=G5814)),_xlfn._xlws.FILTER($D$2:$D$10000,($B$2:$B$10000=F5814)*($C$2:$C$10000=G5814))&lt;&gt;"",""))="","",", ""forms"": [" &amp; _xlfn.TEXTJOIN(", ",TRUE,"{""form"": """ &amp; _xlfn._xlws.FILTER(_xlfn._xlws.FILTER($D$2:$D$10000,($B$2:$B$10000=F5814)*($C$2:$C$10000=G5814)),_xlfn._xlws.FILTER($D$2:$D$10000,($B$2:$B$10000=F5814)*($C$2:$C$10000=G5814))&lt;&gt;"","") &amp; """}") &amp; "]") &amp; "}"</f>
        <v>{"name": "Defog"}</v>
      </c>
    </row>
    <row r="5815" spans="1:8" x14ac:dyDescent="0.25">
      <c r="A5815" t="s">
        <v>147</v>
      </c>
      <c r="B5815">
        <v>475</v>
      </c>
      <c r="C5815" t="s">
        <v>65</v>
      </c>
      <c r="F5815">
        <v>493</v>
      </c>
      <c r="G5815" t="str">
        <v>Dragon Pulse</v>
      </c>
      <c r="H5815" t="str" cm="1">
        <f t="array" ref="H5815">"{""name"": """ &amp; G5815 &amp; """" &amp; IF(_xlfn.TEXTJOIN("",TRUE,_xlfn._xlws.FILTER(_xlfn._xlws.FILTER($D$2:$D$10000,($B$2:$B$10000=F5815)*($C$2:$C$10000=G5815)),_xlfn._xlws.FILTER($D$2:$D$10000,($B$2:$B$10000=F5815)*($C$2:$C$10000=G5815))&lt;&gt;"",""))="","",", ""forms"": [" &amp; _xlfn.TEXTJOIN(", ",TRUE,"{""form"": """ &amp; _xlfn._xlws.FILTER(_xlfn._xlws.FILTER($D$2:$D$10000,($B$2:$B$10000=F5815)*($C$2:$C$10000=G5815)),_xlfn._xlws.FILTER($D$2:$D$10000,($B$2:$B$10000=F5815)*($C$2:$C$10000=G5815))&lt;&gt;"","") &amp; """}") &amp; "]") &amp; "}"</f>
        <v>{"name": "Dragon Pulse"}</v>
      </c>
    </row>
    <row r="5816" spans="1:8" x14ac:dyDescent="0.25">
      <c r="A5816" t="s">
        <v>147</v>
      </c>
      <c r="B5816">
        <v>475</v>
      </c>
      <c r="C5816" t="s">
        <v>77</v>
      </c>
      <c r="F5816">
        <v>493</v>
      </c>
      <c r="G5816" t="str">
        <v>Earth Power</v>
      </c>
      <c r="H5816" t="str" cm="1">
        <f t="array" ref="H5816">"{""name"": """ &amp; G5816 &amp; """" &amp; IF(_xlfn.TEXTJOIN("",TRUE,_xlfn._xlws.FILTER(_xlfn._xlws.FILTER($D$2:$D$10000,($B$2:$B$10000=F5816)*($C$2:$C$10000=G5816)),_xlfn._xlws.FILTER($D$2:$D$10000,($B$2:$B$10000=F5816)*($C$2:$C$10000=G5816))&lt;&gt;"",""))="","",", ""forms"": [" &amp; _xlfn.TEXTJOIN(", ",TRUE,"{""form"": """ &amp; _xlfn._xlws.FILTER(_xlfn._xlws.FILTER($D$2:$D$10000,($B$2:$B$10000=F5816)*($C$2:$C$10000=G5816)),_xlfn._xlws.FILTER($D$2:$D$10000,($B$2:$B$10000=F5816)*($C$2:$C$10000=G5816))&lt;&gt;"","") &amp; """}") &amp; "]") &amp; "}"</f>
        <v>{"name": "Earth Power"}</v>
      </c>
    </row>
    <row r="5817" spans="1:8" x14ac:dyDescent="0.25">
      <c r="A5817" t="s">
        <v>147</v>
      </c>
      <c r="B5817">
        <v>475</v>
      </c>
      <c r="C5817" t="s">
        <v>260</v>
      </c>
      <c r="F5817">
        <v>493</v>
      </c>
      <c r="G5817" t="str">
        <v>Giga Drain</v>
      </c>
      <c r="H5817" t="str" cm="1">
        <f t="array" ref="H5817">"{""name"": """ &amp; G5817 &amp; """" &amp; IF(_xlfn.TEXTJOIN("",TRUE,_xlfn._xlws.FILTER(_xlfn._xlws.FILTER($D$2:$D$10000,($B$2:$B$10000=F5817)*($C$2:$C$10000=G5817)),_xlfn._xlws.FILTER($D$2:$D$10000,($B$2:$B$10000=F5817)*($C$2:$C$10000=G5817))&lt;&gt;"",""))="","",", ""forms"": [" &amp; _xlfn.TEXTJOIN(", ",TRUE,"{""form"": """ &amp; _xlfn._xlws.FILTER(_xlfn._xlws.FILTER($D$2:$D$10000,($B$2:$B$10000=F5817)*($C$2:$C$10000=G5817)),_xlfn._xlws.FILTER($D$2:$D$10000,($B$2:$B$10000=F5817)*($C$2:$C$10000=G5817))&lt;&gt;"","") &amp; """}") &amp; "]") &amp; "}"</f>
        <v>{"name": "Giga Drain"}</v>
      </c>
    </row>
    <row r="5818" spans="1:8" x14ac:dyDescent="0.25">
      <c r="A5818" t="s">
        <v>147</v>
      </c>
      <c r="B5818">
        <v>475</v>
      </c>
      <c r="C5818" t="s">
        <v>167</v>
      </c>
      <c r="F5818">
        <v>493</v>
      </c>
      <c r="G5818" t="str">
        <v>Gravity</v>
      </c>
      <c r="H5818" t="str" cm="1">
        <f t="array" ref="H5818">"{""name"": """ &amp; G5818 &amp; """" &amp; IF(_xlfn.TEXTJOIN("",TRUE,_xlfn._xlws.FILTER(_xlfn._xlws.FILTER($D$2:$D$10000,($B$2:$B$10000=F5818)*($C$2:$C$10000=G5818)),_xlfn._xlws.FILTER($D$2:$D$10000,($B$2:$B$10000=F5818)*($C$2:$C$10000=G5818))&lt;&gt;"",""))="","",", ""forms"": [" &amp; _xlfn.TEXTJOIN(", ",TRUE,"{""form"": """ &amp; _xlfn._xlws.FILTER(_xlfn._xlws.FILTER($D$2:$D$10000,($B$2:$B$10000=F5818)*($C$2:$C$10000=G5818)),_xlfn._xlws.FILTER($D$2:$D$10000,($B$2:$B$10000=F5818)*($C$2:$C$10000=G5818))&lt;&gt;"","") &amp; """}") &amp; "]") &amp; "}"</f>
        <v>{"name": "Gravity"}</v>
      </c>
    </row>
    <row r="5819" spans="1:8" x14ac:dyDescent="0.25">
      <c r="A5819" t="s">
        <v>147</v>
      </c>
      <c r="B5819">
        <v>475</v>
      </c>
      <c r="C5819" t="s">
        <v>12</v>
      </c>
      <c r="F5819">
        <v>493</v>
      </c>
      <c r="G5819" t="str">
        <v>Heat Wave</v>
      </c>
      <c r="H5819" t="str" cm="1">
        <f t="array" ref="H5819">"{""name"": """ &amp; G5819 &amp; """" &amp; IF(_xlfn.TEXTJOIN("",TRUE,_xlfn._xlws.FILTER(_xlfn._xlws.FILTER($D$2:$D$10000,($B$2:$B$10000=F5819)*($C$2:$C$10000=G5819)),_xlfn._xlws.FILTER($D$2:$D$10000,($B$2:$B$10000=F5819)*($C$2:$C$10000=G5819))&lt;&gt;"",""))="","",", ""forms"": [" &amp; _xlfn.TEXTJOIN(", ",TRUE,"{""form"": """ &amp; _xlfn._xlws.FILTER(_xlfn._xlws.FILTER($D$2:$D$10000,($B$2:$B$10000=F5819)*($C$2:$C$10000=G5819)),_xlfn._xlws.FILTER($D$2:$D$10000,($B$2:$B$10000=F5819)*($C$2:$C$10000=G5819))&lt;&gt;"","") &amp; """}") &amp; "]") &amp; "}"</f>
        <v>{"name": "Heat Wave"}</v>
      </c>
    </row>
    <row r="5820" spans="1:8" x14ac:dyDescent="0.25">
      <c r="A5820" t="s">
        <v>147</v>
      </c>
      <c r="B5820">
        <v>475</v>
      </c>
      <c r="C5820" t="s">
        <v>48</v>
      </c>
      <c r="F5820">
        <v>493</v>
      </c>
      <c r="G5820" t="str">
        <v>Hyper Voice</v>
      </c>
      <c r="H5820" t="str" cm="1">
        <f t="array" ref="H5820">"{""name"": """ &amp; G5820 &amp; """" &amp; IF(_xlfn.TEXTJOIN("",TRUE,_xlfn._xlws.FILTER(_xlfn._xlws.FILTER($D$2:$D$10000,($B$2:$B$10000=F5820)*($C$2:$C$10000=G5820)),_xlfn._xlws.FILTER($D$2:$D$10000,($B$2:$B$10000=F5820)*($C$2:$C$10000=G5820))&lt;&gt;"",""))="","",", ""forms"": [" &amp; _xlfn.TEXTJOIN(", ",TRUE,"{""form"": """ &amp; _xlfn._xlws.FILTER(_xlfn._xlws.FILTER($D$2:$D$10000,($B$2:$B$10000=F5820)*($C$2:$C$10000=G5820)),_xlfn._xlws.FILTER($D$2:$D$10000,($B$2:$B$10000=F5820)*($C$2:$C$10000=G5820))&lt;&gt;"","") &amp; """}") &amp; "]") &amp; "}"</f>
        <v>{"name": "Hyper Voice"}</v>
      </c>
    </row>
    <row r="5821" spans="1:8" x14ac:dyDescent="0.25">
      <c r="A5821" t="s">
        <v>147</v>
      </c>
      <c r="B5821">
        <v>475</v>
      </c>
      <c r="C5821" t="s">
        <v>44</v>
      </c>
      <c r="F5821">
        <v>493</v>
      </c>
      <c r="G5821" t="str">
        <v>Icy Wind</v>
      </c>
      <c r="H5821" t="str" cm="1">
        <f t="array" ref="H5821">"{""name"": """ &amp; G5821 &amp; """" &amp; IF(_xlfn.TEXTJOIN("",TRUE,_xlfn._xlws.FILTER(_xlfn._xlws.FILTER($D$2:$D$10000,($B$2:$B$10000=F5821)*($C$2:$C$10000=G5821)),_xlfn._xlws.FILTER($D$2:$D$10000,($B$2:$B$10000=F5821)*($C$2:$C$10000=G5821))&lt;&gt;"",""))="","",", ""forms"": [" &amp; _xlfn.TEXTJOIN(", ",TRUE,"{""form"": """ &amp; _xlfn._xlws.FILTER(_xlfn._xlws.FILTER($D$2:$D$10000,($B$2:$B$10000=F5821)*($C$2:$C$10000=G5821)),_xlfn._xlws.FILTER($D$2:$D$10000,($B$2:$B$10000=F5821)*($C$2:$C$10000=G5821))&lt;&gt;"","") &amp; """}") &amp; "]") &amp; "}"</f>
        <v>{"name": "Icy Wind"}</v>
      </c>
    </row>
    <row r="5822" spans="1:8" x14ac:dyDescent="0.25">
      <c r="A5822" t="s">
        <v>147</v>
      </c>
      <c r="B5822">
        <v>475</v>
      </c>
      <c r="C5822" t="s">
        <v>42</v>
      </c>
      <c r="F5822">
        <v>493</v>
      </c>
      <c r="G5822" t="str">
        <v>Iron Defense</v>
      </c>
      <c r="H5822" t="str" cm="1">
        <f t="array" ref="H5822">"{""name"": """ &amp; G5822 &amp; """" &amp; IF(_xlfn.TEXTJOIN("",TRUE,_xlfn._xlws.FILTER(_xlfn._xlws.FILTER($D$2:$D$10000,($B$2:$B$10000=F5822)*($C$2:$C$10000=G5822)),_xlfn._xlws.FILTER($D$2:$D$10000,($B$2:$B$10000=F5822)*($C$2:$C$10000=G5822))&lt;&gt;"",""))="","",", ""forms"": [" &amp; _xlfn.TEXTJOIN(", ",TRUE,"{""form"": """ &amp; _xlfn._xlws.FILTER(_xlfn._xlws.FILTER($D$2:$D$10000,($B$2:$B$10000=F5822)*($C$2:$C$10000=G5822)),_xlfn._xlws.FILTER($D$2:$D$10000,($B$2:$B$10000=F5822)*($C$2:$C$10000=G5822))&lt;&gt;"","") &amp; """}") &amp; "]") &amp; "}"</f>
        <v>{"name": "Iron Defense"}</v>
      </c>
    </row>
    <row r="5823" spans="1:8" x14ac:dyDescent="0.25">
      <c r="A5823" t="s">
        <v>147</v>
      </c>
      <c r="B5823">
        <v>475</v>
      </c>
      <c r="C5823" t="s">
        <v>119</v>
      </c>
      <c r="F5823">
        <v>493</v>
      </c>
      <c r="G5823" t="str">
        <v>Iron Head</v>
      </c>
      <c r="H5823" t="str" cm="1">
        <f t="array" ref="H5823">"{""name"": """ &amp; G5823 &amp; """" &amp; IF(_xlfn.TEXTJOIN("",TRUE,_xlfn._xlws.FILTER(_xlfn._xlws.FILTER($D$2:$D$10000,($B$2:$B$10000=F5823)*($C$2:$C$10000=G5823)),_xlfn._xlws.FILTER($D$2:$D$10000,($B$2:$B$10000=F5823)*($C$2:$C$10000=G5823))&lt;&gt;"",""))="","",", ""forms"": [" &amp; _xlfn.TEXTJOIN(", ",TRUE,"{""form"": """ &amp; _xlfn._xlws.FILTER(_xlfn._xlws.FILTER($D$2:$D$10000,($B$2:$B$10000=F5823)*($C$2:$C$10000=G5823)),_xlfn._xlws.FILTER($D$2:$D$10000,($B$2:$B$10000=F5823)*($C$2:$C$10000=G5823))&lt;&gt;"","") &amp; """}") &amp; "]") &amp; "}"</f>
        <v>{"name": "Iron Head"}</v>
      </c>
    </row>
    <row r="5824" spans="1:8" x14ac:dyDescent="0.25">
      <c r="A5824" t="s">
        <v>147</v>
      </c>
      <c r="B5824">
        <v>475</v>
      </c>
      <c r="C5824" t="s">
        <v>17</v>
      </c>
      <c r="F5824">
        <v>493</v>
      </c>
      <c r="G5824" t="str">
        <v>Iron Tail</v>
      </c>
      <c r="H5824" t="str" cm="1">
        <f t="array" ref="H5824">"{""name"": """ &amp; G5824 &amp; """" &amp; IF(_xlfn.TEXTJOIN("",TRUE,_xlfn._xlws.FILTER(_xlfn._xlws.FILTER($D$2:$D$10000,($B$2:$B$10000=F5824)*($C$2:$C$10000=G5824)),_xlfn._xlws.FILTER($D$2:$D$10000,($B$2:$B$10000=F5824)*($C$2:$C$10000=G5824))&lt;&gt;"",""))="","",", ""forms"": [" &amp; _xlfn.TEXTJOIN(", ",TRUE,"{""form"": """ &amp; _xlfn._xlws.FILTER(_xlfn._xlws.FILTER($D$2:$D$10000,($B$2:$B$10000=F5824)*($C$2:$C$10000=G5824)),_xlfn._xlws.FILTER($D$2:$D$10000,($B$2:$B$10000=F5824)*($C$2:$C$10000=G5824))&lt;&gt;"","") &amp; """}") &amp; "]") &amp; "}"</f>
        <v>{"name": "Iron Tail"}</v>
      </c>
    </row>
    <row r="5825" spans="1:8" x14ac:dyDescent="0.25">
      <c r="A5825" t="s">
        <v>147</v>
      </c>
      <c r="B5825">
        <v>475</v>
      </c>
      <c r="C5825" t="s">
        <v>79</v>
      </c>
      <c r="F5825">
        <v>493</v>
      </c>
      <c r="G5825" t="str">
        <v>Laser Focus</v>
      </c>
      <c r="H5825" t="str" cm="1">
        <f t="array" ref="H5825">"{""name"": """ &amp; G5825 &amp; """" &amp; IF(_xlfn.TEXTJOIN("",TRUE,_xlfn._xlws.FILTER(_xlfn._xlws.FILTER($D$2:$D$10000,($B$2:$B$10000=F5825)*($C$2:$C$10000=G5825)),_xlfn._xlws.FILTER($D$2:$D$10000,($B$2:$B$10000=F5825)*($C$2:$C$10000=G5825))&lt;&gt;"",""))="","",", ""forms"": [" &amp; _xlfn.TEXTJOIN(", ",TRUE,"{""form"": """ &amp; _xlfn._xlws.FILTER(_xlfn._xlws.FILTER($D$2:$D$10000,($B$2:$B$10000=F5825)*($C$2:$C$10000=G5825)),_xlfn._xlws.FILTER($D$2:$D$10000,($B$2:$B$10000=F5825)*($C$2:$C$10000=G5825))&lt;&gt;"","") &amp; """}") &amp; "]") &amp; "}"</f>
        <v>{"name": "Laser Focus"}</v>
      </c>
    </row>
    <row r="5826" spans="1:8" x14ac:dyDescent="0.25">
      <c r="A5826" t="s">
        <v>147</v>
      </c>
      <c r="B5826">
        <v>475</v>
      </c>
      <c r="C5826" t="s">
        <v>96</v>
      </c>
      <c r="F5826">
        <v>493</v>
      </c>
      <c r="G5826" t="str">
        <v>Last Resort</v>
      </c>
      <c r="H5826" t="str" cm="1">
        <f t="array" ref="H5826">"{""name"": """ &amp; G5826 &amp; """" &amp; IF(_xlfn.TEXTJOIN("",TRUE,_xlfn._xlws.FILTER(_xlfn._xlws.FILTER($D$2:$D$10000,($B$2:$B$10000=F5826)*($C$2:$C$10000=G5826)),_xlfn._xlws.FILTER($D$2:$D$10000,($B$2:$B$10000=F5826)*($C$2:$C$10000=G5826))&lt;&gt;"",""))="","",", ""forms"": [" &amp; _xlfn.TEXTJOIN(", ",TRUE,"{""form"": """ &amp; _xlfn._xlws.FILTER(_xlfn._xlws.FILTER($D$2:$D$10000,($B$2:$B$10000=F5826)*($C$2:$C$10000=G5826)),_xlfn._xlws.FILTER($D$2:$D$10000,($B$2:$B$10000=F5826)*($C$2:$C$10000=G5826))&lt;&gt;"","") &amp; """}") &amp; "]") &amp; "}"</f>
        <v>{"name": "Last Resort"}</v>
      </c>
    </row>
    <row r="5827" spans="1:8" x14ac:dyDescent="0.25">
      <c r="A5827" t="s">
        <v>147</v>
      </c>
      <c r="B5827">
        <v>475</v>
      </c>
      <c r="C5827" t="s">
        <v>33</v>
      </c>
      <c r="F5827">
        <v>493</v>
      </c>
      <c r="G5827" t="str">
        <v>Liquidation</v>
      </c>
      <c r="H5827" t="str" cm="1">
        <f t="array" ref="H5827">"{""name"": """ &amp; G5827 &amp; """" &amp; IF(_xlfn.TEXTJOIN("",TRUE,_xlfn._xlws.FILTER(_xlfn._xlws.FILTER($D$2:$D$10000,($B$2:$B$10000=F5827)*($C$2:$C$10000=G5827)),_xlfn._xlws.FILTER($D$2:$D$10000,($B$2:$B$10000=F5827)*($C$2:$C$10000=G5827))&lt;&gt;"",""))="","",", ""forms"": [" &amp; _xlfn.TEXTJOIN(", ",TRUE,"{""form"": """ &amp; _xlfn._xlws.FILTER(_xlfn._xlws.FILTER($D$2:$D$10000,($B$2:$B$10000=F5827)*($C$2:$C$10000=G5827)),_xlfn._xlws.FILTER($D$2:$D$10000,($B$2:$B$10000=F5827)*($C$2:$C$10000=G5827))&lt;&gt;"","") &amp; """}") &amp; "]") &amp; "}"</f>
        <v>{"name": "Liquidation"}</v>
      </c>
    </row>
    <row r="5828" spans="1:8" x14ac:dyDescent="0.25">
      <c r="A5828" t="s">
        <v>147</v>
      </c>
      <c r="B5828">
        <v>475</v>
      </c>
      <c r="C5828" t="s">
        <v>187</v>
      </c>
      <c r="F5828">
        <v>493</v>
      </c>
      <c r="G5828" t="str">
        <v>Magic Coat</v>
      </c>
      <c r="H5828" t="str" cm="1">
        <f t="array" ref="H5828">"{""name"": """ &amp; G5828 &amp; """" &amp; IF(_xlfn.TEXTJOIN("",TRUE,_xlfn._xlws.FILTER(_xlfn._xlws.FILTER($D$2:$D$10000,($B$2:$B$10000=F5828)*($C$2:$C$10000=G5828)),_xlfn._xlws.FILTER($D$2:$D$10000,($B$2:$B$10000=F5828)*($C$2:$C$10000=G5828))&lt;&gt;"",""))="","",", ""forms"": [" &amp; _xlfn.TEXTJOIN(", ",TRUE,"{""form"": """ &amp; _xlfn._xlws.FILTER(_xlfn._xlws.FILTER($D$2:$D$10000,($B$2:$B$10000=F5828)*($C$2:$C$10000=G5828)),_xlfn._xlws.FILTER($D$2:$D$10000,($B$2:$B$10000=F5828)*($C$2:$C$10000=G5828))&lt;&gt;"","") &amp; """}") &amp; "]") &amp; "}"</f>
        <v>{"name": "Magic Coat"}</v>
      </c>
    </row>
    <row r="5829" spans="1:8" x14ac:dyDescent="0.25">
      <c r="A5829" t="s">
        <v>147</v>
      </c>
      <c r="B5829">
        <v>475</v>
      </c>
      <c r="C5829" t="s">
        <v>112</v>
      </c>
      <c r="F5829">
        <v>493</v>
      </c>
      <c r="G5829" t="str">
        <v>Outrage</v>
      </c>
      <c r="H5829" t="str" cm="1">
        <f t="array" ref="H5829">"{""name"": """ &amp; G5829 &amp; """" &amp; IF(_xlfn.TEXTJOIN("",TRUE,_xlfn._xlws.FILTER(_xlfn._xlws.FILTER($D$2:$D$10000,($B$2:$B$10000=F5829)*($C$2:$C$10000=G5829)),_xlfn._xlws.FILTER($D$2:$D$10000,($B$2:$B$10000=F5829)*($C$2:$C$10000=G5829))&lt;&gt;"",""))="","",", ""forms"": [" &amp; _xlfn.TEXTJOIN(", ",TRUE,"{""form"": """ &amp; _xlfn._xlws.FILTER(_xlfn._xlws.FILTER($D$2:$D$10000,($B$2:$B$10000=F5829)*($C$2:$C$10000=G5829)),_xlfn._xlws.FILTER($D$2:$D$10000,($B$2:$B$10000=F5829)*($C$2:$C$10000=G5829))&lt;&gt;"","") &amp; """}") &amp; "]") &amp; "}"</f>
        <v>{"name": "Outrage"}</v>
      </c>
    </row>
    <row r="5830" spans="1:8" x14ac:dyDescent="0.25">
      <c r="A5830" t="s">
        <v>147</v>
      </c>
      <c r="B5830">
        <v>475</v>
      </c>
      <c r="C5830" t="s">
        <v>81</v>
      </c>
      <c r="F5830">
        <v>493</v>
      </c>
      <c r="G5830" t="str">
        <v>Recycle</v>
      </c>
      <c r="H5830" t="str" cm="1">
        <f t="array" ref="H5830">"{""name"": """ &amp; G5830 &amp; """" &amp; IF(_xlfn.TEXTJOIN("",TRUE,_xlfn._xlws.FILTER(_xlfn._xlws.FILTER($D$2:$D$10000,($B$2:$B$10000=F5830)*($C$2:$C$10000=G5830)),_xlfn._xlws.FILTER($D$2:$D$10000,($B$2:$B$10000=F5830)*($C$2:$C$10000=G5830))&lt;&gt;"",""))="","",", ""forms"": [" &amp; _xlfn.TEXTJOIN(", ",TRUE,"{""form"": """ &amp; _xlfn._xlws.FILTER(_xlfn._xlws.FILTER($D$2:$D$10000,($B$2:$B$10000=F5830)*($C$2:$C$10000=G5830)),_xlfn._xlws.FILTER($D$2:$D$10000,($B$2:$B$10000=F5830)*($C$2:$C$10000=G5830))&lt;&gt;"","") &amp; """}") &amp; "]") &amp; "}"</f>
        <v>{"name": "Recycle"}</v>
      </c>
    </row>
    <row r="5831" spans="1:8" x14ac:dyDescent="0.25">
      <c r="A5831" t="s">
        <v>624</v>
      </c>
      <c r="B5831">
        <v>476</v>
      </c>
      <c r="C5831" t="s">
        <v>106</v>
      </c>
      <c r="F5831">
        <v>493</v>
      </c>
      <c r="G5831" t="str">
        <v>Shock Wave</v>
      </c>
      <c r="H5831" t="str" cm="1">
        <f t="array" ref="H5831">"{""name"": """ &amp; G5831 &amp; """" &amp; IF(_xlfn.TEXTJOIN("",TRUE,_xlfn._xlws.FILTER(_xlfn._xlws.FILTER($D$2:$D$10000,($B$2:$B$10000=F5831)*($C$2:$C$10000=G5831)),_xlfn._xlws.FILTER($D$2:$D$10000,($B$2:$B$10000=F5831)*($C$2:$C$10000=G5831))&lt;&gt;"",""))="","",", ""forms"": [" &amp; _xlfn.TEXTJOIN(", ",TRUE,"{""form"": """ &amp; _xlfn._xlws.FILTER(_xlfn._xlws.FILTER($D$2:$D$10000,($B$2:$B$10000=F5831)*($C$2:$C$10000=G5831)),_xlfn._xlws.FILTER($D$2:$D$10000,($B$2:$B$10000=F5831)*($C$2:$C$10000=G5831))&lt;&gt;"","") &amp; """}") &amp; "]") &amp; "}"</f>
        <v>{"name": "Shock Wave"}</v>
      </c>
    </row>
    <row r="5832" spans="1:8" x14ac:dyDescent="0.25">
      <c r="A5832" t="s">
        <v>624</v>
      </c>
      <c r="B5832">
        <v>476</v>
      </c>
      <c r="C5832" t="s">
        <v>63</v>
      </c>
      <c r="F5832">
        <v>493</v>
      </c>
      <c r="G5832" t="str">
        <v>Signal Beam</v>
      </c>
      <c r="H5832" t="str" cm="1">
        <f t="array" ref="H5832">"{""name"": """ &amp; G5832 &amp; """" &amp; IF(_xlfn.TEXTJOIN("",TRUE,_xlfn._xlws.FILTER(_xlfn._xlws.FILTER($D$2:$D$10000,($B$2:$B$10000=F5832)*($C$2:$C$10000=G5832)),_xlfn._xlws.FILTER($D$2:$D$10000,($B$2:$B$10000=F5832)*($C$2:$C$10000=G5832))&lt;&gt;"",""))="","",", ""forms"": [" &amp; _xlfn.TEXTJOIN(", ",TRUE,"{""form"": """ &amp; _xlfn._xlws.FILTER(_xlfn._xlws.FILTER($D$2:$D$10000,($B$2:$B$10000=F5832)*($C$2:$C$10000=G5832)),_xlfn._xlws.FILTER($D$2:$D$10000,($B$2:$B$10000=F5832)*($C$2:$C$10000=G5832))&lt;&gt;"","") &amp; """}") &amp; "]") &amp; "}"</f>
        <v>{"name": "Signal Beam"}</v>
      </c>
    </row>
    <row r="5833" spans="1:8" x14ac:dyDescent="0.25">
      <c r="A5833" t="s">
        <v>624</v>
      </c>
      <c r="B5833">
        <v>476</v>
      </c>
      <c r="C5833" t="s">
        <v>20</v>
      </c>
      <c r="F5833">
        <v>493</v>
      </c>
      <c r="G5833" t="str">
        <v>Snore</v>
      </c>
      <c r="H5833" t="str" cm="1">
        <f t="array" ref="H5833">"{""name"": """ &amp; G5833 &amp; """" &amp; IF(_xlfn.TEXTJOIN("",TRUE,_xlfn._xlws.FILTER(_xlfn._xlws.FILTER($D$2:$D$10000,($B$2:$B$10000=F5833)*($C$2:$C$10000=G5833)),_xlfn._xlws.FILTER($D$2:$D$10000,($B$2:$B$10000=F5833)*($C$2:$C$10000=G5833))&lt;&gt;"",""))="","",", ""forms"": [" &amp; _xlfn.TEXTJOIN(", ",TRUE,"{""form"": """ &amp; _xlfn._xlws.FILTER(_xlfn._xlws.FILTER($D$2:$D$10000,($B$2:$B$10000=F5833)*($C$2:$C$10000=G5833)),_xlfn._xlws.FILTER($D$2:$D$10000,($B$2:$B$10000=F5833)*($C$2:$C$10000=G5833))&lt;&gt;"","") &amp; """}") &amp; "]") &amp; "}"</f>
        <v>{"name": "Snore"}</v>
      </c>
    </row>
    <row r="5834" spans="1:8" x14ac:dyDescent="0.25">
      <c r="A5834" t="s">
        <v>624</v>
      </c>
      <c r="B5834">
        <v>476</v>
      </c>
      <c r="C5834" t="s">
        <v>142</v>
      </c>
      <c r="F5834">
        <v>493</v>
      </c>
      <c r="G5834" t="str">
        <v>Stealth Rock</v>
      </c>
      <c r="H5834" t="str" cm="1">
        <f t="array" ref="H5834">"{""name"": """ &amp; G5834 &amp; """" &amp; IF(_xlfn.TEXTJOIN("",TRUE,_xlfn._xlws.FILTER(_xlfn._xlws.FILTER($D$2:$D$10000,($B$2:$B$10000=F5834)*($C$2:$C$10000=G5834)),_xlfn._xlws.FILTER($D$2:$D$10000,($B$2:$B$10000=F5834)*($C$2:$C$10000=G5834))&lt;&gt;"",""))="","",", ""forms"": [" &amp; _xlfn.TEXTJOIN(", ",TRUE,"{""form"": """ &amp; _xlfn._xlws.FILTER(_xlfn._xlws.FILTER($D$2:$D$10000,($B$2:$B$10000=F5834)*($C$2:$C$10000=G5834)),_xlfn._xlws.FILTER($D$2:$D$10000,($B$2:$B$10000=F5834)*($C$2:$C$10000=G5834))&lt;&gt;"","") &amp; """}") &amp; "]") &amp; "}"</f>
        <v>{"name": "Stealth Rock"}</v>
      </c>
    </row>
    <row r="5835" spans="1:8" x14ac:dyDescent="0.25">
      <c r="A5835" t="s">
        <v>624</v>
      </c>
      <c r="B5835">
        <v>476</v>
      </c>
      <c r="C5835" t="s">
        <v>90</v>
      </c>
      <c r="F5835">
        <v>493</v>
      </c>
      <c r="G5835" t="str">
        <v>Tailwind</v>
      </c>
      <c r="H5835" t="str" cm="1">
        <f t="array" ref="H5835">"{""name"": """ &amp; G5835 &amp; """" &amp; IF(_xlfn.TEXTJOIN("",TRUE,_xlfn._xlws.FILTER(_xlfn._xlws.FILTER($D$2:$D$10000,($B$2:$B$10000=F5835)*($C$2:$C$10000=G5835)),_xlfn._xlws.FILTER($D$2:$D$10000,($B$2:$B$10000=F5835)*($C$2:$C$10000=G5835))&lt;&gt;"",""))="","",", ""forms"": [" &amp; _xlfn.TEXTJOIN(", ",TRUE,"{""form"": """ &amp; _xlfn._xlws.FILTER(_xlfn._xlws.FILTER($D$2:$D$10000,($B$2:$B$10000=F5835)*($C$2:$C$10000=G5835)),_xlfn._xlws.FILTER($D$2:$D$10000,($B$2:$B$10000=F5835)*($C$2:$C$10000=G5835))&lt;&gt;"","") &amp; """}") &amp; "]") &amp; "}"</f>
        <v>{"name": "Tailwind"}</v>
      </c>
    </row>
    <row r="5836" spans="1:8" x14ac:dyDescent="0.25">
      <c r="A5836" t="s">
        <v>624</v>
      </c>
      <c r="B5836">
        <v>476</v>
      </c>
      <c r="C5836" t="s">
        <v>69</v>
      </c>
      <c r="F5836">
        <v>493</v>
      </c>
      <c r="G5836" t="str">
        <v>Telekinesis</v>
      </c>
      <c r="H5836" t="str" cm="1">
        <f t="array" ref="H5836">"{""name"": """ &amp; G5836 &amp; """" &amp; IF(_xlfn.TEXTJOIN("",TRUE,_xlfn._xlws.FILTER(_xlfn._xlws.FILTER($D$2:$D$10000,($B$2:$B$10000=F5836)*($C$2:$C$10000=G5836)),_xlfn._xlws.FILTER($D$2:$D$10000,($B$2:$B$10000=F5836)*($C$2:$C$10000=G5836))&lt;&gt;"",""))="","",", ""forms"": [" &amp; _xlfn.TEXTJOIN(", ",TRUE,"{""form"": """ &amp; _xlfn._xlws.FILTER(_xlfn._xlws.FILTER($D$2:$D$10000,($B$2:$B$10000=F5836)*($C$2:$C$10000=G5836)),_xlfn._xlws.FILTER($D$2:$D$10000,($B$2:$B$10000=F5836)*($C$2:$C$10000=G5836))&lt;&gt;"","") &amp; """}") &amp; "]") &amp; "}"</f>
        <v>{"name": "Telekinesis"}</v>
      </c>
    </row>
    <row r="5837" spans="1:8" x14ac:dyDescent="0.25">
      <c r="A5837" t="s">
        <v>624</v>
      </c>
      <c r="B5837">
        <v>476</v>
      </c>
      <c r="C5837" t="s">
        <v>199</v>
      </c>
      <c r="F5837">
        <v>493</v>
      </c>
      <c r="G5837" t="str">
        <v>Trick</v>
      </c>
      <c r="H5837" t="str" cm="1">
        <f t="array" ref="H5837">"{""name"": """ &amp; G5837 &amp; """" &amp; IF(_xlfn.TEXTJOIN("",TRUE,_xlfn._xlws.FILTER(_xlfn._xlws.FILTER($D$2:$D$10000,($B$2:$B$10000=F5837)*($C$2:$C$10000=G5837)),_xlfn._xlws.FILTER($D$2:$D$10000,($B$2:$B$10000=F5837)*($C$2:$C$10000=G5837))&lt;&gt;"",""))="","",", ""forms"": [" &amp; _xlfn.TEXTJOIN(", ",TRUE,"{""form"": """ &amp; _xlfn._xlws.FILTER(_xlfn._xlws.FILTER($D$2:$D$10000,($B$2:$B$10000=F5837)*($C$2:$C$10000=G5837)),_xlfn._xlws.FILTER($D$2:$D$10000,($B$2:$B$10000=F5837)*($C$2:$C$10000=G5837))&lt;&gt;"","") &amp; """}") &amp; "]") &amp; "}"</f>
        <v>{"name": "Trick"}</v>
      </c>
    </row>
    <row r="5838" spans="1:8" x14ac:dyDescent="0.25">
      <c r="A5838" t="s">
        <v>624</v>
      </c>
      <c r="B5838">
        <v>476</v>
      </c>
      <c r="C5838" t="s">
        <v>83</v>
      </c>
      <c r="F5838">
        <v>493</v>
      </c>
      <c r="G5838" t="str">
        <v>Water Pulse</v>
      </c>
      <c r="H5838" t="str" cm="1">
        <f t="array" ref="H5838">"{""name"": """ &amp; G5838 &amp; """" &amp; IF(_xlfn.TEXTJOIN("",TRUE,_xlfn._xlws.FILTER(_xlfn._xlws.FILTER($D$2:$D$10000,($B$2:$B$10000=F5838)*($C$2:$C$10000=G5838)),_xlfn._xlws.FILTER($D$2:$D$10000,($B$2:$B$10000=F5838)*($C$2:$C$10000=G5838))&lt;&gt;"",""))="","",", ""forms"": [" &amp; _xlfn.TEXTJOIN(", ",TRUE,"{""form"": """ &amp; _xlfn._xlws.FILTER(_xlfn._xlws.FILTER($D$2:$D$10000,($B$2:$B$10000=F5838)*($C$2:$C$10000=G5838)),_xlfn._xlws.FILTER($D$2:$D$10000,($B$2:$B$10000=F5838)*($C$2:$C$10000=G5838))&lt;&gt;"","") &amp; """}") &amp; "]") &amp; "}"</f>
        <v>{"name": "Water Pulse"}</v>
      </c>
    </row>
    <row r="5839" spans="1:8" x14ac:dyDescent="0.25">
      <c r="A5839" t="s">
        <v>624</v>
      </c>
      <c r="B5839">
        <v>476</v>
      </c>
      <c r="C5839" t="s">
        <v>77</v>
      </c>
      <c r="F5839">
        <v>493</v>
      </c>
      <c r="G5839" t="str">
        <v>Zen Headbutt</v>
      </c>
      <c r="H5839" t="str" cm="1">
        <f t="array" ref="H5839">"{""name"": """ &amp; G5839 &amp; """" &amp; IF(_xlfn.TEXTJOIN("",TRUE,_xlfn._xlws.FILTER(_xlfn._xlws.FILTER($D$2:$D$10000,($B$2:$B$10000=F5839)*($C$2:$C$10000=G5839)),_xlfn._xlws.FILTER($D$2:$D$10000,($B$2:$B$10000=F5839)*($C$2:$C$10000=G5839))&lt;&gt;"",""))="","",", ""forms"": [" &amp; _xlfn.TEXTJOIN(", ",TRUE,"{""form"": """ &amp; _xlfn._xlws.FILTER(_xlfn._xlws.FILTER($D$2:$D$10000,($B$2:$B$10000=F5839)*($C$2:$C$10000=G5839)),_xlfn._xlws.FILTER($D$2:$D$10000,($B$2:$B$10000=F5839)*($C$2:$C$10000=G5839))&lt;&gt;"","") &amp; """}") &amp; "]") &amp; "}"</f>
        <v>{"name": "Zen Headbutt"}</v>
      </c>
    </row>
    <row r="5840" spans="1:8" x14ac:dyDescent="0.25">
      <c r="A5840" t="s">
        <v>624</v>
      </c>
      <c r="B5840">
        <v>476</v>
      </c>
      <c r="C5840" t="s">
        <v>8</v>
      </c>
      <c r="F5840">
        <v>494</v>
      </c>
      <c r="G5840" t="str">
        <v>Bounce</v>
      </c>
      <c r="H5840" t="str" cm="1">
        <f t="array" ref="H5840">"{""name"": """ &amp; G5840 &amp; """" &amp; IF(_xlfn.TEXTJOIN("",TRUE,_xlfn._xlws.FILTER(_xlfn._xlws.FILTER($D$2:$D$10000,($B$2:$B$10000=F5840)*($C$2:$C$10000=G5840)),_xlfn._xlws.FILTER($D$2:$D$10000,($B$2:$B$10000=F5840)*($C$2:$C$10000=G5840))&lt;&gt;"",""))="","",", ""forms"": [" &amp; _xlfn.TEXTJOIN(", ",TRUE,"{""form"": """ &amp; _xlfn._xlws.FILTER(_xlfn._xlws.FILTER($D$2:$D$10000,($B$2:$B$10000=F5840)*($C$2:$C$10000=G5840)),_xlfn._xlws.FILTER($D$2:$D$10000,($B$2:$B$10000=F5840)*($C$2:$C$10000=G5840))&lt;&gt;"","") &amp; """}") &amp; "]") &amp; "}"</f>
        <v>{"name": "Bounce"}</v>
      </c>
    </row>
    <row r="5841" spans="1:8" x14ac:dyDescent="0.25">
      <c r="A5841" t="s">
        <v>624</v>
      </c>
      <c r="B5841">
        <v>476</v>
      </c>
      <c r="C5841" t="s">
        <v>167</v>
      </c>
      <c r="F5841">
        <v>494</v>
      </c>
      <c r="G5841" t="str">
        <v>Fire Punch</v>
      </c>
      <c r="H5841" t="str" cm="1">
        <f t="array" ref="H5841">"{""name"": """ &amp; G5841 &amp; """" &amp; IF(_xlfn.TEXTJOIN("",TRUE,_xlfn._xlws.FILTER(_xlfn._xlws.FILTER($D$2:$D$10000,($B$2:$B$10000=F5841)*($C$2:$C$10000=G5841)),_xlfn._xlws.FILTER($D$2:$D$10000,($B$2:$B$10000=F5841)*($C$2:$C$10000=G5841))&lt;&gt;"",""))="","",", ""forms"": [" &amp; _xlfn.TEXTJOIN(", ",TRUE,"{""form"": """ &amp; _xlfn._xlws.FILTER(_xlfn._xlws.FILTER($D$2:$D$10000,($B$2:$B$10000=F5841)*($C$2:$C$10000=G5841)),_xlfn._xlws.FILTER($D$2:$D$10000,($B$2:$B$10000=F5841)*($C$2:$C$10000=G5841))&lt;&gt;"","") &amp; """}") &amp; "]") &amp; "}"</f>
        <v>{"name": "Fire Punch"}</v>
      </c>
    </row>
    <row r="5842" spans="1:8" x14ac:dyDescent="0.25">
      <c r="A5842" t="s">
        <v>624</v>
      </c>
      <c r="B5842">
        <v>476</v>
      </c>
      <c r="C5842" t="s">
        <v>48</v>
      </c>
      <c r="F5842">
        <v>494</v>
      </c>
      <c r="G5842" t="str">
        <v>Heat Wave</v>
      </c>
      <c r="H5842" t="str" cm="1">
        <f t="array" ref="H5842">"{""name"": """ &amp; G5842 &amp; """" &amp; IF(_xlfn.TEXTJOIN("",TRUE,_xlfn._xlws.FILTER(_xlfn._xlws.FILTER($D$2:$D$10000,($B$2:$B$10000=F5842)*($C$2:$C$10000=G5842)),_xlfn._xlws.FILTER($D$2:$D$10000,($B$2:$B$10000=F5842)*($C$2:$C$10000=G5842))&lt;&gt;"",""))="","",", ""forms"": [" &amp; _xlfn.TEXTJOIN(", ",TRUE,"{""form"": """ &amp; _xlfn._xlws.FILTER(_xlfn._xlws.FILTER($D$2:$D$10000,($B$2:$B$10000=F5842)*($C$2:$C$10000=G5842)),_xlfn._xlws.FILTER($D$2:$D$10000,($B$2:$B$10000=F5842)*($C$2:$C$10000=G5842))&lt;&gt;"","") &amp; """}") &amp; "]") &amp; "}"</f>
        <v>{"name": "Heat Wave"}</v>
      </c>
    </row>
    <row r="5843" spans="1:8" x14ac:dyDescent="0.25">
      <c r="A5843" t="s">
        <v>624</v>
      </c>
      <c r="B5843">
        <v>476</v>
      </c>
      <c r="C5843" t="s">
        <v>17</v>
      </c>
      <c r="F5843">
        <v>494</v>
      </c>
      <c r="G5843" t="str">
        <v>Helping Hand</v>
      </c>
      <c r="H5843" t="str" cm="1">
        <f t="array" ref="H5843">"{""name"": """ &amp; G5843 &amp; """" &amp; IF(_xlfn.TEXTJOIN("",TRUE,_xlfn._xlws.FILTER(_xlfn._xlws.FILTER($D$2:$D$10000,($B$2:$B$10000=F5843)*($C$2:$C$10000=G5843)),_xlfn._xlws.FILTER($D$2:$D$10000,($B$2:$B$10000=F5843)*($C$2:$C$10000=G5843))&lt;&gt;"",""))="","",", ""forms"": [" &amp; _xlfn.TEXTJOIN(", ",TRUE,"{""form"": """ &amp; _xlfn._xlws.FILTER(_xlfn._xlws.FILTER($D$2:$D$10000,($B$2:$B$10000=F5843)*($C$2:$C$10000=G5843)),_xlfn._xlws.FILTER($D$2:$D$10000,($B$2:$B$10000=F5843)*($C$2:$C$10000=G5843))&lt;&gt;"","") &amp; """}") &amp; "]") &amp; "}"</f>
        <v>{"name": "Helping Hand"}</v>
      </c>
    </row>
    <row r="5844" spans="1:8" x14ac:dyDescent="0.25">
      <c r="A5844" t="s">
        <v>624</v>
      </c>
      <c r="B5844">
        <v>476</v>
      </c>
      <c r="C5844" t="s">
        <v>127</v>
      </c>
      <c r="F5844">
        <v>494</v>
      </c>
      <c r="G5844" t="str">
        <v>Laser Focus</v>
      </c>
      <c r="H5844" t="str" cm="1">
        <f t="array" ref="H5844">"{""name"": """ &amp; G5844 &amp; """" &amp; IF(_xlfn.TEXTJOIN("",TRUE,_xlfn._xlws.FILTER(_xlfn._xlws.FILTER($D$2:$D$10000,($B$2:$B$10000=F5844)*($C$2:$C$10000=G5844)),_xlfn._xlws.FILTER($D$2:$D$10000,($B$2:$B$10000=F5844)*($C$2:$C$10000=G5844))&lt;&gt;"",""))="","",", ""forms"": [" &amp; _xlfn.TEXTJOIN(", ",TRUE,"{""form"": """ &amp; _xlfn._xlws.FILTER(_xlfn._xlws.FILTER($D$2:$D$10000,($B$2:$B$10000=F5844)*($C$2:$C$10000=G5844)),_xlfn._xlws.FILTER($D$2:$D$10000,($B$2:$B$10000=F5844)*($C$2:$C$10000=G5844))&lt;&gt;"","") &amp; """}") &amp; "]") &amp; "}"</f>
        <v>{"name": "Laser Focus"}</v>
      </c>
    </row>
    <row r="5845" spans="1:8" x14ac:dyDescent="0.25">
      <c r="A5845" t="s">
        <v>624</v>
      </c>
      <c r="B5845">
        <v>476</v>
      </c>
      <c r="C5845" t="s">
        <v>341</v>
      </c>
      <c r="F5845">
        <v>494</v>
      </c>
      <c r="G5845" t="str">
        <v>Last Resort</v>
      </c>
      <c r="H5845" t="str" cm="1">
        <f t="array" ref="H5845">"{""name"": """ &amp; G5845 &amp; """" &amp; IF(_xlfn.TEXTJOIN("",TRUE,_xlfn._xlws.FILTER(_xlfn._xlws.FILTER($D$2:$D$10000,($B$2:$B$10000=F5845)*($C$2:$C$10000=G5845)),_xlfn._xlws.FILTER($D$2:$D$10000,($B$2:$B$10000=F5845)*($C$2:$C$10000=G5845))&lt;&gt;"",""))="","",", ""forms"": [" &amp; _xlfn.TEXTJOIN(", ",TRUE,"{""form"": """ &amp; _xlfn._xlws.FILTER(_xlfn._xlws.FILTER($D$2:$D$10000,($B$2:$B$10000=F5845)*($C$2:$C$10000=G5845)),_xlfn._xlws.FILTER($D$2:$D$10000,($B$2:$B$10000=F5845)*($C$2:$C$10000=G5845))&lt;&gt;"","") &amp; """}") &amp; "]") &amp; "}"</f>
        <v>{"name": "Last Resort"}</v>
      </c>
    </row>
    <row r="5846" spans="1:8" x14ac:dyDescent="0.25">
      <c r="A5846" t="s">
        <v>624</v>
      </c>
      <c r="B5846">
        <v>476</v>
      </c>
      <c r="C5846" t="s">
        <v>79</v>
      </c>
      <c r="F5846">
        <v>494</v>
      </c>
      <c r="G5846" t="str">
        <v>Magic Coat</v>
      </c>
      <c r="H5846" t="str" cm="1">
        <f t="array" ref="H5846">"{""name"": """ &amp; G5846 &amp; """" &amp; IF(_xlfn.TEXTJOIN("",TRUE,_xlfn._xlws.FILTER(_xlfn._xlws.FILTER($D$2:$D$10000,($B$2:$B$10000=F5846)*($C$2:$C$10000=G5846)),_xlfn._xlws.FILTER($D$2:$D$10000,($B$2:$B$10000=F5846)*($C$2:$C$10000=G5846))&lt;&gt;"",""))="","",", ""forms"": [" &amp; _xlfn.TEXTJOIN(", ",TRUE,"{""form"": """ &amp; _xlfn._xlws.FILTER(_xlfn._xlws.FILTER($D$2:$D$10000,($B$2:$B$10000=F5846)*($C$2:$C$10000=G5846)),_xlfn._xlws.FILTER($D$2:$D$10000,($B$2:$B$10000=F5846)*($C$2:$C$10000=G5846))&lt;&gt;"","") &amp; """}") &amp; "]") &amp; "}"</f>
        <v>{"name": "Magic Coat"}</v>
      </c>
    </row>
    <row r="5847" spans="1:8" x14ac:dyDescent="0.25">
      <c r="A5847" t="s">
        <v>624</v>
      </c>
      <c r="B5847">
        <v>476</v>
      </c>
      <c r="C5847" t="s">
        <v>33</v>
      </c>
      <c r="F5847">
        <v>494</v>
      </c>
      <c r="G5847" t="str">
        <v>Role Play</v>
      </c>
      <c r="H5847" t="str" cm="1">
        <f t="array" ref="H5847">"{""name"": """ &amp; G5847 &amp; """" &amp; IF(_xlfn.TEXTJOIN("",TRUE,_xlfn._xlws.FILTER(_xlfn._xlws.FILTER($D$2:$D$10000,($B$2:$B$10000=F5847)*($C$2:$C$10000=G5847)),_xlfn._xlws.FILTER($D$2:$D$10000,($B$2:$B$10000=F5847)*($C$2:$C$10000=G5847))&lt;&gt;"",""))="","",", ""forms"": [" &amp; _xlfn.TEXTJOIN(", ",TRUE,"{""form"": """ &amp; _xlfn._xlws.FILTER(_xlfn._xlws.FILTER($D$2:$D$10000,($B$2:$B$10000=F5847)*($C$2:$C$10000=G5847)),_xlfn._xlws.FILTER($D$2:$D$10000,($B$2:$B$10000=F5847)*($C$2:$C$10000=G5847))&lt;&gt;"","") &amp; """}") &amp; "]") &amp; "}"</f>
        <v>{"name": "Role Play"}</v>
      </c>
    </row>
    <row r="5848" spans="1:8" x14ac:dyDescent="0.25">
      <c r="A5848" t="s">
        <v>150</v>
      </c>
      <c r="B5848">
        <v>477</v>
      </c>
      <c r="C5848" t="s">
        <v>106</v>
      </c>
      <c r="F5848">
        <v>494</v>
      </c>
      <c r="G5848" t="str">
        <v>Shock Wave</v>
      </c>
      <c r="H5848" t="str" cm="1">
        <f t="array" ref="H5848">"{""name"": """ &amp; G5848 &amp; """" &amp; IF(_xlfn.TEXTJOIN("",TRUE,_xlfn._xlws.FILTER(_xlfn._xlws.FILTER($D$2:$D$10000,($B$2:$B$10000=F5848)*($C$2:$C$10000=G5848)),_xlfn._xlws.FILTER($D$2:$D$10000,($B$2:$B$10000=F5848)*($C$2:$C$10000=G5848))&lt;&gt;"",""))="","",", ""forms"": [" &amp; _xlfn.TEXTJOIN(", ",TRUE,"{""form"": """ &amp; _xlfn._xlws.FILTER(_xlfn._xlws.FILTER($D$2:$D$10000,($B$2:$B$10000=F5848)*($C$2:$C$10000=G5848)),_xlfn._xlws.FILTER($D$2:$D$10000,($B$2:$B$10000=F5848)*($C$2:$C$10000=G5848))&lt;&gt;"","") &amp; """}") &amp; "]") &amp; "}"</f>
        <v>{"name": "Shock Wave"}</v>
      </c>
    </row>
    <row r="5849" spans="1:8" x14ac:dyDescent="0.25">
      <c r="A5849" t="s">
        <v>150</v>
      </c>
      <c r="B5849">
        <v>477</v>
      </c>
      <c r="C5849" t="s">
        <v>158</v>
      </c>
      <c r="F5849">
        <v>494</v>
      </c>
      <c r="G5849" t="str">
        <v>Signal Beam</v>
      </c>
      <c r="H5849" t="str" cm="1">
        <f t="array" ref="H5849">"{""name"": """ &amp; G5849 &amp; """" &amp; IF(_xlfn.TEXTJOIN("",TRUE,_xlfn._xlws.FILTER(_xlfn._xlws.FILTER($D$2:$D$10000,($B$2:$B$10000=F5849)*($C$2:$C$10000=G5849)),_xlfn._xlws.FILTER($D$2:$D$10000,($B$2:$B$10000=F5849)*($C$2:$C$10000=G5849))&lt;&gt;"",""))="","",", ""forms"": [" &amp; _xlfn.TEXTJOIN(", ",TRUE,"{""form"": """ &amp; _xlfn._xlws.FILTER(_xlfn._xlws.FILTER($D$2:$D$10000,($B$2:$B$10000=F5849)*($C$2:$C$10000=G5849)),_xlfn._xlws.FILTER($D$2:$D$10000,($B$2:$B$10000=F5849)*($C$2:$C$10000=G5849))&lt;&gt;"","") &amp; """}") &amp; "]") &amp; "}"</f>
        <v>{"name": "Signal Beam"}</v>
      </c>
    </row>
    <row r="5850" spans="1:8" x14ac:dyDescent="0.25">
      <c r="A5850" t="s">
        <v>150</v>
      </c>
      <c r="B5850">
        <v>477</v>
      </c>
      <c r="C5850" t="s">
        <v>142</v>
      </c>
      <c r="F5850">
        <v>494</v>
      </c>
      <c r="G5850" t="str">
        <v>Skill Swap</v>
      </c>
      <c r="H5850" t="str" cm="1">
        <f t="array" ref="H5850">"{""name"": """ &amp; G5850 &amp; """" &amp; IF(_xlfn.TEXTJOIN("",TRUE,_xlfn._xlws.FILTER(_xlfn._xlws.FILTER($D$2:$D$10000,($B$2:$B$10000=F5850)*($C$2:$C$10000=G5850)),_xlfn._xlws.FILTER($D$2:$D$10000,($B$2:$B$10000=F5850)*($C$2:$C$10000=G5850))&lt;&gt;"",""))="","",", ""forms"": [" &amp; _xlfn.TEXTJOIN(", ",TRUE,"{""form"": """ &amp; _xlfn._xlws.FILTER(_xlfn._xlws.FILTER($D$2:$D$10000,($B$2:$B$10000=F5850)*($C$2:$C$10000=G5850)),_xlfn._xlws.FILTER($D$2:$D$10000,($B$2:$B$10000=F5850)*($C$2:$C$10000=G5850))&lt;&gt;"","") &amp; """}") &amp; "]") &amp; "}"</f>
        <v>{"name": "Skill Swap"}</v>
      </c>
    </row>
    <row r="5851" spans="1:8" x14ac:dyDescent="0.25">
      <c r="A5851" t="s">
        <v>150</v>
      </c>
      <c r="B5851">
        <v>477</v>
      </c>
      <c r="C5851" t="s">
        <v>40</v>
      </c>
      <c r="F5851">
        <v>494</v>
      </c>
      <c r="G5851" t="str">
        <v>Snore</v>
      </c>
      <c r="H5851" t="str" cm="1">
        <f t="array" ref="H5851">"{""name"": """ &amp; G5851 &amp; """" &amp; IF(_xlfn.TEXTJOIN("",TRUE,_xlfn._xlws.FILTER(_xlfn._xlws.FILTER($D$2:$D$10000,($B$2:$B$10000=F5851)*($C$2:$C$10000=G5851)),_xlfn._xlws.FILTER($D$2:$D$10000,($B$2:$B$10000=F5851)*($C$2:$C$10000=G5851))&lt;&gt;"",""))="","",", ""forms"": [" &amp; _xlfn.TEXTJOIN(", ",TRUE,"{""form"": """ &amp; _xlfn._xlws.FILTER(_xlfn._xlws.FILTER($D$2:$D$10000,($B$2:$B$10000=F5851)*($C$2:$C$10000=G5851)),_xlfn._xlws.FILTER($D$2:$D$10000,($B$2:$B$10000=F5851)*($C$2:$C$10000=G5851))&lt;&gt;"","") &amp; """}") &amp; "]") &amp; "}"</f>
        <v>{"name": "Snore"}</v>
      </c>
    </row>
    <row r="5852" spans="1:8" x14ac:dyDescent="0.25">
      <c r="A5852" t="s">
        <v>150</v>
      </c>
      <c r="B5852">
        <v>477</v>
      </c>
      <c r="C5852" t="s">
        <v>90</v>
      </c>
      <c r="F5852">
        <v>494</v>
      </c>
      <c r="G5852" t="str">
        <v>Telekinesis</v>
      </c>
      <c r="H5852" t="str" cm="1">
        <f t="array" ref="H5852">"{""name"": """ &amp; G5852 &amp; """" &amp; IF(_xlfn.TEXTJOIN("",TRUE,_xlfn._xlws.FILTER(_xlfn._xlws.FILTER($D$2:$D$10000,($B$2:$B$10000=F5852)*($C$2:$C$10000=G5852)),_xlfn._xlws.FILTER($D$2:$D$10000,($B$2:$B$10000=F5852)*($C$2:$C$10000=G5852))&lt;&gt;"",""))="","",", ""forms"": [" &amp; _xlfn.TEXTJOIN(", ",TRUE,"{""form"": """ &amp; _xlfn._xlws.FILTER(_xlfn._xlws.FILTER($D$2:$D$10000,($B$2:$B$10000=F5852)*($C$2:$C$10000=G5852)),_xlfn._xlws.FILTER($D$2:$D$10000,($B$2:$B$10000=F5852)*($C$2:$C$10000=G5852))&lt;&gt;"","") &amp; """}") &amp; "]") &amp; "}"</f>
        <v>{"name": "Telekinesis"}</v>
      </c>
    </row>
    <row r="5853" spans="1:8" x14ac:dyDescent="0.25">
      <c r="A5853" t="s">
        <v>150</v>
      </c>
      <c r="B5853">
        <v>477</v>
      </c>
      <c r="C5853" t="s">
        <v>69</v>
      </c>
      <c r="F5853">
        <v>494</v>
      </c>
      <c r="G5853" t="str">
        <v>Thunder Punch</v>
      </c>
      <c r="H5853" t="str" cm="1">
        <f t="array" ref="H5853">"{""name"": """ &amp; G5853 &amp; """" &amp; IF(_xlfn.TEXTJOIN("",TRUE,_xlfn._xlws.FILTER(_xlfn._xlws.FILTER($D$2:$D$10000,($B$2:$B$10000=F5853)*($C$2:$C$10000=G5853)),_xlfn._xlws.FILTER($D$2:$D$10000,($B$2:$B$10000=F5853)*($C$2:$C$10000=G5853))&lt;&gt;"",""))="","",", ""forms"": [" &amp; _xlfn.TEXTJOIN(", ",TRUE,"{""form"": """ &amp; _xlfn._xlws.FILTER(_xlfn._xlws.FILTER($D$2:$D$10000,($B$2:$B$10000=F5853)*($C$2:$C$10000=G5853)),_xlfn._xlws.FILTER($D$2:$D$10000,($B$2:$B$10000=F5853)*($C$2:$C$10000=G5853))&lt;&gt;"","") &amp; """}") &amp; "]") &amp; "}"</f>
        <v>{"name": "Thunder Punch"}</v>
      </c>
    </row>
    <row r="5854" spans="1:8" x14ac:dyDescent="0.25">
      <c r="A5854" t="s">
        <v>150</v>
      </c>
      <c r="B5854">
        <v>477</v>
      </c>
      <c r="C5854" t="s">
        <v>56</v>
      </c>
      <c r="F5854">
        <v>494</v>
      </c>
      <c r="G5854" t="str">
        <v>Trick</v>
      </c>
      <c r="H5854" t="str" cm="1">
        <f t="array" ref="H5854">"{""name"": """ &amp; G5854 &amp; """" &amp; IF(_xlfn.TEXTJOIN("",TRUE,_xlfn._xlws.FILTER(_xlfn._xlws.FILTER($D$2:$D$10000,($B$2:$B$10000=F5854)*($C$2:$C$10000=G5854)),_xlfn._xlws.FILTER($D$2:$D$10000,($B$2:$B$10000=F5854)*($C$2:$C$10000=G5854))&lt;&gt;"",""))="","",", ""forms"": [" &amp; _xlfn.TEXTJOIN(", ",TRUE,"{""form"": """ &amp; _xlfn._xlws.FILTER(_xlfn._xlws.FILTER($D$2:$D$10000,($B$2:$B$10000=F5854)*($C$2:$C$10000=G5854)),_xlfn._xlws.FILTER($D$2:$D$10000,($B$2:$B$10000=F5854)*($C$2:$C$10000=G5854))&lt;&gt;"","") &amp; """}") &amp; "]") &amp; "}"</f>
        <v>{"name": "Trick"}</v>
      </c>
    </row>
    <row r="5855" spans="1:8" x14ac:dyDescent="0.25">
      <c r="A5855" t="s">
        <v>150</v>
      </c>
      <c r="B5855">
        <v>477</v>
      </c>
      <c r="C5855" t="s">
        <v>130</v>
      </c>
      <c r="F5855">
        <v>494</v>
      </c>
      <c r="G5855" t="str">
        <v>Uproar</v>
      </c>
      <c r="H5855" t="str" cm="1">
        <f t="array" ref="H5855">"{""name"": """ &amp; G5855 &amp; """" &amp; IF(_xlfn.TEXTJOIN("",TRUE,_xlfn._xlws.FILTER(_xlfn._xlws.FILTER($D$2:$D$10000,($B$2:$B$10000=F5855)*($C$2:$C$10000=G5855)),_xlfn._xlws.FILTER($D$2:$D$10000,($B$2:$B$10000=F5855)*($C$2:$C$10000=G5855))&lt;&gt;"",""))="","",", ""forms"": [" &amp; _xlfn.TEXTJOIN(", ",TRUE,"{""form"": """ &amp; _xlfn._xlws.FILTER(_xlfn._xlws.FILTER($D$2:$D$10000,($B$2:$B$10000=F5855)*($C$2:$C$10000=G5855)),_xlfn._xlws.FILTER($D$2:$D$10000,($B$2:$B$10000=F5855)*($C$2:$C$10000=G5855))&lt;&gt;"","") &amp; """}") &amp; "]") &amp; "}"</f>
        <v>{"name": "Uproar"}</v>
      </c>
    </row>
    <row r="5856" spans="1:8" x14ac:dyDescent="0.25">
      <c r="A5856" t="s">
        <v>150</v>
      </c>
      <c r="B5856">
        <v>477</v>
      </c>
      <c r="C5856" t="s">
        <v>167</v>
      </c>
      <c r="F5856">
        <v>494</v>
      </c>
      <c r="G5856" t="str">
        <v>Zen Headbutt</v>
      </c>
      <c r="H5856" t="str" cm="1">
        <f t="array" ref="H5856">"{""name"": """ &amp; G5856 &amp; """" &amp; IF(_xlfn.TEXTJOIN("",TRUE,_xlfn._xlws.FILTER(_xlfn._xlws.FILTER($D$2:$D$10000,($B$2:$B$10000=F5856)*($C$2:$C$10000=G5856)),_xlfn._xlws.FILTER($D$2:$D$10000,($B$2:$B$10000=F5856)*($C$2:$C$10000=G5856))&lt;&gt;"",""))="","",", ""forms"": [" &amp; _xlfn.TEXTJOIN(", ",TRUE,"{""form"": """ &amp; _xlfn._xlws.FILTER(_xlfn._xlws.FILTER($D$2:$D$10000,($B$2:$B$10000=F5856)*($C$2:$C$10000=G5856)),_xlfn._xlws.FILTER($D$2:$D$10000,($B$2:$B$10000=F5856)*($C$2:$C$10000=G5856))&lt;&gt;"","") &amp; """}") &amp; "]") &amp; "}"</f>
        <v>{"name": "Zen Headbutt"}</v>
      </c>
    </row>
    <row r="5857" spans="1:8" x14ac:dyDescent="0.25">
      <c r="A5857" t="s">
        <v>150</v>
      </c>
      <c r="B5857">
        <v>477</v>
      </c>
      <c r="C5857" t="s">
        <v>42</v>
      </c>
      <c r="F5857">
        <v>495</v>
      </c>
      <c r="G5857" t="str">
        <v>Aqua Tail</v>
      </c>
      <c r="H5857" t="str" cm="1">
        <f t="array" ref="H5857">"{""name"": """ &amp; G5857 &amp; """" &amp; IF(_xlfn.TEXTJOIN("",TRUE,_xlfn._xlws.FILTER(_xlfn._xlws.FILTER($D$2:$D$10000,($B$2:$B$10000=F5857)*($C$2:$C$10000=G5857)),_xlfn._xlws.FILTER($D$2:$D$10000,($B$2:$B$10000=F5857)*($C$2:$C$10000=G5857))&lt;&gt;"",""))="","",", ""forms"": [" &amp; _xlfn.TEXTJOIN(", ",TRUE,"{""form"": """ &amp; _xlfn._xlws.FILTER(_xlfn._xlws.FILTER($D$2:$D$10000,($B$2:$B$10000=F5857)*($C$2:$C$10000=G5857)),_xlfn._xlws.FILTER($D$2:$D$10000,($B$2:$B$10000=F5857)*($C$2:$C$10000=G5857))&lt;&gt;"","") &amp; """}") &amp; "]") &amp; "}"</f>
        <v>{"name": "Aqua Tail"}</v>
      </c>
    </row>
    <row r="5858" spans="1:8" x14ac:dyDescent="0.25">
      <c r="A5858" t="s">
        <v>150</v>
      </c>
      <c r="B5858">
        <v>477</v>
      </c>
      <c r="C5858" t="s">
        <v>119</v>
      </c>
      <c r="F5858">
        <v>495</v>
      </c>
      <c r="G5858" t="str">
        <v>Bind</v>
      </c>
      <c r="H5858" t="str" cm="1">
        <f t="array" ref="H5858">"{""name"": """ &amp; G5858 &amp; """" &amp; IF(_xlfn.TEXTJOIN("",TRUE,_xlfn._xlws.FILTER(_xlfn._xlws.FILTER($D$2:$D$10000,($B$2:$B$10000=F5858)*($C$2:$C$10000=G5858)),_xlfn._xlws.FILTER($D$2:$D$10000,($B$2:$B$10000=F5858)*($C$2:$C$10000=G5858))&lt;&gt;"",""))="","",", ""forms"": [" &amp; _xlfn.TEXTJOIN(", ",TRUE,"{""form"": """ &amp; _xlfn._xlws.FILTER(_xlfn._xlws.FILTER($D$2:$D$10000,($B$2:$B$10000=F5858)*($C$2:$C$10000=G5858)),_xlfn._xlws.FILTER($D$2:$D$10000,($B$2:$B$10000=F5858)*($C$2:$C$10000=G5858))&lt;&gt;"","") &amp; """}") &amp; "]") &amp; "}"</f>
        <v>{"name": "Bind"}</v>
      </c>
    </row>
    <row r="5859" spans="1:8" x14ac:dyDescent="0.25">
      <c r="A5859" t="s">
        <v>150</v>
      </c>
      <c r="B5859">
        <v>477</v>
      </c>
      <c r="C5859" t="s">
        <v>17</v>
      </c>
      <c r="F5859">
        <v>495</v>
      </c>
      <c r="G5859" t="str">
        <v>Defog</v>
      </c>
      <c r="H5859" t="str" cm="1">
        <f t="array" ref="H5859">"{""name"": """ &amp; G5859 &amp; """" &amp; IF(_xlfn.TEXTJOIN("",TRUE,_xlfn._xlws.FILTER(_xlfn._xlws.FILTER($D$2:$D$10000,($B$2:$B$10000=F5859)*($C$2:$C$10000=G5859)),_xlfn._xlws.FILTER($D$2:$D$10000,($B$2:$B$10000=F5859)*($C$2:$C$10000=G5859))&lt;&gt;"",""))="","",", ""forms"": [" &amp; _xlfn.TEXTJOIN(", ",TRUE,"{""form"": """ &amp; _xlfn._xlws.FILTER(_xlfn._xlws.FILTER($D$2:$D$10000,($B$2:$B$10000=F5859)*($C$2:$C$10000=G5859)),_xlfn._xlws.FILTER($D$2:$D$10000,($B$2:$B$10000=F5859)*($C$2:$C$10000=G5859))&lt;&gt;"","") &amp; """}") &amp; "]") &amp; "}"</f>
        <v>{"name": "Defog"}</v>
      </c>
    </row>
    <row r="5860" spans="1:8" x14ac:dyDescent="0.25">
      <c r="A5860" t="s">
        <v>150</v>
      </c>
      <c r="B5860">
        <v>477</v>
      </c>
      <c r="C5860" t="s">
        <v>115</v>
      </c>
      <c r="F5860">
        <v>495</v>
      </c>
      <c r="G5860" t="str">
        <v>Gastro Acid</v>
      </c>
      <c r="H5860" t="str" cm="1">
        <f t="array" ref="H5860">"{""name"": """ &amp; G5860 &amp; """" &amp; IF(_xlfn.TEXTJOIN("",TRUE,_xlfn._xlws.FILTER(_xlfn._xlws.FILTER($D$2:$D$10000,($B$2:$B$10000=F5860)*($C$2:$C$10000=G5860)),_xlfn._xlws.FILTER($D$2:$D$10000,($B$2:$B$10000=F5860)*($C$2:$C$10000=G5860))&lt;&gt;"",""))="","",", ""forms"": [" &amp; _xlfn.TEXTJOIN(", ",TRUE,"{""form"": """ &amp; _xlfn._xlws.FILTER(_xlfn._xlws.FILTER($D$2:$D$10000,($B$2:$B$10000=F5860)*($C$2:$C$10000=G5860)),_xlfn._xlws.FILTER($D$2:$D$10000,($B$2:$B$10000=F5860)*($C$2:$C$10000=G5860))&lt;&gt;"","") &amp; """}") &amp; "]") &amp; "}"</f>
        <v>{"name": "Gastro Acid"}</v>
      </c>
    </row>
    <row r="5861" spans="1:8" x14ac:dyDescent="0.25">
      <c r="A5861" t="s">
        <v>150</v>
      </c>
      <c r="B5861">
        <v>477</v>
      </c>
      <c r="C5861" t="s">
        <v>79</v>
      </c>
      <c r="F5861">
        <v>495</v>
      </c>
      <c r="G5861" t="str">
        <v>Giga Drain</v>
      </c>
      <c r="H5861" t="str" cm="1">
        <f t="array" ref="H5861">"{""name"": """ &amp; G5861 &amp; """" &amp; IF(_xlfn.TEXTJOIN("",TRUE,_xlfn._xlws.FILTER(_xlfn._xlws.FILTER($D$2:$D$10000,($B$2:$B$10000=F5861)*($C$2:$C$10000=G5861)),_xlfn._xlws.FILTER($D$2:$D$10000,($B$2:$B$10000=F5861)*($C$2:$C$10000=G5861))&lt;&gt;"",""))="","",", ""forms"": [" &amp; _xlfn.TEXTJOIN(", ",TRUE,"{""form"": """ &amp; _xlfn._xlws.FILTER(_xlfn._xlws.FILTER($D$2:$D$10000,($B$2:$B$10000=F5861)*($C$2:$C$10000=G5861)),_xlfn._xlws.FILTER($D$2:$D$10000,($B$2:$B$10000=F5861)*($C$2:$C$10000=G5861))&lt;&gt;"","") &amp; """}") &amp; "]") &amp; "}"</f>
        <v>{"name": "Giga Drain"}</v>
      </c>
    </row>
    <row r="5862" spans="1:8" x14ac:dyDescent="0.25">
      <c r="A5862" t="s">
        <v>150</v>
      </c>
      <c r="B5862">
        <v>477</v>
      </c>
      <c r="C5862" t="s">
        <v>33</v>
      </c>
      <c r="F5862">
        <v>495</v>
      </c>
      <c r="G5862" t="str">
        <v>Iron Tail</v>
      </c>
      <c r="H5862" t="str" cm="1">
        <f t="array" ref="H5862">"{""name"": """ &amp; G5862 &amp; """" &amp; IF(_xlfn.TEXTJOIN("",TRUE,_xlfn._xlws.FILTER(_xlfn._xlws.FILTER($D$2:$D$10000,($B$2:$B$10000=F5862)*($C$2:$C$10000=G5862)),_xlfn._xlws.FILTER($D$2:$D$10000,($B$2:$B$10000=F5862)*($C$2:$C$10000=G5862))&lt;&gt;"",""))="","",", ""forms"": [" &amp; _xlfn.TEXTJOIN(", ",TRUE,"{""form"": """ &amp; _xlfn._xlws.FILTER(_xlfn._xlws.FILTER($D$2:$D$10000,($B$2:$B$10000=F5862)*($C$2:$C$10000=G5862)),_xlfn._xlws.FILTER($D$2:$D$10000,($B$2:$B$10000=F5862)*($C$2:$C$10000=G5862))&lt;&gt;"","") &amp; """}") &amp; "]") &amp; "}"</f>
        <v>{"name": "Iron Tail"}</v>
      </c>
    </row>
    <row r="5863" spans="1:8" x14ac:dyDescent="0.25">
      <c r="A5863" t="s">
        <v>150</v>
      </c>
      <c r="B5863">
        <v>477</v>
      </c>
      <c r="C5863" t="s">
        <v>187</v>
      </c>
      <c r="F5863">
        <v>495</v>
      </c>
      <c r="G5863" t="str">
        <v>Knock Off</v>
      </c>
      <c r="H5863" t="str" cm="1">
        <f t="array" ref="H5863">"{""name"": """ &amp; G5863 &amp; """" &amp; IF(_xlfn.TEXTJOIN("",TRUE,_xlfn._xlws.FILTER(_xlfn._xlws.FILTER($D$2:$D$10000,($B$2:$B$10000=F5863)*($C$2:$C$10000=G5863)),_xlfn._xlws.FILTER($D$2:$D$10000,($B$2:$B$10000=F5863)*($C$2:$C$10000=G5863))&lt;&gt;"",""))="","",", ""forms"": [" &amp; _xlfn.TEXTJOIN(", ",TRUE,"{""form"": """ &amp; _xlfn._xlws.FILTER(_xlfn._xlws.FILTER($D$2:$D$10000,($B$2:$B$10000=F5863)*($C$2:$C$10000=G5863)),_xlfn._xlws.FILTER($D$2:$D$10000,($B$2:$B$10000=F5863)*($C$2:$C$10000=G5863))&lt;&gt;"","") &amp; """}") &amp; "]") &amp; "}"</f>
        <v>{"name": "Knock Off"}</v>
      </c>
    </row>
    <row r="5864" spans="1:8" x14ac:dyDescent="0.25">
      <c r="A5864" t="s">
        <v>150</v>
      </c>
      <c r="B5864">
        <v>477</v>
      </c>
      <c r="C5864" t="s">
        <v>112</v>
      </c>
      <c r="F5864">
        <v>495</v>
      </c>
      <c r="G5864" t="str">
        <v>Seed Bomb</v>
      </c>
      <c r="H5864" t="str" cm="1">
        <f t="array" ref="H5864">"{""name"": """ &amp; G5864 &amp; """" &amp; IF(_xlfn.TEXTJOIN("",TRUE,_xlfn._xlws.FILTER(_xlfn._xlws.FILTER($D$2:$D$10000,($B$2:$B$10000=F5864)*($C$2:$C$10000=G5864)),_xlfn._xlws.FILTER($D$2:$D$10000,($B$2:$B$10000=F5864)*($C$2:$C$10000=G5864))&lt;&gt;"",""))="","",", ""forms"": [" &amp; _xlfn.TEXTJOIN(", ",TRUE,"{""form"": """ &amp; _xlfn._xlws.FILTER(_xlfn._xlws.FILTER($D$2:$D$10000,($B$2:$B$10000=F5864)*($C$2:$C$10000=G5864)),_xlfn._xlws.FILTER($D$2:$D$10000,($B$2:$B$10000=F5864)*($C$2:$C$10000=G5864))&lt;&gt;"","") &amp; """}") &amp; "]") &amp; "}"</f>
        <v>{"name": "Seed Bomb"}</v>
      </c>
    </row>
    <row r="5865" spans="1:8" x14ac:dyDescent="0.25">
      <c r="A5865" t="s">
        <v>756</v>
      </c>
      <c r="B5865">
        <v>478</v>
      </c>
      <c r="C5865" t="s">
        <v>106</v>
      </c>
      <c r="F5865">
        <v>495</v>
      </c>
      <c r="G5865" t="str">
        <v>Snatch</v>
      </c>
      <c r="H5865" t="str" cm="1">
        <f t="array" ref="H5865">"{""name"": """ &amp; G5865 &amp; """" &amp; IF(_xlfn.TEXTJOIN("",TRUE,_xlfn._xlws.FILTER(_xlfn._xlws.FILTER($D$2:$D$10000,($B$2:$B$10000=F5865)*($C$2:$C$10000=G5865)),_xlfn._xlws.FILTER($D$2:$D$10000,($B$2:$B$10000=F5865)*($C$2:$C$10000=G5865))&lt;&gt;"",""))="","",", ""forms"": [" &amp; _xlfn.TEXTJOIN(", ",TRUE,"{""form"": """ &amp; _xlfn._xlws.FILTER(_xlfn._xlws.FILTER($D$2:$D$10000,($B$2:$B$10000=F5865)*($C$2:$C$10000=G5865)),_xlfn._xlws.FILTER($D$2:$D$10000,($B$2:$B$10000=F5865)*($C$2:$C$10000=G5865))&lt;&gt;"","") &amp; """}") &amp; "]") &amp; "}"</f>
        <v>{"name": "Snatch"}</v>
      </c>
    </row>
    <row r="5866" spans="1:8" x14ac:dyDescent="0.25">
      <c r="A5866" t="s">
        <v>756</v>
      </c>
      <c r="B5866">
        <v>478</v>
      </c>
      <c r="C5866" t="s">
        <v>63</v>
      </c>
      <c r="F5866">
        <v>495</v>
      </c>
      <c r="G5866" t="str">
        <v>Snore</v>
      </c>
      <c r="H5866" t="str" cm="1">
        <f t="array" ref="H5866">"{""name"": """ &amp; G5866 &amp; """" &amp; IF(_xlfn.TEXTJOIN("",TRUE,_xlfn._xlws.FILTER(_xlfn._xlws.FILTER($D$2:$D$10000,($B$2:$B$10000=F5866)*($C$2:$C$10000=G5866)),_xlfn._xlws.FILTER($D$2:$D$10000,($B$2:$B$10000=F5866)*($C$2:$C$10000=G5866))&lt;&gt;"",""))="","",", ""forms"": [" &amp; _xlfn.TEXTJOIN(", ",TRUE,"{""form"": """ &amp; _xlfn._xlws.FILTER(_xlfn._xlws.FILTER($D$2:$D$10000,($B$2:$B$10000=F5866)*($C$2:$C$10000=G5866)),_xlfn._xlws.FILTER($D$2:$D$10000,($B$2:$B$10000=F5866)*($C$2:$C$10000=G5866))&lt;&gt;"","") &amp; """}") &amp; "]") &amp; "}"</f>
        <v>{"name": "Snore"}</v>
      </c>
    </row>
    <row r="5867" spans="1:8" x14ac:dyDescent="0.25">
      <c r="A5867" t="s">
        <v>756</v>
      </c>
      <c r="B5867">
        <v>478</v>
      </c>
      <c r="C5867" t="s">
        <v>69</v>
      </c>
      <c r="F5867">
        <v>495</v>
      </c>
      <c r="G5867" t="str">
        <v>Synthesis</v>
      </c>
      <c r="H5867" t="str" cm="1">
        <f t="array" ref="H5867">"{""name"": """ &amp; G5867 &amp; """" &amp; IF(_xlfn.TEXTJOIN("",TRUE,_xlfn._xlws.FILTER(_xlfn._xlws.FILTER($D$2:$D$10000,($B$2:$B$10000=F5867)*($C$2:$C$10000=G5867)),_xlfn._xlws.FILTER($D$2:$D$10000,($B$2:$B$10000=F5867)*($C$2:$C$10000=G5867))&lt;&gt;"",""))="","",", ""forms"": [" &amp; _xlfn.TEXTJOIN(", ",TRUE,"{""form"": """ &amp; _xlfn._xlws.FILTER(_xlfn._xlws.FILTER($D$2:$D$10000,($B$2:$B$10000=F5867)*($C$2:$C$10000=G5867)),_xlfn._xlws.FILTER($D$2:$D$10000,($B$2:$B$10000=F5867)*($C$2:$C$10000=G5867))&lt;&gt;"","") &amp; """}") &amp; "]") &amp; "}"</f>
        <v>{"name": "Synthesis"}</v>
      </c>
    </row>
    <row r="5868" spans="1:8" x14ac:dyDescent="0.25">
      <c r="A5868" t="s">
        <v>756</v>
      </c>
      <c r="B5868">
        <v>478</v>
      </c>
      <c r="C5868" t="s">
        <v>56</v>
      </c>
      <c r="F5868">
        <v>495</v>
      </c>
      <c r="G5868" t="str">
        <v>Worry Seed</v>
      </c>
      <c r="H5868" t="str" cm="1">
        <f t="array" ref="H5868">"{""name"": """ &amp; G5868 &amp; """" &amp; IF(_xlfn.TEXTJOIN("",TRUE,_xlfn._xlws.FILTER(_xlfn._xlws.FILTER($D$2:$D$10000,($B$2:$B$10000=F5868)*($C$2:$C$10000=G5868)),_xlfn._xlws.FILTER($D$2:$D$10000,($B$2:$B$10000=F5868)*($C$2:$C$10000=G5868))&lt;&gt;"",""))="","",", ""forms"": [" &amp; _xlfn.TEXTJOIN(", ",TRUE,"{""form"": """ &amp; _xlfn._xlws.FILTER(_xlfn._xlws.FILTER($D$2:$D$10000,($B$2:$B$10000=F5868)*($C$2:$C$10000=G5868)),_xlfn._xlws.FILTER($D$2:$D$10000,($B$2:$B$10000=F5868)*($C$2:$C$10000=G5868))&lt;&gt;"","") &amp; """}") &amp; "]") &amp; "}"</f>
        <v>{"name": "Worry Seed"}</v>
      </c>
    </row>
    <row r="5869" spans="1:8" x14ac:dyDescent="0.25">
      <c r="A5869" t="s">
        <v>756</v>
      </c>
      <c r="B5869">
        <v>478</v>
      </c>
      <c r="C5869" t="s">
        <v>130</v>
      </c>
      <c r="F5869">
        <v>496</v>
      </c>
      <c r="G5869" t="str">
        <v>Aqua Tail</v>
      </c>
      <c r="H5869" t="str" cm="1">
        <f t="array" ref="H5869">"{""name"": """ &amp; G5869 &amp; """" &amp; IF(_xlfn.TEXTJOIN("",TRUE,_xlfn._xlws.FILTER(_xlfn._xlws.FILTER($D$2:$D$10000,($B$2:$B$10000=F5869)*($C$2:$C$10000=G5869)),_xlfn._xlws.FILTER($D$2:$D$10000,($B$2:$B$10000=F5869)*($C$2:$C$10000=G5869))&lt;&gt;"",""))="","",", ""forms"": [" &amp; _xlfn.TEXTJOIN(", ",TRUE,"{""form"": """ &amp; _xlfn._xlws.FILTER(_xlfn._xlws.FILTER($D$2:$D$10000,($B$2:$B$10000=F5869)*($C$2:$C$10000=G5869)),_xlfn._xlws.FILTER($D$2:$D$10000,($B$2:$B$10000=F5869)*($C$2:$C$10000=G5869))&lt;&gt;"","") &amp; """}") &amp; "]") &amp; "}"</f>
        <v>{"name": "Aqua Tail"}</v>
      </c>
    </row>
    <row r="5870" spans="1:8" x14ac:dyDescent="0.25">
      <c r="A5870" t="s">
        <v>756</v>
      </c>
      <c r="B5870">
        <v>478</v>
      </c>
      <c r="C5870" t="s">
        <v>167</v>
      </c>
      <c r="F5870">
        <v>496</v>
      </c>
      <c r="G5870" t="str">
        <v>Bind</v>
      </c>
      <c r="H5870" t="str" cm="1">
        <f t="array" ref="H5870">"{""name"": """ &amp; G5870 &amp; """" &amp; IF(_xlfn.TEXTJOIN("",TRUE,_xlfn._xlws.FILTER(_xlfn._xlws.FILTER($D$2:$D$10000,($B$2:$B$10000=F5870)*($C$2:$C$10000=G5870)),_xlfn._xlws.FILTER($D$2:$D$10000,($B$2:$B$10000=F5870)*($C$2:$C$10000=G5870))&lt;&gt;"",""))="","",", ""forms"": [" &amp; _xlfn.TEXTJOIN(", ",TRUE,"{""form"": """ &amp; _xlfn._xlws.FILTER(_xlfn._xlws.FILTER($D$2:$D$10000,($B$2:$B$10000=F5870)*($C$2:$C$10000=G5870)),_xlfn._xlws.FILTER($D$2:$D$10000,($B$2:$B$10000=F5870)*($C$2:$C$10000=G5870))&lt;&gt;"","") &amp; """}") &amp; "]") &amp; "}"</f>
        <v>{"name": "Bind"}</v>
      </c>
    </row>
    <row r="5871" spans="1:8" x14ac:dyDescent="0.25">
      <c r="A5871" t="s">
        <v>756</v>
      </c>
      <c r="B5871">
        <v>478</v>
      </c>
      <c r="C5871" t="s">
        <v>48</v>
      </c>
      <c r="F5871">
        <v>496</v>
      </c>
      <c r="G5871" t="str">
        <v>Defog</v>
      </c>
      <c r="H5871" t="str" cm="1">
        <f t="array" ref="H5871">"{""name"": """ &amp; G5871 &amp; """" &amp; IF(_xlfn.TEXTJOIN("",TRUE,_xlfn._xlws.FILTER(_xlfn._xlws.FILTER($D$2:$D$10000,($B$2:$B$10000=F5871)*($C$2:$C$10000=G5871)),_xlfn._xlws.FILTER($D$2:$D$10000,($B$2:$B$10000=F5871)*($C$2:$C$10000=G5871))&lt;&gt;"",""))="","",", ""forms"": [" &amp; _xlfn.TEXTJOIN(", ",TRUE,"{""form"": """ &amp; _xlfn._xlws.FILTER(_xlfn._xlws.FILTER($D$2:$D$10000,($B$2:$B$10000=F5871)*($C$2:$C$10000=G5871)),_xlfn._xlws.FILTER($D$2:$D$10000,($B$2:$B$10000=F5871)*($C$2:$C$10000=G5871))&lt;&gt;"","") &amp; """}") &amp; "]") &amp; "}"</f>
        <v>{"name": "Defog"}</v>
      </c>
    </row>
    <row r="5872" spans="1:8" x14ac:dyDescent="0.25">
      <c r="A5872" t="s">
        <v>756</v>
      </c>
      <c r="B5872">
        <v>478</v>
      </c>
      <c r="C5872" t="s">
        <v>44</v>
      </c>
      <c r="F5872">
        <v>496</v>
      </c>
      <c r="G5872" t="str">
        <v>Gastro Acid</v>
      </c>
      <c r="H5872" t="str" cm="1">
        <f t="array" ref="H5872">"{""name"": """ &amp; G5872 &amp; """" &amp; IF(_xlfn.TEXTJOIN("",TRUE,_xlfn._xlws.FILTER(_xlfn._xlws.FILTER($D$2:$D$10000,($B$2:$B$10000=F5872)*($C$2:$C$10000=G5872)),_xlfn._xlws.FILTER($D$2:$D$10000,($B$2:$B$10000=F5872)*($C$2:$C$10000=G5872))&lt;&gt;"",""))="","",", ""forms"": [" &amp; _xlfn.TEXTJOIN(", ",TRUE,"{""form"": """ &amp; _xlfn._xlws.FILTER(_xlfn._xlws.FILTER($D$2:$D$10000,($B$2:$B$10000=F5872)*($C$2:$C$10000=G5872)),_xlfn._xlws.FILTER($D$2:$D$10000,($B$2:$B$10000=F5872)*($C$2:$C$10000=G5872))&lt;&gt;"","") &amp; """}") &amp; "]") &amp; "}"</f>
        <v>{"name": "Gastro Acid"}</v>
      </c>
    </row>
    <row r="5873" spans="1:8" x14ac:dyDescent="0.25">
      <c r="A5873" t="s">
        <v>756</v>
      </c>
      <c r="B5873">
        <v>478</v>
      </c>
      <c r="C5873" t="s">
        <v>119</v>
      </c>
      <c r="F5873">
        <v>496</v>
      </c>
      <c r="G5873" t="str">
        <v>Giga Drain</v>
      </c>
      <c r="H5873" t="str" cm="1">
        <f t="array" ref="H5873">"{""name"": """ &amp; G5873 &amp; """" &amp; IF(_xlfn.TEXTJOIN("",TRUE,_xlfn._xlws.FILTER(_xlfn._xlws.FILTER($D$2:$D$10000,($B$2:$B$10000=F5873)*($C$2:$C$10000=G5873)),_xlfn._xlws.FILTER($D$2:$D$10000,($B$2:$B$10000=F5873)*($C$2:$C$10000=G5873))&lt;&gt;"",""))="","",", ""forms"": [" &amp; _xlfn.TEXTJOIN(", ",TRUE,"{""form"": """ &amp; _xlfn._xlws.FILTER(_xlfn._xlws.FILTER($D$2:$D$10000,($B$2:$B$10000=F5873)*($C$2:$C$10000=G5873)),_xlfn._xlws.FILTER($D$2:$D$10000,($B$2:$B$10000=F5873)*($C$2:$C$10000=G5873))&lt;&gt;"","") &amp; """}") &amp; "]") &amp; "}"</f>
        <v>{"name": "Giga Drain"}</v>
      </c>
    </row>
    <row r="5874" spans="1:8" x14ac:dyDescent="0.25">
      <c r="A5874" t="s">
        <v>756</v>
      </c>
      <c r="B5874">
        <v>478</v>
      </c>
      <c r="C5874" t="s">
        <v>17</v>
      </c>
      <c r="F5874">
        <v>496</v>
      </c>
      <c r="G5874" t="str">
        <v>Iron Tail</v>
      </c>
      <c r="H5874" t="str" cm="1">
        <f t="array" ref="H5874">"{""name"": """ &amp; G5874 &amp; """" &amp; IF(_xlfn.TEXTJOIN("",TRUE,_xlfn._xlws.FILTER(_xlfn._xlws.FILTER($D$2:$D$10000,($B$2:$B$10000=F5874)*($C$2:$C$10000=G5874)),_xlfn._xlws.FILTER($D$2:$D$10000,($B$2:$B$10000=F5874)*($C$2:$C$10000=G5874))&lt;&gt;"",""))="","",", ""forms"": [" &amp; _xlfn.TEXTJOIN(", ",TRUE,"{""form"": """ &amp; _xlfn._xlws.FILTER(_xlfn._xlws.FILTER($D$2:$D$10000,($B$2:$B$10000=F5874)*($C$2:$C$10000=G5874)),_xlfn._xlws.FILTER($D$2:$D$10000,($B$2:$B$10000=F5874)*($C$2:$C$10000=G5874))&lt;&gt;"","") &amp; """}") &amp; "]") &amp; "}"</f>
        <v>{"name": "Iron Tail"}</v>
      </c>
    </row>
    <row r="5875" spans="1:8" x14ac:dyDescent="0.25">
      <c r="A5875" t="s">
        <v>756</v>
      </c>
      <c r="B5875">
        <v>478</v>
      </c>
      <c r="C5875" t="s">
        <v>115</v>
      </c>
      <c r="F5875">
        <v>496</v>
      </c>
      <c r="G5875" t="str">
        <v>Knock Off</v>
      </c>
      <c r="H5875" t="str" cm="1">
        <f t="array" ref="H5875">"{""name"": """ &amp; G5875 &amp; """" &amp; IF(_xlfn.TEXTJOIN("",TRUE,_xlfn._xlws.FILTER(_xlfn._xlws.FILTER($D$2:$D$10000,($B$2:$B$10000=F5875)*($C$2:$C$10000=G5875)),_xlfn._xlws.FILTER($D$2:$D$10000,($B$2:$B$10000=F5875)*($C$2:$C$10000=G5875))&lt;&gt;"",""))="","",", ""forms"": [" &amp; _xlfn.TEXTJOIN(", ",TRUE,"{""form"": """ &amp; _xlfn._xlws.FILTER(_xlfn._xlws.FILTER($D$2:$D$10000,($B$2:$B$10000=F5875)*($C$2:$C$10000=G5875)),_xlfn._xlws.FILTER($D$2:$D$10000,($B$2:$B$10000=F5875)*($C$2:$C$10000=G5875))&lt;&gt;"","") &amp; """}") &amp; "]") &amp; "}"</f>
        <v>{"name": "Knock Off"}</v>
      </c>
    </row>
    <row r="5876" spans="1:8" x14ac:dyDescent="0.25">
      <c r="A5876" t="s">
        <v>756</v>
      </c>
      <c r="B5876">
        <v>478</v>
      </c>
      <c r="C5876" t="s">
        <v>79</v>
      </c>
      <c r="F5876">
        <v>496</v>
      </c>
      <c r="G5876" t="str">
        <v>Seed Bomb</v>
      </c>
      <c r="H5876" t="str" cm="1">
        <f t="array" ref="H5876">"{""name"": """ &amp; G5876 &amp; """" &amp; IF(_xlfn.TEXTJOIN("",TRUE,_xlfn._xlws.FILTER(_xlfn._xlws.FILTER($D$2:$D$10000,($B$2:$B$10000=F5876)*($C$2:$C$10000=G5876)),_xlfn._xlws.FILTER($D$2:$D$10000,($B$2:$B$10000=F5876)*($C$2:$C$10000=G5876))&lt;&gt;"",""))="","",", ""forms"": [" &amp; _xlfn.TEXTJOIN(", ",TRUE,"{""form"": """ &amp; _xlfn._xlws.FILTER(_xlfn._xlws.FILTER($D$2:$D$10000,($B$2:$B$10000=F5876)*($C$2:$C$10000=G5876)),_xlfn._xlws.FILTER($D$2:$D$10000,($B$2:$B$10000=F5876)*($C$2:$C$10000=G5876))&lt;&gt;"","") &amp; """}") &amp; "]") &amp; "}"</f>
        <v>{"name": "Seed Bomb"}</v>
      </c>
    </row>
    <row r="5877" spans="1:8" x14ac:dyDescent="0.25">
      <c r="A5877" t="s">
        <v>756</v>
      </c>
      <c r="B5877">
        <v>478</v>
      </c>
      <c r="C5877" t="s">
        <v>187</v>
      </c>
      <c r="F5877">
        <v>496</v>
      </c>
      <c r="G5877" t="str">
        <v>Snatch</v>
      </c>
      <c r="H5877" t="str" cm="1">
        <f t="array" ref="H5877">"{""name"": """ &amp; G5877 &amp; """" &amp; IF(_xlfn.TEXTJOIN("",TRUE,_xlfn._xlws.FILTER(_xlfn._xlws.FILTER($D$2:$D$10000,($B$2:$B$10000=F5877)*($C$2:$C$10000=G5877)),_xlfn._xlws.FILTER($D$2:$D$10000,($B$2:$B$10000=F5877)*($C$2:$C$10000=G5877))&lt;&gt;"",""))="","",", ""forms"": [" &amp; _xlfn.TEXTJOIN(", ",TRUE,"{""form"": """ &amp; _xlfn._xlws.FILTER(_xlfn._xlws.FILTER($D$2:$D$10000,($B$2:$B$10000=F5877)*($C$2:$C$10000=G5877)),_xlfn._xlws.FILTER($D$2:$D$10000,($B$2:$B$10000=F5877)*($C$2:$C$10000=G5877))&lt;&gt;"","") &amp; """}") &amp; "]") &amp; "}"</f>
        <v>{"name": "Snatch"}</v>
      </c>
    </row>
    <row r="5878" spans="1:8" x14ac:dyDescent="0.25">
      <c r="A5878" t="s">
        <v>756</v>
      </c>
      <c r="B5878">
        <v>478</v>
      </c>
      <c r="C5878" t="s">
        <v>14</v>
      </c>
      <c r="F5878">
        <v>496</v>
      </c>
      <c r="G5878" t="str">
        <v>Snore</v>
      </c>
      <c r="H5878" t="str" cm="1">
        <f t="array" ref="H5878">"{""name"": """ &amp; G5878 &amp; """" &amp; IF(_xlfn.TEXTJOIN("",TRUE,_xlfn._xlws.FILTER(_xlfn._xlws.FILTER($D$2:$D$10000,($B$2:$B$10000=F5878)*($C$2:$C$10000=G5878)),_xlfn._xlws.FILTER($D$2:$D$10000,($B$2:$B$10000=F5878)*($C$2:$C$10000=G5878))&lt;&gt;"",""))="","",", ""forms"": [" &amp; _xlfn.TEXTJOIN(", ",TRUE,"{""form"": """ &amp; _xlfn._xlws.FILTER(_xlfn._xlws.FILTER($D$2:$D$10000,($B$2:$B$10000=F5878)*($C$2:$C$10000=G5878)),_xlfn._xlws.FILTER($D$2:$D$10000,($B$2:$B$10000=F5878)*($C$2:$C$10000=G5878))&lt;&gt;"","") &amp; """}") &amp; "]") &amp; "}"</f>
        <v>{"name": "Snore"}</v>
      </c>
    </row>
    <row r="5879" spans="1:8" x14ac:dyDescent="0.25">
      <c r="A5879" t="s">
        <v>114</v>
      </c>
      <c r="B5879">
        <v>479</v>
      </c>
      <c r="C5879" t="s">
        <v>106</v>
      </c>
      <c r="F5879">
        <v>496</v>
      </c>
      <c r="G5879" t="str">
        <v>Synthesis</v>
      </c>
      <c r="H5879" t="str" cm="1">
        <f t="array" ref="H5879">"{""name"": """ &amp; G5879 &amp; """" &amp; IF(_xlfn.TEXTJOIN("",TRUE,_xlfn._xlws.FILTER(_xlfn._xlws.FILTER($D$2:$D$10000,($B$2:$B$10000=F5879)*($C$2:$C$10000=G5879)),_xlfn._xlws.FILTER($D$2:$D$10000,($B$2:$B$10000=F5879)*($C$2:$C$10000=G5879))&lt;&gt;"",""))="","",", ""forms"": [" &amp; _xlfn.TEXTJOIN(", ",TRUE,"{""form"": """ &amp; _xlfn._xlws.FILTER(_xlfn._xlws.FILTER($D$2:$D$10000,($B$2:$B$10000=F5879)*($C$2:$C$10000=G5879)),_xlfn._xlws.FILTER($D$2:$D$10000,($B$2:$B$10000=F5879)*($C$2:$C$10000=G5879))&lt;&gt;"","") &amp; """}") &amp; "]") &amp; "}"</f>
        <v>{"name": "Synthesis"}</v>
      </c>
    </row>
    <row r="5880" spans="1:8" x14ac:dyDescent="0.25">
      <c r="A5880" t="s">
        <v>114</v>
      </c>
      <c r="B5880">
        <v>479</v>
      </c>
      <c r="C5880" t="s">
        <v>27</v>
      </c>
      <c r="F5880">
        <v>496</v>
      </c>
      <c r="G5880" t="str">
        <v>Worry Seed</v>
      </c>
      <c r="H5880" t="str" cm="1">
        <f t="array" ref="H5880">"{""name"": """ &amp; G5880 &amp; """" &amp; IF(_xlfn.TEXTJOIN("",TRUE,_xlfn._xlws.FILTER(_xlfn._xlws.FILTER($D$2:$D$10000,($B$2:$B$10000=F5880)*($C$2:$C$10000=G5880)),_xlfn._xlws.FILTER($D$2:$D$10000,($B$2:$B$10000=F5880)*($C$2:$C$10000=G5880))&lt;&gt;"",""))="","",", ""forms"": [" &amp; _xlfn.TEXTJOIN(", ",TRUE,"{""form"": """ &amp; _xlfn._xlws.FILTER(_xlfn._xlws.FILTER($D$2:$D$10000,($B$2:$B$10000=F5880)*($C$2:$C$10000=G5880)),_xlfn._xlws.FILTER($D$2:$D$10000,($B$2:$B$10000=F5880)*($C$2:$C$10000=G5880))&lt;&gt;"","") &amp; """}") &amp; "]") &amp; "}"</f>
        <v>{"name": "Worry Seed"}</v>
      </c>
    </row>
    <row r="5881" spans="1:8" x14ac:dyDescent="0.25">
      <c r="A5881" t="s">
        <v>114</v>
      </c>
      <c r="B5881">
        <v>479</v>
      </c>
      <c r="C5881" t="s">
        <v>205</v>
      </c>
      <c r="F5881">
        <v>497</v>
      </c>
      <c r="G5881" t="str">
        <v>Aqua Tail</v>
      </c>
      <c r="H5881" t="str" cm="1">
        <f t="array" ref="H5881">"{""name"": """ &amp; G5881 &amp; """" &amp; IF(_xlfn.TEXTJOIN("",TRUE,_xlfn._xlws.FILTER(_xlfn._xlws.FILTER($D$2:$D$10000,($B$2:$B$10000=F5881)*($C$2:$C$10000=G5881)),_xlfn._xlws.FILTER($D$2:$D$10000,($B$2:$B$10000=F5881)*($C$2:$C$10000=G5881))&lt;&gt;"",""))="","",", ""forms"": [" &amp; _xlfn.TEXTJOIN(", ",TRUE,"{""form"": """ &amp; _xlfn._xlws.FILTER(_xlfn._xlws.FILTER($D$2:$D$10000,($B$2:$B$10000=F5881)*($C$2:$C$10000=G5881)),_xlfn._xlws.FILTER($D$2:$D$10000,($B$2:$B$10000=F5881)*($C$2:$C$10000=G5881))&lt;&gt;"","") &amp; """}") &amp; "]") &amp; "}"</f>
        <v>{"name": "Aqua Tail"}</v>
      </c>
    </row>
    <row r="5882" spans="1:8" x14ac:dyDescent="0.25">
      <c r="A5882" t="s">
        <v>114</v>
      </c>
      <c r="B5882">
        <v>479</v>
      </c>
      <c r="C5882" t="s">
        <v>181</v>
      </c>
      <c r="F5882">
        <v>497</v>
      </c>
      <c r="G5882" t="str">
        <v>Bind</v>
      </c>
      <c r="H5882" t="str" cm="1">
        <f t="array" ref="H5882">"{""name"": """ &amp; G5882 &amp; """" &amp; IF(_xlfn.TEXTJOIN("",TRUE,_xlfn._xlws.FILTER(_xlfn._xlws.FILTER($D$2:$D$10000,($B$2:$B$10000=F5882)*($C$2:$C$10000=G5882)),_xlfn._xlws.FILTER($D$2:$D$10000,($B$2:$B$10000=F5882)*($C$2:$C$10000=G5882))&lt;&gt;"",""))="","",", ""forms"": [" &amp; _xlfn.TEXTJOIN(", ",TRUE,"{""form"": """ &amp; _xlfn._xlws.FILTER(_xlfn._xlws.FILTER($D$2:$D$10000,($B$2:$B$10000=F5882)*($C$2:$C$10000=G5882)),_xlfn._xlws.FILTER($D$2:$D$10000,($B$2:$B$10000=F5882)*($C$2:$C$10000=G5882))&lt;&gt;"","") &amp; """}") &amp; "]") &amp; "}"</f>
        <v>{"name": "Bind"}</v>
      </c>
    </row>
    <row r="5883" spans="1:8" x14ac:dyDescent="0.25">
      <c r="A5883" t="s">
        <v>114</v>
      </c>
      <c r="B5883">
        <v>479</v>
      </c>
      <c r="C5883" t="s">
        <v>167</v>
      </c>
      <c r="F5883">
        <v>497</v>
      </c>
      <c r="G5883" t="str">
        <v>Defog</v>
      </c>
      <c r="H5883" t="str" cm="1">
        <f t="array" ref="H5883">"{""name"": """ &amp; G5883 &amp; """" &amp; IF(_xlfn.TEXTJOIN("",TRUE,_xlfn._xlws.FILTER(_xlfn._xlws.FILTER($D$2:$D$10000,($B$2:$B$10000=F5883)*($C$2:$C$10000=G5883)),_xlfn._xlws.FILTER($D$2:$D$10000,($B$2:$B$10000=F5883)*($C$2:$C$10000=G5883))&lt;&gt;"",""))="","",", ""forms"": [" &amp; _xlfn.TEXTJOIN(", ",TRUE,"{""form"": """ &amp; _xlfn._xlws.FILTER(_xlfn._xlws.FILTER($D$2:$D$10000,($B$2:$B$10000=F5883)*($C$2:$C$10000=G5883)),_xlfn._xlws.FILTER($D$2:$D$10000,($B$2:$B$10000=F5883)*($C$2:$C$10000=G5883))&lt;&gt;"","") &amp; """}") &amp; "]") &amp; "}"</f>
        <v>{"name": "Defog"}</v>
      </c>
    </row>
    <row r="5884" spans="1:8" x14ac:dyDescent="0.25">
      <c r="A5884" t="s">
        <v>114</v>
      </c>
      <c r="B5884">
        <v>479</v>
      </c>
      <c r="C5884" t="s">
        <v>48</v>
      </c>
      <c r="F5884">
        <v>497</v>
      </c>
      <c r="G5884" t="str">
        <v>Dragon Pulse</v>
      </c>
      <c r="H5884" t="str" cm="1">
        <f t="array" ref="H5884">"{""name"": """ &amp; G5884 &amp; """" &amp; IF(_xlfn.TEXTJOIN("",TRUE,_xlfn._xlws.FILTER(_xlfn._xlws.FILTER($D$2:$D$10000,($B$2:$B$10000=F5884)*($C$2:$C$10000=G5884)),_xlfn._xlws.FILTER($D$2:$D$10000,($B$2:$B$10000=F5884)*($C$2:$C$10000=G5884))&lt;&gt;"",""))="","",", ""forms"": [" &amp; _xlfn.TEXTJOIN(", ",TRUE,"{""form"": """ &amp; _xlfn._xlws.FILTER(_xlfn._xlws.FILTER($D$2:$D$10000,($B$2:$B$10000=F5884)*($C$2:$C$10000=G5884)),_xlfn._xlws.FILTER($D$2:$D$10000,($B$2:$B$10000=F5884)*($C$2:$C$10000=G5884))&lt;&gt;"","") &amp; """}") &amp; "]") &amp; "}"</f>
        <v>{"name": "Dragon Pulse"}</v>
      </c>
    </row>
    <row r="5885" spans="1:8" x14ac:dyDescent="0.25">
      <c r="A5885" t="s">
        <v>114</v>
      </c>
      <c r="B5885">
        <v>479</v>
      </c>
      <c r="C5885" t="s">
        <v>44</v>
      </c>
      <c r="F5885">
        <v>497</v>
      </c>
      <c r="G5885" t="str">
        <v>Gastro Acid</v>
      </c>
      <c r="H5885" t="str" cm="1">
        <f t="array" ref="H5885">"{""name"": """ &amp; G5885 &amp; """" &amp; IF(_xlfn.TEXTJOIN("",TRUE,_xlfn._xlws.FILTER(_xlfn._xlws.FILTER($D$2:$D$10000,($B$2:$B$10000=F5885)*($C$2:$C$10000=G5885)),_xlfn._xlws.FILTER($D$2:$D$10000,($B$2:$B$10000=F5885)*($C$2:$C$10000=G5885))&lt;&gt;"",""))="","",", ""forms"": [" &amp; _xlfn.TEXTJOIN(", ",TRUE,"{""form"": """ &amp; _xlfn._xlws.FILTER(_xlfn._xlws.FILTER($D$2:$D$10000,($B$2:$B$10000=F5885)*($C$2:$C$10000=G5885)),_xlfn._xlws.FILTER($D$2:$D$10000,($B$2:$B$10000=F5885)*($C$2:$C$10000=G5885))&lt;&gt;"","") &amp; """}") &amp; "]") &amp; "}"</f>
        <v>{"name": "Gastro Acid"}</v>
      </c>
    </row>
    <row r="5886" spans="1:8" x14ac:dyDescent="0.25">
      <c r="A5886" t="s">
        <v>114</v>
      </c>
      <c r="B5886">
        <v>479</v>
      </c>
      <c r="C5886" t="s">
        <v>119</v>
      </c>
      <c r="F5886">
        <v>497</v>
      </c>
      <c r="G5886" t="str">
        <v>Giga Drain</v>
      </c>
      <c r="H5886" t="str" cm="1">
        <f t="array" ref="H5886">"{""name"": """ &amp; G5886 &amp; """" &amp; IF(_xlfn.TEXTJOIN("",TRUE,_xlfn._xlws.FILTER(_xlfn._xlws.FILTER($D$2:$D$10000,($B$2:$B$10000=F5886)*($C$2:$C$10000=G5886)),_xlfn._xlws.FILTER($D$2:$D$10000,($B$2:$B$10000=F5886)*($C$2:$C$10000=G5886))&lt;&gt;"",""))="","",", ""forms"": [" &amp; _xlfn.TEXTJOIN(", ",TRUE,"{""form"": """ &amp; _xlfn._xlws.FILTER(_xlfn._xlws.FILTER($D$2:$D$10000,($B$2:$B$10000=F5886)*($C$2:$C$10000=G5886)),_xlfn._xlws.FILTER($D$2:$D$10000,($B$2:$B$10000=F5886)*($C$2:$C$10000=G5886))&lt;&gt;"","") &amp; """}") &amp; "]") &amp; "}"</f>
        <v>{"name": "Giga Drain"}</v>
      </c>
    </row>
    <row r="5887" spans="1:8" x14ac:dyDescent="0.25">
      <c r="A5887" t="s">
        <v>114</v>
      </c>
      <c r="B5887">
        <v>479</v>
      </c>
      <c r="C5887" t="s">
        <v>17</v>
      </c>
      <c r="F5887">
        <v>497</v>
      </c>
      <c r="G5887" t="str">
        <v>Iron Tail</v>
      </c>
      <c r="H5887" t="str" cm="1">
        <f t="array" ref="H5887">"{""name"": """ &amp; G5887 &amp; """" &amp; IF(_xlfn.TEXTJOIN("",TRUE,_xlfn._xlws.FILTER(_xlfn._xlws.FILTER($D$2:$D$10000,($B$2:$B$10000=F5887)*($C$2:$C$10000=G5887)),_xlfn._xlws.FILTER($D$2:$D$10000,($B$2:$B$10000=F5887)*($C$2:$C$10000=G5887))&lt;&gt;"",""))="","",", ""forms"": [" &amp; _xlfn.TEXTJOIN(", ",TRUE,"{""form"": """ &amp; _xlfn._xlws.FILTER(_xlfn._xlws.FILTER($D$2:$D$10000,($B$2:$B$10000=F5887)*($C$2:$C$10000=G5887)),_xlfn._xlws.FILTER($D$2:$D$10000,($B$2:$B$10000=F5887)*($C$2:$C$10000=G5887))&lt;&gt;"","") &amp; """}") &amp; "]") &amp; "}"</f>
        <v>{"name": "Iron Tail"}</v>
      </c>
    </row>
    <row r="5888" spans="1:8" x14ac:dyDescent="0.25">
      <c r="A5888" t="s">
        <v>114</v>
      </c>
      <c r="B5888">
        <v>479</v>
      </c>
      <c r="C5888" t="s">
        <v>115</v>
      </c>
      <c r="F5888">
        <v>497</v>
      </c>
      <c r="G5888" t="str">
        <v>Knock Off</v>
      </c>
      <c r="H5888" t="str" cm="1">
        <f t="array" ref="H5888">"{""name"": """ &amp; G5888 &amp; """" &amp; IF(_xlfn.TEXTJOIN("",TRUE,_xlfn._xlws.FILTER(_xlfn._xlws.FILTER($D$2:$D$10000,($B$2:$B$10000=F5888)*($C$2:$C$10000=G5888)),_xlfn._xlws.FILTER($D$2:$D$10000,($B$2:$B$10000=F5888)*($C$2:$C$10000=G5888))&lt;&gt;"",""))="","",", ""forms"": [" &amp; _xlfn.TEXTJOIN(", ",TRUE,"{""form"": """ &amp; _xlfn._xlws.FILTER(_xlfn._xlws.FILTER($D$2:$D$10000,($B$2:$B$10000=F5888)*($C$2:$C$10000=G5888)),_xlfn._xlws.FILTER($D$2:$D$10000,($B$2:$B$10000=F5888)*($C$2:$C$10000=G5888))&lt;&gt;"","") &amp; """}") &amp; "]") &amp; "}"</f>
        <v>{"name": "Knock Off"}</v>
      </c>
    </row>
    <row r="5889" spans="1:8" x14ac:dyDescent="0.25">
      <c r="A5889" t="s">
        <v>114</v>
      </c>
      <c r="B5889">
        <v>479</v>
      </c>
      <c r="C5889" t="s">
        <v>79</v>
      </c>
      <c r="F5889">
        <v>497</v>
      </c>
      <c r="G5889" t="str">
        <v>Outrage</v>
      </c>
      <c r="H5889" t="str" cm="1">
        <f t="array" ref="H5889">"{""name"": """ &amp; G5889 &amp; """" &amp; IF(_xlfn.TEXTJOIN("",TRUE,_xlfn._xlws.FILTER(_xlfn._xlws.FILTER($D$2:$D$10000,($B$2:$B$10000=F5889)*($C$2:$C$10000=G5889)),_xlfn._xlws.FILTER($D$2:$D$10000,($B$2:$B$10000=F5889)*($C$2:$C$10000=G5889))&lt;&gt;"",""))="","",", ""forms"": [" &amp; _xlfn.TEXTJOIN(", ",TRUE,"{""form"": """ &amp; _xlfn._xlws.FILTER(_xlfn._xlws.FILTER($D$2:$D$10000,($B$2:$B$10000=F5889)*($C$2:$C$10000=G5889)),_xlfn._xlws.FILTER($D$2:$D$10000,($B$2:$B$10000=F5889)*($C$2:$C$10000=G5889))&lt;&gt;"","") &amp; """}") &amp; "]") &amp; "}"</f>
        <v>{"name": "Outrage"}</v>
      </c>
    </row>
    <row r="5890" spans="1:8" x14ac:dyDescent="0.25">
      <c r="A5890" t="s">
        <v>114</v>
      </c>
      <c r="B5890">
        <v>479</v>
      </c>
      <c r="C5890" t="s">
        <v>187</v>
      </c>
      <c r="F5890">
        <v>497</v>
      </c>
      <c r="G5890" t="str">
        <v>Seed Bomb</v>
      </c>
      <c r="H5890" t="str" cm="1">
        <f t="array" ref="H5890">"{""name"": """ &amp; G5890 &amp; """" &amp; IF(_xlfn.TEXTJOIN("",TRUE,_xlfn._xlws.FILTER(_xlfn._xlws.FILTER($D$2:$D$10000,($B$2:$B$10000=F5890)*($C$2:$C$10000=G5890)),_xlfn._xlws.FILTER($D$2:$D$10000,($B$2:$B$10000=F5890)*($C$2:$C$10000=G5890))&lt;&gt;"",""))="","",", ""forms"": [" &amp; _xlfn.TEXTJOIN(", ",TRUE,"{""form"": """ &amp; _xlfn._xlws.FILTER(_xlfn._xlws.FILTER($D$2:$D$10000,($B$2:$B$10000=F5890)*($C$2:$C$10000=G5890)),_xlfn._xlws.FILTER($D$2:$D$10000,($B$2:$B$10000=F5890)*($C$2:$C$10000=G5890))&lt;&gt;"","") &amp; """}") &amp; "]") &amp; "}"</f>
        <v>{"name": "Seed Bomb"}</v>
      </c>
    </row>
    <row r="5891" spans="1:8" x14ac:dyDescent="0.25">
      <c r="A5891" t="s">
        <v>114</v>
      </c>
      <c r="B5891">
        <v>479</v>
      </c>
      <c r="C5891" t="s">
        <v>6</v>
      </c>
      <c r="F5891">
        <v>497</v>
      </c>
      <c r="G5891" t="str">
        <v>Snatch</v>
      </c>
      <c r="H5891" t="str" cm="1">
        <f t="array" ref="H5891">"{""name"": """ &amp; G5891 &amp; """" &amp; IF(_xlfn.TEXTJOIN("",TRUE,_xlfn._xlws.FILTER(_xlfn._xlws.FILTER($D$2:$D$10000,($B$2:$B$10000=F5891)*($C$2:$C$10000=G5891)),_xlfn._xlws.FILTER($D$2:$D$10000,($B$2:$B$10000=F5891)*($C$2:$C$10000=G5891))&lt;&gt;"",""))="","",", ""forms"": [" &amp; _xlfn.TEXTJOIN(", ",TRUE,"{""form"": """ &amp; _xlfn._xlws.FILTER(_xlfn._xlws.FILTER($D$2:$D$10000,($B$2:$B$10000=F5891)*($C$2:$C$10000=G5891)),_xlfn._xlws.FILTER($D$2:$D$10000,($B$2:$B$10000=F5891)*($C$2:$C$10000=G5891))&lt;&gt;"","") &amp; """}") &amp; "]") &amp; "}"</f>
        <v>{"name": "Snatch"}</v>
      </c>
    </row>
    <row r="5892" spans="1:8" x14ac:dyDescent="0.25">
      <c r="A5892" t="s">
        <v>476</v>
      </c>
      <c r="B5892">
        <v>480</v>
      </c>
      <c r="C5892" t="s">
        <v>106</v>
      </c>
      <c r="F5892">
        <v>497</v>
      </c>
      <c r="G5892" t="str">
        <v>Snore</v>
      </c>
      <c r="H5892" t="str" cm="1">
        <f t="array" ref="H5892">"{""name"": """ &amp; G5892 &amp; """" &amp; IF(_xlfn.TEXTJOIN("",TRUE,_xlfn._xlws.FILTER(_xlfn._xlws.FILTER($D$2:$D$10000,($B$2:$B$10000=F5892)*($C$2:$C$10000=G5892)),_xlfn._xlws.FILTER($D$2:$D$10000,($B$2:$B$10000=F5892)*($C$2:$C$10000=G5892))&lt;&gt;"",""))="","",", ""forms"": [" &amp; _xlfn.TEXTJOIN(", ",TRUE,"{""form"": """ &amp; _xlfn._xlws.FILTER(_xlfn._xlws.FILTER($D$2:$D$10000,($B$2:$B$10000=F5892)*($C$2:$C$10000=G5892)),_xlfn._xlws.FILTER($D$2:$D$10000,($B$2:$B$10000=F5892)*($C$2:$C$10000=G5892))&lt;&gt;"","") &amp; """}") &amp; "]") &amp; "}"</f>
        <v>{"name": "Snore"}</v>
      </c>
    </row>
    <row r="5893" spans="1:8" x14ac:dyDescent="0.25">
      <c r="A5893" t="s">
        <v>476</v>
      </c>
      <c r="B5893">
        <v>480</v>
      </c>
      <c r="C5893" t="s">
        <v>142</v>
      </c>
      <c r="F5893">
        <v>497</v>
      </c>
      <c r="G5893" t="str">
        <v>Synthesis</v>
      </c>
      <c r="H5893" t="str" cm="1">
        <f t="array" ref="H5893">"{""name"": """ &amp; G5893 &amp; """" &amp; IF(_xlfn.TEXTJOIN("",TRUE,_xlfn._xlws.FILTER(_xlfn._xlws.FILTER($D$2:$D$10000,($B$2:$B$10000=F5893)*($C$2:$C$10000=G5893)),_xlfn._xlws.FILTER($D$2:$D$10000,($B$2:$B$10000=F5893)*($C$2:$C$10000=G5893))&lt;&gt;"",""))="","",", ""forms"": [" &amp; _xlfn.TEXTJOIN(", ",TRUE,"{""form"": """ &amp; _xlfn._xlws.FILTER(_xlfn._xlws.FILTER($D$2:$D$10000,($B$2:$B$10000=F5893)*($C$2:$C$10000=G5893)),_xlfn._xlws.FILTER($D$2:$D$10000,($B$2:$B$10000=F5893)*($C$2:$C$10000=G5893))&lt;&gt;"","") &amp; """}") &amp; "]") &amp; "}"</f>
        <v>{"name": "Synthesis"}</v>
      </c>
    </row>
    <row r="5894" spans="1:8" x14ac:dyDescent="0.25">
      <c r="A5894" t="s">
        <v>476</v>
      </c>
      <c r="B5894">
        <v>480</v>
      </c>
      <c r="C5894" t="s">
        <v>181</v>
      </c>
      <c r="F5894">
        <v>497</v>
      </c>
      <c r="G5894" t="str">
        <v>Worry Seed</v>
      </c>
      <c r="H5894" t="str" cm="1">
        <f t="array" ref="H5894">"{""name"": """ &amp; G5894 &amp; """" &amp; IF(_xlfn.TEXTJOIN("",TRUE,_xlfn._xlws.FILTER(_xlfn._xlws.FILTER($D$2:$D$10000,($B$2:$B$10000=F5894)*($C$2:$C$10000=G5894)),_xlfn._xlws.FILTER($D$2:$D$10000,($B$2:$B$10000=F5894)*($C$2:$C$10000=G5894))&lt;&gt;"",""))="","",", ""forms"": [" &amp; _xlfn.TEXTJOIN(", ",TRUE,"{""form"": """ &amp; _xlfn._xlws.FILTER(_xlfn._xlws.FILTER($D$2:$D$10000,($B$2:$B$10000=F5894)*($C$2:$C$10000=G5894)),_xlfn._xlws.FILTER($D$2:$D$10000,($B$2:$B$10000=F5894)*($C$2:$C$10000=G5894))&lt;&gt;"","") &amp; """}") &amp; "]") &amp; "}"</f>
        <v>{"name": "Worry Seed"}</v>
      </c>
    </row>
    <row r="5895" spans="1:8" x14ac:dyDescent="0.25">
      <c r="A5895" t="s">
        <v>476</v>
      </c>
      <c r="B5895">
        <v>480</v>
      </c>
      <c r="C5895" t="s">
        <v>230</v>
      </c>
      <c r="F5895">
        <v>498</v>
      </c>
      <c r="G5895" t="str">
        <v>Covet</v>
      </c>
      <c r="H5895" t="str" cm="1">
        <f t="array" ref="H5895">"{""name"": """ &amp; G5895 &amp; """" &amp; IF(_xlfn.TEXTJOIN("",TRUE,_xlfn._xlws.FILTER(_xlfn._xlws.FILTER($D$2:$D$10000,($B$2:$B$10000=F5895)*($C$2:$C$10000=G5895)),_xlfn._xlws.FILTER($D$2:$D$10000,($B$2:$B$10000=F5895)*($C$2:$C$10000=G5895))&lt;&gt;"",""))="","",", ""forms"": [" &amp; _xlfn.TEXTJOIN(", ",TRUE,"{""form"": """ &amp; _xlfn._xlws.FILTER(_xlfn._xlws.FILTER($D$2:$D$10000,($B$2:$B$10000=F5895)*($C$2:$C$10000=G5895)),_xlfn._xlws.FILTER($D$2:$D$10000,($B$2:$B$10000=F5895)*($C$2:$C$10000=G5895))&lt;&gt;"","") &amp; """}") &amp; "]") &amp; "}"</f>
        <v>{"name": "Covet"}</v>
      </c>
    </row>
    <row r="5896" spans="1:8" x14ac:dyDescent="0.25">
      <c r="A5896" t="s">
        <v>476</v>
      </c>
      <c r="B5896">
        <v>480</v>
      </c>
      <c r="C5896" t="s">
        <v>75</v>
      </c>
      <c r="F5896">
        <v>498</v>
      </c>
      <c r="G5896" t="str">
        <v>Endeavor</v>
      </c>
      <c r="H5896" t="str" cm="1">
        <f t="array" ref="H5896">"{""name"": """ &amp; G5896 &amp; """" &amp; IF(_xlfn.TEXTJOIN("",TRUE,_xlfn._xlws.FILTER(_xlfn._xlws.FILTER($D$2:$D$10000,($B$2:$B$10000=F5896)*($C$2:$C$10000=G5896)),_xlfn._xlws.FILTER($D$2:$D$10000,($B$2:$B$10000=F5896)*($C$2:$C$10000=G5896))&lt;&gt;"",""))="","",", ""forms"": [" &amp; _xlfn.TEXTJOIN(", ",TRUE,"{""form"": """ &amp; _xlfn._xlws.FILTER(_xlfn._xlws.FILTER($D$2:$D$10000,($B$2:$B$10000=F5896)*($C$2:$C$10000=G5896)),_xlfn._xlws.FILTER($D$2:$D$10000,($B$2:$B$10000=F5896)*($C$2:$C$10000=G5896))&lt;&gt;"","") &amp; """}") &amp; "]") &amp; "}"</f>
        <v>{"name": "Endeavor"}</v>
      </c>
    </row>
    <row r="5897" spans="1:8" x14ac:dyDescent="0.25">
      <c r="A5897" t="s">
        <v>476</v>
      </c>
      <c r="B5897">
        <v>480</v>
      </c>
      <c r="C5897" t="s">
        <v>54</v>
      </c>
      <c r="F5897">
        <v>498</v>
      </c>
      <c r="G5897" t="str">
        <v>Heat Wave</v>
      </c>
      <c r="H5897" t="str" cm="1">
        <f t="array" ref="H5897">"{""name"": """ &amp; G5897 &amp; """" &amp; IF(_xlfn.TEXTJOIN("",TRUE,_xlfn._xlws.FILTER(_xlfn._xlws.FILTER($D$2:$D$10000,($B$2:$B$10000=F5897)*($C$2:$C$10000=G5897)),_xlfn._xlws.FILTER($D$2:$D$10000,($B$2:$B$10000=F5897)*($C$2:$C$10000=G5897))&lt;&gt;"",""))="","",", ""forms"": [" &amp; _xlfn.TEXTJOIN(", ",TRUE,"{""form"": """ &amp; _xlfn._xlws.FILTER(_xlfn._xlws.FILTER($D$2:$D$10000,($B$2:$B$10000=F5897)*($C$2:$C$10000=G5897)),_xlfn._xlws.FILTER($D$2:$D$10000,($B$2:$B$10000=F5897)*($C$2:$C$10000=G5897))&lt;&gt;"","") &amp; """}") &amp; "]") &amp; "}"</f>
        <v>{"name": "Heat Wave"}</v>
      </c>
    </row>
    <row r="5898" spans="1:8" x14ac:dyDescent="0.25">
      <c r="A5898" t="s">
        <v>476</v>
      </c>
      <c r="B5898">
        <v>480</v>
      </c>
      <c r="C5898" t="s">
        <v>69</v>
      </c>
      <c r="F5898">
        <v>498</v>
      </c>
      <c r="G5898" t="str">
        <v>Helping Hand</v>
      </c>
      <c r="H5898" t="str" cm="1">
        <f t="array" ref="H5898">"{""name"": """ &amp; G5898 &amp; """" &amp; IF(_xlfn.TEXTJOIN("",TRUE,_xlfn._xlws.FILTER(_xlfn._xlws.FILTER($D$2:$D$10000,($B$2:$B$10000=F5898)*($C$2:$C$10000=G5898)),_xlfn._xlws.FILTER($D$2:$D$10000,($B$2:$B$10000=F5898)*($C$2:$C$10000=G5898))&lt;&gt;"",""))="","",", ""forms"": [" &amp; _xlfn.TEXTJOIN(", ",TRUE,"{""form"": """ &amp; _xlfn._xlws.FILTER(_xlfn._xlws.FILTER($D$2:$D$10000,($B$2:$B$10000=F5898)*($C$2:$C$10000=G5898)),_xlfn._xlws.FILTER($D$2:$D$10000,($B$2:$B$10000=F5898)*($C$2:$C$10000=G5898))&lt;&gt;"","") &amp; """}") &amp; "]") &amp; "}"</f>
        <v>{"name": "Helping Hand"}</v>
      </c>
    </row>
    <row r="5899" spans="1:8" x14ac:dyDescent="0.25">
      <c r="A5899" t="s">
        <v>476</v>
      </c>
      <c r="B5899">
        <v>480</v>
      </c>
      <c r="C5899" t="s">
        <v>61</v>
      </c>
      <c r="F5899">
        <v>498</v>
      </c>
      <c r="G5899" t="str">
        <v>Iron Tail</v>
      </c>
      <c r="H5899" t="str" cm="1">
        <f t="array" ref="H5899">"{""name"": """ &amp; G5899 &amp; """" &amp; IF(_xlfn.TEXTJOIN("",TRUE,_xlfn._xlws.FILTER(_xlfn._xlws.FILTER($D$2:$D$10000,($B$2:$B$10000=F5899)*($C$2:$C$10000=G5899)),_xlfn._xlws.FILTER($D$2:$D$10000,($B$2:$B$10000=F5899)*($C$2:$C$10000=G5899))&lt;&gt;"",""))="","",", ""forms"": [" &amp; _xlfn.TEXTJOIN(", ",TRUE,"{""form"": """ &amp; _xlfn._xlws.FILTER(_xlfn._xlws.FILTER($D$2:$D$10000,($B$2:$B$10000=F5899)*($C$2:$C$10000=G5899)),_xlfn._xlws.FILTER($D$2:$D$10000,($B$2:$B$10000=F5899)*($C$2:$C$10000=G5899))&lt;&gt;"","") &amp; """}") &amp; "]") &amp; "}"</f>
        <v>{"name": "Iron Tail"}</v>
      </c>
    </row>
    <row r="5900" spans="1:8" x14ac:dyDescent="0.25">
      <c r="A5900" t="s">
        <v>476</v>
      </c>
      <c r="B5900">
        <v>480</v>
      </c>
      <c r="C5900" t="s">
        <v>24</v>
      </c>
      <c r="F5900">
        <v>498</v>
      </c>
      <c r="G5900" t="str">
        <v>Snore</v>
      </c>
      <c r="H5900" t="str" cm="1">
        <f t="array" ref="H5900">"{""name"": """ &amp; G5900 &amp; """" &amp; IF(_xlfn.TEXTJOIN("",TRUE,_xlfn._xlws.FILTER(_xlfn._xlws.FILTER($D$2:$D$10000,($B$2:$B$10000=F5900)*($C$2:$C$10000=G5900)),_xlfn._xlws.FILTER($D$2:$D$10000,($B$2:$B$10000=F5900)*($C$2:$C$10000=G5900))&lt;&gt;"",""))="","",", ""forms"": [" &amp; _xlfn.TEXTJOIN(", ",TRUE,"{""form"": """ &amp; _xlfn._xlws.FILTER(_xlfn._xlws.FILTER($D$2:$D$10000,($B$2:$B$10000=F5900)*($C$2:$C$10000=G5900)),_xlfn._xlws.FILTER($D$2:$D$10000,($B$2:$B$10000=F5900)*($C$2:$C$10000=G5900))&lt;&gt;"","") &amp; """}") &amp; "]") &amp; "}"</f>
        <v>{"name": "Snore"}</v>
      </c>
    </row>
    <row r="5901" spans="1:8" x14ac:dyDescent="0.25">
      <c r="A5901" t="s">
        <v>476</v>
      </c>
      <c r="B5901">
        <v>480</v>
      </c>
      <c r="C5901" t="s">
        <v>130</v>
      </c>
      <c r="F5901">
        <v>498</v>
      </c>
      <c r="G5901" t="str">
        <v>Stomping Tantrum</v>
      </c>
      <c r="H5901" t="str" cm="1">
        <f t="array" ref="H5901">"{""name"": """ &amp; G5901 &amp; """" &amp; IF(_xlfn.TEXTJOIN("",TRUE,_xlfn._xlws.FILTER(_xlfn._xlws.FILTER($D$2:$D$10000,($B$2:$B$10000=F5901)*($C$2:$C$10000=G5901)),_xlfn._xlws.FILTER($D$2:$D$10000,($B$2:$B$10000=F5901)*($C$2:$C$10000=G5901))&lt;&gt;"",""))="","",", ""forms"": [" &amp; _xlfn.TEXTJOIN(", ",TRUE,"{""form"": """ &amp; _xlfn._xlws.FILTER(_xlfn._xlws.FILTER($D$2:$D$10000,($B$2:$B$10000=F5901)*($C$2:$C$10000=G5901)),_xlfn._xlws.FILTER($D$2:$D$10000,($B$2:$B$10000=F5901)*($C$2:$C$10000=G5901))&lt;&gt;"","") &amp; """}") &amp; "]") &amp; "}"</f>
        <v>{"name": "Stomping Tantrum"}</v>
      </c>
    </row>
    <row r="5902" spans="1:8" x14ac:dyDescent="0.25">
      <c r="A5902" t="s">
        <v>476</v>
      </c>
      <c r="B5902">
        <v>480</v>
      </c>
      <c r="C5902" t="s">
        <v>77</v>
      </c>
      <c r="F5902">
        <v>498</v>
      </c>
      <c r="G5902" t="str">
        <v>Superpower</v>
      </c>
      <c r="H5902" t="str" cm="1">
        <f t="array" ref="H5902">"{""name"": """ &amp; G5902 &amp; """" &amp; IF(_xlfn.TEXTJOIN("",TRUE,_xlfn._xlws.FILTER(_xlfn._xlws.FILTER($D$2:$D$10000,($B$2:$B$10000=F5902)*($C$2:$C$10000=G5902)),_xlfn._xlws.FILTER($D$2:$D$10000,($B$2:$B$10000=F5902)*($C$2:$C$10000=G5902))&lt;&gt;"",""))="","",", ""forms"": [" &amp; _xlfn.TEXTJOIN(", ",TRUE,"{""form"": """ &amp; _xlfn._xlws.FILTER(_xlfn._xlws.FILTER($D$2:$D$10000,($B$2:$B$10000=F5902)*($C$2:$C$10000=G5902)),_xlfn._xlws.FILTER($D$2:$D$10000,($B$2:$B$10000=F5902)*($C$2:$C$10000=G5902))&lt;&gt;"","") &amp; """}") &amp; "]") &amp; "}"</f>
        <v>{"name": "Superpower"}</v>
      </c>
    </row>
    <row r="5903" spans="1:8" x14ac:dyDescent="0.25">
      <c r="A5903" t="s">
        <v>476</v>
      </c>
      <c r="B5903">
        <v>480</v>
      </c>
      <c r="C5903" t="s">
        <v>260</v>
      </c>
      <c r="F5903">
        <v>498</v>
      </c>
      <c r="G5903" t="str">
        <v>Zen Headbutt</v>
      </c>
      <c r="H5903" t="str" cm="1">
        <f t="array" ref="H5903">"{""name"": """ &amp; G5903 &amp; """" &amp; IF(_xlfn.TEXTJOIN("",TRUE,_xlfn._xlws.FILTER(_xlfn._xlws.FILTER($D$2:$D$10000,($B$2:$B$10000=F5903)*($C$2:$C$10000=G5903)),_xlfn._xlws.FILTER($D$2:$D$10000,($B$2:$B$10000=F5903)*($C$2:$C$10000=G5903))&lt;&gt;"",""))="","",", ""forms"": [" &amp; _xlfn.TEXTJOIN(", ",TRUE,"{""form"": """ &amp; _xlfn._xlws.FILTER(_xlfn._xlws.FILTER($D$2:$D$10000,($B$2:$B$10000=F5903)*($C$2:$C$10000=G5903)),_xlfn._xlws.FILTER($D$2:$D$10000,($B$2:$B$10000=F5903)*($C$2:$C$10000=G5903))&lt;&gt;"","") &amp; """}") &amp; "]") &amp; "}"</f>
        <v>{"name": "Zen Headbutt"}</v>
      </c>
    </row>
    <row r="5904" spans="1:8" x14ac:dyDescent="0.25">
      <c r="A5904" t="s">
        <v>476</v>
      </c>
      <c r="B5904">
        <v>480</v>
      </c>
      <c r="C5904" t="s">
        <v>12</v>
      </c>
      <c r="F5904">
        <v>499</v>
      </c>
      <c r="G5904" t="str">
        <v>Covet</v>
      </c>
      <c r="H5904" t="str" cm="1">
        <f t="array" ref="H5904">"{""name"": """ &amp; G5904 &amp; """" &amp; IF(_xlfn.TEXTJOIN("",TRUE,_xlfn._xlws.FILTER(_xlfn._xlws.FILTER($D$2:$D$10000,($B$2:$B$10000=F5904)*($C$2:$C$10000=G5904)),_xlfn._xlws.FILTER($D$2:$D$10000,($B$2:$B$10000=F5904)*($C$2:$C$10000=G5904))&lt;&gt;"",""))="","",", ""forms"": [" &amp; _xlfn.TEXTJOIN(", ",TRUE,"{""form"": """ &amp; _xlfn._xlws.FILTER(_xlfn._xlws.FILTER($D$2:$D$10000,($B$2:$B$10000=F5904)*($C$2:$C$10000=G5904)),_xlfn._xlws.FILTER($D$2:$D$10000,($B$2:$B$10000=F5904)*($C$2:$C$10000=G5904))&lt;&gt;"","") &amp; """}") &amp; "]") &amp; "}"</f>
        <v>{"name": "Covet"}</v>
      </c>
    </row>
    <row r="5905" spans="1:8" x14ac:dyDescent="0.25">
      <c r="A5905" t="s">
        <v>476</v>
      </c>
      <c r="B5905">
        <v>480</v>
      </c>
      <c r="C5905" t="s">
        <v>59</v>
      </c>
      <c r="F5905">
        <v>499</v>
      </c>
      <c r="G5905" t="str">
        <v>Endeavor</v>
      </c>
      <c r="H5905" t="str" cm="1">
        <f t="array" ref="H5905">"{""name"": """ &amp; G5905 &amp; """" &amp; IF(_xlfn.TEXTJOIN("",TRUE,_xlfn._xlws.FILTER(_xlfn._xlws.FILTER($D$2:$D$10000,($B$2:$B$10000=F5905)*($C$2:$C$10000=G5905)),_xlfn._xlws.FILTER($D$2:$D$10000,($B$2:$B$10000=F5905)*($C$2:$C$10000=G5905))&lt;&gt;"",""))="","",", ""forms"": [" &amp; _xlfn.TEXTJOIN(", ",TRUE,"{""form"": """ &amp; _xlfn._xlws.FILTER(_xlfn._xlws.FILTER($D$2:$D$10000,($B$2:$B$10000=F5905)*($C$2:$C$10000=G5905)),_xlfn._xlws.FILTER($D$2:$D$10000,($B$2:$B$10000=F5905)*($C$2:$C$10000=G5905))&lt;&gt;"","") &amp; """}") &amp; "]") &amp; "}"</f>
        <v>{"name": "Endeavor"}</v>
      </c>
    </row>
    <row r="5906" spans="1:8" x14ac:dyDescent="0.25">
      <c r="A5906" t="s">
        <v>476</v>
      </c>
      <c r="B5906">
        <v>480</v>
      </c>
      <c r="C5906" t="s">
        <v>48</v>
      </c>
      <c r="F5906">
        <v>499</v>
      </c>
      <c r="G5906" t="str">
        <v>Fire Punch</v>
      </c>
      <c r="H5906" t="str" cm="1">
        <f t="array" ref="H5906">"{""name"": """ &amp; G5906 &amp; """" &amp; IF(_xlfn.TEXTJOIN("",TRUE,_xlfn._xlws.FILTER(_xlfn._xlws.FILTER($D$2:$D$10000,($B$2:$B$10000=F5906)*($C$2:$C$10000=G5906)),_xlfn._xlws.FILTER($D$2:$D$10000,($B$2:$B$10000=F5906)*($C$2:$C$10000=G5906))&lt;&gt;"",""))="","",", ""forms"": [" &amp; _xlfn.TEXTJOIN(", ",TRUE,"{""form"": """ &amp; _xlfn._xlws.FILTER(_xlfn._xlws.FILTER($D$2:$D$10000,($B$2:$B$10000=F5906)*($C$2:$C$10000=G5906)),_xlfn._xlws.FILTER($D$2:$D$10000,($B$2:$B$10000=F5906)*($C$2:$C$10000=G5906))&lt;&gt;"","") &amp; """}") &amp; "]") &amp; "}"</f>
        <v>{"name": "Fire Punch"}</v>
      </c>
    </row>
    <row r="5907" spans="1:8" x14ac:dyDescent="0.25">
      <c r="A5907" t="s">
        <v>476</v>
      </c>
      <c r="B5907">
        <v>480</v>
      </c>
      <c r="C5907" t="s">
        <v>44</v>
      </c>
      <c r="F5907">
        <v>499</v>
      </c>
      <c r="G5907" t="str">
        <v>Focus Punch</v>
      </c>
      <c r="H5907" t="str" cm="1">
        <f t="array" ref="H5907">"{""name"": """ &amp; G5907 &amp; """" &amp; IF(_xlfn.TEXTJOIN("",TRUE,_xlfn._xlws.FILTER(_xlfn._xlws.FILTER($D$2:$D$10000,($B$2:$B$10000=F5907)*($C$2:$C$10000=G5907)),_xlfn._xlws.FILTER($D$2:$D$10000,($B$2:$B$10000=F5907)*($C$2:$C$10000=G5907))&lt;&gt;"",""))="","",", ""forms"": [" &amp; _xlfn.TEXTJOIN(", ",TRUE,"{""form"": """ &amp; _xlfn._xlws.FILTER(_xlfn._xlws.FILTER($D$2:$D$10000,($B$2:$B$10000=F5907)*($C$2:$C$10000=G5907)),_xlfn._xlws.FILTER($D$2:$D$10000,($B$2:$B$10000=F5907)*($C$2:$C$10000=G5907))&lt;&gt;"","") &amp; """}") &amp; "]") &amp; "}"</f>
        <v>{"name": "Focus Punch"}</v>
      </c>
    </row>
    <row r="5908" spans="1:8" x14ac:dyDescent="0.25">
      <c r="A5908" t="s">
        <v>476</v>
      </c>
      <c r="B5908">
        <v>480</v>
      </c>
      <c r="C5908" t="s">
        <v>42</v>
      </c>
      <c r="F5908">
        <v>499</v>
      </c>
      <c r="G5908" t="str">
        <v>Heat Wave</v>
      </c>
      <c r="H5908" t="str" cm="1">
        <f t="array" ref="H5908">"{""name"": """ &amp; G5908 &amp; """" &amp; IF(_xlfn.TEXTJOIN("",TRUE,_xlfn._xlws.FILTER(_xlfn._xlws.FILTER($D$2:$D$10000,($B$2:$B$10000=F5908)*($C$2:$C$10000=G5908)),_xlfn._xlws.FILTER($D$2:$D$10000,($B$2:$B$10000=F5908)*($C$2:$C$10000=G5908))&lt;&gt;"",""))="","",", ""forms"": [" &amp; _xlfn.TEXTJOIN(", ",TRUE,"{""form"": """ &amp; _xlfn._xlws.FILTER(_xlfn._xlws.FILTER($D$2:$D$10000,($B$2:$B$10000=F5908)*($C$2:$C$10000=G5908)),_xlfn._xlws.FILTER($D$2:$D$10000,($B$2:$B$10000=F5908)*($C$2:$C$10000=G5908))&lt;&gt;"","") &amp; """}") &amp; "]") &amp; "}"</f>
        <v>{"name": "Heat Wave"}</v>
      </c>
    </row>
    <row r="5909" spans="1:8" x14ac:dyDescent="0.25">
      <c r="A5909" t="s">
        <v>476</v>
      </c>
      <c r="B5909">
        <v>480</v>
      </c>
      <c r="C5909" t="s">
        <v>17</v>
      </c>
      <c r="F5909">
        <v>499</v>
      </c>
      <c r="G5909" t="str">
        <v>Helping Hand</v>
      </c>
      <c r="H5909" t="str" cm="1">
        <f t="array" ref="H5909">"{""name"": """ &amp; G5909 &amp; """" &amp; IF(_xlfn.TEXTJOIN("",TRUE,_xlfn._xlws.FILTER(_xlfn._xlws.FILTER($D$2:$D$10000,($B$2:$B$10000=F5909)*($C$2:$C$10000=G5909)),_xlfn._xlws.FILTER($D$2:$D$10000,($B$2:$B$10000=F5909)*($C$2:$C$10000=G5909))&lt;&gt;"",""))="","",", ""forms"": [" &amp; _xlfn.TEXTJOIN(", ",TRUE,"{""form"": """ &amp; _xlfn._xlws.FILTER(_xlfn._xlws.FILTER($D$2:$D$10000,($B$2:$B$10000=F5909)*($C$2:$C$10000=G5909)),_xlfn._xlws.FILTER($D$2:$D$10000,($B$2:$B$10000=F5909)*($C$2:$C$10000=G5909))&lt;&gt;"","") &amp; """}") &amp; "]") &amp; "}"</f>
        <v>{"name": "Helping Hand"}</v>
      </c>
    </row>
    <row r="5910" spans="1:8" x14ac:dyDescent="0.25">
      <c r="A5910" t="s">
        <v>476</v>
      </c>
      <c r="B5910">
        <v>480</v>
      </c>
      <c r="C5910" t="s">
        <v>127</v>
      </c>
      <c r="F5910">
        <v>499</v>
      </c>
      <c r="G5910" t="str">
        <v>Iron Tail</v>
      </c>
      <c r="H5910" t="str" cm="1">
        <f t="array" ref="H5910">"{""name"": """ &amp; G5910 &amp; """" &amp; IF(_xlfn.TEXTJOIN("",TRUE,_xlfn._xlws.FILTER(_xlfn._xlws.FILTER($D$2:$D$10000,($B$2:$B$10000=F5910)*($C$2:$C$10000=G5910)),_xlfn._xlws.FILTER($D$2:$D$10000,($B$2:$B$10000=F5910)*($C$2:$C$10000=G5910))&lt;&gt;"",""))="","",", ""forms"": [" &amp; _xlfn.TEXTJOIN(", ",TRUE,"{""form"": """ &amp; _xlfn._xlws.FILTER(_xlfn._xlws.FILTER($D$2:$D$10000,($B$2:$B$10000=F5910)*($C$2:$C$10000=G5910)),_xlfn._xlws.FILTER($D$2:$D$10000,($B$2:$B$10000=F5910)*($C$2:$C$10000=G5910))&lt;&gt;"","") &amp; """}") &amp; "]") &amp; "}"</f>
        <v>{"name": "Iron Tail"}</v>
      </c>
    </row>
    <row r="5911" spans="1:8" x14ac:dyDescent="0.25">
      <c r="A5911" t="s">
        <v>476</v>
      </c>
      <c r="B5911">
        <v>480</v>
      </c>
      <c r="C5911" t="s">
        <v>79</v>
      </c>
      <c r="F5911">
        <v>499</v>
      </c>
      <c r="G5911" t="str">
        <v>Low Kick</v>
      </c>
      <c r="H5911" t="str" cm="1">
        <f t="array" ref="H5911">"{""name"": """ &amp; G5911 &amp; """" &amp; IF(_xlfn.TEXTJOIN("",TRUE,_xlfn._xlws.FILTER(_xlfn._xlws.FILTER($D$2:$D$10000,($B$2:$B$10000=F5911)*($C$2:$C$10000=G5911)),_xlfn._xlws.FILTER($D$2:$D$10000,($B$2:$B$10000=F5911)*($C$2:$C$10000=G5911))&lt;&gt;"",""))="","",", ""forms"": [" &amp; _xlfn.TEXTJOIN(", ",TRUE,"{""form"": """ &amp; _xlfn._xlws.FILTER(_xlfn._xlws.FILTER($D$2:$D$10000,($B$2:$B$10000=F5911)*($C$2:$C$10000=G5911)),_xlfn._xlws.FILTER($D$2:$D$10000,($B$2:$B$10000=F5911)*($C$2:$C$10000=G5911))&lt;&gt;"","") &amp; """}") &amp; "]") &amp; "}"</f>
        <v>{"name": "Low Kick"}</v>
      </c>
    </row>
    <row r="5912" spans="1:8" x14ac:dyDescent="0.25">
      <c r="A5912" t="s">
        <v>476</v>
      </c>
      <c r="B5912">
        <v>480</v>
      </c>
      <c r="C5912" t="s">
        <v>33</v>
      </c>
      <c r="F5912">
        <v>499</v>
      </c>
      <c r="G5912" t="str">
        <v>Snore</v>
      </c>
      <c r="H5912" t="str" cm="1">
        <f t="array" ref="H5912">"{""name"": """ &amp; G5912 &amp; """" &amp; IF(_xlfn.TEXTJOIN("",TRUE,_xlfn._xlws.FILTER(_xlfn._xlws.FILTER($D$2:$D$10000,($B$2:$B$10000=F5912)*($C$2:$C$10000=G5912)),_xlfn._xlws.FILTER($D$2:$D$10000,($B$2:$B$10000=F5912)*($C$2:$C$10000=G5912))&lt;&gt;"",""))="","",", ""forms"": [" &amp; _xlfn.TEXTJOIN(", ",TRUE,"{""form"": """ &amp; _xlfn._xlws.FILTER(_xlfn._xlws.FILTER($D$2:$D$10000,($B$2:$B$10000=F5912)*($C$2:$C$10000=G5912)),_xlfn._xlws.FILTER($D$2:$D$10000,($B$2:$B$10000=F5912)*($C$2:$C$10000=G5912))&lt;&gt;"","") &amp; """}") &amp; "]") &amp; "}"</f>
        <v>{"name": "Snore"}</v>
      </c>
    </row>
    <row r="5913" spans="1:8" x14ac:dyDescent="0.25">
      <c r="A5913" t="s">
        <v>476</v>
      </c>
      <c r="B5913">
        <v>480</v>
      </c>
      <c r="C5913" t="s">
        <v>187</v>
      </c>
      <c r="F5913">
        <v>499</v>
      </c>
      <c r="G5913" t="str">
        <v>Stomping Tantrum</v>
      </c>
      <c r="H5913" t="str" cm="1">
        <f t="array" ref="H5913">"{""name"": """ &amp; G5913 &amp; """" &amp; IF(_xlfn.TEXTJOIN("",TRUE,_xlfn._xlws.FILTER(_xlfn._xlws.FILTER($D$2:$D$10000,($B$2:$B$10000=F5913)*($C$2:$C$10000=G5913)),_xlfn._xlws.FILTER($D$2:$D$10000,($B$2:$B$10000=F5913)*($C$2:$C$10000=G5913))&lt;&gt;"",""))="","",", ""forms"": [" &amp; _xlfn.TEXTJOIN(", ",TRUE,"{""form"": """ &amp; _xlfn._xlws.FILTER(_xlfn._xlws.FILTER($D$2:$D$10000,($B$2:$B$10000=F5913)*($C$2:$C$10000=G5913)),_xlfn._xlws.FILTER($D$2:$D$10000,($B$2:$B$10000=F5913)*($C$2:$C$10000=G5913))&lt;&gt;"","") &amp; """}") &amp; "]") &amp; "}"</f>
        <v>{"name": "Stomping Tantrum"}</v>
      </c>
    </row>
    <row r="5914" spans="1:8" x14ac:dyDescent="0.25">
      <c r="A5914" t="s">
        <v>476</v>
      </c>
      <c r="B5914">
        <v>480</v>
      </c>
      <c r="C5914" t="s">
        <v>14</v>
      </c>
      <c r="F5914">
        <v>499</v>
      </c>
      <c r="G5914" t="str">
        <v>Superpower</v>
      </c>
      <c r="H5914" t="str" cm="1">
        <f t="array" ref="H5914">"{""name"": """ &amp; G5914 &amp; """" &amp; IF(_xlfn.TEXTJOIN("",TRUE,_xlfn._xlws.FILTER(_xlfn._xlws.FILTER($D$2:$D$10000,($B$2:$B$10000=F5914)*($C$2:$C$10000=G5914)),_xlfn._xlws.FILTER($D$2:$D$10000,($B$2:$B$10000=F5914)*($C$2:$C$10000=G5914))&lt;&gt;"",""))="","",", ""forms"": [" &amp; _xlfn.TEXTJOIN(", ",TRUE,"{""form"": """ &amp; _xlfn._xlws.FILTER(_xlfn._xlws.FILTER($D$2:$D$10000,($B$2:$B$10000=F5914)*($C$2:$C$10000=G5914)),_xlfn._xlws.FILTER($D$2:$D$10000,($B$2:$B$10000=F5914)*($C$2:$C$10000=G5914))&lt;&gt;"","") &amp; """}") &amp; "]") &amp; "}"</f>
        <v>{"name": "Superpower"}</v>
      </c>
    </row>
    <row r="5915" spans="1:8" x14ac:dyDescent="0.25">
      <c r="A5915" t="s">
        <v>476</v>
      </c>
      <c r="B5915">
        <v>480</v>
      </c>
      <c r="C5915" t="s">
        <v>112</v>
      </c>
      <c r="F5915">
        <v>499</v>
      </c>
      <c r="G5915" t="str">
        <v>Thunder Punch</v>
      </c>
      <c r="H5915" t="str" cm="1">
        <f t="array" ref="H5915">"{""name"": """ &amp; G5915 &amp; """" &amp; IF(_xlfn.TEXTJOIN("",TRUE,_xlfn._xlws.FILTER(_xlfn._xlws.FILTER($D$2:$D$10000,($B$2:$B$10000=F5915)*($C$2:$C$10000=G5915)),_xlfn._xlws.FILTER($D$2:$D$10000,($B$2:$B$10000=F5915)*($C$2:$C$10000=G5915))&lt;&gt;"",""))="","",", ""forms"": [" &amp; _xlfn.TEXTJOIN(", ",TRUE,"{""form"": """ &amp; _xlfn._xlws.FILTER(_xlfn._xlws.FILTER($D$2:$D$10000,($B$2:$B$10000=F5915)*($C$2:$C$10000=G5915)),_xlfn._xlws.FILTER($D$2:$D$10000,($B$2:$B$10000=F5915)*($C$2:$C$10000=G5915))&lt;&gt;"","") &amp; """}") &amp; "]") &amp; "}"</f>
        <v>{"name": "Thunder Punch"}</v>
      </c>
    </row>
    <row r="5916" spans="1:8" x14ac:dyDescent="0.25">
      <c r="A5916" t="s">
        <v>476</v>
      </c>
      <c r="B5916">
        <v>480</v>
      </c>
      <c r="C5916" t="s">
        <v>81</v>
      </c>
      <c r="F5916">
        <v>499</v>
      </c>
      <c r="G5916" t="str">
        <v>Zen Headbutt</v>
      </c>
      <c r="H5916" t="str" cm="1">
        <f t="array" ref="H5916">"{""name"": """ &amp; G5916 &amp; """" &amp; IF(_xlfn.TEXTJOIN("",TRUE,_xlfn._xlws.FILTER(_xlfn._xlws.FILTER($D$2:$D$10000,($B$2:$B$10000=F5916)*($C$2:$C$10000=G5916)),_xlfn._xlws.FILTER($D$2:$D$10000,($B$2:$B$10000=F5916)*($C$2:$C$10000=G5916))&lt;&gt;"",""))="","",", ""forms"": [" &amp; _xlfn.TEXTJOIN(", ",TRUE,"{""form"": """ &amp; _xlfn._xlws.FILTER(_xlfn._xlws.FILTER($D$2:$D$10000,($B$2:$B$10000=F5916)*($C$2:$C$10000=G5916)),_xlfn._xlws.FILTER($D$2:$D$10000,($B$2:$B$10000=F5916)*($C$2:$C$10000=G5916))&lt;&gt;"","") &amp; """}") &amp; "]") &amp; "}"</f>
        <v>{"name": "Zen Headbutt"}</v>
      </c>
    </row>
    <row r="5917" spans="1:8" x14ac:dyDescent="0.25">
      <c r="A5917" t="s">
        <v>280</v>
      </c>
      <c r="B5917">
        <v>481</v>
      </c>
      <c r="C5917" t="s">
        <v>106</v>
      </c>
      <c r="F5917">
        <v>500</v>
      </c>
      <c r="G5917" t="str">
        <v>Block</v>
      </c>
      <c r="H5917" t="str" cm="1">
        <f t="array" ref="H5917">"{""name"": """ &amp; G5917 &amp; """" &amp; IF(_xlfn.TEXTJOIN("",TRUE,_xlfn._xlws.FILTER(_xlfn._xlws.FILTER($D$2:$D$10000,($B$2:$B$10000=F5917)*($C$2:$C$10000=G5917)),_xlfn._xlws.FILTER($D$2:$D$10000,($B$2:$B$10000=F5917)*($C$2:$C$10000=G5917))&lt;&gt;"",""))="","",", ""forms"": [" &amp; _xlfn.TEXTJOIN(", ",TRUE,"{""form"": """ &amp; _xlfn._xlws.FILTER(_xlfn._xlws.FILTER($D$2:$D$10000,($B$2:$B$10000=F5917)*($C$2:$C$10000=G5917)),_xlfn._xlws.FILTER($D$2:$D$10000,($B$2:$B$10000=F5917)*($C$2:$C$10000=G5917))&lt;&gt;"","") &amp; """}") &amp; "]") &amp; "}"</f>
        <v>{"name": "Block"}</v>
      </c>
    </row>
    <row r="5918" spans="1:8" x14ac:dyDescent="0.25">
      <c r="A5918" t="s">
        <v>280</v>
      </c>
      <c r="B5918">
        <v>481</v>
      </c>
      <c r="C5918" t="s">
        <v>142</v>
      </c>
      <c r="F5918">
        <v>500</v>
      </c>
      <c r="G5918" t="str">
        <v>Covet</v>
      </c>
      <c r="H5918" t="str" cm="1">
        <f t="array" ref="H5918">"{""name"": """ &amp; G5918 &amp; """" &amp; IF(_xlfn.TEXTJOIN("",TRUE,_xlfn._xlws.FILTER(_xlfn._xlws.FILTER($D$2:$D$10000,($B$2:$B$10000=F5918)*($C$2:$C$10000=G5918)),_xlfn._xlws.FILTER($D$2:$D$10000,($B$2:$B$10000=F5918)*($C$2:$C$10000=G5918))&lt;&gt;"",""))="","",", ""forms"": [" &amp; _xlfn.TEXTJOIN(", ",TRUE,"{""form"": """ &amp; _xlfn._xlws.FILTER(_xlfn._xlws.FILTER($D$2:$D$10000,($B$2:$B$10000=F5918)*($C$2:$C$10000=G5918)),_xlfn._xlws.FILTER($D$2:$D$10000,($B$2:$B$10000=F5918)*($C$2:$C$10000=G5918))&lt;&gt;"","") &amp; """}") &amp; "]") &amp; "}"</f>
        <v>{"name": "Covet"}</v>
      </c>
    </row>
    <row r="5919" spans="1:8" x14ac:dyDescent="0.25">
      <c r="A5919" t="s">
        <v>280</v>
      </c>
      <c r="B5919">
        <v>481</v>
      </c>
      <c r="C5919" t="s">
        <v>54</v>
      </c>
      <c r="F5919">
        <v>500</v>
      </c>
      <c r="G5919" t="str">
        <v>Endeavor</v>
      </c>
      <c r="H5919" t="str" cm="1">
        <f t="array" ref="H5919">"{""name"": """ &amp; G5919 &amp; """" &amp; IF(_xlfn.TEXTJOIN("",TRUE,_xlfn._xlws.FILTER(_xlfn._xlws.FILTER($D$2:$D$10000,($B$2:$B$10000=F5919)*($C$2:$C$10000=G5919)),_xlfn._xlws.FILTER($D$2:$D$10000,($B$2:$B$10000=F5919)*($C$2:$C$10000=G5919))&lt;&gt;"",""))="","",", ""forms"": [" &amp; _xlfn.TEXTJOIN(", ",TRUE,"{""form"": """ &amp; _xlfn._xlws.FILTER(_xlfn._xlws.FILTER($D$2:$D$10000,($B$2:$B$10000=F5919)*($C$2:$C$10000=G5919)),_xlfn._xlws.FILTER($D$2:$D$10000,($B$2:$B$10000=F5919)*($C$2:$C$10000=G5919))&lt;&gt;"","") &amp; """}") &amp; "]") &amp; "}"</f>
        <v>{"name": "Endeavor"}</v>
      </c>
    </row>
    <row r="5920" spans="1:8" x14ac:dyDescent="0.25">
      <c r="A5920" t="s">
        <v>280</v>
      </c>
      <c r="B5920">
        <v>481</v>
      </c>
      <c r="C5920" t="s">
        <v>69</v>
      </c>
      <c r="F5920">
        <v>500</v>
      </c>
      <c r="G5920" t="str">
        <v>Fire Punch</v>
      </c>
      <c r="H5920" t="str" cm="1">
        <f t="array" ref="H5920">"{""name"": """ &amp; G5920 &amp; """" &amp; IF(_xlfn.TEXTJOIN("",TRUE,_xlfn._xlws.FILTER(_xlfn._xlws.FILTER($D$2:$D$10000,($B$2:$B$10000=F5920)*($C$2:$C$10000=G5920)),_xlfn._xlws.FILTER($D$2:$D$10000,($B$2:$B$10000=F5920)*($C$2:$C$10000=G5920))&lt;&gt;"",""))="","",", ""forms"": [" &amp; _xlfn.TEXTJOIN(", ",TRUE,"{""form"": """ &amp; _xlfn._xlws.FILTER(_xlfn._xlws.FILTER($D$2:$D$10000,($B$2:$B$10000=F5920)*($C$2:$C$10000=G5920)),_xlfn._xlws.FILTER($D$2:$D$10000,($B$2:$B$10000=F5920)*($C$2:$C$10000=G5920))&lt;&gt;"","") &amp; """}") &amp; "]") &amp; "}"</f>
        <v>{"name": "Fire Punch"}</v>
      </c>
    </row>
    <row r="5921" spans="1:8" x14ac:dyDescent="0.25">
      <c r="A5921" t="s">
        <v>280</v>
      </c>
      <c r="B5921">
        <v>481</v>
      </c>
      <c r="C5921" t="s">
        <v>61</v>
      </c>
      <c r="F5921">
        <v>500</v>
      </c>
      <c r="G5921" t="str">
        <v>Focus Punch</v>
      </c>
      <c r="H5921" t="str" cm="1">
        <f t="array" ref="H5921">"{""name"": """ &amp; G5921 &amp; """" &amp; IF(_xlfn.TEXTJOIN("",TRUE,_xlfn._xlws.FILTER(_xlfn._xlws.FILTER($D$2:$D$10000,($B$2:$B$10000=F5921)*($C$2:$C$10000=G5921)),_xlfn._xlws.FILTER($D$2:$D$10000,($B$2:$B$10000=F5921)*($C$2:$C$10000=G5921))&lt;&gt;"",""))="","",", ""forms"": [" &amp; _xlfn.TEXTJOIN(", ",TRUE,"{""form"": """ &amp; _xlfn._xlws.FILTER(_xlfn._xlws.FILTER($D$2:$D$10000,($B$2:$B$10000=F5921)*($C$2:$C$10000=G5921)),_xlfn._xlws.FILTER($D$2:$D$10000,($B$2:$B$10000=F5921)*($C$2:$C$10000=G5921))&lt;&gt;"","") &amp; """}") &amp; "]") &amp; "}"</f>
        <v>{"name": "Focus Punch"}</v>
      </c>
    </row>
    <row r="5922" spans="1:8" x14ac:dyDescent="0.25">
      <c r="A5922" t="s">
        <v>280</v>
      </c>
      <c r="B5922">
        <v>481</v>
      </c>
      <c r="C5922" t="s">
        <v>24</v>
      </c>
      <c r="F5922">
        <v>500</v>
      </c>
      <c r="G5922" t="str">
        <v>Heat Wave</v>
      </c>
      <c r="H5922" t="str" cm="1">
        <f t="array" ref="H5922">"{""name"": """ &amp; G5922 &amp; """" &amp; IF(_xlfn.TEXTJOIN("",TRUE,_xlfn._xlws.FILTER(_xlfn._xlws.FILTER($D$2:$D$10000,($B$2:$B$10000=F5922)*($C$2:$C$10000=G5922)),_xlfn._xlws.FILTER($D$2:$D$10000,($B$2:$B$10000=F5922)*($C$2:$C$10000=G5922))&lt;&gt;"",""))="","",", ""forms"": [" &amp; _xlfn.TEXTJOIN(", ",TRUE,"{""form"": """ &amp; _xlfn._xlws.FILTER(_xlfn._xlws.FILTER($D$2:$D$10000,($B$2:$B$10000=F5922)*($C$2:$C$10000=G5922)),_xlfn._xlws.FILTER($D$2:$D$10000,($B$2:$B$10000=F5922)*($C$2:$C$10000=G5922))&lt;&gt;"","") &amp; """}") &amp; "]") &amp; "}"</f>
        <v>{"name": "Heat Wave"}</v>
      </c>
    </row>
    <row r="5923" spans="1:8" x14ac:dyDescent="0.25">
      <c r="A5923" t="s">
        <v>280</v>
      </c>
      <c r="B5923">
        <v>481</v>
      </c>
      <c r="C5923" t="s">
        <v>130</v>
      </c>
      <c r="F5923">
        <v>500</v>
      </c>
      <c r="G5923" t="str">
        <v>Helping Hand</v>
      </c>
      <c r="H5923" t="str" cm="1">
        <f t="array" ref="H5923">"{""name"": """ &amp; G5923 &amp; """" &amp; IF(_xlfn.TEXTJOIN("",TRUE,_xlfn._xlws.FILTER(_xlfn._xlws.FILTER($D$2:$D$10000,($B$2:$B$10000=F5923)*($C$2:$C$10000=G5923)),_xlfn._xlws.FILTER($D$2:$D$10000,($B$2:$B$10000=F5923)*($C$2:$C$10000=G5923))&lt;&gt;"",""))="","",", ""forms"": [" &amp; _xlfn.TEXTJOIN(", ",TRUE,"{""form"": """ &amp; _xlfn._xlws.FILTER(_xlfn._xlws.FILTER($D$2:$D$10000,($B$2:$B$10000=F5923)*($C$2:$C$10000=G5923)),_xlfn._xlws.FILTER($D$2:$D$10000,($B$2:$B$10000=F5923)*($C$2:$C$10000=G5923))&lt;&gt;"","") &amp; """}") &amp; "]") &amp; "}"</f>
        <v>{"name": "Helping Hand"}</v>
      </c>
    </row>
    <row r="5924" spans="1:8" x14ac:dyDescent="0.25">
      <c r="A5924" t="s">
        <v>280</v>
      </c>
      <c r="B5924">
        <v>481</v>
      </c>
      <c r="C5924" t="s">
        <v>77</v>
      </c>
      <c r="F5924">
        <v>500</v>
      </c>
      <c r="G5924" t="str">
        <v>Iron Head</v>
      </c>
      <c r="H5924" t="str" cm="1">
        <f t="array" ref="H5924">"{""name"": """ &amp; G5924 &amp; """" &amp; IF(_xlfn.TEXTJOIN("",TRUE,_xlfn._xlws.FILTER(_xlfn._xlws.FILTER($D$2:$D$10000,($B$2:$B$10000=F5924)*($C$2:$C$10000=G5924)),_xlfn._xlws.FILTER($D$2:$D$10000,($B$2:$B$10000=F5924)*($C$2:$C$10000=G5924))&lt;&gt;"",""))="","",", ""forms"": [" &amp; _xlfn.TEXTJOIN(", ",TRUE,"{""form"": """ &amp; _xlfn._xlws.FILTER(_xlfn._xlws.FILTER($D$2:$D$10000,($B$2:$B$10000=F5924)*($C$2:$C$10000=G5924)),_xlfn._xlws.FILTER($D$2:$D$10000,($B$2:$B$10000=F5924)*($C$2:$C$10000=G5924))&lt;&gt;"","") &amp; """}") &amp; "]") &amp; "}"</f>
        <v>{"name": "Iron Head"}</v>
      </c>
    </row>
    <row r="5925" spans="1:8" x14ac:dyDescent="0.25">
      <c r="A5925" t="s">
        <v>280</v>
      </c>
      <c r="B5925">
        <v>481</v>
      </c>
      <c r="C5925" t="s">
        <v>260</v>
      </c>
      <c r="F5925">
        <v>500</v>
      </c>
      <c r="G5925" t="str">
        <v>Iron Tail</v>
      </c>
      <c r="H5925" t="str" cm="1">
        <f t="array" ref="H5925">"{""name"": """ &amp; G5925 &amp; """" &amp; IF(_xlfn.TEXTJOIN("",TRUE,_xlfn._xlws.FILTER(_xlfn._xlws.FILTER($D$2:$D$10000,($B$2:$B$10000=F5925)*($C$2:$C$10000=G5925)),_xlfn._xlws.FILTER($D$2:$D$10000,($B$2:$B$10000=F5925)*($C$2:$C$10000=G5925))&lt;&gt;"",""))="","",", ""forms"": [" &amp; _xlfn.TEXTJOIN(", ",TRUE,"{""form"": """ &amp; _xlfn._xlws.FILTER(_xlfn._xlws.FILTER($D$2:$D$10000,($B$2:$B$10000=F5925)*($C$2:$C$10000=G5925)),_xlfn._xlws.FILTER($D$2:$D$10000,($B$2:$B$10000=F5925)*($C$2:$C$10000=G5925))&lt;&gt;"","") &amp; """}") &amp; "]") &amp; "}"</f>
        <v>{"name": "Iron Tail"}</v>
      </c>
    </row>
    <row r="5926" spans="1:8" x14ac:dyDescent="0.25">
      <c r="A5926" t="s">
        <v>280</v>
      </c>
      <c r="B5926">
        <v>481</v>
      </c>
      <c r="C5926" t="s">
        <v>12</v>
      </c>
      <c r="F5926">
        <v>500</v>
      </c>
      <c r="G5926" t="str">
        <v>Low Kick</v>
      </c>
      <c r="H5926" t="str" cm="1">
        <f t="array" ref="H5926">"{""name"": """ &amp; G5926 &amp; """" &amp; IF(_xlfn.TEXTJOIN("",TRUE,_xlfn._xlws.FILTER(_xlfn._xlws.FILTER($D$2:$D$10000,($B$2:$B$10000=F5926)*($C$2:$C$10000=G5926)),_xlfn._xlws.FILTER($D$2:$D$10000,($B$2:$B$10000=F5926)*($C$2:$C$10000=G5926))&lt;&gt;"",""))="","",", ""forms"": [" &amp; _xlfn.TEXTJOIN(", ",TRUE,"{""form"": """ &amp; _xlfn._xlws.FILTER(_xlfn._xlws.FILTER($D$2:$D$10000,($B$2:$B$10000=F5926)*($C$2:$C$10000=G5926)),_xlfn._xlws.FILTER($D$2:$D$10000,($B$2:$B$10000=F5926)*($C$2:$C$10000=G5926))&lt;&gt;"","") &amp; """}") &amp; "]") &amp; "}"</f>
        <v>{"name": "Low Kick"}</v>
      </c>
    </row>
    <row r="5927" spans="1:8" x14ac:dyDescent="0.25">
      <c r="A5927" t="s">
        <v>280</v>
      </c>
      <c r="B5927">
        <v>481</v>
      </c>
      <c r="C5927" t="s">
        <v>59</v>
      </c>
      <c r="F5927">
        <v>500</v>
      </c>
      <c r="G5927" t="str">
        <v>Snore</v>
      </c>
      <c r="H5927" t="str" cm="1">
        <f t="array" ref="H5927">"{""name"": """ &amp; G5927 &amp; """" &amp; IF(_xlfn.TEXTJOIN("",TRUE,_xlfn._xlws.FILTER(_xlfn._xlws.FILTER($D$2:$D$10000,($B$2:$B$10000=F5927)*($C$2:$C$10000=G5927)),_xlfn._xlws.FILTER($D$2:$D$10000,($B$2:$B$10000=F5927)*($C$2:$C$10000=G5927))&lt;&gt;"",""))="","",", ""forms"": [" &amp; _xlfn.TEXTJOIN(", ",TRUE,"{""form"": """ &amp; _xlfn._xlws.FILTER(_xlfn._xlws.FILTER($D$2:$D$10000,($B$2:$B$10000=F5927)*($C$2:$C$10000=G5927)),_xlfn._xlws.FILTER($D$2:$D$10000,($B$2:$B$10000=F5927)*($C$2:$C$10000=G5927))&lt;&gt;"","") &amp; """}") &amp; "]") &amp; "}"</f>
        <v>{"name": "Snore"}</v>
      </c>
    </row>
    <row r="5928" spans="1:8" x14ac:dyDescent="0.25">
      <c r="A5928" t="s">
        <v>280</v>
      </c>
      <c r="B5928">
        <v>481</v>
      </c>
      <c r="C5928" t="s">
        <v>48</v>
      </c>
      <c r="F5928">
        <v>500</v>
      </c>
      <c r="G5928" t="str">
        <v>Stomping Tantrum</v>
      </c>
      <c r="H5928" t="str" cm="1">
        <f t="array" ref="H5928">"{""name"": """ &amp; G5928 &amp; """" &amp; IF(_xlfn.TEXTJOIN("",TRUE,_xlfn._xlws.FILTER(_xlfn._xlws.FILTER($D$2:$D$10000,($B$2:$B$10000=F5928)*($C$2:$C$10000=G5928)),_xlfn._xlws.FILTER($D$2:$D$10000,($B$2:$B$10000=F5928)*($C$2:$C$10000=G5928))&lt;&gt;"",""))="","",", ""forms"": [" &amp; _xlfn.TEXTJOIN(", ",TRUE,"{""form"": """ &amp; _xlfn._xlws.FILTER(_xlfn._xlws.FILTER($D$2:$D$10000,($B$2:$B$10000=F5928)*($C$2:$C$10000=G5928)),_xlfn._xlws.FILTER($D$2:$D$10000,($B$2:$B$10000=F5928)*($C$2:$C$10000=G5928))&lt;&gt;"","") &amp; """}") &amp; "]") &amp; "}"</f>
        <v>{"name": "Stomping Tantrum"}</v>
      </c>
    </row>
    <row r="5929" spans="1:8" x14ac:dyDescent="0.25">
      <c r="A5929" t="s">
        <v>280</v>
      </c>
      <c r="B5929">
        <v>481</v>
      </c>
      <c r="C5929" t="s">
        <v>44</v>
      </c>
      <c r="F5929">
        <v>500</v>
      </c>
      <c r="G5929" t="str">
        <v>Superpower</v>
      </c>
      <c r="H5929" t="str" cm="1">
        <f t="array" ref="H5929">"{""name"": """ &amp; G5929 &amp; """" &amp; IF(_xlfn.TEXTJOIN("",TRUE,_xlfn._xlws.FILTER(_xlfn._xlws.FILTER($D$2:$D$10000,($B$2:$B$10000=F5929)*($C$2:$C$10000=G5929)),_xlfn._xlws.FILTER($D$2:$D$10000,($B$2:$B$10000=F5929)*($C$2:$C$10000=G5929))&lt;&gt;"",""))="","",", ""forms"": [" &amp; _xlfn.TEXTJOIN(", ",TRUE,"{""form"": """ &amp; _xlfn._xlws.FILTER(_xlfn._xlws.FILTER($D$2:$D$10000,($B$2:$B$10000=F5929)*($C$2:$C$10000=G5929)),_xlfn._xlws.FILTER($D$2:$D$10000,($B$2:$B$10000=F5929)*($C$2:$C$10000=G5929))&lt;&gt;"","") &amp; """}") &amp; "]") &amp; "}"</f>
        <v>{"name": "Superpower"}</v>
      </c>
    </row>
    <row r="5930" spans="1:8" x14ac:dyDescent="0.25">
      <c r="A5930" t="s">
        <v>280</v>
      </c>
      <c r="B5930">
        <v>481</v>
      </c>
      <c r="C5930" t="s">
        <v>42</v>
      </c>
      <c r="F5930">
        <v>500</v>
      </c>
      <c r="G5930" t="str">
        <v>Thunder Punch</v>
      </c>
      <c r="H5930" t="str" cm="1">
        <f t="array" ref="H5930">"{""name"": """ &amp; G5930 &amp; """" &amp; IF(_xlfn.TEXTJOIN("",TRUE,_xlfn._xlws.FILTER(_xlfn._xlws.FILTER($D$2:$D$10000,($B$2:$B$10000=F5930)*($C$2:$C$10000=G5930)),_xlfn._xlws.FILTER($D$2:$D$10000,($B$2:$B$10000=F5930)*($C$2:$C$10000=G5930))&lt;&gt;"",""))="","",", ""forms"": [" &amp; _xlfn.TEXTJOIN(", ",TRUE,"{""form"": """ &amp; _xlfn._xlws.FILTER(_xlfn._xlws.FILTER($D$2:$D$10000,($B$2:$B$10000=F5930)*($C$2:$C$10000=G5930)),_xlfn._xlws.FILTER($D$2:$D$10000,($B$2:$B$10000=F5930)*($C$2:$C$10000=G5930))&lt;&gt;"","") &amp; """}") &amp; "]") &amp; "}"</f>
        <v>{"name": "Thunder Punch"}</v>
      </c>
    </row>
    <row r="5931" spans="1:8" x14ac:dyDescent="0.25">
      <c r="A5931" t="s">
        <v>280</v>
      </c>
      <c r="B5931">
        <v>481</v>
      </c>
      <c r="C5931" t="s">
        <v>17</v>
      </c>
      <c r="F5931">
        <v>500</v>
      </c>
      <c r="G5931" t="str">
        <v>Zen Headbutt</v>
      </c>
      <c r="H5931" t="str" cm="1">
        <f t="array" ref="H5931">"{""name"": """ &amp; G5931 &amp; """" &amp; IF(_xlfn.TEXTJOIN("",TRUE,_xlfn._xlws.FILTER(_xlfn._xlws.FILTER($D$2:$D$10000,($B$2:$B$10000=F5931)*($C$2:$C$10000=G5931)),_xlfn._xlws.FILTER($D$2:$D$10000,($B$2:$B$10000=F5931)*($C$2:$C$10000=G5931))&lt;&gt;"",""))="","",", ""forms"": [" &amp; _xlfn.TEXTJOIN(", ",TRUE,"{""form"": """ &amp; _xlfn._xlws.FILTER(_xlfn._xlws.FILTER($D$2:$D$10000,($B$2:$B$10000=F5931)*($C$2:$C$10000=G5931)),_xlfn._xlws.FILTER($D$2:$D$10000,($B$2:$B$10000=F5931)*($C$2:$C$10000=G5931))&lt;&gt;"","") &amp; """}") &amp; "]") &amp; "}"</f>
        <v>{"name": "Zen Headbutt"}</v>
      </c>
    </row>
    <row r="5932" spans="1:8" x14ac:dyDescent="0.25">
      <c r="A5932" t="s">
        <v>280</v>
      </c>
      <c r="B5932">
        <v>481</v>
      </c>
      <c r="C5932" t="s">
        <v>127</v>
      </c>
      <c r="F5932">
        <v>501</v>
      </c>
      <c r="G5932" t="str">
        <v>Aqua Tail</v>
      </c>
      <c r="H5932" t="str" cm="1">
        <f t="array" ref="H5932">"{""name"": """ &amp; G5932 &amp; """" &amp; IF(_xlfn.TEXTJOIN("",TRUE,_xlfn._xlws.FILTER(_xlfn._xlws.FILTER($D$2:$D$10000,($B$2:$B$10000=F5932)*($C$2:$C$10000=G5932)),_xlfn._xlws.FILTER($D$2:$D$10000,($B$2:$B$10000=F5932)*($C$2:$C$10000=G5932))&lt;&gt;"",""))="","",", ""forms"": [" &amp; _xlfn.TEXTJOIN(", ",TRUE,"{""form"": """ &amp; _xlfn._xlws.FILTER(_xlfn._xlws.FILTER($D$2:$D$10000,($B$2:$B$10000=F5932)*($C$2:$C$10000=G5932)),_xlfn._xlws.FILTER($D$2:$D$10000,($B$2:$B$10000=F5932)*($C$2:$C$10000=G5932))&lt;&gt;"","") &amp; """}") &amp; "]") &amp; "}"</f>
        <v>{"name": "Aqua Tail"}</v>
      </c>
    </row>
    <row r="5933" spans="1:8" x14ac:dyDescent="0.25">
      <c r="A5933" t="s">
        <v>280</v>
      </c>
      <c r="B5933">
        <v>481</v>
      </c>
      <c r="C5933" t="s">
        <v>79</v>
      </c>
      <c r="F5933">
        <v>501</v>
      </c>
      <c r="G5933" t="str">
        <v>Covet</v>
      </c>
      <c r="H5933" t="str" cm="1">
        <f t="array" ref="H5933">"{""name"": """ &amp; G5933 &amp; """" &amp; IF(_xlfn.TEXTJOIN("",TRUE,_xlfn._xlws.FILTER(_xlfn._xlws.FILTER($D$2:$D$10000,($B$2:$B$10000=F5933)*($C$2:$C$10000=G5933)),_xlfn._xlws.FILTER($D$2:$D$10000,($B$2:$B$10000=F5933)*($C$2:$C$10000=G5933))&lt;&gt;"",""))="","",", ""forms"": [" &amp; _xlfn.TEXTJOIN(", ",TRUE,"{""form"": """ &amp; _xlfn._xlws.FILTER(_xlfn._xlws.FILTER($D$2:$D$10000,($B$2:$B$10000=F5933)*($C$2:$C$10000=G5933)),_xlfn._xlws.FILTER($D$2:$D$10000,($B$2:$B$10000=F5933)*($C$2:$C$10000=G5933))&lt;&gt;"","") &amp; """}") &amp; "]") &amp; "}"</f>
        <v>{"name": "Covet"}</v>
      </c>
    </row>
    <row r="5934" spans="1:8" x14ac:dyDescent="0.25">
      <c r="A5934" t="s">
        <v>280</v>
      </c>
      <c r="B5934">
        <v>481</v>
      </c>
      <c r="C5934" t="s">
        <v>33</v>
      </c>
      <c r="F5934">
        <v>501</v>
      </c>
      <c r="G5934" t="str">
        <v>Helping Hand</v>
      </c>
      <c r="H5934" t="str" cm="1">
        <f t="array" ref="H5934">"{""name"": """ &amp; G5934 &amp; """" &amp; IF(_xlfn.TEXTJOIN("",TRUE,_xlfn._xlws.FILTER(_xlfn._xlws.FILTER($D$2:$D$10000,($B$2:$B$10000=F5934)*($C$2:$C$10000=G5934)),_xlfn._xlws.FILTER($D$2:$D$10000,($B$2:$B$10000=F5934)*($C$2:$C$10000=G5934))&lt;&gt;"",""))="","",", ""forms"": [" &amp; _xlfn.TEXTJOIN(", ",TRUE,"{""form"": """ &amp; _xlfn._xlws.FILTER(_xlfn._xlws.FILTER($D$2:$D$10000,($B$2:$B$10000=F5934)*($C$2:$C$10000=G5934)),_xlfn._xlws.FILTER($D$2:$D$10000,($B$2:$B$10000=F5934)*($C$2:$C$10000=G5934))&lt;&gt;"","") &amp; """}") &amp; "]") &amp; "}"</f>
        <v>{"name": "Helping Hand"}</v>
      </c>
    </row>
    <row r="5935" spans="1:8" x14ac:dyDescent="0.25">
      <c r="A5935" t="s">
        <v>280</v>
      </c>
      <c r="B5935">
        <v>481</v>
      </c>
      <c r="C5935" t="s">
        <v>187</v>
      </c>
      <c r="F5935">
        <v>501</v>
      </c>
      <c r="G5935" t="str">
        <v>Icy Wind</v>
      </c>
      <c r="H5935" t="str" cm="1">
        <f t="array" ref="H5935">"{""name"": """ &amp; G5935 &amp; """" &amp; IF(_xlfn.TEXTJOIN("",TRUE,_xlfn._xlws.FILTER(_xlfn._xlws.FILTER($D$2:$D$10000,($B$2:$B$10000=F5935)*($C$2:$C$10000=G5935)),_xlfn._xlws.FILTER($D$2:$D$10000,($B$2:$B$10000=F5935)*($C$2:$C$10000=G5935))&lt;&gt;"",""))="","",", ""forms"": [" &amp; _xlfn.TEXTJOIN(", ",TRUE,"{""form"": """ &amp; _xlfn._xlws.FILTER(_xlfn._xlws.FILTER($D$2:$D$10000,($B$2:$B$10000=F5935)*($C$2:$C$10000=G5935)),_xlfn._xlws.FILTER($D$2:$D$10000,($B$2:$B$10000=F5935)*($C$2:$C$10000=G5935))&lt;&gt;"","") &amp; """}") &amp; "]") &amp; "}"</f>
        <v>{"name": "Icy Wind"}</v>
      </c>
    </row>
    <row r="5936" spans="1:8" x14ac:dyDescent="0.25">
      <c r="A5936" t="s">
        <v>280</v>
      </c>
      <c r="B5936">
        <v>481</v>
      </c>
      <c r="C5936" t="s">
        <v>14</v>
      </c>
      <c r="F5936">
        <v>501</v>
      </c>
      <c r="G5936" t="str">
        <v>Iron Tail</v>
      </c>
      <c r="H5936" t="str" cm="1">
        <f t="array" ref="H5936">"{""name"": """ &amp; G5936 &amp; """" &amp; IF(_xlfn.TEXTJOIN("",TRUE,_xlfn._xlws.FILTER(_xlfn._xlws.FILTER($D$2:$D$10000,($B$2:$B$10000=F5936)*($C$2:$C$10000=G5936)),_xlfn._xlws.FILTER($D$2:$D$10000,($B$2:$B$10000=F5936)*($C$2:$C$10000=G5936))&lt;&gt;"",""))="","",", ""forms"": [" &amp; _xlfn.TEXTJOIN(", ",TRUE,"{""form"": """ &amp; _xlfn._xlws.FILTER(_xlfn._xlws.FILTER($D$2:$D$10000,($B$2:$B$10000=F5936)*($C$2:$C$10000=G5936)),_xlfn._xlws.FILTER($D$2:$D$10000,($B$2:$B$10000=F5936)*($C$2:$C$10000=G5936))&lt;&gt;"","") &amp; """}") &amp; "]") &amp; "}"</f>
        <v>{"name": "Iron Tail"}</v>
      </c>
    </row>
    <row r="5937" spans="1:8" x14ac:dyDescent="0.25">
      <c r="A5937" t="s">
        <v>280</v>
      </c>
      <c r="B5937">
        <v>481</v>
      </c>
      <c r="C5937" t="s">
        <v>112</v>
      </c>
      <c r="F5937">
        <v>501</v>
      </c>
      <c r="G5937" t="str">
        <v>Snore</v>
      </c>
      <c r="H5937" t="str" cm="1">
        <f t="array" ref="H5937">"{""name"": """ &amp; G5937 &amp; """" &amp; IF(_xlfn.TEXTJOIN("",TRUE,_xlfn._xlws.FILTER(_xlfn._xlws.FILTER($D$2:$D$10000,($B$2:$B$10000=F5937)*($C$2:$C$10000=G5937)),_xlfn._xlws.FILTER($D$2:$D$10000,($B$2:$B$10000=F5937)*($C$2:$C$10000=G5937))&lt;&gt;"",""))="","",", ""forms"": [" &amp; _xlfn.TEXTJOIN(", ",TRUE,"{""form"": """ &amp; _xlfn._xlws.FILTER(_xlfn._xlws.FILTER($D$2:$D$10000,($B$2:$B$10000=F5937)*($C$2:$C$10000=G5937)),_xlfn._xlws.FILTER($D$2:$D$10000,($B$2:$B$10000=F5937)*($C$2:$C$10000=G5937))&lt;&gt;"","") &amp; """}") &amp; "]") &amp; "}"</f>
        <v>{"name": "Snore"}</v>
      </c>
    </row>
    <row r="5938" spans="1:8" x14ac:dyDescent="0.25">
      <c r="A5938" t="s">
        <v>280</v>
      </c>
      <c r="B5938">
        <v>481</v>
      </c>
      <c r="C5938" t="s">
        <v>81</v>
      </c>
      <c r="F5938">
        <v>501</v>
      </c>
      <c r="G5938" t="str">
        <v>Water Pulse</v>
      </c>
      <c r="H5938" t="str" cm="1">
        <f t="array" ref="H5938">"{""name"": """ &amp; G5938 &amp; """" &amp; IF(_xlfn.TEXTJOIN("",TRUE,_xlfn._xlws.FILTER(_xlfn._xlws.FILTER($D$2:$D$10000,($B$2:$B$10000=F5938)*($C$2:$C$10000=G5938)),_xlfn._xlws.FILTER($D$2:$D$10000,($B$2:$B$10000=F5938)*($C$2:$C$10000=G5938))&lt;&gt;"",""))="","",", ""forms"": [" &amp; _xlfn.TEXTJOIN(", ",TRUE,"{""form"": """ &amp; _xlfn._xlws.FILTER(_xlfn._xlws.FILTER($D$2:$D$10000,($B$2:$B$10000=F5938)*($C$2:$C$10000=G5938)),_xlfn._xlws.FILTER($D$2:$D$10000,($B$2:$B$10000=F5938)*($C$2:$C$10000=G5938))&lt;&gt;"","") &amp; """}") &amp; "]") &amp; "}"</f>
        <v>{"name": "Water Pulse"}</v>
      </c>
    </row>
    <row r="5939" spans="1:8" x14ac:dyDescent="0.25">
      <c r="A5939" t="s">
        <v>529</v>
      </c>
      <c r="B5939">
        <v>482</v>
      </c>
      <c r="C5939" t="s">
        <v>106</v>
      </c>
      <c r="F5939">
        <v>502</v>
      </c>
      <c r="G5939" t="str">
        <v>Aqua Tail</v>
      </c>
      <c r="H5939" t="str" cm="1">
        <f t="array" ref="H5939">"{""name"": """ &amp; G5939 &amp; """" &amp; IF(_xlfn.TEXTJOIN("",TRUE,_xlfn._xlws.FILTER(_xlfn._xlws.FILTER($D$2:$D$10000,($B$2:$B$10000=F5939)*($C$2:$C$10000=G5939)),_xlfn._xlws.FILTER($D$2:$D$10000,($B$2:$B$10000=F5939)*($C$2:$C$10000=G5939))&lt;&gt;"",""))="","",", ""forms"": [" &amp; _xlfn.TEXTJOIN(", ",TRUE,"{""form"": """ &amp; _xlfn._xlws.FILTER(_xlfn._xlws.FILTER($D$2:$D$10000,($B$2:$B$10000=F5939)*($C$2:$C$10000=G5939)),_xlfn._xlws.FILTER($D$2:$D$10000,($B$2:$B$10000=F5939)*($C$2:$C$10000=G5939))&lt;&gt;"","") &amp; """}") &amp; "]") &amp; "}"</f>
        <v>{"name": "Aqua Tail"}</v>
      </c>
    </row>
    <row r="5940" spans="1:8" x14ac:dyDescent="0.25">
      <c r="A5940" t="s">
        <v>529</v>
      </c>
      <c r="B5940">
        <v>482</v>
      </c>
      <c r="C5940" t="s">
        <v>142</v>
      </c>
      <c r="F5940">
        <v>502</v>
      </c>
      <c r="G5940" t="str">
        <v>Covet</v>
      </c>
      <c r="H5940" t="str" cm="1">
        <f t="array" ref="H5940">"{""name"": """ &amp; G5940 &amp; """" &amp; IF(_xlfn.TEXTJOIN("",TRUE,_xlfn._xlws.FILTER(_xlfn._xlws.FILTER($D$2:$D$10000,($B$2:$B$10000=F5940)*($C$2:$C$10000=G5940)),_xlfn._xlws.FILTER($D$2:$D$10000,($B$2:$B$10000=F5940)*($C$2:$C$10000=G5940))&lt;&gt;"",""))="","",", ""forms"": [" &amp; _xlfn.TEXTJOIN(", ",TRUE,"{""form"": """ &amp; _xlfn._xlws.FILTER(_xlfn._xlws.FILTER($D$2:$D$10000,($B$2:$B$10000=F5940)*($C$2:$C$10000=G5940)),_xlfn._xlws.FILTER($D$2:$D$10000,($B$2:$B$10000=F5940)*($C$2:$C$10000=G5940))&lt;&gt;"","") &amp; """}") &amp; "]") &amp; "}"</f>
        <v>{"name": "Covet"}</v>
      </c>
    </row>
    <row r="5941" spans="1:8" x14ac:dyDescent="0.25">
      <c r="A5941" t="s">
        <v>529</v>
      </c>
      <c r="B5941">
        <v>482</v>
      </c>
      <c r="C5941" t="s">
        <v>54</v>
      </c>
      <c r="F5941">
        <v>502</v>
      </c>
      <c r="G5941" t="str">
        <v>Helping Hand</v>
      </c>
      <c r="H5941" t="str" cm="1">
        <f t="array" ref="H5941">"{""name"": """ &amp; G5941 &amp; """" &amp; IF(_xlfn.TEXTJOIN("",TRUE,_xlfn._xlws.FILTER(_xlfn._xlws.FILTER($D$2:$D$10000,($B$2:$B$10000=F5941)*($C$2:$C$10000=G5941)),_xlfn._xlws.FILTER($D$2:$D$10000,($B$2:$B$10000=F5941)*($C$2:$C$10000=G5941))&lt;&gt;"",""))="","",", ""forms"": [" &amp; _xlfn.TEXTJOIN(", ",TRUE,"{""form"": """ &amp; _xlfn._xlws.FILTER(_xlfn._xlws.FILTER($D$2:$D$10000,($B$2:$B$10000=F5941)*($C$2:$C$10000=G5941)),_xlfn._xlws.FILTER($D$2:$D$10000,($B$2:$B$10000=F5941)*($C$2:$C$10000=G5941))&lt;&gt;"","") &amp; """}") &amp; "]") &amp; "}"</f>
        <v>{"name": "Helping Hand"}</v>
      </c>
    </row>
    <row r="5942" spans="1:8" x14ac:dyDescent="0.25">
      <c r="A5942" t="s">
        <v>529</v>
      </c>
      <c r="B5942">
        <v>482</v>
      </c>
      <c r="C5942" t="s">
        <v>69</v>
      </c>
      <c r="F5942">
        <v>502</v>
      </c>
      <c r="G5942" t="str">
        <v>Icy Wind</v>
      </c>
      <c r="H5942" t="str" cm="1">
        <f t="array" ref="H5942">"{""name"": """ &amp; G5942 &amp; """" &amp; IF(_xlfn.TEXTJOIN("",TRUE,_xlfn._xlws.FILTER(_xlfn._xlws.FILTER($D$2:$D$10000,($B$2:$B$10000=F5942)*($C$2:$C$10000=G5942)),_xlfn._xlws.FILTER($D$2:$D$10000,($B$2:$B$10000=F5942)*($C$2:$C$10000=G5942))&lt;&gt;"",""))="","",", ""forms"": [" &amp; _xlfn.TEXTJOIN(", ",TRUE,"{""form"": """ &amp; _xlfn._xlws.FILTER(_xlfn._xlws.FILTER($D$2:$D$10000,($B$2:$B$10000=F5942)*($C$2:$C$10000=G5942)),_xlfn._xlws.FILTER($D$2:$D$10000,($B$2:$B$10000=F5942)*($C$2:$C$10000=G5942))&lt;&gt;"","") &amp; """}") &amp; "]") &amp; "}"</f>
        <v>{"name": "Icy Wind"}</v>
      </c>
    </row>
    <row r="5943" spans="1:8" x14ac:dyDescent="0.25">
      <c r="A5943" t="s">
        <v>529</v>
      </c>
      <c r="B5943">
        <v>482</v>
      </c>
      <c r="C5943" t="s">
        <v>61</v>
      </c>
      <c r="F5943">
        <v>502</v>
      </c>
      <c r="G5943" t="str">
        <v>Iron Tail</v>
      </c>
      <c r="H5943" t="str" cm="1">
        <f t="array" ref="H5943">"{""name"": """ &amp; G5943 &amp; """" &amp; IF(_xlfn.TEXTJOIN("",TRUE,_xlfn._xlws.FILTER(_xlfn._xlws.FILTER($D$2:$D$10000,($B$2:$B$10000=F5943)*($C$2:$C$10000=G5943)),_xlfn._xlws.FILTER($D$2:$D$10000,($B$2:$B$10000=F5943)*($C$2:$C$10000=G5943))&lt;&gt;"",""))="","",", ""forms"": [" &amp; _xlfn.TEXTJOIN(", ",TRUE,"{""form"": """ &amp; _xlfn._xlws.FILTER(_xlfn._xlws.FILTER($D$2:$D$10000,($B$2:$B$10000=F5943)*($C$2:$C$10000=G5943)),_xlfn._xlws.FILTER($D$2:$D$10000,($B$2:$B$10000=F5943)*($C$2:$C$10000=G5943))&lt;&gt;"","") &amp; """}") &amp; "]") &amp; "}"</f>
        <v>{"name": "Iron Tail"}</v>
      </c>
    </row>
    <row r="5944" spans="1:8" x14ac:dyDescent="0.25">
      <c r="A5944" t="s">
        <v>529</v>
      </c>
      <c r="B5944">
        <v>482</v>
      </c>
      <c r="C5944" t="s">
        <v>24</v>
      </c>
      <c r="F5944">
        <v>502</v>
      </c>
      <c r="G5944" t="str">
        <v>Snore</v>
      </c>
      <c r="H5944" t="str" cm="1">
        <f t="array" ref="H5944">"{""name"": """ &amp; G5944 &amp; """" &amp; IF(_xlfn.TEXTJOIN("",TRUE,_xlfn._xlws.FILTER(_xlfn._xlws.FILTER($D$2:$D$10000,($B$2:$B$10000=F5944)*($C$2:$C$10000=G5944)),_xlfn._xlws.FILTER($D$2:$D$10000,($B$2:$B$10000=F5944)*($C$2:$C$10000=G5944))&lt;&gt;"",""))="","",", ""forms"": [" &amp; _xlfn.TEXTJOIN(", ",TRUE,"{""form"": """ &amp; _xlfn._xlws.FILTER(_xlfn._xlws.FILTER($D$2:$D$10000,($B$2:$B$10000=F5944)*($C$2:$C$10000=G5944)),_xlfn._xlws.FILTER($D$2:$D$10000,($B$2:$B$10000=F5944)*($C$2:$C$10000=G5944))&lt;&gt;"","") &amp; """}") &amp; "]") &amp; "}"</f>
        <v>{"name": "Snore"}</v>
      </c>
    </row>
    <row r="5945" spans="1:8" x14ac:dyDescent="0.25">
      <c r="A5945" t="s">
        <v>529</v>
      </c>
      <c r="B5945">
        <v>482</v>
      </c>
      <c r="C5945" t="s">
        <v>130</v>
      </c>
      <c r="F5945">
        <v>502</v>
      </c>
      <c r="G5945" t="str">
        <v>Water Pulse</v>
      </c>
      <c r="H5945" t="str" cm="1">
        <f t="array" ref="H5945">"{""name"": """ &amp; G5945 &amp; """" &amp; IF(_xlfn.TEXTJOIN("",TRUE,_xlfn._xlws.FILTER(_xlfn._xlws.FILTER($D$2:$D$10000,($B$2:$B$10000=F5945)*($C$2:$C$10000=G5945)),_xlfn._xlws.FILTER($D$2:$D$10000,($B$2:$B$10000=F5945)*($C$2:$C$10000=G5945))&lt;&gt;"",""))="","",", ""forms"": [" &amp; _xlfn.TEXTJOIN(", ",TRUE,"{""form"": """ &amp; _xlfn._xlws.FILTER(_xlfn._xlws.FILTER($D$2:$D$10000,($B$2:$B$10000=F5945)*($C$2:$C$10000=G5945)),_xlfn._xlws.FILTER($D$2:$D$10000,($B$2:$B$10000=F5945)*($C$2:$C$10000=G5945))&lt;&gt;"","") &amp; """}") &amp; "]") &amp; "}"</f>
        <v>{"name": "Water Pulse"}</v>
      </c>
    </row>
    <row r="5946" spans="1:8" x14ac:dyDescent="0.25">
      <c r="A5946" t="s">
        <v>529</v>
      </c>
      <c r="B5946">
        <v>482</v>
      </c>
      <c r="C5946" t="s">
        <v>265</v>
      </c>
      <c r="F5946">
        <v>503</v>
      </c>
      <c r="G5946" t="str">
        <v>Aqua Tail</v>
      </c>
      <c r="H5946" t="str" cm="1">
        <f t="array" ref="H5946">"{""name"": """ &amp; G5946 &amp; """" &amp; IF(_xlfn.TEXTJOIN("",TRUE,_xlfn._xlws.FILTER(_xlfn._xlws.FILTER($D$2:$D$10000,($B$2:$B$10000=F5946)*($C$2:$C$10000=G5946)),_xlfn._xlws.FILTER($D$2:$D$10000,($B$2:$B$10000=F5946)*($C$2:$C$10000=G5946))&lt;&gt;"",""))="","",", ""forms"": [" &amp; _xlfn.TEXTJOIN(", ",TRUE,"{""form"": """ &amp; _xlfn._xlws.FILTER(_xlfn._xlws.FILTER($D$2:$D$10000,($B$2:$B$10000=F5946)*($C$2:$C$10000=G5946)),_xlfn._xlws.FILTER($D$2:$D$10000,($B$2:$B$10000=F5946)*($C$2:$C$10000=G5946))&lt;&gt;"","") &amp; """}") &amp; "]") &amp; "}"</f>
        <v>{"name": "Aqua Tail"}</v>
      </c>
    </row>
    <row r="5947" spans="1:8" x14ac:dyDescent="0.25">
      <c r="A5947" t="s">
        <v>529</v>
      </c>
      <c r="B5947">
        <v>482</v>
      </c>
      <c r="C5947" t="s">
        <v>77</v>
      </c>
      <c r="F5947">
        <v>503</v>
      </c>
      <c r="G5947" t="str">
        <v>Block</v>
      </c>
      <c r="H5947" t="str" cm="1">
        <f t="array" ref="H5947">"{""name"": """ &amp; G5947 &amp; """" &amp; IF(_xlfn.TEXTJOIN("",TRUE,_xlfn._xlws.FILTER(_xlfn._xlws.FILTER($D$2:$D$10000,($B$2:$B$10000=F5947)*($C$2:$C$10000=G5947)),_xlfn._xlws.FILTER($D$2:$D$10000,($B$2:$B$10000=F5947)*($C$2:$C$10000=G5947))&lt;&gt;"",""))="","",", ""forms"": [" &amp; _xlfn.TEXTJOIN(", ",TRUE,"{""form"": """ &amp; _xlfn._xlws.FILTER(_xlfn._xlws.FILTER($D$2:$D$10000,($B$2:$B$10000=F5947)*($C$2:$C$10000=G5947)),_xlfn._xlws.FILTER($D$2:$D$10000,($B$2:$B$10000=F5947)*($C$2:$C$10000=G5947))&lt;&gt;"","") &amp; """}") &amp; "]") &amp; "}"</f>
        <v>{"name": "Block"}</v>
      </c>
    </row>
    <row r="5948" spans="1:8" x14ac:dyDescent="0.25">
      <c r="A5948" t="s">
        <v>529</v>
      </c>
      <c r="B5948">
        <v>482</v>
      </c>
      <c r="C5948" t="s">
        <v>260</v>
      </c>
      <c r="F5948">
        <v>503</v>
      </c>
      <c r="G5948" t="str">
        <v>Covet</v>
      </c>
      <c r="H5948" t="str" cm="1">
        <f t="array" ref="H5948">"{""name"": """ &amp; G5948 &amp; """" &amp; IF(_xlfn.TEXTJOIN("",TRUE,_xlfn._xlws.FILTER(_xlfn._xlws.FILTER($D$2:$D$10000,($B$2:$B$10000=F5948)*($C$2:$C$10000=G5948)),_xlfn._xlws.FILTER($D$2:$D$10000,($B$2:$B$10000=F5948)*($C$2:$C$10000=G5948))&lt;&gt;"",""))="","",", ""forms"": [" &amp; _xlfn.TEXTJOIN(", ",TRUE,"{""form"": """ &amp; _xlfn._xlws.FILTER(_xlfn._xlws.FILTER($D$2:$D$10000,($B$2:$B$10000=F5948)*($C$2:$C$10000=G5948)),_xlfn._xlws.FILTER($D$2:$D$10000,($B$2:$B$10000=F5948)*($C$2:$C$10000=G5948))&lt;&gt;"","") &amp; """}") &amp; "]") &amp; "}"</f>
        <v>{"name": "Covet"}</v>
      </c>
    </row>
    <row r="5949" spans="1:8" x14ac:dyDescent="0.25">
      <c r="A5949" t="s">
        <v>529</v>
      </c>
      <c r="B5949">
        <v>482</v>
      </c>
      <c r="C5949" t="s">
        <v>12</v>
      </c>
      <c r="F5949">
        <v>503</v>
      </c>
      <c r="G5949" t="str">
        <v>Helping Hand</v>
      </c>
      <c r="H5949" t="str" cm="1">
        <f t="array" ref="H5949">"{""name"": """ &amp; G5949 &amp; """" &amp; IF(_xlfn.TEXTJOIN("",TRUE,_xlfn._xlws.FILTER(_xlfn._xlws.FILTER($D$2:$D$10000,($B$2:$B$10000=F5949)*($C$2:$C$10000=G5949)),_xlfn._xlws.FILTER($D$2:$D$10000,($B$2:$B$10000=F5949)*($C$2:$C$10000=G5949))&lt;&gt;"",""))="","",", ""forms"": [" &amp; _xlfn.TEXTJOIN(", ",TRUE,"{""form"": """ &amp; _xlfn._xlws.FILTER(_xlfn._xlws.FILTER($D$2:$D$10000,($B$2:$B$10000=F5949)*($C$2:$C$10000=G5949)),_xlfn._xlws.FILTER($D$2:$D$10000,($B$2:$B$10000=F5949)*($C$2:$C$10000=G5949))&lt;&gt;"","") &amp; """}") &amp; "]") &amp; "}"</f>
        <v>{"name": "Helping Hand"}</v>
      </c>
    </row>
    <row r="5950" spans="1:8" x14ac:dyDescent="0.25">
      <c r="A5950" t="s">
        <v>529</v>
      </c>
      <c r="B5950">
        <v>482</v>
      </c>
      <c r="C5950" t="s">
        <v>59</v>
      </c>
      <c r="F5950">
        <v>503</v>
      </c>
      <c r="G5950" t="str">
        <v>Icy Wind</v>
      </c>
      <c r="H5950" t="str" cm="1">
        <f t="array" ref="H5950">"{""name"": """ &amp; G5950 &amp; """" &amp; IF(_xlfn.TEXTJOIN("",TRUE,_xlfn._xlws.FILTER(_xlfn._xlws.FILTER($D$2:$D$10000,($B$2:$B$10000=F5950)*($C$2:$C$10000=G5950)),_xlfn._xlws.FILTER($D$2:$D$10000,($B$2:$B$10000=F5950)*($C$2:$C$10000=G5950))&lt;&gt;"",""))="","",", ""forms"": [" &amp; _xlfn.TEXTJOIN(", ",TRUE,"{""form"": """ &amp; _xlfn._xlws.FILTER(_xlfn._xlws.FILTER($D$2:$D$10000,($B$2:$B$10000=F5950)*($C$2:$C$10000=G5950)),_xlfn._xlws.FILTER($D$2:$D$10000,($B$2:$B$10000=F5950)*($C$2:$C$10000=G5950))&lt;&gt;"","") &amp; """}") &amp; "]") &amp; "}"</f>
        <v>{"name": "Icy Wind"}</v>
      </c>
    </row>
    <row r="5951" spans="1:8" x14ac:dyDescent="0.25">
      <c r="A5951" t="s">
        <v>529</v>
      </c>
      <c r="B5951">
        <v>482</v>
      </c>
      <c r="C5951" t="s">
        <v>48</v>
      </c>
      <c r="F5951">
        <v>503</v>
      </c>
      <c r="G5951" t="str">
        <v>Iron Tail</v>
      </c>
      <c r="H5951" t="str" cm="1">
        <f t="array" ref="H5951">"{""name"": """ &amp; G5951 &amp; """" &amp; IF(_xlfn.TEXTJOIN("",TRUE,_xlfn._xlws.FILTER(_xlfn._xlws.FILTER($D$2:$D$10000,($B$2:$B$10000=F5951)*($C$2:$C$10000=G5951)),_xlfn._xlws.FILTER($D$2:$D$10000,($B$2:$B$10000=F5951)*($C$2:$C$10000=G5951))&lt;&gt;"",""))="","",", ""forms"": [" &amp; _xlfn.TEXTJOIN(", ",TRUE,"{""form"": """ &amp; _xlfn._xlws.FILTER(_xlfn._xlws.FILTER($D$2:$D$10000,($B$2:$B$10000=F5951)*($C$2:$C$10000=G5951)),_xlfn._xlws.FILTER($D$2:$D$10000,($B$2:$B$10000=F5951)*($C$2:$C$10000=G5951))&lt;&gt;"","") &amp; """}") &amp; "]") &amp; "}"</f>
        <v>{"name": "Iron Tail"}</v>
      </c>
    </row>
    <row r="5952" spans="1:8" x14ac:dyDescent="0.25">
      <c r="A5952" t="s">
        <v>529</v>
      </c>
      <c r="B5952">
        <v>482</v>
      </c>
      <c r="C5952" t="s">
        <v>44</v>
      </c>
      <c r="F5952">
        <v>503</v>
      </c>
      <c r="G5952" t="str">
        <v>Knock Off</v>
      </c>
      <c r="H5952" t="str" cm="1">
        <f t="array" ref="H5952">"{""name"": """ &amp; G5952 &amp; """" &amp; IF(_xlfn.TEXTJOIN("",TRUE,_xlfn._xlws.FILTER(_xlfn._xlws.FILTER($D$2:$D$10000,($B$2:$B$10000=F5952)*($C$2:$C$10000=G5952)),_xlfn._xlws.FILTER($D$2:$D$10000,($B$2:$B$10000=F5952)*($C$2:$C$10000=G5952))&lt;&gt;"",""))="","",", ""forms"": [" &amp; _xlfn.TEXTJOIN(", ",TRUE,"{""form"": """ &amp; _xlfn._xlws.FILTER(_xlfn._xlws.FILTER($D$2:$D$10000,($B$2:$B$10000=F5952)*($C$2:$C$10000=G5952)),_xlfn._xlws.FILTER($D$2:$D$10000,($B$2:$B$10000=F5952)*($C$2:$C$10000=G5952))&lt;&gt;"","") &amp; """}") &amp; "]") &amp; "}"</f>
        <v>{"name": "Knock Off"}</v>
      </c>
    </row>
    <row r="5953" spans="1:8" x14ac:dyDescent="0.25">
      <c r="A5953" t="s">
        <v>529</v>
      </c>
      <c r="B5953">
        <v>482</v>
      </c>
      <c r="C5953" t="s">
        <v>42</v>
      </c>
      <c r="F5953">
        <v>503</v>
      </c>
      <c r="G5953" t="str">
        <v>Liquidation</v>
      </c>
      <c r="H5953" t="str" cm="1">
        <f t="array" ref="H5953">"{""name"": """ &amp; G5953 &amp; """" &amp; IF(_xlfn.TEXTJOIN("",TRUE,_xlfn._xlws.FILTER(_xlfn._xlws.FILTER($D$2:$D$10000,($B$2:$B$10000=F5953)*($C$2:$C$10000=G5953)),_xlfn._xlws.FILTER($D$2:$D$10000,($B$2:$B$10000=F5953)*($C$2:$C$10000=G5953))&lt;&gt;"",""))="","",", ""forms"": [" &amp; _xlfn.TEXTJOIN(", ",TRUE,"{""form"": """ &amp; _xlfn._xlws.FILTER(_xlfn._xlws.FILTER($D$2:$D$10000,($B$2:$B$10000=F5953)*($C$2:$C$10000=G5953)),_xlfn._xlws.FILTER($D$2:$D$10000,($B$2:$B$10000=F5953)*($C$2:$C$10000=G5953))&lt;&gt;"","") &amp; """}") &amp; "]") &amp; "}"</f>
        <v>{"name": "Liquidation"}</v>
      </c>
    </row>
    <row r="5954" spans="1:8" x14ac:dyDescent="0.25">
      <c r="A5954" t="s">
        <v>529</v>
      </c>
      <c r="B5954">
        <v>482</v>
      </c>
      <c r="C5954" t="s">
        <v>17</v>
      </c>
      <c r="F5954">
        <v>503</v>
      </c>
      <c r="G5954" t="str">
        <v>Snore</v>
      </c>
      <c r="H5954" t="str" cm="1">
        <f t="array" ref="H5954">"{""name"": """ &amp; G5954 &amp; """" &amp; IF(_xlfn.TEXTJOIN("",TRUE,_xlfn._xlws.FILTER(_xlfn._xlws.FILTER($D$2:$D$10000,($B$2:$B$10000=F5954)*($C$2:$C$10000=G5954)),_xlfn._xlws.FILTER($D$2:$D$10000,($B$2:$B$10000=F5954)*($C$2:$C$10000=G5954))&lt;&gt;"",""))="","",", ""forms"": [" &amp; _xlfn.TEXTJOIN(", ",TRUE,"{""form"": """ &amp; _xlfn._xlws.FILTER(_xlfn._xlws.FILTER($D$2:$D$10000,($B$2:$B$10000=F5954)*($C$2:$C$10000=G5954)),_xlfn._xlws.FILTER($D$2:$D$10000,($B$2:$B$10000=F5954)*($C$2:$C$10000=G5954))&lt;&gt;"","") &amp; """}") &amp; "]") &amp; "}"</f>
        <v>{"name": "Snore"}</v>
      </c>
    </row>
    <row r="5955" spans="1:8" x14ac:dyDescent="0.25">
      <c r="A5955" t="s">
        <v>529</v>
      </c>
      <c r="B5955">
        <v>482</v>
      </c>
      <c r="C5955" t="s">
        <v>127</v>
      </c>
      <c r="F5955">
        <v>503</v>
      </c>
      <c r="G5955" t="str">
        <v>Superpower</v>
      </c>
      <c r="H5955" t="str" cm="1">
        <f t="array" ref="H5955">"{""name"": """ &amp; G5955 &amp; """" &amp; IF(_xlfn.TEXTJOIN("",TRUE,_xlfn._xlws.FILTER(_xlfn._xlws.FILTER($D$2:$D$10000,($B$2:$B$10000=F5955)*($C$2:$C$10000=G5955)),_xlfn._xlws.FILTER($D$2:$D$10000,($B$2:$B$10000=F5955)*($C$2:$C$10000=G5955))&lt;&gt;"",""))="","",", ""forms"": [" &amp; _xlfn.TEXTJOIN(", ",TRUE,"{""form"": """ &amp; _xlfn._xlws.FILTER(_xlfn._xlws.FILTER($D$2:$D$10000,($B$2:$B$10000=F5955)*($C$2:$C$10000=G5955)),_xlfn._xlws.FILTER($D$2:$D$10000,($B$2:$B$10000=F5955)*($C$2:$C$10000=G5955))&lt;&gt;"","") &amp; """}") &amp; "]") &amp; "}"</f>
        <v>{"name": "Superpower"}</v>
      </c>
    </row>
    <row r="5956" spans="1:8" x14ac:dyDescent="0.25">
      <c r="A5956" t="s">
        <v>529</v>
      </c>
      <c r="B5956">
        <v>482</v>
      </c>
      <c r="C5956" t="s">
        <v>79</v>
      </c>
      <c r="F5956">
        <v>503</v>
      </c>
      <c r="G5956" t="str">
        <v>Water Pulse</v>
      </c>
      <c r="H5956" t="str" cm="1">
        <f t="array" ref="H5956">"{""name"": """ &amp; G5956 &amp; """" &amp; IF(_xlfn.TEXTJOIN("",TRUE,_xlfn._xlws.FILTER(_xlfn._xlws.FILTER($D$2:$D$10000,($B$2:$B$10000=F5956)*($C$2:$C$10000=G5956)),_xlfn._xlws.FILTER($D$2:$D$10000,($B$2:$B$10000=F5956)*($C$2:$C$10000=G5956))&lt;&gt;"",""))="","",", ""forms"": [" &amp; _xlfn.TEXTJOIN(", ",TRUE,"{""form"": """ &amp; _xlfn._xlws.FILTER(_xlfn._xlws.FILTER($D$2:$D$10000,($B$2:$B$10000=F5956)*($C$2:$C$10000=G5956)),_xlfn._xlws.FILTER($D$2:$D$10000,($B$2:$B$10000=F5956)*($C$2:$C$10000=G5956))&lt;&gt;"","") &amp; """}") &amp; "]") &amp; "}"</f>
        <v>{"name": "Water Pulse"}</v>
      </c>
    </row>
    <row r="5957" spans="1:8" x14ac:dyDescent="0.25">
      <c r="A5957" t="s">
        <v>529</v>
      </c>
      <c r="B5957">
        <v>482</v>
      </c>
      <c r="C5957" t="s">
        <v>33</v>
      </c>
      <c r="F5957">
        <v>504</v>
      </c>
      <c r="G5957" t="str">
        <v>After You</v>
      </c>
      <c r="H5957" t="str" cm="1">
        <f t="array" ref="H5957">"{""name"": """ &amp; G5957 &amp; """" &amp; IF(_xlfn.TEXTJOIN("",TRUE,_xlfn._xlws.FILTER(_xlfn._xlws.FILTER($D$2:$D$10000,($B$2:$B$10000=F5957)*($C$2:$C$10000=G5957)),_xlfn._xlws.FILTER($D$2:$D$10000,($B$2:$B$10000=F5957)*($C$2:$C$10000=G5957))&lt;&gt;"",""))="","",", ""forms"": [" &amp; _xlfn.TEXTJOIN(", ",TRUE,"{""form"": """ &amp; _xlfn._xlws.FILTER(_xlfn._xlws.FILTER($D$2:$D$10000,($B$2:$B$10000=F5957)*($C$2:$C$10000=G5957)),_xlfn._xlws.FILTER($D$2:$D$10000,($B$2:$B$10000=F5957)*($C$2:$C$10000=G5957))&lt;&gt;"","") &amp; """}") &amp; "]") &amp; "}"</f>
        <v>{"name": "After You"}</v>
      </c>
    </row>
    <row r="5958" spans="1:8" x14ac:dyDescent="0.25">
      <c r="A5958" t="s">
        <v>529</v>
      </c>
      <c r="B5958">
        <v>482</v>
      </c>
      <c r="C5958" t="s">
        <v>187</v>
      </c>
      <c r="F5958">
        <v>504</v>
      </c>
      <c r="G5958" t="str">
        <v>Aqua Tail</v>
      </c>
      <c r="H5958" t="str" cm="1">
        <f t="array" ref="H5958">"{""name"": """ &amp; G5958 &amp; """" &amp; IF(_xlfn.TEXTJOIN("",TRUE,_xlfn._xlws.FILTER(_xlfn._xlws.FILTER($D$2:$D$10000,($B$2:$B$10000=F5958)*($C$2:$C$10000=G5958)),_xlfn._xlws.FILTER($D$2:$D$10000,($B$2:$B$10000=F5958)*($C$2:$C$10000=G5958))&lt;&gt;"",""))="","",", ""forms"": [" &amp; _xlfn.TEXTJOIN(", ",TRUE,"{""form"": """ &amp; _xlfn._xlws.FILTER(_xlfn._xlws.FILTER($D$2:$D$10000,($B$2:$B$10000=F5958)*($C$2:$C$10000=G5958)),_xlfn._xlws.FILTER($D$2:$D$10000,($B$2:$B$10000=F5958)*($C$2:$C$10000=G5958))&lt;&gt;"","") &amp; """}") &amp; "]") &amp; "}"</f>
        <v>{"name": "Aqua Tail"}</v>
      </c>
    </row>
    <row r="5959" spans="1:8" x14ac:dyDescent="0.25">
      <c r="A5959" t="s">
        <v>529</v>
      </c>
      <c r="B5959">
        <v>482</v>
      </c>
      <c r="C5959" t="s">
        <v>6</v>
      </c>
      <c r="F5959">
        <v>504</v>
      </c>
      <c r="G5959" t="str">
        <v>Covet</v>
      </c>
      <c r="H5959" t="str" cm="1">
        <f t="array" ref="H5959">"{""name"": """ &amp; G5959 &amp; """" &amp; IF(_xlfn.TEXTJOIN("",TRUE,_xlfn._xlws.FILTER(_xlfn._xlws.FILTER($D$2:$D$10000,($B$2:$B$10000=F5959)*($C$2:$C$10000=G5959)),_xlfn._xlws.FILTER($D$2:$D$10000,($B$2:$B$10000=F5959)*($C$2:$C$10000=G5959))&lt;&gt;"",""))="","",", ""forms"": [" &amp; _xlfn.TEXTJOIN(", ",TRUE,"{""form"": """ &amp; _xlfn._xlws.FILTER(_xlfn._xlws.FILTER($D$2:$D$10000,($B$2:$B$10000=F5959)*($C$2:$C$10000=G5959)),_xlfn._xlws.FILTER($D$2:$D$10000,($B$2:$B$10000=F5959)*($C$2:$C$10000=G5959))&lt;&gt;"","") &amp; """}") &amp; "]") &amp; "}"</f>
        <v>{"name": "Covet"}</v>
      </c>
    </row>
    <row r="5960" spans="1:8" x14ac:dyDescent="0.25">
      <c r="A5960" t="s">
        <v>529</v>
      </c>
      <c r="B5960">
        <v>482</v>
      </c>
      <c r="C5960" t="s">
        <v>14</v>
      </c>
      <c r="F5960">
        <v>504</v>
      </c>
      <c r="G5960" t="str">
        <v>Endeavor</v>
      </c>
      <c r="H5960" t="str" cm="1">
        <f t="array" ref="H5960">"{""name"": """ &amp; G5960 &amp; """" &amp; IF(_xlfn.TEXTJOIN("",TRUE,_xlfn._xlws.FILTER(_xlfn._xlws.FILTER($D$2:$D$10000,($B$2:$B$10000=F5960)*($C$2:$C$10000=G5960)),_xlfn._xlws.FILTER($D$2:$D$10000,($B$2:$B$10000=F5960)*($C$2:$C$10000=G5960))&lt;&gt;"",""))="","",", ""forms"": [" &amp; _xlfn.TEXTJOIN(", ",TRUE,"{""form"": """ &amp; _xlfn._xlws.FILTER(_xlfn._xlws.FILTER($D$2:$D$10000,($B$2:$B$10000=F5960)*($C$2:$C$10000=G5960)),_xlfn._xlws.FILTER($D$2:$D$10000,($B$2:$B$10000=F5960)*($C$2:$C$10000=G5960))&lt;&gt;"","") &amp; """}") &amp; "]") &amp; "}"</f>
        <v>{"name": "Endeavor"}</v>
      </c>
    </row>
    <row r="5961" spans="1:8" x14ac:dyDescent="0.25">
      <c r="A5961" t="s">
        <v>529</v>
      </c>
      <c r="B5961">
        <v>482</v>
      </c>
      <c r="C5961" t="s">
        <v>112</v>
      </c>
      <c r="F5961">
        <v>504</v>
      </c>
      <c r="G5961" t="str">
        <v>Gunk Shot</v>
      </c>
      <c r="H5961" t="str" cm="1">
        <f t="array" ref="H5961">"{""name"": """ &amp; G5961 &amp; """" &amp; IF(_xlfn.TEXTJOIN("",TRUE,_xlfn._xlws.FILTER(_xlfn._xlws.FILTER($D$2:$D$10000,($B$2:$B$10000=F5961)*($C$2:$C$10000=G5961)),_xlfn._xlws.FILTER($D$2:$D$10000,($B$2:$B$10000=F5961)*($C$2:$C$10000=G5961))&lt;&gt;"",""))="","",", ""forms"": [" &amp; _xlfn.TEXTJOIN(", ",TRUE,"{""form"": """ &amp; _xlfn._xlws.FILTER(_xlfn._xlws.FILTER($D$2:$D$10000,($B$2:$B$10000=F5961)*($C$2:$C$10000=G5961)),_xlfn._xlws.FILTER($D$2:$D$10000,($B$2:$B$10000=F5961)*($C$2:$C$10000=G5961))&lt;&gt;"","") &amp; """}") &amp; "]") &amp; "}"</f>
        <v>{"name": "Gunk Shot"}</v>
      </c>
    </row>
    <row r="5962" spans="1:8" x14ac:dyDescent="0.25">
      <c r="A5962" t="s">
        <v>529</v>
      </c>
      <c r="B5962">
        <v>482</v>
      </c>
      <c r="C5962" t="s">
        <v>81</v>
      </c>
      <c r="F5962">
        <v>504</v>
      </c>
      <c r="G5962" t="str">
        <v>Helping Hand</v>
      </c>
      <c r="H5962" t="str" cm="1">
        <f t="array" ref="H5962">"{""name"": """ &amp; G5962 &amp; """" &amp; IF(_xlfn.TEXTJOIN("",TRUE,_xlfn._xlws.FILTER(_xlfn._xlws.FILTER($D$2:$D$10000,($B$2:$B$10000=F5962)*($C$2:$C$10000=G5962)),_xlfn._xlws.FILTER($D$2:$D$10000,($B$2:$B$10000=F5962)*($C$2:$C$10000=G5962))&lt;&gt;"",""))="","",", ""forms"": [" &amp; _xlfn.TEXTJOIN(", ",TRUE,"{""form"": """ &amp; _xlfn._xlws.FILTER(_xlfn._xlws.FILTER($D$2:$D$10000,($B$2:$B$10000=F5962)*($C$2:$C$10000=G5962)),_xlfn._xlws.FILTER($D$2:$D$10000,($B$2:$B$10000=F5962)*($C$2:$C$10000=G5962))&lt;&gt;"","") &amp; """}") &amp; "]") &amp; "}"</f>
        <v>{"name": "Helping Hand"}</v>
      </c>
    </row>
    <row r="5963" spans="1:8" x14ac:dyDescent="0.25">
      <c r="A5963" t="s">
        <v>318</v>
      </c>
      <c r="B5963">
        <v>483</v>
      </c>
      <c r="C5963" t="s">
        <v>139</v>
      </c>
      <c r="F5963">
        <v>504</v>
      </c>
      <c r="G5963" t="str">
        <v>Iron Tail</v>
      </c>
      <c r="H5963" t="str" cm="1">
        <f t="array" ref="H5963">"{""name"": """ &amp; G5963 &amp; """" &amp; IF(_xlfn.TEXTJOIN("",TRUE,_xlfn._xlws.FILTER(_xlfn._xlws.FILTER($D$2:$D$10000,($B$2:$B$10000=F5963)*($C$2:$C$10000=G5963)),_xlfn._xlws.FILTER($D$2:$D$10000,($B$2:$B$10000=F5963)*($C$2:$C$10000=G5963))&lt;&gt;"",""))="","",", ""forms"": [" &amp; _xlfn.TEXTJOIN(", ",TRUE,"{""form"": """ &amp; _xlfn._xlws.FILTER(_xlfn._xlws.FILTER($D$2:$D$10000,($B$2:$B$10000=F5963)*($C$2:$C$10000=G5963)),_xlfn._xlws.FILTER($D$2:$D$10000,($B$2:$B$10000=F5963)*($C$2:$C$10000=G5963))&lt;&gt;"","") &amp; """}") &amp; "]") &amp; "}"</f>
        <v>{"name": "Iron Tail"}</v>
      </c>
    </row>
    <row r="5964" spans="1:8" x14ac:dyDescent="0.25">
      <c r="A5964" t="s">
        <v>318</v>
      </c>
      <c r="B5964">
        <v>483</v>
      </c>
      <c r="C5964" t="s">
        <v>20</v>
      </c>
      <c r="F5964">
        <v>504</v>
      </c>
      <c r="G5964" t="str">
        <v>Laser Focus</v>
      </c>
      <c r="H5964" t="str" cm="1">
        <f t="array" ref="H5964">"{""name"": """ &amp; G5964 &amp; """" &amp; IF(_xlfn.TEXTJOIN("",TRUE,_xlfn._xlws.FILTER(_xlfn._xlws.FILTER($D$2:$D$10000,($B$2:$B$10000=F5964)*($C$2:$C$10000=G5964)),_xlfn._xlws.FILTER($D$2:$D$10000,($B$2:$B$10000=F5964)*($C$2:$C$10000=G5964))&lt;&gt;"",""))="","",", ""forms"": [" &amp; _xlfn.TEXTJOIN(", ",TRUE,"{""form"": """ &amp; _xlfn._xlws.FILTER(_xlfn._xlws.FILTER($D$2:$D$10000,($B$2:$B$10000=F5964)*($C$2:$C$10000=G5964)),_xlfn._xlws.FILTER($D$2:$D$10000,($B$2:$B$10000=F5964)*($C$2:$C$10000=G5964))&lt;&gt;"","") &amp; """}") &amp; "]") &amp; "}"</f>
        <v>{"name": "Laser Focus"}</v>
      </c>
    </row>
    <row r="5965" spans="1:8" x14ac:dyDescent="0.25">
      <c r="A5965" t="s">
        <v>318</v>
      </c>
      <c r="B5965">
        <v>483</v>
      </c>
      <c r="C5965" t="s">
        <v>90</v>
      </c>
      <c r="F5965">
        <v>504</v>
      </c>
      <c r="G5965" t="str">
        <v>Last Resort</v>
      </c>
      <c r="H5965" t="str" cm="1">
        <f t="array" ref="H5965">"{""name"": """ &amp; G5965 &amp; """" &amp; IF(_xlfn.TEXTJOIN("",TRUE,_xlfn._xlws.FILTER(_xlfn._xlws.FILTER($D$2:$D$10000,($B$2:$B$10000=F5965)*($C$2:$C$10000=G5965)),_xlfn._xlws.FILTER($D$2:$D$10000,($B$2:$B$10000=F5965)*($C$2:$C$10000=G5965))&lt;&gt;"",""))="","",", ""forms"": [" &amp; _xlfn.TEXTJOIN(", ",TRUE,"{""form"": """ &amp; _xlfn._xlws.FILTER(_xlfn._xlws.FILTER($D$2:$D$10000,($B$2:$B$10000=F5965)*($C$2:$C$10000=G5965)),_xlfn._xlws.FILTER($D$2:$D$10000,($B$2:$B$10000=F5965)*($C$2:$C$10000=G5965))&lt;&gt;"","") &amp; """}") &amp; "]") &amp; "}"</f>
        <v>{"name": "Last Resort"}</v>
      </c>
    </row>
    <row r="5966" spans="1:8" x14ac:dyDescent="0.25">
      <c r="A5966" t="s">
        <v>318</v>
      </c>
      <c r="B5966">
        <v>483</v>
      </c>
      <c r="C5966" t="s">
        <v>110</v>
      </c>
      <c r="F5966">
        <v>504</v>
      </c>
      <c r="G5966" t="str">
        <v>Low Kick</v>
      </c>
      <c r="H5966" t="str" cm="1">
        <f t="array" ref="H5966">"{""name"": """ &amp; G5966 &amp; """" &amp; IF(_xlfn.TEXTJOIN("",TRUE,_xlfn._xlws.FILTER(_xlfn._xlws.FILTER($D$2:$D$10000,($B$2:$B$10000=F5966)*($C$2:$C$10000=G5966)),_xlfn._xlws.FILTER($D$2:$D$10000,($B$2:$B$10000=F5966)*($C$2:$C$10000=G5966))&lt;&gt;"",""))="","",", ""forms"": [" &amp; _xlfn.TEXTJOIN(", ",TRUE,"{""form"": """ &amp; _xlfn._xlws.FILTER(_xlfn._xlws.FILTER($D$2:$D$10000,($B$2:$B$10000=F5966)*($C$2:$C$10000=G5966)),_xlfn._xlws.FILTER($D$2:$D$10000,($B$2:$B$10000=F5966)*($C$2:$C$10000=G5966))&lt;&gt;"","") &amp; """}") &amp; "]") &amp; "}"</f>
        <v>{"name": "Low Kick"}</v>
      </c>
    </row>
    <row r="5967" spans="1:8" x14ac:dyDescent="0.25">
      <c r="A5967" t="s">
        <v>318</v>
      </c>
      <c r="B5967">
        <v>483</v>
      </c>
      <c r="C5967" t="s">
        <v>199</v>
      </c>
      <c r="F5967">
        <v>504</v>
      </c>
      <c r="G5967" t="str">
        <v>Seed Bomb</v>
      </c>
      <c r="H5967" t="str" cm="1">
        <f t="array" ref="H5967">"{""name"": """ &amp; G5967 &amp; """" &amp; IF(_xlfn.TEXTJOIN("",TRUE,_xlfn._xlws.FILTER(_xlfn._xlws.FILTER($D$2:$D$10000,($B$2:$B$10000=F5967)*($C$2:$C$10000=G5967)),_xlfn._xlws.FILTER($D$2:$D$10000,($B$2:$B$10000=F5967)*($C$2:$C$10000=G5967))&lt;&gt;"",""))="","",", ""forms"": [" &amp; _xlfn.TEXTJOIN(", ",TRUE,"{""form"": """ &amp; _xlfn._xlws.FILTER(_xlfn._xlws.FILTER($D$2:$D$10000,($B$2:$B$10000=F5967)*($C$2:$C$10000=G5967)),_xlfn._xlws.FILTER($D$2:$D$10000,($B$2:$B$10000=F5967)*($C$2:$C$10000=G5967))&lt;&gt;"","") &amp; """}") &amp; "]") &amp; "}"</f>
        <v>{"name": "Seed Bomb"}</v>
      </c>
    </row>
    <row r="5968" spans="1:8" x14ac:dyDescent="0.25">
      <c r="A5968" t="s">
        <v>318</v>
      </c>
      <c r="B5968">
        <v>483</v>
      </c>
      <c r="C5968" t="s">
        <v>83</v>
      </c>
      <c r="F5968">
        <v>504</v>
      </c>
      <c r="G5968" t="str">
        <v>Shock Wave</v>
      </c>
      <c r="H5968" t="str" cm="1">
        <f t="array" ref="H5968">"{""name"": """ &amp; G5968 &amp; """" &amp; IF(_xlfn.TEXTJOIN("",TRUE,_xlfn._xlws.FILTER(_xlfn._xlws.FILTER($D$2:$D$10000,($B$2:$B$10000=F5968)*($C$2:$C$10000=G5968)),_xlfn._xlws.FILTER($D$2:$D$10000,($B$2:$B$10000=F5968)*($C$2:$C$10000=G5968))&lt;&gt;"",""))="","",", ""forms"": [" &amp; _xlfn.TEXTJOIN(", ",TRUE,"{""form"": """ &amp; _xlfn._xlws.FILTER(_xlfn._xlws.FILTER($D$2:$D$10000,($B$2:$B$10000=F5968)*($C$2:$C$10000=G5968)),_xlfn._xlws.FILTER($D$2:$D$10000,($B$2:$B$10000=F5968)*($C$2:$C$10000=G5968))&lt;&gt;"","") &amp; """}") &amp; "]") &amp; "}"</f>
        <v>{"name": "Shock Wave"}</v>
      </c>
    </row>
    <row r="5969" spans="1:8" x14ac:dyDescent="0.25">
      <c r="A5969" t="s">
        <v>318</v>
      </c>
      <c r="B5969">
        <v>483</v>
      </c>
      <c r="C5969" t="s">
        <v>61</v>
      </c>
      <c r="F5969">
        <v>504</v>
      </c>
      <c r="G5969" t="str">
        <v>Snore</v>
      </c>
      <c r="H5969" t="str" cm="1">
        <f t="array" ref="H5969">"{""name"": """ &amp; G5969 &amp; """" &amp; IF(_xlfn.TEXTJOIN("",TRUE,_xlfn._xlws.FILTER(_xlfn._xlws.FILTER($D$2:$D$10000,($B$2:$B$10000=F5969)*($C$2:$C$10000=G5969)),_xlfn._xlws.FILTER($D$2:$D$10000,($B$2:$B$10000=F5969)*($C$2:$C$10000=G5969))&lt;&gt;"",""))="","",", ""forms"": [" &amp; _xlfn.TEXTJOIN(", ",TRUE,"{""form"": """ &amp; _xlfn._xlws.FILTER(_xlfn._xlws.FILTER($D$2:$D$10000,($B$2:$B$10000=F5969)*($C$2:$C$10000=G5969)),_xlfn._xlws.FILTER($D$2:$D$10000,($B$2:$B$10000=F5969)*($C$2:$C$10000=G5969))&lt;&gt;"","") &amp; """}") &amp; "]") &amp; "}"</f>
        <v>{"name": "Snore"}</v>
      </c>
    </row>
    <row r="5970" spans="1:8" x14ac:dyDescent="0.25">
      <c r="A5970" t="s">
        <v>318</v>
      </c>
      <c r="B5970">
        <v>483</v>
      </c>
      <c r="C5970" t="s">
        <v>8</v>
      </c>
      <c r="F5970">
        <v>504</v>
      </c>
      <c r="G5970" t="str">
        <v>Super Fang</v>
      </c>
      <c r="H5970" t="str" cm="1">
        <f t="array" ref="H5970">"{""name"": """ &amp; G5970 &amp; """" &amp; IF(_xlfn.TEXTJOIN("",TRUE,_xlfn._xlws.FILTER(_xlfn._xlws.FILTER($D$2:$D$10000,($B$2:$B$10000=F5970)*($C$2:$C$10000=G5970)),_xlfn._xlws.FILTER($D$2:$D$10000,($B$2:$B$10000=F5970)*($C$2:$C$10000=G5970))&lt;&gt;"",""))="","",", ""forms"": [" &amp; _xlfn.TEXTJOIN(", ",TRUE,"{""form"": """ &amp; _xlfn._xlws.FILTER(_xlfn._xlws.FILTER($D$2:$D$10000,($B$2:$B$10000=F5970)*($C$2:$C$10000=G5970)),_xlfn._xlws.FILTER($D$2:$D$10000,($B$2:$B$10000=F5970)*($C$2:$C$10000=G5970))&lt;&gt;"","") &amp; """}") &amp; "]") &amp; "}"</f>
        <v>{"name": "Super Fang"}</v>
      </c>
    </row>
    <row r="5971" spans="1:8" x14ac:dyDescent="0.25">
      <c r="A5971" t="s">
        <v>318</v>
      </c>
      <c r="B5971">
        <v>483</v>
      </c>
      <c r="C5971" t="s">
        <v>36</v>
      </c>
      <c r="F5971">
        <v>504</v>
      </c>
      <c r="G5971" t="str">
        <v>Zen Headbutt</v>
      </c>
      <c r="H5971" t="str" cm="1">
        <f t="array" ref="H5971">"{""name"": """ &amp; G5971 &amp; """" &amp; IF(_xlfn.TEXTJOIN("",TRUE,_xlfn._xlws.FILTER(_xlfn._xlws.FILTER($D$2:$D$10000,($B$2:$B$10000=F5971)*($C$2:$C$10000=G5971)),_xlfn._xlws.FILTER($D$2:$D$10000,($B$2:$B$10000=F5971)*($C$2:$C$10000=G5971))&lt;&gt;"",""))="","",", ""forms"": [" &amp; _xlfn.TEXTJOIN(", ",TRUE,"{""form"": """ &amp; _xlfn._xlws.FILTER(_xlfn._xlws.FILTER($D$2:$D$10000,($B$2:$B$10000=F5971)*($C$2:$C$10000=G5971)),_xlfn._xlws.FILTER($D$2:$D$10000,($B$2:$B$10000=F5971)*($C$2:$C$10000=G5971))&lt;&gt;"","") &amp; """}") &amp; "]") &amp; "}"</f>
        <v>{"name": "Zen Headbutt"}</v>
      </c>
    </row>
    <row r="5972" spans="1:8" x14ac:dyDescent="0.25">
      <c r="A5972" t="s">
        <v>318</v>
      </c>
      <c r="B5972">
        <v>483</v>
      </c>
      <c r="C5972" t="s">
        <v>48</v>
      </c>
      <c r="F5972">
        <v>505</v>
      </c>
      <c r="G5972" t="str">
        <v>After You</v>
      </c>
      <c r="H5972" t="str" cm="1">
        <f t="array" ref="H5972">"{""name"": """ &amp; G5972 &amp; """" &amp; IF(_xlfn.TEXTJOIN("",TRUE,_xlfn._xlws.FILTER(_xlfn._xlws.FILTER($D$2:$D$10000,($B$2:$B$10000=F5972)*($C$2:$C$10000=G5972)),_xlfn._xlws.FILTER($D$2:$D$10000,($B$2:$B$10000=F5972)*($C$2:$C$10000=G5972))&lt;&gt;"",""))="","",", ""forms"": [" &amp; _xlfn.TEXTJOIN(", ",TRUE,"{""form"": """ &amp; _xlfn._xlws.FILTER(_xlfn._xlws.FILTER($D$2:$D$10000,($B$2:$B$10000=F5972)*($C$2:$C$10000=G5972)),_xlfn._xlws.FILTER($D$2:$D$10000,($B$2:$B$10000=F5972)*($C$2:$C$10000=G5972))&lt;&gt;"","") &amp; """}") &amp; "]") &amp; "}"</f>
        <v>{"name": "After You"}</v>
      </c>
    </row>
    <row r="5973" spans="1:8" x14ac:dyDescent="0.25">
      <c r="A5973" t="s">
        <v>318</v>
      </c>
      <c r="B5973">
        <v>483</v>
      </c>
      <c r="C5973" t="s">
        <v>17</v>
      </c>
      <c r="F5973">
        <v>505</v>
      </c>
      <c r="G5973" t="str">
        <v>Aqua Tail</v>
      </c>
      <c r="H5973" t="str" cm="1">
        <f t="array" ref="H5973">"{""name"": """ &amp; G5973 &amp; """" &amp; IF(_xlfn.TEXTJOIN("",TRUE,_xlfn._xlws.FILTER(_xlfn._xlws.FILTER($D$2:$D$10000,($B$2:$B$10000=F5973)*($C$2:$C$10000=G5973)),_xlfn._xlws.FILTER($D$2:$D$10000,($B$2:$B$10000=F5973)*($C$2:$C$10000=G5973))&lt;&gt;"",""))="","",", ""forms"": [" &amp; _xlfn.TEXTJOIN(", ",TRUE,"{""form"": """ &amp; _xlfn._xlws.FILTER(_xlfn._xlws.FILTER($D$2:$D$10000,($B$2:$B$10000=F5973)*($C$2:$C$10000=G5973)),_xlfn._xlws.FILTER($D$2:$D$10000,($B$2:$B$10000=F5973)*($C$2:$C$10000=G5973))&lt;&gt;"","") &amp; """}") &amp; "]") &amp; "}"</f>
        <v>{"name": "Aqua Tail"}</v>
      </c>
    </row>
    <row r="5974" spans="1:8" x14ac:dyDescent="0.25">
      <c r="A5974" t="s">
        <v>318</v>
      </c>
      <c r="B5974">
        <v>483</v>
      </c>
      <c r="C5974" t="s">
        <v>127</v>
      </c>
      <c r="F5974">
        <v>505</v>
      </c>
      <c r="G5974" t="str">
        <v>Covet</v>
      </c>
      <c r="H5974" t="str" cm="1">
        <f t="array" ref="H5974">"{""name"": """ &amp; G5974 &amp; """" &amp; IF(_xlfn.TEXTJOIN("",TRUE,_xlfn._xlws.FILTER(_xlfn._xlws.FILTER($D$2:$D$10000,($B$2:$B$10000=F5974)*($C$2:$C$10000=G5974)),_xlfn._xlws.FILTER($D$2:$D$10000,($B$2:$B$10000=F5974)*($C$2:$C$10000=G5974))&lt;&gt;"",""))="","",", ""forms"": [" &amp; _xlfn.TEXTJOIN(", ",TRUE,"{""form"": """ &amp; _xlfn._xlws.FILTER(_xlfn._xlws.FILTER($D$2:$D$10000,($B$2:$B$10000=F5974)*($C$2:$C$10000=G5974)),_xlfn._xlws.FILTER($D$2:$D$10000,($B$2:$B$10000=F5974)*($C$2:$C$10000=G5974))&lt;&gt;"","") &amp; """}") &amp; "]") &amp; "}"</f>
        <v>{"name": "Covet"}</v>
      </c>
    </row>
    <row r="5975" spans="1:8" x14ac:dyDescent="0.25">
      <c r="A5975" t="s">
        <v>318</v>
      </c>
      <c r="B5975">
        <v>483</v>
      </c>
      <c r="C5975" t="s">
        <v>341</v>
      </c>
      <c r="F5975">
        <v>505</v>
      </c>
      <c r="G5975" t="str">
        <v>Endeavor</v>
      </c>
      <c r="H5975" t="str" cm="1">
        <f t="array" ref="H5975">"{""name"": """ &amp; G5975 &amp; """" &amp; IF(_xlfn.TEXTJOIN("",TRUE,_xlfn._xlws.FILTER(_xlfn._xlws.FILTER($D$2:$D$10000,($B$2:$B$10000=F5975)*($C$2:$C$10000=G5975)),_xlfn._xlws.FILTER($D$2:$D$10000,($B$2:$B$10000=F5975)*($C$2:$C$10000=G5975))&lt;&gt;"",""))="","",", ""forms"": [" &amp; _xlfn.TEXTJOIN(", ",TRUE,"{""form"": """ &amp; _xlfn._xlws.FILTER(_xlfn._xlws.FILTER($D$2:$D$10000,($B$2:$B$10000=F5975)*($C$2:$C$10000=G5975)),_xlfn._xlws.FILTER($D$2:$D$10000,($B$2:$B$10000=F5975)*($C$2:$C$10000=G5975))&lt;&gt;"","") &amp; """}") &amp; "]") &amp; "}"</f>
        <v>{"name": "Endeavor"}</v>
      </c>
    </row>
    <row r="5976" spans="1:8" x14ac:dyDescent="0.25">
      <c r="A5976" t="s">
        <v>604</v>
      </c>
      <c r="B5976">
        <v>484</v>
      </c>
      <c r="C5976" t="s">
        <v>102</v>
      </c>
      <c r="F5976">
        <v>505</v>
      </c>
      <c r="G5976" t="str">
        <v>Fire Punch</v>
      </c>
      <c r="H5976" t="str" cm="1">
        <f t="array" ref="H5976">"{""name"": """ &amp; G5976 &amp; """" &amp; IF(_xlfn.TEXTJOIN("",TRUE,_xlfn._xlws.FILTER(_xlfn._xlws.FILTER($D$2:$D$10000,($B$2:$B$10000=F5976)*($C$2:$C$10000=G5976)),_xlfn._xlws.FILTER($D$2:$D$10000,($B$2:$B$10000=F5976)*($C$2:$C$10000=G5976))&lt;&gt;"",""))="","",", ""forms"": [" &amp; _xlfn.TEXTJOIN(", ",TRUE,"{""form"": """ &amp; _xlfn._xlws.FILTER(_xlfn._xlws.FILTER($D$2:$D$10000,($B$2:$B$10000=F5976)*($C$2:$C$10000=G5976)),_xlfn._xlws.FILTER($D$2:$D$10000,($B$2:$B$10000=F5976)*($C$2:$C$10000=G5976))&lt;&gt;"","") &amp; """}") &amp; "]") &amp; "}"</f>
        <v>{"name": "Fire Punch"}</v>
      </c>
    </row>
    <row r="5977" spans="1:8" x14ac:dyDescent="0.25">
      <c r="A5977" t="s">
        <v>604</v>
      </c>
      <c r="B5977">
        <v>484</v>
      </c>
      <c r="C5977" t="s">
        <v>139</v>
      </c>
      <c r="F5977">
        <v>505</v>
      </c>
      <c r="G5977" t="str">
        <v>Focus Punch</v>
      </c>
      <c r="H5977" t="str" cm="1">
        <f t="array" ref="H5977">"{""name"": """ &amp; G5977 &amp; """" &amp; IF(_xlfn.TEXTJOIN("",TRUE,_xlfn._xlws.FILTER(_xlfn._xlws.FILTER($D$2:$D$10000,($B$2:$B$10000=F5977)*($C$2:$C$10000=G5977)),_xlfn._xlws.FILTER($D$2:$D$10000,($B$2:$B$10000=F5977)*($C$2:$C$10000=G5977))&lt;&gt;"",""))="","",", ""forms"": [" &amp; _xlfn.TEXTJOIN(", ",TRUE,"{""form"": """ &amp; _xlfn._xlws.FILTER(_xlfn._xlws.FILTER($D$2:$D$10000,($B$2:$B$10000=F5977)*($C$2:$C$10000=G5977)),_xlfn._xlws.FILTER($D$2:$D$10000,($B$2:$B$10000=F5977)*($C$2:$C$10000=G5977))&lt;&gt;"","") &amp; """}") &amp; "]") &amp; "}"</f>
        <v>{"name": "Focus Punch"}</v>
      </c>
    </row>
    <row r="5978" spans="1:8" x14ac:dyDescent="0.25">
      <c r="A5978" t="s">
        <v>604</v>
      </c>
      <c r="B5978">
        <v>484</v>
      </c>
      <c r="C5978" t="s">
        <v>20</v>
      </c>
      <c r="F5978">
        <v>505</v>
      </c>
      <c r="G5978" t="str">
        <v>Gunk Shot</v>
      </c>
      <c r="H5978" t="str" cm="1">
        <f t="array" ref="H5978">"{""name"": """ &amp; G5978 &amp; """" &amp; IF(_xlfn.TEXTJOIN("",TRUE,_xlfn._xlws.FILTER(_xlfn._xlws.FILTER($D$2:$D$10000,($B$2:$B$10000=F5978)*($C$2:$C$10000=G5978)),_xlfn._xlws.FILTER($D$2:$D$10000,($B$2:$B$10000=F5978)*($C$2:$C$10000=G5978))&lt;&gt;"",""))="","",", ""forms"": [" &amp; _xlfn.TEXTJOIN(", ",TRUE,"{""form"": """ &amp; _xlfn._xlws.FILTER(_xlfn._xlws.FILTER($D$2:$D$10000,($B$2:$B$10000=F5978)*($C$2:$C$10000=G5978)),_xlfn._xlws.FILTER($D$2:$D$10000,($B$2:$B$10000=F5978)*($C$2:$C$10000=G5978))&lt;&gt;"","") &amp; """}") &amp; "]") &amp; "}"</f>
        <v>{"name": "Gunk Shot"}</v>
      </c>
    </row>
    <row r="5979" spans="1:8" x14ac:dyDescent="0.25">
      <c r="A5979" t="s">
        <v>604</v>
      </c>
      <c r="B5979">
        <v>484</v>
      </c>
      <c r="C5979" t="s">
        <v>40</v>
      </c>
      <c r="F5979">
        <v>505</v>
      </c>
      <c r="G5979" t="str">
        <v>Helping Hand</v>
      </c>
      <c r="H5979" t="str" cm="1">
        <f t="array" ref="H5979">"{""name"": """ &amp; G5979 &amp; """" &amp; IF(_xlfn.TEXTJOIN("",TRUE,_xlfn._xlws.FILTER(_xlfn._xlws.FILTER($D$2:$D$10000,($B$2:$B$10000=F5979)*($C$2:$C$10000=G5979)),_xlfn._xlws.FILTER($D$2:$D$10000,($B$2:$B$10000=F5979)*($C$2:$C$10000=G5979))&lt;&gt;"",""))="","",", ""forms"": [" &amp; _xlfn.TEXTJOIN(", ",TRUE,"{""form"": """ &amp; _xlfn._xlws.FILTER(_xlfn._xlws.FILTER($D$2:$D$10000,($B$2:$B$10000=F5979)*($C$2:$C$10000=G5979)),_xlfn._xlws.FILTER($D$2:$D$10000,($B$2:$B$10000=F5979)*($C$2:$C$10000=G5979))&lt;&gt;"","") &amp; """}") &amp; "]") &amp; "}"</f>
        <v>{"name": "Helping Hand"}</v>
      </c>
    </row>
    <row r="5980" spans="1:8" x14ac:dyDescent="0.25">
      <c r="A5980" t="s">
        <v>604</v>
      </c>
      <c r="B5980">
        <v>484</v>
      </c>
      <c r="C5980" t="s">
        <v>90</v>
      </c>
      <c r="F5980">
        <v>505</v>
      </c>
      <c r="G5980" t="str">
        <v>Ice Punch</v>
      </c>
      <c r="H5980" t="str" cm="1">
        <f t="array" ref="H5980">"{""name"": """ &amp; G5980 &amp; """" &amp; IF(_xlfn.TEXTJOIN("",TRUE,_xlfn._xlws.FILTER(_xlfn._xlws.FILTER($D$2:$D$10000,($B$2:$B$10000=F5980)*($C$2:$C$10000=G5980)),_xlfn._xlws.FILTER($D$2:$D$10000,($B$2:$B$10000=F5980)*($C$2:$C$10000=G5980))&lt;&gt;"",""))="","",", ""forms"": [" &amp; _xlfn.TEXTJOIN(", ",TRUE,"{""form"": """ &amp; _xlfn._xlws.FILTER(_xlfn._xlws.FILTER($D$2:$D$10000,($B$2:$B$10000=F5980)*($C$2:$C$10000=G5980)),_xlfn._xlws.FILTER($D$2:$D$10000,($B$2:$B$10000=F5980)*($C$2:$C$10000=G5980))&lt;&gt;"","") &amp; """}") &amp; "]") &amp; "}"</f>
        <v>{"name": "Ice Punch"}</v>
      </c>
    </row>
    <row r="5981" spans="1:8" x14ac:dyDescent="0.25">
      <c r="A5981" t="s">
        <v>604</v>
      </c>
      <c r="B5981">
        <v>484</v>
      </c>
      <c r="C5981" t="s">
        <v>110</v>
      </c>
      <c r="F5981">
        <v>505</v>
      </c>
      <c r="G5981" t="str">
        <v>Iron Tail</v>
      </c>
      <c r="H5981" t="str" cm="1">
        <f t="array" ref="H5981">"{""name"": """ &amp; G5981 &amp; """" &amp; IF(_xlfn.TEXTJOIN("",TRUE,_xlfn._xlws.FILTER(_xlfn._xlws.FILTER($D$2:$D$10000,($B$2:$B$10000=F5981)*($C$2:$C$10000=G5981)),_xlfn._xlws.FILTER($D$2:$D$10000,($B$2:$B$10000=F5981)*($C$2:$C$10000=G5981))&lt;&gt;"",""))="","",", ""forms"": [" &amp; _xlfn.TEXTJOIN(", ",TRUE,"{""form"": """ &amp; _xlfn._xlws.FILTER(_xlfn._xlws.FILTER($D$2:$D$10000,($B$2:$B$10000=F5981)*($C$2:$C$10000=G5981)),_xlfn._xlws.FILTER($D$2:$D$10000,($B$2:$B$10000=F5981)*($C$2:$C$10000=G5981))&lt;&gt;"","") &amp; """}") &amp; "]") &amp; "}"</f>
        <v>{"name": "Iron Tail"}</v>
      </c>
    </row>
    <row r="5982" spans="1:8" x14ac:dyDescent="0.25">
      <c r="A5982" t="s">
        <v>604</v>
      </c>
      <c r="B5982">
        <v>484</v>
      </c>
      <c r="C5982" t="s">
        <v>155</v>
      </c>
      <c r="F5982">
        <v>505</v>
      </c>
      <c r="G5982" t="str">
        <v>Knock Off</v>
      </c>
      <c r="H5982" t="str" cm="1">
        <f t="array" ref="H5982">"{""name"": """ &amp; G5982 &amp; """" &amp; IF(_xlfn.TEXTJOIN("",TRUE,_xlfn._xlws.FILTER(_xlfn._xlws.FILTER($D$2:$D$10000,($B$2:$B$10000=F5982)*($C$2:$C$10000=G5982)),_xlfn._xlws.FILTER($D$2:$D$10000,($B$2:$B$10000=F5982)*($C$2:$C$10000=G5982))&lt;&gt;"",""))="","",", ""forms"": [" &amp; _xlfn.TEXTJOIN(", ",TRUE,"{""form"": """ &amp; _xlfn._xlws.FILTER(_xlfn._xlws.FILTER($D$2:$D$10000,($B$2:$B$10000=F5982)*($C$2:$C$10000=G5982)),_xlfn._xlws.FILTER($D$2:$D$10000,($B$2:$B$10000=F5982)*($C$2:$C$10000=G5982))&lt;&gt;"","") &amp; """}") &amp; "]") &amp; "}"</f>
        <v>{"name": "Knock Off"}</v>
      </c>
    </row>
    <row r="5983" spans="1:8" x14ac:dyDescent="0.25">
      <c r="A5983" t="s">
        <v>604</v>
      </c>
      <c r="B5983">
        <v>484</v>
      </c>
      <c r="C5983" t="s">
        <v>36</v>
      </c>
      <c r="F5983">
        <v>505</v>
      </c>
      <c r="G5983" t="str">
        <v>Laser Focus</v>
      </c>
      <c r="H5983" t="str" cm="1">
        <f t="array" ref="H5983">"{""name"": """ &amp; G5983 &amp; """" &amp; IF(_xlfn.TEXTJOIN("",TRUE,_xlfn._xlws.FILTER(_xlfn._xlws.FILTER($D$2:$D$10000,($B$2:$B$10000=F5983)*($C$2:$C$10000=G5983)),_xlfn._xlws.FILTER($D$2:$D$10000,($B$2:$B$10000=F5983)*($C$2:$C$10000=G5983))&lt;&gt;"",""))="","",", ""forms"": [" &amp; _xlfn.TEXTJOIN(", ",TRUE,"{""form"": """ &amp; _xlfn._xlws.FILTER(_xlfn._xlws.FILTER($D$2:$D$10000,($B$2:$B$10000=F5983)*($C$2:$C$10000=G5983)),_xlfn._xlws.FILTER($D$2:$D$10000,($B$2:$B$10000=F5983)*($C$2:$C$10000=G5983))&lt;&gt;"","") &amp; """}") &amp; "]") &amp; "}"</f>
        <v>{"name": "Laser Focus"}</v>
      </c>
    </row>
    <row r="5984" spans="1:8" x14ac:dyDescent="0.25">
      <c r="A5984" t="s">
        <v>604</v>
      </c>
      <c r="B5984">
        <v>484</v>
      </c>
      <c r="C5984" t="s">
        <v>48</v>
      </c>
      <c r="F5984">
        <v>505</v>
      </c>
      <c r="G5984" t="str">
        <v>Last Resort</v>
      </c>
      <c r="H5984" t="str" cm="1">
        <f t="array" ref="H5984">"{""name"": """ &amp; G5984 &amp; """" &amp; IF(_xlfn.TEXTJOIN("",TRUE,_xlfn._xlws.FILTER(_xlfn._xlws.FILTER($D$2:$D$10000,($B$2:$B$10000=F5984)*($C$2:$C$10000=G5984)),_xlfn._xlws.FILTER($D$2:$D$10000,($B$2:$B$10000=F5984)*($C$2:$C$10000=G5984))&lt;&gt;"",""))="","",", ""forms"": [" &amp; _xlfn.TEXTJOIN(", ",TRUE,"{""form"": """ &amp; _xlfn._xlws.FILTER(_xlfn._xlws.FILTER($D$2:$D$10000,($B$2:$B$10000=F5984)*($C$2:$C$10000=G5984)),_xlfn._xlws.FILTER($D$2:$D$10000,($B$2:$B$10000=F5984)*($C$2:$C$10000=G5984))&lt;&gt;"","") &amp; """}") &amp; "]") &amp; "}"</f>
        <v>{"name": "Last Resort"}</v>
      </c>
    </row>
    <row r="5985" spans="1:8" x14ac:dyDescent="0.25">
      <c r="A5985" t="s">
        <v>604</v>
      </c>
      <c r="B5985">
        <v>484</v>
      </c>
      <c r="C5985" t="s">
        <v>17</v>
      </c>
      <c r="F5985">
        <v>505</v>
      </c>
      <c r="G5985" t="str">
        <v>Low Kick</v>
      </c>
      <c r="H5985" t="str" cm="1">
        <f t="array" ref="H5985">"{""name"": """ &amp; G5985 &amp; """" &amp; IF(_xlfn.TEXTJOIN("",TRUE,_xlfn._xlws.FILTER(_xlfn._xlws.FILTER($D$2:$D$10000,($B$2:$B$10000=F5985)*($C$2:$C$10000=G5985)),_xlfn._xlws.FILTER($D$2:$D$10000,($B$2:$B$10000=F5985)*($C$2:$C$10000=G5985))&lt;&gt;"",""))="","",", ""forms"": [" &amp; _xlfn.TEXTJOIN(", ",TRUE,"{""form"": """ &amp; _xlfn._xlws.FILTER(_xlfn._xlws.FILTER($D$2:$D$10000,($B$2:$B$10000=F5985)*($C$2:$C$10000=G5985)),_xlfn._xlws.FILTER($D$2:$D$10000,($B$2:$B$10000=F5985)*($C$2:$C$10000=G5985))&lt;&gt;"","") &amp; """}") &amp; "]") &amp; "}"</f>
        <v>{"name": "Low Kick"}</v>
      </c>
    </row>
    <row r="5986" spans="1:8" x14ac:dyDescent="0.25">
      <c r="A5986" t="s">
        <v>604</v>
      </c>
      <c r="B5986">
        <v>484</v>
      </c>
      <c r="C5986" t="s">
        <v>341</v>
      </c>
      <c r="F5986">
        <v>505</v>
      </c>
      <c r="G5986" t="str">
        <v>Seed Bomb</v>
      </c>
      <c r="H5986" t="str" cm="1">
        <f t="array" ref="H5986">"{""name"": """ &amp; G5986 &amp; """" &amp; IF(_xlfn.TEXTJOIN("",TRUE,_xlfn._xlws.FILTER(_xlfn._xlws.FILTER($D$2:$D$10000,($B$2:$B$10000=F5986)*($C$2:$C$10000=G5986)),_xlfn._xlws.FILTER($D$2:$D$10000,($B$2:$B$10000=F5986)*($C$2:$C$10000=G5986))&lt;&gt;"",""))="","",", ""forms"": [" &amp; _xlfn.TEXTJOIN(", ",TRUE,"{""form"": """ &amp; _xlfn._xlws.FILTER(_xlfn._xlws.FILTER($D$2:$D$10000,($B$2:$B$10000=F5986)*($C$2:$C$10000=G5986)),_xlfn._xlws.FILTER($D$2:$D$10000,($B$2:$B$10000=F5986)*($C$2:$C$10000=G5986))&lt;&gt;"","") &amp; """}") &amp; "]") &amp; "}"</f>
        <v>{"name": "Seed Bomb"}</v>
      </c>
    </row>
    <row r="5987" spans="1:8" x14ac:dyDescent="0.25">
      <c r="A5987" t="s">
        <v>604</v>
      </c>
      <c r="B5987">
        <v>484</v>
      </c>
      <c r="C5987" t="s">
        <v>14</v>
      </c>
      <c r="F5987">
        <v>505</v>
      </c>
      <c r="G5987" t="str">
        <v>Shock Wave</v>
      </c>
      <c r="H5987" t="str" cm="1">
        <f t="array" ref="H5987">"{""name"": """ &amp; G5987 &amp; """" &amp; IF(_xlfn.TEXTJOIN("",TRUE,_xlfn._xlws.FILTER(_xlfn._xlws.FILTER($D$2:$D$10000,($B$2:$B$10000=F5987)*($C$2:$C$10000=G5987)),_xlfn._xlws.FILTER($D$2:$D$10000,($B$2:$B$10000=F5987)*($C$2:$C$10000=G5987))&lt;&gt;"",""))="","",", ""forms"": [" &amp; _xlfn.TEXTJOIN(", ",TRUE,"{""form"": """ &amp; _xlfn._xlws.FILTER(_xlfn._xlws.FILTER($D$2:$D$10000,($B$2:$B$10000=F5987)*($C$2:$C$10000=G5987)),_xlfn._xlws.FILTER($D$2:$D$10000,($B$2:$B$10000=F5987)*($C$2:$C$10000=G5987))&lt;&gt;"","") &amp; """}") &amp; "]") &amp; "}"</f>
        <v>{"name": "Shock Wave"}</v>
      </c>
    </row>
    <row r="5988" spans="1:8" x14ac:dyDescent="0.25">
      <c r="A5988" t="s">
        <v>758</v>
      </c>
      <c r="B5988">
        <v>485</v>
      </c>
      <c r="C5988" t="s">
        <v>46</v>
      </c>
      <c r="F5988">
        <v>505</v>
      </c>
      <c r="G5988" t="str">
        <v>Signal Beam</v>
      </c>
      <c r="H5988" t="str" cm="1">
        <f t="array" ref="H5988">"{""name"": """ &amp; G5988 &amp; """" &amp; IF(_xlfn.TEXTJOIN("",TRUE,_xlfn._xlws.FILTER(_xlfn._xlws.FILTER($D$2:$D$10000,($B$2:$B$10000=F5988)*($C$2:$C$10000=G5988)),_xlfn._xlws.FILTER($D$2:$D$10000,($B$2:$B$10000=F5988)*($C$2:$C$10000=G5988))&lt;&gt;"",""))="","",", ""forms"": [" &amp; _xlfn.TEXTJOIN(", ",TRUE,"{""form"": """ &amp; _xlfn._xlws.FILTER(_xlfn._xlws.FILTER($D$2:$D$10000,($B$2:$B$10000=F5988)*($C$2:$C$10000=G5988)),_xlfn._xlws.FILTER($D$2:$D$10000,($B$2:$B$10000=F5988)*($C$2:$C$10000=G5988))&lt;&gt;"","") &amp; """}") &amp; "]") &amp; "}"</f>
        <v>{"name": "Signal Beam"}</v>
      </c>
    </row>
    <row r="5989" spans="1:8" x14ac:dyDescent="0.25">
      <c r="A5989" t="s">
        <v>758</v>
      </c>
      <c r="B5989">
        <v>485</v>
      </c>
      <c r="C5989" t="s">
        <v>139</v>
      </c>
      <c r="F5989">
        <v>505</v>
      </c>
      <c r="G5989" t="str">
        <v>Snore</v>
      </c>
      <c r="H5989" t="str" cm="1">
        <f t="array" ref="H5989">"{""name"": """ &amp; G5989 &amp; """" &amp; IF(_xlfn.TEXTJOIN("",TRUE,_xlfn._xlws.FILTER(_xlfn._xlws.FILTER($D$2:$D$10000,($B$2:$B$10000=F5989)*($C$2:$C$10000=G5989)),_xlfn._xlws.FILTER($D$2:$D$10000,($B$2:$B$10000=F5989)*($C$2:$C$10000=G5989))&lt;&gt;"",""))="","",", ""forms"": [" &amp; _xlfn.TEXTJOIN(", ",TRUE,"{""form"": """ &amp; _xlfn._xlws.FILTER(_xlfn._xlws.FILTER($D$2:$D$10000,($B$2:$B$10000=F5989)*($C$2:$C$10000=G5989)),_xlfn._xlws.FILTER($D$2:$D$10000,($B$2:$B$10000=F5989)*($C$2:$C$10000=G5989))&lt;&gt;"","") &amp; """}") &amp; "]") &amp; "}"</f>
        <v>{"name": "Snore"}</v>
      </c>
    </row>
    <row r="5990" spans="1:8" x14ac:dyDescent="0.25">
      <c r="A5990" t="s">
        <v>758</v>
      </c>
      <c r="B5990">
        <v>485</v>
      </c>
      <c r="C5990" t="s">
        <v>20</v>
      </c>
      <c r="F5990">
        <v>505</v>
      </c>
      <c r="G5990" t="str">
        <v>Stomping Tantrum</v>
      </c>
      <c r="H5990" t="str" cm="1">
        <f t="array" ref="H5990">"{""name"": """ &amp; G5990 &amp; """" &amp; IF(_xlfn.TEXTJOIN("",TRUE,_xlfn._xlws.FILTER(_xlfn._xlws.FILTER($D$2:$D$10000,($B$2:$B$10000=F5990)*($C$2:$C$10000=G5990)),_xlfn._xlws.FILTER($D$2:$D$10000,($B$2:$B$10000=F5990)*($C$2:$C$10000=G5990))&lt;&gt;"",""))="","",", ""forms"": [" &amp; _xlfn.TEXTJOIN(", ",TRUE,"{""form"": """ &amp; _xlfn._xlws.FILTER(_xlfn._xlws.FILTER($D$2:$D$10000,($B$2:$B$10000=F5990)*($C$2:$C$10000=G5990)),_xlfn._xlws.FILTER($D$2:$D$10000,($B$2:$B$10000=F5990)*($C$2:$C$10000=G5990))&lt;&gt;"","") &amp; """}") &amp; "]") &amp; "}"</f>
        <v>{"name": "Stomping Tantrum"}</v>
      </c>
    </row>
    <row r="5991" spans="1:8" x14ac:dyDescent="0.25">
      <c r="A5991" t="s">
        <v>758</v>
      </c>
      <c r="B5991">
        <v>485</v>
      </c>
      <c r="C5991" t="s">
        <v>105</v>
      </c>
      <c r="F5991">
        <v>505</v>
      </c>
      <c r="G5991" t="str">
        <v>Super Fang</v>
      </c>
      <c r="H5991" t="str" cm="1">
        <f t="array" ref="H5991">"{""name"": """ &amp; G5991 &amp; """" &amp; IF(_xlfn.TEXTJOIN("",TRUE,_xlfn._xlws.FILTER(_xlfn._xlws.FILTER($D$2:$D$10000,($B$2:$B$10000=F5991)*($C$2:$C$10000=G5991)),_xlfn._xlws.FILTER($D$2:$D$10000,($B$2:$B$10000=F5991)*($C$2:$C$10000=G5991))&lt;&gt;"",""))="","",", ""forms"": [" &amp; _xlfn.TEXTJOIN(", ",TRUE,"{""form"": """ &amp; _xlfn._xlws.FILTER(_xlfn._xlws.FILTER($D$2:$D$10000,($B$2:$B$10000=F5991)*($C$2:$C$10000=G5991)),_xlfn._xlws.FILTER($D$2:$D$10000,($B$2:$B$10000=F5991)*($C$2:$C$10000=G5991))&lt;&gt;"","") &amp; """}") &amp; "]") &amp; "}"</f>
        <v>{"name": "Super Fang"}</v>
      </c>
    </row>
    <row r="5992" spans="1:8" x14ac:dyDescent="0.25">
      <c r="A5992" t="s">
        <v>758</v>
      </c>
      <c r="B5992">
        <v>485</v>
      </c>
      <c r="C5992" t="s">
        <v>199</v>
      </c>
      <c r="F5992">
        <v>505</v>
      </c>
      <c r="G5992" t="str">
        <v>Thunder Punch</v>
      </c>
      <c r="H5992" t="str" cm="1">
        <f t="array" ref="H5992">"{""name"": """ &amp; G5992 &amp; """" &amp; IF(_xlfn.TEXTJOIN("",TRUE,_xlfn._xlws.FILTER(_xlfn._xlws.FILTER($D$2:$D$10000,($B$2:$B$10000=F5992)*($C$2:$C$10000=G5992)),_xlfn._xlws.FILTER($D$2:$D$10000,($B$2:$B$10000=F5992)*($C$2:$C$10000=G5992))&lt;&gt;"",""))="","",", ""forms"": [" &amp; _xlfn.TEXTJOIN(", ",TRUE,"{""form"": """ &amp; _xlfn._xlws.FILTER(_xlfn._xlws.FILTER($D$2:$D$10000,($B$2:$B$10000=F5992)*($C$2:$C$10000=G5992)),_xlfn._xlws.FILTER($D$2:$D$10000,($B$2:$B$10000=F5992)*($C$2:$C$10000=G5992))&lt;&gt;"","") &amp; """}") &amp; "]") &amp; "}"</f>
        <v>{"name": "Thunder Punch"}</v>
      </c>
    </row>
    <row r="5993" spans="1:8" x14ac:dyDescent="0.25">
      <c r="A5993" t="s">
        <v>758</v>
      </c>
      <c r="B5993">
        <v>485</v>
      </c>
      <c r="C5993" t="s">
        <v>83</v>
      </c>
      <c r="F5993">
        <v>505</v>
      </c>
      <c r="G5993" t="str">
        <v>Zen Headbutt</v>
      </c>
      <c r="H5993" t="str" cm="1">
        <f t="array" ref="H5993">"{""name"": """ &amp; G5993 &amp; """" &amp; IF(_xlfn.TEXTJOIN("",TRUE,_xlfn._xlws.FILTER(_xlfn._xlws.FILTER($D$2:$D$10000,($B$2:$B$10000=F5993)*($C$2:$C$10000=G5993)),_xlfn._xlws.FILTER($D$2:$D$10000,($B$2:$B$10000=F5993)*($C$2:$C$10000=G5993))&lt;&gt;"",""))="","",", ""forms"": [" &amp; _xlfn.TEXTJOIN(", ",TRUE,"{""form"": """ &amp; _xlfn._xlws.FILTER(_xlfn._xlws.FILTER($D$2:$D$10000,($B$2:$B$10000=F5993)*($C$2:$C$10000=G5993)),_xlfn._xlws.FILTER($D$2:$D$10000,($B$2:$B$10000=F5993)*($C$2:$C$10000=G5993))&lt;&gt;"","") &amp; """}") &amp; "]") &amp; "}"</f>
        <v>{"name": "Zen Headbutt"}</v>
      </c>
    </row>
    <row r="5994" spans="1:8" x14ac:dyDescent="0.25">
      <c r="A5994" t="s">
        <v>758</v>
      </c>
      <c r="B5994">
        <v>485</v>
      </c>
      <c r="C5994" t="s">
        <v>17</v>
      </c>
      <c r="F5994">
        <v>506</v>
      </c>
      <c r="G5994" t="str">
        <v>After You</v>
      </c>
      <c r="H5994" t="str" cm="1">
        <f t="array" ref="H5994">"{""name"": """ &amp; G5994 &amp; """" &amp; IF(_xlfn.TEXTJOIN("",TRUE,_xlfn._xlws.FILTER(_xlfn._xlws.FILTER($D$2:$D$10000,($B$2:$B$10000=F5994)*($C$2:$C$10000=G5994)),_xlfn._xlws.FILTER($D$2:$D$10000,($B$2:$B$10000=F5994)*($C$2:$C$10000=G5994))&lt;&gt;"",""))="","",", ""forms"": [" &amp; _xlfn.TEXTJOIN(", ",TRUE,"{""form"": """ &amp; _xlfn._xlws.FILTER(_xlfn._xlws.FILTER($D$2:$D$10000,($B$2:$B$10000=F5994)*($C$2:$C$10000=G5994)),_xlfn._xlws.FILTER($D$2:$D$10000,($B$2:$B$10000=F5994)*($C$2:$C$10000=G5994))&lt;&gt;"","") &amp; """}") &amp; "]") &amp; "}"</f>
        <v>{"name": "After You"}</v>
      </c>
    </row>
    <row r="5995" spans="1:8" x14ac:dyDescent="0.25">
      <c r="A5995" t="s">
        <v>758</v>
      </c>
      <c r="B5995">
        <v>485</v>
      </c>
      <c r="C5995" t="s">
        <v>127</v>
      </c>
      <c r="F5995">
        <v>506</v>
      </c>
      <c r="G5995" t="str">
        <v>Covet</v>
      </c>
      <c r="H5995" t="str" cm="1">
        <f t="array" ref="H5995">"{""name"": """ &amp; G5995 &amp; """" &amp; IF(_xlfn.TEXTJOIN("",TRUE,_xlfn._xlws.FILTER(_xlfn._xlws.FILTER($D$2:$D$10000,($B$2:$B$10000=F5995)*($C$2:$C$10000=G5995)),_xlfn._xlws.FILTER($D$2:$D$10000,($B$2:$B$10000=F5995)*($C$2:$C$10000=G5995))&lt;&gt;"",""))="","",", ""forms"": [" &amp; _xlfn.TEXTJOIN(", ",TRUE,"{""form"": """ &amp; _xlfn._xlws.FILTER(_xlfn._xlws.FILTER($D$2:$D$10000,($B$2:$B$10000=F5995)*($C$2:$C$10000=G5995)),_xlfn._xlws.FILTER($D$2:$D$10000,($B$2:$B$10000=F5995)*($C$2:$C$10000=G5995))&lt;&gt;"","") &amp; """}") &amp; "]") &amp; "}"</f>
        <v>{"name": "Covet"}</v>
      </c>
    </row>
    <row r="5996" spans="1:8" x14ac:dyDescent="0.25">
      <c r="A5996" t="s">
        <v>758</v>
      </c>
      <c r="B5996">
        <v>485</v>
      </c>
      <c r="C5996" t="s">
        <v>341</v>
      </c>
      <c r="F5996">
        <v>506</v>
      </c>
      <c r="G5996" t="str">
        <v>Helping Hand</v>
      </c>
      <c r="H5996" t="str" cm="1">
        <f t="array" ref="H5996">"{""name"": """ &amp; G5996 &amp; """" &amp; IF(_xlfn.TEXTJOIN("",TRUE,_xlfn._xlws.FILTER(_xlfn._xlws.FILTER($D$2:$D$10000,($B$2:$B$10000=F5996)*($C$2:$C$10000=G5996)),_xlfn._xlws.FILTER($D$2:$D$10000,($B$2:$B$10000=F5996)*($C$2:$C$10000=G5996))&lt;&gt;"",""))="","",", ""forms"": [" &amp; _xlfn.TEXTJOIN(", ",TRUE,"{""form"": """ &amp; _xlfn._xlws.FILTER(_xlfn._xlws.FILTER($D$2:$D$10000,($B$2:$B$10000=F5996)*($C$2:$C$10000=G5996)),_xlfn._xlws.FILTER($D$2:$D$10000,($B$2:$B$10000=F5996)*($C$2:$C$10000=G5996))&lt;&gt;"","") &amp; """}") &amp; "]") &amp; "}"</f>
        <v>{"name": "Helping Hand"}</v>
      </c>
    </row>
    <row r="5997" spans="1:8" x14ac:dyDescent="0.25">
      <c r="A5997" t="s">
        <v>758</v>
      </c>
      <c r="B5997">
        <v>485</v>
      </c>
      <c r="C5997" t="s">
        <v>6</v>
      </c>
      <c r="F5997">
        <v>506</v>
      </c>
      <c r="G5997" t="str">
        <v>Hyper Voice</v>
      </c>
      <c r="H5997" t="str" cm="1">
        <f t="array" ref="H5997">"{""name"": """ &amp; G5997 &amp; """" &amp; IF(_xlfn.TEXTJOIN("",TRUE,_xlfn._xlws.FILTER(_xlfn._xlws.FILTER($D$2:$D$10000,($B$2:$B$10000=F5997)*($C$2:$C$10000=G5997)),_xlfn._xlws.FILTER($D$2:$D$10000,($B$2:$B$10000=F5997)*($C$2:$C$10000=G5997))&lt;&gt;"",""))="","",", ""forms"": [" &amp; _xlfn.TEXTJOIN(", ",TRUE,"{""form"": """ &amp; _xlfn._xlws.FILTER(_xlfn._xlws.FILTER($D$2:$D$10000,($B$2:$B$10000=F5997)*($C$2:$C$10000=G5997)),_xlfn._xlws.FILTER($D$2:$D$10000,($B$2:$B$10000=F5997)*($C$2:$C$10000=G5997))&lt;&gt;"","") &amp; """}") &amp; "]") &amp; "}"</f>
        <v>{"name": "Hyper Voice"}</v>
      </c>
    </row>
    <row r="5998" spans="1:8" x14ac:dyDescent="0.25">
      <c r="A5998" t="s">
        <v>405</v>
      </c>
      <c r="B5998">
        <v>486</v>
      </c>
      <c r="C5998" t="s">
        <v>63</v>
      </c>
      <c r="F5998">
        <v>506</v>
      </c>
      <c r="G5998" t="str">
        <v>Last Resort</v>
      </c>
      <c r="H5998" t="str" cm="1">
        <f t="array" ref="H5998">"{""name"": """ &amp; G5998 &amp; """" &amp; IF(_xlfn.TEXTJOIN("",TRUE,_xlfn._xlws.FILTER(_xlfn._xlws.FILTER($D$2:$D$10000,($B$2:$B$10000=F5998)*($C$2:$C$10000=G5998)),_xlfn._xlws.FILTER($D$2:$D$10000,($B$2:$B$10000=F5998)*($C$2:$C$10000=G5998))&lt;&gt;"",""))="","",", ""forms"": [" &amp; _xlfn.TEXTJOIN(", ",TRUE,"{""form"": """ &amp; _xlfn._xlws.FILTER(_xlfn._xlws.FILTER($D$2:$D$10000,($B$2:$B$10000=F5998)*($C$2:$C$10000=G5998)),_xlfn._xlws.FILTER($D$2:$D$10000,($B$2:$B$10000=F5998)*($C$2:$C$10000=G5998))&lt;&gt;"","") &amp; """}") &amp; "]") &amp; "}"</f>
        <v>{"name": "Last Resort"}</v>
      </c>
    </row>
    <row r="5999" spans="1:8" x14ac:dyDescent="0.25">
      <c r="A5999" t="s">
        <v>405</v>
      </c>
      <c r="B5999">
        <v>486</v>
      </c>
      <c r="C5999" t="s">
        <v>183</v>
      </c>
      <c r="F5999">
        <v>506</v>
      </c>
      <c r="G5999" t="str">
        <v>Shock Wave</v>
      </c>
      <c r="H5999" t="str" cm="1">
        <f t="array" ref="H5999">"{""name"": """ &amp; G5999 &amp; """" &amp; IF(_xlfn.TEXTJOIN("",TRUE,_xlfn._xlws.FILTER(_xlfn._xlws.FILTER($D$2:$D$10000,($B$2:$B$10000=F5999)*($C$2:$C$10000=G5999)),_xlfn._xlws.FILTER($D$2:$D$10000,($B$2:$B$10000=F5999)*($C$2:$C$10000=G5999))&lt;&gt;"",""))="","",", ""forms"": [" &amp; _xlfn.TEXTJOIN(", ",TRUE,"{""form"": """ &amp; _xlfn._xlws.FILTER(_xlfn._xlws.FILTER($D$2:$D$10000,($B$2:$B$10000=F5999)*($C$2:$C$10000=G5999)),_xlfn._xlws.FILTER($D$2:$D$10000,($B$2:$B$10000=F5999)*($C$2:$C$10000=G5999))&lt;&gt;"","") &amp; """}") &amp; "]") &amp; "}"</f>
        <v>{"name": "Shock Wave"}</v>
      </c>
    </row>
    <row r="6000" spans="1:8" x14ac:dyDescent="0.25">
      <c r="A6000" t="s">
        <v>405</v>
      </c>
      <c r="B6000">
        <v>486</v>
      </c>
      <c r="C6000" t="s">
        <v>20</v>
      </c>
      <c r="F6000">
        <v>506</v>
      </c>
      <c r="G6000" t="str">
        <v>Snore</v>
      </c>
      <c r="H6000" t="str" cm="1">
        <f t="array" ref="H6000">"{""name"": """ &amp; G6000 &amp; """" &amp; IF(_xlfn.TEXTJOIN("",TRUE,_xlfn._xlws.FILTER(_xlfn._xlws.FILTER($D$2:$D$10000,($B$2:$B$10000=F6000)*($C$2:$C$10000=G6000)),_xlfn._xlws.FILTER($D$2:$D$10000,($B$2:$B$10000=F6000)*($C$2:$C$10000=G6000))&lt;&gt;"",""))="","",", ""forms"": [" &amp; _xlfn.TEXTJOIN(", ",TRUE,"{""form"": """ &amp; _xlfn._xlws.FILTER(_xlfn._xlws.FILTER($D$2:$D$10000,($B$2:$B$10000=F6000)*($C$2:$C$10000=G6000)),_xlfn._xlws.FILTER($D$2:$D$10000,($B$2:$B$10000=F6000)*($C$2:$C$10000=G6000))&lt;&gt;"","") &amp; """}") &amp; "]") &amp; "}"</f>
        <v>{"name": "Snore"}</v>
      </c>
    </row>
    <row r="6001" spans="1:8" x14ac:dyDescent="0.25">
      <c r="A6001" t="s">
        <v>405</v>
      </c>
      <c r="B6001">
        <v>486</v>
      </c>
      <c r="C6001" t="s">
        <v>142</v>
      </c>
      <c r="F6001">
        <v>506</v>
      </c>
      <c r="G6001" t="str">
        <v>Uproar</v>
      </c>
      <c r="H6001" t="str" cm="1">
        <f t="array" ref="H6001">"{""name"": """ &amp; G6001 &amp; """" &amp; IF(_xlfn.TEXTJOIN("",TRUE,_xlfn._xlws.FILTER(_xlfn._xlws.FILTER($D$2:$D$10000,($B$2:$B$10000=F6001)*($C$2:$C$10000=G6001)),_xlfn._xlws.FILTER($D$2:$D$10000,($B$2:$B$10000=F6001)*($C$2:$C$10000=G6001))&lt;&gt;"",""))="","",", ""forms"": [" &amp; _xlfn.TEXTJOIN(", ",TRUE,"{""form"": """ &amp; _xlfn._xlws.FILTER(_xlfn._xlws.FILTER($D$2:$D$10000,($B$2:$B$10000=F6001)*($C$2:$C$10000=G6001)),_xlfn._xlws.FILTER($D$2:$D$10000,($B$2:$B$10000=F6001)*($C$2:$C$10000=G6001))&lt;&gt;"","") &amp; """}") &amp; "]") &amp; "}"</f>
        <v>{"name": "Uproar"}</v>
      </c>
    </row>
    <row r="6002" spans="1:8" x14ac:dyDescent="0.25">
      <c r="A6002" t="s">
        <v>405</v>
      </c>
      <c r="B6002">
        <v>486</v>
      </c>
      <c r="C6002" t="s">
        <v>40</v>
      </c>
      <c r="F6002">
        <v>507</v>
      </c>
      <c r="G6002" t="str">
        <v>After You</v>
      </c>
      <c r="H6002" t="str" cm="1">
        <f t="array" ref="H6002">"{""name"": """ &amp; G6002 &amp; """" &amp; IF(_xlfn.TEXTJOIN("",TRUE,_xlfn._xlws.FILTER(_xlfn._xlws.FILTER($D$2:$D$10000,($B$2:$B$10000=F6002)*($C$2:$C$10000=G6002)),_xlfn._xlws.FILTER($D$2:$D$10000,($B$2:$B$10000=F6002)*($C$2:$C$10000=G6002))&lt;&gt;"",""))="","",", ""forms"": [" &amp; _xlfn.TEXTJOIN(", ",TRUE,"{""form"": """ &amp; _xlfn._xlws.FILTER(_xlfn._xlws.FILTER($D$2:$D$10000,($B$2:$B$10000=F6002)*($C$2:$C$10000=G6002)),_xlfn._xlws.FILTER($D$2:$D$10000,($B$2:$B$10000=F6002)*($C$2:$C$10000=G6002))&lt;&gt;"","") &amp; """}") &amp; "]") &amp; "}"</f>
        <v>{"name": "After You"}</v>
      </c>
    </row>
    <row r="6003" spans="1:8" x14ac:dyDescent="0.25">
      <c r="A6003" t="s">
        <v>405</v>
      </c>
      <c r="B6003">
        <v>486</v>
      </c>
      <c r="C6003" t="s">
        <v>90</v>
      </c>
      <c r="F6003">
        <v>507</v>
      </c>
      <c r="G6003" t="str">
        <v>Covet</v>
      </c>
      <c r="H6003" t="str" cm="1">
        <f t="array" ref="H6003">"{""name"": """ &amp; G6003 &amp; """" &amp; IF(_xlfn.TEXTJOIN("",TRUE,_xlfn._xlws.FILTER(_xlfn._xlws.FILTER($D$2:$D$10000,($B$2:$B$10000=F6003)*($C$2:$C$10000=G6003)),_xlfn._xlws.FILTER($D$2:$D$10000,($B$2:$B$10000=F6003)*($C$2:$C$10000=G6003))&lt;&gt;"",""))="","",", ""forms"": [" &amp; _xlfn.TEXTJOIN(", ",TRUE,"{""form"": """ &amp; _xlfn._xlws.FILTER(_xlfn._xlws.FILTER($D$2:$D$10000,($B$2:$B$10000=F6003)*($C$2:$C$10000=G6003)),_xlfn._xlws.FILTER($D$2:$D$10000,($B$2:$B$10000=F6003)*($C$2:$C$10000=G6003))&lt;&gt;"","") &amp; """}") &amp; "]") &amp; "}"</f>
        <v>{"name": "Covet"}</v>
      </c>
    </row>
    <row r="6004" spans="1:8" x14ac:dyDescent="0.25">
      <c r="A6004" t="s">
        <v>405</v>
      </c>
      <c r="B6004">
        <v>486</v>
      </c>
      <c r="C6004" t="s">
        <v>69</v>
      </c>
      <c r="F6004">
        <v>507</v>
      </c>
      <c r="G6004" t="str">
        <v>Helping Hand</v>
      </c>
      <c r="H6004" t="str" cm="1">
        <f t="array" ref="H6004">"{""name"": """ &amp; G6004 &amp; """" &amp; IF(_xlfn.TEXTJOIN("",TRUE,_xlfn._xlws.FILTER(_xlfn._xlws.FILTER($D$2:$D$10000,($B$2:$B$10000=F6004)*($C$2:$C$10000=G6004)),_xlfn._xlws.FILTER($D$2:$D$10000,($B$2:$B$10000=F6004)*($C$2:$C$10000=G6004))&lt;&gt;"",""))="","",", ""forms"": [" &amp; _xlfn.TEXTJOIN(", ",TRUE,"{""form"": """ &amp; _xlfn._xlws.FILTER(_xlfn._xlws.FILTER($D$2:$D$10000,($B$2:$B$10000=F6004)*($C$2:$C$10000=G6004)),_xlfn._xlws.FILTER($D$2:$D$10000,($B$2:$B$10000=F6004)*($C$2:$C$10000=G6004))&lt;&gt;"","") &amp; """}") &amp; "]") &amp; "}"</f>
        <v>{"name": "Helping Hand"}</v>
      </c>
    </row>
    <row r="6005" spans="1:8" x14ac:dyDescent="0.25">
      <c r="A6005" t="s">
        <v>405</v>
      </c>
      <c r="B6005">
        <v>486</v>
      </c>
      <c r="C6005" t="s">
        <v>56</v>
      </c>
      <c r="F6005">
        <v>507</v>
      </c>
      <c r="G6005" t="str">
        <v>Hyper Voice</v>
      </c>
      <c r="H6005" t="str" cm="1">
        <f t="array" ref="H6005">"{""name"": """ &amp; G6005 &amp; """" &amp; IF(_xlfn.TEXTJOIN("",TRUE,_xlfn._xlws.FILTER(_xlfn._xlws.FILTER($D$2:$D$10000,($B$2:$B$10000=F6005)*($C$2:$C$10000=G6005)),_xlfn._xlws.FILTER($D$2:$D$10000,($B$2:$B$10000=F6005)*($C$2:$C$10000=G6005))&lt;&gt;"",""))="","",", ""forms"": [" &amp; _xlfn.TEXTJOIN(", ",TRUE,"{""form"": """ &amp; _xlfn._xlws.FILTER(_xlfn._xlws.FILTER($D$2:$D$10000,($B$2:$B$10000=F6005)*($C$2:$C$10000=G6005)),_xlfn._xlws.FILTER($D$2:$D$10000,($B$2:$B$10000=F6005)*($C$2:$C$10000=G6005))&lt;&gt;"","") &amp; """}") &amp; "]") &amp; "}"</f>
        <v>{"name": "Hyper Voice"}</v>
      </c>
    </row>
    <row r="6006" spans="1:8" x14ac:dyDescent="0.25">
      <c r="A6006" t="s">
        <v>405</v>
      </c>
      <c r="B6006">
        <v>486</v>
      </c>
      <c r="C6006" t="s">
        <v>83</v>
      </c>
      <c r="F6006">
        <v>507</v>
      </c>
      <c r="G6006" t="str">
        <v>Last Resort</v>
      </c>
      <c r="H6006" t="str" cm="1">
        <f t="array" ref="H6006">"{""name"": """ &amp; G6006 &amp; """" &amp; IF(_xlfn.TEXTJOIN("",TRUE,_xlfn._xlws.FILTER(_xlfn._xlws.FILTER($D$2:$D$10000,($B$2:$B$10000=F6006)*($C$2:$C$10000=G6006)),_xlfn._xlws.FILTER($D$2:$D$10000,($B$2:$B$10000=F6006)*($C$2:$C$10000=G6006))&lt;&gt;"",""))="","",", ""forms"": [" &amp; _xlfn.TEXTJOIN(", ",TRUE,"{""form"": """ &amp; _xlfn._xlws.FILTER(_xlfn._xlws.FILTER($D$2:$D$10000,($B$2:$B$10000=F6006)*($C$2:$C$10000=G6006)),_xlfn._xlws.FILTER($D$2:$D$10000,($B$2:$B$10000=F6006)*($C$2:$C$10000=G6006))&lt;&gt;"","") &amp; """}") &amp; "]") &amp; "}"</f>
        <v>{"name": "Last Resort"}</v>
      </c>
    </row>
    <row r="6007" spans="1:8" x14ac:dyDescent="0.25">
      <c r="A6007" t="s">
        <v>405</v>
      </c>
      <c r="B6007">
        <v>486</v>
      </c>
      <c r="C6007" t="s">
        <v>24</v>
      </c>
      <c r="F6007">
        <v>507</v>
      </c>
      <c r="G6007" t="str">
        <v>Shock Wave</v>
      </c>
      <c r="H6007" t="str" cm="1">
        <f t="array" ref="H6007">"{""name"": """ &amp; G6007 &amp; """" &amp; IF(_xlfn.TEXTJOIN("",TRUE,_xlfn._xlws.FILTER(_xlfn._xlws.FILTER($D$2:$D$10000,($B$2:$B$10000=F6007)*($C$2:$C$10000=G6007)),_xlfn._xlws.FILTER($D$2:$D$10000,($B$2:$B$10000=F6007)*($C$2:$C$10000=G6007))&lt;&gt;"",""))="","",", ""forms"": [" &amp; _xlfn.TEXTJOIN(", ",TRUE,"{""form"": """ &amp; _xlfn._xlws.FILTER(_xlfn._xlws.FILTER($D$2:$D$10000,($B$2:$B$10000=F6007)*($C$2:$C$10000=G6007)),_xlfn._xlws.FILTER($D$2:$D$10000,($B$2:$B$10000=F6007)*($C$2:$C$10000=G6007))&lt;&gt;"","") &amp; """}") &amp; "]") &amp; "}"</f>
        <v>{"name": "Shock Wave"}</v>
      </c>
    </row>
    <row r="6008" spans="1:8" x14ac:dyDescent="0.25">
      <c r="A6008" t="s">
        <v>405</v>
      </c>
      <c r="B6008">
        <v>486</v>
      </c>
      <c r="C6008" t="s">
        <v>48</v>
      </c>
      <c r="F6008">
        <v>507</v>
      </c>
      <c r="G6008" t="str">
        <v>Snore</v>
      </c>
      <c r="H6008" t="str" cm="1">
        <f t="array" ref="H6008">"{""name"": """ &amp; G6008 &amp; """" &amp; IF(_xlfn.TEXTJOIN("",TRUE,_xlfn._xlws.FILTER(_xlfn._xlws.FILTER($D$2:$D$10000,($B$2:$B$10000=F6008)*($C$2:$C$10000=G6008)),_xlfn._xlws.FILTER($D$2:$D$10000,($B$2:$B$10000=F6008)*($C$2:$C$10000=G6008))&lt;&gt;"",""))="","",", ""forms"": [" &amp; _xlfn.TEXTJOIN(", ",TRUE,"{""form"": """ &amp; _xlfn._xlws.FILTER(_xlfn._xlws.FILTER($D$2:$D$10000,($B$2:$B$10000=F6008)*($C$2:$C$10000=G6008)),_xlfn._xlws.FILTER($D$2:$D$10000,($B$2:$B$10000=F6008)*($C$2:$C$10000=G6008))&lt;&gt;"","") &amp; """}") &amp; "]") &amp; "}"</f>
        <v>{"name": "Snore"}</v>
      </c>
    </row>
    <row r="6009" spans="1:8" x14ac:dyDescent="0.25">
      <c r="A6009" t="s">
        <v>405</v>
      </c>
      <c r="B6009">
        <v>486</v>
      </c>
      <c r="C6009" t="s">
        <v>17</v>
      </c>
      <c r="F6009">
        <v>507</v>
      </c>
      <c r="G6009" t="str">
        <v>Uproar</v>
      </c>
      <c r="H6009" t="str" cm="1">
        <f t="array" ref="H6009">"{""name"": """ &amp; G6009 &amp; """" &amp; IF(_xlfn.TEXTJOIN("",TRUE,_xlfn._xlws.FILTER(_xlfn._xlws.FILTER($D$2:$D$10000,($B$2:$B$10000=F6009)*($C$2:$C$10000=G6009)),_xlfn._xlws.FILTER($D$2:$D$10000,($B$2:$B$10000=F6009)*($C$2:$C$10000=G6009))&lt;&gt;"",""))="","",", ""forms"": [" &amp; _xlfn.TEXTJOIN(", ",TRUE,"{""form"": """ &amp; _xlfn._xlws.FILTER(_xlfn._xlws.FILTER($D$2:$D$10000,($B$2:$B$10000=F6009)*($C$2:$C$10000=G6009)),_xlfn._xlws.FILTER($D$2:$D$10000,($B$2:$B$10000=F6009)*($C$2:$C$10000=G6009))&lt;&gt;"","") &amp; """}") &amp; "]") &amp; "}"</f>
        <v>{"name": "Uproar"}</v>
      </c>
    </row>
    <row r="6010" spans="1:8" x14ac:dyDescent="0.25">
      <c r="A6010" t="s">
        <v>405</v>
      </c>
      <c r="B6010">
        <v>486</v>
      </c>
      <c r="C6010" t="s">
        <v>341</v>
      </c>
      <c r="F6010">
        <v>508</v>
      </c>
      <c r="G6010" t="str">
        <v>After You</v>
      </c>
      <c r="H6010" t="str" cm="1">
        <f t="array" ref="H6010">"{""name"": """ &amp; G6010 &amp; """" &amp; IF(_xlfn.TEXTJOIN("",TRUE,_xlfn._xlws.FILTER(_xlfn._xlws.FILTER($D$2:$D$10000,($B$2:$B$10000=F6010)*($C$2:$C$10000=G6010)),_xlfn._xlws.FILTER($D$2:$D$10000,($B$2:$B$10000=F6010)*($C$2:$C$10000=G6010))&lt;&gt;"",""))="","",", ""forms"": [" &amp; _xlfn.TEXTJOIN(", ",TRUE,"{""form"": """ &amp; _xlfn._xlws.FILTER(_xlfn._xlws.FILTER($D$2:$D$10000,($B$2:$B$10000=F6010)*($C$2:$C$10000=G6010)),_xlfn._xlws.FILTER($D$2:$D$10000,($B$2:$B$10000=F6010)*($C$2:$C$10000=G6010))&lt;&gt;"","") &amp; """}") &amp; "]") &amp; "}"</f>
        <v>{"name": "After You"}</v>
      </c>
    </row>
    <row r="6011" spans="1:8" x14ac:dyDescent="0.25">
      <c r="A6011" t="s">
        <v>405</v>
      </c>
      <c r="B6011">
        <v>486</v>
      </c>
      <c r="C6011" t="s">
        <v>22</v>
      </c>
      <c r="F6011">
        <v>508</v>
      </c>
      <c r="G6011" t="str">
        <v>Covet</v>
      </c>
      <c r="H6011" t="str" cm="1">
        <f t="array" ref="H6011">"{""name"": """ &amp; G6011 &amp; """" &amp; IF(_xlfn.TEXTJOIN("",TRUE,_xlfn._xlws.FILTER(_xlfn._xlws.FILTER($D$2:$D$10000,($B$2:$B$10000=F6011)*($C$2:$C$10000=G6011)),_xlfn._xlws.FILTER($D$2:$D$10000,($B$2:$B$10000=F6011)*($C$2:$C$10000=G6011))&lt;&gt;"",""))="","",", ""forms"": [" &amp; _xlfn.TEXTJOIN(", ",TRUE,"{""form"": """ &amp; _xlfn._xlws.FILTER(_xlfn._xlws.FILTER($D$2:$D$10000,($B$2:$B$10000=F6011)*($C$2:$C$10000=G6011)),_xlfn._xlws.FILTER($D$2:$D$10000,($B$2:$B$10000=F6011)*($C$2:$C$10000=G6011))&lt;&gt;"","") &amp; """}") &amp; "]") &amp; "}"</f>
        <v>{"name": "Covet"}</v>
      </c>
    </row>
    <row r="6012" spans="1:8" x14ac:dyDescent="0.25">
      <c r="A6012" t="s">
        <v>405</v>
      </c>
      <c r="B6012">
        <v>486</v>
      </c>
      <c r="C6012" t="s">
        <v>33</v>
      </c>
      <c r="F6012">
        <v>508</v>
      </c>
      <c r="G6012" t="str">
        <v>Helping Hand</v>
      </c>
      <c r="H6012" t="str" cm="1">
        <f t="array" ref="H6012">"{""name"": """ &amp; G6012 &amp; """" &amp; IF(_xlfn.TEXTJOIN("",TRUE,_xlfn._xlws.FILTER(_xlfn._xlws.FILTER($D$2:$D$10000,($B$2:$B$10000=F6012)*($C$2:$C$10000=G6012)),_xlfn._xlws.FILTER($D$2:$D$10000,($B$2:$B$10000=F6012)*($C$2:$C$10000=G6012))&lt;&gt;"",""))="","",", ""forms"": [" &amp; _xlfn.TEXTJOIN(", ",TRUE,"{""form"": """ &amp; _xlfn._xlws.FILTER(_xlfn._xlws.FILTER($D$2:$D$10000,($B$2:$B$10000=F6012)*($C$2:$C$10000=G6012)),_xlfn._xlws.FILTER($D$2:$D$10000,($B$2:$B$10000=F6012)*($C$2:$C$10000=G6012))&lt;&gt;"","") &amp; """}") &amp; "]") &amp; "}"</f>
        <v>{"name": "Helping Hand"}</v>
      </c>
    </row>
    <row r="6013" spans="1:8" x14ac:dyDescent="0.25">
      <c r="A6013" t="s">
        <v>405</v>
      </c>
      <c r="B6013">
        <v>486</v>
      </c>
      <c r="C6013" t="s">
        <v>81</v>
      </c>
      <c r="F6013">
        <v>508</v>
      </c>
      <c r="G6013" t="str">
        <v>Hyper Voice</v>
      </c>
      <c r="H6013" t="str" cm="1">
        <f t="array" ref="H6013">"{""name"": """ &amp; G6013 &amp; """" &amp; IF(_xlfn.TEXTJOIN("",TRUE,_xlfn._xlws.FILTER(_xlfn._xlws.FILTER($D$2:$D$10000,($B$2:$B$10000=F6013)*($C$2:$C$10000=G6013)),_xlfn._xlws.FILTER($D$2:$D$10000,($B$2:$B$10000=F6013)*($C$2:$C$10000=G6013))&lt;&gt;"",""))="","",", ""forms"": [" &amp; _xlfn.TEXTJOIN(", ",TRUE,"{""form"": """ &amp; _xlfn._xlws.FILTER(_xlfn._xlws.FILTER($D$2:$D$10000,($B$2:$B$10000=F6013)*($C$2:$C$10000=G6013)),_xlfn._xlws.FILTER($D$2:$D$10000,($B$2:$B$10000=F6013)*($C$2:$C$10000=G6013))&lt;&gt;"","") &amp; """}") &amp; "]") &amp; "}"</f>
        <v>{"name": "Hyper Voice"}</v>
      </c>
    </row>
    <row r="6014" spans="1:8" x14ac:dyDescent="0.25">
      <c r="A6014" t="s">
        <v>622</v>
      </c>
      <c r="B6014">
        <v>487</v>
      </c>
      <c r="C6014" t="s">
        <v>102</v>
      </c>
      <c r="D6014" t="s">
        <v>904</v>
      </c>
      <c r="F6014">
        <v>508</v>
      </c>
      <c r="G6014" t="str">
        <v>Iron Head</v>
      </c>
      <c r="H6014" t="str" cm="1">
        <f t="array" ref="H6014">"{""name"": """ &amp; G6014 &amp; """" &amp; IF(_xlfn.TEXTJOIN("",TRUE,_xlfn._xlws.FILTER(_xlfn._xlws.FILTER($D$2:$D$10000,($B$2:$B$10000=F6014)*($C$2:$C$10000=G6014)),_xlfn._xlws.FILTER($D$2:$D$10000,($B$2:$B$10000=F6014)*($C$2:$C$10000=G6014))&lt;&gt;"",""))="","",", ""forms"": [" &amp; _xlfn.TEXTJOIN(", ",TRUE,"{""form"": """ &amp; _xlfn._xlws.FILTER(_xlfn._xlws.FILTER($D$2:$D$10000,($B$2:$B$10000=F6014)*($C$2:$C$10000=G6014)),_xlfn._xlws.FILTER($D$2:$D$10000,($B$2:$B$10000=F6014)*($C$2:$C$10000=G6014))&lt;&gt;"","") &amp; """}") &amp; "]") &amp; "}"</f>
        <v>{"name": "Iron Head"}</v>
      </c>
    </row>
    <row r="6015" spans="1:8" x14ac:dyDescent="0.25">
      <c r="A6015" t="s">
        <v>622</v>
      </c>
      <c r="B6015">
        <v>487</v>
      </c>
      <c r="C6015" t="s">
        <v>102</v>
      </c>
      <c r="D6015" t="s">
        <v>905</v>
      </c>
      <c r="F6015">
        <v>508</v>
      </c>
      <c r="G6015" t="str">
        <v>Last Resort</v>
      </c>
      <c r="H6015" t="str" cm="1">
        <f t="array" ref="H6015">"{""name"": """ &amp; G6015 &amp; """" &amp; IF(_xlfn.TEXTJOIN("",TRUE,_xlfn._xlws.FILTER(_xlfn._xlws.FILTER($D$2:$D$10000,($B$2:$B$10000=F6015)*($C$2:$C$10000=G6015)),_xlfn._xlws.FILTER($D$2:$D$10000,($B$2:$B$10000=F6015)*($C$2:$C$10000=G6015))&lt;&gt;"",""))="","",", ""forms"": [" &amp; _xlfn.TEXTJOIN(", ",TRUE,"{""form"": """ &amp; _xlfn._xlws.FILTER(_xlfn._xlws.FILTER($D$2:$D$10000,($B$2:$B$10000=F6015)*($C$2:$C$10000=G6015)),_xlfn._xlws.FILTER($D$2:$D$10000,($B$2:$B$10000=F6015)*($C$2:$C$10000=G6015))&lt;&gt;"","") &amp; """}") &amp; "]") &amp; "}"</f>
        <v>{"name": "Last Resort"}</v>
      </c>
    </row>
    <row r="6016" spans="1:8" x14ac:dyDescent="0.25">
      <c r="A6016" t="s">
        <v>622</v>
      </c>
      <c r="B6016">
        <v>487</v>
      </c>
      <c r="C6016" t="s">
        <v>27</v>
      </c>
      <c r="D6016" t="s">
        <v>904</v>
      </c>
      <c r="F6016">
        <v>508</v>
      </c>
      <c r="G6016" t="str">
        <v>Shock Wave</v>
      </c>
      <c r="H6016" t="str" cm="1">
        <f t="array" ref="H6016">"{""name"": """ &amp; G6016 &amp; """" &amp; IF(_xlfn.TEXTJOIN("",TRUE,_xlfn._xlws.FILTER(_xlfn._xlws.FILTER($D$2:$D$10000,($B$2:$B$10000=F6016)*($C$2:$C$10000=G6016)),_xlfn._xlws.FILTER($D$2:$D$10000,($B$2:$B$10000=F6016)*($C$2:$C$10000=G6016))&lt;&gt;"",""))="","",", ""forms"": [" &amp; _xlfn.TEXTJOIN(", ",TRUE,"{""form"": """ &amp; _xlfn._xlws.FILTER(_xlfn._xlws.FILTER($D$2:$D$10000,($B$2:$B$10000=F6016)*($C$2:$C$10000=G6016)),_xlfn._xlws.FILTER($D$2:$D$10000,($B$2:$B$10000=F6016)*($C$2:$C$10000=G6016))&lt;&gt;"","") &amp; """}") &amp; "]") &amp; "}"</f>
        <v>{"name": "Shock Wave"}</v>
      </c>
    </row>
    <row r="6017" spans="1:8" x14ac:dyDescent="0.25">
      <c r="A6017" t="s">
        <v>622</v>
      </c>
      <c r="B6017">
        <v>487</v>
      </c>
      <c r="C6017" t="s">
        <v>27</v>
      </c>
      <c r="D6017" t="s">
        <v>905</v>
      </c>
      <c r="F6017">
        <v>508</v>
      </c>
      <c r="G6017" t="str">
        <v>Snore</v>
      </c>
      <c r="H6017" t="str" cm="1">
        <f t="array" ref="H6017">"{""name"": """ &amp; G6017 &amp; """" &amp; IF(_xlfn.TEXTJOIN("",TRUE,_xlfn._xlws.FILTER(_xlfn._xlws.FILTER($D$2:$D$10000,($B$2:$B$10000=F6017)*($C$2:$C$10000=G6017)),_xlfn._xlws.FILTER($D$2:$D$10000,($B$2:$B$10000=F6017)*($C$2:$C$10000=G6017))&lt;&gt;"",""))="","",", ""forms"": [" &amp; _xlfn.TEXTJOIN(", ",TRUE,"{""form"": """ &amp; _xlfn._xlws.FILTER(_xlfn._xlws.FILTER($D$2:$D$10000,($B$2:$B$10000=F6017)*($C$2:$C$10000=G6017)),_xlfn._xlws.FILTER($D$2:$D$10000,($B$2:$B$10000=F6017)*($C$2:$C$10000=G6017))&lt;&gt;"","") &amp; """}") &amp; "]") &amp; "}"</f>
        <v>{"name": "Snore"}</v>
      </c>
    </row>
    <row r="6018" spans="1:8" x14ac:dyDescent="0.25">
      <c r="A6018" t="s">
        <v>622</v>
      </c>
      <c r="B6018">
        <v>487</v>
      </c>
      <c r="C6018" t="s">
        <v>139</v>
      </c>
      <c r="D6018" t="s">
        <v>904</v>
      </c>
      <c r="F6018">
        <v>508</v>
      </c>
      <c r="G6018" t="str">
        <v>Stomping Tantrum</v>
      </c>
      <c r="H6018" t="str" cm="1">
        <f t="array" ref="H6018">"{""name"": """ &amp; G6018 &amp; """" &amp; IF(_xlfn.TEXTJOIN("",TRUE,_xlfn._xlws.FILTER(_xlfn._xlws.FILTER($D$2:$D$10000,($B$2:$B$10000=F6018)*($C$2:$C$10000=G6018)),_xlfn._xlws.FILTER($D$2:$D$10000,($B$2:$B$10000=F6018)*($C$2:$C$10000=G6018))&lt;&gt;"",""))="","",", ""forms"": [" &amp; _xlfn.TEXTJOIN(", ",TRUE,"{""form"": """ &amp; _xlfn._xlws.FILTER(_xlfn._xlws.FILTER($D$2:$D$10000,($B$2:$B$10000=F6018)*($C$2:$C$10000=G6018)),_xlfn._xlws.FILTER($D$2:$D$10000,($B$2:$B$10000=F6018)*($C$2:$C$10000=G6018))&lt;&gt;"","") &amp; """}") &amp; "]") &amp; "}"</f>
        <v>{"name": "Stomping Tantrum"}</v>
      </c>
    </row>
    <row r="6019" spans="1:8" x14ac:dyDescent="0.25">
      <c r="A6019" t="s">
        <v>622</v>
      </c>
      <c r="B6019">
        <v>487</v>
      </c>
      <c r="C6019" t="s">
        <v>139</v>
      </c>
      <c r="D6019" t="s">
        <v>905</v>
      </c>
      <c r="F6019">
        <v>508</v>
      </c>
      <c r="G6019" t="str">
        <v>Superpower</v>
      </c>
      <c r="H6019" t="str" cm="1">
        <f t="array" ref="H6019">"{""name"": """ &amp; G6019 &amp; """" &amp; IF(_xlfn.TEXTJOIN("",TRUE,_xlfn._xlws.FILTER(_xlfn._xlws.FILTER($D$2:$D$10000,($B$2:$B$10000=F6019)*($C$2:$C$10000=G6019)),_xlfn._xlws.FILTER($D$2:$D$10000,($B$2:$B$10000=F6019)*($C$2:$C$10000=G6019))&lt;&gt;"",""))="","",", ""forms"": [" &amp; _xlfn.TEXTJOIN(", ",TRUE,"{""form"": """ &amp; _xlfn._xlws.FILTER(_xlfn._xlws.FILTER($D$2:$D$10000,($B$2:$B$10000=F6019)*($C$2:$C$10000=G6019)),_xlfn._xlws.FILTER($D$2:$D$10000,($B$2:$B$10000=F6019)*($C$2:$C$10000=G6019))&lt;&gt;"","") &amp; """}") &amp; "]") &amp; "}"</f>
        <v>{"name": "Superpower"}</v>
      </c>
    </row>
    <row r="6020" spans="1:8" x14ac:dyDescent="0.25">
      <c r="A6020" t="s">
        <v>622</v>
      </c>
      <c r="B6020">
        <v>487</v>
      </c>
      <c r="C6020" t="s">
        <v>20</v>
      </c>
      <c r="D6020" t="s">
        <v>904</v>
      </c>
      <c r="F6020">
        <v>508</v>
      </c>
      <c r="G6020" t="str">
        <v>Uproar</v>
      </c>
      <c r="H6020" t="str" cm="1">
        <f t="array" ref="H6020">"{""name"": """ &amp; G6020 &amp; """" &amp; IF(_xlfn.TEXTJOIN("",TRUE,_xlfn._xlws.FILTER(_xlfn._xlws.FILTER($D$2:$D$10000,($B$2:$B$10000=F6020)*($C$2:$C$10000=G6020)),_xlfn._xlws.FILTER($D$2:$D$10000,($B$2:$B$10000=F6020)*($C$2:$C$10000=G6020))&lt;&gt;"",""))="","",", ""forms"": [" &amp; _xlfn.TEXTJOIN(", ",TRUE,"{""form"": """ &amp; _xlfn._xlws.FILTER(_xlfn._xlws.FILTER($D$2:$D$10000,($B$2:$B$10000=F6020)*($C$2:$C$10000=G6020)),_xlfn._xlws.FILTER($D$2:$D$10000,($B$2:$B$10000=F6020)*($C$2:$C$10000=G6020))&lt;&gt;"","") &amp; """}") &amp; "]") &amp; "}"</f>
        <v>{"name": "Uproar"}</v>
      </c>
    </row>
    <row r="6021" spans="1:8" x14ac:dyDescent="0.25">
      <c r="A6021" t="s">
        <v>622</v>
      </c>
      <c r="B6021">
        <v>487</v>
      </c>
      <c r="C6021" t="s">
        <v>20</v>
      </c>
      <c r="D6021" t="s">
        <v>905</v>
      </c>
      <c r="F6021">
        <v>509</v>
      </c>
      <c r="G6021" t="str">
        <v>Covet</v>
      </c>
      <c r="H6021" t="str" cm="1">
        <f t="array" ref="H6021">"{""name"": """ &amp; G6021 &amp; """" &amp; IF(_xlfn.TEXTJOIN("",TRUE,_xlfn._xlws.FILTER(_xlfn._xlws.FILTER($D$2:$D$10000,($B$2:$B$10000=F6021)*($C$2:$C$10000=G6021)),_xlfn._xlws.FILTER($D$2:$D$10000,($B$2:$B$10000=F6021)*($C$2:$C$10000=G6021))&lt;&gt;"",""))="","",", ""forms"": [" &amp; _xlfn.TEXTJOIN(", ",TRUE,"{""form"": """ &amp; _xlfn._xlws.FILTER(_xlfn._xlws.FILTER($D$2:$D$10000,($B$2:$B$10000=F6021)*($C$2:$C$10000=G6021)),_xlfn._xlws.FILTER($D$2:$D$10000,($B$2:$B$10000=F6021)*($C$2:$C$10000=G6021))&lt;&gt;"","") &amp; """}") &amp; "]") &amp; "}"</f>
        <v>{"name": "Covet"}</v>
      </c>
    </row>
    <row r="6022" spans="1:8" x14ac:dyDescent="0.25">
      <c r="A6022" t="s">
        <v>622</v>
      </c>
      <c r="B6022">
        <v>487</v>
      </c>
      <c r="C6022" t="s">
        <v>90</v>
      </c>
      <c r="D6022" t="s">
        <v>904</v>
      </c>
      <c r="F6022">
        <v>509</v>
      </c>
      <c r="G6022" t="str">
        <v>Foul Play</v>
      </c>
      <c r="H6022" t="str" cm="1">
        <f t="array" ref="H6022">"{""name"": """ &amp; G6022 &amp; """" &amp; IF(_xlfn.TEXTJOIN("",TRUE,_xlfn._xlws.FILTER(_xlfn._xlws.FILTER($D$2:$D$10000,($B$2:$B$10000=F6022)*($C$2:$C$10000=G6022)),_xlfn._xlws.FILTER($D$2:$D$10000,($B$2:$B$10000=F6022)*($C$2:$C$10000=G6022))&lt;&gt;"",""))="","",", ""forms"": [" &amp; _xlfn.TEXTJOIN(", ",TRUE,"{""form"": """ &amp; _xlfn._xlws.FILTER(_xlfn._xlws.FILTER($D$2:$D$10000,($B$2:$B$10000=F6022)*($C$2:$C$10000=G6022)),_xlfn._xlws.FILTER($D$2:$D$10000,($B$2:$B$10000=F6022)*($C$2:$C$10000=G6022))&lt;&gt;"","") &amp; """}") &amp; "]") &amp; "}"</f>
        <v>{"name": "Foul Play"}</v>
      </c>
    </row>
    <row r="6023" spans="1:8" x14ac:dyDescent="0.25">
      <c r="A6023" t="s">
        <v>622</v>
      </c>
      <c r="B6023">
        <v>487</v>
      </c>
      <c r="C6023" t="s">
        <v>90</v>
      </c>
      <c r="D6023" t="s">
        <v>905</v>
      </c>
      <c r="F6023">
        <v>509</v>
      </c>
      <c r="G6023" t="str">
        <v>Gunk Shot</v>
      </c>
      <c r="H6023" t="str" cm="1">
        <f t="array" ref="H6023">"{""name"": """ &amp; G6023 &amp; """" &amp; IF(_xlfn.TEXTJOIN("",TRUE,_xlfn._xlws.FILTER(_xlfn._xlws.FILTER($D$2:$D$10000,($B$2:$B$10000=F6023)*($C$2:$C$10000=G6023)),_xlfn._xlws.FILTER($D$2:$D$10000,($B$2:$B$10000=F6023)*($C$2:$C$10000=G6023))&lt;&gt;"",""))="","",", ""forms"": [" &amp; _xlfn.TEXTJOIN(", ",TRUE,"{""form"": """ &amp; _xlfn._xlws.FILTER(_xlfn._xlws.FILTER($D$2:$D$10000,($B$2:$B$10000=F6023)*($C$2:$C$10000=G6023)),_xlfn._xlws.FILTER($D$2:$D$10000,($B$2:$B$10000=F6023)*($C$2:$C$10000=G6023))&lt;&gt;"","") &amp; """}") &amp; "]") &amp; "}"</f>
        <v>{"name": "Gunk Shot"}</v>
      </c>
    </row>
    <row r="6024" spans="1:8" x14ac:dyDescent="0.25">
      <c r="A6024" t="s">
        <v>622</v>
      </c>
      <c r="B6024">
        <v>487</v>
      </c>
      <c r="C6024" t="s">
        <v>110</v>
      </c>
      <c r="D6024" t="s">
        <v>904</v>
      </c>
      <c r="F6024">
        <v>509</v>
      </c>
      <c r="G6024" t="str">
        <v>Hyper Voice</v>
      </c>
      <c r="H6024" t="str" cm="1">
        <f t="array" ref="H6024">"{""name"": """ &amp; G6024 &amp; """" &amp; IF(_xlfn.TEXTJOIN("",TRUE,_xlfn._xlws.FILTER(_xlfn._xlws.FILTER($D$2:$D$10000,($B$2:$B$10000=F6024)*($C$2:$C$10000=G6024)),_xlfn._xlws.FILTER($D$2:$D$10000,($B$2:$B$10000=F6024)*($C$2:$C$10000=G6024))&lt;&gt;"",""))="","",", ""forms"": [" &amp; _xlfn.TEXTJOIN(", ",TRUE,"{""form"": """ &amp; _xlfn._xlws.FILTER(_xlfn._xlws.FILTER($D$2:$D$10000,($B$2:$B$10000=F6024)*($C$2:$C$10000=G6024)),_xlfn._xlws.FILTER($D$2:$D$10000,($B$2:$B$10000=F6024)*($C$2:$C$10000=G6024))&lt;&gt;"","") &amp; """}") &amp; "]") &amp; "}"</f>
        <v>{"name": "Hyper Voice"}</v>
      </c>
    </row>
    <row r="6025" spans="1:8" x14ac:dyDescent="0.25">
      <c r="A6025" t="s">
        <v>622</v>
      </c>
      <c r="B6025">
        <v>487</v>
      </c>
      <c r="C6025" t="s">
        <v>110</v>
      </c>
      <c r="D6025" t="s">
        <v>905</v>
      </c>
      <c r="F6025">
        <v>509</v>
      </c>
      <c r="G6025" t="str">
        <v>Iron Tail</v>
      </c>
      <c r="H6025" t="str" cm="1">
        <f t="array" ref="H6025">"{""name"": """ &amp; G6025 &amp; """" &amp; IF(_xlfn.TEXTJOIN("",TRUE,_xlfn._xlws.FILTER(_xlfn._xlws.FILTER($D$2:$D$10000,($B$2:$B$10000=F6025)*($C$2:$C$10000=G6025)),_xlfn._xlws.FILTER($D$2:$D$10000,($B$2:$B$10000=F6025)*($C$2:$C$10000=G6025))&lt;&gt;"",""))="","",", ""forms"": [" &amp; _xlfn.TEXTJOIN(", ",TRUE,"{""form"": """ &amp; _xlfn._xlws.FILTER(_xlfn._xlws.FILTER($D$2:$D$10000,($B$2:$B$10000=F6025)*($C$2:$C$10000=G6025)),_xlfn._xlws.FILTER($D$2:$D$10000,($B$2:$B$10000=F6025)*($C$2:$C$10000=G6025))&lt;&gt;"","") &amp; """}") &amp; "]") &amp; "}"</f>
        <v>{"name": "Iron Tail"}</v>
      </c>
    </row>
    <row r="6026" spans="1:8" x14ac:dyDescent="0.25">
      <c r="A6026" t="s">
        <v>622</v>
      </c>
      <c r="B6026">
        <v>487</v>
      </c>
      <c r="C6026" t="s">
        <v>56</v>
      </c>
      <c r="D6026" t="s">
        <v>904</v>
      </c>
      <c r="F6026">
        <v>509</v>
      </c>
      <c r="G6026" t="str">
        <v>Knock Off</v>
      </c>
      <c r="H6026" t="str" cm="1">
        <f t="array" ref="H6026">"{""name"": """ &amp; G6026 &amp; """" &amp; IF(_xlfn.TEXTJOIN("",TRUE,_xlfn._xlws.FILTER(_xlfn._xlws.FILTER($D$2:$D$10000,($B$2:$B$10000=F6026)*($C$2:$C$10000=G6026)),_xlfn._xlws.FILTER($D$2:$D$10000,($B$2:$B$10000=F6026)*($C$2:$C$10000=G6026))&lt;&gt;"",""))="","",", ""forms"": [" &amp; _xlfn.TEXTJOIN(", ",TRUE,"{""form"": """ &amp; _xlfn._xlws.FILTER(_xlfn._xlws.FILTER($D$2:$D$10000,($B$2:$B$10000=F6026)*($C$2:$C$10000=G6026)),_xlfn._xlws.FILTER($D$2:$D$10000,($B$2:$B$10000=F6026)*($C$2:$C$10000=G6026))&lt;&gt;"","") &amp; """}") &amp; "]") &amp; "}"</f>
        <v>{"name": "Knock Off"}</v>
      </c>
    </row>
    <row r="6027" spans="1:8" x14ac:dyDescent="0.25">
      <c r="A6027" t="s">
        <v>622</v>
      </c>
      <c r="B6027">
        <v>487</v>
      </c>
      <c r="C6027" t="s">
        <v>56</v>
      </c>
      <c r="D6027" t="s">
        <v>905</v>
      </c>
      <c r="F6027">
        <v>509</v>
      </c>
      <c r="G6027" t="str">
        <v>Role Play</v>
      </c>
      <c r="H6027" t="str" cm="1">
        <f t="array" ref="H6027">"{""name"": """ &amp; G6027 &amp; """" &amp; IF(_xlfn.TEXTJOIN("",TRUE,_xlfn._xlws.FILTER(_xlfn._xlws.FILTER($D$2:$D$10000,($B$2:$B$10000=F6027)*($C$2:$C$10000=G6027)),_xlfn._xlws.FILTER($D$2:$D$10000,($B$2:$B$10000=F6027)*($C$2:$C$10000=G6027))&lt;&gt;"",""))="","",", ""forms"": [" &amp; _xlfn.TEXTJOIN(", ",TRUE,"{""form"": """ &amp; _xlfn._xlws.FILTER(_xlfn._xlws.FILTER($D$2:$D$10000,($B$2:$B$10000=F6027)*($C$2:$C$10000=G6027)),_xlfn._xlws.FILTER($D$2:$D$10000,($B$2:$B$10000=F6027)*($C$2:$C$10000=G6027))&lt;&gt;"","") &amp; """}") &amp; "]") &amp; "}"</f>
        <v>{"name": "Role Play"}</v>
      </c>
    </row>
    <row r="6028" spans="1:8" x14ac:dyDescent="0.25">
      <c r="A6028" t="s">
        <v>622</v>
      </c>
      <c r="B6028">
        <v>487</v>
      </c>
      <c r="C6028" t="s">
        <v>83</v>
      </c>
      <c r="D6028" t="s">
        <v>904</v>
      </c>
      <c r="F6028">
        <v>509</v>
      </c>
      <c r="G6028" t="str">
        <v>Seed Bomb</v>
      </c>
      <c r="H6028" t="str" cm="1">
        <f t="array" ref="H6028">"{""name"": """ &amp; G6028 &amp; """" &amp; IF(_xlfn.TEXTJOIN("",TRUE,_xlfn._xlws.FILTER(_xlfn._xlws.FILTER($D$2:$D$10000,($B$2:$B$10000=F6028)*($C$2:$C$10000=G6028)),_xlfn._xlws.FILTER($D$2:$D$10000,($B$2:$B$10000=F6028)*($C$2:$C$10000=G6028))&lt;&gt;"",""))="","",", ""forms"": [" &amp; _xlfn.TEXTJOIN(", ",TRUE,"{""form"": """ &amp; _xlfn._xlws.FILTER(_xlfn._xlws.FILTER($D$2:$D$10000,($B$2:$B$10000=F6028)*($C$2:$C$10000=G6028)),_xlfn._xlws.FILTER($D$2:$D$10000,($B$2:$B$10000=F6028)*($C$2:$C$10000=G6028))&lt;&gt;"","") &amp; """}") &amp; "]") &amp; "}"</f>
        <v>{"name": "Seed Bomb"}</v>
      </c>
    </row>
    <row r="6029" spans="1:8" x14ac:dyDescent="0.25">
      <c r="A6029" t="s">
        <v>622</v>
      </c>
      <c r="B6029">
        <v>487</v>
      </c>
      <c r="C6029" t="s">
        <v>83</v>
      </c>
      <c r="D6029" t="s">
        <v>905</v>
      </c>
      <c r="F6029">
        <v>509</v>
      </c>
      <c r="G6029" t="str">
        <v>Snatch</v>
      </c>
      <c r="H6029" t="str" cm="1">
        <f t="array" ref="H6029">"{""name"": """ &amp; G6029 &amp; """" &amp; IF(_xlfn.TEXTJOIN("",TRUE,_xlfn._xlws.FILTER(_xlfn._xlws.FILTER($D$2:$D$10000,($B$2:$B$10000=F6029)*($C$2:$C$10000=G6029)),_xlfn._xlws.FILTER($D$2:$D$10000,($B$2:$B$10000=F6029)*($C$2:$C$10000=G6029))&lt;&gt;"",""))="","",", ""forms"": [" &amp; _xlfn.TEXTJOIN(", ",TRUE,"{""form"": """ &amp; _xlfn._xlws.FILTER(_xlfn._xlws.FILTER($D$2:$D$10000,($B$2:$B$10000=F6029)*($C$2:$C$10000=G6029)),_xlfn._xlws.FILTER($D$2:$D$10000,($B$2:$B$10000=F6029)*($C$2:$C$10000=G6029))&lt;&gt;"","") &amp; """}") &amp; "]") &amp; "}"</f>
        <v>{"name": "Snatch"}</v>
      </c>
    </row>
    <row r="6030" spans="1:8" x14ac:dyDescent="0.25">
      <c r="A6030" t="s">
        <v>622</v>
      </c>
      <c r="B6030">
        <v>487</v>
      </c>
      <c r="C6030" t="s">
        <v>61</v>
      </c>
      <c r="D6030" t="s">
        <v>904</v>
      </c>
      <c r="F6030">
        <v>509</v>
      </c>
      <c r="G6030" t="str">
        <v>Snore</v>
      </c>
      <c r="H6030" t="str" cm="1">
        <f t="array" ref="H6030">"{""name"": """ &amp; G6030 &amp; """" &amp; IF(_xlfn.TEXTJOIN("",TRUE,_xlfn._xlws.FILTER(_xlfn._xlws.FILTER($D$2:$D$10000,($B$2:$B$10000=F6030)*($C$2:$C$10000=G6030)),_xlfn._xlws.FILTER($D$2:$D$10000,($B$2:$B$10000=F6030)*($C$2:$C$10000=G6030))&lt;&gt;"",""))="","",", ""forms"": [" &amp; _xlfn.TEXTJOIN(", ",TRUE,"{""form"": """ &amp; _xlfn._xlws.FILTER(_xlfn._xlws.FILTER($D$2:$D$10000,($B$2:$B$10000=F6030)*($C$2:$C$10000=G6030)),_xlfn._xlws.FILTER($D$2:$D$10000,($B$2:$B$10000=F6030)*($C$2:$C$10000=G6030))&lt;&gt;"","") &amp; """}") &amp; "]") &amp; "}"</f>
        <v>{"name": "Snore"}</v>
      </c>
    </row>
    <row r="6031" spans="1:8" x14ac:dyDescent="0.25">
      <c r="A6031" t="s">
        <v>622</v>
      </c>
      <c r="B6031">
        <v>487</v>
      </c>
      <c r="C6031" t="s">
        <v>61</v>
      </c>
      <c r="D6031" t="s">
        <v>905</v>
      </c>
      <c r="F6031">
        <v>509</v>
      </c>
      <c r="G6031" t="str">
        <v>Spite</v>
      </c>
      <c r="H6031" t="str" cm="1">
        <f t="array" ref="H6031">"{""name"": """ &amp; G6031 &amp; """" &amp; IF(_xlfn.TEXTJOIN("",TRUE,_xlfn._xlws.FILTER(_xlfn._xlws.FILTER($D$2:$D$10000,($B$2:$B$10000=F6031)*($C$2:$C$10000=G6031)),_xlfn._xlws.FILTER($D$2:$D$10000,($B$2:$B$10000=F6031)*($C$2:$C$10000=G6031))&lt;&gt;"",""))="","",", ""forms"": [" &amp; _xlfn.TEXTJOIN(", ",TRUE,"{""form"": """ &amp; _xlfn._xlws.FILTER(_xlfn._xlws.FILTER($D$2:$D$10000,($B$2:$B$10000=F6031)*($C$2:$C$10000=G6031)),_xlfn._xlws.FILTER($D$2:$D$10000,($B$2:$B$10000=F6031)*($C$2:$C$10000=G6031))&lt;&gt;"","") &amp; """}") &amp; "]") &amp; "}"</f>
        <v>{"name": "Spite"}</v>
      </c>
    </row>
    <row r="6032" spans="1:8" x14ac:dyDescent="0.25">
      <c r="A6032" t="s">
        <v>622</v>
      </c>
      <c r="B6032">
        <v>487</v>
      </c>
      <c r="C6032" t="s">
        <v>77</v>
      </c>
      <c r="D6032" t="s">
        <v>905</v>
      </c>
      <c r="F6032">
        <v>509</v>
      </c>
      <c r="G6032" t="str">
        <v>Trick</v>
      </c>
      <c r="H6032" t="str" cm="1">
        <f t="array" ref="H6032">"{""name"": """ &amp; G6032 &amp; """" &amp; IF(_xlfn.TEXTJOIN("",TRUE,_xlfn._xlws.FILTER(_xlfn._xlws.FILTER($D$2:$D$10000,($B$2:$B$10000=F6032)*($C$2:$C$10000=G6032)),_xlfn._xlws.FILTER($D$2:$D$10000,($B$2:$B$10000=F6032)*($C$2:$C$10000=G6032))&lt;&gt;"",""))="","",", ""forms"": [" &amp; _xlfn.TEXTJOIN(", ",TRUE,"{""form"": """ &amp; _xlfn._xlws.FILTER(_xlfn._xlws.FILTER($D$2:$D$10000,($B$2:$B$10000=F6032)*($C$2:$C$10000=G6032)),_xlfn._xlws.FILTER($D$2:$D$10000,($B$2:$B$10000=F6032)*($C$2:$C$10000=G6032))&lt;&gt;"","") &amp; """}") &amp; "]") &amp; "}"</f>
        <v>{"name": "Trick"}</v>
      </c>
    </row>
    <row r="6033" spans="1:8" x14ac:dyDescent="0.25">
      <c r="A6033" t="s">
        <v>622</v>
      </c>
      <c r="B6033">
        <v>487</v>
      </c>
      <c r="C6033" t="s">
        <v>36</v>
      </c>
      <c r="D6033" t="s">
        <v>904</v>
      </c>
      <c r="F6033">
        <v>510</v>
      </c>
      <c r="G6033" t="str">
        <v>Covet</v>
      </c>
      <c r="H6033" t="str" cm="1">
        <f t="array" ref="H6033">"{""name"": """ &amp; G6033 &amp; """" &amp; IF(_xlfn.TEXTJOIN("",TRUE,_xlfn._xlws.FILTER(_xlfn._xlws.FILTER($D$2:$D$10000,($B$2:$B$10000=F6033)*($C$2:$C$10000=G6033)),_xlfn._xlws.FILTER($D$2:$D$10000,($B$2:$B$10000=F6033)*($C$2:$C$10000=G6033))&lt;&gt;"",""))="","",", ""forms"": [" &amp; _xlfn.TEXTJOIN(", ",TRUE,"{""form"": """ &amp; _xlfn._xlws.FILTER(_xlfn._xlws.FILTER($D$2:$D$10000,($B$2:$B$10000=F6033)*($C$2:$C$10000=G6033)),_xlfn._xlws.FILTER($D$2:$D$10000,($B$2:$B$10000=F6033)*($C$2:$C$10000=G6033))&lt;&gt;"","") &amp; """}") &amp; "]") &amp; "}"</f>
        <v>{"name": "Covet"}</v>
      </c>
    </row>
    <row r="6034" spans="1:8" x14ac:dyDescent="0.25">
      <c r="A6034" t="s">
        <v>622</v>
      </c>
      <c r="B6034">
        <v>487</v>
      </c>
      <c r="C6034" t="s">
        <v>36</v>
      </c>
      <c r="D6034" t="s">
        <v>905</v>
      </c>
      <c r="F6034">
        <v>510</v>
      </c>
      <c r="G6034" t="str">
        <v>Foul Play</v>
      </c>
      <c r="H6034" t="str" cm="1">
        <f t="array" ref="H6034">"{""name"": """ &amp; G6034 &amp; """" &amp; IF(_xlfn.TEXTJOIN("",TRUE,_xlfn._xlws.FILTER(_xlfn._xlws.FILTER($D$2:$D$10000,($B$2:$B$10000=F6034)*($C$2:$C$10000=G6034)),_xlfn._xlws.FILTER($D$2:$D$10000,($B$2:$B$10000=F6034)*($C$2:$C$10000=G6034))&lt;&gt;"",""))="","",", ""forms"": [" &amp; _xlfn.TEXTJOIN(", ",TRUE,"{""form"": """ &amp; _xlfn._xlws.FILTER(_xlfn._xlws.FILTER($D$2:$D$10000,($B$2:$B$10000=F6034)*($C$2:$C$10000=G6034)),_xlfn._xlws.FILTER($D$2:$D$10000,($B$2:$B$10000=F6034)*($C$2:$C$10000=G6034))&lt;&gt;"","") &amp; """}") &amp; "]") &amp; "}"</f>
        <v>{"name": "Foul Play"}</v>
      </c>
    </row>
    <row r="6035" spans="1:8" x14ac:dyDescent="0.25">
      <c r="A6035" t="s">
        <v>622</v>
      </c>
      <c r="B6035">
        <v>487</v>
      </c>
      <c r="C6035" t="s">
        <v>167</v>
      </c>
      <c r="D6035" t="s">
        <v>904</v>
      </c>
      <c r="F6035">
        <v>510</v>
      </c>
      <c r="G6035" t="str">
        <v>Gunk Shot</v>
      </c>
      <c r="H6035" t="str" cm="1">
        <f t="array" ref="H6035">"{""name"": """ &amp; G6035 &amp; """" &amp; IF(_xlfn.TEXTJOIN("",TRUE,_xlfn._xlws.FILTER(_xlfn._xlws.FILTER($D$2:$D$10000,($B$2:$B$10000=F6035)*($C$2:$C$10000=G6035)),_xlfn._xlws.FILTER($D$2:$D$10000,($B$2:$B$10000=F6035)*($C$2:$C$10000=G6035))&lt;&gt;"",""))="","",", ""forms"": [" &amp; _xlfn.TEXTJOIN(", ",TRUE,"{""form"": """ &amp; _xlfn._xlws.FILTER(_xlfn._xlws.FILTER($D$2:$D$10000,($B$2:$B$10000=F6035)*($C$2:$C$10000=G6035)),_xlfn._xlws.FILTER($D$2:$D$10000,($B$2:$B$10000=F6035)*($C$2:$C$10000=G6035))&lt;&gt;"","") &amp; """}") &amp; "]") &amp; "}"</f>
        <v>{"name": "Gunk Shot"}</v>
      </c>
    </row>
    <row r="6036" spans="1:8" x14ac:dyDescent="0.25">
      <c r="A6036" t="s">
        <v>622</v>
      </c>
      <c r="B6036">
        <v>487</v>
      </c>
      <c r="C6036" t="s">
        <v>48</v>
      </c>
      <c r="D6036" t="s">
        <v>904</v>
      </c>
      <c r="F6036">
        <v>510</v>
      </c>
      <c r="G6036" t="str">
        <v>Hyper Voice</v>
      </c>
      <c r="H6036" t="str" cm="1">
        <f t="array" ref="H6036">"{""name"": """ &amp; G6036 &amp; """" &amp; IF(_xlfn.TEXTJOIN("",TRUE,_xlfn._xlws.FILTER(_xlfn._xlws.FILTER($D$2:$D$10000,($B$2:$B$10000=F6036)*($C$2:$C$10000=G6036)),_xlfn._xlws.FILTER($D$2:$D$10000,($B$2:$B$10000=F6036)*($C$2:$C$10000=G6036))&lt;&gt;"",""))="","",", ""forms"": [" &amp; _xlfn.TEXTJOIN(", ",TRUE,"{""form"": """ &amp; _xlfn._xlws.FILTER(_xlfn._xlws.FILTER($D$2:$D$10000,($B$2:$B$10000=F6036)*($C$2:$C$10000=G6036)),_xlfn._xlws.FILTER($D$2:$D$10000,($B$2:$B$10000=F6036)*($C$2:$C$10000=G6036))&lt;&gt;"","") &amp; """}") &amp; "]") &amp; "}"</f>
        <v>{"name": "Hyper Voice"}</v>
      </c>
    </row>
    <row r="6037" spans="1:8" x14ac:dyDescent="0.25">
      <c r="A6037" t="s">
        <v>622</v>
      </c>
      <c r="B6037">
        <v>487</v>
      </c>
      <c r="C6037" t="s">
        <v>48</v>
      </c>
      <c r="D6037" t="s">
        <v>905</v>
      </c>
      <c r="F6037">
        <v>510</v>
      </c>
      <c r="G6037" t="str">
        <v>Iron Tail</v>
      </c>
      <c r="H6037" t="str" cm="1">
        <f t="array" ref="H6037">"{""name"": """ &amp; G6037 &amp; """" &amp; IF(_xlfn.TEXTJOIN("",TRUE,_xlfn._xlws.FILTER(_xlfn._xlws.FILTER($D$2:$D$10000,($B$2:$B$10000=F6037)*($C$2:$C$10000=G6037)),_xlfn._xlws.FILTER($D$2:$D$10000,($B$2:$B$10000=F6037)*($C$2:$C$10000=G6037))&lt;&gt;"",""))="","",", ""forms"": [" &amp; _xlfn.TEXTJOIN(", ",TRUE,"{""form"": """ &amp; _xlfn._xlws.FILTER(_xlfn._xlws.FILTER($D$2:$D$10000,($B$2:$B$10000=F6037)*($C$2:$C$10000=G6037)),_xlfn._xlws.FILTER($D$2:$D$10000,($B$2:$B$10000=F6037)*($C$2:$C$10000=G6037))&lt;&gt;"","") &amp; """}") &amp; "]") &amp; "}"</f>
        <v>{"name": "Iron Tail"}</v>
      </c>
    </row>
    <row r="6038" spans="1:8" x14ac:dyDescent="0.25">
      <c r="A6038" t="s">
        <v>622</v>
      </c>
      <c r="B6038">
        <v>487</v>
      </c>
      <c r="C6038" t="s">
        <v>17</v>
      </c>
      <c r="D6038" t="s">
        <v>904</v>
      </c>
      <c r="F6038">
        <v>510</v>
      </c>
      <c r="G6038" t="str">
        <v>Knock Off</v>
      </c>
      <c r="H6038" t="str" cm="1">
        <f t="array" ref="H6038">"{""name"": """ &amp; G6038 &amp; """" &amp; IF(_xlfn.TEXTJOIN("",TRUE,_xlfn._xlws.FILTER(_xlfn._xlws.FILTER($D$2:$D$10000,($B$2:$B$10000=F6038)*($C$2:$C$10000=G6038)),_xlfn._xlws.FILTER($D$2:$D$10000,($B$2:$B$10000=F6038)*($C$2:$C$10000=G6038))&lt;&gt;"",""))="","",", ""forms"": [" &amp; _xlfn.TEXTJOIN(", ",TRUE,"{""form"": """ &amp; _xlfn._xlws.FILTER(_xlfn._xlws.FILTER($D$2:$D$10000,($B$2:$B$10000=F6038)*($C$2:$C$10000=G6038)),_xlfn._xlws.FILTER($D$2:$D$10000,($B$2:$B$10000=F6038)*($C$2:$C$10000=G6038))&lt;&gt;"","") &amp; """}") &amp; "]") &amp; "}"</f>
        <v>{"name": "Knock Off"}</v>
      </c>
    </row>
    <row r="6039" spans="1:8" x14ac:dyDescent="0.25">
      <c r="A6039" t="s">
        <v>622</v>
      </c>
      <c r="B6039">
        <v>487</v>
      </c>
      <c r="C6039" t="s">
        <v>17</v>
      </c>
      <c r="D6039" t="s">
        <v>905</v>
      </c>
      <c r="F6039">
        <v>510</v>
      </c>
      <c r="G6039" t="str">
        <v>Laser Focus</v>
      </c>
      <c r="H6039" t="str" cm="1">
        <f t="array" ref="H6039">"{""name"": """ &amp; G6039 &amp; """" &amp; IF(_xlfn.TEXTJOIN("",TRUE,_xlfn._xlws.FILTER(_xlfn._xlws.FILTER($D$2:$D$10000,($B$2:$B$10000=F6039)*($C$2:$C$10000=G6039)),_xlfn._xlws.FILTER($D$2:$D$10000,($B$2:$B$10000=F6039)*($C$2:$C$10000=G6039))&lt;&gt;"",""))="","",", ""forms"": [" &amp; _xlfn.TEXTJOIN(", ",TRUE,"{""form"": """ &amp; _xlfn._xlws.FILTER(_xlfn._xlws.FILTER($D$2:$D$10000,($B$2:$B$10000=F6039)*($C$2:$C$10000=G6039)),_xlfn._xlws.FILTER($D$2:$D$10000,($B$2:$B$10000=F6039)*($C$2:$C$10000=G6039))&lt;&gt;"","") &amp; """}") &amp; "]") &amp; "}"</f>
        <v>{"name": "Laser Focus"}</v>
      </c>
    </row>
    <row r="6040" spans="1:8" x14ac:dyDescent="0.25">
      <c r="A6040" t="s">
        <v>622</v>
      </c>
      <c r="B6040">
        <v>487</v>
      </c>
      <c r="C6040" t="s">
        <v>115</v>
      </c>
      <c r="D6040" t="s">
        <v>904</v>
      </c>
      <c r="F6040">
        <v>510</v>
      </c>
      <c r="G6040" t="str">
        <v>Role Play</v>
      </c>
      <c r="H6040" t="str" cm="1">
        <f t="array" ref="H6040">"{""name"": """ &amp; G6040 &amp; """" &amp; IF(_xlfn.TEXTJOIN("",TRUE,_xlfn._xlws.FILTER(_xlfn._xlws.FILTER($D$2:$D$10000,($B$2:$B$10000=F6040)*($C$2:$C$10000=G6040)),_xlfn._xlws.FILTER($D$2:$D$10000,($B$2:$B$10000=F6040)*($C$2:$C$10000=G6040))&lt;&gt;"",""))="","",", ""forms"": [" &amp; _xlfn.TEXTJOIN(", ",TRUE,"{""form"": """ &amp; _xlfn._xlws.FILTER(_xlfn._xlws.FILTER($D$2:$D$10000,($B$2:$B$10000=F6040)*($C$2:$C$10000=G6040)),_xlfn._xlws.FILTER($D$2:$D$10000,($B$2:$B$10000=F6040)*($C$2:$C$10000=G6040))&lt;&gt;"","") &amp; """}") &amp; "]") &amp; "}"</f>
        <v>{"name": "Role Play"}</v>
      </c>
    </row>
    <row r="6041" spans="1:8" x14ac:dyDescent="0.25">
      <c r="A6041" t="s">
        <v>622</v>
      </c>
      <c r="B6041">
        <v>487</v>
      </c>
      <c r="C6041" t="s">
        <v>115</v>
      </c>
      <c r="D6041" t="s">
        <v>905</v>
      </c>
      <c r="F6041">
        <v>510</v>
      </c>
      <c r="G6041" t="str">
        <v>Seed Bomb</v>
      </c>
      <c r="H6041" t="str" cm="1">
        <f t="array" ref="H6041">"{""name"": """ &amp; G6041 &amp; """" &amp; IF(_xlfn.TEXTJOIN("",TRUE,_xlfn._xlws.FILTER(_xlfn._xlws.FILTER($D$2:$D$10000,($B$2:$B$10000=F6041)*($C$2:$C$10000=G6041)),_xlfn._xlws.FILTER($D$2:$D$10000,($B$2:$B$10000=F6041)*($C$2:$C$10000=G6041))&lt;&gt;"",""))="","",", ""forms"": [" &amp; _xlfn.TEXTJOIN(", ",TRUE,"{""form"": """ &amp; _xlfn._xlws.FILTER(_xlfn._xlws.FILTER($D$2:$D$10000,($B$2:$B$10000=F6041)*($C$2:$C$10000=G6041)),_xlfn._xlws.FILTER($D$2:$D$10000,($B$2:$B$10000=F6041)*($C$2:$C$10000=G6041))&lt;&gt;"","") &amp; """}") &amp; "]") &amp; "}"</f>
        <v>{"name": "Seed Bomb"}</v>
      </c>
    </row>
    <row r="6042" spans="1:8" x14ac:dyDescent="0.25">
      <c r="A6042" t="s">
        <v>622</v>
      </c>
      <c r="B6042">
        <v>487</v>
      </c>
      <c r="C6042" t="s">
        <v>31</v>
      </c>
      <c r="D6042" t="s">
        <v>905</v>
      </c>
      <c r="F6042">
        <v>510</v>
      </c>
      <c r="G6042" t="str">
        <v>Snatch</v>
      </c>
      <c r="H6042" t="str" cm="1">
        <f t="array" ref="H6042">"{""name"": """ &amp; G6042 &amp; """" &amp; IF(_xlfn.TEXTJOIN("",TRUE,_xlfn._xlws.FILTER(_xlfn._xlws.FILTER($D$2:$D$10000,($B$2:$B$10000=F6042)*($C$2:$C$10000=G6042)),_xlfn._xlws.FILTER($D$2:$D$10000,($B$2:$B$10000=F6042)*($C$2:$C$10000=G6042))&lt;&gt;"",""))="","",", ""forms"": [" &amp; _xlfn.TEXTJOIN(", ",TRUE,"{""form"": """ &amp; _xlfn._xlws.FILTER(_xlfn._xlws.FILTER($D$2:$D$10000,($B$2:$B$10000=F6042)*($C$2:$C$10000=G6042)),_xlfn._xlws.FILTER($D$2:$D$10000,($B$2:$B$10000=F6042)*($C$2:$C$10000=G6042))&lt;&gt;"","") &amp; """}") &amp; "]") &amp; "}"</f>
        <v>{"name": "Snatch"}</v>
      </c>
    </row>
    <row r="6043" spans="1:8" x14ac:dyDescent="0.25">
      <c r="A6043" t="s">
        <v>622</v>
      </c>
      <c r="B6043">
        <v>487</v>
      </c>
      <c r="C6043" t="s">
        <v>79</v>
      </c>
      <c r="D6043" t="s">
        <v>904</v>
      </c>
      <c r="F6043">
        <v>510</v>
      </c>
      <c r="G6043" t="str">
        <v>Snore</v>
      </c>
      <c r="H6043" t="str" cm="1">
        <f t="array" ref="H6043">"{""name"": """ &amp; G6043 &amp; """" &amp; IF(_xlfn.TEXTJOIN("",TRUE,_xlfn._xlws.FILTER(_xlfn._xlws.FILTER($D$2:$D$10000,($B$2:$B$10000=F6043)*($C$2:$C$10000=G6043)),_xlfn._xlws.FILTER($D$2:$D$10000,($B$2:$B$10000=F6043)*($C$2:$C$10000=G6043))&lt;&gt;"",""))="","",", ""forms"": [" &amp; _xlfn.TEXTJOIN(", ",TRUE,"{""form"": """ &amp; _xlfn._xlws.FILTER(_xlfn._xlws.FILTER($D$2:$D$10000,($B$2:$B$10000=F6043)*($C$2:$C$10000=G6043)),_xlfn._xlws.FILTER($D$2:$D$10000,($B$2:$B$10000=F6043)*($C$2:$C$10000=G6043))&lt;&gt;"","") &amp; """}") &amp; "]") &amp; "}"</f>
        <v>{"name": "Snore"}</v>
      </c>
    </row>
    <row r="6044" spans="1:8" x14ac:dyDescent="0.25">
      <c r="A6044" t="s">
        <v>622</v>
      </c>
      <c r="B6044">
        <v>487</v>
      </c>
      <c r="C6044" t="s">
        <v>79</v>
      </c>
      <c r="D6044" t="s">
        <v>905</v>
      </c>
      <c r="F6044">
        <v>510</v>
      </c>
      <c r="G6044" t="str">
        <v>Spite</v>
      </c>
      <c r="H6044" t="str" cm="1">
        <f t="array" ref="H6044">"{""name"": """ &amp; G6044 &amp; """" &amp; IF(_xlfn.TEXTJOIN("",TRUE,_xlfn._xlws.FILTER(_xlfn._xlws.FILTER($D$2:$D$10000,($B$2:$B$10000=F6044)*($C$2:$C$10000=G6044)),_xlfn._xlws.FILTER($D$2:$D$10000,($B$2:$B$10000=F6044)*($C$2:$C$10000=G6044))&lt;&gt;"",""))="","",", ""forms"": [" &amp; _xlfn.TEXTJOIN(", ",TRUE,"{""form"": """ &amp; _xlfn._xlws.FILTER(_xlfn._xlws.FILTER($D$2:$D$10000,($B$2:$B$10000=F6044)*($C$2:$C$10000=G6044)),_xlfn._xlws.FILTER($D$2:$D$10000,($B$2:$B$10000=F6044)*($C$2:$C$10000=G6044))&lt;&gt;"","") &amp; """}") &amp; "]") &amp; "}"</f>
        <v>{"name": "Spite"}</v>
      </c>
    </row>
    <row r="6045" spans="1:8" x14ac:dyDescent="0.25">
      <c r="A6045" t="s">
        <v>480</v>
      </c>
      <c r="B6045">
        <v>488</v>
      </c>
      <c r="C6045" t="s">
        <v>106</v>
      </c>
      <c r="F6045">
        <v>510</v>
      </c>
      <c r="G6045" t="str">
        <v>Throat Chop</v>
      </c>
      <c r="H6045" t="str" cm="1">
        <f t="array" ref="H6045">"{""name"": """ &amp; G6045 &amp; """" &amp; IF(_xlfn.TEXTJOIN("",TRUE,_xlfn._xlws.FILTER(_xlfn._xlws.FILTER($D$2:$D$10000,($B$2:$B$10000=F6045)*($C$2:$C$10000=G6045)),_xlfn._xlws.FILTER($D$2:$D$10000,($B$2:$B$10000=F6045)*($C$2:$C$10000=G6045))&lt;&gt;"",""))="","",", ""forms"": [" &amp; _xlfn.TEXTJOIN(", ",TRUE,"{""form"": """ &amp; _xlfn._xlws.FILTER(_xlfn._xlws.FILTER($D$2:$D$10000,($B$2:$B$10000=F6045)*($C$2:$C$10000=G6045)),_xlfn._xlws.FILTER($D$2:$D$10000,($B$2:$B$10000=F6045)*($C$2:$C$10000=G6045))&lt;&gt;"","") &amp; """}") &amp; "]") &amp; "}"</f>
        <v>{"name": "Throat Chop"}</v>
      </c>
    </row>
    <row r="6046" spans="1:8" x14ac:dyDescent="0.25">
      <c r="A6046" t="s">
        <v>480</v>
      </c>
      <c r="B6046">
        <v>488</v>
      </c>
      <c r="C6046" t="s">
        <v>90</v>
      </c>
      <c r="F6046">
        <v>510</v>
      </c>
      <c r="G6046" t="str">
        <v>Trick</v>
      </c>
      <c r="H6046" t="str" cm="1">
        <f t="array" ref="H6046">"{""name"": """ &amp; G6046 &amp; """" &amp; IF(_xlfn.TEXTJOIN("",TRUE,_xlfn._xlws.FILTER(_xlfn._xlws.FILTER($D$2:$D$10000,($B$2:$B$10000=F6046)*($C$2:$C$10000=G6046)),_xlfn._xlws.FILTER($D$2:$D$10000,($B$2:$B$10000=F6046)*($C$2:$C$10000=G6046))&lt;&gt;"",""))="","",", ""forms"": [" &amp; _xlfn.TEXTJOIN(", ",TRUE,"{""form"": """ &amp; _xlfn._xlws.FILTER(_xlfn._xlws.FILTER($D$2:$D$10000,($B$2:$B$10000=F6046)*($C$2:$C$10000=G6046)),_xlfn._xlws.FILTER($D$2:$D$10000,($B$2:$B$10000=F6046)*($C$2:$C$10000=G6046))&lt;&gt;"","") &amp; """}") &amp; "]") &amp; "}"</f>
        <v>{"name": "Trick"}</v>
      </c>
    </row>
    <row r="6047" spans="1:8" x14ac:dyDescent="0.25">
      <c r="A6047" t="s">
        <v>480</v>
      </c>
      <c r="B6047">
        <v>488</v>
      </c>
      <c r="C6047" t="s">
        <v>54</v>
      </c>
      <c r="F6047">
        <v>511</v>
      </c>
      <c r="G6047" t="str">
        <v>Covet</v>
      </c>
      <c r="H6047" t="str" cm="1">
        <f t="array" ref="H6047">"{""name"": """ &amp; G6047 &amp; """" &amp; IF(_xlfn.TEXTJOIN("",TRUE,_xlfn._xlws.FILTER(_xlfn._xlws.FILTER($D$2:$D$10000,($B$2:$B$10000=F6047)*($C$2:$C$10000=G6047)),_xlfn._xlws.FILTER($D$2:$D$10000,($B$2:$B$10000=F6047)*($C$2:$C$10000=G6047))&lt;&gt;"",""))="","",", ""forms"": [" &amp; _xlfn.TEXTJOIN(", ",TRUE,"{""form"": """ &amp; _xlfn._xlws.FILTER(_xlfn._xlws.FILTER($D$2:$D$10000,($B$2:$B$10000=F6047)*($C$2:$C$10000=G6047)),_xlfn._xlws.FILTER($D$2:$D$10000,($B$2:$B$10000=F6047)*($C$2:$C$10000=G6047))&lt;&gt;"","") &amp; """}") &amp; "]") &amp; "}"</f>
        <v>{"name": "Covet"}</v>
      </c>
    </row>
    <row r="6048" spans="1:8" x14ac:dyDescent="0.25">
      <c r="A6048" t="s">
        <v>480</v>
      </c>
      <c r="B6048">
        <v>488</v>
      </c>
      <c r="C6048" t="s">
        <v>56</v>
      </c>
      <c r="F6048">
        <v>511</v>
      </c>
      <c r="G6048" t="str">
        <v>Endeavor</v>
      </c>
      <c r="H6048" t="str" cm="1">
        <f t="array" ref="H6048">"{""name"": """ &amp; G6048 &amp; """" &amp; IF(_xlfn.TEXTJOIN("",TRUE,_xlfn._xlws.FILTER(_xlfn._xlws.FILTER($D$2:$D$10000,($B$2:$B$10000=F6048)*($C$2:$C$10000=G6048)),_xlfn._xlws.FILTER($D$2:$D$10000,($B$2:$B$10000=F6048)*($C$2:$C$10000=G6048))&lt;&gt;"",""))="","",", ""forms"": [" &amp; _xlfn.TEXTJOIN(", ",TRUE,"{""form"": """ &amp; _xlfn._xlws.FILTER(_xlfn._xlws.FILTER($D$2:$D$10000,($B$2:$B$10000=F6048)*($C$2:$C$10000=G6048)),_xlfn._xlws.FILTER($D$2:$D$10000,($B$2:$B$10000=F6048)*($C$2:$C$10000=G6048))&lt;&gt;"","") &amp; """}") &amp; "]") &amp; "}"</f>
        <v>{"name": "Endeavor"}</v>
      </c>
    </row>
    <row r="6049" spans="1:8" x14ac:dyDescent="0.25">
      <c r="A6049" t="s">
        <v>480</v>
      </c>
      <c r="B6049">
        <v>488</v>
      </c>
      <c r="C6049" t="s">
        <v>77</v>
      </c>
      <c r="F6049">
        <v>511</v>
      </c>
      <c r="G6049" t="str">
        <v>Focus Punch</v>
      </c>
      <c r="H6049" t="str" cm="1">
        <f t="array" ref="H6049">"{""name"": """ &amp; G6049 &amp; """" &amp; IF(_xlfn.TEXTJOIN("",TRUE,_xlfn._xlws.FILTER(_xlfn._xlws.FILTER($D$2:$D$10000,($B$2:$B$10000=F6049)*($C$2:$C$10000=G6049)),_xlfn._xlws.FILTER($D$2:$D$10000,($B$2:$B$10000=F6049)*($C$2:$C$10000=G6049))&lt;&gt;"",""))="","",", ""forms"": [" &amp; _xlfn.TEXTJOIN(", ",TRUE,"{""form"": """ &amp; _xlfn._xlws.FILTER(_xlfn._xlws.FILTER($D$2:$D$10000,($B$2:$B$10000=F6049)*($C$2:$C$10000=G6049)),_xlfn._xlws.FILTER($D$2:$D$10000,($B$2:$B$10000=F6049)*($C$2:$C$10000=G6049))&lt;&gt;"","") &amp; """}") &amp; "]") &amp; "}"</f>
        <v>{"name": "Focus Punch"}</v>
      </c>
    </row>
    <row r="6050" spans="1:8" x14ac:dyDescent="0.25">
      <c r="A6050" t="s">
        <v>480</v>
      </c>
      <c r="B6050">
        <v>488</v>
      </c>
      <c r="C6050" t="s">
        <v>260</v>
      </c>
      <c r="F6050">
        <v>511</v>
      </c>
      <c r="G6050" t="str">
        <v>Gastro Acid</v>
      </c>
      <c r="H6050" t="str" cm="1">
        <f t="array" ref="H6050">"{""name"": """ &amp; G6050 &amp; """" &amp; IF(_xlfn.TEXTJOIN("",TRUE,_xlfn._xlws.FILTER(_xlfn._xlws.FILTER($D$2:$D$10000,($B$2:$B$10000=F6050)*($C$2:$C$10000=G6050)),_xlfn._xlws.FILTER($D$2:$D$10000,($B$2:$B$10000=F6050)*($C$2:$C$10000=G6050))&lt;&gt;"",""))="","",", ""forms"": [" &amp; _xlfn.TEXTJOIN(", ",TRUE,"{""form"": """ &amp; _xlfn._xlws.FILTER(_xlfn._xlws.FILTER($D$2:$D$10000,($B$2:$B$10000=F6050)*($C$2:$C$10000=G6050)),_xlfn._xlws.FILTER($D$2:$D$10000,($B$2:$B$10000=F6050)*($C$2:$C$10000=G6050))&lt;&gt;"","") &amp; """}") &amp; "]") &amp; "}"</f>
        <v>{"name": "Gastro Acid"}</v>
      </c>
    </row>
    <row r="6051" spans="1:8" x14ac:dyDescent="0.25">
      <c r="A6051" t="s">
        <v>480</v>
      </c>
      <c r="B6051">
        <v>488</v>
      </c>
      <c r="C6051" t="s">
        <v>12</v>
      </c>
      <c r="F6051">
        <v>511</v>
      </c>
      <c r="G6051" t="str">
        <v>Giga Drain</v>
      </c>
      <c r="H6051" t="str" cm="1">
        <f t="array" ref="H6051">"{""name"": """ &amp; G6051 &amp; """" &amp; IF(_xlfn.TEXTJOIN("",TRUE,_xlfn._xlws.FILTER(_xlfn._xlws.FILTER($D$2:$D$10000,($B$2:$B$10000=F6051)*($C$2:$C$10000=G6051)),_xlfn._xlws.FILTER($D$2:$D$10000,($B$2:$B$10000=F6051)*($C$2:$C$10000=G6051))&lt;&gt;"",""))="","",", ""forms"": [" &amp; _xlfn.TEXTJOIN(", ",TRUE,"{""form"": """ &amp; _xlfn._xlws.FILTER(_xlfn._xlws.FILTER($D$2:$D$10000,($B$2:$B$10000=F6051)*($C$2:$C$10000=G6051)),_xlfn._xlws.FILTER($D$2:$D$10000,($B$2:$B$10000=F6051)*($C$2:$C$10000=G6051))&lt;&gt;"","") &amp; """}") &amp; "]") &amp; "}"</f>
        <v>{"name": "Giga Drain"}</v>
      </c>
    </row>
    <row r="6052" spans="1:8" x14ac:dyDescent="0.25">
      <c r="A6052" t="s">
        <v>480</v>
      </c>
      <c r="B6052">
        <v>488</v>
      </c>
      <c r="C6052" t="s">
        <v>44</v>
      </c>
      <c r="F6052">
        <v>511</v>
      </c>
      <c r="G6052" t="str">
        <v>Gunk Shot</v>
      </c>
      <c r="H6052" t="str" cm="1">
        <f t="array" ref="H6052">"{""name"": """ &amp; G6052 &amp; """" &amp; IF(_xlfn.TEXTJOIN("",TRUE,_xlfn._xlws.FILTER(_xlfn._xlws.FILTER($D$2:$D$10000,($B$2:$B$10000=F6052)*($C$2:$C$10000=G6052)),_xlfn._xlws.FILTER($D$2:$D$10000,($B$2:$B$10000=F6052)*($C$2:$C$10000=G6052))&lt;&gt;"",""))="","",", ""forms"": [" &amp; _xlfn.TEXTJOIN(", ",TRUE,"{""form"": """ &amp; _xlfn._xlws.FILTER(_xlfn._xlws.FILTER($D$2:$D$10000,($B$2:$B$10000=F6052)*($C$2:$C$10000=G6052)),_xlfn._xlws.FILTER($D$2:$D$10000,($B$2:$B$10000=F6052)*($C$2:$C$10000=G6052))&lt;&gt;"","") &amp; """}") &amp; "]") &amp; "}"</f>
        <v>{"name": "Gunk Shot"}</v>
      </c>
    </row>
    <row r="6053" spans="1:8" x14ac:dyDescent="0.25">
      <c r="A6053" t="s">
        <v>480</v>
      </c>
      <c r="B6053">
        <v>488</v>
      </c>
      <c r="C6053" t="s">
        <v>42</v>
      </c>
      <c r="F6053">
        <v>511</v>
      </c>
      <c r="G6053" t="str">
        <v>Helping Hand</v>
      </c>
      <c r="H6053" t="str" cm="1">
        <f t="array" ref="H6053">"{""name"": """ &amp; G6053 &amp; """" &amp; IF(_xlfn.TEXTJOIN("",TRUE,_xlfn._xlws.FILTER(_xlfn._xlws.FILTER($D$2:$D$10000,($B$2:$B$10000=F6053)*($C$2:$C$10000=G6053)),_xlfn._xlws.FILTER($D$2:$D$10000,($B$2:$B$10000=F6053)*($C$2:$C$10000=G6053))&lt;&gt;"",""))="","",", ""forms"": [" &amp; _xlfn.TEXTJOIN(", ",TRUE,"{""form"": """ &amp; _xlfn._xlws.FILTER(_xlfn._xlws.FILTER($D$2:$D$10000,($B$2:$B$10000=F6053)*($C$2:$C$10000=G6053)),_xlfn._xlws.FILTER($D$2:$D$10000,($B$2:$B$10000=F6053)*($C$2:$C$10000=G6053))&lt;&gt;"","") &amp; """}") &amp; "]") &amp; "}"</f>
        <v>{"name": "Helping Hand"}</v>
      </c>
    </row>
    <row r="6054" spans="1:8" x14ac:dyDescent="0.25">
      <c r="A6054" t="s">
        <v>480</v>
      </c>
      <c r="B6054">
        <v>488</v>
      </c>
      <c r="C6054" t="s">
        <v>17</v>
      </c>
      <c r="F6054">
        <v>511</v>
      </c>
      <c r="G6054" t="str">
        <v>Iron Tail</v>
      </c>
      <c r="H6054" t="str" cm="1">
        <f t="array" ref="H6054">"{""name"": """ &amp; G6054 &amp; """" &amp; IF(_xlfn.TEXTJOIN("",TRUE,_xlfn._xlws.FILTER(_xlfn._xlws.FILTER($D$2:$D$10000,($B$2:$B$10000=F6054)*($C$2:$C$10000=G6054)),_xlfn._xlws.FILTER($D$2:$D$10000,($B$2:$B$10000=F6054)*($C$2:$C$10000=G6054))&lt;&gt;"",""))="","",", ""forms"": [" &amp; _xlfn.TEXTJOIN(", ",TRUE,"{""form"": """ &amp; _xlfn._xlws.FILTER(_xlfn._xlws.FILTER($D$2:$D$10000,($B$2:$B$10000=F6054)*($C$2:$C$10000=G6054)),_xlfn._xlws.FILTER($D$2:$D$10000,($B$2:$B$10000=F6054)*($C$2:$C$10000=G6054))&lt;&gt;"","") &amp; """}") &amp; "]") &amp; "}"</f>
        <v>{"name": "Iron Tail"}</v>
      </c>
    </row>
    <row r="6055" spans="1:8" x14ac:dyDescent="0.25">
      <c r="A6055" t="s">
        <v>480</v>
      </c>
      <c r="B6055">
        <v>488</v>
      </c>
      <c r="C6055" t="s">
        <v>79</v>
      </c>
      <c r="F6055">
        <v>511</v>
      </c>
      <c r="G6055" t="str">
        <v>Knock Off</v>
      </c>
      <c r="H6055" t="str" cm="1">
        <f t="array" ref="H6055">"{""name"": """ &amp; G6055 &amp; """" &amp; IF(_xlfn.TEXTJOIN("",TRUE,_xlfn._xlws.FILTER(_xlfn._xlws.FILTER($D$2:$D$10000,($B$2:$B$10000=F6055)*($C$2:$C$10000=G6055)),_xlfn._xlws.FILTER($D$2:$D$10000,($B$2:$B$10000=F6055)*($C$2:$C$10000=G6055))&lt;&gt;"",""))="","",", ""forms"": [" &amp; _xlfn.TEXTJOIN(", ",TRUE,"{""form"": """ &amp; _xlfn._xlws.FILTER(_xlfn._xlws.FILTER($D$2:$D$10000,($B$2:$B$10000=F6055)*($C$2:$C$10000=G6055)),_xlfn._xlws.FILTER($D$2:$D$10000,($B$2:$B$10000=F6055)*($C$2:$C$10000=G6055))&lt;&gt;"","") &amp; """}") &amp; "]") &amp; "}"</f>
        <v>{"name": "Knock Off"}</v>
      </c>
    </row>
    <row r="6056" spans="1:8" x14ac:dyDescent="0.25">
      <c r="A6056" t="s">
        <v>480</v>
      </c>
      <c r="B6056">
        <v>488</v>
      </c>
      <c r="C6056" t="s">
        <v>187</v>
      </c>
      <c r="F6056">
        <v>511</v>
      </c>
      <c r="G6056" t="str">
        <v>Low Kick</v>
      </c>
      <c r="H6056" t="str" cm="1">
        <f t="array" ref="H6056">"{""name"": """ &amp; G6056 &amp; """" &amp; IF(_xlfn.TEXTJOIN("",TRUE,_xlfn._xlws.FILTER(_xlfn._xlws.FILTER($D$2:$D$10000,($B$2:$B$10000=F6056)*($C$2:$C$10000=G6056)),_xlfn._xlws.FILTER($D$2:$D$10000,($B$2:$B$10000=F6056)*($C$2:$C$10000=G6056))&lt;&gt;"",""))="","",", ""forms"": [" &amp; _xlfn.TEXTJOIN(", ",TRUE,"{""form"": """ &amp; _xlfn._xlws.FILTER(_xlfn._xlws.FILTER($D$2:$D$10000,($B$2:$B$10000=F6056)*($C$2:$C$10000=G6056)),_xlfn._xlws.FILTER($D$2:$D$10000,($B$2:$B$10000=F6056)*($C$2:$C$10000=G6056))&lt;&gt;"","") &amp; """}") &amp; "]") &amp; "}"</f>
        <v>{"name": "Low Kick"}</v>
      </c>
    </row>
    <row r="6057" spans="1:8" x14ac:dyDescent="0.25">
      <c r="A6057" t="s">
        <v>480</v>
      </c>
      <c r="B6057">
        <v>488</v>
      </c>
      <c r="C6057" t="s">
        <v>81</v>
      </c>
      <c r="F6057">
        <v>511</v>
      </c>
      <c r="G6057" t="str">
        <v>Recycle</v>
      </c>
      <c r="H6057" t="str" cm="1">
        <f t="array" ref="H6057">"{""name"": """ &amp; G6057 &amp; """" &amp; IF(_xlfn.TEXTJOIN("",TRUE,_xlfn._xlws.FILTER(_xlfn._xlws.FILTER($D$2:$D$10000,($B$2:$B$10000=F6057)*($C$2:$C$10000=G6057)),_xlfn._xlws.FILTER($D$2:$D$10000,($B$2:$B$10000=F6057)*($C$2:$C$10000=G6057))&lt;&gt;"",""))="","",", ""forms"": [" &amp; _xlfn.TEXTJOIN(", ",TRUE,"{""form"": """ &amp; _xlfn._xlws.FILTER(_xlfn._xlws.FILTER($D$2:$D$10000,($B$2:$B$10000=F6057)*($C$2:$C$10000=G6057)),_xlfn._xlws.FILTER($D$2:$D$10000,($B$2:$B$10000=F6057)*($C$2:$C$10000=G6057))&lt;&gt;"","") &amp; """}") &amp; "]") &amp; "}"</f>
        <v>{"name": "Recycle"}</v>
      </c>
    </row>
    <row r="6058" spans="1:8" x14ac:dyDescent="0.25">
      <c r="A6058" t="s">
        <v>293</v>
      </c>
      <c r="B6058">
        <v>489</v>
      </c>
      <c r="C6058" t="s">
        <v>338</v>
      </c>
      <c r="F6058">
        <v>511</v>
      </c>
      <c r="G6058" t="str">
        <v>Role Play</v>
      </c>
      <c r="H6058" t="str" cm="1">
        <f t="array" ref="H6058">"{""name"": """ &amp; G6058 &amp; """" &amp; IF(_xlfn.TEXTJOIN("",TRUE,_xlfn._xlws.FILTER(_xlfn._xlws.FILTER($D$2:$D$10000,($B$2:$B$10000=F6058)*($C$2:$C$10000=G6058)),_xlfn._xlws.FILTER($D$2:$D$10000,($B$2:$B$10000=F6058)*($C$2:$C$10000=G6058))&lt;&gt;"",""))="","",", ""forms"": [" &amp; _xlfn.TEXTJOIN(", ",TRUE,"{""form"": """ &amp; _xlfn._xlws.FILTER(_xlfn._xlws.FILTER($D$2:$D$10000,($B$2:$B$10000=F6058)*($C$2:$C$10000=G6058)),_xlfn._xlws.FILTER($D$2:$D$10000,($B$2:$B$10000=F6058)*($C$2:$C$10000=G6058))&lt;&gt;"","") &amp; """}") &amp; "]") &amp; "}"</f>
        <v>{"name": "Role Play"}</v>
      </c>
    </row>
    <row r="6059" spans="1:8" x14ac:dyDescent="0.25">
      <c r="A6059" t="s">
        <v>293</v>
      </c>
      <c r="B6059">
        <v>489</v>
      </c>
      <c r="C6059" t="s">
        <v>4</v>
      </c>
      <c r="F6059">
        <v>511</v>
      </c>
      <c r="G6059" t="str">
        <v>Seed Bomb</v>
      </c>
      <c r="H6059" t="str" cm="1">
        <f t="array" ref="H6059">"{""name"": """ &amp; G6059 &amp; """" &amp; IF(_xlfn.TEXTJOIN("",TRUE,_xlfn._xlws.FILTER(_xlfn._xlws.FILTER($D$2:$D$10000,($B$2:$B$10000=F6059)*($C$2:$C$10000=G6059)),_xlfn._xlws.FILTER($D$2:$D$10000,($B$2:$B$10000=F6059)*($C$2:$C$10000=G6059))&lt;&gt;"",""))="","",", ""forms"": [" &amp; _xlfn.TEXTJOIN(", ",TRUE,"{""form"": """ &amp; _xlfn._xlws.FILTER(_xlfn._xlws.FILTER($D$2:$D$10000,($B$2:$B$10000=F6059)*($C$2:$C$10000=G6059)),_xlfn._xlws.FILTER($D$2:$D$10000,($B$2:$B$10000=F6059)*($C$2:$C$10000=G6059))&lt;&gt;"","") &amp; """}") &amp; "]") &amp; "}"</f>
        <v>{"name": "Seed Bomb"}</v>
      </c>
    </row>
    <row r="6060" spans="1:8" x14ac:dyDescent="0.25">
      <c r="A6060" t="s">
        <v>293</v>
      </c>
      <c r="B6060">
        <v>489</v>
      </c>
      <c r="C6060" t="s">
        <v>75</v>
      </c>
      <c r="F6060">
        <v>511</v>
      </c>
      <c r="G6060" t="str">
        <v>Snore</v>
      </c>
      <c r="H6060" t="str" cm="1">
        <f t="array" ref="H6060">"{""name"": """ &amp; G6060 &amp; """" &amp; IF(_xlfn.TEXTJOIN("",TRUE,_xlfn._xlws.FILTER(_xlfn._xlws.FILTER($D$2:$D$10000,($B$2:$B$10000=F6060)*($C$2:$C$10000=G6060)),_xlfn._xlws.FILTER($D$2:$D$10000,($B$2:$B$10000=F6060)*($C$2:$C$10000=G6060))&lt;&gt;"",""))="","",", ""forms"": [" &amp; _xlfn.TEXTJOIN(", ",TRUE,"{""form"": """ &amp; _xlfn._xlws.FILTER(_xlfn._xlws.FILTER($D$2:$D$10000,($B$2:$B$10000=F6060)*($C$2:$C$10000=G6060)),_xlfn._xlws.FILTER($D$2:$D$10000,($B$2:$B$10000=F6060)*($C$2:$C$10000=G6060))&lt;&gt;"","") &amp; """}") &amp; "]") &amp; "}"</f>
        <v>{"name": "Snore"}</v>
      </c>
    </row>
    <row r="6061" spans="1:8" x14ac:dyDescent="0.25">
      <c r="A6061" t="s">
        <v>293</v>
      </c>
      <c r="B6061">
        <v>489</v>
      </c>
      <c r="C6061" t="s">
        <v>54</v>
      </c>
      <c r="F6061">
        <v>511</v>
      </c>
      <c r="G6061" t="str">
        <v>Synthesis</v>
      </c>
      <c r="H6061" t="str" cm="1">
        <f t="array" ref="H6061">"{""name"": """ &amp; G6061 &amp; """" &amp; IF(_xlfn.TEXTJOIN("",TRUE,_xlfn._xlws.FILTER(_xlfn._xlws.FILTER($D$2:$D$10000,($B$2:$B$10000=F6061)*($C$2:$C$10000=G6061)),_xlfn._xlws.FILTER($D$2:$D$10000,($B$2:$B$10000=F6061)*($C$2:$C$10000=G6061))&lt;&gt;"",""))="","",", ""forms"": [" &amp; _xlfn.TEXTJOIN(", ",TRUE,"{""form"": """ &amp; _xlfn._xlws.FILTER(_xlfn._xlws.FILTER($D$2:$D$10000,($B$2:$B$10000=F6061)*($C$2:$C$10000=G6061)),_xlfn._xlws.FILTER($D$2:$D$10000,($B$2:$B$10000=F6061)*($C$2:$C$10000=G6061))&lt;&gt;"","") &amp; """}") &amp; "]") &amp; "}"</f>
        <v>{"name": "Synthesis"}</v>
      </c>
    </row>
    <row r="6062" spans="1:8" x14ac:dyDescent="0.25">
      <c r="A6062" t="s">
        <v>293</v>
      </c>
      <c r="B6062">
        <v>489</v>
      </c>
      <c r="C6062" t="s">
        <v>56</v>
      </c>
      <c r="F6062">
        <v>511</v>
      </c>
      <c r="G6062" t="str">
        <v>Uproar</v>
      </c>
      <c r="H6062" t="str" cm="1">
        <f t="array" ref="H6062">"{""name"": """ &amp; G6062 &amp; """" &amp; IF(_xlfn.TEXTJOIN("",TRUE,_xlfn._xlws.FILTER(_xlfn._xlws.FILTER($D$2:$D$10000,($B$2:$B$10000=F6062)*($C$2:$C$10000=G6062)),_xlfn._xlws.FILTER($D$2:$D$10000,($B$2:$B$10000=F6062)*($C$2:$C$10000=G6062))&lt;&gt;"",""))="","",", ""forms"": [" &amp; _xlfn.TEXTJOIN(", ",TRUE,"{""form"": """ &amp; _xlfn._xlws.FILTER(_xlfn._xlws.FILTER($D$2:$D$10000,($B$2:$B$10000=F6062)*($C$2:$C$10000=G6062)),_xlfn._xlws.FILTER($D$2:$D$10000,($B$2:$B$10000=F6062)*($C$2:$C$10000=G6062))&lt;&gt;"","") &amp; """}") &amp; "]") &amp; "}"</f>
        <v>{"name": "Uproar"}</v>
      </c>
    </row>
    <row r="6063" spans="1:8" x14ac:dyDescent="0.25">
      <c r="A6063" t="s">
        <v>293</v>
      </c>
      <c r="B6063">
        <v>489</v>
      </c>
      <c r="C6063" t="s">
        <v>24</v>
      </c>
      <c r="F6063">
        <v>511</v>
      </c>
      <c r="G6063" t="str">
        <v>Worry Seed</v>
      </c>
      <c r="H6063" t="str" cm="1">
        <f t="array" ref="H6063">"{""name"": """ &amp; G6063 &amp; """" &amp; IF(_xlfn.TEXTJOIN("",TRUE,_xlfn._xlws.FILTER(_xlfn._xlws.FILTER($D$2:$D$10000,($B$2:$B$10000=F6063)*($C$2:$C$10000=G6063)),_xlfn._xlws.FILTER($D$2:$D$10000,($B$2:$B$10000=F6063)*($C$2:$C$10000=G6063))&lt;&gt;"",""))="","",", ""forms"": [" &amp; _xlfn.TEXTJOIN(", ",TRUE,"{""form"": """ &amp; _xlfn._xlws.FILTER(_xlfn._xlws.FILTER($D$2:$D$10000,($B$2:$B$10000=F6063)*($C$2:$C$10000=G6063)),_xlfn._xlws.FILTER($D$2:$D$10000,($B$2:$B$10000=F6063)*($C$2:$C$10000=G6063))&lt;&gt;"","") &amp; """}") &amp; "]") &amp; "}"</f>
        <v>{"name": "Worry Seed"}</v>
      </c>
    </row>
    <row r="6064" spans="1:8" x14ac:dyDescent="0.25">
      <c r="A6064" t="s">
        <v>293</v>
      </c>
      <c r="B6064">
        <v>489</v>
      </c>
      <c r="C6064" t="s">
        <v>265</v>
      </c>
      <c r="F6064">
        <v>512</v>
      </c>
      <c r="G6064" t="str">
        <v>Covet</v>
      </c>
      <c r="H6064" t="str" cm="1">
        <f t="array" ref="H6064">"{""name"": """ &amp; G6064 &amp; """" &amp; IF(_xlfn.TEXTJOIN("",TRUE,_xlfn._xlws.FILTER(_xlfn._xlws.FILTER($D$2:$D$10000,($B$2:$B$10000=F6064)*($C$2:$C$10000=G6064)),_xlfn._xlws.FILTER($D$2:$D$10000,($B$2:$B$10000=F6064)*($C$2:$C$10000=G6064))&lt;&gt;"",""))="","",", ""forms"": [" &amp; _xlfn.TEXTJOIN(", ",TRUE,"{""form"": """ &amp; _xlfn._xlws.FILTER(_xlfn._xlws.FILTER($D$2:$D$10000,($B$2:$B$10000=F6064)*($C$2:$C$10000=G6064)),_xlfn._xlws.FILTER($D$2:$D$10000,($B$2:$B$10000=F6064)*($C$2:$C$10000=G6064))&lt;&gt;"","") &amp; """}") &amp; "]") &amp; "}"</f>
        <v>{"name": "Covet"}</v>
      </c>
    </row>
    <row r="6065" spans="1:8" x14ac:dyDescent="0.25">
      <c r="A6065" t="s">
        <v>293</v>
      </c>
      <c r="B6065">
        <v>489</v>
      </c>
      <c r="C6065" t="s">
        <v>155</v>
      </c>
      <c r="F6065">
        <v>512</v>
      </c>
      <c r="G6065" t="str">
        <v>Endeavor</v>
      </c>
      <c r="H6065" t="str" cm="1">
        <f t="array" ref="H6065">"{""name"": """ &amp; G6065 &amp; """" &amp; IF(_xlfn.TEXTJOIN("",TRUE,_xlfn._xlws.FILTER(_xlfn._xlws.FILTER($D$2:$D$10000,($B$2:$B$10000=F6065)*($C$2:$C$10000=G6065)),_xlfn._xlws.FILTER($D$2:$D$10000,($B$2:$B$10000=F6065)*($C$2:$C$10000=G6065))&lt;&gt;"",""))="","",", ""forms"": [" &amp; _xlfn.TEXTJOIN(", ",TRUE,"{""form"": """ &amp; _xlfn._xlws.FILTER(_xlfn._xlws.FILTER($D$2:$D$10000,($B$2:$B$10000=F6065)*($C$2:$C$10000=G6065)),_xlfn._xlws.FILTER($D$2:$D$10000,($B$2:$B$10000=F6065)*($C$2:$C$10000=G6065))&lt;&gt;"","") &amp; """}") &amp; "]") &amp; "}"</f>
        <v>{"name": "Endeavor"}</v>
      </c>
    </row>
    <row r="6066" spans="1:8" x14ac:dyDescent="0.25">
      <c r="A6066" t="s">
        <v>293</v>
      </c>
      <c r="B6066">
        <v>489</v>
      </c>
      <c r="C6066" t="s">
        <v>44</v>
      </c>
      <c r="F6066">
        <v>512</v>
      </c>
      <c r="G6066" t="str">
        <v>Focus Punch</v>
      </c>
      <c r="H6066" t="str" cm="1">
        <f t="array" ref="H6066">"{""name"": """ &amp; G6066 &amp; """" &amp; IF(_xlfn.TEXTJOIN("",TRUE,_xlfn._xlws.FILTER(_xlfn._xlws.FILTER($D$2:$D$10000,($B$2:$B$10000=F6066)*($C$2:$C$10000=G6066)),_xlfn._xlws.FILTER($D$2:$D$10000,($B$2:$B$10000=F6066)*($C$2:$C$10000=G6066))&lt;&gt;"",""))="","",", ""forms"": [" &amp; _xlfn.TEXTJOIN(", ",TRUE,"{""form"": """ &amp; _xlfn._xlws.FILTER(_xlfn._xlws.FILTER($D$2:$D$10000,($B$2:$B$10000=F6066)*($C$2:$C$10000=G6066)),_xlfn._xlws.FILTER($D$2:$D$10000,($B$2:$B$10000=F6066)*($C$2:$C$10000=G6066))&lt;&gt;"","") &amp; """}") &amp; "]") &amp; "}"</f>
        <v>{"name": "Focus Punch"}</v>
      </c>
    </row>
    <row r="6067" spans="1:8" x14ac:dyDescent="0.25">
      <c r="A6067" t="s">
        <v>293</v>
      </c>
      <c r="B6067">
        <v>489</v>
      </c>
      <c r="C6067" t="s">
        <v>17</v>
      </c>
      <c r="F6067">
        <v>512</v>
      </c>
      <c r="G6067" t="str">
        <v>Gastro Acid</v>
      </c>
      <c r="H6067" t="str" cm="1">
        <f t="array" ref="H6067">"{""name"": """ &amp; G6067 &amp; """" &amp; IF(_xlfn.TEXTJOIN("",TRUE,_xlfn._xlws.FILTER(_xlfn._xlws.FILTER($D$2:$D$10000,($B$2:$B$10000=F6067)*($C$2:$C$10000=G6067)),_xlfn._xlws.FILTER($D$2:$D$10000,($B$2:$B$10000=F6067)*($C$2:$C$10000=G6067))&lt;&gt;"",""))="","",", ""forms"": [" &amp; _xlfn.TEXTJOIN(", ",TRUE,"{""form"": """ &amp; _xlfn._xlws.FILTER(_xlfn._xlws.FILTER($D$2:$D$10000,($B$2:$B$10000=F6067)*($C$2:$C$10000=G6067)),_xlfn._xlws.FILTER($D$2:$D$10000,($B$2:$B$10000=F6067)*($C$2:$C$10000=G6067))&lt;&gt;"","") &amp; """}") &amp; "]") &amp; "}"</f>
        <v>{"name": "Gastro Acid"}</v>
      </c>
    </row>
    <row r="6068" spans="1:8" x14ac:dyDescent="0.25">
      <c r="A6068" t="s">
        <v>293</v>
      </c>
      <c r="B6068">
        <v>489</v>
      </c>
      <c r="C6068" t="s">
        <v>6</v>
      </c>
      <c r="F6068">
        <v>512</v>
      </c>
      <c r="G6068" t="str">
        <v>Giga Drain</v>
      </c>
      <c r="H6068" t="str" cm="1">
        <f t="array" ref="H6068">"{""name"": """ &amp; G6068 &amp; """" &amp; IF(_xlfn.TEXTJOIN("",TRUE,_xlfn._xlws.FILTER(_xlfn._xlws.FILTER($D$2:$D$10000,($B$2:$B$10000=F6068)*($C$2:$C$10000=G6068)),_xlfn._xlws.FILTER($D$2:$D$10000,($B$2:$B$10000=F6068)*($C$2:$C$10000=G6068))&lt;&gt;"",""))="","",", ""forms"": [" &amp; _xlfn.TEXTJOIN(", ",TRUE,"{""form"": """ &amp; _xlfn._xlws.FILTER(_xlfn._xlws.FILTER($D$2:$D$10000,($B$2:$B$10000=F6068)*($C$2:$C$10000=G6068)),_xlfn._xlws.FILTER($D$2:$D$10000,($B$2:$B$10000=F6068)*($C$2:$C$10000=G6068))&lt;&gt;"","") &amp; """}") &amp; "]") &amp; "}"</f>
        <v>{"name": "Giga Drain"}</v>
      </c>
    </row>
    <row r="6069" spans="1:8" x14ac:dyDescent="0.25">
      <c r="A6069" t="s">
        <v>293</v>
      </c>
      <c r="B6069">
        <v>489</v>
      </c>
      <c r="C6069" t="s">
        <v>14</v>
      </c>
      <c r="F6069">
        <v>512</v>
      </c>
      <c r="G6069" t="str">
        <v>Gunk Shot</v>
      </c>
      <c r="H6069" t="str" cm="1">
        <f t="array" ref="H6069">"{""name"": """ &amp; G6069 &amp; """" &amp; IF(_xlfn.TEXTJOIN("",TRUE,_xlfn._xlws.FILTER(_xlfn._xlws.FILTER($D$2:$D$10000,($B$2:$B$10000=F6069)*($C$2:$C$10000=G6069)),_xlfn._xlws.FILTER($D$2:$D$10000,($B$2:$B$10000=F6069)*($C$2:$C$10000=G6069))&lt;&gt;"",""))="","",", ""forms"": [" &amp; _xlfn.TEXTJOIN(", ",TRUE,"{""form"": """ &amp; _xlfn._xlws.FILTER(_xlfn._xlws.FILTER($D$2:$D$10000,($B$2:$B$10000=F6069)*($C$2:$C$10000=G6069)),_xlfn._xlws.FILTER($D$2:$D$10000,($B$2:$B$10000=F6069)*($C$2:$C$10000=G6069))&lt;&gt;"","") &amp; """}") &amp; "]") &amp; "}"</f>
        <v>{"name": "Gunk Shot"}</v>
      </c>
    </row>
    <row r="6070" spans="1:8" x14ac:dyDescent="0.25">
      <c r="A6070" t="s">
        <v>347</v>
      </c>
      <c r="B6070">
        <v>490</v>
      </c>
      <c r="C6070" t="s">
        <v>338</v>
      </c>
      <c r="F6070">
        <v>512</v>
      </c>
      <c r="G6070" t="str">
        <v>Helping Hand</v>
      </c>
      <c r="H6070" t="str" cm="1">
        <f t="array" ref="H6070">"{""name"": """ &amp; G6070 &amp; """" &amp; IF(_xlfn.TEXTJOIN("",TRUE,_xlfn._xlws.FILTER(_xlfn._xlws.FILTER($D$2:$D$10000,($B$2:$B$10000=F6070)*($C$2:$C$10000=G6070)),_xlfn._xlws.FILTER($D$2:$D$10000,($B$2:$B$10000=F6070)*($C$2:$C$10000=G6070))&lt;&gt;"",""))="","",", ""forms"": [" &amp; _xlfn.TEXTJOIN(", ",TRUE,"{""form"": """ &amp; _xlfn._xlws.FILTER(_xlfn._xlws.FILTER($D$2:$D$10000,($B$2:$B$10000=F6070)*($C$2:$C$10000=G6070)),_xlfn._xlws.FILTER($D$2:$D$10000,($B$2:$B$10000=F6070)*($C$2:$C$10000=G6070))&lt;&gt;"","") &amp; """}") &amp; "]") &amp; "}"</f>
        <v>{"name": "Helping Hand"}</v>
      </c>
    </row>
    <row r="6071" spans="1:8" x14ac:dyDescent="0.25">
      <c r="A6071" t="s">
        <v>347</v>
      </c>
      <c r="B6071">
        <v>490</v>
      </c>
      <c r="C6071" t="s">
        <v>4</v>
      </c>
      <c r="F6071">
        <v>512</v>
      </c>
      <c r="G6071" t="str">
        <v>Iron Tail</v>
      </c>
      <c r="H6071" t="str" cm="1">
        <f t="array" ref="H6071">"{""name"": """ &amp; G6071 &amp; """" &amp; IF(_xlfn.TEXTJOIN("",TRUE,_xlfn._xlws.FILTER(_xlfn._xlws.FILTER($D$2:$D$10000,($B$2:$B$10000=F6071)*($C$2:$C$10000=G6071)),_xlfn._xlws.FILTER($D$2:$D$10000,($B$2:$B$10000=F6071)*($C$2:$C$10000=G6071))&lt;&gt;"",""))="","",", ""forms"": [" &amp; _xlfn.TEXTJOIN(", ",TRUE,"{""form"": """ &amp; _xlfn._xlws.FILTER(_xlfn._xlws.FILTER($D$2:$D$10000,($B$2:$B$10000=F6071)*($C$2:$C$10000=G6071)),_xlfn._xlws.FILTER($D$2:$D$10000,($B$2:$B$10000=F6071)*($C$2:$C$10000=G6071))&lt;&gt;"","") &amp; """}") &amp; "]") &amp; "}"</f>
        <v>{"name": "Iron Tail"}</v>
      </c>
    </row>
    <row r="6072" spans="1:8" x14ac:dyDescent="0.25">
      <c r="A6072" t="s">
        <v>347</v>
      </c>
      <c r="B6072">
        <v>490</v>
      </c>
      <c r="C6072" t="s">
        <v>75</v>
      </c>
      <c r="F6072">
        <v>512</v>
      </c>
      <c r="G6072" t="str">
        <v>Knock Off</v>
      </c>
      <c r="H6072" t="str" cm="1">
        <f t="array" ref="H6072">"{""name"": """ &amp; G6072 &amp; """" &amp; IF(_xlfn.TEXTJOIN("",TRUE,_xlfn._xlws.FILTER(_xlfn._xlws.FILTER($D$2:$D$10000,($B$2:$B$10000=F6072)*($C$2:$C$10000=G6072)),_xlfn._xlws.FILTER($D$2:$D$10000,($B$2:$B$10000=F6072)*($C$2:$C$10000=G6072))&lt;&gt;"",""))="","",", ""forms"": [" &amp; _xlfn.TEXTJOIN(", ",TRUE,"{""form"": """ &amp; _xlfn._xlws.FILTER(_xlfn._xlws.FILTER($D$2:$D$10000,($B$2:$B$10000=F6072)*($C$2:$C$10000=G6072)),_xlfn._xlws.FILTER($D$2:$D$10000,($B$2:$B$10000=F6072)*($C$2:$C$10000=G6072))&lt;&gt;"","") &amp; """}") &amp; "]") &amp; "}"</f>
        <v>{"name": "Knock Off"}</v>
      </c>
    </row>
    <row r="6073" spans="1:8" x14ac:dyDescent="0.25">
      <c r="A6073" t="s">
        <v>347</v>
      </c>
      <c r="B6073">
        <v>490</v>
      </c>
      <c r="C6073" t="s">
        <v>54</v>
      </c>
      <c r="F6073">
        <v>512</v>
      </c>
      <c r="G6073" t="str">
        <v>Low Kick</v>
      </c>
      <c r="H6073" t="str" cm="1">
        <f t="array" ref="H6073">"{""name"": """ &amp; G6073 &amp; """" &amp; IF(_xlfn.TEXTJOIN("",TRUE,_xlfn._xlws.FILTER(_xlfn._xlws.FILTER($D$2:$D$10000,($B$2:$B$10000=F6073)*($C$2:$C$10000=G6073)),_xlfn._xlws.FILTER($D$2:$D$10000,($B$2:$B$10000=F6073)*($C$2:$C$10000=G6073))&lt;&gt;"",""))="","",", ""forms"": [" &amp; _xlfn.TEXTJOIN(", ",TRUE,"{""form"": """ &amp; _xlfn._xlws.FILTER(_xlfn._xlws.FILTER($D$2:$D$10000,($B$2:$B$10000=F6073)*($C$2:$C$10000=G6073)),_xlfn._xlws.FILTER($D$2:$D$10000,($B$2:$B$10000=F6073)*($C$2:$C$10000=G6073))&lt;&gt;"","") &amp; """}") &amp; "]") &amp; "}"</f>
        <v>{"name": "Low Kick"}</v>
      </c>
    </row>
    <row r="6074" spans="1:8" x14ac:dyDescent="0.25">
      <c r="A6074" t="s">
        <v>347</v>
      </c>
      <c r="B6074">
        <v>490</v>
      </c>
      <c r="C6074" t="s">
        <v>56</v>
      </c>
      <c r="F6074">
        <v>512</v>
      </c>
      <c r="G6074" t="str">
        <v>Recycle</v>
      </c>
      <c r="H6074" t="str" cm="1">
        <f t="array" ref="H6074">"{""name"": """ &amp; G6074 &amp; """" &amp; IF(_xlfn.TEXTJOIN("",TRUE,_xlfn._xlws.FILTER(_xlfn._xlws.FILTER($D$2:$D$10000,($B$2:$B$10000=F6074)*($C$2:$C$10000=G6074)),_xlfn._xlws.FILTER($D$2:$D$10000,($B$2:$B$10000=F6074)*($C$2:$C$10000=G6074))&lt;&gt;"",""))="","",", ""forms"": [" &amp; _xlfn.TEXTJOIN(", ",TRUE,"{""form"": """ &amp; _xlfn._xlws.FILTER(_xlfn._xlws.FILTER($D$2:$D$10000,($B$2:$B$10000=F6074)*($C$2:$C$10000=G6074)),_xlfn._xlws.FILTER($D$2:$D$10000,($B$2:$B$10000=F6074)*($C$2:$C$10000=G6074))&lt;&gt;"","") &amp; """}") &amp; "]") &amp; "}"</f>
        <v>{"name": "Recycle"}</v>
      </c>
    </row>
    <row r="6075" spans="1:8" x14ac:dyDescent="0.25">
      <c r="A6075" t="s">
        <v>347</v>
      </c>
      <c r="B6075">
        <v>490</v>
      </c>
      <c r="C6075" t="s">
        <v>24</v>
      </c>
      <c r="F6075">
        <v>512</v>
      </c>
      <c r="G6075" t="str">
        <v>Role Play</v>
      </c>
      <c r="H6075" t="str" cm="1">
        <f t="array" ref="H6075">"{""name"": """ &amp; G6075 &amp; """" &amp; IF(_xlfn.TEXTJOIN("",TRUE,_xlfn._xlws.FILTER(_xlfn._xlws.FILTER($D$2:$D$10000,($B$2:$B$10000=F6075)*($C$2:$C$10000=G6075)),_xlfn._xlws.FILTER($D$2:$D$10000,($B$2:$B$10000=F6075)*($C$2:$C$10000=G6075))&lt;&gt;"",""))="","",", ""forms"": [" &amp; _xlfn.TEXTJOIN(", ",TRUE,"{""form"": """ &amp; _xlfn._xlws.FILTER(_xlfn._xlws.FILTER($D$2:$D$10000,($B$2:$B$10000=F6075)*($C$2:$C$10000=G6075)),_xlfn._xlws.FILTER($D$2:$D$10000,($B$2:$B$10000=F6075)*($C$2:$C$10000=G6075))&lt;&gt;"","") &amp; """}") &amp; "]") &amp; "}"</f>
        <v>{"name": "Role Play"}</v>
      </c>
    </row>
    <row r="6076" spans="1:8" x14ac:dyDescent="0.25">
      <c r="A6076" t="s">
        <v>347</v>
      </c>
      <c r="B6076">
        <v>490</v>
      </c>
      <c r="C6076" t="s">
        <v>265</v>
      </c>
      <c r="F6076">
        <v>512</v>
      </c>
      <c r="G6076" t="str">
        <v>Seed Bomb</v>
      </c>
      <c r="H6076" t="str" cm="1">
        <f t="array" ref="H6076">"{""name"": """ &amp; G6076 &amp; """" &amp; IF(_xlfn.TEXTJOIN("",TRUE,_xlfn._xlws.FILTER(_xlfn._xlws.FILTER($D$2:$D$10000,($B$2:$B$10000=F6076)*($C$2:$C$10000=G6076)),_xlfn._xlws.FILTER($D$2:$D$10000,($B$2:$B$10000=F6076)*($C$2:$C$10000=G6076))&lt;&gt;"",""))="","",", ""forms"": [" &amp; _xlfn.TEXTJOIN(", ",TRUE,"{""form"": """ &amp; _xlfn._xlws.FILTER(_xlfn._xlws.FILTER($D$2:$D$10000,($B$2:$B$10000=F6076)*($C$2:$C$10000=G6076)),_xlfn._xlws.FILTER($D$2:$D$10000,($B$2:$B$10000=F6076)*($C$2:$C$10000=G6076))&lt;&gt;"","") &amp; """}") &amp; "]") &amp; "}"</f>
        <v>{"name": "Seed Bomb"}</v>
      </c>
    </row>
    <row r="6077" spans="1:8" x14ac:dyDescent="0.25">
      <c r="A6077" t="s">
        <v>347</v>
      </c>
      <c r="B6077">
        <v>490</v>
      </c>
      <c r="C6077" t="s">
        <v>155</v>
      </c>
      <c r="F6077">
        <v>512</v>
      </c>
      <c r="G6077" t="str">
        <v>Snore</v>
      </c>
      <c r="H6077" t="str" cm="1">
        <f t="array" ref="H6077">"{""name"": """ &amp; G6077 &amp; """" &amp; IF(_xlfn.TEXTJOIN("",TRUE,_xlfn._xlws.FILTER(_xlfn._xlws.FILTER($D$2:$D$10000,($B$2:$B$10000=F6077)*($C$2:$C$10000=G6077)),_xlfn._xlws.FILTER($D$2:$D$10000,($B$2:$B$10000=F6077)*($C$2:$C$10000=G6077))&lt;&gt;"",""))="","",", ""forms"": [" &amp; _xlfn.TEXTJOIN(", ",TRUE,"{""form"": """ &amp; _xlfn._xlws.FILTER(_xlfn._xlws.FILTER($D$2:$D$10000,($B$2:$B$10000=F6077)*($C$2:$C$10000=G6077)),_xlfn._xlws.FILTER($D$2:$D$10000,($B$2:$B$10000=F6077)*($C$2:$C$10000=G6077))&lt;&gt;"","") &amp; """}") &amp; "]") &amp; "}"</f>
        <v>{"name": "Snore"}</v>
      </c>
    </row>
    <row r="6078" spans="1:8" x14ac:dyDescent="0.25">
      <c r="A6078" t="s">
        <v>347</v>
      </c>
      <c r="B6078">
        <v>490</v>
      </c>
      <c r="C6078" t="s">
        <v>44</v>
      </c>
      <c r="F6078">
        <v>512</v>
      </c>
      <c r="G6078" t="str">
        <v>Superpower</v>
      </c>
      <c r="H6078" t="str" cm="1">
        <f t="array" ref="H6078">"{""name"": """ &amp; G6078 &amp; """" &amp; IF(_xlfn.TEXTJOIN("",TRUE,_xlfn._xlws.FILTER(_xlfn._xlws.FILTER($D$2:$D$10000,($B$2:$B$10000=F6078)*($C$2:$C$10000=G6078)),_xlfn._xlws.FILTER($D$2:$D$10000,($B$2:$B$10000=F6078)*($C$2:$C$10000=G6078))&lt;&gt;"",""))="","",", ""forms"": [" &amp; _xlfn.TEXTJOIN(", ",TRUE,"{""form"": """ &amp; _xlfn._xlws.FILTER(_xlfn._xlws.FILTER($D$2:$D$10000,($B$2:$B$10000=F6078)*($C$2:$C$10000=G6078)),_xlfn._xlws.FILTER($D$2:$D$10000,($B$2:$B$10000=F6078)*($C$2:$C$10000=G6078))&lt;&gt;"","") &amp; """}") &amp; "]") &amp; "}"</f>
        <v>{"name": "Superpower"}</v>
      </c>
    </row>
    <row r="6079" spans="1:8" x14ac:dyDescent="0.25">
      <c r="A6079" t="s">
        <v>347</v>
      </c>
      <c r="B6079">
        <v>490</v>
      </c>
      <c r="C6079" t="s">
        <v>42</v>
      </c>
      <c r="F6079">
        <v>512</v>
      </c>
      <c r="G6079" t="str">
        <v>Synthesis</v>
      </c>
      <c r="H6079" t="str" cm="1">
        <f t="array" ref="H6079">"{""name"": """ &amp; G6079 &amp; """" &amp; IF(_xlfn.TEXTJOIN("",TRUE,_xlfn._xlws.FILTER(_xlfn._xlws.FILTER($D$2:$D$10000,($B$2:$B$10000=F6079)*($C$2:$C$10000=G6079)),_xlfn._xlws.FILTER($D$2:$D$10000,($B$2:$B$10000=F6079)*($C$2:$C$10000=G6079))&lt;&gt;"",""))="","",", ""forms"": [" &amp; _xlfn.TEXTJOIN(", ",TRUE,"{""form"": """ &amp; _xlfn._xlws.FILTER(_xlfn._xlws.FILTER($D$2:$D$10000,($B$2:$B$10000=F6079)*($C$2:$C$10000=G6079)),_xlfn._xlws.FILTER($D$2:$D$10000,($B$2:$B$10000=F6079)*($C$2:$C$10000=G6079))&lt;&gt;"","") &amp; """}") &amp; "]") &amp; "}"</f>
        <v>{"name": "Synthesis"}</v>
      </c>
    </row>
    <row r="6080" spans="1:8" x14ac:dyDescent="0.25">
      <c r="A6080" t="s">
        <v>347</v>
      </c>
      <c r="B6080">
        <v>490</v>
      </c>
      <c r="C6080" t="s">
        <v>17</v>
      </c>
      <c r="F6080">
        <v>512</v>
      </c>
      <c r="G6080" t="str">
        <v>Throat Chop</v>
      </c>
      <c r="H6080" t="str" cm="1">
        <f t="array" ref="H6080">"{""name"": """ &amp; G6080 &amp; """" &amp; IF(_xlfn.TEXTJOIN("",TRUE,_xlfn._xlws.FILTER(_xlfn._xlws.FILTER($D$2:$D$10000,($B$2:$B$10000=F6080)*($C$2:$C$10000=G6080)),_xlfn._xlws.FILTER($D$2:$D$10000,($B$2:$B$10000=F6080)*($C$2:$C$10000=G6080))&lt;&gt;"",""))="","",", ""forms"": [" &amp; _xlfn.TEXTJOIN(", ",TRUE,"{""form"": """ &amp; _xlfn._xlws.FILTER(_xlfn._xlws.FILTER($D$2:$D$10000,($B$2:$B$10000=F6080)*($C$2:$C$10000=G6080)),_xlfn._xlws.FILTER($D$2:$D$10000,($B$2:$B$10000=F6080)*($C$2:$C$10000=G6080))&lt;&gt;"","") &amp; """}") &amp; "]") &amp; "}"</f>
        <v>{"name": "Throat Chop"}</v>
      </c>
    </row>
    <row r="6081" spans="1:8" x14ac:dyDescent="0.25">
      <c r="A6081" t="s">
        <v>347</v>
      </c>
      <c r="B6081">
        <v>490</v>
      </c>
      <c r="C6081" t="s">
        <v>6</v>
      </c>
      <c r="F6081">
        <v>512</v>
      </c>
      <c r="G6081" t="str">
        <v>Uproar</v>
      </c>
      <c r="H6081" t="str" cm="1">
        <f t="array" ref="H6081">"{""name"": """ &amp; G6081 &amp; """" &amp; IF(_xlfn.TEXTJOIN("",TRUE,_xlfn._xlws.FILTER(_xlfn._xlws.FILTER($D$2:$D$10000,($B$2:$B$10000=F6081)*($C$2:$C$10000=G6081)),_xlfn._xlws.FILTER($D$2:$D$10000,($B$2:$B$10000=F6081)*($C$2:$C$10000=G6081))&lt;&gt;"",""))="","",", ""forms"": [" &amp; _xlfn.TEXTJOIN(", ",TRUE,"{""form"": """ &amp; _xlfn._xlws.FILTER(_xlfn._xlws.FILTER($D$2:$D$10000,($B$2:$B$10000=F6081)*($C$2:$C$10000=G6081)),_xlfn._xlws.FILTER($D$2:$D$10000,($B$2:$B$10000=F6081)*($C$2:$C$10000=G6081))&lt;&gt;"","") &amp; """}") &amp; "]") &amp; "}"</f>
        <v>{"name": "Uproar"}</v>
      </c>
    </row>
    <row r="6082" spans="1:8" x14ac:dyDescent="0.25">
      <c r="A6082" t="s">
        <v>347</v>
      </c>
      <c r="B6082">
        <v>490</v>
      </c>
      <c r="C6082" t="s">
        <v>14</v>
      </c>
      <c r="F6082">
        <v>512</v>
      </c>
      <c r="G6082" t="str">
        <v>Worry Seed</v>
      </c>
      <c r="H6082" t="str" cm="1">
        <f t="array" ref="H6082">"{""name"": """ &amp; G6082 &amp; """" &amp; IF(_xlfn.TEXTJOIN("",TRUE,_xlfn._xlws.FILTER(_xlfn._xlws.FILTER($D$2:$D$10000,($B$2:$B$10000=F6082)*($C$2:$C$10000=G6082)),_xlfn._xlws.FILTER($D$2:$D$10000,($B$2:$B$10000=F6082)*($C$2:$C$10000=G6082))&lt;&gt;"",""))="","",", ""forms"": [" &amp; _xlfn.TEXTJOIN(", ",TRUE,"{""form"": """ &amp; _xlfn._xlws.FILTER(_xlfn._xlws.FILTER($D$2:$D$10000,($B$2:$B$10000=F6082)*($C$2:$C$10000=G6082)),_xlfn._xlws.FILTER($D$2:$D$10000,($B$2:$B$10000=F6082)*($C$2:$C$10000=G6082))&lt;&gt;"","") &amp; """}") &amp; "]") &amp; "}"</f>
        <v>{"name": "Worry Seed"}</v>
      </c>
    </row>
    <row r="6083" spans="1:8" x14ac:dyDescent="0.25">
      <c r="A6083" t="s">
        <v>236</v>
      </c>
      <c r="B6083">
        <v>491</v>
      </c>
      <c r="C6083" t="s">
        <v>183</v>
      </c>
      <c r="F6083">
        <v>513</v>
      </c>
      <c r="G6083" t="str">
        <v>Covet</v>
      </c>
      <c r="H6083" t="str" cm="1">
        <f t="array" ref="H6083">"{""name"": """ &amp; G6083 &amp; """" &amp; IF(_xlfn.TEXTJOIN("",TRUE,_xlfn._xlws.FILTER(_xlfn._xlws.FILTER($D$2:$D$10000,($B$2:$B$10000=F6083)*($C$2:$C$10000=G6083)),_xlfn._xlws.FILTER($D$2:$D$10000,($B$2:$B$10000=F6083)*($C$2:$C$10000=G6083))&lt;&gt;"",""))="","",", ""forms"": [" &amp; _xlfn.TEXTJOIN(", ",TRUE,"{""form"": """ &amp; _xlfn._xlws.FILTER(_xlfn._xlws.FILTER($D$2:$D$10000,($B$2:$B$10000=F6083)*($C$2:$C$10000=G6083)),_xlfn._xlws.FILTER($D$2:$D$10000,($B$2:$B$10000=F6083)*($C$2:$C$10000=G6083))&lt;&gt;"","") &amp; """}") &amp; "]") &amp; "}"</f>
        <v>{"name": "Covet"}</v>
      </c>
    </row>
    <row r="6084" spans="1:8" x14ac:dyDescent="0.25">
      <c r="A6084" t="s">
        <v>236</v>
      </c>
      <c r="B6084">
        <v>491</v>
      </c>
      <c r="C6084" t="s">
        <v>40</v>
      </c>
      <c r="F6084">
        <v>513</v>
      </c>
      <c r="G6084" t="str">
        <v>Endeavor</v>
      </c>
      <c r="H6084" t="str" cm="1">
        <f t="array" ref="H6084">"{""name"": """ &amp; G6084 &amp; """" &amp; IF(_xlfn.TEXTJOIN("",TRUE,_xlfn._xlws.FILTER(_xlfn._xlws.FILTER($D$2:$D$10000,($B$2:$B$10000=F6084)*($C$2:$C$10000=G6084)),_xlfn._xlws.FILTER($D$2:$D$10000,($B$2:$B$10000=F6084)*($C$2:$C$10000=G6084))&lt;&gt;"",""))="","",", ""forms"": [" &amp; _xlfn.TEXTJOIN(", ",TRUE,"{""form"": """ &amp; _xlfn._xlws.FILTER(_xlfn._xlws.FILTER($D$2:$D$10000,($B$2:$B$10000=F6084)*($C$2:$C$10000=G6084)),_xlfn._xlws.FILTER($D$2:$D$10000,($B$2:$B$10000=F6084)*($C$2:$C$10000=G6084))&lt;&gt;"","") &amp; """}") &amp; "]") &amp; "}"</f>
        <v>{"name": "Endeavor"}</v>
      </c>
    </row>
    <row r="6085" spans="1:8" x14ac:dyDescent="0.25">
      <c r="A6085" t="s">
        <v>236</v>
      </c>
      <c r="B6085">
        <v>491</v>
      </c>
      <c r="C6085" t="s">
        <v>181</v>
      </c>
      <c r="F6085">
        <v>513</v>
      </c>
      <c r="G6085" t="str">
        <v>Fire Punch</v>
      </c>
      <c r="H6085" t="str" cm="1">
        <f t="array" ref="H6085">"{""name"": """ &amp; G6085 &amp; """" &amp; IF(_xlfn.TEXTJOIN("",TRUE,_xlfn._xlws.FILTER(_xlfn._xlws.FILTER($D$2:$D$10000,($B$2:$B$10000=F6085)*($C$2:$C$10000=G6085)),_xlfn._xlws.FILTER($D$2:$D$10000,($B$2:$B$10000=F6085)*($C$2:$C$10000=G6085))&lt;&gt;"",""))="","",", ""forms"": [" &amp; _xlfn.TEXTJOIN(", ",TRUE,"{""form"": """ &amp; _xlfn._xlws.FILTER(_xlfn._xlws.FILTER($D$2:$D$10000,($B$2:$B$10000=F6085)*($C$2:$C$10000=G6085)),_xlfn._xlws.FILTER($D$2:$D$10000,($B$2:$B$10000=F6085)*($C$2:$C$10000=G6085))&lt;&gt;"","") &amp; """}") &amp; "]") &amp; "}"</f>
        <v>{"name": "Fire Punch"}</v>
      </c>
    </row>
    <row r="6086" spans="1:8" x14ac:dyDescent="0.25">
      <c r="A6086" t="s">
        <v>236</v>
      </c>
      <c r="B6086">
        <v>491</v>
      </c>
      <c r="C6086" t="s">
        <v>56</v>
      </c>
      <c r="F6086">
        <v>513</v>
      </c>
      <c r="G6086" t="str">
        <v>Focus Punch</v>
      </c>
      <c r="H6086" t="str" cm="1">
        <f t="array" ref="H6086">"{""name"": """ &amp; G6086 &amp; """" &amp; IF(_xlfn.TEXTJOIN("",TRUE,_xlfn._xlws.FILTER(_xlfn._xlws.FILTER($D$2:$D$10000,($B$2:$B$10000=F6086)*($C$2:$C$10000=G6086)),_xlfn._xlws.FILTER($D$2:$D$10000,($B$2:$B$10000=F6086)*($C$2:$C$10000=G6086))&lt;&gt;"",""))="","",", ""forms"": [" &amp; _xlfn.TEXTJOIN(", ",TRUE,"{""form"": """ &amp; _xlfn._xlws.FILTER(_xlfn._xlws.FILTER($D$2:$D$10000,($B$2:$B$10000=F6086)*($C$2:$C$10000=G6086)),_xlfn._xlws.FILTER($D$2:$D$10000,($B$2:$B$10000=F6086)*($C$2:$C$10000=G6086))&lt;&gt;"","") &amp; """}") &amp; "]") &amp; "}"</f>
        <v>{"name": "Focus Punch"}</v>
      </c>
    </row>
    <row r="6087" spans="1:8" x14ac:dyDescent="0.25">
      <c r="A6087" t="s">
        <v>236</v>
      </c>
      <c r="B6087">
        <v>491</v>
      </c>
      <c r="C6087" t="s">
        <v>24</v>
      </c>
      <c r="F6087">
        <v>513</v>
      </c>
      <c r="G6087" t="str">
        <v>Gastro Acid</v>
      </c>
      <c r="H6087" t="str" cm="1">
        <f t="array" ref="H6087">"{""name"": """ &amp; G6087 &amp; """" &amp; IF(_xlfn.TEXTJOIN("",TRUE,_xlfn._xlws.FILTER(_xlfn._xlws.FILTER($D$2:$D$10000,($B$2:$B$10000=F6087)*($C$2:$C$10000=G6087)),_xlfn._xlws.FILTER($D$2:$D$10000,($B$2:$B$10000=F6087)*($C$2:$C$10000=G6087))&lt;&gt;"",""))="","",", ""forms"": [" &amp; _xlfn.TEXTJOIN(", ",TRUE,"{""form"": """ &amp; _xlfn._xlws.FILTER(_xlfn._xlws.FILTER($D$2:$D$10000,($B$2:$B$10000=F6087)*($C$2:$C$10000=G6087)),_xlfn._xlws.FILTER($D$2:$D$10000,($B$2:$B$10000=F6087)*($C$2:$C$10000=G6087))&lt;&gt;"","") &amp; """}") &amp; "]") &amp; "}"</f>
        <v>{"name": "Gastro Acid"}</v>
      </c>
    </row>
    <row r="6088" spans="1:8" x14ac:dyDescent="0.25">
      <c r="A6088" t="s">
        <v>236</v>
      </c>
      <c r="B6088">
        <v>491</v>
      </c>
      <c r="C6088" t="s">
        <v>265</v>
      </c>
      <c r="F6088">
        <v>513</v>
      </c>
      <c r="G6088" t="str">
        <v>Gunk Shot</v>
      </c>
      <c r="H6088" t="str" cm="1">
        <f t="array" ref="H6088">"{""name"": """ &amp; G6088 &amp; """" &amp; IF(_xlfn.TEXTJOIN("",TRUE,_xlfn._xlws.FILTER(_xlfn._xlws.FILTER($D$2:$D$10000,($B$2:$B$10000=F6088)*($C$2:$C$10000=G6088)),_xlfn._xlws.FILTER($D$2:$D$10000,($B$2:$B$10000=F6088)*($C$2:$C$10000=G6088))&lt;&gt;"",""))="","",", ""forms"": [" &amp; _xlfn.TEXTJOIN(", ",TRUE,"{""form"": """ &amp; _xlfn._xlws.FILTER(_xlfn._xlws.FILTER($D$2:$D$10000,($B$2:$B$10000=F6088)*($C$2:$C$10000=G6088)),_xlfn._xlws.FILTER($D$2:$D$10000,($B$2:$B$10000=F6088)*($C$2:$C$10000=G6088))&lt;&gt;"","") &amp; """}") &amp; "]") &amp; "}"</f>
        <v>{"name": "Gunk Shot"}</v>
      </c>
    </row>
    <row r="6089" spans="1:8" x14ac:dyDescent="0.25">
      <c r="A6089" t="s">
        <v>236</v>
      </c>
      <c r="B6089">
        <v>491</v>
      </c>
      <c r="C6089" t="s">
        <v>48</v>
      </c>
      <c r="F6089">
        <v>513</v>
      </c>
      <c r="G6089" t="str">
        <v>Heat Wave</v>
      </c>
      <c r="H6089" t="str" cm="1">
        <f t="array" ref="H6089">"{""name"": """ &amp; G6089 &amp; """" &amp; IF(_xlfn.TEXTJOIN("",TRUE,_xlfn._xlws.FILTER(_xlfn._xlws.FILTER($D$2:$D$10000,($B$2:$B$10000=F6089)*($C$2:$C$10000=G6089)),_xlfn._xlws.FILTER($D$2:$D$10000,($B$2:$B$10000=F6089)*($C$2:$C$10000=G6089))&lt;&gt;"",""))="","",", ""forms"": [" &amp; _xlfn.TEXTJOIN(", ",TRUE,"{""form"": """ &amp; _xlfn._xlws.FILTER(_xlfn._xlws.FILTER($D$2:$D$10000,($B$2:$B$10000=F6089)*($C$2:$C$10000=G6089)),_xlfn._xlws.FILTER($D$2:$D$10000,($B$2:$B$10000=F6089)*($C$2:$C$10000=G6089))&lt;&gt;"","") &amp; """}") &amp; "]") &amp; "}"</f>
        <v>{"name": "Heat Wave"}</v>
      </c>
    </row>
    <row r="6090" spans="1:8" x14ac:dyDescent="0.25">
      <c r="A6090" t="s">
        <v>236</v>
      </c>
      <c r="B6090">
        <v>491</v>
      </c>
      <c r="C6090" t="s">
        <v>119</v>
      </c>
      <c r="F6090">
        <v>513</v>
      </c>
      <c r="G6090" t="str">
        <v>Helping Hand</v>
      </c>
      <c r="H6090" t="str" cm="1">
        <f t="array" ref="H6090">"{""name"": """ &amp; G6090 &amp; """" &amp; IF(_xlfn.TEXTJOIN("",TRUE,_xlfn._xlws.FILTER(_xlfn._xlws.FILTER($D$2:$D$10000,($B$2:$B$10000=F6090)*($C$2:$C$10000=G6090)),_xlfn._xlws.FILTER($D$2:$D$10000,($B$2:$B$10000=F6090)*($C$2:$C$10000=G6090))&lt;&gt;"",""))="","",", ""forms"": [" &amp; _xlfn.TEXTJOIN(", ",TRUE,"{""form"": """ &amp; _xlfn._xlws.FILTER(_xlfn._xlws.FILTER($D$2:$D$10000,($B$2:$B$10000=F6090)*($C$2:$C$10000=G6090)),_xlfn._xlws.FILTER($D$2:$D$10000,($B$2:$B$10000=F6090)*($C$2:$C$10000=G6090))&lt;&gt;"","") &amp; """}") &amp; "]") &amp; "}"</f>
        <v>{"name": "Helping Hand"}</v>
      </c>
    </row>
    <row r="6091" spans="1:8" x14ac:dyDescent="0.25">
      <c r="A6091" t="s">
        <v>236</v>
      </c>
      <c r="B6091">
        <v>491</v>
      </c>
      <c r="C6091" t="s">
        <v>17</v>
      </c>
      <c r="F6091">
        <v>513</v>
      </c>
      <c r="G6091" t="str">
        <v>Iron Tail</v>
      </c>
      <c r="H6091" t="str" cm="1">
        <f t="array" ref="H6091">"{""name"": """ &amp; G6091 &amp; """" &amp; IF(_xlfn.TEXTJOIN("",TRUE,_xlfn._xlws.FILTER(_xlfn._xlws.FILTER($D$2:$D$10000,($B$2:$B$10000=F6091)*($C$2:$C$10000=G6091)),_xlfn._xlws.FILTER($D$2:$D$10000,($B$2:$B$10000=F6091)*($C$2:$C$10000=G6091))&lt;&gt;"",""))="","",", ""forms"": [" &amp; _xlfn.TEXTJOIN(", ",TRUE,"{""form"": """ &amp; _xlfn._xlws.FILTER(_xlfn._xlws.FILTER($D$2:$D$10000,($B$2:$B$10000=F6091)*($C$2:$C$10000=G6091)),_xlfn._xlws.FILTER($D$2:$D$10000,($B$2:$B$10000=F6091)*($C$2:$C$10000=G6091))&lt;&gt;"","") &amp; """}") &amp; "]") &amp; "}"</f>
        <v>{"name": "Iron Tail"}</v>
      </c>
    </row>
    <row r="6092" spans="1:8" x14ac:dyDescent="0.25">
      <c r="A6092" t="s">
        <v>236</v>
      </c>
      <c r="B6092">
        <v>491</v>
      </c>
      <c r="C6092" t="s">
        <v>115</v>
      </c>
      <c r="F6092">
        <v>513</v>
      </c>
      <c r="G6092" t="str">
        <v>Knock Off</v>
      </c>
      <c r="H6092" t="str" cm="1">
        <f t="array" ref="H6092">"{""name"": """ &amp; G6092 &amp; """" &amp; IF(_xlfn.TEXTJOIN("",TRUE,_xlfn._xlws.FILTER(_xlfn._xlws.FILTER($D$2:$D$10000,($B$2:$B$10000=F6092)*($C$2:$C$10000=G6092)),_xlfn._xlws.FILTER($D$2:$D$10000,($B$2:$B$10000=F6092)*($C$2:$C$10000=G6092))&lt;&gt;"",""))="","",", ""forms"": [" &amp; _xlfn.TEXTJOIN(", ",TRUE,"{""form"": """ &amp; _xlfn._xlws.FILTER(_xlfn._xlws.FILTER($D$2:$D$10000,($B$2:$B$10000=F6092)*($C$2:$C$10000=G6092)),_xlfn._xlws.FILTER($D$2:$D$10000,($B$2:$B$10000=F6092)*($C$2:$C$10000=G6092))&lt;&gt;"","") &amp; """}") &amp; "]") &amp; "}"</f>
        <v>{"name": "Knock Off"}</v>
      </c>
    </row>
    <row r="6093" spans="1:8" x14ac:dyDescent="0.25">
      <c r="A6093" t="s">
        <v>236</v>
      </c>
      <c r="B6093">
        <v>491</v>
      </c>
      <c r="C6093" t="s">
        <v>96</v>
      </c>
      <c r="F6093">
        <v>513</v>
      </c>
      <c r="G6093" t="str">
        <v>Low Kick</v>
      </c>
      <c r="H6093" t="str" cm="1">
        <f t="array" ref="H6093">"{""name"": """ &amp; G6093 &amp; """" &amp; IF(_xlfn.TEXTJOIN("",TRUE,_xlfn._xlws.FILTER(_xlfn._xlws.FILTER($D$2:$D$10000,($B$2:$B$10000=F6093)*($C$2:$C$10000=G6093)),_xlfn._xlws.FILTER($D$2:$D$10000,($B$2:$B$10000=F6093)*($C$2:$C$10000=G6093))&lt;&gt;"",""))="","",", ""forms"": [" &amp; _xlfn.TEXTJOIN(", ",TRUE,"{""form"": """ &amp; _xlfn._xlws.FILTER(_xlfn._xlws.FILTER($D$2:$D$10000,($B$2:$B$10000=F6093)*($C$2:$C$10000=G6093)),_xlfn._xlws.FILTER($D$2:$D$10000,($B$2:$B$10000=F6093)*($C$2:$C$10000=G6093))&lt;&gt;"","") &amp; """}") &amp; "]") &amp; "}"</f>
        <v>{"name": "Low Kick"}</v>
      </c>
    </row>
    <row r="6094" spans="1:8" x14ac:dyDescent="0.25">
      <c r="A6094" t="s">
        <v>236</v>
      </c>
      <c r="B6094">
        <v>491</v>
      </c>
      <c r="C6094" t="s">
        <v>187</v>
      </c>
      <c r="F6094">
        <v>513</v>
      </c>
      <c r="G6094" t="str">
        <v>Recycle</v>
      </c>
      <c r="H6094" t="str" cm="1">
        <f t="array" ref="H6094">"{""name"": """ &amp; G6094 &amp; """" &amp; IF(_xlfn.TEXTJOIN("",TRUE,_xlfn._xlws.FILTER(_xlfn._xlws.FILTER($D$2:$D$10000,($B$2:$B$10000=F6094)*($C$2:$C$10000=G6094)),_xlfn._xlws.FILTER($D$2:$D$10000,($B$2:$B$10000=F6094)*($C$2:$C$10000=G6094))&lt;&gt;"",""))="","",", ""forms"": [" &amp; _xlfn.TEXTJOIN(", ",TRUE,"{""form"": """ &amp; _xlfn._xlws.FILTER(_xlfn._xlws.FILTER($D$2:$D$10000,($B$2:$B$10000=F6094)*($C$2:$C$10000=G6094)),_xlfn._xlws.FILTER($D$2:$D$10000,($B$2:$B$10000=F6094)*($C$2:$C$10000=G6094))&lt;&gt;"","") &amp; """}") &amp; "]") &amp; "}"</f>
        <v>{"name": "Recycle"}</v>
      </c>
    </row>
    <row r="6095" spans="1:8" x14ac:dyDescent="0.25">
      <c r="A6095" t="s">
        <v>236</v>
      </c>
      <c r="B6095">
        <v>491</v>
      </c>
      <c r="C6095" t="s">
        <v>112</v>
      </c>
      <c r="F6095">
        <v>513</v>
      </c>
      <c r="G6095" t="str">
        <v>Role Play</v>
      </c>
      <c r="H6095" t="str" cm="1">
        <f t="array" ref="H6095">"{""name"": """ &amp; G6095 &amp; """" &amp; IF(_xlfn.TEXTJOIN("",TRUE,_xlfn._xlws.FILTER(_xlfn._xlws.FILTER($D$2:$D$10000,($B$2:$B$10000=F6095)*($C$2:$C$10000=G6095)),_xlfn._xlws.FILTER($D$2:$D$10000,($B$2:$B$10000=F6095)*($C$2:$C$10000=G6095))&lt;&gt;"",""))="","",", ""forms"": [" &amp; _xlfn.TEXTJOIN(", ",TRUE,"{""form"": """ &amp; _xlfn._xlws.FILTER(_xlfn._xlws.FILTER($D$2:$D$10000,($B$2:$B$10000=F6095)*($C$2:$C$10000=G6095)),_xlfn._xlws.FILTER($D$2:$D$10000,($B$2:$B$10000=F6095)*($C$2:$C$10000=G6095))&lt;&gt;"","") &amp; """}") &amp; "]") &amp; "}"</f>
        <v>{"name": "Role Play"}</v>
      </c>
    </row>
    <row r="6096" spans="1:8" x14ac:dyDescent="0.25">
      <c r="A6096" t="s">
        <v>328</v>
      </c>
      <c r="B6096">
        <v>492</v>
      </c>
      <c r="C6096" t="s">
        <v>4</v>
      </c>
      <c r="D6096" t="s">
        <v>906</v>
      </c>
      <c r="F6096">
        <v>513</v>
      </c>
      <c r="G6096" t="str">
        <v>Snore</v>
      </c>
      <c r="H6096" t="str" cm="1">
        <f t="array" ref="H6096">"{""name"": """ &amp; G6096 &amp; """" &amp; IF(_xlfn.TEXTJOIN("",TRUE,_xlfn._xlws.FILTER(_xlfn._xlws.FILTER($D$2:$D$10000,($B$2:$B$10000=F6096)*($C$2:$C$10000=G6096)),_xlfn._xlws.FILTER($D$2:$D$10000,($B$2:$B$10000=F6096)*($C$2:$C$10000=G6096))&lt;&gt;"",""))="","",", ""forms"": [" &amp; _xlfn.TEXTJOIN(", ",TRUE,"{""form"": """ &amp; _xlfn._xlws.FILTER(_xlfn._xlws.FILTER($D$2:$D$10000,($B$2:$B$10000=F6096)*($C$2:$C$10000=G6096)),_xlfn._xlws.FILTER($D$2:$D$10000,($B$2:$B$10000=F6096)*($C$2:$C$10000=G6096))&lt;&gt;"","") &amp; """}") &amp; "]") &amp; "}"</f>
        <v>{"name": "Snore"}</v>
      </c>
    </row>
    <row r="6097" spans="1:8" x14ac:dyDescent="0.25">
      <c r="A6097" t="s">
        <v>328</v>
      </c>
      <c r="B6097">
        <v>492</v>
      </c>
      <c r="C6097" t="s">
        <v>4</v>
      </c>
      <c r="D6097" t="s">
        <v>907</v>
      </c>
      <c r="F6097">
        <v>513</v>
      </c>
      <c r="G6097" t="str">
        <v>Uproar</v>
      </c>
      <c r="H6097" t="str" cm="1">
        <f t="array" ref="H6097">"{""name"": """ &amp; G6097 &amp; """" &amp; IF(_xlfn.TEXTJOIN("",TRUE,_xlfn._xlws.FILTER(_xlfn._xlws.FILTER($D$2:$D$10000,($B$2:$B$10000=F6097)*($C$2:$C$10000=G6097)),_xlfn._xlws.FILTER($D$2:$D$10000,($B$2:$B$10000=F6097)*($C$2:$C$10000=G6097))&lt;&gt;"",""))="","",", ""forms"": [" &amp; _xlfn.TEXTJOIN(", ",TRUE,"{""form"": """ &amp; _xlfn._xlws.FILTER(_xlfn._xlws.FILTER($D$2:$D$10000,($B$2:$B$10000=F6097)*($C$2:$C$10000=G6097)),_xlfn._xlws.FILTER($D$2:$D$10000,($B$2:$B$10000=F6097)*($C$2:$C$10000=G6097))&lt;&gt;"","") &amp; """}") &amp; "]") &amp; "}"</f>
        <v>{"name": "Uproar"}</v>
      </c>
    </row>
    <row r="6098" spans="1:8" x14ac:dyDescent="0.25">
      <c r="A6098" t="s">
        <v>328</v>
      </c>
      <c r="B6098">
        <v>492</v>
      </c>
      <c r="C6098" t="s">
        <v>20</v>
      </c>
      <c r="D6098" t="s">
        <v>906</v>
      </c>
      <c r="F6098">
        <v>514</v>
      </c>
      <c r="G6098" t="str">
        <v>Covet</v>
      </c>
      <c r="H6098" t="str" cm="1">
        <f t="array" ref="H6098">"{""name"": """ &amp; G6098 &amp; """" &amp; IF(_xlfn.TEXTJOIN("",TRUE,_xlfn._xlws.FILTER(_xlfn._xlws.FILTER($D$2:$D$10000,($B$2:$B$10000=F6098)*($C$2:$C$10000=G6098)),_xlfn._xlws.FILTER($D$2:$D$10000,($B$2:$B$10000=F6098)*($C$2:$C$10000=G6098))&lt;&gt;"",""))="","",", ""forms"": [" &amp; _xlfn.TEXTJOIN(", ",TRUE,"{""form"": """ &amp; _xlfn._xlws.FILTER(_xlfn._xlws.FILTER($D$2:$D$10000,($B$2:$B$10000=F6098)*($C$2:$C$10000=G6098)),_xlfn._xlws.FILTER($D$2:$D$10000,($B$2:$B$10000=F6098)*($C$2:$C$10000=G6098))&lt;&gt;"","") &amp; """}") &amp; "]") &amp; "}"</f>
        <v>{"name": "Covet"}</v>
      </c>
    </row>
    <row r="6099" spans="1:8" x14ac:dyDescent="0.25">
      <c r="A6099" t="s">
        <v>328</v>
      </c>
      <c r="B6099">
        <v>492</v>
      </c>
      <c r="C6099" t="s">
        <v>10</v>
      </c>
      <c r="D6099" t="s">
        <v>906</v>
      </c>
      <c r="F6099">
        <v>514</v>
      </c>
      <c r="G6099" t="str">
        <v>Endeavor</v>
      </c>
      <c r="H6099" t="str" cm="1">
        <f t="array" ref="H6099">"{""name"": """ &amp; G6099 &amp; """" &amp; IF(_xlfn.TEXTJOIN("",TRUE,_xlfn._xlws.FILTER(_xlfn._xlws.FILTER($D$2:$D$10000,($B$2:$B$10000=F6099)*($C$2:$C$10000=G6099)),_xlfn._xlws.FILTER($D$2:$D$10000,($B$2:$B$10000=F6099)*($C$2:$C$10000=G6099))&lt;&gt;"",""))="","",", ""forms"": [" &amp; _xlfn.TEXTJOIN(", ",TRUE,"{""form"": """ &amp; _xlfn._xlws.FILTER(_xlfn._xlws.FILTER($D$2:$D$10000,($B$2:$B$10000=F6099)*($C$2:$C$10000=G6099)),_xlfn._xlws.FILTER($D$2:$D$10000,($B$2:$B$10000=F6099)*($C$2:$C$10000=G6099))&lt;&gt;"","") &amp; """}") &amp; "]") &amp; "}"</f>
        <v>{"name": "Endeavor"}</v>
      </c>
    </row>
    <row r="6100" spans="1:8" x14ac:dyDescent="0.25">
      <c r="A6100" t="s">
        <v>328</v>
      </c>
      <c r="B6100">
        <v>492</v>
      </c>
      <c r="C6100" t="s">
        <v>230</v>
      </c>
      <c r="D6100" t="s">
        <v>906</v>
      </c>
      <c r="F6100">
        <v>514</v>
      </c>
      <c r="G6100" t="str">
        <v>Fire Punch</v>
      </c>
      <c r="H6100" t="str" cm="1">
        <f t="array" ref="H6100">"{""name"": """ &amp; G6100 &amp; """" &amp; IF(_xlfn.TEXTJOIN("",TRUE,_xlfn._xlws.FILTER(_xlfn._xlws.FILTER($D$2:$D$10000,($B$2:$B$10000=F6100)*($C$2:$C$10000=G6100)),_xlfn._xlws.FILTER($D$2:$D$10000,($B$2:$B$10000=F6100)*($C$2:$C$10000=G6100))&lt;&gt;"",""))="","",", ""forms"": [" &amp; _xlfn.TEXTJOIN(", ",TRUE,"{""form"": """ &amp; _xlfn._xlws.FILTER(_xlfn._xlws.FILTER($D$2:$D$10000,($B$2:$B$10000=F6100)*($C$2:$C$10000=G6100)),_xlfn._xlws.FILTER($D$2:$D$10000,($B$2:$B$10000=F6100)*($C$2:$C$10000=G6100))&lt;&gt;"","") &amp; """}") &amp; "]") &amp; "}"</f>
        <v>{"name": "Fire Punch"}</v>
      </c>
    </row>
    <row r="6101" spans="1:8" x14ac:dyDescent="0.25">
      <c r="A6101" t="s">
        <v>328</v>
      </c>
      <c r="B6101">
        <v>492</v>
      </c>
      <c r="C6101" t="s">
        <v>230</v>
      </c>
      <c r="D6101" t="s">
        <v>907</v>
      </c>
      <c r="F6101">
        <v>514</v>
      </c>
      <c r="G6101" t="str">
        <v>Focus Punch</v>
      </c>
      <c r="H6101" t="str" cm="1">
        <f t="array" ref="H6101">"{""name"": """ &amp; G6101 &amp; """" &amp; IF(_xlfn.TEXTJOIN("",TRUE,_xlfn._xlws.FILTER(_xlfn._xlws.FILTER($D$2:$D$10000,($B$2:$B$10000=F6101)*($C$2:$C$10000=G6101)),_xlfn._xlws.FILTER($D$2:$D$10000,($B$2:$B$10000=F6101)*($C$2:$C$10000=G6101))&lt;&gt;"",""))="","",", ""forms"": [" &amp; _xlfn.TEXTJOIN(", ",TRUE,"{""form"": """ &amp; _xlfn._xlws.FILTER(_xlfn._xlws.FILTER($D$2:$D$10000,($B$2:$B$10000=F6101)*($C$2:$C$10000=G6101)),_xlfn._xlws.FILTER($D$2:$D$10000,($B$2:$B$10000=F6101)*($C$2:$C$10000=G6101))&lt;&gt;"","") &amp; """}") &amp; "]") &amp; "}"</f>
        <v>{"name": "Focus Punch"}</v>
      </c>
    </row>
    <row r="6102" spans="1:8" x14ac:dyDescent="0.25">
      <c r="A6102" t="s">
        <v>328</v>
      </c>
      <c r="B6102">
        <v>492</v>
      </c>
      <c r="C6102" t="s">
        <v>130</v>
      </c>
      <c r="D6102" t="s">
        <v>906</v>
      </c>
      <c r="F6102">
        <v>514</v>
      </c>
      <c r="G6102" t="str">
        <v>Gastro Acid</v>
      </c>
      <c r="H6102" t="str" cm="1">
        <f t="array" ref="H6102">"{""name"": """ &amp; G6102 &amp; """" &amp; IF(_xlfn.TEXTJOIN("",TRUE,_xlfn._xlws.FILTER(_xlfn._xlws.FILTER($D$2:$D$10000,($B$2:$B$10000=F6102)*($C$2:$C$10000=G6102)),_xlfn._xlws.FILTER($D$2:$D$10000,($B$2:$B$10000=F6102)*($C$2:$C$10000=G6102))&lt;&gt;"",""))="","",", ""forms"": [" &amp; _xlfn.TEXTJOIN(", ",TRUE,"{""form"": """ &amp; _xlfn._xlws.FILTER(_xlfn._xlws.FILTER($D$2:$D$10000,($B$2:$B$10000=F6102)*($C$2:$C$10000=G6102)),_xlfn._xlws.FILTER($D$2:$D$10000,($B$2:$B$10000=F6102)*($C$2:$C$10000=G6102))&lt;&gt;"","") &amp; """}") &amp; "]") &amp; "}"</f>
        <v>{"name": "Gastro Acid"}</v>
      </c>
    </row>
    <row r="6103" spans="1:8" x14ac:dyDescent="0.25">
      <c r="A6103" t="s">
        <v>328</v>
      </c>
      <c r="B6103">
        <v>492</v>
      </c>
      <c r="C6103" t="s">
        <v>130</v>
      </c>
      <c r="D6103" t="s">
        <v>907</v>
      </c>
      <c r="F6103">
        <v>514</v>
      </c>
      <c r="G6103" t="str">
        <v>Gunk Shot</v>
      </c>
      <c r="H6103" t="str" cm="1">
        <f t="array" ref="H6103">"{""name"": """ &amp; G6103 &amp; """" &amp; IF(_xlfn.TEXTJOIN("",TRUE,_xlfn._xlws.FILTER(_xlfn._xlws.FILTER($D$2:$D$10000,($B$2:$B$10000=F6103)*($C$2:$C$10000=G6103)),_xlfn._xlws.FILTER($D$2:$D$10000,($B$2:$B$10000=F6103)*($C$2:$C$10000=G6103))&lt;&gt;"",""))="","",", ""forms"": [" &amp; _xlfn.TEXTJOIN(", ",TRUE,"{""form"": """ &amp; _xlfn._xlws.FILTER(_xlfn._xlws.FILTER($D$2:$D$10000,($B$2:$B$10000=F6103)*($C$2:$C$10000=G6103)),_xlfn._xlws.FILTER($D$2:$D$10000,($B$2:$B$10000=F6103)*($C$2:$C$10000=G6103))&lt;&gt;"","") &amp; """}") &amp; "]") &amp; "}"</f>
        <v>{"name": "Gunk Shot"}</v>
      </c>
    </row>
    <row r="6104" spans="1:8" x14ac:dyDescent="0.25">
      <c r="A6104" t="s">
        <v>328</v>
      </c>
      <c r="B6104">
        <v>492</v>
      </c>
      <c r="C6104" t="s">
        <v>265</v>
      </c>
      <c r="D6104" t="s">
        <v>906</v>
      </c>
      <c r="F6104">
        <v>514</v>
      </c>
      <c r="G6104" t="str">
        <v>Heat Wave</v>
      </c>
      <c r="H6104" t="str" cm="1">
        <f t="array" ref="H6104">"{""name"": """ &amp; G6104 &amp; """" &amp; IF(_xlfn.TEXTJOIN("",TRUE,_xlfn._xlws.FILTER(_xlfn._xlws.FILTER($D$2:$D$10000,($B$2:$B$10000=F6104)*($C$2:$C$10000=G6104)),_xlfn._xlws.FILTER($D$2:$D$10000,($B$2:$B$10000=F6104)*($C$2:$C$10000=G6104))&lt;&gt;"",""))="","",", ""forms"": [" &amp; _xlfn.TEXTJOIN(", ",TRUE,"{""form"": """ &amp; _xlfn._xlws.FILTER(_xlfn._xlws.FILTER($D$2:$D$10000,($B$2:$B$10000=F6104)*($C$2:$C$10000=G6104)),_xlfn._xlws.FILTER($D$2:$D$10000,($B$2:$B$10000=F6104)*($C$2:$C$10000=G6104))&lt;&gt;"","") &amp; """}") &amp; "]") &amp; "}"</f>
        <v>{"name": "Heat Wave"}</v>
      </c>
    </row>
    <row r="6105" spans="1:8" x14ac:dyDescent="0.25">
      <c r="A6105" t="s">
        <v>328</v>
      </c>
      <c r="B6105">
        <v>492</v>
      </c>
      <c r="C6105" t="s">
        <v>265</v>
      </c>
      <c r="D6105" t="s">
        <v>907</v>
      </c>
      <c r="F6105">
        <v>514</v>
      </c>
      <c r="G6105" t="str">
        <v>Helping Hand</v>
      </c>
      <c r="H6105" t="str" cm="1">
        <f t="array" ref="H6105">"{""name"": """ &amp; G6105 &amp; """" &amp; IF(_xlfn.TEXTJOIN("",TRUE,_xlfn._xlws.FILTER(_xlfn._xlws.FILTER($D$2:$D$10000,($B$2:$B$10000=F6105)*($C$2:$C$10000=G6105)),_xlfn._xlws.FILTER($D$2:$D$10000,($B$2:$B$10000=F6105)*($C$2:$C$10000=G6105))&lt;&gt;"",""))="","",", ""forms"": [" &amp; _xlfn.TEXTJOIN(", ",TRUE,"{""form"": """ &amp; _xlfn._xlws.FILTER(_xlfn._xlws.FILTER($D$2:$D$10000,($B$2:$B$10000=F6105)*($C$2:$C$10000=G6105)),_xlfn._xlws.FILTER($D$2:$D$10000,($B$2:$B$10000=F6105)*($C$2:$C$10000=G6105))&lt;&gt;"","") &amp; """}") &amp; "]") &amp; "}"</f>
        <v>{"name": "Helping Hand"}</v>
      </c>
    </row>
    <row r="6106" spans="1:8" x14ac:dyDescent="0.25">
      <c r="A6106" t="s">
        <v>328</v>
      </c>
      <c r="B6106">
        <v>492</v>
      </c>
      <c r="C6106" t="s">
        <v>267</v>
      </c>
      <c r="D6106" t="s">
        <v>906</v>
      </c>
      <c r="F6106">
        <v>514</v>
      </c>
      <c r="G6106" t="str">
        <v>Iron Tail</v>
      </c>
      <c r="H6106" t="str" cm="1">
        <f t="array" ref="H6106">"{""name"": """ &amp; G6106 &amp; """" &amp; IF(_xlfn.TEXTJOIN("",TRUE,_xlfn._xlws.FILTER(_xlfn._xlws.FILTER($D$2:$D$10000,($B$2:$B$10000=F6106)*($C$2:$C$10000=G6106)),_xlfn._xlws.FILTER($D$2:$D$10000,($B$2:$B$10000=F6106)*($C$2:$C$10000=G6106))&lt;&gt;"",""))="","",", ""forms"": [" &amp; _xlfn.TEXTJOIN(", ",TRUE,"{""form"": """ &amp; _xlfn._xlws.FILTER(_xlfn._xlws.FILTER($D$2:$D$10000,($B$2:$B$10000=F6106)*($C$2:$C$10000=G6106)),_xlfn._xlws.FILTER($D$2:$D$10000,($B$2:$B$10000=F6106)*($C$2:$C$10000=G6106))&lt;&gt;"","") &amp; """}") &amp; "]") &amp; "}"</f>
        <v>{"name": "Iron Tail"}</v>
      </c>
    </row>
    <row r="6107" spans="1:8" x14ac:dyDescent="0.25">
      <c r="A6107" t="s">
        <v>328</v>
      </c>
      <c r="B6107">
        <v>492</v>
      </c>
      <c r="C6107" t="s">
        <v>267</v>
      </c>
      <c r="D6107" t="s">
        <v>907</v>
      </c>
      <c r="F6107">
        <v>514</v>
      </c>
      <c r="G6107" t="str">
        <v>Knock Off</v>
      </c>
      <c r="H6107" t="str" cm="1">
        <f t="array" ref="H6107">"{""name"": """ &amp; G6107 &amp; """" &amp; IF(_xlfn.TEXTJOIN("",TRUE,_xlfn._xlws.FILTER(_xlfn._xlws.FILTER($D$2:$D$10000,($B$2:$B$10000=F6107)*($C$2:$C$10000=G6107)),_xlfn._xlws.FILTER($D$2:$D$10000,($B$2:$B$10000=F6107)*($C$2:$C$10000=G6107))&lt;&gt;"",""))="","",", ""forms"": [" &amp; _xlfn.TEXTJOIN(", ",TRUE,"{""form"": """ &amp; _xlfn._xlws.FILTER(_xlfn._xlws.FILTER($D$2:$D$10000,($B$2:$B$10000=F6107)*($C$2:$C$10000=G6107)),_xlfn._xlws.FILTER($D$2:$D$10000,($B$2:$B$10000=F6107)*($C$2:$C$10000=G6107))&lt;&gt;"","") &amp; """}") &amp; "]") &amp; "}"</f>
        <v>{"name": "Knock Off"}</v>
      </c>
    </row>
    <row r="6108" spans="1:8" x14ac:dyDescent="0.25">
      <c r="A6108" t="s">
        <v>328</v>
      </c>
      <c r="B6108">
        <v>492</v>
      </c>
      <c r="C6108" t="s">
        <v>17</v>
      </c>
      <c r="D6108" t="s">
        <v>906</v>
      </c>
      <c r="F6108">
        <v>514</v>
      </c>
      <c r="G6108" t="str">
        <v>Low Kick</v>
      </c>
      <c r="H6108" t="str" cm="1">
        <f t="array" ref="H6108">"{""name"": """ &amp; G6108 &amp; """" &amp; IF(_xlfn.TEXTJOIN("",TRUE,_xlfn._xlws.FILTER(_xlfn._xlws.FILTER($D$2:$D$10000,($B$2:$B$10000=F6108)*($C$2:$C$10000=G6108)),_xlfn._xlws.FILTER($D$2:$D$10000,($B$2:$B$10000=F6108)*($C$2:$C$10000=G6108))&lt;&gt;"",""))="","",", ""forms"": [" &amp; _xlfn.TEXTJOIN(", ",TRUE,"{""form"": """ &amp; _xlfn._xlws.FILTER(_xlfn._xlws.FILTER($D$2:$D$10000,($B$2:$B$10000=F6108)*($C$2:$C$10000=G6108)),_xlfn._xlws.FILTER($D$2:$D$10000,($B$2:$B$10000=F6108)*($C$2:$C$10000=G6108))&lt;&gt;"","") &amp; """}") &amp; "]") &amp; "}"</f>
        <v>{"name": "Low Kick"}</v>
      </c>
    </row>
    <row r="6109" spans="1:8" x14ac:dyDescent="0.25">
      <c r="A6109" t="s">
        <v>328</v>
      </c>
      <c r="B6109">
        <v>492</v>
      </c>
      <c r="C6109" t="s">
        <v>17</v>
      </c>
      <c r="D6109" t="s">
        <v>907</v>
      </c>
      <c r="F6109">
        <v>514</v>
      </c>
      <c r="G6109" t="str">
        <v>Recycle</v>
      </c>
      <c r="H6109" t="str" cm="1">
        <f t="array" ref="H6109">"{""name"": """ &amp; G6109 &amp; """" &amp; IF(_xlfn.TEXTJOIN("",TRUE,_xlfn._xlws.FILTER(_xlfn._xlws.FILTER($D$2:$D$10000,($B$2:$B$10000=F6109)*($C$2:$C$10000=G6109)),_xlfn._xlws.FILTER($D$2:$D$10000,($B$2:$B$10000=F6109)*($C$2:$C$10000=G6109))&lt;&gt;"",""))="","",", ""forms"": [" &amp; _xlfn.TEXTJOIN(", ",TRUE,"{""form"": """ &amp; _xlfn._xlws.FILTER(_xlfn._xlws.FILTER($D$2:$D$10000,($B$2:$B$10000=F6109)*($C$2:$C$10000=G6109)),_xlfn._xlws.FILTER($D$2:$D$10000,($B$2:$B$10000=F6109)*($C$2:$C$10000=G6109))&lt;&gt;"","") &amp; """}") &amp; "]") &amp; "}"</f>
        <v>{"name": "Recycle"}</v>
      </c>
    </row>
    <row r="6110" spans="1:8" x14ac:dyDescent="0.25">
      <c r="A6110" t="s">
        <v>328</v>
      </c>
      <c r="B6110">
        <v>492</v>
      </c>
      <c r="C6110" t="s">
        <v>92</v>
      </c>
      <c r="D6110" t="s">
        <v>906</v>
      </c>
      <c r="F6110">
        <v>514</v>
      </c>
      <c r="G6110" t="str">
        <v>Role Play</v>
      </c>
      <c r="H6110" t="str" cm="1">
        <f t="array" ref="H6110">"{""name"": """ &amp; G6110 &amp; """" &amp; IF(_xlfn.TEXTJOIN("",TRUE,_xlfn._xlws.FILTER(_xlfn._xlws.FILTER($D$2:$D$10000,($B$2:$B$10000=F6110)*($C$2:$C$10000=G6110)),_xlfn._xlws.FILTER($D$2:$D$10000,($B$2:$B$10000=F6110)*($C$2:$C$10000=G6110))&lt;&gt;"",""))="","",", ""forms"": [" &amp; _xlfn.TEXTJOIN(", ",TRUE,"{""form"": """ &amp; _xlfn._xlws.FILTER(_xlfn._xlws.FILTER($D$2:$D$10000,($B$2:$B$10000=F6110)*($C$2:$C$10000=G6110)),_xlfn._xlws.FILTER($D$2:$D$10000,($B$2:$B$10000=F6110)*($C$2:$C$10000=G6110))&lt;&gt;"","") &amp; """}") &amp; "]") &amp; "}"</f>
        <v>{"name": "Role Play"}</v>
      </c>
    </row>
    <row r="6111" spans="1:8" x14ac:dyDescent="0.25">
      <c r="A6111" t="s">
        <v>328</v>
      </c>
      <c r="B6111">
        <v>492</v>
      </c>
      <c r="C6111" t="s">
        <v>92</v>
      </c>
      <c r="D6111" t="s">
        <v>907</v>
      </c>
      <c r="F6111">
        <v>514</v>
      </c>
      <c r="G6111" t="str">
        <v>Snore</v>
      </c>
      <c r="H6111" t="str" cm="1">
        <f t="array" ref="H6111">"{""name"": """ &amp; G6111 &amp; """" &amp; IF(_xlfn.TEXTJOIN("",TRUE,_xlfn._xlws.FILTER(_xlfn._xlws.FILTER($D$2:$D$10000,($B$2:$B$10000=F6111)*($C$2:$C$10000=G6111)),_xlfn._xlws.FILTER($D$2:$D$10000,($B$2:$B$10000=F6111)*($C$2:$C$10000=G6111))&lt;&gt;"",""))="","",", ""forms"": [" &amp; _xlfn.TEXTJOIN(", ",TRUE,"{""form"": """ &amp; _xlfn._xlws.FILTER(_xlfn._xlws.FILTER($D$2:$D$10000,($B$2:$B$10000=F6111)*($C$2:$C$10000=G6111)),_xlfn._xlws.FILTER($D$2:$D$10000,($B$2:$B$10000=F6111)*($C$2:$C$10000=G6111))&lt;&gt;"","") &amp; """}") &amp; "]") &amp; "}"</f>
        <v>{"name": "Snore"}</v>
      </c>
    </row>
    <row r="6112" spans="1:8" x14ac:dyDescent="0.25">
      <c r="A6112" t="s">
        <v>328</v>
      </c>
      <c r="B6112">
        <v>492</v>
      </c>
      <c r="C6112" t="s">
        <v>31</v>
      </c>
      <c r="D6112" t="s">
        <v>907</v>
      </c>
      <c r="F6112">
        <v>514</v>
      </c>
      <c r="G6112" t="str">
        <v>Superpower</v>
      </c>
      <c r="H6112" t="str" cm="1">
        <f t="array" ref="H6112">"{""name"": """ &amp; G6112 &amp; """" &amp; IF(_xlfn.TEXTJOIN("",TRUE,_xlfn._xlws.FILTER(_xlfn._xlws.FILTER($D$2:$D$10000,($B$2:$B$10000=F6112)*($C$2:$C$10000=G6112)),_xlfn._xlws.FILTER($D$2:$D$10000,($B$2:$B$10000=F6112)*($C$2:$C$10000=G6112))&lt;&gt;"",""))="","",", ""forms"": [" &amp; _xlfn.TEXTJOIN(", ",TRUE,"{""form"": """ &amp; _xlfn._xlws.FILTER(_xlfn._xlws.FILTER($D$2:$D$10000,($B$2:$B$10000=F6112)*($C$2:$C$10000=G6112)),_xlfn._xlws.FILTER($D$2:$D$10000,($B$2:$B$10000=F6112)*($C$2:$C$10000=G6112))&lt;&gt;"","") &amp; """}") &amp; "]") &amp; "}"</f>
        <v>{"name": "Superpower"}</v>
      </c>
    </row>
    <row r="6113" spans="1:8" x14ac:dyDescent="0.25">
      <c r="A6113" t="s">
        <v>328</v>
      </c>
      <c r="B6113">
        <v>492</v>
      </c>
      <c r="C6113" t="s">
        <v>194</v>
      </c>
      <c r="D6113" t="s">
        <v>906</v>
      </c>
      <c r="F6113">
        <v>514</v>
      </c>
      <c r="G6113" t="str">
        <v>Throat Chop</v>
      </c>
      <c r="H6113" t="str" cm="1">
        <f t="array" ref="H6113">"{""name"": """ &amp; G6113 &amp; """" &amp; IF(_xlfn.TEXTJOIN("",TRUE,_xlfn._xlws.FILTER(_xlfn._xlws.FILTER($D$2:$D$10000,($B$2:$B$10000=F6113)*($C$2:$C$10000=G6113)),_xlfn._xlws.FILTER($D$2:$D$10000,($B$2:$B$10000=F6113)*($C$2:$C$10000=G6113))&lt;&gt;"",""))="","",", ""forms"": [" &amp; _xlfn.TEXTJOIN(", ",TRUE,"{""form"": """ &amp; _xlfn._xlws.FILTER(_xlfn._xlws.FILTER($D$2:$D$10000,($B$2:$B$10000=F6113)*($C$2:$C$10000=G6113)),_xlfn._xlws.FILTER($D$2:$D$10000,($B$2:$B$10000=F6113)*($C$2:$C$10000=G6113))&lt;&gt;"","") &amp; """}") &amp; "]") &amp; "}"</f>
        <v>{"name": "Throat Chop"}</v>
      </c>
    </row>
    <row r="6114" spans="1:8" x14ac:dyDescent="0.25">
      <c r="A6114" t="s">
        <v>328</v>
      </c>
      <c r="B6114">
        <v>492</v>
      </c>
      <c r="C6114" t="s">
        <v>194</v>
      </c>
      <c r="D6114" t="s">
        <v>907</v>
      </c>
      <c r="F6114">
        <v>514</v>
      </c>
      <c r="G6114" t="str">
        <v>Uproar</v>
      </c>
      <c r="H6114" t="str" cm="1">
        <f t="array" ref="H6114">"{""name"": """ &amp; G6114 &amp; """" &amp; IF(_xlfn.TEXTJOIN("",TRUE,_xlfn._xlws.FILTER(_xlfn._xlws.FILTER($D$2:$D$10000,($B$2:$B$10000=F6114)*($C$2:$C$10000=G6114)),_xlfn._xlws.FILTER($D$2:$D$10000,($B$2:$B$10000=F6114)*($C$2:$C$10000=G6114))&lt;&gt;"",""))="","",", ""forms"": [" &amp; _xlfn.TEXTJOIN(", ",TRUE,"{""form"": """ &amp; _xlfn._xlws.FILTER(_xlfn._xlws.FILTER($D$2:$D$10000,($B$2:$B$10000=F6114)*($C$2:$C$10000=G6114)),_xlfn._xlws.FILTER($D$2:$D$10000,($B$2:$B$10000=F6114)*($C$2:$C$10000=G6114))&lt;&gt;"","") &amp; """}") &amp; "]") &amp; "}"</f>
        <v>{"name": "Uproar"}</v>
      </c>
    </row>
    <row r="6115" spans="1:8" x14ac:dyDescent="0.25">
      <c r="A6115" t="s">
        <v>328</v>
      </c>
      <c r="B6115">
        <v>492</v>
      </c>
      <c r="C6115" t="s">
        <v>81</v>
      </c>
      <c r="D6115" t="s">
        <v>906</v>
      </c>
      <c r="F6115">
        <v>515</v>
      </c>
      <c r="G6115" t="str">
        <v>Aqua Tail</v>
      </c>
      <c r="H6115" t="str" cm="1">
        <f t="array" ref="H6115">"{""name"": """ &amp; G6115 &amp; """" &amp; IF(_xlfn.TEXTJOIN("",TRUE,_xlfn._xlws.FILTER(_xlfn._xlws.FILTER($D$2:$D$10000,($B$2:$B$10000=F6115)*($C$2:$C$10000=G6115)),_xlfn._xlws.FILTER($D$2:$D$10000,($B$2:$B$10000=F6115)*($C$2:$C$10000=G6115))&lt;&gt;"",""))="","",", ""forms"": [" &amp; _xlfn.TEXTJOIN(", ",TRUE,"{""form"": """ &amp; _xlfn._xlws.FILTER(_xlfn._xlws.FILTER($D$2:$D$10000,($B$2:$B$10000=F6115)*($C$2:$C$10000=G6115)),_xlfn._xlws.FILTER($D$2:$D$10000,($B$2:$B$10000=F6115)*($C$2:$C$10000=G6115))&lt;&gt;"","") &amp; """}") &amp; "]") &amp; "}"</f>
        <v>{"name": "Aqua Tail"}</v>
      </c>
    </row>
    <row r="6116" spans="1:8" x14ac:dyDescent="0.25">
      <c r="A6116" t="s">
        <v>328</v>
      </c>
      <c r="B6116">
        <v>492</v>
      </c>
      <c r="C6116" t="s">
        <v>81</v>
      </c>
      <c r="D6116" t="s">
        <v>907</v>
      </c>
      <c r="F6116">
        <v>515</v>
      </c>
      <c r="G6116" t="str">
        <v>Covet</v>
      </c>
      <c r="H6116" t="str" cm="1">
        <f t="array" ref="H6116">"{""name"": """ &amp; G6116 &amp; """" &amp; IF(_xlfn.TEXTJOIN("",TRUE,_xlfn._xlws.FILTER(_xlfn._xlws.FILTER($D$2:$D$10000,($B$2:$B$10000=F6116)*($C$2:$C$10000=G6116)),_xlfn._xlws.FILTER($D$2:$D$10000,($B$2:$B$10000=F6116)*($C$2:$C$10000=G6116))&lt;&gt;"",""))="","",", ""forms"": [" &amp; _xlfn.TEXTJOIN(", ",TRUE,"{""form"": """ &amp; _xlfn._xlws.FILTER(_xlfn._xlws.FILTER($D$2:$D$10000,($B$2:$B$10000=F6116)*($C$2:$C$10000=G6116)),_xlfn._xlws.FILTER($D$2:$D$10000,($B$2:$B$10000=F6116)*($C$2:$C$10000=G6116))&lt;&gt;"","") &amp; """}") &amp; "]") &amp; "}"</f>
        <v>{"name": "Covet"}</v>
      </c>
    </row>
    <row r="6117" spans="1:8" x14ac:dyDescent="0.25">
      <c r="A6117" t="s">
        <v>174</v>
      </c>
      <c r="B6117">
        <v>493</v>
      </c>
      <c r="C6117" t="s">
        <v>102</v>
      </c>
      <c r="F6117">
        <v>515</v>
      </c>
      <c r="G6117" t="str">
        <v>Endeavor</v>
      </c>
      <c r="H6117" t="str" cm="1">
        <f t="array" ref="H6117">"{""name"": """ &amp; G6117 &amp; """" &amp; IF(_xlfn.TEXTJOIN("",TRUE,_xlfn._xlws.FILTER(_xlfn._xlws.FILTER($D$2:$D$10000,($B$2:$B$10000=F6117)*($C$2:$C$10000=G6117)),_xlfn._xlws.FILTER($D$2:$D$10000,($B$2:$B$10000=F6117)*($C$2:$C$10000=G6117))&lt;&gt;"",""))="","",", ""forms"": [" &amp; _xlfn.TEXTJOIN(", ",TRUE,"{""form"": """ &amp; _xlfn._xlws.FILTER(_xlfn._xlws.FILTER($D$2:$D$10000,($B$2:$B$10000=F6117)*($C$2:$C$10000=G6117)),_xlfn._xlws.FILTER($D$2:$D$10000,($B$2:$B$10000=F6117)*($C$2:$C$10000=G6117))&lt;&gt;"","") &amp; """}") &amp; "]") &amp; "}"</f>
        <v>{"name": "Endeavor"}</v>
      </c>
    </row>
    <row r="6118" spans="1:8" x14ac:dyDescent="0.25">
      <c r="A6118" t="s">
        <v>174</v>
      </c>
      <c r="B6118">
        <v>493</v>
      </c>
      <c r="C6118" t="s">
        <v>27</v>
      </c>
      <c r="F6118">
        <v>515</v>
      </c>
      <c r="G6118" t="str">
        <v>Focus Punch</v>
      </c>
      <c r="H6118" t="str" cm="1">
        <f t="array" ref="H6118">"{""name"": """ &amp; G6118 &amp; """" &amp; IF(_xlfn.TEXTJOIN("",TRUE,_xlfn._xlws.FILTER(_xlfn._xlws.FILTER($D$2:$D$10000,($B$2:$B$10000=F6118)*($C$2:$C$10000=G6118)),_xlfn._xlws.FILTER($D$2:$D$10000,($B$2:$B$10000=F6118)*($C$2:$C$10000=G6118))&lt;&gt;"",""))="","",", ""forms"": [" &amp; _xlfn.TEXTJOIN(", ",TRUE,"{""form"": """ &amp; _xlfn._xlws.FILTER(_xlfn._xlws.FILTER($D$2:$D$10000,($B$2:$B$10000=F6118)*($C$2:$C$10000=G6118)),_xlfn._xlws.FILTER($D$2:$D$10000,($B$2:$B$10000=F6118)*($C$2:$C$10000=G6118))&lt;&gt;"","") &amp; """}") &amp; "]") &amp; "}"</f>
        <v>{"name": "Focus Punch"}</v>
      </c>
    </row>
    <row r="6119" spans="1:8" x14ac:dyDescent="0.25">
      <c r="A6119" t="s">
        <v>174</v>
      </c>
      <c r="B6119">
        <v>493</v>
      </c>
      <c r="C6119" t="s">
        <v>139</v>
      </c>
      <c r="F6119">
        <v>515</v>
      </c>
      <c r="G6119" t="str">
        <v>Gastro Acid</v>
      </c>
      <c r="H6119" t="str" cm="1">
        <f t="array" ref="H6119">"{""name"": """ &amp; G6119 &amp; """" &amp; IF(_xlfn.TEXTJOIN("",TRUE,_xlfn._xlws.FILTER(_xlfn._xlws.FILTER($D$2:$D$10000,($B$2:$B$10000=F6119)*($C$2:$C$10000=G6119)),_xlfn._xlws.FILTER($D$2:$D$10000,($B$2:$B$10000=F6119)*($C$2:$C$10000=G6119))&lt;&gt;"",""))="","",", ""forms"": [" &amp; _xlfn.TEXTJOIN(", ",TRUE,"{""form"": """ &amp; _xlfn._xlws.FILTER(_xlfn._xlws.FILTER($D$2:$D$10000,($B$2:$B$10000=F6119)*($C$2:$C$10000=G6119)),_xlfn._xlws.FILTER($D$2:$D$10000,($B$2:$B$10000=F6119)*($C$2:$C$10000=G6119))&lt;&gt;"","") &amp; """}") &amp; "]") &amp; "}"</f>
        <v>{"name": "Gastro Acid"}</v>
      </c>
    </row>
    <row r="6120" spans="1:8" x14ac:dyDescent="0.25">
      <c r="A6120" t="s">
        <v>174</v>
      </c>
      <c r="B6120">
        <v>493</v>
      </c>
      <c r="C6120" t="s">
        <v>20</v>
      </c>
      <c r="F6120">
        <v>515</v>
      </c>
      <c r="G6120" t="str">
        <v>Gunk Shot</v>
      </c>
      <c r="H6120" t="str" cm="1">
        <f t="array" ref="H6120">"{""name"": """ &amp; G6120 &amp; """" &amp; IF(_xlfn.TEXTJOIN("",TRUE,_xlfn._xlws.FILTER(_xlfn._xlws.FILTER($D$2:$D$10000,($B$2:$B$10000=F6120)*($C$2:$C$10000=G6120)),_xlfn._xlws.FILTER($D$2:$D$10000,($B$2:$B$10000=F6120)*($C$2:$C$10000=G6120))&lt;&gt;"",""))="","",", ""forms"": [" &amp; _xlfn.TEXTJOIN(", ",TRUE,"{""form"": """ &amp; _xlfn._xlws.FILTER(_xlfn._xlws.FILTER($D$2:$D$10000,($B$2:$B$10000=F6120)*($C$2:$C$10000=G6120)),_xlfn._xlws.FILTER($D$2:$D$10000,($B$2:$B$10000=F6120)*($C$2:$C$10000=G6120))&lt;&gt;"","") &amp; """}") &amp; "]") &amp; "}"</f>
        <v>{"name": "Gunk Shot"}</v>
      </c>
    </row>
    <row r="6121" spans="1:8" x14ac:dyDescent="0.25">
      <c r="A6121" t="s">
        <v>174</v>
      </c>
      <c r="B6121">
        <v>493</v>
      </c>
      <c r="C6121" t="s">
        <v>230</v>
      </c>
      <c r="F6121">
        <v>515</v>
      </c>
      <c r="G6121" t="str">
        <v>Helping Hand</v>
      </c>
      <c r="H6121" t="str" cm="1">
        <f t="array" ref="H6121">"{""name"": """ &amp; G6121 &amp; """" &amp; IF(_xlfn.TEXTJOIN("",TRUE,_xlfn._xlws.FILTER(_xlfn._xlws.FILTER($D$2:$D$10000,($B$2:$B$10000=F6121)*($C$2:$C$10000=G6121)),_xlfn._xlws.FILTER($D$2:$D$10000,($B$2:$B$10000=F6121)*($C$2:$C$10000=G6121))&lt;&gt;"",""))="","",", ""forms"": [" &amp; _xlfn.TEXTJOIN(", ",TRUE,"{""form"": """ &amp; _xlfn._xlws.FILTER(_xlfn._xlws.FILTER($D$2:$D$10000,($B$2:$B$10000=F6121)*($C$2:$C$10000=G6121)),_xlfn._xlws.FILTER($D$2:$D$10000,($B$2:$B$10000=F6121)*($C$2:$C$10000=G6121))&lt;&gt;"","") &amp; """}") &amp; "]") &amp; "}"</f>
        <v>{"name": "Helping Hand"}</v>
      </c>
    </row>
    <row r="6122" spans="1:8" x14ac:dyDescent="0.25">
      <c r="A6122" t="s">
        <v>174</v>
      </c>
      <c r="B6122">
        <v>493</v>
      </c>
      <c r="C6122" t="s">
        <v>90</v>
      </c>
      <c r="F6122">
        <v>515</v>
      </c>
      <c r="G6122" t="str">
        <v>Ice Punch</v>
      </c>
      <c r="H6122" t="str" cm="1">
        <f t="array" ref="H6122">"{""name"": """ &amp; G6122 &amp; """" &amp; IF(_xlfn.TEXTJOIN("",TRUE,_xlfn._xlws.FILTER(_xlfn._xlws.FILTER($D$2:$D$10000,($B$2:$B$10000=F6122)*($C$2:$C$10000=G6122)),_xlfn._xlws.FILTER($D$2:$D$10000,($B$2:$B$10000=F6122)*($C$2:$C$10000=G6122))&lt;&gt;"",""))="","",", ""forms"": [" &amp; _xlfn.TEXTJOIN(", ",TRUE,"{""form"": """ &amp; _xlfn._xlws.FILTER(_xlfn._xlws.FILTER($D$2:$D$10000,($B$2:$B$10000=F6122)*($C$2:$C$10000=G6122)),_xlfn._xlws.FILTER($D$2:$D$10000,($B$2:$B$10000=F6122)*($C$2:$C$10000=G6122))&lt;&gt;"","") &amp; """}") &amp; "]") &amp; "}"</f>
        <v>{"name": "Ice Punch"}</v>
      </c>
    </row>
    <row r="6123" spans="1:8" x14ac:dyDescent="0.25">
      <c r="A6123" t="s">
        <v>174</v>
      </c>
      <c r="B6123">
        <v>493</v>
      </c>
      <c r="C6123" t="s">
        <v>105</v>
      </c>
      <c r="F6123">
        <v>515</v>
      </c>
      <c r="G6123" t="str">
        <v>Icy Wind</v>
      </c>
      <c r="H6123" t="str" cm="1">
        <f t="array" ref="H6123">"{""name"": """ &amp; G6123 &amp; """" &amp; IF(_xlfn.TEXTJOIN("",TRUE,_xlfn._xlws.FILTER(_xlfn._xlws.FILTER($D$2:$D$10000,($B$2:$B$10000=F6123)*($C$2:$C$10000=G6123)),_xlfn._xlws.FILTER($D$2:$D$10000,($B$2:$B$10000=F6123)*($C$2:$C$10000=G6123))&lt;&gt;"",""))="","",", ""forms"": [" &amp; _xlfn.TEXTJOIN(", ",TRUE,"{""form"": """ &amp; _xlfn._xlws.FILTER(_xlfn._xlws.FILTER($D$2:$D$10000,($B$2:$B$10000=F6123)*($C$2:$C$10000=G6123)),_xlfn._xlws.FILTER($D$2:$D$10000,($B$2:$B$10000=F6123)*($C$2:$C$10000=G6123))&lt;&gt;"","") &amp; """}") &amp; "]") &amp; "}"</f>
        <v>{"name": "Icy Wind"}</v>
      </c>
    </row>
    <row r="6124" spans="1:8" x14ac:dyDescent="0.25">
      <c r="A6124" t="s">
        <v>174</v>
      </c>
      <c r="B6124">
        <v>493</v>
      </c>
      <c r="C6124" t="s">
        <v>110</v>
      </c>
      <c r="F6124">
        <v>515</v>
      </c>
      <c r="G6124" t="str">
        <v>Iron Tail</v>
      </c>
      <c r="H6124" t="str" cm="1">
        <f t="array" ref="H6124">"{""name"": """ &amp; G6124 &amp; """" &amp; IF(_xlfn.TEXTJOIN("",TRUE,_xlfn._xlws.FILTER(_xlfn._xlws.FILTER($D$2:$D$10000,($B$2:$B$10000=F6124)*($C$2:$C$10000=G6124)),_xlfn._xlws.FILTER($D$2:$D$10000,($B$2:$B$10000=F6124)*($C$2:$C$10000=G6124))&lt;&gt;"",""))="","",", ""forms"": [" &amp; _xlfn.TEXTJOIN(", ",TRUE,"{""form"": """ &amp; _xlfn._xlws.FILTER(_xlfn._xlws.FILTER($D$2:$D$10000,($B$2:$B$10000=F6124)*($C$2:$C$10000=G6124)),_xlfn._xlws.FILTER($D$2:$D$10000,($B$2:$B$10000=F6124)*($C$2:$C$10000=G6124))&lt;&gt;"","") &amp; """}") &amp; "]") &amp; "}"</f>
        <v>{"name": "Iron Tail"}</v>
      </c>
    </row>
    <row r="6125" spans="1:8" x14ac:dyDescent="0.25">
      <c r="A6125" t="s">
        <v>174</v>
      </c>
      <c r="B6125">
        <v>493</v>
      </c>
      <c r="C6125" t="s">
        <v>56</v>
      </c>
      <c r="F6125">
        <v>515</v>
      </c>
      <c r="G6125" t="str">
        <v>Knock Off</v>
      </c>
      <c r="H6125" t="str" cm="1">
        <f t="array" ref="H6125">"{""name"": """ &amp; G6125 &amp; """" &amp; IF(_xlfn.TEXTJOIN("",TRUE,_xlfn._xlws.FILTER(_xlfn._xlws.FILTER($D$2:$D$10000,($B$2:$B$10000=F6125)*($C$2:$C$10000=G6125)),_xlfn._xlws.FILTER($D$2:$D$10000,($B$2:$B$10000=F6125)*($C$2:$C$10000=G6125))&lt;&gt;"",""))="","",", ""forms"": [" &amp; _xlfn.TEXTJOIN(", ",TRUE,"{""form"": """ &amp; _xlfn._xlws.FILTER(_xlfn._xlws.FILTER($D$2:$D$10000,($B$2:$B$10000=F6125)*($C$2:$C$10000=G6125)),_xlfn._xlws.FILTER($D$2:$D$10000,($B$2:$B$10000=F6125)*($C$2:$C$10000=G6125))&lt;&gt;"","") &amp; """}") &amp; "]") &amp; "}"</f>
        <v>{"name": "Knock Off"}</v>
      </c>
    </row>
    <row r="6126" spans="1:8" x14ac:dyDescent="0.25">
      <c r="A6126" t="s">
        <v>174</v>
      </c>
      <c r="B6126">
        <v>493</v>
      </c>
      <c r="C6126" t="s">
        <v>199</v>
      </c>
      <c r="F6126">
        <v>515</v>
      </c>
      <c r="G6126" t="str">
        <v>Low Kick</v>
      </c>
      <c r="H6126" t="str" cm="1">
        <f t="array" ref="H6126">"{""name"": """ &amp; G6126 &amp; """" &amp; IF(_xlfn.TEXTJOIN("",TRUE,_xlfn._xlws.FILTER(_xlfn._xlws.FILTER($D$2:$D$10000,($B$2:$B$10000=F6126)*($C$2:$C$10000=G6126)),_xlfn._xlws.FILTER($D$2:$D$10000,($B$2:$B$10000=F6126)*($C$2:$C$10000=G6126))&lt;&gt;"",""))="","",", ""forms"": [" &amp; _xlfn.TEXTJOIN(", ",TRUE,"{""form"": """ &amp; _xlfn._xlws.FILTER(_xlfn._xlws.FILTER($D$2:$D$10000,($B$2:$B$10000=F6126)*($C$2:$C$10000=G6126)),_xlfn._xlws.FILTER($D$2:$D$10000,($B$2:$B$10000=F6126)*($C$2:$C$10000=G6126))&lt;&gt;"","") &amp; """}") &amp; "]") &amp; "}"</f>
        <v>{"name": "Low Kick"}</v>
      </c>
    </row>
    <row r="6127" spans="1:8" x14ac:dyDescent="0.25">
      <c r="A6127" t="s">
        <v>174</v>
      </c>
      <c r="B6127">
        <v>493</v>
      </c>
      <c r="C6127" t="s">
        <v>83</v>
      </c>
      <c r="F6127">
        <v>515</v>
      </c>
      <c r="G6127" t="str">
        <v>Recycle</v>
      </c>
      <c r="H6127" t="str" cm="1">
        <f t="array" ref="H6127">"{""name"": """ &amp; G6127 &amp; """" &amp; IF(_xlfn.TEXTJOIN("",TRUE,_xlfn._xlws.FILTER(_xlfn._xlws.FILTER($D$2:$D$10000,($B$2:$B$10000=F6127)*($C$2:$C$10000=G6127)),_xlfn._xlws.FILTER($D$2:$D$10000,($B$2:$B$10000=F6127)*($C$2:$C$10000=G6127))&lt;&gt;"",""))="","",", ""forms"": [" &amp; _xlfn.TEXTJOIN(", ",TRUE,"{""form"": """ &amp; _xlfn._xlws.FILTER(_xlfn._xlws.FILTER($D$2:$D$10000,($B$2:$B$10000=F6127)*($C$2:$C$10000=G6127)),_xlfn._xlws.FILTER($D$2:$D$10000,($B$2:$B$10000=F6127)*($C$2:$C$10000=G6127))&lt;&gt;"","") &amp; """}") &amp; "]") &amp; "}"</f>
        <v>{"name": "Recycle"}</v>
      </c>
    </row>
    <row r="6128" spans="1:8" x14ac:dyDescent="0.25">
      <c r="A6128" t="s">
        <v>174</v>
      </c>
      <c r="B6128">
        <v>493</v>
      </c>
      <c r="C6128" t="s">
        <v>61</v>
      </c>
      <c r="F6128">
        <v>515</v>
      </c>
      <c r="G6128" t="str">
        <v>Role Play</v>
      </c>
      <c r="H6128" t="str" cm="1">
        <f t="array" ref="H6128">"{""name"": """ &amp; G6128 &amp; """" &amp; IF(_xlfn.TEXTJOIN("",TRUE,_xlfn._xlws.FILTER(_xlfn._xlws.FILTER($D$2:$D$10000,($B$2:$B$10000=F6128)*($C$2:$C$10000=G6128)),_xlfn._xlws.FILTER($D$2:$D$10000,($B$2:$B$10000=F6128)*($C$2:$C$10000=G6128))&lt;&gt;"",""))="","",", ""forms"": [" &amp; _xlfn.TEXTJOIN(", ",TRUE,"{""form"": """ &amp; _xlfn._xlws.FILTER(_xlfn._xlws.FILTER($D$2:$D$10000,($B$2:$B$10000=F6128)*($C$2:$C$10000=G6128)),_xlfn._xlws.FILTER($D$2:$D$10000,($B$2:$B$10000=F6128)*($C$2:$C$10000=G6128))&lt;&gt;"","") &amp; """}") &amp; "]") &amp; "}"</f>
        <v>{"name": "Role Play"}</v>
      </c>
    </row>
    <row r="6129" spans="1:8" x14ac:dyDescent="0.25">
      <c r="A6129" t="s">
        <v>174</v>
      </c>
      <c r="B6129">
        <v>493</v>
      </c>
      <c r="C6129" t="s">
        <v>130</v>
      </c>
      <c r="F6129">
        <v>515</v>
      </c>
      <c r="G6129" t="str">
        <v>Snore</v>
      </c>
      <c r="H6129" t="str" cm="1">
        <f t="array" ref="H6129">"{""name"": """ &amp; G6129 &amp; """" &amp; IF(_xlfn.TEXTJOIN("",TRUE,_xlfn._xlws.FILTER(_xlfn._xlws.FILTER($D$2:$D$10000,($B$2:$B$10000=F6129)*($C$2:$C$10000=G6129)),_xlfn._xlws.FILTER($D$2:$D$10000,($B$2:$B$10000=F6129)*($C$2:$C$10000=G6129))&lt;&gt;"",""))="","",", ""forms"": [" &amp; _xlfn.TEXTJOIN(", ",TRUE,"{""form"": """ &amp; _xlfn._xlws.FILTER(_xlfn._xlws.FILTER($D$2:$D$10000,($B$2:$B$10000=F6129)*($C$2:$C$10000=G6129)),_xlfn._xlws.FILTER($D$2:$D$10000,($B$2:$B$10000=F6129)*($C$2:$C$10000=G6129))&lt;&gt;"","") &amp; """}") &amp; "]") &amp; "}"</f>
        <v>{"name": "Snore"}</v>
      </c>
    </row>
    <row r="6130" spans="1:8" x14ac:dyDescent="0.25">
      <c r="A6130" t="s">
        <v>174</v>
      </c>
      <c r="B6130">
        <v>493</v>
      </c>
      <c r="C6130" t="s">
        <v>265</v>
      </c>
      <c r="F6130">
        <v>515</v>
      </c>
      <c r="G6130" t="str">
        <v>Uproar</v>
      </c>
      <c r="H6130" t="str" cm="1">
        <f t="array" ref="H6130">"{""name"": """ &amp; G6130 &amp; """" &amp; IF(_xlfn.TEXTJOIN("",TRUE,_xlfn._xlws.FILTER(_xlfn._xlws.FILTER($D$2:$D$10000,($B$2:$B$10000=F6130)*($C$2:$C$10000=G6130)),_xlfn._xlws.FILTER($D$2:$D$10000,($B$2:$B$10000=F6130)*($C$2:$C$10000=G6130))&lt;&gt;"",""))="","",", ""forms"": [" &amp; _xlfn.TEXTJOIN(", ",TRUE,"{""form"": """ &amp; _xlfn._xlws.FILTER(_xlfn._xlws.FILTER($D$2:$D$10000,($B$2:$B$10000=F6130)*($C$2:$C$10000=G6130)),_xlfn._xlws.FILTER($D$2:$D$10000,($B$2:$B$10000=F6130)*($C$2:$C$10000=G6130))&lt;&gt;"","") &amp; """}") &amp; "]") &amp; "}"</f>
        <v>{"name": "Uproar"}</v>
      </c>
    </row>
    <row r="6131" spans="1:8" x14ac:dyDescent="0.25">
      <c r="A6131" t="s">
        <v>174</v>
      </c>
      <c r="B6131">
        <v>493</v>
      </c>
      <c r="C6131" t="s">
        <v>155</v>
      </c>
      <c r="F6131">
        <v>515</v>
      </c>
      <c r="G6131" t="str">
        <v>Water Pulse</v>
      </c>
      <c r="H6131" t="str" cm="1">
        <f t="array" ref="H6131">"{""name"": """ &amp; G6131 &amp; """" &amp; IF(_xlfn.TEXTJOIN("",TRUE,_xlfn._xlws.FILTER(_xlfn._xlws.FILTER($D$2:$D$10000,($B$2:$B$10000=F6131)*($C$2:$C$10000=G6131)),_xlfn._xlws.FILTER($D$2:$D$10000,($B$2:$B$10000=F6131)*($C$2:$C$10000=G6131))&lt;&gt;"",""))="","",", ""forms"": [" &amp; _xlfn.TEXTJOIN(", ",TRUE,"{""form"": """ &amp; _xlfn._xlws.FILTER(_xlfn._xlws.FILTER($D$2:$D$10000,($B$2:$B$10000=F6131)*($C$2:$C$10000=G6131)),_xlfn._xlws.FILTER($D$2:$D$10000,($B$2:$B$10000=F6131)*($C$2:$C$10000=G6131))&lt;&gt;"","") &amp; """}") &amp; "]") &amp; "}"</f>
        <v>{"name": "Water Pulse"}</v>
      </c>
    </row>
    <row r="6132" spans="1:8" x14ac:dyDescent="0.25">
      <c r="A6132" t="s">
        <v>174</v>
      </c>
      <c r="B6132">
        <v>493</v>
      </c>
      <c r="C6132" t="s">
        <v>77</v>
      </c>
      <c r="F6132">
        <v>516</v>
      </c>
      <c r="G6132" t="str">
        <v>Aqua Tail</v>
      </c>
      <c r="H6132" t="str" cm="1">
        <f t="array" ref="H6132">"{""name"": """ &amp; G6132 &amp; """" &amp; IF(_xlfn.TEXTJOIN("",TRUE,_xlfn._xlws.FILTER(_xlfn._xlws.FILTER($D$2:$D$10000,($B$2:$B$10000=F6132)*($C$2:$C$10000=G6132)),_xlfn._xlws.FILTER($D$2:$D$10000,($B$2:$B$10000=F6132)*($C$2:$C$10000=G6132))&lt;&gt;"",""))="","",", ""forms"": [" &amp; _xlfn.TEXTJOIN(", ",TRUE,"{""form"": """ &amp; _xlfn._xlws.FILTER(_xlfn._xlws.FILTER($D$2:$D$10000,($B$2:$B$10000=F6132)*($C$2:$C$10000=G6132)),_xlfn._xlws.FILTER($D$2:$D$10000,($B$2:$B$10000=F6132)*($C$2:$C$10000=G6132))&lt;&gt;"","") &amp; """}") &amp; "]") &amp; "}"</f>
        <v>{"name": "Aqua Tail"}</v>
      </c>
    </row>
    <row r="6133" spans="1:8" x14ac:dyDescent="0.25">
      <c r="A6133" t="s">
        <v>174</v>
      </c>
      <c r="B6133">
        <v>493</v>
      </c>
      <c r="C6133" t="s">
        <v>36</v>
      </c>
      <c r="F6133">
        <v>516</v>
      </c>
      <c r="G6133" t="str">
        <v>Covet</v>
      </c>
      <c r="H6133" t="str" cm="1">
        <f t="array" ref="H6133">"{""name"": """ &amp; G6133 &amp; """" &amp; IF(_xlfn.TEXTJOIN("",TRUE,_xlfn._xlws.FILTER(_xlfn._xlws.FILTER($D$2:$D$10000,($B$2:$B$10000=F6133)*($C$2:$C$10000=G6133)),_xlfn._xlws.FILTER($D$2:$D$10000,($B$2:$B$10000=F6133)*($C$2:$C$10000=G6133))&lt;&gt;"",""))="","",", ""forms"": [" &amp; _xlfn.TEXTJOIN(", ",TRUE,"{""form"": """ &amp; _xlfn._xlws.FILTER(_xlfn._xlws.FILTER($D$2:$D$10000,($B$2:$B$10000=F6133)*($C$2:$C$10000=G6133)),_xlfn._xlws.FILTER($D$2:$D$10000,($B$2:$B$10000=F6133)*($C$2:$C$10000=G6133))&lt;&gt;"","") &amp; """}") &amp; "]") &amp; "}"</f>
        <v>{"name": "Covet"}</v>
      </c>
    </row>
    <row r="6134" spans="1:8" x14ac:dyDescent="0.25">
      <c r="A6134" t="s">
        <v>174</v>
      </c>
      <c r="B6134">
        <v>493</v>
      </c>
      <c r="C6134" t="s">
        <v>12</v>
      </c>
      <c r="F6134">
        <v>516</v>
      </c>
      <c r="G6134" t="str">
        <v>Endeavor</v>
      </c>
      <c r="H6134" t="str" cm="1">
        <f t="array" ref="H6134">"{""name"": """ &amp; G6134 &amp; """" &amp; IF(_xlfn.TEXTJOIN("",TRUE,_xlfn._xlws.FILTER(_xlfn._xlws.FILTER($D$2:$D$10000,($B$2:$B$10000=F6134)*($C$2:$C$10000=G6134)),_xlfn._xlws.FILTER($D$2:$D$10000,($B$2:$B$10000=F6134)*($C$2:$C$10000=G6134))&lt;&gt;"",""))="","",", ""forms"": [" &amp; _xlfn.TEXTJOIN(", ",TRUE,"{""form"": """ &amp; _xlfn._xlws.FILTER(_xlfn._xlws.FILTER($D$2:$D$10000,($B$2:$B$10000=F6134)*($C$2:$C$10000=G6134)),_xlfn._xlws.FILTER($D$2:$D$10000,($B$2:$B$10000=F6134)*($C$2:$C$10000=G6134))&lt;&gt;"","") &amp; """}") &amp; "]") &amp; "}"</f>
        <v>{"name": "Endeavor"}</v>
      </c>
    </row>
    <row r="6135" spans="1:8" x14ac:dyDescent="0.25">
      <c r="A6135" t="s">
        <v>174</v>
      </c>
      <c r="B6135">
        <v>493</v>
      </c>
      <c r="C6135" t="s">
        <v>48</v>
      </c>
      <c r="F6135">
        <v>516</v>
      </c>
      <c r="G6135" t="str">
        <v>Focus Punch</v>
      </c>
      <c r="H6135" t="str" cm="1">
        <f t="array" ref="H6135">"{""name"": """ &amp; G6135 &amp; """" &amp; IF(_xlfn.TEXTJOIN("",TRUE,_xlfn._xlws.FILTER(_xlfn._xlws.FILTER($D$2:$D$10000,($B$2:$B$10000=F6135)*($C$2:$C$10000=G6135)),_xlfn._xlws.FILTER($D$2:$D$10000,($B$2:$B$10000=F6135)*($C$2:$C$10000=G6135))&lt;&gt;"",""))="","",", ""forms"": [" &amp; _xlfn.TEXTJOIN(", ",TRUE,"{""form"": """ &amp; _xlfn._xlws.FILTER(_xlfn._xlws.FILTER($D$2:$D$10000,($B$2:$B$10000=F6135)*($C$2:$C$10000=G6135)),_xlfn._xlws.FILTER($D$2:$D$10000,($B$2:$B$10000=F6135)*($C$2:$C$10000=G6135))&lt;&gt;"","") &amp; """}") &amp; "]") &amp; "}"</f>
        <v>{"name": "Focus Punch"}</v>
      </c>
    </row>
    <row r="6136" spans="1:8" x14ac:dyDescent="0.25">
      <c r="A6136" t="s">
        <v>174</v>
      </c>
      <c r="B6136">
        <v>493</v>
      </c>
      <c r="C6136" t="s">
        <v>44</v>
      </c>
      <c r="F6136">
        <v>516</v>
      </c>
      <c r="G6136" t="str">
        <v>Gastro Acid</v>
      </c>
      <c r="H6136" t="str" cm="1">
        <f t="array" ref="H6136">"{""name"": """ &amp; G6136 &amp; """" &amp; IF(_xlfn.TEXTJOIN("",TRUE,_xlfn._xlws.FILTER(_xlfn._xlws.FILTER($D$2:$D$10000,($B$2:$B$10000=F6136)*($C$2:$C$10000=G6136)),_xlfn._xlws.FILTER($D$2:$D$10000,($B$2:$B$10000=F6136)*($C$2:$C$10000=G6136))&lt;&gt;"",""))="","",", ""forms"": [" &amp; _xlfn.TEXTJOIN(", ",TRUE,"{""form"": """ &amp; _xlfn._xlws.FILTER(_xlfn._xlws.FILTER($D$2:$D$10000,($B$2:$B$10000=F6136)*($C$2:$C$10000=G6136)),_xlfn._xlws.FILTER($D$2:$D$10000,($B$2:$B$10000=F6136)*($C$2:$C$10000=G6136))&lt;&gt;"","") &amp; """}") &amp; "]") &amp; "}"</f>
        <v>{"name": "Gastro Acid"}</v>
      </c>
    </row>
    <row r="6137" spans="1:8" x14ac:dyDescent="0.25">
      <c r="A6137" t="s">
        <v>174</v>
      </c>
      <c r="B6137">
        <v>493</v>
      </c>
      <c r="C6137" t="s">
        <v>17</v>
      </c>
      <c r="F6137">
        <v>516</v>
      </c>
      <c r="G6137" t="str">
        <v>Gunk Shot</v>
      </c>
      <c r="H6137" t="str" cm="1">
        <f t="array" ref="H6137">"{""name"": """ &amp; G6137 &amp; """" &amp; IF(_xlfn.TEXTJOIN("",TRUE,_xlfn._xlws.FILTER(_xlfn._xlws.FILTER($D$2:$D$10000,($B$2:$B$10000=F6137)*($C$2:$C$10000=G6137)),_xlfn._xlws.FILTER($D$2:$D$10000,($B$2:$B$10000=F6137)*($C$2:$C$10000=G6137))&lt;&gt;"",""))="","",", ""forms"": [" &amp; _xlfn.TEXTJOIN(", ",TRUE,"{""form"": """ &amp; _xlfn._xlws.FILTER(_xlfn._xlws.FILTER($D$2:$D$10000,($B$2:$B$10000=F6137)*($C$2:$C$10000=G6137)),_xlfn._xlws.FILTER($D$2:$D$10000,($B$2:$B$10000=F6137)*($C$2:$C$10000=G6137))&lt;&gt;"","") &amp; """}") &amp; "]") &amp; "}"</f>
        <v>{"name": "Gunk Shot"}</v>
      </c>
    </row>
    <row r="6138" spans="1:8" x14ac:dyDescent="0.25">
      <c r="A6138" t="s">
        <v>174</v>
      </c>
      <c r="B6138">
        <v>493</v>
      </c>
      <c r="C6138" t="s">
        <v>127</v>
      </c>
      <c r="F6138">
        <v>516</v>
      </c>
      <c r="G6138" t="str">
        <v>Helping Hand</v>
      </c>
      <c r="H6138" t="str" cm="1">
        <f t="array" ref="H6138">"{""name"": """ &amp; G6138 &amp; """" &amp; IF(_xlfn.TEXTJOIN("",TRUE,_xlfn._xlws.FILTER(_xlfn._xlws.FILTER($D$2:$D$10000,($B$2:$B$10000=F6138)*($C$2:$C$10000=G6138)),_xlfn._xlws.FILTER($D$2:$D$10000,($B$2:$B$10000=F6138)*($C$2:$C$10000=G6138))&lt;&gt;"",""))="","",", ""forms"": [" &amp; _xlfn.TEXTJOIN(", ",TRUE,"{""form"": """ &amp; _xlfn._xlws.FILTER(_xlfn._xlws.FILTER($D$2:$D$10000,($B$2:$B$10000=F6138)*($C$2:$C$10000=G6138)),_xlfn._xlws.FILTER($D$2:$D$10000,($B$2:$B$10000=F6138)*($C$2:$C$10000=G6138))&lt;&gt;"","") &amp; """}") &amp; "]") &amp; "}"</f>
        <v>{"name": "Helping Hand"}</v>
      </c>
    </row>
    <row r="6139" spans="1:8" x14ac:dyDescent="0.25">
      <c r="A6139" t="s">
        <v>174</v>
      </c>
      <c r="B6139">
        <v>493</v>
      </c>
      <c r="C6139" t="s">
        <v>31</v>
      </c>
      <c r="F6139">
        <v>516</v>
      </c>
      <c r="G6139" t="str">
        <v>Ice Punch</v>
      </c>
      <c r="H6139" t="str" cm="1">
        <f t="array" ref="H6139">"{""name"": """ &amp; G6139 &amp; """" &amp; IF(_xlfn.TEXTJOIN("",TRUE,_xlfn._xlws.FILTER(_xlfn._xlws.FILTER($D$2:$D$10000,($B$2:$B$10000=F6139)*($C$2:$C$10000=G6139)),_xlfn._xlws.FILTER($D$2:$D$10000,($B$2:$B$10000=F6139)*($C$2:$C$10000=G6139))&lt;&gt;"",""))="","",", ""forms"": [" &amp; _xlfn.TEXTJOIN(", ",TRUE,"{""form"": """ &amp; _xlfn._xlws.FILTER(_xlfn._xlws.FILTER($D$2:$D$10000,($B$2:$B$10000=F6139)*($C$2:$C$10000=G6139)),_xlfn._xlws.FILTER($D$2:$D$10000,($B$2:$B$10000=F6139)*($C$2:$C$10000=G6139))&lt;&gt;"","") &amp; """}") &amp; "]") &amp; "}"</f>
        <v>{"name": "Ice Punch"}</v>
      </c>
    </row>
    <row r="6140" spans="1:8" x14ac:dyDescent="0.25">
      <c r="A6140" t="s">
        <v>174</v>
      </c>
      <c r="B6140">
        <v>493</v>
      </c>
      <c r="C6140" t="s">
        <v>79</v>
      </c>
      <c r="F6140">
        <v>516</v>
      </c>
      <c r="G6140" t="str">
        <v>Icy Wind</v>
      </c>
      <c r="H6140" t="str" cm="1">
        <f t="array" ref="H6140">"{""name"": """ &amp; G6140 &amp; """" &amp; IF(_xlfn.TEXTJOIN("",TRUE,_xlfn._xlws.FILTER(_xlfn._xlws.FILTER($D$2:$D$10000,($B$2:$B$10000=F6140)*($C$2:$C$10000=G6140)),_xlfn._xlws.FILTER($D$2:$D$10000,($B$2:$B$10000=F6140)*($C$2:$C$10000=G6140))&lt;&gt;"",""))="","",", ""forms"": [" &amp; _xlfn.TEXTJOIN(", ",TRUE,"{""form"": """ &amp; _xlfn._xlws.FILTER(_xlfn._xlws.FILTER($D$2:$D$10000,($B$2:$B$10000=F6140)*($C$2:$C$10000=G6140)),_xlfn._xlws.FILTER($D$2:$D$10000,($B$2:$B$10000=F6140)*($C$2:$C$10000=G6140))&lt;&gt;"","") &amp; """}") &amp; "]") &amp; "}"</f>
        <v>{"name": "Icy Wind"}</v>
      </c>
    </row>
    <row r="6141" spans="1:8" x14ac:dyDescent="0.25">
      <c r="A6141" t="s">
        <v>174</v>
      </c>
      <c r="B6141">
        <v>493</v>
      </c>
      <c r="C6141" t="s">
        <v>187</v>
      </c>
      <c r="F6141">
        <v>516</v>
      </c>
      <c r="G6141" t="str">
        <v>Iron Tail</v>
      </c>
      <c r="H6141" t="str" cm="1">
        <f t="array" ref="H6141">"{""name"": """ &amp; G6141 &amp; """" &amp; IF(_xlfn.TEXTJOIN("",TRUE,_xlfn._xlws.FILTER(_xlfn._xlws.FILTER($D$2:$D$10000,($B$2:$B$10000=F6141)*($C$2:$C$10000=G6141)),_xlfn._xlws.FILTER($D$2:$D$10000,($B$2:$B$10000=F6141)*($C$2:$C$10000=G6141))&lt;&gt;"",""))="","",", ""forms"": [" &amp; _xlfn.TEXTJOIN(", ",TRUE,"{""form"": """ &amp; _xlfn._xlws.FILTER(_xlfn._xlws.FILTER($D$2:$D$10000,($B$2:$B$10000=F6141)*($C$2:$C$10000=G6141)),_xlfn._xlws.FILTER($D$2:$D$10000,($B$2:$B$10000=F6141)*($C$2:$C$10000=G6141))&lt;&gt;"","") &amp; """}") &amp; "]") &amp; "}"</f>
        <v>{"name": "Iron Tail"}</v>
      </c>
    </row>
    <row r="6142" spans="1:8" x14ac:dyDescent="0.25">
      <c r="A6142" t="s">
        <v>174</v>
      </c>
      <c r="B6142">
        <v>493</v>
      </c>
      <c r="C6142" t="s">
        <v>14</v>
      </c>
      <c r="F6142">
        <v>516</v>
      </c>
      <c r="G6142" t="str">
        <v>Knock Off</v>
      </c>
      <c r="H6142" t="str" cm="1">
        <f t="array" ref="H6142">"{""name"": """ &amp; G6142 &amp; """" &amp; IF(_xlfn.TEXTJOIN("",TRUE,_xlfn._xlws.FILTER(_xlfn._xlws.FILTER($D$2:$D$10000,($B$2:$B$10000=F6142)*($C$2:$C$10000=G6142)),_xlfn._xlws.FILTER($D$2:$D$10000,($B$2:$B$10000=F6142)*($C$2:$C$10000=G6142))&lt;&gt;"",""))="","",", ""forms"": [" &amp; _xlfn.TEXTJOIN(", ",TRUE,"{""form"": """ &amp; _xlfn._xlws.FILTER(_xlfn._xlws.FILTER($D$2:$D$10000,($B$2:$B$10000=F6142)*($C$2:$C$10000=G6142)),_xlfn._xlws.FILTER($D$2:$D$10000,($B$2:$B$10000=F6142)*($C$2:$C$10000=G6142))&lt;&gt;"","") &amp; """}") &amp; "]") &amp; "}"</f>
        <v>{"name": "Knock Off"}</v>
      </c>
    </row>
    <row r="6143" spans="1:8" x14ac:dyDescent="0.25">
      <c r="A6143" t="s">
        <v>174</v>
      </c>
      <c r="B6143">
        <v>493</v>
      </c>
      <c r="C6143" t="s">
        <v>81</v>
      </c>
      <c r="F6143">
        <v>516</v>
      </c>
      <c r="G6143" t="str">
        <v>Low Kick</v>
      </c>
      <c r="H6143" t="str" cm="1">
        <f t="array" ref="H6143">"{""name"": """ &amp; G6143 &amp; """" &amp; IF(_xlfn.TEXTJOIN("",TRUE,_xlfn._xlws.FILTER(_xlfn._xlws.FILTER($D$2:$D$10000,($B$2:$B$10000=F6143)*($C$2:$C$10000=G6143)),_xlfn._xlws.FILTER($D$2:$D$10000,($B$2:$B$10000=F6143)*($C$2:$C$10000=G6143))&lt;&gt;"",""))="","",", ""forms"": [" &amp; _xlfn.TEXTJOIN(", ",TRUE,"{""form"": """ &amp; _xlfn._xlws.FILTER(_xlfn._xlws.FILTER($D$2:$D$10000,($B$2:$B$10000=F6143)*($C$2:$C$10000=G6143)),_xlfn._xlws.FILTER($D$2:$D$10000,($B$2:$B$10000=F6143)*($C$2:$C$10000=G6143))&lt;&gt;"","") &amp; """}") &amp; "]") &amp; "}"</f>
        <v>{"name": "Low Kick"}</v>
      </c>
    </row>
    <row r="6144" spans="1:8" x14ac:dyDescent="0.25">
      <c r="A6144" t="s">
        <v>592</v>
      </c>
      <c r="B6144">
        <v>494</v>
      </c>
      <c r="C6144" t="s">
        <v>338</v>
      </c>
      <c r="F6144">
        <v>516</v>
      </c>
      <c r="G6144" t="str">
        <v>Recycle</v>
      </c>
      <c r="H6144" t="str" cm="1">
        <f t="array" ref="H6144">"{""name"": """ &amp; G6144 &amp; """" &amp; IF(_xlfn.TEXTJOIN("",TRUE,_xlfn._xlws.FILTER(_xlfn._xlws.FILTER($D$2:$D$10000,($B$2:$B$10000=F6144)*($C$2:$C$10000=G6144)),_xlfn._xlws.FILTER($D$2:$D$10000,($B$2:$B$10000=F6144)*($C$2:$C$10000=G6144))&lt;&gt;"",""))="","",", ""forms"": [" &amp; _xlfn.TEXTJOIN(", ",TRUE,"{""form"": """ &amp; _xlfn._xlws.FILTER(_xlfn._xlws.FILTER($D$2:$D$10000,($B$2:$B$10000=F6144)*($C$2:$C$10000=G6144)),_xlfn._xlws.FILTER($D$2:$D$10000,($B$2:$B$10000=F6144)*($C$2:$C$10000=G6144))&lt;&gt;"","") &amp; """}") &amp; "]") &amp; "}"</f>
        <v>{"name": "Recycle"}</v>
      </c>
    </row>
    <row r="6145" spans="1:8" x14ac:dyDescent="0.25">
      <c r="A6145" t="s">
        <v>592</v>
      </c>
      <c r="B6145">
        <v>494</v>
      </c>
      <c r="C6145" t="s">
        <v>142</v>
      </c>
      <c r="F6145">
        <v>516</v>
      </c>
      <c r="G6145" t="str">
        <v>Role Play</v>
      </c>
      <c r="H6145" t="str" cm="1">
        <f t="array" ref="H6145">"{""name"": """ &amp; G6145 &amp; """" &amp; IF(_xlfn.TEXTJOIN("",TRUE,_xlfn._xlws.FILTER(_xlfn._xlws.FILTER($D$2:$D$10000,($B$2:$B$10000=F6145)*($C$2:$C$10000=G6145)),_xlfn._xlws.FILTER($D$2:$D$10000,($B$2:$B$10000=F6145)*($C$2:$C$10000=G6145))&lt;&gt;"",""))="","",", ""forms"": [" &amp; _xlfn.TEXTJOIN(", ",TRUE,"{""form"": """ &amp; _xlfn._xlws.FILTER(_xlfn._xlws.FILTER($D$2:$D$10000,($B$2:$B$10000=F6145)*($C$2:$C$10000=G6145)),_xlfn._xlws.FILTER($D$2:$D$10000,($B$2:$B$10000=F6145)*($C$2:$C$10000=G6145))&lt;&gt;"","") &amp; """}") &amp; "]") &amp; "}"</f>
        <v>{"name": "Role Play"}</v>
      </c>
    </row>
    <row r="6146" spans="1:8" x14ac:dyDescent="0.25">
      <c r="A6146" t="s">
        <v>592</v>
      </c>
      <c r="B6146">
        <v>494</v>
      </c>
      <c r="C6146" t="s">
        <v>105</v>
      </c>
      <c r="F6146">
        <v>516</v>
      </c>
      <c r="G6146" t="str">
        <v>Snore</v>
      </c>
      <c r="H6146" t="str" cm="1">
        <f t="array" ref="H6146">"{""name"": """ &amp; G6146 &amp; """" &amp; IF(_xlfn.TEXTJOIN("",TRUE,_xlfn._xlws.FILTER(_xlfn._xlws.FILTER($D$2:$D$10000,($B$2:$B$10000=F6146)*($C$2:$C$10000=G6146)),_xlfn._xlws.FILTER($D$2:$D$10000,($B$2:$B$10000=F6146)*($C$2:$C$10000=G6146))&lt;&gt;"",""))="","",", ""forms"": [" &amp; _xlfn.TEXTJOIN(", ",TRUE,"{""form"": """ &amp; _xlfn._xlws.FILTER(_xlfn._xlws.FILTER($D$2:$D$10000,($B$2:$B$10000=F6146)*($C$2:$C$10000=G6146)),_xlfn._xlws.FILTER($D$2:$D$10000,($B$2:$B$10000=F6146)*($C$2:$C$10000=G6146))&lt;&gt;"","") &amp; """}") &amp; "]") &amp; "}"</f>
        <v>{"name": "Snore"}</v>
      </c>
    </row>
    <row r="6147" spans="1:8" x14ac:dyDescent="0.25">
      <c r="A6147" t="s">
        <v>592</v>
      </c>
      <c r="B6147">
        <v>494</v>
      </c>
      <c r="C6147" t="s">
        <v>54</v>
      </c>
      <c r="F6147">
        <v>516</v>
      </c>
      <c r="G6147" t="str">
        <v>Superpower</v>
      </c>
      <c r="H6147" t="str" cm="1">
        <f t="array" ref="H6147">"{""name"": """ &amp; G6147 &amp; """" &amp; IF(_xlfn.TEXTJOIN("",TRUE,_xlfn._xlws.FILTER(_xlfn._xlws.FILTER($D$2:$D$10000,($B$2:$B$10000=F6147)*($C$2:$C$10000=G6147)),_xlfn._xlws.FILTER($D$2:$D$10000,($B$2:$B$10000=F6147)*($C$2:$C$10000=G6147))&lt;&gt;"",""))="","",", ""forms"": [" &amp; _xlfn.TEXTJOIN(", ",TRUE,"{""form"": """ &amp; _xlfn._xlws.FILTER(_xlfn._xlws.FILTER($D$2:$D$10000,($B$2:$B$10000=F6147)*($C$2:$C$10000=G6147)),_xlfn._xlws.FILTER($D$2:$D$10000,($B$2:$B$10000=F6147)*($C$2:$C$10000=G6147))&lt;&gt;"","") &amp; """}") &amp; "]") &amp; "}"</f>
        <v>{"name": "Superpower"}</v>
      </c>
    </row>
    <row r="6148" spans="1:8" x14ac:dyDescent="0.25">
      <c r="A6148" t="s">
        <v>592</v>
      </c>
      <c r="B6148">
        <v>494</v>
      </c>
      <c r="C6148" t="s">
        <v>130</v>
      </c>
      <c r="F6148">
        <v>516</v>
      </c>
      <c r="G6148" t="str">
        <v>Throat Chop</v>
      </c>
      <c r="H6148" t="str" cm="1">
        <f t="array" ref="H6148">"{""name"": """ &amp; G6148 &amp; """" &amp; IF(_xlfn.TEXTJOIN("",TRUE,_xlfn._xlws.FILTER(_xlfn._xlws.FILTER($D$2:$D$10000,($B$2:$B$10000=F6148)*($C$2:$C$10000=G6148)),_xlfn._xlws.FILTER($D$2:$D$10000,($B$2:$B$10000=F6148)*($C$2:$C$10000=G6148))&lt;&gt;"",""))="","",", ""forms"": [" &amp; _xlfn.TEXTJOIN(", ",TRUE,"{""form"": """ &amp; _xlfn._xlws.FILTER(_xlfn._xlws.FILTER($D$2:$D$10000,($B$2:$B$10000=F6148)*($C$2:$C$10000=G6148)),_xlfn._xlws.FILTER($D$2:$D$10000,($B$2:$B$10000=F6148)*($C$2:$C$10000=G6148))&lt;&gt;"","") &amp; """}") &amp; "]") &amp; "}"</f>
        <v>{"name": "Throat Chop"}</v>
      </c>
    </row>
    <row r="6149" spans="1:8" x14ac:dyDescent="0.25">
      <c r="A6149" t="s">
        <v>592</v>
      </c>
      <c r="B6149">
        <v>494</v>
      </c>
      <c r="C6149" t="s">
        <v>265</v>
      </c>
      <c r="F6149">
        <v>516</v>
      </c>
      <c r="G6149" t="str">
        <v>Uproar</v>
      </c>
      <c r="H6149" t="str" cm="1">
        <f t="array" ref="H6149">"{""name"": """ &amp; G6149 &amp; """" &amp; IF(_xlfn.TEXTJOIN("",TRUE,_xlfn._xlws.FILTER(_xlfn._xlws.FILTER($D$2:$D$10000,($B$2:$B$10000=F6149)*($C$2:$C$10000=G6149)),_xlfn._xlws.FILTER($D$2:$D$10000,($B$2:$B$10000=F6149)*($C$2:$C$10000=G6149))&lt;&gt;"",""))="","",", ""forms"": [" &amp; _xlfn.TEXTJOIN(", ",TRUE,"{""form"": """ &amp; _xlfn._xlws.FILTER(_xlfn._xlws.FILTER($D$2:$D$10000,($B$2:$B$10000=F6149)*($C$2:$C$10000=G6149)),_xlfn._xlws.FILTER($D$2:$D$10000,($B$2:$B$10000=F6149)*($C$2:$C$10000=G6149))&lt;&gt;"","") &amp; """}") &amp; "]") &amp; "}"</f>
        <v>{"name": "Uproar"}</v>
      </c>
    </row>
    <row r="6150" spans="1:8" x14ac:dyDescent="0.25">
      <c r="A6150" t="s">
        <v>592</v>
      </c>
      <c r="B6150">
        <v>494</v>
      </c>
      <c r="C6150" t="s">
        <v>77</v>
      </c>
      <c r="F6150">
        <v>516</v>
      </c>
      <c r="G6150" t="str">
        <v>Water Pulse</v>
      </c>
      <c r="H6150" t="str" cm="1">
        <f t="array" ref="H6150">"{""name"": """ &amp; G6150 &amp; """" &amp; IF(_xlfn.TEXTJOIN("",TRUE,_xlfn._xlws.FILTER(_xlfn._xlws.FILTER($D$2:$D$10000,($B$2:$B$10000=F6150)*($C$2:$C$10000=G6150)),_xlfn._xlws.FILTER($D$2:$D$10000,($B$2:$B$10000=F6150)*($C$2:$C$10000=G6150))&lt;&gt;"",""))="","",", ""forms"": [" &amp; _xlfn.TEXTJOIN(", ",TRUE,"{""form"": """ &amp; _xlfn._xlws.FILTER(_xlfn._xlws.FILTER($D$2:$D$10000,($B$2:$B$10000=F6150)*($C$2:$C$10000=G6150)),_xlfn._xlws.FILTER($D$2:$D$10000,($B$2:$B$10000=F6150)*($C$2:$C$10000=G6150))&lt;&gt;"","") &amp; """}") &amp; "]") &amp; "}"</f>
        <v>{"name": "Water Pulse"}</v>
      </c>
    </row>
    <row r="6151" spans="1:8" x14ac:dyDescent="0.25">
      <c r="A6151" t="s">
        <v>592</v>
      </c>
      <c r="B6151">
        <v>494</v>
      </c>
      <c r="C6151" t="s">
        <v>59</v>
      </c>
      <c r="F6151">
        <v>517</v>
      </c>
      <c r="G6151" t="str">
        <v>After You</v>
      </c>
      <c r="H6151" t="str" cm="1">
        <f t="array" ref="H6151">"{""name"": """ &amp; G6151 &amp; """" &amp; IF(_xlfn.TEXTJOIN("",TRUE,_xlfn._xlws.FILTER(_xlfn._xlws.FILTER($D$2:$D$10000,($B$2:$B$10000=F6151)*($C$2:$C$10000=G6151)),_xlfn._xlws.FILTER($D$2:$D$10000,($B$2:$B$10000=F6151)*($C$2:$C$10000=G6151))&lt;&gt;"",""))="","",", ""forms"": [" &amp; _xlfn.TEXTJOIN(", ",TRUE,"{""form"": """ &amp; _xlfn._xlws.FILTER(_xlfn._xlws.FILTER($D$2:$D$10000,($B$2:$B$10000=F6151)*($C$2:$C$10000=G6151)),_xlfn._xlws.FILTER($D$2:$D$10000,($B$2:$B$10000=F6151)*($C$2:$C$10000=G6151))&lt;&gt;"","") &amp; """}") &amp; "]") &amp; "}"</f>
        <v>{"name": "After You"}</v>
      </c>
    </row>
    <row r="6152" spans="1:8" x14ac:dyDescent="0.25">
      <c r="A6152" t="s">
        <v>592</v>
      </c>
      <c r="B6152">
        <v>494</v>
      </c>
      <c r="C6152" t="s">
        <v>48</v>
      </c>
      <c r="F6152">
        <v>517</v>
      </c>
      <c r="G6152" t="str">
        <v>Ally Switch</v>
      </c>
      <c r="H6152" t="str" cm="1">
        <f t="array" ref="H6152">"{""name"": """ &amp; G6152 &amp; """" &amp; IF(_xlfn.TEXTJOIN("",TRUE,_xlfn._xlws.FILTER(_xlfn._xlws.FILTER($D$2:$D$10000,($B$2:$B$10000=F6152)*($C$2:$C$10000=G6152)),_xlfn._xlws.FILTER($D$2:$D$10000,($B$2:$B$10000=F6152)*($C$2:$C$10000=G6152))&lt;&gt;"",""))="","",", ""forms"": [" &amp; _xlfn.TEXTJOIN(", ",TRUE,"{""form"": """ &amp; _xlfn._xlws.FILTER(_xlfn._xlws.FILTER($D$2:$D$10000,($B$2:$B$10000=F6152)*($C$2:$C$10000=G6152)),_xlfn._xlws.FILTER($D$2:$D$10000,($B$2:$B$10000=F6152)*($C$2:$C$10000=G6152))&lt;&gt;"","") &amp; """}") &amp; "]") &amp; "}"</f>
        <v>{"name": "Ally Switch"}</v>
      </c>
    </row>
    <row r="6153" spans="1:8" x14ac:dyDescent="0.25">
      <c r="A6153" t="s">
        <v>592</v>
      </c>
      <c r="B6153">
        <v>494</v>
      </c>
      <c r="C6153" t="s">
        <v>44</v>
      </c>
      <c r="F6153">
        <v>517</v>
      </c>
      <c r="G6153" t="str">
        <v>Gravity</v>
      </c>
      <c r="H6153" t="str" cm="1">
        <f t="array" ref="H6153">"{""name"": """ &amp; G6153 &amp; """" &amp; IF(_xlfn.TEXTJOIN("",TRUE,_xlfn._xlws.FILTER(_xlfn._xlws.FILTER($D$2:$D$10000,($B$2:$B$10000=F6153)*($C$2:$C$10000=G6153)),_xlfn._xlws.FILTER($D$2:$D$10000,($B$2:$B$10000=F6153)*($C$2:$C$10000=G6153))&lt;&gt;"",""))="","",", ""forms"": [" &amp; _xlfn.TEXTJOIN(", ",TRUE,"{""form"": """ &amp; _xlfn._xlws.FILTER(_xlfn._xlws.FILTER($D$2:$D$10000,($B$2:$B$10000=F6153)*($C$2:$C$10000=G6153)),_xlfn._xlws.FILTER($D$2:$D$10000,($B$2:$B$10000=F6153)*($C$2:$C$10000=G6153))&lt;&gt;"","") &amp; """}") &amp; "]") &amp; "}"</f>
        <v>{"name": "Gravity"}</v>
      </c>
    </row>
    <row r="6154" spans="1:8" x14ac:dyDescent="0.25">
      <c r="A6154" t="s">
        <v>592</v>
      </c>
      <c r="B6154">
        <v>494</v>
      </c>
      <c r="C6154" t="s">
        <v>42</v>
      </c>
      <c r="F6154">
        <v>517</v>
      </c>
      <c r="G6154" t="str">
        <v>Heal Bell</v>
      </c>
      <c r="H6154" t="str" cm="1">
        <f t="array" ref="H6154">"{""name"": """ &amp; G6154 &amp; """" &amp; IF(_xlfn.TEXTJOIN("",TRUE,_xlfn._xlws.FILTER(_xlfn._xlws.FILTER($D$2:$D$10000,($B$2:$B$10000=F6154)*($C$2:$C$10000=G6154)),_xlfn._xlws.FILTER($D$2:$D$10000,($B$2:$B$10000=F6154)*($C$2:$C$10000=G6154))&lt;&gt;"",""))="","",", ""forms"": [" &amp; _xlfn.TEXTJOIN(", ",TRUE,"{""form"": """ &amp; _xlfn._xlws.FILTER(_xlfn._xlws.FILTER($D$2:$D$10000,($B$2:$B$10000=F6154)*($C$2:$C$10000=G6154)),_xlfn._xlws.FILTER($D$2:$D$10000,($B$2:$B$10000=F6154)*($C$2:$C$10000=G6154))&lt;&gt;"","") &amp; """}") &amp; "]") &amp; "}"</f>
        <v>{"name": "Heal Bell"}</v>
      </c>
    </row>
    <row r="6155" spans="1:8" x14ac:dyDescent="0.25">
      <c r="A6155" t="s">
        <v>592</v>
      </c>
      <c r="B6155">
        <v>494</v>
      </c>
      <c r="C6155" t="s">
        <v>17</v>
      </c>
      <c r="F6155">
        <v>517</v>
      </c>
      <c r="G6155" t="str">
        <v>Helping Hand</v>
      </c>
      <c r="H6155" t="str" cm="1">
        <f t="array" ref="H6155">"{""name"": """ &amp; G6155 &amp; """" &amp; IF(_xlfn.TEXTJOIN("",TRUE,_xlfn._xlws.FILTER(_xlfn._xlws.FILTER($D$2:$D$10000,($B$2:$B$10000=F6155)*($C$2:$C$10000=G6155)),_xlfn._xlws.FILTER($D$2:$D$10000,($B$2:$B$10000=F6155)*($C$2:$C$10000=G6155))&lt;&gt;"",""))="","",", ""forms"": [" &amp; _xlfn.TEXTJOIN(", ",TRUE,"{""form"": """ &amp; _xlfn._xlws.FILTER(_xlfn._xlws.FILTER($D$2:$D$10000,($B$2:$B$10000=F6155)*($C$2:$C$10000=G6155)),_xlfn._xlws.FILTER($D$2:$D$10000,($B$2:$B$10000=F6155)*($C$2:$C$10000=G6155))&lt;&gt;"","") &amp; """}") &amp; "]") &amp; "}"</f>
        <v>{"name": "Helping Hand"}</v>
      </c>
    </row>
    <row r="6156" spans="1:8" x14ac:dyDescent="0.25">
      <c r="A6156" t="s">
        <v>592</v>
      </c>
      <c r="B6156">
        <v>494</v>
      </c>
      <c r="C6156" t="s">
        <v>79</v>
      </c>
      <c r="F6156">
        <v>517</v>
      </c>
      <c r="G6156" t="str">
        <v>Magic Coat</v>
      </c>
      <c r="H6156" t="str" cm="1">
        <f t="array" ref="H6156">"{""name"": """ &amp; G6156 &amp; """" &amp; IF(_xlfn.TEXTJOIN("",TRUE,_xlfn._xlws.FILTER(_xlfn._xlws.FILTER($D$2:$D$10000,($B$2:$B$10000=F6156)*($C$2:$C$10000=G6156)),_xlfn._xlws.FILTER($D$2:$D$10000,($B$2:$B$10000=F6156)*($C$2:$C$10000=G6156))&lt;&gt;"",""))="","",", ""forms"": [" &amp; _xlfn.TEXTJOIN(", ",TRUE,"{""form"": """ &amp; _xlfn._xlws.FILTER(_xlfn._xlws.FILTER($D$2:$D$10000,($B$2:$B$10000=F6156)*($C$2:$C$10000=G6156)),_xlfn._xlws.FILTER($D$2:$D$10000,($B$2:$B$10000=F6156)*($C$2:$C$10000=G6156))&lt;&gt;"","") &amp; """}") &amp; "]") &amp; "}"</f>
        <v>{"name": "Magic Coat"}</v>
      </c>
    </row>
    <row r="6157" spans="1:8" x14ac:dyDescent="0.25">
      <c r="A6157" t="s">
        <v>592</v>
      </c>
      <c r="B6157">
        <v>494</v>
      </c>
      <c r="C6157" t="s">
        <v>33</v>
      </c>
      <c r="F6157">
        <v>517</v>
      </c>
      <c r="G6157" t="str">
        <v>Pain Split</v>
      </c>
      <c r="H6157" t="str" cm="1">
        <f t="array" ref="H6157">"{""name"": """ &amp; G6157 &amp; """" &amp; IF(_xlfn.TEXTJOIN("",TRUE,_xlfn._xlws.FILTER(_xlfn._xlws.FILTER($D$2:$D$10000,($B$2:$B$10000=F6157)*($C$2:$C$10000=G6157)),_xlfn._xlws.FILTER($D$2:$D$10000,($B$2:$B$10000=F6157)*($C$2:$C$10000=G6157))&lt;&gt;"",""))="","",", ""forms"": [" &amp; _xlfn.TEXTJOIN(", ",TRUE,"{""form"": """ &amp; _xlfn._xlws.FILTER(_xlfn._xlws.FILTER($D$2:$D$10000,($B$2:$B$10000=F6157)*($C$2:$C$10000=G6157)),_xlfn._xlws.FILTER($D$2:$D$10000,($B$2:$B$10000=F6157)*($C$2:$C$10000=G6157))&lt;&gt;"","") &amp; """}") &amp; "]") &amp; "}"</f>
        <v>{"name": "Pain Split"}</v>
      </c>
    </row>
    <row r="6158" spans="1:8" x14ac:dyDescent="0.25">
      <c r="A6158" t="s">
        <v>592</v>
      </c>
      <c r="B6158">
        <v>494</v>
      </c>
      <c r="C6158" t="s">
        <v>187</v>
      </c>
      <c r="F6158">
        <v>517</v>
      </c>
      <c r="G6158" t="str">
        <v>Shock Wave</v>
      </c>
      <c r="H6158" t="str" cm="1">
        <f t="array" ref="H6158">"{""name"": """ &amp; G6158 &amp; """" &amp; IF(_xlfn.TEXTJOIN("",TRUE,_xlfn._xlws.FILTER(_xlfn._xlws.FILTER($D$2:$D$10000,($B$2:$B$10000=F6158)*($C$2:$C$10000=G6158)),_xlfn._xlws.FILTER($D$2:$D$10000,($B$2:$B$10000=F6158)*($C$2:$C$10000=G6158))&lt;&gt;"",""))="","",", ""forms"": [" &amp; _xlfn.TEXTJOIN(", ",TRUE,"{""form"": """ &amp; _xlfn._xlws.FILTER(_xlfn._xlws.FILTER($D$2:$D$10000,($B$2:$B$10000=F6158)*($C$2:$C$10000=G6158)),_xlfn._xlws.FILTER($D$2:$D$10000,($B$2:$B$10000=F6158)*($C$2:$C$10000=G6158))&lt;&gt;"","") &amp; """}") &amp; "]") &amp; "}"</f>
        <v>{"name": "Shock Wave"}</v>
      </c>
    </row>
    <row r="6159" spans="1:8" x14ac:dyDescent="0.25">
      <c r="A6159" t="s">
        <v>592</v>
      </c>
      <c r="B6159">
        <v>494</v>
      </c>
      <c r="C6159" t="s">
        <v>6</v>
      </c>
      <c r="F6159">
        <v>517</v>
      </c>
      <c r="G6159" t="str">
        <v>Signal Beam</v>
      </c>
      <c r="H6159" t="str" cm="1">
        <f t="array" ref="H6159">"{""name"": """ &amp; G6159 &amp; """" &amp; IF(_xlfn.TEXTJOIN("",TRUE,_xlfn._xlws.FILTER(_xlfn._xlws.FILTER($D$2:$D$10000,($B$2:$B$10000=F6159)*($C$2:$C$10000=G6159)),_xlfn._xlws.FILTER($D$2:$D$10000,($B$2:$B$10000=F6159)*($C$2:$C$10000=G6159))&lt;&gt;"",""))="","",", ""forms"": [" &amp; _xlfn.TEXTJOIN(", ",TRUE,"{""form"": """ &amp; _xlfn._xlws.FILTER(_xlfn._xlws.FILTER($D$2:$D$10000,($B$2:$B$10000=F6159)*($C$2:$C$10000=G6159)),_xlfn._xlws.FILTER($D$2:$D$10000,($B$2:$B$10000=F6159)*($C$2:$C$10000=G6159))&lt;&gt;"","") &amp; """}") &amp; "]") &amp; "}"</f>
        <v>{"name": "Signal Beam"}</v>
      </c>
    </row>
    <row r="6160" spans="1:8" x14ac:dyDescent="0.25">
      <c r="A6160" t="s">
        <v>592</v>
      </c>
      <c r="B6160">
        <v>494</v>
      </c>
      <c r="C6160" t="s">
        <v>81</v>
      </c>
      <c r="F6160">
        <v>517</v>
      </c>
      <c r="G6160" t="str">
        <v>Skill Swap</v>
      </c>
      <c r="H6160" t="str" cm="1">
        <f t="array" ref="H6160">"{""name"": """ &amp; G6160 &amp; """" &amp; IF(_xlfn.TEXTJOIN("",TRUE,_xlfn._xlws.FILTER(_xlfn._xlws.FILTER($D$2:$D$10000,($B$2:$B$10000=F6160)*($C$2:$C$10000=G6160)),_xlfn._xlws.FILTER($D$2:$D$10000,($B$2:$B$10000=F6160)*($C$2:$C$10000=G6160))&lt;&gt;"",""))="","",", ""forms"": [" &amp; _xlfn.TEXTJOIN(", ",TRUE,"{""form"": """ &amp; _xlfn._xlws.FILTER(_xlfn._xlws.FILTER($D$2:$D$10000,($B$2:$B$10000=F6160)*($C$2:$C$10000=G6160)),_xlfn._xlws.FILTER($D$2:$D$10000,($B$2:$B$10000=F6160)*($C$2:$C$10000=G6160))&lt;&gt;"","") &amp; """}") &amp; "]") &amp; "}"</f>
        <v>{"name": "Skill Swap"}</v>
      </c>
    </row>
    <row r="6161" spans="1:8" x14ac:dyDescent="0.25">
      <c r="A6161" t="s">
        <v>470</v>
      </c>
      <c r="B6161">
        <v>495</v>
      </c>
      <c r="C6161" t="s">
        <v>102</v>
      </c>
      <c r="F6161">
        <v>517</v>
      </c>
      <c r="G6161" t="str">
        <v>Snore</v>
      </c>
      <c r="H6161" t="str" cm="1">
        <f t="array" ref="H6161">"{""name"": """ &amp; G6161 &amp; """" &amp; IF(_xlfn.TEXTJOIN("",TRUE,_xlfn._xlws.FILTER(_xlfn._xlws.FILTER($D$2:$D$10000,($B$2:$B$10000=F6161)*($C$2:$C$10000=G6161)),_xlfn._xlws.FILTER($D$2:$D$10000,($B$2:$B$10000=F6161)*($C$2:$C$10000=G6161))&lt;&gt;"",""))="","",", ""forms"": [" &amp; _xlfn.TEXTJOIN(", ",TRUE,"{""form"": """ &amp; _xlfn._xlws.FILTER(_xlfn._xlws.FILTER($D$2:$D$10000,($B$2:$B$10000=F6161)*($C$2:$C$10000=G6161)),_xlfn._xlws.FILTER($D$2:$D$10000,($B$2:$B$10000=F6161)*($C$2:$C$10000=G6161))&lt;&gt;"","") &amp; """}") &amp; "]") &amp; "}"</f>
        <v>{"name": "Snore"}</v>
      </c>
    </row>
    <row r="6162" spans="1:8" x14ac:dyDescent="0.25">
      <c r="A6162" t="s">
        <v>470</v>
      </c>
      <c r="B6162">
        <v>495</v>
      </c>
      <c r="C6162" t="s">
        <v>158</v>
      </c>
      <c r="F6162">
        <v>517</v>
      </c>
      <c r="G6162" t="str">
        <v>Telekinesis</v>
      </c>
      <c r="H6162" t="str" cm="1">
        <f t="array" ref="H6162">"{""name"": """ &amp; G6162 &amp; """" &amp; IF(_xlfn.TEXTJOIN("",TRUE,_xlfn._xlws.FILTER(_xlfn._xlws.FILTER($D$2:$D$10000,($B$2:$B$10000=F6162)*($C$2:$C$10000=G6162)),_xlfn._xlws.FILTER($D$2:$D$10000,($B$2:$B$10000=F6162)*($C$2:$C$10000=G6162))&lt;&gt;"",""))="","",", ""forms"": [" &amp; _xlfn.TEXTJOIN(", ",TRUE,"{""form"": """ &amp; _xlfn._xlws.FILTER(_xlfn._xlws.FILTER($D$2:$D$10000,($B$2:$B$10000=F6162)*($C$2:$C$10000=G6162)),_xlfn._xlws.FILTER($D$2:$D$10000,($B$2:$B$10000=F6162)*($C$2:$C$10000=G6162))&lt;&gt;"","") &amp; """}") &amp; "]") &amp; "}"</f>
        <v>{"name": "Telekinesis"}</v>
      </c>
    </row>
    <row r="6163" spans="1:8" x14ac:dyDescent="0.25">
      <c r="A6163" t="s">
        <v>470</v>
      </c>
      <c r="B6163">
        <v>495</v>
      </c>
      <c r="C6163" t="s">
        <v>27</v>
      </c>
      <c r="F6163">
        <v>517</v>
      </c>
      <c r="G6163" t="str">
        <v>Trick</v>
      </c>
      <c r="H6163" t="str" cm="1">
        <f t="array" ref="H6163">"{""name"": """ &amp; G6163 &amp; """" &amp; IF(_xlfn.TEXTJOIN("",TRUE,_xlfn._xlws.FILTER(_xlfn._xlws.FILTER($D$2:$D$10000,($B$2:$B$10000=F6163)*($C$2:$C$10000=G6163)),_xlfn._xlws.FILTER($D$2:$D$10000,($B$2:$B$10000=F6163)*($C$2:$C$10000=G6163))&lt;&gt;"",""))="","",", ""forms"": [" &amp; _xlfn.TEXTJOIN(", ",TRUE,"{""form"": """ &amp; _xlfn._xlws.FILTER(_xlfn._xlws.FILTER($D$2:$D$10000,($B$2:$B$10000=F6163)*($C$2:$C$10000=G6163)),_xlfn._xlws.FILTER($D$2:$D$10000,($B$2:$B$10000=F6163)*($C$2:$C$10000=G6163))&lt;&gt;"","") &amp; """}") &amp; "]") &amp; "}"</f>
        <v>{"name": "Trick"}</v>
      </c>
    </row>
    <row r="6164" spans="1:8" x14ac:dyDescent="0.25">
      <c r="A6164" t="s">
        <v>470</v>
      </c>
      <c r="B6164">
        <v>495</v>
      </c>
      <c r="C6164" t="s">
        <v>564</v>
      </c>
      <c r="F6164">
        <v>517</v>
      </c>
      <c r="G6164" t="str">
        <v>Wonder Room</v>
      </c>
      <c r="H6164" t="str" cm="1">
        <f t="array" ref="H6164">"{""name"": """ &amp; G6164 &amp; """" &amp; IF(_xlfn.TEXTJOIN("",TRUE,_xlfn._xlws.FILTER(_xlfn._xlws.FILTER($D$2:$D$10000,($B$2:$B$10000=F6164)*($C$2:$C$10000=G6164)),_xlfn._xlws.FILTER($D$2:$D$10000,($B$2:$B$10000=F6164)*($C$2:$C$10000=G6164))&lt;&gt;"",""))="","",", ""forms"": [" &amp; _xlfn.TEXTJOIN(", ",TRUE,"{""form"": """ &amp; _xlfn._xlws.FILTER(_xlfn._xlws.FILTER($D$2:$D$10000,($B$2:$B$10000=F6164)*($C$2:$C$10000=G6164)),_xlfn._xlws.FILTER($D$2:$D$10000,($B$2:$B$10000=F6164)*($C$2:$C$10000=G6164))&lt;&gt;"","") &amp; """}") &amp; "]") &amp; "}"</f>
        <v>{"name": "Wonder Room"}</v>
      </c>
    </row>
    <row r="6165" spans="1:8" x14ac:dyDescent="0.25">
      <c r="A6165" t="s">
        <v>470</v>
      </c>
      <c r="B6165">
        <v>495</v>
      </c>
      <c r="C6165" t="s">
        <v>230</v>
      </c>
      <c r="F6165">
        <v>517</v>
      </c>
      <c r="G6165" t="str">
        <v>Worry Seed</v>
      </c>
      <c r="H6165" t="str" cm="1">
        <f t="array" ref="H6165">"{""name"": """ &amp; G6165 &amp; """" &amp; IF(_xlfn.TEXTJOIN("",TRUE,_xlfn._xlws.FILTER(_xlfn._xlws.FILTER($D$2:$D$10000,($B$2:$B$10000=F6165)*($C$2:$C$10000=G6165)),_xlfn._xlws.FILTER($D$2:$D$10000,($B$2:$B$10000=F6165)*($C$2:$C$10000=G6165))&lt;&gt;"",""))="","",", ""forms"": [" &amp; _xlfn.TEXTJOIN(", ",TRUE,"{""form"": """ &amp; _xlfn._xlws.FILTER(_xlfn._xlws.FILTER($D$2:$D$10000,($B$2:$B$10000=F6165)*($C$2:$C$10000=G6165)),_xlfn._xlws.FILTER($D$2:$D$10000,($B$2:$B$10000=F6165)*($C$2:$C$10000=G6165))&lt;&gt;"","") &amp; """}") &amp; "]") &amp; "}"</f>
        <v>{"name": "Worry Seed"}</v>
      </c>
    </row>
    <row r="6166" spans="1:8" x14ac:dyDescent="0.25">
      <c r="A6166" t="s">
        <v>470</v>
      </c>
      <c r="B6166">
        <v>495</v>
      </c>
      <c r="C6166" t="s">
        <v>61</v>
      </c>
      <c r="F6166">
        <v>517</v>
      </c>
      <c r="G6166" t="str">
        <v>Zen Headbutt</v>
      </c>
      <c r="H6166" t="str" cm="1">
        <f t="array" ref="H6166">"{""name"": """ &amp; G6166 &amp; """" &amp; IF(_xlfn.TEXTJOIN("",TRUE,_xlfn._xlws.FILTER(_xlfn._xlws.FILTER($D$2:$D$10000,($B$2:$B$10000=F6166)*($C$2:$C$10000=G6166)),_xlfn._xlws.FILTER($D$2:$D$10000,($B$2:$B$10000=F6166)*($C$2:$C$10000=G6166))&lt;&gt;"",""))="","",", ""forms"": [" &amp; _xlfn.TEXTJOIN(", ",TRUE,"{""form"": """ &amp; _xlfn._xlws.FILTER(_xlfn._xlws.FILTER($D$2:$D$10000,($B$2:$B$10000=F6166)*($C$2:$C$10000=G6166)),_xlfn._xlws.FILTER($D$2:$D$10000,($B$2:$B$10000=F6166)*($C$2:$C$10000=G6166))&lt;&gt;"","") &amp; """}") &amp; "]") &amp; "}"</f>
        <v>{"name": "Zen Headbutt"}</v>
      </c>
    </row>
    <row r="6167" spans="1:8" x14ac:dyDescent="0.25">
      <c r="A6167" t="s">
        <v>470</v>
      </c>
      <c r="B6167">
        <v>495</v>
      </c>
      <c r="C6167" t="s">
        <v>24</v>
      </c>
      <c r="F6167">
        <v>518</v>
      </c>
      <c r="G6167" t="str">
        <v>After You</v>
      </c>
      <c r="H6167" t="str" cm="1">
        <f t="array" ref="H6167">"{""name"": """ &amp; G6167 &amp; """" &amp; IF(_xlfn.TEXTJOIN("",TRUE,_xlfn._xlws.FILTER(_xlfn._xlws.FILTER($D$2:$D$10000,($B$2:$B$10000=F6167)*($C$2:$C$10000=G6167)),_xlfn._xlws.FILTER($D$2:$D$10000,($B$2:$B$10000=F6167)*($C$2:$C$10000=G6167))&lt;&gt;"",""))="","",", ""forms"": [" &amp; _xlfn.TEXTJOIN(", ",TRUE,"{""form"": """ &amp; _xlfn._xlws.FILTER(_xlfn._xlws.FILTER($D$2:$D$10000,($B$2:$B$10000=F6167)*($C$2:$C$10000=G6167)),_xlfn._xlws.FILTER($D$2:$D$10000,($B$2:$B$10000=F6167)*($C$2:$C$10000=G6167))&lt;&gt;"","") &amp; """}") &amp; "]") &amp; "}"</f>
        <v>{"name": "After You"}</v>
      </c>
    </row>
    <row r="6168" spans="1:8" x14ac:dyDescent="0.25">
      <c r="A6168" t="s">
        <v>470</v>
      </c>
      <c r="B6168">
        <v>495</v>
      </c>
      <c r="C6168" t="s">
        <v>267</v>
      </c>
      <c r="F6168">
        <v>518</v>
      </c>
      <c r="G6168" t="str">
        <v>Ally Switch</v>
      </c>
      <c r="H6168" t="str" cm="1">
        <f t="array" ref="H6168">"{""name"": """ &amp; G6168 &amp; """" &amp; IF(_xlfn.TEXTJOIN("",TRUE,_xlfn._xlws.FILTER(_xlfn._xlws.FILTER($D$2:$D$10000,($B$2:$B$10000=F6168)*($C$2:$C$10000=G6168)),_xlfn._xlws.FILTER($D$2:$D$10000,($B$2:$B$10000=F6168)*($C$2:$C$10000=G6168))&lt;&gt;"",""))="","",", ""forms"": [" &amp; _xlfn.TEXTJOIN(", ",TRUE,"{""form"": """ &amp; _xlfn._xlws.FILTER(_xlfn._xlws.FILTER($D$2:$D$10000,($B$2:$B$10000=F6168)*($C$2:$C$10000=G6168)),_xlfn._xlws.FILTER($D$2:$D$10000,($B$2:$B$10000=F6168)*($C$2:$C$10000=G6168))&lt;&gt;"","") &amp; """}") &amp; "]") &amp; "}"</f>
        <v>{"name": "Ally Switch"}</v>
      </c>
    </row>
    <row r="6169" spans="1:8" x14ac:dyDescent="0.25">
      <c r="A6169" t="s">
        <v>470</v>
      </c>
      <c r="B6169">
        <v>495</v>
      </c>
      <c r="C6169" t="s">
        <v>119</v>
      </c>
      <c r="F6169">
        <v>518</v>
      </c>
      <c r="G6169" t="str">
        <v>Gravity</v>
      </c>
      <c r="H6169" t="str" cm="1">
        <f t="array" ref="H6169">"{""name"": """ &amp; G6169 &amp; """" &amp; IF(_xlfn.TEXTJOIN("",TRUE,_xlfn._xlws.FILTER(_xlfn._xlws.FILTER($D$2:$D$10000,($B$2:$B$10000=F6169)*($C$2:$C$10000=G6169)),_xlfn._xlws.FILTER($D$2:$D$10000,($B$2:$B$10000=F6169)*($C$2:$C$10000=G6169))&lt;&gt;"",""))="","",", ""forms"": [" &amp; _xlfn.TEXTJOIN(", ",TRUE,"{""form"": """ &amp; _xlfn._xlws.FILTER(_xlfn._xlws.FILTER($D$2:$D$10000,($B$2:$B$10000=F6169)*($C$2:$C$10000=G6169)),_xlfn._xlws.FILTER($D$2:$D$10000,($B$2:$B$10000=F6169)*($C$2:$C$10000=G6169))&lt;&gt;"","") &amp; """}") &amp; "]") &amp; "}"</f>
        <v>{"name": "Gravity"}</v>
      </c>
    </row>
    <row r="6170" spans="1:8" x14ac:dyDescent="0.25">
      <c r="A6170" t="s">
        <v>470</v>
      </c>
      <c r="B6170">
        <v>495</v>
      </c>
      <c r="C6170" t="s">
        <v>17</v>
      </c>
      <c r="F6170">
        <v>518</v>
      </c>
      <c r="G6170" t="str">
        <v>Heal Bell</v>
      </c>
      <c r="H6170" t="str" cm="1">
        <f t="array" ref="H6170">"{""name"": """ &amp; G6170 &amp; """" &amp; IF(_xlfn.TEXTJOIN("",TRUE,_xlfn._xlws.FILTER(_xlfn._xlws.FILTER($D$2:$D$10000,($B$2:$B$10000=F6170)*($C$2:$C$10000=G6170)),_xlfn._xlws.FILTER($D$2:$D$10000,($B$2:$B$10000=F6170)*($C$2:$C$10000=G6170))&lt;&gt;"",""))="","",", ""forms"": [" &amp; _xlfn.TEXTJOIN(", ",TRUE,"{""form"": """ &amp; _xlfn._xlws.FILTER(_xlfn._xlws.FILTER($D$2:$D$10000,($B$2:$B$10000=F6170)*($C$2:$C$10000=G6170)),_xlfn._xlws.FILTER($D$2:$D$10000,($B$2:$B$10000=F6170)*($C$2:$C$10000=G6170))&lt;&gt;"","") &amp; """}") &amp; "]") &amp; "}"</f>
        <v>{"name": "Heal Bell"}</v>
      </c>
    </row>
    <row r="6171" spans="1:8" x14ac:dyDescent="0.25">
      <c r="A6171" t="s">
        <v>470</v>
      </c>
      <c r="B6171">
        <v>495</v>
      </c>
      <c r="C6171" t="s">
        <v>92</v>
      </c>
      <c r="F6171">
        <v>518</v>
      </c>
      <c r="G6171" t="str">
        <v>Helping Hand</v>
      </c>
      <c r="H6171" t="str" cm="1">
        <f t="array" ref="H6171">"{""name"": """ &amp; G6171 &amp; """" &amp; IF(_xlfn.TEXTJOIN("",TRUE,_xlfn._xlws.FILTER(_xlfn._xlws.FILTER($D$2:$D$10000,($B$2:$B$10000=F6171)*($C$2:$C$10000=G6171)),_xlfn._xlws.FILTER($D$2:$D$10000,($B$2:$B$10000=F6171)*($C$2:$C$10000=G6171))&lt;&gt;"",""))="","",", ""forms"": [" &amp; _xlfn.TEXTJOIN(", ",TRUE,"{""form"": """ &amp; _xlfn._xlws.FILTER(_xlfn._xlws.FILTER($D$2:$D$10000,($B$2:$B$10000=F6171)*($C$2:$C$10000=G6171)),_xlfn._xlws.FILTER($D$2:$D$10000,($B$2:$B$10000=F6171)*($C$2:$C$10000=G6171))&lt;&gt;"","") &amp; """}") &amp; "]") &amp; "}"</f>
        <v>{"name": "Helping Hand"}</v>
      </c>
    </row>
    <row r="6172" spans="1:8" x14ac:dyDescent="0.25">
      <c r="A6172" t="s">
        <v>470</v>
      </c>
      <c r="B6172">
        <v>495</v>
      </c>
      <c r="C6172" t="s">
        <v>194</v>
      </c>
      <c r="F6172">
        <v>518</v>
      </c>
      <c r="G6172" t="str">
        <v>Magic Coat</v>
      </c>
      <c r="H6172" t="str" cm="1">
        <f t="array" ref="H6172">"{""name"": """ &amp; G6172 &amp; """" &amp; IF(_xlfn.TEXTJOIN("",TRUE,_xlfn._xlws.FILTER(_xlfn._xlws.FILTER($D$2:$D$10000,($B$2:$B$10000=F6172)*($C$2:$C$10000=G6172)),_xlfn._xlws.FILTER($D$2:$D$10000,($B$2:$B$10000=F6172)*($C$2:$C$10000=G6172))&lt;&gt;"",""))="","",", ""forms"": [" &amp; _xlfn.TEXTJOIN(", ",TRUE,"{""form"": """ &amp; _xlfn._xlws.FILTER(_xlfn._xlws.FILTER($D$2:$D$10000,($B$2:$B$10000=F6172)*($C$2:$C$10000=G6172)),_xlfn._xlws.FILTER($D$2:$D$10000,($B$2:$B$10000=F6172)*($C$2:$C$10000=G6172))&lt;&gt;"","") &amp; """}") &amp; "]") &amp; "}"</f>
        <v>{"name": "Magic Coat"}</v>
      </c>
    </row>
    <row r="6173" spans="1:8" x14ac:dyDescent="0.25">
      <c r="A6173" t="s">
        <v>835</v>
      </c>
      <c r="B6173">
        <v>496</v>
      </c>
      <c r="C6173" t="s">
        <v>102</v>
      </c>
      <c r="F6173">
        <v>518</v>
      </c>
      <c r="G6173" t="str">
        <v>Pain Split</v>
      </c>
      <c r="H6173" t="str" cm="1">
        <f t="array" ref="H6173">"{""name"": """ &amp; G6173 &amp; """" &amp; IF(_xlfn.TEXTJOIN("",TRUE,_xlfn._xlws.FILTER(_xlfn._xlws.FILTER($D$2:$D$10000,($B$2:$B$10000=F6173)*($C$2:$C$10000=G6173)),_xlfn._xlws.FILTER($D$2:$D$10000,($B$2:$B$10000=F6173)*($C$2:$C$10000=G6173))&lt;&gt;"",""))="","",", ""forms"": [" &amp; _xlfn.TEXTJOIN(", ",TRUE,"{""form"": """ &amp; _xlfn._xlws.FILTER(_xlfn._xlws.FILTER($D$2:$D$10000,($B$2:$B$10000=F6173)*($C$2:$C$10000=G6173)),_xlfn._xlws.FILTER($D$2:$D$10000,($B$2:$B$10000=F6173)*($C$2:$C$10000=G6173))&lt;&gt;"","") &amp; """}") &amp; "]") &amp; "}"</f>
        <v>{"name": "Pain Split"}</v>
      </c>
    </row>
    <row r="6174" spans="1:8" x14ac:dyDescent="0.25">
      <c r="A6174" t="s">
        <v>835</v>
      </c>
      <c r="B6174">
        <v>496</v>
      </c>
      <c r="C6174" t="s">
        <v>158</v>
      </c>
      <c r="F6174">
        <v>518</v>
      </c>
      <c r="G6174" t="str">
        <v>Shock Wave</v>
      </c>
      <c r="H6174" t="str" cm="1">
        <f t="array" ref="H6174">"{""name"": """ &amp; G6174 &amp; """" &amp; IF(_xlfn.TEXTJOIN("",TRUE,_xlfn._xlws.FILTER(_xlfn._xlws.FILTER($D$2:$D$10000,($B$2:$B$10000=F6174)*($C$2:$C$10000=G6174)),_xlfn._xlws.FILTER($D$2:$D$10000,($B$2:$B$10000=F6174)*($C$2:$C$10000=G6174))&lt;&gt;"",""))="","",", ""forms"": [" &amp; _xlfn.TEXTJOIN(", ",TRUE,"{""form"": """ &amp; _xlfn._xlws.FILTER(_xlfn._xlws.FILTER($D$2:$D$10000,($B$2:$B$10000=F6174)*($C$2:$C$10000=G6174)),_xlfn._xlws.FILTER($D$2:$D$10000,($B$2:$B$10000=F6174)*($C$2:$C$10000=G6174))&lt;&gt;"","") &amp; """}") &amp; "]") &amp; "}"</f>
        <v>{"name": "Shock Wave"}</v>
      </c>
    </row>
    <row r="6175" spans="1:8" x14ac:dyDescent="0.25">
      <c r="A6175" t="s">
        <v>835</v>
      </c>
      <c r="B6175">
        <v>496</v>
      </c>
      <c r="C6175" t="s">
        <v>27</v>
      </c>
      <c r="F6175">
        <v>518</v>
      </c>
      <c r="G6175" t="str">
        <v>Signal Beam</v>
      </c>
      <c r="H6175" t="str" cm="1">
        <f t="array" ref="H6175">"{""name"": """ &amp; G6175 &amp; """" &amp; IF(_xlfn.TEXTJOIN("",TRUE,_xlfn._xlws.FILTER(_xlfn._xlws.FILTER($D$2:$D$10000,($B$2:$B$10000=F6175)*($C$2:$C$10000=G6175)),_xlfn._xlws.FILTER($D$2:$D$10000,($B$2:$B$10000=F6175)*($C$2:$C$10000=G6175))&lt;&gt;"",""))="","",", ""forms"": [" &amp; _xlfn.TEXTJOIN(", ",TRUE,"{""form"": """ &amp; _xlfn._xlws.FILTER(_xlfn._xlws.FILTER($D$2:$D$10000,($B$2:$B$10000=F6175)*($C$2:$C$10000=G6175)),_xlfn._xlws.FILTER($D$2:$D$10000,($B$2:$B$10000=F6175)*($C$2:$C$10000=G6175))&lt;&gt;"","") &amp; """}") &amp; "]") &amp; "}"</f>
        <v>{"name": "Signal Beam"}</v>
      </c>
    </row>
    <row r="6176" spans="1:8" x14ac:dyDescent="0.25">
      <c r="A6176" t="s">
        <v>835</v>
      </c>
      <c r="B6176">
        <v>496</v>
      </c>
      <c r="C6176" t="s">
        <v>564</v>
      </c>
      <c r="F6176">
        <v>518</v>
      </c>
      <c r="G6176" t="str">
        <v>Skill Swap</v>
      </c>
      <c r="H6176" t="str" cm="1">
        <f t="array" ref="H6176">"{""name"": """ &amp; G6176 &amp; """" &amp; IF(_xlfn.TEXTJOIN("",TRUE,_xlfn._xlws.FILTER(_xlfn._xlws.FILTER($D$2:$D$10000,($B$2:$B$10000=F6176)*($C$2:$C$10000=G6176)),_xlfn._xlws.FILTER($D$2:$D$10000,($B$2:$B$10000=F6176)*($C$2:$C$10000=G6176))&lt;&gt;"",""))="","",", ""forms"": [" &amp; _xlfn.TEXTJOIN(", ",TRUE,"{""form"": """ &amp; _xlfn._xlws.FILTER(_xlfn._xlws.FILTER($D$2:$D$10000,($B$2:$B$10000=F6176)*($C$2:$C$10000=G6176)),_xlfn._xlws.FILTER($D$2:$D$10000,($B$2:$B$10000=F6176)*($C$2:$C$10000=G6176))&lt;&gt;"","") &amp; """}") &amp; "]") &amp; "}"</f>
        <v>{"name": "Skill Swap"}</v>
      </c>
    </row>
    <row r="6177" spans="1:8" x14ac:dyDescent="0.25">
      <c r="A6177" t="s">
        <v>835</v>
      </c>
      <c r="B6177">
        <v>496</v>
      </c>
      <c r="C6177" t="s">
        <v>230</v>
      </c>
      <c r="F6177">
        <v>518</v>
      </c>
      <c r="G6177" t="str">
        <v>Snore</v>
      </c>
      <c r="H6177" t="str" cm="1">
        <f t="array" ref="H6177">"{""name"": """ &amp; G6177 &amp; """" &amp; IF(_xlfn.TEXTJOIN("",TRUE,_xlfn._xlws.FILTER(_xlfn._xlws.FILTER($D$2:$D$10000,($B$2:$B$10000=F6177)*($C$2:$C$10000=G6177)),_xlfn._xlws.FILTER($D$2:$D$10000,($B$2:$B$10000=F6177)*($C$2:$C$10000=G6177))&lt;&gt;"",""))="","",", ""forms"": [" &amp; _xlfn.TEXTJOIN(", ",TRUE,"{""form"": """ &amp; _xlfn._xlws.FILTER(_xlfn._xlws.FILTER($D$2:$D$10000,($B$2:$B$10000=F6177)*($C$2:$C$10000=G6177)),_xlfn._xlws.FILTER($D$2:$D$10000,($B$2:$B$10000=F6177)*($C$2:$C$10000=G6177))&lt;&gt;"","") &amp; """}") &amp; "]") &amp; "}"</f>
        <v>{"name": "Snore"}</v>
      </c>
    </row>
    <row r="6178" spans="1:8" x14ac:dyDescent="0.25">
      <c r="A6178" t="s">
        <v>835</v>
      </c>
      <c r="B6178">
        <v>496</v>
      </c>
      <c r="C6178" t="s">
        <v>61</v>
      </c>
      <c r="F6178">
        <v>518</v>
      </c>
      <c r="G6178" t="str">
        <v>Telekinesis</v>
      </c>
      <c r="H6178" t="str" cm="1">
        <f t="array" ref="H6178">"{""name"": """ &amp; G6178 &amp; """" &amp; IF(_xlfn.TEXTJOIN("",TRUE,_xlfn._xlws.FILTER(_xlfn._xlws.FILTER($D$2:$D$10000,($B$2:$B$10000=F6178)*($C$2:$C$10000=G6178)),_xlfn._xlws.FILTER($D$2:$D$10000,($B$2:$B$10000=F6178)*($C$2:$C$10000=G6178))&lt;&gt;"",""))="","",", ""forms"": [" &amp; _xlfn.TEXTJOIN(", ",TRUE,"{""form"": """ &amp; _xlfn._xlws.FILTER(_xlfn._xlws.FILTER($D$2:$D$10000,($B$2:$B$10000=F6178)*($C$2:$C$10000=G6178)),_xlfn._xlws.FILTER($D$2:$D$10000,($B$2:$B$10000=F6178)*($C$2:$C$10000=G6178))&lt;&gt;"","") &amp; """}") &amp; "]") &amp; "}"</f>
        <v>{"name": "Telekinesis"}</v>
      </c>
    </row>
    <row r="6179" spans="1:8" x14ac:dyDescent="0.25">
      <c r="A6179" t="s">
        <v>835</v>
      </c>
      <c r="B6179">
        <v>496</v>
      </c>
      <c r="C6179" t="s">
        <v>24</v>
      </c>
      <c r="F6179">
        <v>518</v>
      </c>
      <c r="G6179" t="str">
        <v>Trick</v>
      </c>
      <c r="H6179" t="str" cm="1">
        <f t="array" ref="H6179">"{""name"": """ &amp; G6179 &amp; """" &amp; IF(_xlfn.TEXTJOIN("",TRUE,_xlfn._xlws.FILTER(_xlfn._xlws.FILTER($D$2:$D$10000,($B$2:$B$10000=F6179)*($C$2:$C$10000=G6179)),_xlfn._xlws.FILTER($D$2:$D$10000,($B$2:$B$10000=F6179)*($C$2:$C$10000=G6179))&lt;&gt;"",""))="","",", ""forms"": [" &amp; _xlfn.TEXTJOIN(", ",TRUE,"{""form"": """ &amp; _xlfn._xlws.FILTER(_xlfn._xlws.FILTER($D$2:$D$10000,($B$2:$B$10000=F6179)*($C$2:$C$10000=G6179)),_xlfn._xlws.FILTER($D$2:$D$10000,($B$2:$B$10000=F6179)*($C$2:$C$10000=G6179))&lt;&gt;"","") &amp; """}") &amp; "]") &amp; "}"</f>
        <v>{"name": "Trick"}</v>
      </c>
    </row>
    <row r="6180" spans="1:8" x14ac:dyDescent="0.25">
      <c r="A6180" t="s">
        <v>835</v>
      </c>
      <c r="B6180">
        <v>496</v>
      </c>
      <c r="C6180" t="s">
        <v>267</v>
      </c>
      <c r="F6180">
        <v>518</v>
      </c>
      <c r="G6180" t="str">
        <v>Wonder Room</v>
      </c>
      <c r="H6180" t="str" cm="1">
        <f t="array" ref="H6180">"{""name"": """ &amp; G6180 &amp; """" &amp; IF(_xlfn.TEXTJOIN("",TRUE,_xlfn._xlws.FILTER(_xlfn._xlws.FILTER($D$2:$D$10000,($B$2:$B$10000=F6180)*($C$2:$C$10000=G6180)),_xlfn._xlws.FILTER($D$2:$D$10000,($B$2:$B$10000=F6180)*($C$2:$C$10000=G6180))&lt;&gt;"",""))="","",", ""forms"": [" &amp; _xlfn.TEXTJOIN(", ",TRUE,"{""form"": """ &amp; _xlfn._xlws.FILTER(_xlfn._xlws.FILTER($D$2:$D$10000,($B$2:$B$10000=F6180)*($C$2:$C$10000=G6180)),_xlfn._xlws.FILTER($D$2:$D$10000,($B$2:$B$10000=F6180)*($C$2:$C$10000=G6180))&lt;&gt;"","") &amp; """}") &amp; "]") &amp; "}"</f>
        <v>{"name": "Wonder Room"}</v>
      </c>
    </row>
    <row r="6181" spans="1:8" x14ac:dyDescent="0.25">
      <c r="A6181" t="s">
        <v>835</v>
      </c>
      <c r="B6181">
        <v>496</v>
      </c>
      <c r="C6181" t="s">
        <v>119</v>
      </c>
      <c r="F6181">
        <v>518</v>
      </c>
      <c r="G6181" t="str">
        <v>Worry Seed</v>
      </c>
      <c r="H6181" t="str" cm="1">
        <f t="array" ref="H6181">"{""name"": """ &amp; G6181 &amp; """" &amp; IF(_xlfn.TEXTJOIN("",TRUE,_xlfn._xlws.FILTER(_xlfn._xlws.FILTER($D$2:$D$10000,($B$2:$B$10000=F6181)*($C$2:$C$10000=G6181)),_xlfn._xlws.FILTER($D$2:$D$10000,($B$2:$B$10000=F6181)*($C$2:$C$10000=G6181))&lt;&gt;"",""))="","",", ""forms"": [" &amp; _xlfn.TEXTJOIN(", ",TRUE,"{""form"": """ &amp; _xlfn._xlws.FILTER(_xlfn._xlws.FILTER($D$2:$D$10000,($B$2:$B$10000=F6181)*($C$2:$C$10000=G6181)),_xlfn._xlws.FILTER($D$2:$D$10000,($B$2:$B$10000=F6181)*($C$2:$C$10000=G6181))&lt;&gt;"","") &amp; """}") &amp; "]") &amp; "}"</f>
        <v>{"name": "Worry Seed"}</v>
      </c>
    </row>
    <row r="6182" spans="1:8" x14ac:dyDescent="0.25">
      <c r="A6182" t="s">
        <v>835</v>
      </c>
      <c r="B6182">
        <v>496</v>
      </c>
      <c r="C6182" t="s">
        <v>17</v>
      </c>
      <c r="F6182">
        <v>518</v>
      </c>
      <c r="G6182" t="str">
        <v>Zen Headbutt</v>
      </c>
      <c r="H6182" t="str" cm="1">
        <f t="array" ref="H6182">"{""name"": """ &amp; G6182 &amp; """" &amp; IF(_xlfn.TEXTJOIN("",TRUE,_xlfn._xlws.FILTER(_xlfn._xlws.FILTER($D$2:$D$10000,($B$2:$B$10000=F6182)*($C$2:$C$10000=G6182)),_xlfn._xlws.FILTER($D$2:$D$10000,($B$2:$B$10000=F6182)*($C$2:$C$10000=G6182))&lt;&gt;"",""))="","",", ""forms"": [" &amp; _xlfn.TEXTJOIN(", ",TRUE,"{""form"": """ &amp; _xlfn._xlws.FILTER(_xlfn._xlws.FILTER($D$2:$D$10000,($B$2:$B$10000=F6182)*($C$2:$C$10000=G6182)),_xlfn._xlws.FILTER($D$2:$D$10000,($B$2:$B$10000=F6182)*($C$2:$C$10000=G6182))&lt;&gt;"","") &amp; """}") &amp; "]") &amp; "}"</f>
        <v>{"name": "Zen Headbutt"}</v>
      </c>
    </row>
    <row r="6183" spans="1:8" x14ac:dyDescent="0.25">
      <c r="A6183" t="s">
        <v>835</v>
      </c>
      <c r="B6183">
        <v>496</v>
      </c>
      <c r="C6183" t="s">
        <v>92</v>
      </c>
      <c r="F6183">
        <v>519</v>
      </c>
      <c r="G6183" t="str">
        <v>Defog</v>
      </c>
      <c r="H6183" t="str" cm="1">
        <f t="array" ref="H6183">"{""name"": """ &amp; G6183 &amp; """" &amp; IF(_xlfn.TEXTJOIN("",TRUE,_xlfn._xlws.FILTER(_xlfn._xlws.FILTER($D$2:$D$10000,($B$2:$B$10000=F6183)*($C$2:$C$10000=G6183)),_xlfn._xlws.FILTER($D$2:$D$10000,($B$2:$B$10000=F6183)*($C$2:$C$10000=G6183))&lt;&gt;"",""))="","",", ""forms"": [" &amp; _xlfn.TEXTJOIN(", ",TRUE,"{""form"": """ &amp; _xlfn._xlws.FILTER(_xlfn._xlws.FILTER($D$2:$D$10000,($B$2:$B$10000=F6183)*($C$2:$C$10000=G6183)),_xlfn._xlws.FILTER($D$2:$D$10000,($B$2:$B$10000=F6183)*($C$2:$C$10000=G6183))&lt;&gt;"","") &amp; """}") &amp; "]") &amp; "}"</f>
        <v>{"name": "Defog"}</v>
      </c>
    </row>
    <row r="6184" spans="1:8" x14ac:dyDescent="0.25">
      <c r="A6184" t="s">
        <v>835</v>
      </c>
      <c r="B6184">
        <v>496</v>
      </c>
      <c r="C6184" t="s">
        <v>194</v>
      </c>
      <c r="F6184">
        <v>519</v>
      </c>
      <c r="G6184" t="str">
        <v>Heat Wave</v>
      </c>
      <c r="H6184" t="str" cm="1">
        <f t="array" ref="H6184">"{""name"": """ &amp; G6184 &amp; """" &amp; IF(_xlfn.TEXTJOIN("",TRUE,_xlfn._xlws.FILTER(_xlfn._xlws.FILTER($D$2:$D$10000,($B$2:$B$10000=F6184)*($C$2:$C$10000=G6184)),_xlfn._xlws.FILTER($D$2:$D$10000,($B$2:$B$10000=F6184)*($C$2:$C$10000=G6184))&lt;&gt;"",""))="","",", ""forms"": [" &amp; _xlfn.TEXTJOIN(", ",TRUE,"{""form"": """ &amp; _xlfn._xlws.FILTER(_xlfn._xlws.FILTER($D$2:$D$10000,($B$2:$B$10000=F6184)*($C$2:$C$10000=G6184)),_xlfn._xlws.FILTER($D$2:$D$10000,($B$2:$B$10000=F6184)*($C$2:$C$10000=G6184))&lt;&gt;"","") &amp; """}") &amp; "]") &amp; "}"</f>
        <v>{"name": "Heat Wave"}</v>
      </c>
    </row>
    <row r="6185" spans="1:8" x14ac:dyDescent="0.25">
      <c r="A6185" t="s">
        <v>257</v>
      </c>
      <c r="B6185">
        <v>497</v>
      </c>
      <c r="C6185" t="s">
        <v>102</v>
      </c>
      <c r="F6185">
        <v>519</v>
      </c>
      <c r="G6185" t="str">
        <v>Sky Attack</v>
      </c>
      <c r="H6185" t="str" cm="1">
        <f t="array" ref="H6185">"{""name"": """ &amp; G6185 &amp; """" &amp; IF(_xlfn.TEXTJOIN("",TRUE,_xlfn._xlws.FILTER(_xlfn._xlws.FILTER($D$2:$D$10000,($B$2:$B$10000=F6185)*($C$2:$C$10000=G6185)),_xlfn._xlws.FILTER($D$2:$D$10000,($B$2:$B$10000=F6185)*($C$2:$C$10000=G6185))&lt;&gt;"",""))="","",", ""forms"": [" &amp; _xlfn.TEXTJOIN(", ",TRUE,"{""form"": """ &amp; _xlfn._xlws.FILTER(_xlfn._xlws.FILTER($D$2:$D$10000,($B$2:$B$10000=F6185)*($C$2:$C$10000=G6185)),_xlfn._xlws.FILTER($D$2:$D$10000,($B$2:$B$10000=F6185)*($C$2:$C$10000=G6185))&lt;&gt;"","") &amp; """}") &amp; "]") &amp; "}"</f>
        <v>{"name": "Sky Attack"}</v>
      </c>
    </row>
    <row r="6186" spans="1:8" x14ac:dyDescent="0.25">
      <c r="A6186" t="s">
        <v>257</v>
      </c>
      <c r="B6186">
        <v>497</v>
      </c>
      <c r="C6186" t="s">
        <v>158</v>
      </c>
      <c r="F6186">
        <v>519</v>
      </c>
      <c r="G6186" t="str">
        <v>Snore</v>
      </c>
      <c r="H6186" t="str" cm="1">
        <f t="array" ref="H6186">"{""name"": """ &amp; G6186 &amp; """" &amp; IF(_xlfn.TEXTJOIN("",TRUE,_xlfn._xlws.FILTER(_xlfn._xlws.FILTER($D$2:$D$10000,($B$2:$B$10000=F6186)*($C$2:$C$10000=G6186)),_xlfn._xlws.FILTER($D$2:$D$10000,($B$2:$B$10000=F6186)*($C$2:$C$10000=G6186))&lt;&gt;"",""))="","",", ""forms"": [" &amp; _xlfn.TEXTJOIN(", ",TRUE,"{""form"": """ &amp; _xlfn._xlws.FILTER(_xlfn._xlws.FILTER($D$2:$D$10000,($B$2:$B$10000=F6186)*($C$2:$C$10000=G6186)),_xlfn._xlws.FILTER($D$2:$D$10000,($B$2:$B$10000=F6186)*($C$2:$C$10000=G6186))&lt;&gt;"","") &amp; """}") &amp; "]") &amp; "}"</f>
        <v>{"name": "Snore"}</v>
      </c>
    </row>
    <row r="6187" spans="1:8" x14ac:dyDescent="0.25">
      <c r="A6187" t="s">
        <v>257</v>
      </c>
      <c r="B6187">
        <v>497</v>
      </c>
      <c r="C6187" t="s">
        <v>27</v>
      </c>
      <c r="F6187">
        <v>519</v>
      </c>
      <c r="G6187" t="str">
        <v>Tailwind</v>
      </c>
      <c r="H6187" t="str" cm="1">
        <f t="array" ref="H6187">"{""name"": """ &amp; G6187 &amp; """" &amp; IF(_xlfn.TEXTJOIN("",TRUE,_xlfn._xlws.FILTER(_xlfn._xlws.FILTER($D$2:$D$10000,($B$2:$B$10000=F6187)*($C$2:$C$10000=G6187)),_xlfn._xlws.FILTER($D$2:$D$10000,($B$2:$B$10000=F6187)*($C$2:$C$10000=G6187))&lt;&gt;"",""))="","",", ""forms"": [" &amp; _xlfn.TEXTJOIN(", ",TRUE,"{""form"": """ &amp; _xlfn._xlws.FILTER(_xlfn._xlws.FILTER($D$2:$D$10000,($B$2:$B$10000=F6187)*($C$2:$C$10000=G6187)),_xlfn._xlws.FILTER($D$2:$D$10000,($B$2:$B$10000=F6187)*($C$2:$C$10000=G6187))&lt;&gt;"","") &amp; """}") &amp; "]") &amp; "}"</f>
        <v>{"name": "Tailwind"}</v>
      </c>
    </row>
    <row r="6188" spans="1:8" x14ac:dyDescent="0.25">
      <c r="A6188" t="s">
        <v>257</v>
      </c>
      <c r="B6188">
        <v>497</v>
      </c>
      <c r="C6188" t="s">
        <v>139</v>
      </c>
      <c r="F6188">
        <v>519</v>
      </c>
      <c r="G6188" t="str">
        <v>Uproar</v>
      </c>
      <c r="H6188" t="str" cm="1">
        <f t="array" ref="H6188">"{""name"": """ &amp; G6188 &amp; """" &amp; IF(_xlfn.TEXTJOIN("",TRUE,_xlfn._xlws.FILTER(_xlfn._xlws.FILTER($D$2:$D$10000,($B$2:$B$10000=F6188)*($C$2:$C$10000=G6188)),_xlfn._xlws.FILTER($D$2:$D$10000,($B$2:$B$10000=F6188)*($C$2:$C$10000=G6188))&lt;&gt;"",""))="","",", ""forms"": [" &amp; _xlfn.TEXTJOIN(", ",TRUE,"{""form"": """ &amp; _xlfn._xlws.FILTER(_xlfn._xlws.FILTER($D$2:$D$10000,($B$2:$B$10000=F6188)*($C$2:$C$10000=G6188)),_xlfn._xlws.FILTER($D$2:$D$10000,($B$2:$B$10000=F6188)*($C$2:$C$10000=G6188))&lt;&gt;"","") &amp; """}") &amp; "]") &amp; "}"</f>
        <v>{"name": "Uproar"}</v>
      </c>
    </row>
    <row r="6189" spans="1:8" x14ac:dyDescent="0.25">
      <c r="A6189" t="s">
        <v>257</v>
      </c>
      <c r="B6189">
        <v>497</v>
      </c>
      <c r="C6189" t="s">
        <v>564</v>
      </c>
      <c r="F6189">
        <v>520</v>
      </c>
      <c r="G6189" t="str">
        <v>Defog</v>
      </c>
      <c r="H6189" t="str" cm="1">
        <f t="array" ref="H6189">"{""name"": """ &amp; G6189 &amp; """" &amp; IF(_xlfn.TEXTJOIN("",TRUE,_xlfn._xlws.FILTER(_xlfn._xlws.FILTER($D$2:$D$10000,($B$2:$B$10000=F6189)*($C$2:$C$10000=G6189)),_xlfn._xlws.FILTER($D$2:$D$10000,($B$2:$B$10000=F6189)*($C$2:$C$10000=G6189))&lt;&gt;"",""))="","",", ""forms"": [" &amp; _xlfn.TEXTJOIN(", ",TRUE,"{""form"": """ &amp; _xlfn._xlws.FILTER(_xlfn._xlws.FILTER($D$2:$D$10000,($B$2:$B$10000=F6189)*($C$2:$C$10000=G6189)),_xlfn._xlws.FILTER($D$2:$D$10000,($B$2:$B$10000=F6189)*($C$2:$C$10000=G6189))&lt;&gt;"","") &amp; """}") &amp; "]") &amp; "}"</f>
        <v>{"name": "Defog"}</v>
      </c>
    </row>
    <row r="6190" spans="1:8" x14ac:dyDescent="0.25">
      <c r="A6190" t="s">
        <v>257</v>
      </c>
      <c r="B6190">
        <v>497</v>
      </c>
      <c r="C6190" t="s">
        <v>230</v>
      </c>
      <c r="F6190">
        <v>520</v>
      </c>
      <c r="G6190" t="str">
        <v>Heat Wave</v>
      </c>
      <c r="H6190" t="str" cm="1">
        <f t="array" ref="H6190">"{""name"": """ &amp; G6190 &amp; """" &amp; IF(_xlfn.TEXTJOIN("",TRUE,_xlfn._xlws.FILTER(_xlfn._xlws.FILTER($D$2:$D$10000,($B$2:$B$10000=F6190)*($C$2:$C$10000=G6190)),_xlfn._xlws.FILTER($D$2:$D$10000,($B$2:$B$10000=F6190)*($C$2:$C$10000=G6190))&lt;&gt;"",""))="","",", ""forms"": [" &amp; _xlfn.TEXTJOIN(", ",TRUE,"{""form"": """ &amp; _xlfn._xlws.FILTER(_xlfn._xlws.FILTER($D$2:$D$10000,($B$2:$B$10000=F6190)*($C$2:$C$10000=G6190)),_xlfn._xlws.FILTER($D$2:$D$10000,($B$2:$B$10000=F6190)*($C$2:$C$10000=G6190))&lt;&gt;"","") &amp; """}") &amp; "]") &amp; "}"</f>
        <v>{"name": "Heat Wave"}</v>
      </c>
    </row>
    <row r="6191" spans="1:8" x14ac:dyDescent="0.25">
      <c r="A6191" t="s">
        <v>257</v>
      </c>
      <c r="B6191">
        <v>497</v>
      </c>
      <c r="C6191" t="s">
        <v>61</v>
      </c>
      <c r="F6191">
        <v>520</v>
      </c>
      <c r="G6191" t="str">
        <v>Sky Attack</v>
      </c>
      <c r="H6191" t="str" cm="1">
        <f t="array" ref="H6191">"{""name"": """ &amp; G6191 &amp; """" &amp; IF(_xlfn.TEXTJOIN("",TRUE,_xlfn._xlws.FILTER(_xlfn._xlws.FILTER($D$2:$D$10000,($B$2:$B$10000=F6191)*($C$2:$C$10000=G6191)),_xlfn._xlws.FILTER($D$2:$D$10000,($B$2:$B$10000=F6191)*($C$2:$C$10000=G6191))&lt;&gt;"",""))="","",", ""forms"": [" &amp; _xlfn.TEXTJOIN(", ",TRUE,"{""form"": """ &amp; _xlfn._xlws.FILTER(_xlfn._xlws.FILTER($D$2:$D$10000,($B$2:$B$10000=F6191)*($C$2:$C$10000=G6191)),_xlfn._xlws.FILTER($D$2:$D$10000,($B$2:$B$10000=F6191)*($C$2:$C$10000=G6191))&lt;&gt;"","") &amp; """}") &amp; "]") &amp; "}"</f>
        <v>{"name": "Sky Attack"}</v>
      </c>
    </row>
    <row r="6192" spans="1:8" x14ac:dyDescent="0.25">
      <c r="A6192" t="s">
        <v>257</v>
      </c>
      <c r="B6192">
        <v>497</v>
      </c>
      <c r="C6192" t="s">
        <v>24</v>
      </c>
      <c r="F6192">
        <v>520</v>
      </c>
      <c r="G6192" t="str">
        <v>Snore</v>
      </c>
      <c r="H6192" t="str" cm="1">
        <f t="array" ref="H6192">"{""name"": """ &amp; G6192 &amp; """" &amp; IF(_xlfn.TEXTJOIN("",TRUE,_xlfn._xlws.FILTER(_xlfn._xlws.FILTER($D$2:$D$10000,($B$2:$B$10000=F6192)*($C$2:$C$10000=G6192)),_xlfn._xlws.FILTER($D$2:$D$10000,($B$2:$B$10000=F6192)*($C$2:$C$10000=G6192))&lt;&gt;"",""))="","",", ""forms"": [" &amp; _xlfn.TEXTJOIN(", ",TRUE,"{""form"": """ &amp; _xlfn._xlws.FILTER(_xlfn._xlws.FILTER($D$2:$D$10000,($B$2:$B$10000=F6192)*($C$2:$C$10000=G6192)),_xlfn._xlws.FILTER($D$2:$D$10000,($B$2:$B$10000=F6192)*($C$2:$C$10000=G6192))&lt;&gt;"","") &amp; """}") &amp; "]") &amp; "}"</f>
        <v>{"name": "Snore"}</v>
      </c>
    </row>
    <row r="6193" spans="1:8" x14ac:dyDescent="0.25">
      <c r="A6193" t="s">
        <v>257</v>
      </c>
      <c r="B6193">
        <v>497</v>
      </c>
      <c r="C6193" t="s">
        <v>36</v>
      </c>
      <c r="F6193">
        <v>520</v>
      </c>
      <c r="G6193" t="str">
        <v>Tailwind</v>
      </c>
      <c r="H6193" t="str" cm="1">
        <f t="array" ref="H6193">"{""name"": """ &amp; G6193 &amp; """" &amp; IF(_xlfn.TEXTJOIN("",TRUE,_xlfn._xlws.FILTER(_xlfn._xlws.FILTER($D$2:$D$10000,($B$2:$B$10000=F6193)*($C$2:$C$10000=G6193)),_xlfn._xlws.FILTER($D$2:$D$10000,($B$2:$B$10000=F6193)*($C$2:$C$10000=G6193))&lt;&gt;"",""))="","",", ""forms"": [" &amp; _xlfn.TEXTJOIN(", ",TRUE,"{""form"": """ &amp; _xlfn._xlws.FILTER(_xlfn._xlws.FILTER($D$2:$D$10000,($B$2:$B$10000=F6193)*($C$2:$C$10000=G6193)),_xlfn._xlws.FILTER($D$2:$D$10000,($B$2:$B$10000=F6193)*($C$2:$C$10000=G6193))&lt;&gt;"","") &amp; """}") &amp; "]") &amp; "}"</f>
        <v>{"name": "Tailwind"}</v>
      </c>
    </row>
    <row r="6194" spans="1:8" x14ac:dyDescent="0.25">
      <c r="A6194" t="s">
        <v>257</v>
      </c>
      <c r="B6194">
        <v>497</v>
      </c>
      <c r="C6194" t="s">
        <v>267</v>
      </c>
      <c r="F6194">
        <v>520</v>
      </c>
      <c r="G6194" t="str">
        <v>Uproar</v>
      </c>
      <c r="H6194" t="str" cm="1">
        <f t="array" ref="H6194">"{""name"": """ &amp; G6194 &amp; """" &amp; IF(_xlfn.TEXTJOIN("",TRUE,_xlfn._xlws.FILTER(_xlfn._xlws.FILTER($D$2:$D$10000,($B$2:$B$10000=F6194)*($C$2:$C$10000=G6194)),_xlfn._xlws.FILTER($D$2:$D$10000,($B$2:$B$10000=F6194)*($C$2:$C$10000=G6194))&lt;&gt;"",""))="","",", ""forms"": [" &amp; _xlfn.TEXTJOIN(", ",TRUE,"{""form"": """ &amp; _xlfn._xlws.FILTER(_xlfn._xlws.FILTER($D$2:$D$10000,($B$2:$B$10000=F6194)*($C$2:$C$10000=G6194)),_xlfn._xlws.FILTER($D$2:$D$10000,($B$2:$B$10000=F6194)*($C$2:$C$10000=G6194))&lt;&gt;"","") &amp; """}") &amp; "]") &amp; "}"</f>
        <v>{"name": "Uproar"}</v>
      </c>
    </row>
    <row r="6195" spans="1:8" x14ac:dyDescent="0.25">
      <c r="A6195" t="s">
        <v>257</v>
      </c>
      <c r="B6195">
        <v>497</v>
      </c>
      <c r="C6195" t="s">
        <v>119</v>
      </c>
      <c r="F6195">
        <v>521</v>
      </c>
      <c r="G6195" t="str">
        <v>Defog</v>
      </c>
      <c r="H6195" t="str" cm="1">
        <f t="array" ref="H6195">"{""name"": """ &amp; G6195 &amp; """" &amp; IF(_xlfn.TEXTJOIN("",TRUE,_xlfn._xlws.FILTER(_xlfn._xlws.FILTER($D$2:$D$10000,($B$2:$B$10000=F6195)*($C$2:$C$10000=G6195)),_xlfn._xlws.FILTER($D$2:$D$10000,($B$2:$B$10000=F6195)*($C$2:$C$10000=G6195))&lt;&gt;"",""))="","",", ""forms"": [" &amp; _xlfn.TEXTJOIN(", ",TRUE,"{""form"": """ &amp; _xlfn._xlws.FILTER(_xlfn._xlws.FILTER($D$2:$D$10000,($B$2:$B$10000=F6195)*($C$2:$C$10000=G6195)),_xlfn._xlws.FILTER($D$2:$D$10000,($B$2:$B$10000=F6195)*($C$2:$C$10000=G6195))&lt;&gt;"","") &amp; """}") &amp; "]") &amp; "}"</f>
        <v>{"name": "Defog"}</v>
      </c>
    </row>
    <row r="6196" spans="1:8" x14ac:dyDescent="0.25">
      <c r="A6196" t="s">
        <v>257</v>
      </c>
      <c r="B6196">
        <v>497</v>
      </c>
      <c r="C6196" t="s">
        <v>17</v>
      </c>
      <c r="F6196">
        <v>521</v>
      </c>
      <c r="G6196" t="str">
        <v>Heat Wave</v>
      </c>
      <c r="H6196" t="str" cm="1">
        <f t="array" ref="H6196">"{""name"": """ &amp; G6196 &amp; """" &amp; IF(_xlfn.TEXTJOIN("",TRUE,_xlfn._xlws.FILTER(_xlfn._xlws.FILTER($D$2:$D$10000,($B$2:$B$10000=F6196)*($C$2:$C$10000=G6196)),_xlfn._xlws.FILTER($D$2:$D$10000,($B$2:$B$10000=F6196)*($C$2:$C$10000=G6196))&lt;&gt;"",""))="","",", ""forms"": [" &amp; _xlfn.TEXTJOIN(", ",TRUE,"{""form"": """ &amp; _xlfn._xlws.FILTER(_xlfn._xlws.FILTER($D$2:$D$10000,($B$2:$B$10000=F6196)*($C$2:$C$10000=G6196)),_xlfn._xlws.FILTER($D$2:$D$10000,($B$2:$B$10000=F6196)*($C$2:$C$10000=G6196))&lt;&gt;"","") &amp; """}") &amp; "]") &amp; "}"</f>
        <v>{"name": "Heat Wave"}</v>
      </c>
    </row>
    <row r="6197" spans="1:8" x14ac:dyDescent="0.25">
      <c r="A6197" t="s">
        <v>257</v>
      </c>
      <c r="B6197">
        <v>497</v>
      </c>
      <c r="C6197" t="s">
        <v>92</v>
      </c>
      <c r="F6197">
        <v>521</v>
      </c>
      <c r="G6197" t="str">
        <v>Sky Attack</v>
      </c>
      <c r="H6197" t="str" cm="1">
        <f t="array" ref="H6197">"{""name"": """ &amp; G6197 &amp; """" &amp; IF(_xlfn.TEXTJOIN("",TRUE,_xlfn._xlws.FILTER(_xlfn._xlws.FILTER($D$2:$D$10000,($B$2:$B$10000=F6197)*($C$2:$C$10000=G6197)),_xlfn._xlws.FILTER($D$2:$D$10000,($B$2:$B$10000=F6197)*($C$2:$C$10000=G6197))&lt;&gt;"",""))="","",", ""forms"": [" &amp; _xlfn.TEXTJOIN(", ",TRUE,"{""form"": """ &amp; _xlfn._xlws.FILTER(_xlfn._xlws.FILTER($D$2:$D$10000,($B$2:$B$10000=F6197)*($C$2:$C$10000=G6197)),_xlfn._xlws.FILTER($D$2:$D$10000,($B$2:$B$10000=F6197)*($C$2:$C$10000=G6197))&lt;&gt;"","") &amp; """}") &amp; "]") &amp; "}"</f>
        <v>{"name": "Sky Attack"}</v>
      </c>
    </row>
    <row r="6198" spans="1:8" x14ac:dyDescent="0.25">
      <c r="A6198" t="s">
        <v>257</v>
      </c>
      <c r="B6198">
        <v>497</v>
      </c>
      <c r="C6198" t="s">
        <v>194</v>
      </c>
      <c r="F6198">
        <v>521</v>
      </c>
      <c r="G6198" t="str">
        <v>Snore</v>
      </c>
      <c r="H6198" t="str" cm="1">
        <f t="array" ref="H6198">"{""name"": """ &amp; G6198 &amp; """" &amp; IF(_xlfn.TEXTJOIN("",TRUE,_xlfn._xlws.FILTER(_xlfn._xlws.FILTER($D$2:$D$10000,($B$2:$B$10000=F6198)*($C$2:$C$10000=G6198)),_xlfn._xlws.FILTER($D$2:$D$10000,($B$2:$B$10000=F6198)*($C$2:$C$10000=G6198))&lt;&gt;"",""))="","",", ""forms"": [" &amp; _xlfn.TEXTJOIN(", ",TRUE,"{""form"": """ &amp; _xlfn._xlws.FILTER(_xlfn._xlws.FILTER($D$2:$D$10000,($B$2:$B$10000=F6198)*($C$2:$C$10000=G6198)),_xlfn._xlws.FILTER($D$2:$D$10000,($B$2:$B$10000=F6198)*($C$2:$C$10000=G6198))&lt;&gt;"","") &amp; """}") &amp; "]") &amp; "}"</f>
        <v>{"name": "Snore"}</v>
      </c>
    </row>
    <row r="6199" spans="1:8" x14ac:dyDescent="0.25">
      <c r="A6199" t="s">
        <v>757</v>
      </c>
      <c r="B6199">
        <v>498</v>
      </c>
      <c r="C6199" t="s">
        <v>4</v>
      </c>
      <c r="F6199">
        <v>521</v>
      </c>
      <c r="G6199" t="str">
        <v>Tailwind</v>
      </c>
      <c r="H6199" t="str" cm="1">
        <f t="array" ref="H6199">"{""name"": """ &amp; G6199 &amp; """" &amp; IF(_xlfn.TEXTJOIN("",TRUE,_xlfn._xlws.FILTER(_xlfn._xlws.FILTER($D$2:$D$10000,($B$2:$B$10000=F6199)*($C$2:$C$10000=G6199)),_xlfn._xlws.FILTER($D$2:$D$10000,($B$2:$B$10000=F6199)*($C$2:$C$10000=G6199))&lt;&gt;"",""))="","",", ""forms"": [" &amp; _xlfn.TEXTJOIN(", ",TRUE,"{""form"": """ &amp; _xlfn._xlws.FILTER(_xlfn._xlws.FILTER($D$2:$D$10000,($B$2:$B$10000=F6199)*($C$2:$C$10000=G6199)),_xlfn._xlws.FILTER($D$2:$D$10000,($B$2:$B$10000=F6199)*($C$2:$C$10000=G6199))&lt;&gt;"","") &amp; """}") &amp; "]") &amp; "}"</f>
        <v>{"name": "Tailwind"}</v>
      </c>
    </row>
    <row r="6200" spans="1:8" x14ac:dyDescent="0.25">
      <c r="A6200" t="s">
        <v>757</v>
      </c>
      <c r="B6200">
        <v>498</v>
      </c>
      <c r="C6200" t="s">
        <v>10</v>
      </c>
      <c r="F6200">
        <v>521</v>
      </c>
      <c r="G6200" t="str">
        <v>Uproar</v>
      </c>
      <c r="H6200" t="str" cm="1">
        <f t="array" ref="H6200">"{""name"": """ &amp; G6200 &amp; """" &amp; IF(_xlfn.TEXTJOIN("",TRUE,_xlfn._xlws.FILTER(_xlfn._xlws.FILTER($D$2:$D$10000,($B$2:$B$10000=F6200)*($C$2:$C$10000=G6200)),_xlfn._xlws.FILTER($D$2:$D$10000,($B$2:$B$10000=F6200)*($C$2:$C$10000=G6200))&lt;&gt;"",""))="","",", ""forms"": [" &amp; _xlfn.TEXTJOIN(", ",TRUE,"{""form"": """ &amp; _xlfn._xlws.FILTER(_xlfn._xlws.FILTER($D$2:$D$10000,($B$2:$B$10000=F6200)*($C$2:$C$10000=G6200)),_xlfn._xlws.FILTER($D$2:$D$10000,($B$2:$B$10000=F6200)*($C$2:$C$10000=G6200))&lt;&gt;"","") &amp; """}") &amp; "]") &amp; "}"</f>
        <v>{"name": "Uproar"}</v>
      </c>
    </row>
    <row r="6201" spans="1:8" x14ac:dyDescent="0.25">
      <c r="A6201" t="s">
        <v>757</v>
      </c>
      <c r="B6201">
        <v>498</v>
      </c>
      <c r="C6201" t="s">
        <v>105</v>
      </c>
      <c r="F6201">
        <v>522</v>
      </c>
      <c r="G6201" t="str">
        <v>Bounce</v>
      </c>
      <c r="H6201" t="str" cm="1">
        <f t="array" ref="H6201">"{""name"": """ &amp; G6201 &amp; """" &amp; IF(_xlfn.TEXTJOIN("",TRUE,_xlfn._xlws.FILTER(_xlfn._xlws.FILTER($D$2:$D$10000,($B$2:$B$10000=F6201)*($C$2:$C$10000=G6201)),_xlfn._xlws.FILTER($D$2:$D$10000,($B$2:$B$10000=F6201)*($C$2:$C$10000=G6201))&lt;&gt;"",""))="","",", ""forms"": [" &amp; _xlfn.TEXTJOIN(", ",TRUE,"{""form"": """ &amp; _xlfn._xlws.FILTER(_xlfn._xlws.FILTER($D$2:$D$10000,($B$2:$B$10000=F6201)*($C$2:$C$10000=G6201)),_xlfn._xlws.FILTER($D$2:$D$10000,($B$2:$B$10000=F6201)*($C$2:$C$10000=G6201))&lt;&gt;"","") &amp; """}") &amp; "]") &amp; "}"</f>
        <v>{"name": "Bounce"}</v>
      </c>
    </row>
    <row r="6202" spans="1:8" x14ac:dyDescent="0.25">
      <c r="A6202" t="s">
        <v>757</v>
      </c>
      <c r="B6202">
        <v>498</v>
      </c>
      <c r="C6202" t="s">
        <v>54</v>
      </c>
      <c r="F6202">
        <v>522</v>
      </c>
      <c r="G6202" t="str">
        <v>Low Kick</v>
      </c>
      <c r="H6202" t="str" cm="1">
        <f t="array" ref="H6202">"{""name"": """ &amp; G6202 &amp; """" &amp; IF(_xlfn.TEXTJOIN("",TRUE,_xlfn._xlws.FILTER(_xlfn._xlws.FILTER($D$2:$D$10000,($B$2:$B$10000=F6202)*($C$2:$C$10000=G6202)),_xlfn._xlws.FILTER($D$2:$D$10000,($B$2:$B$10000=F6202)*($C$2:$C$10000=G6202))&lt;&gt;"",""))="","",", ""forms"": [" &amp; _xlfn.TEXTJOIN(", ",TRUE,"{""form"": """ &amp; _xlfn._xlws.FILTER(_xlfn._xlws.FILTER($D$2:$D$10000,($B$2:$B$10000=F6202)*($C$2:$C$10000=G6202)),_xlfn._xlws.FILTER($D$2:$D$10000,($B$2:$B$10000=F6202)*($C$2:$C$10000=G6202))&lt;&gt;"","") &amp; """}") &amp; "]") &amp; "}"</f>
        <v>{"name": "Low Kick"}</v>
      </c>
    </row>
    <row r="6203" spans="1:8" x14ac:dyDescent="0.25">
      <c r="A6203" t="s">
        <v>757</v>
      </c>
      <c r="B6203">
        <v>498</v>
      </c>
      <c r="C6203" t="s">
        <v>61</v>
      </c>
      <c r="F6203">
        <v>522</v>
      </c>
      <c r="G6203" t="str">
        <v>Magnet Rise</v>
      </c>
      <c r="H6203" t="str" cm="1">
        <f t="array" ref="H6203">"{""name"": """ &amp; G6203 &amp; """" &amp; IF(_xlfn.TEXTJOIN("",TRUE,_xlfn._xlws.FILTER(_xlfn._xlws.FILTER($D$2:$D$10000,($B$2:$B$10000=F6203)*($C$2:$C$10000=G6203)),_xlfn._xlws.FILTER($D$2:$D$10000,($B$2:$B$10000=F6203)*($C$2:$C$10000=G6203))&lt;&gt;"",""))="","",", ""forms"": [" &amp; _xlfn.TEXTJOIN(", ",TRUE,"{""form"": """ &amp; _xlfn._xlws.FILTER(_xlfn._xlws.FILTER($D$2:$D$10000,($B$2:$B$10000=F6203)*($C$2:$C$10000=G6203)),_xlfn._xlws.FILTER($D$2:$D$10000,($B$2:$B$10000=F6203)*($C$2:$C$10000=G6203))&lt;&gt;"","") &amp; """}") &amp; "]") &amp; "}"</f>
        <v>{"name": "Magnet Rise"}</v>
      </c>
    </row>
    <row r="6204" spans="1:8" x14ac:dyDescent="0.25">
      <c r="A6204" t="s">
        <v>757</v>
      </c>
      <c r="B6204">
        <v>498</v>
      </c>
      <c r="C6204" t="s">
        <v>17</v>
      </c>
      <c r="F6204">
        <v>522</v>
      </c>
      <c r="G6204" t="str">
        <v>Shock Wave</v>
      </c>
      <c r="H6204" t="str" cm="1">
        <f t="array" ref="H6204">"{""name"": """ &amp; G6204 &amp; """" &amp; IF(_xlfn.TEXTJOIN("",TRUE,_xlfn._xlws.FILTER(_xlfn._xlws.FILTER($D$2:$D$10000,($B$2:$B$10000=F6204)*($C$2:$C$10000=G6204)),_xlfn._xlws.FILTER($D$2:$D$10000,($B$2:$B$10000=F6204)*($C$2:$C$10000=G6204))&lt;&gt;"",""))="","",", ""forms"": [" &amp; _xlfn.TEXTJOIN(", ",TRUE,"{""form"": """ &amp; _xlfn._xlws.FILTER(_xlfn._xlws.FILTER($D$2:$D$10000,($B$2:$B$10000=F6204)*($C$2:$C$10000=G6204)),_xlfn._xlws.FILTER($D$2:$D$10000,($B$2:$B$10000=F6204)*($C$2:$C$10000=G6204))&lt;&gt;"","") &amp; """}") &amp; "]") &amp; "}"</f>
        <v>{"name": "Shock Wave"}</v>
      </c>
    </row>
    <row r="6205" spans="1:8" x14ac:dyDescent="0.25">
      <c r="A6205" t="s">
        <v>757</v>
      </c>
      <c r="B6205">
        <v>498</v>
      </c>
      <c r="C6205" t="s">
        <v>341</v>
      </c>
      <c r="F6205">
        <v>522</v>
      </c>
      <c r="G6205" t="str">
        <v>Signal Beam</v>
      </c>
      <c r="H6205" t="str" cm="1">
        <f t="array" ref="H6205">"{""name"": """ &amp; G6205 &amp; """" &amp; IF(_xlfn.TEXTJOIN("",TRUE,_xlfn._xlws.FILTER(_xlfn._xlws.FILTER($D$2:$D$10000,($B$2:$B$10000=F6205)*($C$2:$C$10000=G6205)),_xlfn._xlws.FILTER($D$2:$D$10000,($B$2:$B$10000=F6205)*($C$2:$C$10000=G6205))&lt;&gt;"",""))="","",", ""forms"": [" &amp; _xlfn.TEXTJOIN(", ",TRUE,"{""form"": """ &amp; _xlfn._xlws.FILTER(_xlfn._xlws.FILTER($D$2:$D$10000,($B$2:$B$10000=F6205)*($C$2:$C$10000=G6205)),_xlfn._xlws.FILTER($D$2:$D$10000,($B$2:$B$10000=F6205)*($C$2:$C$10000=G6205))&lt;&gt;"","") &amp; """}") &amp; "]") &amp; "}"</f>
        <v>{"name": "Signal Beam"}</v>
      </c>
    </row>
    <row r="6206" spans="1:8" x14ac:dyDescent="0.25">
      <c r="A6206" t="s">
        <v>757</v>
      </c>
      <c r="B6206">
        <v>498</v>
      </c>
      <c r="C6206" t="s">
        <v>22</v>
      </c>
      <c r="F6206">
        <v>522</v>
      </c>
      <c r="G6206" t="str">
        <v>Snatch</v>
      </c>
      <c r="H6206" t="str" cm="1">
        <f t="array" ref="H6206">"{""name"": """ &amp; G6206 &amp; """" &amp; IF(_xlfn.TEXTJOIN("",TRUE,_xlfn._xlws.FILTER(_xlfn._xlws.FILTER($D$2:$D$10000,($B$2:$B$10000=F6206)*($C$2:$C$10000=G6206)),_xlfn._xlws.FILTER($D$2:$D$10000,($B$2:$B$10000=F6206)*($C$2:$C$10000=G6206))&lt;&gt;"",""))="","",", ""forms"": [" &amp; _xlfn.TEXTJOIN(", ",TRUE,"{""form"": """ &amp; _xlfn._xlws.FILTER(_xlfn._xlws.FILTER($D$2:$D$10000,($B$2:$B$10000=F6206)*($C$2:$C$10000=G6206)),_xlfn._xlws.FILTER($D$2:$D$10000,($B$2:$B$10000=F6206)*($C$2:$C$10000=G6206))&lt;&gt;"","") &amp; """}") &amp; "]") &amp; "}"</f>
        <v>{"name": "Snatch"}</v>
      </c>
    </row>
    <row r="6207" spans="1:8" x14ac:dyDescent="0.25">
      <c r="A6207" t="s">
        <v>757</v>
      </c>
      <c r="B6207">
        <v>498</v>
      </c>
      <c r="C6207" t="s">
        <v>81</v>
      </c>
      <c r="F6207">
        <v>522</v>
      </c>
      <c r="G6207" t="str">
        <v>Snore</v>
      </c>
      <c r="H6207" t="str" cm="1">
        <f t="array" ref="H6207">"{""name"": """ &amp; G6207 &amp; """" &amp; IF(_xlfn.TEXTJOIN("",TRUE,_xlfn._xlws.FILTER(_xlfn._xlws.FILTER($D$2:$D$10000,($B$2:$B$10000=F6207)*($C$2:$C$10000=G6207)),_xlfn._xlws.FILTER($D$2:$D$10000,($B$2:$B$10000=F6207)*($C$2:$C$10000=G6207))&lt;&gt;"",""))="","",", ""forms"": [" &amp; _xlfn.TEXTJOIN(", ",TRUE,"{""form"": """ &amp; _xlfn._xlws.FILTER(_xlfn._xlws.FILTER($D$2:$D$10000,($B$2:$B$10000=F6207)*($C$2:$C$10000=G6207)),_xlfn._xlws.FILTER($D$2:$D$10000,($B$2:$B$10000=F6207)*($C$2:$C$10000=G6207))&lt;&gt;"","") &amp; """}") &amp; "]") &amp; "}"</f>
        <v>{"name": "Snore"}</v>
      </c>
    </row>
    <row r="6208" spans="1:8" x14ac:dyDescent="0.25">
      <c r="A6208" t="s">
        <v>794</v>
      </c>
      <c r="B6208">
        <v>499</v>
      </c>
      <c r="C6208" t="s">
        <v>4</v>
      </c>
      <c r="F6208">
        <v>523</v>
      </c>
      <c r="G6208" t="str">
        <v>Ally Switch</v>
      </c>
      <c r="H6208" t="str" cm="1">
        <f t="array" ref="H6208">"{""name"": """ &amp; G6208 &amp; """" &amp; IF(_xlfn.TEXTJOIN("",TRUE,_xlfn._xlws.FILTER(_xlfn._xlws.FILTER($D$2:$D$10000,($B$2:$B$10000=F6208)*($C$2:$C$10000=G6208)),_xlfn._xlws.FILTER($D$2:$D$10000,($B$2:$B$10000=F6208)*($C$2:$C$10000=G6208))&lt;&gt;"",""))="","",", ""forms"": [" &amp; _xlfn.TEXTJOIN(", ",TRUE,"{""form"": """ &amp; _xlfn._xlws.FILTER(_xlfn._xlws.FILTER($D$2:$D$10000,($B$2:$B$10000=F6208)*($C$2:$C$10000=G6208)),_xlfn._xlws.FILTER($D$2:$D$10000,($B$2:$B$10000=F6208)*($C$2:$C$10000=G6208))&lt;&gt;"","") &amp; """}") &amp; "]") &amp; "}"</f>
        <v>{"name": "Ally Switch"}</v>
      </c>
    </row>
    <row r="6209" spans="1:8" x14ac:dyDescent="0.25">
      <c r="A6209" t="s">
        <v>794</v>
      </c>
      <c r="B6209">
        <v>499</v>
      </c>
      <c r="C6209" t="s">
        <v>10</v>
      </c>
      <c r="F6209">
        <v>523</v>
      </c>
      <c r="G6209" t="str">
        <v>Bounce</v>
      </c>
      <c r="H6209" t="str" cm="1">
        <f t="array" ref="H6209">"{""name"": """ &amp; G6209 &amp; """" &amp; IF(_xlfn.TEXTJOIN("",TRUE,_xlfn._xlws.FILTER(_xlfn._xlws.FILTER($D$2:$D$10000,($B$2:$B$10000=F6209)*($C$2:$C$10000=G6209)),_xlfn._xlws.FILTER($D$2:$D$10000,($B$2:$B$10000=F6209)*($C$2:$C$10000=G6209))&lt;&gt;"",""))="","",", ""forms"": [" &amp; _xlfn.TEXTJOIN(", ",TRUE,"{""form"": """ &amp; _xlfn._xlws.FILTER(_xlfn._xlws.FILTER($D$2:$D$10000,($B$2:$B$10000=F6209)*($C$2:$C$10000=G6209)),_xlfn._xlws.FILTER($D$2:$D$10000,($B$2:$B$10000=F6209)*($C$2:$C$10000=G6209))&lt;&gt;"","") &amp; """}") &amp; "]") &amp; "}"</f>
        <v>{"name": "Bounce"}</v>
      </c>
    </row>
    <row r="6210" spans="1:8" x14ac:dyDescent="0.25">
      <c r="A6210" t="s">
        <v>794</v>
      </c>
      <c r="B6210">
        <v>499</v>
      </c>
      <c r="C6210" t="s">
        <v>142</v>
      </c>
      <c r="F6210">
        <v>523</v>
      </c>
      <c r="G6210" t="str">
        <v>Laser Focus</v>
      </c>
      <c r="H6210" t="str" cm="1">
        <f t="array" ref="H6210">"{""name"": """ &amp; G6210 &amp; """" &amp; IF(_xlfn.TEXTJOIN("",TRUE,_xlfn._xlws.FILTER(_xlfn._xlws.FILTER($D$2:$D$10000,($B$2:$B$10000=F6210)*($C$2:$C$10000=G6210)),_xlfn._xlws.FILTER($D$2:$D$10000,($B$2:$B$10000=F6210)*($C$2:$C$10000=G6210))&lt;&gt;"",""))="","",", ""forms"": [" &amp; _xlfn.TEXTJOIN(", ",TRUE,"{""form"": """ &amp; _xlfn._xlws.FILTER(_xlfn._xlws.FILTER($D$2:$D$10000,($B$2:$B$10000=F6210)*($C$2:$C$10000=G6210)),_xlfn._xlws.FILTER($D$2:$D$10000,($B$2:$B$10000=F6210)*($C$2:$C$10000=G6210))&lt;&gt;"","") &amp; """}") &amp; "]") &amp; "}"</f>
        <v>{"name": "Laser Focus"}</v>
      </c>
    </row>
    <row r="6211" spans="1:8" x14ac:dyDescent="0.25">
      <c r="A6211" t="s">
        <v>794</v>
      </c>
      <c r="B6211">
        <v>499</v>
      </c>
      <c r="C6211" t="s">
        <v>40</v>
      </c>
      <c r="F6211">
        <v>523</v>
      </c>
      <c r="G6211" t="str">
        <v>Low Kick</v>
      </c>
      <c r="H6211" t="str" cm="1">
        <f t="array" ref="H6211">"{""name"": """ &amp; G6211 &amp; """" &amp; IF(_xlfn.TEXTJOIN("",TRUE,_xlfn._xlws.FILTER(_xlfn._xlws.FILTER($D$2:$D$10000,($B$2:$B$10000=F6211)*($C$2:$C$10000=G6211)),_xlfn._xlws.FILTER($D$2:$D$10000,($B$2:$B$10000=F6211)*($C$2:$C$10000=G6211))&lt;&gt;"",""))="","",", ""forms"": [" &amp; _xlfn.TEXTJOIN(", ",TRUE,"{""form"": """ &amp; _xlfn._xlws.FILTER(_xlfn._xlws.FILTER($D$2:$D$10000,($B$2:$B$10000=F6211)*($C$2:$C$10000=G6211)),_xlfn._xlws.FILTER($D$2:$D$10000,($B$2:$B$10000=F6211)*($C$2:$C$10000=G6211))&lt;&gt;"","") &amp; """}") &amp; "]") &amp; "}"</f>
        <v>{"name": "Low Kick"}</v>
      </c>
    </row>
    <row r="6212" spans="1:8" x14ac:dyDescent="0.25">
      <c r="A6212" t="s">
        <v>794</v>
      </c>
      <c r="B6212">
        <v>499</v>
      </c>
      <c r="C6212" t="s">
        <v>105</v>
      </c>
      <c r="F6212">
        <v>523</v>
      </c>
      <c r="G6212" t="str">
        <v>Magnet Rise</v>
      </c>
      <c r="H6212" t="str" cm="1">
        <f t="array" ref="H6212">"{""name"": """ &amp; G6212 &amp; """" &amp; IF(_xlfn.TEXTJOIN("",TRUE,_xlfn._xlws.FILTER(_xlfn._xlws.FILTER($D$2:$D$10000,($B$2:$B$10000=F6212)*($C$2:$C$10000=G6212)),_xlfn._xlws.FILTER($D$2:$D$10000,($B$2:$B$10000=F6212)*($C$2:$C$10000=G6212))&lt;&gt;"",""))="","",", ""forms"": [" &amp; _xlfn.TEXTJOIN(", ",TRUE,"{""form"": """ &amp; _xlfn._xlws.FILTER(_xlfn._xlws.FILTER($D$2:$D$10000,($B$2:$B$10000=F6212)*($C$2:$C$10000=G6212)),_xlfn._xlws.FILTER($D$2:$D$10000,($B$2:$B$10000=F6212)*($C$2:$C$10000=G6212))&lt;&gt;"","") &amp; """}") &amp; "]") &amp; "}"</f>
        <v>{"name": "Magnet Rise"}</v>
      </c>
    </row>
    <row r="6213" spans="1:8" x14ac:dyDescent="0.25">
      <c r="A6213" t="s">
        <v>794</v>
      </c>
      <c r="B6213">
        <v>499</v>
      </c>
      <c r="C6213" t="s">
        <v>54</v>
      </c>
      <c r="F6213">
        <v>523</v>
      </c>
      <c r="G6213" t="str">
        <v>Shock Wave</v>
      </c>
      <c r="H6213" t="str" cm="1">
        <f t="array" ref="H6213">"{""name"": """ &amp; G6213 &amp; """" &amp; IF(_xlfn.TEXTJOIN("",TRUE,_xlfn._xlws.FILTER(_xlfn._xlws.FILTER($D$2:$D$10000,($B$2:$B$10000=F6213)*($C$2:$C$10000=G6213)),_xlfn._xlws.FILTER($D$2:$D$10000,($B$2:$B$10000=F6213)*($C$2:$C$10000=G6213))&lt;&gt;"",""))="","",", ""forms"": [" &amp; _xlfn.TEXTJOIN(", ",TRUE,"{""form"": """ &amp; _xlfn._xlws.FILTER(_xlfn._xlws.FILTER($D$2:$D$10000,($B$2:$B$10000=F6213)*($C$2:$C$10000=G6213)),_xlfn._xlws.FILTER($D$2:$D$10000,($B$2:$B$10000=F6213)*($C$2:$C$10000=G6213))&lt;&gt;"","") &amp; """}") &amp; "]") &amp; "}"</f>
        <v>{"name": "Shock Wave"}</v>
      </c>
    </row>
    <row r="6214" spans="1:8" x14ac:dyDescent="0.25">
      <c r="A6214" t="s">
        <v>794</v>
      </c>
      <c r="B6214">
        <v>499</v>
      </c>
      <c r="C6214" t="s">
        <v>61</v>
      </c>
      <c r="F6214">
        <v>523</v>
      </c>
      <c r="G6214" t="str">
        <v>Signal Beam</v>
      </c>
      <c r="H6214" t="str" cm="1">
        <f t="array" ref="H6214">"{""name"": """ &amp; G6214 &amp; """" &amp; IF(_xlfn.TEXTJOIN("",TRUE,_xlfn._xlws.FILTER(_xlfn._xlws.FILTER($D$2:$D$10000,($B$2:$B$10000=F6214)*($C$2:$C$10000=G6214)),_xlfn._xlws.FILTER($D$2:$D$10000,($B$2:$B$10000=F6214)*($C$2:$C$10000=G6214))&lt;&gt;"",""))="","",", ""forms"": [" &amp; _xlfn.TEXTJOIN(", ",TRUE,"{""form"": """ &amp; _xlfn._xlws.FILTER(_xlfn._xlws.FILTER($D$2:$D$10000,($B$2:$B$10000=F6214)*($C$2:$C$10000=G6214)),_xlfn._xlws.FILTER($D$2:$D$10000,($B$2:$B$10000=F6214)*($C$2:$C$10000=G6214))&lt;&gt;"","") &amp; """}") &amp; "]") &amp; "}"</f>
        <v>{"name": "Signal Beam"}</v>
      </c>
    </row>
    <row r="6215" spans="1:8" x14ac:dyDescent="0.25">
      <c r="A6215" t="s">
        <v>794</v>
      </c>
      <c r="B6215">
        <v>499</v>
      </c>
      <c r="C6215" t="s">
        <v>65</v>
      </c>
      <c r="F6215">
        <v>523</v>
      </c>
      <c r="G6215" t="str">
        <v>Snatch</v>
      </c>
      <c r="H6215" t="str" cm="1">
        <f t="array" ref="H6215">"{""name"": """ &amp; G6215 &amp; """" &amp; IF(_xlfn.TEXTJOIN("",TRUE,_xlfn._xlws.FILTER(_xlfn._xlws.FILTER($D$2:$D$10000,($B$2:$B$10000=F6215)*($C$2:$C$10000=G6215)),_xlfn._xlws.FILTER($D$2:$D$10000,($B$2:$B$10000=F6215)*($C$2:$C$10000=G6215))&lt;&gt;"",""))="","",", ""forms"": [" &amp; _xlfn.TEXTJOIN(", ",TRUE,"{""form"": """ &amp; _xlfn._xlws.FILTER(_xlfn._xlws.FILTER($D$2:$D$10000,($B$2:$B$10000=F6215)*($C$2:$C$10000=G6215)),_xlfn._xlws.FILTER($D$2:$D$10000,($B$2:$B$10000=F6215)*($C$2:$C$10000=G6215))&lt;&gt;"","") &amp; """}") &amp; "]") &amp; "}"</f>
        <v>{"name": "Snatch"}</v>
      </c>
    </row>
    <row r="6216" spans="1:8" x14ac:dyDescent="0.25">
      <c r="A6216" t="s">
        <v>794</v>
      </c>
      <c r="B6216">
        <v>499</v>
      </c>
      <c r="C6216" t="s">
        <v>17</v>
      </c>
      <c r="F6216">
        <v>523</v>
      </c>
      <c r="G6216" t="str">
        <v>Snore</v>
      </c>
      <c r="H6216" t="str" cm="1">
        <f t="array" ref="H6216">"{""name"": """ &amp; G6216 &amp; """" &amp; IF(_xlfn.TEXTJOIN("",TRUE,_xlfn._xlws.FILTER(_xlfn._xlws.FILTER($D$2:$D$10000,($B$2:$B$10000=F6216)*($C$2:$C$10000=G6216)),_xlfn._xlws.FILTER($D$2:$D$10000,($B$2:$B$10000=F6216)*($C$2:$C$10000=G6216))&lt;&gt;"",""))="","",", ""forms"": [" &amp; _xlfn.TEXTJOIN(", ",TRUE,"{""form"": """ &amp; _xlfn._xlws.FILTER(_xlfn._xlws.FILTER($D$2:$D$10000,($B$2:$B$10000=F6216)*($C$2:$C$10000=G6216)),_xlfn._xlws.FILTER($D$2:$D$10000,($B$2:$B$10000=F6216)*($C$2:$C$10000=G6216))&lt;&gt;"","") &amp; """}") &amp; "]") &amp; "}"</f>
        <v>{"name": "Snore"}</v>
      </c>
    </row>
    <row r="6217" spans="1:8" x14ac:dyDescent="0.25">
      <c r="A6217" t="s">
        <v>794</v>
      </c>
      <c r="B6217">
        <v>499</v>
      </c>
      <c r="C6217" t="s">
        <v>341</v>
      </c>
      <c r="F6217">
        <v>524</v>
      </c>
      <c r="G6217" t="str">
        <v>Block</v>
      </c>
      <c r="H6217" t="str" cm="1">
        <f t="array" ref="H6217">"{""name"": """ &amp; G6217 &amp; """" &amp; IF(_xlfn.TEXTJOIN("",TRUE,_xlfn._xlws.FILTER(_xlfn._xlws.FILTER($D$2:$D$10000,($B$2:$B$10000=F6217)*($C$2:$C$10000=G6217)),_xlfn._xlws.FILTER($D$2:$D$10000,($B$2:$B$10000=F6217)*($C$2:$C$10000=G6217))&lt;&gt;"",""))="","",", ""forms"": [" &amp; _xlfn.TEXTJOIN(", ",TRUE,"{""form"": """ &amp; _xlfn._xlws.FILTER(_xlfn._xlws.FILTER($D$2:$D$10000,($B$2:$B$10000=F6217)*($C$2:$C$10000=G6217)),_xlfn._xlws.FILTER($D$2:$D$10000,($B$2:$B$10000=F6217)*($C$2:$C$10000=G6217))&lt;&gt;"","") &amp; """}") &amp; "]") &amp; "}"</f>
        <v>{"name": "Block"}</v>
      </c>
    </row>
    <row r="6218" spans="1:8" x14ac:dyDescent="0.25">
      <c r="A6218" t="s">
        <v>794</v>
      </c>
      <c r="B6218">
        <v>499</v>
      </c>
      <c r="C6218" t="s">
        <v>22</v>
      </c>
      <c r="F6218">
        <v>524</v>
      </c>
      <c r="G6218" t="str">
        <v>Earth Power</v>
      </c>
      <c r="H6218" t="str" cm="1">
        <f t="array" ref="H6218">"{""name"": """ &amp; G6218 &amp; """" &amp; IF(_xlfn.TEXTJOIN("",TRUE,_xlfn._xlws.FILTER(_xlfn._xlws.FILTER($D$2:$D$10000,($B$2:$B$10000=F6218)*($C$2:$C$10000=G6218)),_xlfn._xlws.FILTER($D$2:$D$10000,($B$2:$B$10000=F6218)*($C$2:$C$10000=G6218))&lt;&gt;"",""))="","",", ""forms"": [" &amp; _xlfn.TEXTJOIN(", ",TRUE,"{""form"": """ &amp; _xlfn._xlws.FILTER(_xlfn._xlws.FILTER($D$2:$D$10000,($B$2:$B$10000=F6218)*($C$2:$C$10000=G6218)),_xlfn._xlws.FILTER($D$2:$D$10000,($B$2:$B$10000=F6218)*($C$2:$C$10000=G6218))&lt;&gt;"","") &amp; """}") &amp; "]") &amp; "}"</f>
        <v>{"name": "Earth Power"}</v>
      </c>
    </row>
    <row r="6219" spans="1:8" x14ac:dyDescent="0.25">
      <c r="A6219" t="s">
        <v>794</v>
      </c>
      <c r="B6219">
        <v>499</v>
      </c>
      <c r="C6219" t="s">
        <v>33</v>
      </c>
      <c r="F6219">
        <v>524</v>
      </c>
      <c r="G6219" t="str">
        <v>Gravity</v>
      </c>
      <c r="H6219" t="str" cm="1">
        <f t="array" ref="H6219">"{""name"": """ &amp; G6219 &amp; """" &amp; IF(_xlfn.TEXTJOIN("",TRUE,_xlfn._xlws.FILTER(_xlfn._xlws.FILTER($D$2:$D$10000,($B$2:$B$10000=F6219)*($C$2:$C$10000=G6219)),_xlfn._xlws.FILTER($D$2:$D$10000,($B$2:$B$10000=F6219)*($C$2:$C$10000=G6219))&lt;&gt;"",""))="","",", ""forms"": [" &amp; _xlfn.TEXTJOIN(", ",TRUE,"{""form"": """ &amp; _xlfn._xlws.FILTER(_xlfn._xlws.FILTER($D$2:$D$10000,($B$2:$B$10000=F6219)*($C$2:$C$10000=G6219)),_xlfn._xlws.FILTER($D$2:$D$10000,($B$2:$B$10000=F6219)*($C$2:$C$10000=G6219))&lt;&gt;"","") &amp; """}") &amp; "]") &amp; "}"</f>
        <v>{"name": "Gravity"}</v>
      </c>
    </row>
    <row r="6220" spans="1:8" x14ac:dyDescent="0.25">
      <c r="A6220" t="s">
        <v>794</v>
      </c>
      <c r="B6220">
        <v>499</v>
      </c>
      <c r="C6220" t="s">
        <v>81</v>
      </c>
      <c r="F6220">
        <v>524</v>
      </c>
      <c r="G6220" t="str">
        <v>Iron Defense</v>
      </c>
      <c r="H6220" t="str" cm="1">
        <f t="array" ref="H6220">"{""name"": """ &amp; G6220 &amp; """" &amp; IF(_xlfn.TEXTJOIN("",TRUE,_xlfn._xlws.FILTER(_xlfn._xlws.FILTER($D$2:$D$10000,($B$2:$B$10000=F6220)*($C$2:$C$10000=G6220)),_xlfn._xlws.FILTER($D$2:$D$10000,($B$2:$B$10000=F6220)*($C$2:$C$10000=G6220))&lt;&gt;"",""))="","",", ""forms"": [" &amp; _xlfn.TEXTJOIN(", ",TRUE,"{""form"": """ &amp; _xlfn._xlws.FILTER(_xlfn._xlws.FILTER($D$2:$D$10000,($B$2:$B$10000=F6220)*($C$2:$C$10000=G6220)),_xlfn._xlws.FILTER($D$2:$D$10000,($B$2:$B$10000=F6220)*($C$2:$C$10000=G6220))&lt;&gt;"","") &amp; """}") &amp; "]") &amp; "}"</f>
        <v>{"name": "Iron Defense"}</v>
      </c>
    </row>
    <row r="6221" spans="1:8" x14ac:dyDescent="0.25">
      <c r="A6221" t="s">
        <v>406</v>
      </c>
      <c r="B6221">
        <v>500</v>
      </c>
      <c r="C6221" t="s">
        <v>63</v>
      </c>
      <c r="F6221">
        <v>524</v>
      </c>
      <c r="G6221" t="str">
        <v>Snore</v>
      </c>
      <c r="H6221" t="str" cm="1">
        <f t="array" ref="H6221">"{""name"": """ &amp; G6221 &amp; """" &amp; IF(_xlfn.TEXTJOIN("",TRUE,_xlfn._xlws.FILTER(_xlfn._xlws.FILTER($D$2:$D$10000,($B$2:$B$10000=F6221)*($C$2:$C$10000=G6221)),_xlfn._xlws.FILTER($D$2:$D$10000,($B$2:$B$10000=F6221)*($C$2:$C$10000=G6221))&lt;&gt;"",""))="","",", ""forms"": [" &amp; _xlfn.TEXTJOIN(", ",TRUE,"{""form"": """ &amp; _xlfn._xlws.FILTER(_xlfn._xlws.FILTER($D$2:$D$10000,($B$2:$B$10000=F6221)*($C$2:$C$10000=G6221)),_xlfn._xlws.FILTER($D$2:$D$10000,($B$2:$B$10000=F6221)*($C$2:$C$10000=G6221))&lt;&gt;"","") &amp; """}") &amp; "]") &amp; "}"</f>
        <v>{"name": "Snore"}</v>
      </c>
    </row>
    <row r="6222" spans="1:8" x14ac:dyDescent="0.25">
      <c r="A6222" t="s">
        <v>406</v>
      </c>
      <c r="B6222">
        <v>500</v>
      </c>
      <c r="C6222" t="s">
        <v>4</v>
      </c>
      <c r="F6222">
        <v>524</v>
      </c>
      <c r="G6222" t="str">
        <v>Stealth Rock</v>
      </c>
      <c r="H6222" t="str" cm="1">
        <f t="array" ref="H6222">"{""name"": """ &amp; G6222 &amp; """" &amp; IF(_xlfn.TEXTJOIN("",TRUE,_xlfn._xlws.FILTER(_xlfn._xlws.FILTER($D$2:$D$10000,($B$2:$B$10000=F6222)*($C$2:$C$10000=G6222)),_xlfn._xlws.FILTER($D$2:$D$10000,($B$2:$B$10000=F6222)*($C$2:$C$10000=G6222))&lt;&gt;"",""))="","",", ""forms"": [" &amp; _xlfn.TEXTJOIN(", ",TRUE,"{""form"": """ &amp; _xlfn._xlws.FILTER(_xlfn._xlws.FILTER($D$2:$D$10000,($B$2:$B$10000=F6222)*($C$2:$C$10000=G6222)),_xlfn._xlws.FILTER($D$2:$D$10000,($B$2:$B$10000=F6222)*($C$2:$C$10000=G6222))&lt;&gt;"","") &amp; """}") &amp; "]") &amp; "}"</f>
        <v>{"name": "Stealth Rock"}</v>
      </c>
    </row>
    <row r="6223" spans="1:8" x14ac:dyDescent="0.25">
      <c r="A6223" t="s">
        <v>406</v>
      </c>
      <c r="B6223">
        <v>500</v>
      </c>
      <c r="C6223" t="s">
        <v>10</v>
      </c>
      <c r="F6223">
        <v>525</v>
      </c>
      <c r="G6223" t="str">
        <v>Block</v>
      </c>
      <c r="H6223" t="str" cm="1">
        <f t="array" ref="H6223">"{""name"": """ &amp; G6223 &amp; """" &amp; IF(_xlfn.TEXTJOIN("",TRUE,_xlfn._xlws.FILTER(_xlfn._xlws.FILTER($D$2:$D$10000,($B$2:$B$10000=F6223)*($C$2:$C$10000=G6223)),_xlfn._xlws.FILTER($D$2:$D$10000,($B$2:$B$10000=F6223)*($C$2:$C$10000=G6223))&lt;&gt;"",""))="","",", ""forms"": [" &amp; _xlfn.TEXTJOIN(", ",TRUE,"{""form"": """ &amp; _xlfn._xlws.FILTER(_xlfn._xlws.FILTER($D$2:$D$10000,($B$2:$B$10000=F6223)*($C$2:$C$10000=G6223)),_xlfn._xlws.FILTER($D$2:$D$10000,($B$2:$B$10000=F6223)*($C$2:$C$10000=G6223))&lt;&gt;"","") &amp; """}") &amp; "]") &amp; "}"</f>
        <v>{"name": "Block"}</v>
      </c>
    </row>
    <row r="6224" spans="1:8" x14ac:dyDescent="0.25">
      <c r="A6224" t="s">
        <v>406</v>
      </c>
      <c r="B6224">
        <v>500</v>
      </c>
      <c r="C6224" t="s">
        <v>142</v>
      </c>
      <c r="F6224">
        <v>525</v>
      </c>
      <c r="G6224" t="str">
        <v>Earth Power</v>
      </c>
      <c r="H6224" t="str" cm="1">
        <f t="array" ref="H6224">"{""name"": """ &amp; G6224 &amp; """" &amp; IF(_xlfn.TEXTJOIN("",TRUE,_xlfn._xlws.FILTER(_xlfn._xlws.FILTER($D$2:$D$10000,($B$2:$B$10000=F6224)*($C$2:$C$10000=G6224)),_xlfn._xlws.FILTER($D$2:$D$10000,($B$2:$B$10000=F6224)*($C$2:$C$10000=G6224))&lt;&gt;"",""))="","",", ""forms"": [" &amp; _xlfn.TEXTJOIN(", ",TRUE,"{""form"": """ &amp; _xlfn._xlws.FILTER(_xlfn._xlws.FILTER($D$2:$D$10000,($B$2:$B$10000=F6224)*($C$2:$C$10000=G6224)),_xlfn._xlws.FILTER($D$2:$D$10000,($B$2:$B$10000=F6224)*($C$2:$C$10000=G6224))&lt;&gt;"","") &amp; """}") &amp; "]") &amp; "}"</f>
        <v>{"name": "Earth Power"}</v>
      </c>
    </row>
    <row r="6225" spans="1:8" x14ac:dyDescent="0.25">
      <c r="A6225" t="s">
        <v>406</v>
      </c>
      <c r="B6225">
        <v>500</v>
      </c>
      <c r="C6225" t="s">
        <v>40</v>
      </c>
      <c r="F6225">
        <v>525</v>
      </c>
      <c r="G6225" t="str">
        <v>Gravity</v>
      </c>
      <c r="H6225" t="str" cm="1">
        <f t="array" ref="H6225">"{""name"": """ &amp; G6225 &amp; """" &amp; IF(_xlfn.TEXTJOIN("",TRUE,_xlfn._xlws.FILTER(_xlfn._xlws.FILTER($D$2:$D$10000,($B$2:$B$10000=F6225)*($C$2:$C$10000=G6225)),_xlfn._xlws.FILTER($D$2:$D$10000,($B$2:$B$10000=F6225)*($C$2:$C$10000=G6225))&lt;&gt;"",""))="","",", ""forms"": [" &amp; _xlfn.TEXTJOIN(", ",TRUE,"{""form"": """ &amp; _xlfn._xlws.FILTER(_xlfn._xlws.FILTER($D$2:$D$10000,($B$2:$B$10000=F6225)*($C$2:$C$10000=G6225)),_xlfn._xlws.FILTER($D$2:$D$10000,($B$2:$B$10000=F6225)*($C$2:$C$10000=G6225))&lt;&gt;"","") &amp; """}") &amp; "]") &amp; "}"</f>
        <v>{"name": "Gravity"}</v>
      </c>
    </row>
    <row r="6226" spans="1:8" x14ac:dyDescent="0.25">
      <c r="A6226" t="s">
        <v>406</v>
      </c>
      <c r="B6226">
        <v>500</v>
      </c>
      <c r="C6226" t="s">
        <v>105</v>
      </c>
      <c r="F6226">
        <v>525</v>
      </c>
      <c r="G6226" t="str">
        <v>Iron Defense</v>
      </c>
      <c r="H6226" t="str" cm="1">
        <f t="array" ref="H6226">"{""name"": """ &amp; G6226 &amp; """" &amp; IF(_xlfn.TEXTJOIN("",TRUE,_xlfn._xlws.FILTER(_xlfn._xlws.FILTER($D$2:$D$10000,($B$2:$B$10000=F6226)*($C$2:$C$10000=G6226)),_xlfn._xlws.FILTER($D$2:$D$10000,($B$2:$B$10000=F6226)*($C$2:$C$10000=G6226))&lt;&gt;"",""))="","",", ""forms"": [" &amp; _xlfn.TEXTJOIN(", ",TRUE,"{""form"": """ &amp; _xlfn._xlws.FILTER(_xlfn._xlws.FILTER($D$2:$D$10000,($B$2:$B$10000=F6226)*($C$2:$C$10000=G6226)),_xlfn._xlws.FILTER($D$2:$D$10000,($B$2:$B$10000=F6226)*($C$2:$C$10000=G6226))&lt;&gt;"","") &amp; """}") &amp; "]") &amp; "}"</f>
        <v>{"name": "Iron Defense"}</v>
      </c>
    </row>
    <row r="6227" spans="1:8" x14ac:dyDescent="0.25">
      <c r="A6227" t="s">
        <v>406</v>
      </c>
      <c r="B6227">
        <v>500</v>
      </c>
      <c r="C6227" t="s">
        <v>54</v>
      </c>
      <c r="F6227">
        <v>525</v>
      </c>
      <c r="G6227" t="str">
        <v>Snore</v>
      </c>
      <c r="H6227" t="str" cm="1">
        <f t="array" ref="H6227">"{""name"": """ &amp; G6227 &amp; """" &amp; IF(_xlfn.TEXTJOIN("",TRUE,_xlfn._xlws.FILTER(_xlfn._xlws.FILTER($D$2:$D$10000,($B$2:$B$10000=F6227)*($C$2:$C$10000=G6227)),_xlfn._xlws.FILTER($D$2:$D$10000,($B$2:$B$10000=F6227)*($C$2:$C$10000=G6227))&lt;&gt;"",""))="","",", ""forms"": [" &amp; _xlfn.TEXTJOIN(", ",TRUE,"{""form"": """ &amp; _xlfn._xlws.FILTER(_xlfn._xlws.FILTER($D$2:$D$10000,($B$2:$B$10000=F6227)*($C$2:$C$10000=G6227)),_xlfn._xlws.FILTER($D$2:$D$10000,($B$2:$B$10000=F6227)*($C$2:$C$10000=G6227))&lt;&gt;"","") &amp; """}") &amp; "]") &amp; "}"</f>
        <v>{"name": "Snore"}</v>
      </c>
    </row>
    <row r="6228" spans="1:8" x14ac:dyDescent="0.25">
      <c r="A6228" t="s">
        <v>406</v>
      </c>
      <c r="B6228">
        <v>500</v>
      </c>
      <c r="C6228" t="s">
        <v>83</v>
      </c>
      <c r="F6228">
        <v>525</v>
      </c>
      <c r="G6228" t="str">
        <v>Stealth Rock</v>
      </c>
      <c r="H6228" t="str" cm="1">
        <f t="array" ref="H6228">"{""name"": """ &amp; G6228 &amp; """" &amp; IF(_xlfn.TEXTJOIN("",TRUE,_xlfn._xlws.FILTER(_xlfn._xlws.FILTER($D$2:$D$10000,($B$2:$B$10000=F6228)*($C$2:$C$10000=G6228)),_xlfn._xlws.FILTER($D$2:$D$10000,($B$2:$B$10000=F6228)*($C$2:$C$10000=G6228))&lt;&gt;"",""))="","",", ""forms"": [" &amp; _xlfn.TEXTJOIN(", ",TRUE,"{""form"": """ &amp; _xlfn._xlws.FILTER(_xlfn._xlws.FILTER($D$2:$D$10000,($B$2:$B$10000=F6228)*($C$2:$C$10000=G6228)),_xlfn._xlws.FILTER($D$2:$D$10000,($B$2:$B$10000=F6228)*($C$2:$C$10000=G6228))&lt;&gt;"","") &amp; """}") &amp; "]") &amp; "}"</f>
        <v>{"name": "Stealth Rock"}</v>
      </c>
    </row>
    <row r="6229" spans="1:8" x14ac:dyDescent="0.25">
      <c r="A6229" t="s">
        <v>406</v>
      </c>
      <c r="B6229">
        <v>500</v>
      </c>
      <c r="C6229" t="s">
        <v>61</v>
      </c>
      <c r="F6229">
        <v>525</v>
      </c>
      <c r="G6229" t="str">
        <v>Stomping Tantrum</v>
      </c>
      <c r="H6229" t="str" cm="1">
        <f t="array" ref="H6229">"{""name"": """ &amp; G6229 &amp; """" &amp; IF(_xlfn.TEXTJOIN("",TRUE,_xlfn._xlws.FILTER(_xlfn._xlws.FILTER($D$2:$D$10000,($B$2:$B$10000=F6229)*($C$2:$C$10000=G6229)),_xlfn._xlws.FILTER($D$2:$D$10000,($B$2:$B$10000=F6229)*($C$2:$C$10000=G6229))&lt;&gt;"",""))="","",", ""forms"": [" &amp; _xlfn.TEXTJOIN(", ",TRUE,"{""form"": """ &amp; _xlfn._xlws.FILTER(_xlfn._xlws.FILTER($D$2:$D$10000,($B$2:$B$10000=F6229)*($C$2:$C$10000=G6229)),_xlfn._xlws.FILTER($D$2:$D$10000,($B$2:$B$10000=F6229)*($C$2:$C$10000=G6229))&lt;&gt;"","") &amp; """}") &amp; "]") &amp; "}"</f>
        <v>{"name": "Stomping Tantrum"}</v>
      </c>
    </row>
    <row r="6230" spans="1:8" x14ac:dyDescent="0.25">
      <c r="A6230" t="s">
        <v>406</v>
      </c>
      <c r="B6230">
        <v>500</v>
      </c>
      <c r="C6230" t="s">
        <v>65</v>
      </c>
      <c r="F6230">
        <v>526</v>
      </c>
      <c r="G6230" t="str">
        <v>Block</v>
      </c>
      <c r="H6230" t="str" cm="1">
        <f t="array" ref="H6230">"{""name"": """ &amp; G6230 &amp; """" &amp; IF(_xlfn.TEXTJOIN("",TRUE,_xlfn._xlws.FILTER(_xlfn._xlws.FILTER($D$2:$D$10000,($B$2:$B$10000=F6230)*($C$2:$C$10000=G6230)),_xlfn._xlws.FILTER($D$2:$D$10000,($B$2:$B$10000=F6230)*($C$2:$C$10000=G6230))&lt;&gt;"",""))="","",", ""forms"": [" &amp; _xlfn.TEXTJOIN(", ",TRUE,"{""form"": """ &amp; _xlfn._xlws.FILTER(_xlfn._xlws.FILTER($D$2:$D$10000,($B$2:$B$10000=F6230)*($C$2:$C$10000=G6230)),_xlfn._xlws.FILTER($D$2:$D$10000,($B$2:$B$10000=F6230)*($C$2:$C$10000=G6230))&lt;&gt;"","") &amp; """}") &amp; "]") &amp; "}"</f>
        <v>{"name": "Block"}</v>
      </c>
    </row>
    <row r="6231" spans="1:8" x14ac:dyDescent="0.25">
      <c r="A6231" t="s">
        <v>406</v>
      </c>
      <c r="B6231">
        <v>500</v>
      </c>
      <c r="C6231" t="s">
        <v>17</v>
      </c>
      <c r="F6231">
        <v>526</v>
      </c>
      <c r="G6231" t="str">
        <v>Earth Power</v>
      </c>
      <c r="H6231" t="str" cm="1">
        <f t="array" ref="H6231">"{""name"": """ &amp; G6231 &amp; """" &amp; IF(_xlfn.TEXTJOIN("",TRUE,_xlfn._xlws.FILTER(_xlfn._xlws.FILTER($D$2:$D$10000,($B$2:$B$10000=F6231)*($C$2:$C$10000=G6231)),_xlfn._xlws.FILTER($D$2:$D$10000,($B$2:$B$10000=F6231)*($C$2:$C$10000=G6231))&lt;&gt;"",""))="","",", ""forms"": [" &amp; _xlfn.TEXTJOIN(", ",TRUE,"{""form"": """ &amp; _xlfn._xlws.FILTER(_xlfn._xlws.FILTER($D$2:$D$10000,($B$2:$B$10000=F6231)*($C$2:$C$10000=G6231)),_xlfn._xlws.FILTER($D$2:$D$10000,($B$2:$B$10000=F6231)*($C$2:$C$10000=G6231))&lt;&gt;"","") &amp; """}") &amp; "]") &amp; "}"</f>
        <v>{"name": "Earth Power"}</v>
      </c>
    </row>
    <row r="6232" spans="1:8" x14ac:dyDescent="0.25">
      <c r="A6232" t="s">
        <v>406</v>
      </c>
      <c r="B6232">
        <v>500</v>
      </c>
      <c r="C6232" t="s">
        <v>341</v>
      </c>
      <c r="F6232">
        <v>526</v>
      </c>
      <c r="G6232" t="str">
        <v>Gravity</v>
      </c>
      <c r="H6232" t="str" cm="1">
        <f t="array" ref="H6232">"{""name"": """ &amp; G6232 &amp; """" &amp; IF(_xlfn.TEXTJOIN("",TRUE,_xlfn._xlws.FILTER(_xlfn._xlws.FILTER($D$2:$D$10000,($B$2:$B$10000=F6232)*($C$2:$C$10000=G6232)),_xlfn._xlws.FILTER($D$2:$D$10000,($B$2:$B$10000=F6232)*($C$2:$C$10000=G6232))&lt;&gt;"",""))="","",", ""forms"": [" &amp; _xlfn.TEXTJOIN(", ",TRUE,"{""form"": """ &amp; _xlfn._xlws.FILTER(_xlfn._xlws.FILTER($D$2:$D$10000,($B$2:$B$10000=F6232)*($C$2:$C$10000=G6232)),_xlfn._xlws.FILTER($D$2:$D$10000,($B$2:$B$10000=F6232)*($C$2:$C$10000=G6232))&lt;&gt;"","") &amp; """}") &amp; "]") &amp; "}"</f>
        <v>{"name": "Gravity"}</v>
      </c>
    </row>
    <row r="6233" spans="1:8" x14ac:dyDescent="0.25">
      <c r="A6233" t="s">
        <v>406</v>
      </c>
      <c r="B6233">
        <v>500</v>
      </c>
      <c r="C6233" t="s">
        <v>22</v>
      </c>
      <c r="F6233">
        <v>526</v>
      </c>
      <c r="G6233" t="str">
        <v>Iron Defense</v>
      </c>
      <c r="H6233" t="str" cm="1">
        <f t="array" ref="H6233">"{""name"": """ &amp; G6233 &amp; """" &amp; IF(_xlfn.TEXTJOIN("",TRUE,_xlfn._xlws.FILTER(_xlfn._xlws.FILTER($D$2:$D$10000,($B$2:$B$10000=F6233)*($C$2:$C$10000=G6233)),_xlfn._xlws.FILTER($D$2:$D$10000,($B$2:$B$10000=F6233)*($C$2:$C$10000=G6233))&lt;&gt;"",""))="","",", ""forms"": [" &amp; _xlfn.TEXTJOIN(", ",TRUE,"{""form"": """ &amp; _xlfn._xlws.FILTER(_xlfn._xlws.FILTER($D$2:$D$10000,($B$2:$B$10000=F6233)*($C$2:$C$10000=G6233)),_xlfn._xlws.FILTER($D$2:$D$10000,($B$2:$B$10000=F6233)*($C$2:$C$10000=G6233))&lt;&gt;"","") &amp; """}") &amp; "]") &amp; "}"</f>
        <v>{"name": "Iron Defense"}</v>
      </c>
    </row>
    <row r="6234" spans="1:8" x14ac:dyDescent="0.25">
      <c r="A6234" t="s">
        <v>406</v>
      </c>
      <c r="B6234">
        <v>500</v>
      </c>
      <c r="C6234" t="s">
        <v>33</v>
      </c>
      <c r="F6234">
        <v>526</v>
      </c>
      <c r="G6234" t="str">
        <v>Iron Head</v>
      </c>
      <c r="H6234" t="str" cm="1">
        <f t="array" ref="H6234">"{""name"": """ &amp; G6234 &amp; """" &amp; IF(_xlfn.TEXTJOIN("",TRUE,_xlfn._xlws.FILTER(_xlfn._xlws.FILTER($D$2:$D$10000,($B$2:$B$10000=F6234)*($C$2:$C$10000=G6234)),_xlfn._xlws.FILTER($D$2:$D$10000,($B$2:$B$10000=F6234)*($C$2:$C$10000=G6234))&lt;&gt;"",""))="","",", ""forms"": [" &amp; _xlfn.TEXTJOIN(", ",TRUE,"{""form"": """ &amp; _xlfn._xlws.FILTER(_xlfn._xlws.FILTER($D$2:$D$10000,($B$2:$B$10000=F6234)*($C$2:$C$10000=G6234)),_xlfn._xlws.FILTER($D$2:$D$10000,($B$2:$B$10000=F6234)*($C$2:$C$10000=G6234))&lt;&gt;"","") &amp; """}") &amp; "]") &amp; "}"</f>
        <v>{"name": "Iron Head"}</v>
      </c>
    </row>
    <row r="6235" spans="1:8" x14ac:dyDescent="0.25">
      <c r="A6235" t="s">
        <v>406</v>
      </c>
      <c r="B6235">
        <v>500</v>
      </c>
      <c r="C6235" t="s">
        <v>81</v>
      </c>
      <c r="F6235">
        <v>526</v>
      </c>
      <c r="G6235" t="str">
        <v>Laser Focus</v>
      </c>
      <c r="H6235" t="str" cm="1">
        <f t="array" ref="H6235">"{""name"": """ &amp; G6235 &amp; """" &amp; IF(_xlfn.TEXTJOIN("",TRUE,_xlfn._xlws.FILTER(_xlfn._xlws.FILTER($D$2:$D$10000,($B$2:$B$10000=F6235)*($C$2:$C$10000=G6235)),_xlfn._xlws.FILTER($D$2:$D$10000,($B$2:$B$10000=F6235)*($C$2:$C$10000=G6235))&lt;&gt;"",""))="","",", ""forms"": [" &amp; _xlfn.TEXTJOIN(", ",TRUE,"{""form"": """ &amp; _xlfn._xlws.FILTER(_xlfn._xlws.FILTER($D$2:$D$10000,($B$2:$B$10000=F6235)*($C$2:$C$10000=G6235)),_xlfn._xlws.FILTER($D$2:$D$10000,($B$2:$B$10000=F6235)*($C$2:$C$10000=G6235))&lt;&gt;"","") &amp; """}") &amp; "]") &amp; "}"</f>
        <v>{"name": "Laser Focus"}</v>
      </c>
    </row>
    <row r="6236" spans="1:8" x14ac:dyDescent="0.25">
      <c r="A6236" t="s">
        <v>860</v>
      </c>
      <c r="B6236">
        <v>501</v>
      </c>
      <c r="C6236" t="s">
        <v>102</v>
      </c>
      <c r="F6236">
        <v>526</v>
      </c>
      <c r="G6236" t="str">
        <v>Snore</v>
      </c>
      <c r="H6236" t="str" cm="1">
        <f t="array" ref="H6236">"{""name"": """ &amp; G6236 &amp; """" &amp; IF(_xlfn.TEXTJOIN("",TRUE,_xlfn._xlws.FILTER(_xlfn._xlws.FILTER($D$2:$D$10000,($B$2:$B$10000=F6236)*($C$2:$C$10000=G6236)),_xlfn._xlws.FILTER($D$2:$D$10000,($B$2:$B$10000=F6236)*($C$2:$C$10000=G6236))&lt;&gt;"",""))="","",", ""forms"": [" &amp; _xlfn.TEXTJOIN(", ",TRUE,"{""form"": """ &amp; _xlfn._xlws.FILTER(_xlfn._xlws.FILTER($D$2:$D$10000,($B$2:$B$10000=F6236)*($C$2:$C$10000=G6236)),_xlfn._xlws.FILTER($D$2:$D$10000,($B$2:$B$10000=F6236)*($C$2:$C$10000=G6236))&lt;&gt;"","") &amp; """}") &amp; "]") &amp; "}"</f>
        <v>{"name": "Snore"}</v>
      </c>
    </row>
    <row r="6237" spans="1:8" x14ac:dyDescent="0.25">
      <c r="A6237" t="s">
        <v>860</v>
      </c>
      <c r="B6237">
        <v>501</v>
      </c>
      <c r="C6237" t="s">
        <v>4</v>
      </c>
      <c r="F6237">
        <v>526</v>
      </c>
      <c r="G6237" t="str">
        <v>Stealth Rock</v>
      </c>
      <c r="H6237" t="str" cm="1">
        <f t="array" ref="H6237">"{""name"": """ &amp; G6237 &amp; """" &amp; IF(_xlfn.TEXTJOIN("",TRUE,_xlfn._xlws.FILTER(_xlfn._xlws.FILTER($D$2:$D$10000,($B$2:$B$10000=F6237)*($C$2:$C$10000=G6237)),_xlfn._xlws.FILTER($D$2:$D$10000,($B$2:$B$10000=F6237)*($C$2:$C$10000=G6237))&lt;&gt;"",""))="","",", ""forms"": [" &amp; _xlfn.TEXTJOIN(", ",TRUE,"{""form"": """ &amp; _xlfn._xlws.FILTER(_xlfn._xlws.FILTER($D$2:$D$10000,($B$2:$B$10000=F6237)*($C$2:$C$10000=G6237)),_xlfn._xlws.FILTER($D$2:$D$10000,($B$2:$B$10000=F6237)*($C$2:$C$10000=G6237))&lt;&gt;"","") &amp; """}") &amp; "]") &amp; "}"</f>
        <v>{"name": "Stealth Rock"}</v>
      </c>
    </row>
    <row r="6238" spans="1:8" x14ac:dyDescent="0.25">
      <c r="A6238" t="s">
        <v>860</v>
      </c>
      <c r="B6238">
        <v>501</v>
      </c>
      <c r="C6238" t="s">
        <v>54</v>
      </c>
      <c r="F6238">
        <v>526</v>
      </c>
      <c r="G6238" t="str">
        <v>Stomping Tantrum</v>
      </c>
      <c r="H6238" t="str" cm="1">
        <f t="array" ref="H6238">"{""name"": """ &amp; G6238 &amp; """" &amp; IF(_xlfn.TEXTJOIN("",TRUE,_xlfn._xlws.FILTER(_xlfn._xlws.FILTER($D$2:$D$10000,($B$2:$B$10000=F6238)*($C$2:$C$10000=G6238)),_xlfn._xlws.FILTER($D$2:$D$10000,($B$2:$B$10000=F6238)*($C$2:$C$10000=G6238))&lt;&gt;"",""))="","",", ""forms"": [" &amp; _xlfn.TEXTJOIN(", ",TRUE,"{""form"": """ &amp; _xlfn._xlws.FILTER(_xlfn._xlws.FILTER($D$2:$D$10000,($B$2:$B$10000=F6238)*($C$2:$C$10000=G6238)),_xlfn._xlws.FILTER($D$2:$D$10000,($B$2:$B$10000=F6238)*($C$2:$C$10000=G6238))&lt;&gt;"","") &amp; """}") &amp; "]") &amp; "}"</f>
        <v>{"name": "Stomping Tantrum"}</v>
      </c>
    </row>
    <row r="6239" spans="1:8" x14ac:dyDescent="0.25">
      <c r="A6239" t="s">
        <v>860</v>
      </c>
      <c r="B6239">
        <v>501</v>
      </c>
      <c r="C6239" t="s">
        <v>56</v>
      </c>
      <c r="F6239">
        <v>526</v>
      </c>
      <c r="G6239" t="str">
        <v>Superpower</v>
      </c>
      <c r="H6239" t="str" cm="1">
        <f t="array" ref="H6239">"{""name"": """ &amp; G6239 &amp; """" &amp; IF(_xlfn.TEXTJOIN("",TRUE,_xlfn._xlws.FILTER(_xlfn._xlws.FILTER($D$2:$D$10000,($B$2:$B$10000=F6239)*($C$2:$C$10000=G6239)),_xlfn._xlws.FILTER($D$2:$D$10000,($B$2:$B$10000=F6239)*($C$2:$C$10000=G6239))&lt;&gt;"",""))="","",", ""forms"": [" &amp; _xlfn.TEXTJOIN(", ",TRUE,"{""form"": """ &amp; _xlfn._xlws.FILTER(_xlfn._xlws.FILTER($D$2:$D$10000,($B$2:$B$10000=F6239)*($C$2:$C$10000=G6239)),_xlfn._xlws.FILTER($D$2:$D$10000,($B$2:$B$10000=F6239)*($C$2:$C$10000=G6239))&lt;&gt;"","") &amp; """}") &amp; "]") &amp; "}"</f>
        <v>{"name": "Superpower"}</v>
      </c>
    </row>
    <row r="6240" spans="1:8" x14ac:dyDescent="0.25">
      <c r="A6240" t="s">
        <v>860</v>
      </c>
      <c r="B6240">
        <v>501</v>
      </c>
      <c r="C6240" t="s">
        <v>61</v>
      </c>
      <c r="F6240">
        <v>526</v>
      </c>
      <c r="G6240" t="str">
        <v>Throat Chop</v>
      </c>
      <c r="H6240" t="str" cm="1">
        <f t="array" ref="H6240">"{""name"": """ &amp; G6240 &amp; """" &amp; IF(_xlfn.TEXTJOIN("",TRUE,_xlfn._xlws.FILTER(_xlfn._xlws.FILTER($D$2:$D$10000,($B$2:$B$10000=F6240)*($C$2:$C$10000=G6240)),_xlfn._xlws.FILTER($D$2:$D$10000,($B$2:$B$10000=F6240)*($C$2:$C$10000=G6240))&lt;&gt;"",""))="","",", ""forms"": [" &amp; _xlfn.TEXTJOIN(", ",TRUE,"{""form"": """ &amp; _xlfn._xlws.FILTER(_xlfn._xlws.FILTER($D$2:$D$10000,($B$2:$B$10000=F6240)*($C$2:$C$10000=G6240)),_xlfn._xlws.FILTER($D$2:$D$10000,($B$2:$B$10000=F6240)*($C$2:$C$10000=G6240))&lt;&gt;"","") &amp; """}") &amp; "]") &amp; "}"</f>
        <v>{"name": "Throat Chop"}</v>
      </c>
    </row>
    <row r="6241" spans="1:8" x14ac:dyDescent="0.25">
      <c r="A6241" t="s">
        <v>860</v>
      </c>
      <c r="B6241">
        <v>501</v>
      </c>
      <c r="C6241" t="s">
        <v>17</v>
      </c>
      <c r="F6241">
        <v>527</v>
      </c>
      <c r="G6241" t="str">
        <v>After You</v>
      </c>
      <c r="H6241" t="str" cm="1">
        <f t="array" ref="H6241">"{""name"": """ &amp; G6241 &amp; """" &amp; IF(_xlfn.TEXTJOIN("",TRUE,_xlfn._xlws.FILTER(_xlfn._xlws.FILTER($D$2:$D$10000,($B$2:$B$10000=F6241)*($C$2:$C$10000=G6241)),_xlfn._xlws.FILTER($D$2:$D$10000,($B$2:$B$10000=F6241)*($C$2:$C$10000=G6241))&lt;&gt;"",""))="","",", ""forms"": [" &amp; _xlfn.TEXTJOIN(", ",TRUE,"{""form"": """ &amp; _xlfn._xlws.FILTER(_xlfn._xlws.FILTER($D$2:$D$10000,($B$2:$B$10000=F6241)*($C$2:$C$10000=G6241)),_xlfn._xlws.FILTER($D$2:$D$10000,($B$2:$B$10000=F6241)*($C$2:$C$10000=G6241))&lt;&gt;"","") &amp; """}") &amp; "]") &amp; "}"</f>
        <v>{"name": "After You"}</v>
      </c>
    </row>
    <row r="6242" spans="1:8" x14ac:dyDescent="0.25">
      <c r="A6242" t="s">
        <v>860</v>
      </c>
      <c r="B6242">
        <v>501</v>
      </c>
      <c r="C6242" t="s">
        <v>14</v>
      </c>
      <c r="F6242">
        <v>527</v>
      </c>
      <c r="G6242" t="str">
        <v>Ally Switch</v>
      </c>
      <c r="H6242" t="str" cm="1">
        <f t="array" ref="H6242">"{""name"": """ &amp; G6242 &amp; """" &amp; IF(_xlfn.TEXTJOIN("",TRUE,_xlfn._xlws.FILTER(_xlfn._xlws.FILTER($D$2:$D$10000,($B$2:$B$10000=F6242)*($C$2:$C$10000=G6242)),_xlfn._xlws.FILTER($D$2:$D$10000,($B$2:$B$10000=F6242)*($C$2:$C$10000=G6242))&lt;&gt;"",""))="","",", ""forms"": [" &amp; _xlfn.TEXTJOIN(", ",TRUE,"{""form"": """ &amp; _xlfn._xlws.FILTER(_xlfn._xlws.FILTER($D$2:$D$10000,($B$2:$B$10000=F6242)*($C$2:$C$10000=G6242)),_xlfn._xlws.FILTER($D$2:$D$10000,($B$2:$B$10000=F6242)*($C$2:$C$10000=G6242))&lt;&gt;"","") &amp; """}") &amp; "]") &amp; "}"</f>
        <v>{"name": "Ally Switch"}</v>
      </c>
    </row>
    <row r="6243" spans="1:8" x14ac:dyDescent="0.25">
      <c r="A6243" t="s">
        <v>277</v>
      </c>
      <c r="B6243">
        <v>502</v>
      </c>
      <c r="C6243" t="s">
        <v>102</v>
      </c>
      <c r="F6243">
        <v>527</v>
      </c>
      <c r="G6243" t="str">
        <v>Defog</v>
      </c>
      <c r="H6243" t="str" cm="1">
        <f t="array" ref="H6243">"{""name"": """ &amp; G6243 &amp; """" &amp; IF(_xlfn.TEXTJOIN("",TRUE,_xlfn._xlws.FILTER(_xlfn._xlws.FILTER($D$2:$D$10000,($B$2:$B$10000=F6243)*($C$2:$C$10000=G6243)),_xlfn._xlws.FILTER($D$2:$D$10000,($B$2:$B$10000=F6243)*($C$2:$C$10000=G6243))&lt;&gt;"",""))="","",", ""forms"": [" &amp; _xlfn.TEXTJOIN(", ",TRUE,"{""form"": """ &amp; _xlfn._xlws.FILTER(_xlfn._xlws.FILTER($D$2:$D$10000,($B$2:$B$10000=F6243)*($C$2:$C$10000=G6243)),_xlfn._xlws.FILTER($D$2:$D$10000,($B$2:$B$10000=F6243)*($C$2:$C$10000=G6243))&lt;&gt;"","") &amp; """}") &amp; "]") &amp; "}"</f>
        <v>{"name": "Defog"}</v>
      </c>
    </row>
    <row r="6244" spans="1:8" x14ac:dyDescent="0.25">
      <c r="A6244" t="s">
        <v>277</v>
      </c>
      <c r="B6244">
        <v>502</v>
      </c>
      <c r="C6244" t="s">
        <v>4</v>
      </c>
      <c r="F6244">
        <v>527</v>
      </c>
      <c r="G6244" t="str">
        <v>Endeavor</v>
      </c>
      <c r="H6244" t="str" cm="1">
        <f t="array" ref="H6244">"{""name"": """ &amp; G6244 &amp; """" &amp; IF(_xlfn.TEXTJOIN("",TRUE,_xlfn._xlws.FILTER(_xlfn._xlws.FILTER($D$2:$D$10000,($B$2:$B$10000=F6244)*($C$2:$C$10000=G6244)),_xlfn._xlws.FILTER($D$2:$D$10000,($B$2:$B$10000=F6244)*($C$2:$C$10000=G6244))&lt;&gt;"",""))="","",", ""forms"": [" &amp; _xlfn.TEXTJOIN(", ",TRUE,"{""form"": """ &amp; _xlfn._xlws.FILTER(_xlfn._xlws.FILTER($D$2:$D$10000,($B$2:$B$10000=F6244)*($C$2:$C$10000=G6244)),_xlfn._xlws.FILTER($D$2:$D$10000,($B$2:$B$10000=F6244)*($C$2:$C$10000=G6244))&lt;&gt;"","") &amp; """}") &amp; "]") &amp; "}"</f>
        <v>{"name": "Endeavor"}</v>
      </c>
    </row>
    <row r="6245" spans="1:8" x14ac:dyDescent="0.25">
      <c r="A6245" t="s">
        <v>277</v>
      </c>
      <c r="B6245">
        <v>502</v>
      </c>
      <c r="C6245" t="s">
        <v>54</v>
      </c>
      <c r="F6245">
        <v>527</v>
      </c>
      <c r="G6245" t="str">
        <v>Giga Drain</v>
      </c>
      <c r="H6245" t="str" cm="1">
        <f t="array" ref="H6245">"{""name"": """ &amp; G6245 &amp; """" &amp; IF(_xlfn.TEXTJOIN("",TRUE,_xlfn._xlws.FILTER(_xlfn._xlws.FILTER($D$2:$D$10000,($B$2:$B$10000=F6245)*($C$2:$C$10000=G6245)),_xlfn._xlws.FILTER($D$2:$D$10000,($B$2:$B$10000=F6245)*($C$2:$C$10000=G6245))&lt;&gt;"",""))="","",", ""forms"": [" &amp; _xlfn.TEXTJOIN(", ",TRUE,"{""form"": """ &amp; _xlfn._xlws.FILTER(_xlfn._xlws.FILTER($D$2:$D$10000,($B$2:$B$10000=F6245)*($C$2:$C$10000=G6245)),_xlfn._xlws.FILTER($D$2:$D$10000,($B$2:$B$10000=F6245)*($C$2:$C$10000=G6245))&lt;&gt;"","") &amp; """}") &amp; "]") &amp; "}"</f>
        <v>{"name": "Giga Drain"}</v>
      </c>
    </row>
    <row r="6246" spans="1:8" x14ac:dyDescent="0.25">
      <c r="A6246" t="s">
        <v>277</v>
      </c>
      <c r="B6246">
        <v>502</v>
      </c>
      <c r="C6246" t="s">
        <v>56</v>
      </c>
      <c r="F6246">
        <v>527</v>
      </c>
      <c r="G6246" t="str">
        <v>Heat Wave</v>
      </c>
      <c r="H6246" t="str" cm="1">
        <f t="array" ref="H6246">"{""name"": """ &amp; G6246 &amp; """" &amp; IF(_xlfn.TEXTJOIN("",TRUE,_xlfn._xlws.FILTER(_xlfn._xlws.FILTER($D$2:$D$10000,($B$2:$B$10000=F6246)*($C$2:$C$10000=G6246)),_xlfn._xlws.FILTER($D$2:$D$10000,($B$2:$B$10000=F6246)*($C$2:$C$10000=G6246))&lt;&gt;"",""))="","",", ""forms"": [" &amp; _xlfn.TEXTJOIN(", ",TRUE,"{""form"": """ &amp; _xlfn._xlws.FILTER(_xlfn._xlws.FILTER($D$2:$D$10000,($B$2:$B$10000=F6246)*($C$2:$C$10000=G6246)),_xlfn._xlws.FILTER($D$2:$D$10000,($B$2:$B$10000=F6246)*($C$2:$C$10000=G6246))&lt;&gt;"","") &amp; """}") &amp; "]") &amp; "}"</f>
        <v>{"name": "Heat Wave"}</v>
      </c>
    </row>
    <row r="6247" spans="1:8" x14ac:dyDescent="0.25">
      <c r="A6247" t="s">
        <v>277</v>
      </c>
      <c r="B6247">
        <v>502</v>
      </c>
      <c r="C6247" t="s">
        <v>61</v>
      </c>
      <c r="F6247">
        <v>527</v>
      </c>
      <c r="G6247" t="str">
        <v>Helping Hand</v>
      </c>
      <c r="H6247" t="str" cm="1">
        <f t="array" ref="H6247">"{""name"": """ &amp; G6247 &amp; """" &amp; IF(_xlfn.TEXTJOIN("",TRUE,_xlfn._xlws.FILTER(_xlfn._xlws.FILTER($D$2:$D$10000,($B$2:$B$10000=F6247)*($C$2:$C$10000=G6247)),_xlfn._xlws.FILTER($D$2:$D$10000,($B$2:$B$10000=F6247)*($C$2:$C$10000=G6247))&lt;&gt;"",""))="","",", ""forms"": [" &amp; _xlfn.TEXTJOIN(", ",TRUE,"{""form"": """ &amp; _xlfn._xlws.FILTER(_xlfn._xlws.FILTER($D$2:$D$10000,($B$2:$B$10000=F6247)*($C$2:$C$10000=G6247)),_xlfn._xlws.FILTER($D$2:$D$10000,($B$2:$B$10000=F6247)*($C$2:$C$10000=G6247))&lt;&gt;"","") &amp; """}") &amp; "]") &amp; "}"</f>
        <v>{"name": "Helping Hand"}</v>
      </c>
    </row>
    <row r="6248" spans="1:8" x14ac:dyDescent="0.25">
      <c r="A6248" t="s">
        <v>277</v>
      </c>
      <c r="B6248">
        <v>502</v>
      </c>
      <c r="C6248" t="s">
        <v>17</v>
      </c>
      <c r="F6248">
        <v>527</v>
      </c>
      <c r="G6248" t="str">
        <v>Knock Off</v>
      </c>
      <c r="H6248" t="str" cm="1">
        <f t="array" ref="H6248">"{""name"": """ &amp; G6248 &amp; """" &amp; IF(_xlfn.TEXTJOIN("",TRUE,_xlfn._xlws.FILTER(_xlfn._xlws.FILTER($D$2:$D$10000,($B$2:$B$10000=F6248)*($C$2:$C$10000=G6248)),_xlfn._xlws.FILTER($D$2:$D$10000,($B$2:$B$10000=F6248)*($C$2:$C$10000=G6248))&lt;&gt;"",""))="","",", ""forms"": [" &amp; _xlfn.TEXTJOIN(", ",TRUE,"{""form"": """ &amp; _xlfn._xlws.FILTER(_xlfn._xlws.FILTER($D$2:$D$10000,($B$2:$B$10000=F6248)*($C$2:$C$10000=G6248)),_xlfn._xlws.FILTER($D$2:$D$10000,($B$2:$B$10000=F6248)*($C$2:$C$10000=G6248))&lt;&gt;"","") &amp; """}") &amp; "]") &amp; "}"</f>
        <v>{"name": "Knock Off"}</v>
      </c>
    </row>
    <row r="6249" spans="1:8" x14ac:dyDescent="0.25">
      <c r="A6249" t="s">
        <v>277</v>
      </c>
      <c r="B6249">
        <v>502</v>
      </c>
      <c r="C6249" t="s">
        <v>14</v>
      </c>
      <c r="F6249">
        <v>527</v>
      </c>
      <c r="G6249" t="str">
        <v>Magic Coat</v>
      </c>
      <c r="H6249" t="str" cm="1">
        <f t="array" ref="H6249">"{""name"": """ &amp; G6249 &amp; """" &amp; IF(_xlfn.TEXTJOIN("",TRUE,_xlfn._xlws.FILTER(_xlfn._xlws.FILTER($D$2:$D$10000,($B$2:$B$10000=F6249)*($C$2:$C$10000=G6249)),_xlfn._xlws.FILTER($D$2:$D$10000,($B$2:$B$10000=F6249)*($C$2:$C$10000=G6249))&lt;&gt;"",""))="","",", ""forms"": [" &amp; _xlfn.TEXTJOIN(", ",TRUE,"{""form"": """ &amp; _xlfn._xlws.FILTER(_xlfn._xlws.FILTER($D$2:$D$10000,($B$2:$B$10000=F6249)*($C$2:$C$10000=G6249)),_xlfn._xlws.FILTER($D$2:$D$10000,($B$2:$B$10000=F6249)*($C$2:$C$10000=G6249))&lt;&gt;"","") &amp; """}") &amp; "]") &amp; "}"</f>
        <v>{"name": "Magic Coat"}</v>
      </c>
    </row>
    <row r="6250" spans="1:8" x14ac:dyDescent="0.25">
      <c r="A6250" t="s">
        <v>717</v>
      </c>
      <c r="B6250">
        <v>503</v>
      </c>
      <c r="C6250" t="s">
        <v>102</v>
      </c>
      <c r="F6250">
        <v>527</v>
      </c>
      <c r="G6250" t="str">
        <v>Shock Wave</v>
      </c>
      <c r="H6250" t="str" cm="1">
        <f t="array" ref="H6250">"{""name"": """ &amp; G6250 &amp; """" &amp; IF(_xlfn.TEXTJOIN("",TRUE,_xlfn._xlws.FILTER(_xlfn._xlws.FILTER($D$2:$D$10000,($B$2:$B$10000=F6250)*($C$2:$C$10000=G6250)),_xlfn._xlws.FILTER($D$2:$D$10000,($B$2:$B$10000=F6250)*($C$2:$C$10000=G6250))&lt;&gt;"",""))="","",", ""forms"": [" &amp; _xlfn.TEXTJOIN(", ",TRUE,"{""form"": """ &amp; _xlfn._xlws.FILTER(_xlfn._xlws.FILTER($D$2:$D$10000,($B$2:$B$10000=F6250)*($C$2:$C$10000=G6250)),_xlfn._xlws.FILTER($D$2:$D$10000,($B$2:$B$10000=F6250)*($C$2:$C$10000=G6250))&lt;&gt;"","") &amp; """}") &amp; "]") &amp; "}"</f>
        <v>{"name": "Shock Wave"}</v>
      </c>
    </row>
    <row r="6251" spans="1:8" x14ac:dyDescent="0.25">
      <c r="A6251" t="s">
        <v>717</v>
      </c>
      <c r="B6251">
        <v>503</v>
      </c>
      <c r="C6251" t="s">
        <v>63</v>
      </c>
      <c r="F6251">
        <v>527</v>
      </c>
      <c r="G6251" t="str">
        <v>Signal Beam</v>
      </c>
      <c r="H6251" t="str" cm="1">
        <f t="array" ref="H6251">"{""name"": """ &amp; G6251 &amp; """" &amp; IF(_xlfn.TEXTJOIN("",TRUE,_xlfn._xlws.FILTER(_xlfn._xlws.FILTER($D$2:$D$10000,($B$2:$B$10000=F6251)*($C$2:$C$10000=G6251)),_xlfn._xlws.FILTER($D$2:$D$10000,($B$2:$B$10000=F6251)*($C$2:$C$10000=G6251))&lt;&gt;"",""))="","",", ""forms"": [" &amp; _xlfn.TEXTJOIN(", ",TRUE,"{""form"": """ &amp; _xlfn._xlws.FILTER(_xlfn._xlws.FILTER($D$2:$D$10000,($B$2:$B$10000=F6251)*($C$2:$C$10000=G6251)),_xlfn._xlws.FILTER($D$2:$D$10000,($B$2:$B$10000=F6251)*($C$2:$C$10000=G6251))&lt;&gt;"","") &amp; """}") &amp; "]") &amp; "}"</f>
        <v>{"name": "Signal Beam"}</v>
      </c>
    </row>
    <row r="6252" spans="1:8" x14ac:dyDescent="0.25">
      <c r="A6252" t="s">
        <v>717</v>
      </c>
      <c r="B6252">
        <v>503</v>
      </c>
      <c r="C6252" t="s">
        <v>4</v>
      </c>
      <c r="F6252">
        <v>527</v>
      </c>
      <c r="G6252" t="str">
        <v>Skill Swap</v>
      </c>
      <c r="H6252" t="str" cm="1">
        <f t="array" ref="H6252">"{""name"": """ &amp; G6252 &amp; """" &amp; IF(_xlfn.TEXTJOIN("",TRUE,_xlfn._xlws.FILTER(_xlfn._xlws.FILTER($D$2:$D$10000,($B$2:$B$10000=F6252)*($C$2:$C$10000=G6252)),_xlfn._xlws.FILTER($D$2:$D$10000,($B$2:$B$10000=F6252)*($C$2:$C$10000=G6252))&lt;&gt;"",""))="","",", ""forms"": [" &amp; _xlfn.TEXTJOIN(", ",TRUE,"{""form"": """ &amp; _xlfn._xlws.FILTER(_xlfn._xlws.FILTER($D$2:$D$10000,($B$2:$B$10000=F6252)*($C$2:$C$10000=G6252)),_xlfn._xlws.FILTER($D$2:$D$10000,($B$2:$B$10000=F6252)*($C$2:$C$10000=G6252))&lt;&gt;"","") &amp; """}") &amp; "]") &amp; "}"</f>
        <v>{"name": "Skill Swap"}</v>
      </c>
    </row>
    <row r="6253" spans="1:8" x14ac:dyDescent="0.25">
      <c r="A6253" t="s">
        <v>717</v>
      </c>
      <c r="B6253">
        <v>503</v>
      </c>
      <c r="C6253" t="s">
        <v>54</v>
      </c>
      <c r="F6253">
        <v>527</v>
      </c>
      <c r="G6253" t="str">
        <v>Snore</v>
      </c>
      <c r="H6253" t="str" cm="1">
        <f t="array" ref="H6253">"{""name"": """ &amp; G6253 &amp; """" &amp; IF(_xlfn.TEXTJOIN("",TRUE,_xlfn._xlws.FILTER(_xlfn._xlws.FILTER($D$2:$D$10000,($B$2:$B$10000=F6253)*($C$2:$C$10000=G6253)),_xlfn._xlws.FILTER($D$2:$D$10000,($B$2:$B$10000=F6253)*($C$2:$C$10000=G6253))&lt;&gt;"",""))="","",", ""forms"": [" &amp; _xlfn.TEXTJOIN(", ",TRUE,"{""form"": """ &amp; _xlfn._xlws.FILTER(_xlfn._xlws.FILTER($D$2:$D$10000,($B$2:$B$10000=F6253)*($C$2:$C$10000=G6253)),_xlfn._xlws.FILTER($D$2:$D$10000,($B$2:$B$10000=F6253)*($C$2:$C$10000=G6253))&lt;&gt;"","") &amp; """}") &amp; "]") &amp; "}"</f>
        <v>{"name": "Snore"}</v>
      </c>
    </row>
    <row r="6254" spans="1:8" x14ac:dyDescent="0.25">
      <c r="A6254" t="s">
        <v>717</v>
      </c>
      <c r="B6254">
        <v>503</v>
      </c>
      <c r="C6254" t="s">
        <v>56</v>
      </c>
      <c r="F6254">
        <v>527</v>
      </c>
      <c r="G6254" t="str">
        <v>Super Fang</v>
      </c>
      <c r="H6254" t="str" cm="1">
        <f t="array" ref="H6254">"{""name"": """ &amp; G6254 &amp; """" &amp; IF(_xlfn.TEXTJOIN("",TRUE,_xlfn._xlws.FILTER(_xlfn._xlws.FILTER($D$2:$D$10000,($B$2:$B$10000=F6254)*($C$2:$C$10000=G6254)),_xlfn._xlws.FILTER($D$2:$D$10000,($B$2:$B$10000=F6254)*($C$2:$C$10000=G6254))&lt;&gt;"",""))="","",", ""forms"": [" &amp; _xlfn.TEXTJOIN(", ",TRUE,"{""form"": """ &amp; _xlfn._xlws.FILTER(_xlfn._xlws.FILTER($D$2:$D$10000,($B$2:$B$10000=F6254)*($C$2:$C$10000=G6254)),_xlfn._xlws.FILTER($D$2:$D$10000,($B$2:$B$10000=F6254)*($C$2:$C$10000=G6254))&lt;&gt;"","") &amp; """}") &amp; "]") &amp; "}"</f>
        <v>{"name": "Super Fang"}</v>
      </c>
    </row>
    <row r="6255" spans="1:8" x14ac:dyDescent="0.25">
      <c r="A6255" t="s">
        <v>717</v>
      </c>
      <c r="B6255">
        <v>503</v>
      </c>
      <c r="C6255" t="s">
        <v>61</v>
      </c>
      <c r="F6255">
        <v>527</v>
      </c>
      <c r="G6255" t="str">
        <v>Tailwind</v>
      </c>
      <c r="H6255" t="str" cm="1">
        <f t="array" ref="H6255">"{""name"": """ &amp; G6255 &amp; """" &amp; IF(_xlfn.TEXTJOIN("",TRUE,_xlfn._xlws.FILTER(_xlfn._xlws.FILTER($D$2:$D$10000,($B$2:$B$10000=F6255)*($C$2:$C$10000=G6255)),_xlfn._xlws.FILTER($D$2:$D$10000,($B$2:$B$10000=F6255)*($C$2:$C$10000=G6255))&lt;&gt;"",""))="","",", ""forms"": [" &amp; _xlfn.TEXTJOIN(", ",TRUE,"{""form"": """ &amp; _xlfn._xlws.FILTER(_xlfn._xlws.FILTER($D$2:$D$10000,($B$2:$B$10000=F6255)*($C$2:$C$10000=G6255)),_xlfn._xlws.FILTER($D$2:$D$10000,($B$2:$B$10000=F6255)*($C$2:$C$10000=G6255))&lt;&gt;"","") &amp; """}") &amp; "]") &amp; "}"</f>
        <v>{"name": "Tailwind"}</v>
      </c>
    </row>
    <row r="6256" spans="1:8" x14ac:dyDescent="0.25">
      <c r="A6256" t="s">
        <v>717</v>
      </c>
      <c r="B6256">
        <v>503</v>
      </c>
      <c r="C6256" t="s">
        <v>24</v>
      </c>
      <c r="F6256">
        <v>527</v>
      </c>
      <c r="G6256" t="str">
        <v>Telekinesis</v>
      </c>
      <c r="H6256" t="str" cm="1">
        <f t="array" ref="H6256">"{""name"": """ &amp; G6256 &amp; """" &amp; IF(_xlfn.TEXTJOIN("",TRUE,_xlfn._xlws.FILTER(_xlfn._xlws.FILTER($D$2:$D$10000,($B$2:$B$10000=F6256)*($C$2:$C$10000=G6256)),_xlfn._xlws.FILTER($D$2:$D$10000,($B$2:$B$10000=F6256)*($C$2:$C$10000=G6256))&lt;&gt;"",""))="","",", ""forms"": [" &amp; _xlfn.TEXTJOIN(", ",TRUE,"{""form"": """ &amp; _xlfn._xlws.FILTER(_xlfn._xlws.FILTER($D$2:$D$10000,($B$2:$B$10000=F6256)*($C$2:$C$10000=G6256)),_xlfn._xlws.FILTER($D$2:$D$10000,($B$2:$B$10000=F6256)*($C$2:$C$10000=G6256))&lt;&gt;"","") &amp; """}") &amp; "]") &amp; "}"</f>
        <v>{"name": "Telekinesis"}</v>
      </c>
    </row>
    <row r="6257" spans="1:8" x14ac:dyDescent="0.25">
      <c r="A6257" t="s">
        <v>717</v>
      </c>
      <c r="B6257">
        <v>503</v>
      </c>
      <c r="C6257" t="s">
        <v>155</v>
      </c>
      <c r="F6257">
        <v>527</v>
      </c>
      <c r="G6257" t="str">
        <v>Trick</v>
      </c>
      <c r="H6257" t="str" cm="1">
        <f t="array" ref="H6257">"{""name"": """ &amp; G6257 &amp; """" &amp; IF(_xlfn.TEXTJOIN("",TRUE,_xlfn._xlws.FILTER(_xlfn._xlws.FILTER($D$2:$D$10000,($B$2:$B$10000=F6257)*($C$2:$C$10000=G6257)),_xlfn._xlws.FILTER($D$2:$D$10000,($B$2:$B$10000=F6257)*($C$2:$C$10000=G6257))&lt;&gt;"",""))="","",", ""forms"": [" &amp; _xlfn.TEXTJOIN(", ",TRUE,"{""form"": """ &amp; _xlfn._xlws.FILTER(_xlfn._xlws.FILTER($D$2:$D$10000,($B$2:$B$10000=F6257)*($C$2:$C$10000=G6257)),_xlfn._xlws.FILTER($D$2:$D$10000,($B$2:$B$10000=F6257)*($C$2:$C$10000=G6257))&lt;&gt;"","") &amp; """}") &amp; "]") &amp; "}"</f>
        <v>{"name": "Trick"}</v>
      </c>
    </row>
    <row r="6258" spans="1:8" x14ac:dyDescent="0.25">
      <c r="A6258" t="s">
        <v>717</v>
      </c>
      <c r="B6258">
        <v>503</v>
      </c>
      <c r="C6258" t="s">
        <v>17</v>
      </c>
      <c r="F6258">
        <v>527</v>
      </c>
      <c r="G6258" t="str">
        <v>Uproar</v>
      </c>
      <c r="H6258" t="str" cm="1">
        <f t="array" ref="H6258">"{""name"": """ &amp; G6258 &amp; """" &amp; IF(_xlfn.TEXTJOIN("",TRUE,_xlfn._xlws.FILTER(_xlfn._xlws.FILTER($D$2:$D$10000,($B$2:$B$10000=F6258)*($C$2:$C$10000=G6258)),_xlfn._xlws.FILTER($D$2:$D$10000,($B$2:$B$10000=F6258)*($C$2:$C$10000=G6258))&lt;&gt;"",""))="","",", ""forms"": [" &amp; _xlfn.TEXTJOIN(", ",TRUE,"{""form"": """ &amp; _xlfn._xlws.FILTER(_xlfn._xlws.FILTER($D$2:$D$10000,($B$2:$B$10000=F6258)*($C$2:$C$10000=G6258)),_xlfn._xlws.FILTER($D$2:$D$10000,($B$2:$B$10000=F6258)*($C$2:$C$10000=G6258))&lt;&gt;"","") &amp; """}") &amp; "]") &amp; "}"</f>
        <v>{"name": "Uproar"}</v>
      </c>
    </row>
    <row r="6259" spans="1:8" x14ac:dyDescent="0.25">
      <c r="A6259" t="s">
        <v>717</v>
      </c>
      <c r="B6259">
        <v>503</v>
      </c>
      <c r="C6259" t="s">
        <v>22</v>
      </c>
      <c r="F6259">
        <v>527</v>
      </c>
      <c r="G6259" t="str">
        <v>Zen Headbutt</v>
      </c>
      <c r="H6259" t="str" cm="1">
        <f t="array" ref="H6259">"{""name"": """ &amp; G6259 &amp; """" &amp; IF(_xlfn.TEXTJOIN("",TRUE,_xlfn._xlws.FILTER(_xlfn._xlws.FILTER($D$2:$D$10000,($B$2:$B$10000=F6259)*($C$2:$C$10000=G6259)),_xlfn._xlws.FILTER($D$2:$D$10000,($B$2:$B$10000=F6259)*($C$2:$C$10000=G6259))&lt;&gt;"",""))="","",", ""forms"": [" &amp; _xlfn.TEXTJOIN(", ",TRUE,"{""form"": """ &amp; _xlfn._xlws.FILTER(_xlfn._xlws.FILTER($D$2:$D$10000,($B$2:$B$10000=F6259)*($C$2:$C$10000=G6259)),_xlfn._xlws.FILTER($D$2:$D$10000,($B$2:$B$10000=F6259)*($C$2:$C$10000=G6259))&lt;&gt;"","") &amp; """}") &amp; "]") &amp; "}"</f>
        <v>{"name": "Zen Headbutt"}</v>
      </c>
    </row>
    <row r="6260" spans="1:8" x14ac:dyDescent="0.25">
      <c r="A6260" t="s">
        <v>717</v>
      </c>
      <c r="B6260">
        <v>503</v>
      </c>
      <c r="C6260" t="s">
        <v>14</v>
      </c>
      <c r="F6260">
        <v>528</v>
      </c>
      <c r="G6260" t="str">
        <v>After You</v>
      </c>
      <c r="H6260" t="str" cm="1">
        <f t="array" ref="H6260">"{""name"": """ &amp; G6260 &amp; """" &amp; IF(_xlfn.TEXTJOIN("",TRUE,_xlfn._xlws.FILTER(_xlfn._xlws.FILTER($D$2:$D$10000,($B$2:$B$10000=F6260)*($C$2:$C$10000=G6260)),_xlfn._xlws.FILTER($D$2:$D$10000,($B$2:$B$10000=F6260)*($C$2:$C$10000=G6260))&lt;&gt;"",""))="","",", ""forms"": [" &amp; _xlfn.TEXTJOIN(", ",TRUE,"{""form"": """ &amp; _xlfn._xlws.FILTER(_xlfn._xlws.FILTER($D$2:$D$10000,($B$2:$B$10000=F6260)*($C$2:$C$10000=G6260)),_xlfn._xlws.FILTER($D$2:$D$10000,($B$2:$B$10000=F6260)*($C$2:$C$10000=G6260))&lt;&gt;"","") &amp; """}") &amp; "]") &amp; "}"</f>
        <v>{"name": "After You"}</v>
      </c>
    </row>
    <row r="6261" spans="1:8" x14ac:dyDescent="0.25">
      <c r="A6261" t="s">
        <v>663</v>
      </c>
      <c r="B6261">
        <v>504</v>
      </c>
      <c r="C6261" t="s">
        <v>52</v>
      </c>
      <c r="F6261">
        <v>528</v>
      </c>
      <c r="G6261" t="str">
        <v>Ally Switch</v>
      </c>
      <c r="H6261" t="str" cm="1">
        <f t="array" ref="H6261">"{""name"": """ &amp; G6261 &amp; """" &amp; IF(_xlfn.TEXTJOIN("",TRUE,_xlfn._xlws.FILTER(_xlfn._xlws.FILTER($D$2:$D$10000,($B$2:$B$10000=F6261)*($C$2:$C$10000=G6261)),_xlfn._xlws.FILTER($D$2:$D$10000,($B$2:$B$10000=F6261)*($C$2:$C$10000=G6261))&lt;&gt;"",""))="","",", ""forms"": [" &amp; _xlfn.TEXTJOIN(", ",TRUE,"{""form"": """ &amp; _xlfn._xlws.FILTER(_xlfn._xlws.FILTER($D$2:$D$10000,($B$2:$B$10000=F6261)*($C$2:$C$10000=G6261)),_xlfn._xlws.FILTER($D$2:$D$10000,($B$2:$B$10000=F6261)*($C$2:$C$10000=G6261))&lt;&gt;"","") &amp; """}") &amp; "]") &amp; "}"</f>
        <v>{"name": "Ally Switch"}</v>
      </c>
    </row>
    <row r="6262" spans="1:8" x14ac:dyDescent="0.25">
      <c r="A6262" t="s">
        <v>663</v>
      </c>
      <c r="B6262">
        <v>504</v>
      </c>
      <c r="C6262" t="s">
        <v>102</v>
      </c>
      <c r="F6262">
        <v>528</v>
      </c>
      <c r="G6262" t="str">
        <v>Defog</v>
      </c>
      <c r="H6262" t="str" cm="1">
        <f t="array" ref="H6262">"{""name"": """ &amp; G6262 &amp; """" &amp; IF(_xlfn.TEXTJOIN("",TRUE,_xlfn._xlws.FILTER(_xlfn._xlws.FILTER($D$2:$D$10000,($B$2:$B$10000=F6262)*($C$2:$C$10000=G6262)),_xlfn._xlws.FILTER($D$2:$D$10000,($B$2:$B$10000=F6262)*($C$2:$C$10000=G6262))&lt;&gt;"",""))="","",", ""forms"": [" &amp; _xlfn.TEXTJOIN(", ",TRUE,"{""form"": """ &amp; _xlfn._xlws.FILTER(_xlfn._xlws.FILTER($D$2:$D$10000,($B$2:$B$10000=F6262)*($C$2:$C$10000=G6262)),_xlfn._xlws.FILTER($D$2:$D$10000,($B$2:$B$10000=F6262)*($C$2:$C$10000=G6262))&lt;&gt;"","") &amp; """}") &amp; "]") &amp; "}"</f>
        <v>{"name": "Defog"}</v>
      </c>
    </row>
    <row r="6263" spans="1:8" x14ac:dyDescent="0.25">
      <c r="A6263" t="s">
        <v>663</v>
      </c>
      <c r="B6263">
        <v>504</v>
      </c>
      <c r="C6263" t="s">
        <v>4</v>
      </c>
      <c r="F6263">
        <v>528</v>
      </c>
      <c r="G6263" t="str">
        <v>Endeavor</v>
      </c>
      <c r="H6263" t="str" cm="1">
        <f t="array" ref="H6263">"{""name"": """ &amp; G6263 &amp; """" &amp; IF(_xlfn.TEXTJOIN("",TRUE,_xlfn._xlws.FILTER(_xlfn._xlws.FILTER($D$2:$D$10000,($B$2:$B$10000=F6263)*($C$2:$C$10000=G6263)),_xlfn._xlws.FILTER($D$2:$D$10000,($B$2:$B$10000=F6263)*($C$2:$C$10000=G6263))&lt;&gt;"",""))="","",", ""forms"": [" &amp; _xlfn.TEXTJOIN(", ",TRUE,"{""form"": """ &amp; _xlfn._xlws.FILTER(_xlfn._xlws.FILTER($D$2:$D$10000,($B$2:$B$10000=F6263)*($C$2:$C$10000=G6263)),_xlfn._xlws.FILTER($D$2:$D$10000,($B$2:$B$10000=F6263)*($C$2:$C$10000=G6263))&lt;&gt;"","") &amp; """}") &amp; "]") &amp; "}"</f>
        <v>{"name": "Endeavor"}</v>
      </c>
    </row>
    <row r="6264" spans="1:8" x14ac:dyDescent="0.25">
      <c r="A6264" t="s">
        <v>663</v>
      </c>
      <c r="B6264">
        <v>504</v>
      </c>
      <c r="C6264" t="s">
        <v>10</v>
      </c>
      <c r="F6264">
        <v>528</v>
      </c>
      <c r="G6264" t="str">
        <v>Giga Drain</v>
      </c>
      <c r="H6264" t="str" cm="1">
        <f t="array" ref="H6264">"{""name"": """ &amp; G6264 &amp; """" &amp; IF(_xlfn.TEXTJOIN("",TRUE,_xlfn._xlws.FILTER(_xlfn._xlws.FILTER($D$2:$D$10000,($B$2:$B$10000=F6264)*($C$2:$C$10000=G6264)),_xlfn._xlws.FILTER($D$2:$D$10000,($B$2:$B$10000=F6264)*($C$2:$C$10000=G6264))&lt;&gt;"",""))="","",", ""forms"": [" &amp; _xlfn.TEXTJOIN(", ",TRUE,"{""form"": """ &amp; _xlfn._xlws.FILTER(_xlfn._xlws.FILTER($D$2:$D$10000,($B$2:$B$10000=F6264)*($C$2:$C$10000=G6264)),_xlfn._xlws.FILTER($D$2:$D$10000,($B$2:$B$10000=F6264)*($C$2:$C$10000=G6264))&lt;&gt;"","") &amp; """}") &amp; "]") &amp; "}"</f>
        <v>{"name": "Giga Drain"}</v>
      </c>
    </row>
    <row r="6265" spans="1:8" x14ac:dyDescent="0.25">
      <c r="A6265" t="s">
        <v>663</v>
      </c>
      <c r="B6265">
        <v>504</v>
      </c>
      <c r="C6265" t="s">
        <v>256</v>
      </c>
      <c r="F6265">
        <v>528</v>
      </c>
      <c r="G6265" t="str">
        <v>Heat Wave</v>
      </c>
      <c r="H6265" t="str" cm="1">
        <f t="array" ref="H6265">"{""name"": """ &amp; G6265 &amp; """" &amp; IF(_xlfn.TEXTJOIN("",TRUE,_xlfn._xlws.FILTER(_xlfn._xlws.FILTER($D$2:$D$10000,($B$2:$B$10000=F6265)*($C$2:$C$10000=G6265)),_xlfn._xlws.FILTER($D$2:$D$10000,($B$2:$B$10000=F6265)*($C$2:$C$10000=G6265))&lt;&gt;"",""))="","",", ""forms"": [" &amp; _xlfn.TEXTJOIN(", ",TRUE,"{""form"": """ &amp; _xlfn._xlws.FILTER(_xlfn._xlws.FILTER($D$2:$D$10000,($B$2:$B$10000=F6265)*($C$2:$C$10000=G6265)),_xlfn._xlws.FILTER($D$2:$D$10000,($B$2:$B$10000=F6265)*($C$2:$C$10000=G6265))&lt;&gt;"","") &amp; """}") &amp; "]") &amp; "}"</f>
        <v>{"name": "Heat Wave"}</v>
      </c>
    </row>
    <row r="6266" spans="1:8" x14ac:dyDescent="0.25">
      <c r="A6266" t="s">
        <v>663</v>
      </c>
      <c r="B6266">
        <v>504</v>
      </c>
      <c r="C6266" t="s">
        <v>54</v>
      </c>
      <c r="F6266">
        <v>528</v>
      </c>
      <c r="G6266" t="str">
        <v>Helping Hand</v>
      </c>
      <c r="H6266" t="str" cm="1">
        <f t="array" ref="H6266">"{""name"": """ &amp; G6266 &amp; """" &amp; IF(_xlfn.TEXTJOIN("",TRUE,_xlfn._xlws.FILTER(_xlfn._xlws.FILTER($D$2:$D$10000,($B$2:$B$10000=F6266)*($C$2:$C$10000=G6266)),_xlfn._xlws.FILTER($D$2:$D$10000,($B$2:$B$10000=F6266)*($C$2:$C$10000=G6266))&lt;&gt;"",""))="","",", ""forms"": [" &amp; _xlfn.TEXTJOIN(", ",TRUE,"{""form"": """ &amp; _xlfn._xlws.FILTER(_xlfn._xlws.FILTER($D$2:$D$10000,($B$2:$B$10000=F6266)*($C$2:$C$10000=G6266)),_xlfn._xlws.FILTER($D$2:$D$10000,($B$2:$B$10000=F6266)*($C$2:$C$10000=G6266))&lt;&gt;"","") &amp; """}") &amp; "]") &amp; "}"</f>
        <v>{"name": "Helping Hand"}</v>
      </c>
    </row>
    <row r="6267" spans="1:8" x14ac:dyDescent="0.25">
      <c r="A6267" t="s">
        <v>663</v>
      </c>
      <c r="B6267">
        <v>504</v>
      </c>
      <c r="C6267" t="s">
        <v>61</v>
      </c>
      <c r="F6267">
        <v>528</v>
      </c>
      <c r="G6267" t="str">
        <v>Knock Off</v>
      </c>
      <c r="H6267" t="str" cm="1">
        <f t="array" ref="H6267">"{""name"": """ &amp; G6267 &amp; """" &amp; IF(_xlfn.TEXTJOIN("",TRUE,_xlfn._xlws.FILTER(_xlfn._xlws.FILTER($D$2:$D$10000,($B$2:$B$10000=F6267)*($C$2:$C$10000=G6267)),_xlfn._xlws.FILTER($D$2:$D$10000,($B$2:$B$10000=F6267)*($C$2:$C$10000=G6267))&lt;&gt;"",""))="","",", ""forms"": [" &amp; _xlfn.TEXTJOIN(", ",TRUE,"{""form"": """ &amp; _xlfn._xlws.FILTER(_xlfn._xlws.FILTER($D$2:$D$10000,($B$2:$B$10000=F6267)*($C$2:$C$10000=G6267)),_xlfn._xlws.FILTER($D$2:$D$10000,($B$2:$B$10000=F6267)*($C$2:$C$10000=G6267))&lt;&gt;"","") &amp; """}") &amp; "]") &amp; "}"</f>
        <v>{"name": "Knock Off"}</v>
      </c>
    </row>
    <row r="6268" spans="1:8" x14ac:dyDescent="0.25">
      <c r="A6268" t="s">
        <v>663</v>
      </c>
      <c r="B6268">
        <v>504</v>
      </c>
      <c r="C6268" t="s">
        <v>130</v>
      </c>
      <c r="F6268">
        <v>528</v>
      </c>
      <c r="G6268" t="str">
        <v>Laser Focus</v>
      </c>
      <c r="H6268" t="str" cm="1">
        <f t="array" ref="H6268">"{""name"": """ &amp; G6268 &amp; """" &amp; IF(_xlfn.TEXTJOIN("",TRUE,_xlfn._xlws.FILTER(_xlfn._xlws.FILTER($D$2:$D$10000,($B$2:$B$10000=F6268)*($C$2:$C$10000=G6268)),_xlfn._xlws.FILTER($D$2:$D$10000,($B$2:$B$10000=F6268)*($C$2:$C$10000=G6268))&lt;&gt;"",""))="","",", ""forms"": [" &amp; _xlfn.TEXTJOIN(", ",TRUE,"{""form"": """ &amp; _xlfn._xlws.FILTER(_xlfn._xlws.FILTER($D$2:$D$10000,($B$2:$B$10000=F6268)*($C$2:$C$10000=G6268)),_xlfn._xlws.FILTER($D$2:$D$10000,($B$2:$B$10000=F6268)*($C$2:$C$10000=G6268))&lt;&gt;"","") &amp; """}") &amp; "]") &amp; "}"</f>
        <v>{"name": "Laser Focus"}</v>
      </c>
    </row>
    <row r="6269" spans="1:8" x14ac:dyDescent="0.25">
      <c r="A6269" t="s">
        <v>663</v>
      </c>
      <c r="B6269">
        <v>504</v>
      </c>
      <c r="C6269" t="s">
        <v>265</v>
      </c>
      <c r="F6269">
        <v>528</v>
      </c>
      <c r="G6269" t="str">
        <v>Magic Coat</v>
      </c>
      <c r="H6269" t="str" cm="1">
        <f t="array" ref="H6269">"{""name"": """ &amp; G6269 &amp; """" &amp; IF(_xlfn.TEXTJOIN("",TRUE,_xlfn._xlws.FILTER(_xlfn._xlws.FILTER($D$2:$D$10000,($B$2:$B$10000=F6269)*($C$2:$C$10000=G6269)),_xlfn._xlws.FILTER($D$2:$D$10000,($B$2:$B$10000=F6269)*($C$2:$C$10000=G6269))&lt;&gt;"",""))="","",", ""forms"": [" &amp; _xlfn.TEXTJOIN(", ",TRUE,"{""form"": """ &amp; _xlfn._xlws.FILTER(_xlfn._xlws.FILTER($D$2:$D$10000,($B$2:$B$10000=F6269)*($C$2:$C$10000=G6269)),_xlfn._xlws.FILTER($D$2:$D$10000,($B$2:$B$10000=F6269)*($C$2:$C$10000=G6269))&lt;&gt;"","") &amp; """}") &amp; "]") &amp; "}"</f>
        <v>{"name": "Magic Coat"}</v>
      </c>
    </row>
    <row r="6270" spans="1:8" x14ac:dyDescent="0.25">
      <c r="A6270" t="s">
        <v>663</v>
      </c>
      <c r="B6270">
        <v>504</v>
      </c>
      <c r="C6270" t="s">
        <v>65</v>
      </c>
      <c r="F6270">
        <v>528</v>
      </c>
      <c r="G6270" t="str">
        <v>Shock Wave</v>
      </c>
      <c r="H6270" t="str" cm="1">
        <f t="array" ref="H6270">"{""name"": """ &amp; G6270 &amp; """" &amp; IF(_xlfn.TEXTJOIN("",TRUE,_xlfn._xlws.FILTER(_xlfn._xlws.FILTER($D$2:$D$10000,($B$2:$B$10000=F6270)*($C$2:$C$10000=G6270)),_xlfn._xlws.FILTER($D$2:$D$10000,($B$2:$B$10000=F6270)*($C$2:$C$10000=G6270))&lt;&gt;"",""))="","",", ""forms"": [" &amp; _xlfn.TEXTJOIN(", ",TRUE,"{""form"": """ &amp; _xlfn._xlws.FILTER(_xlfn._xlws.FILTER($D$2:$D$10000,($B$2:$B$10000=F6270)*($C$2:$C$10000=G6270)),_xlfn._xlws.FILTER($D$2:$D$10000,($B$2:$B$10000=F6270)*($C$2:$C$10000=G6270))&lt;&gt;"","") &amp; """}") &amp; "]") &amp; "}"</f>
        <v>{"name": "Shock Wave"}</v>
      </c>
    </row>
    <row r="6271" spans="1:8" x14ac:dyDescent="0.25">
      <c r="A6271" t="s">
        <v>663</v>
      </c>
      <c r="B6271">
        <v>504</v>
      </c>
      <c r="C6271" t="s">
        <v>267</v>
      </c>
      <c r="F6271">
        <v>528</v>
      </c>
      <c r="G6271" t="str">
        <v>Signal Beam</v>
      </c>
      <c r="H6271" t="str" cm="1">
        <f t="array" ref="H6271">"{""name"": """ &amp; G6271 &amp; """" &amp; IF(_xlfn.TEXTJOIN("",TRUE,_xlfn._xlws.FILTER(_xlfn._xlws.FILTER($D$2:$D$10000,($B$2:$B$10000=F6271)*($C$2:$C$10000=G6271)),_xlfn._xlws.FILTER($D$2:$D$10000,($B$2:$B$10000=F6271)*($C$2:$C$10000=G6271))&lt;&gt;"",""))="","",", ""forms"": [" &amp; _xlfn.TEXTJOIN(", ",TRUE,"{""form"": """ &amp; _xlfn._xlws.FILTER(_xlfn._xlws.FILTER($D$2:$D$10000,($B$2:$B$10000=F6271)*($C$2:$C$10000=G6271)),_xlfn._xlws.FILTER($D$2:$D$10000,($B$2:$B$10000=F6271)*($C$2:$C$10000=G6271))&lt;&gt;"","") &amp; """}") &amp; "]") &amp; "}"</f>
        <v>{"name": "Signal Beam"}</v>
      </c>
    </row>
    <row r="6272" spans="1:8" x14ac:dyDescent="0.25">
      <c r="A6272" t="s">
        <v>663</v>
      </c>
      <c r="B6272">
        <v>504</v>
      </c>
      <c r="C6272" t="s">
        <v>48</v>
      </c>
      <c r="F6272">
        <v>528</v>
      </c>
      <c r="G6272" t="str">
        <v>Skill Swap</v>
      </c>
      <c r="H6272" t="str" cm="1">
        <f t="array" ref="H6272">"{""name"": """ &amp; G6272 &amp; """" &amp; IF(_xlfn.TEXTJOIN("",TRUE,_xlfn._xlws.FILTER(_xlfn._xlws.FILTER($D$2:$D$10000,($B$2:$B$10000=F6272)*($C$2:$C$10000=G6272)),_xlfn._xlws.FILTER($D$2:$D$10000,($B$2:$B$10000=F6272)*($C$2:$C$10000=G6272))&lt;&gt;"",""))="","",", ""forms"": [" &amp; _xlfn.TEXTJOIN(", ",TRUE,"{""form"": """ &amp; _xlfn._xlws.FILTER(_xlfn._xlws.FILTER($D$2:$D$10000,($B$2:$B$10000=F6272)*($C$2:$C$10000=G6272)),_xlfn._xlws.FILTER($D$2:$D$10000,($B$2:$B$10000=F6272)*($C$2:$C$10000=G6272))&lt;&gt;"","") &amp; """}") &amp; "]") &amp; "}"</f>
        <v>{"name": "Skill Swap"}</v>
      </c>
    </row>
    <row r="6273" spans="1:8" x14ac:dyDescent="0.25">
      <c r="A6273" t="s">
        <v>663</v>
      </c>
      <c r="B6273">
        <v>504</v>
      </c>
      <c r="C6273" t="s">
        <v>17</v>
      </c>
      <c r="F6273">
        <v>528</v>
      </c>
      <c r="G6273" t="str">
        <v>Sky Attack</v>
      </c>
      <c r="H6273" t="str" cm="1">
        <f t="array" ref="H6273">"{""name"": """ &amp; G6273 &amp; """" &amp; IF(_xlfn.TEXTJOIN("",TRUE,_xlfn._xlws.FILTER(_xlfn._xlws.FILTER($D$2:$D$10000,($B$2:$B$10000=F6273)*($C$2:$C$10000=G6273)),_xlfn._xlws.FILTER($D$2:$D$10000,($B$2:$B$10000=F6273)*($C$2:$C$10000=G6273))&lt;&gt;"",""))="","",", ""forms"": [" &amp; _xlfn.TEXTJOIN(", ",TRUE,"{""form"": """ &amp; _xlfn._xlws.FILTER(_xlfn._xlws.FILTER($D$2:$D$10000,($B$2:$B$10000=F6273)*($C$2:$C$10000=G6273)),_xlfn._xlws.FILTER($D$2:$D$10000,($B$2:$B$10000=F6273)*($C$2:$C$10000=G6273))&lt;&gt;"","") &amp; """}") &amp; "]") &amp; "}"</f>
        <v>{"name": "Sky Attack"}</v>
      </c>
    </row>
    <row r="6274" spans="1:8" x14ac:dyDescent="0.25">
      <c r="A6274" t="s">
        <v>663</v>
      </c>
      <c r="B6274">
        <v>504</v>
      </c>
      <c r="C6274" t="s">
        <v>263</v>
      </c>
      <c r="F6274">
        <v>528</v>
      </c>
      <c r="G6274" t="str">
        <v>Snore</v>
      </c>
      <c r="H6274" t="str" cm="1">
        <f t="array" ref="H6274">"{""name"": """ &amp; G6274 &amp; """" &amp; IF(_xlfn.TEXTJOIN("",TRUE,_xlfn._xlws.FILTER(_xlfn._xlws.FILTER($D$2:$D$10000,($B$2:$B$10000=F6274)*($C$2:$C$10000=G6274)),_xlfn._xlws.FILTER($D$2:$D$10000,($B$2:$B$10000=F6274)*($C$2:$C$10000=G6274))&lt;&gt;"",""))="","",", ""forms"": [" &amp; _xlfn.TEXTJOIN(", ",TRUE,"{""form"": """ &amp; _xlfn._xlws.FILTER(_xlfn._xlws.FILTER($D$2:$D$10000,($B$2:$B$10000=F6274)*($C$2:$C$10000=G6274)),_xlfn._xlws.FILTER($D$2:$D$10000,($B$2:$B$10000=F6274)*($C$2:$C$10000=G6274))&lt;&gt;"","") &amp; """}") &amp; "]") &amp; "}"</f>
        <v>{"name": "Snore"}</v>
      </c>
    </row>
    <row r="6275" spans="1:8" x14ac:dyDescent="0.25">
      <c r="A6275" t="s">
        <v>663</v>
      </c>
      <c r="B6275">
        <v>504</v>
      </c>
      <c r="C6275" t="s">
        <v>81</v>
      </c>
      <c r="F6275">
        <v>528</v>
      </c>
      <c r="G6275" t="str">
        <v>Super Fang</v>
      </c>
      <c r="H6275" t="str" cm="1">
        <f t="array" ref="H6275">"{""name"": """ &amp; G6275 &amp; """" &amp; IF(_xlfn.TEXTJOIN("",TRUE,_xlfn._xlws.FILTER(_xlfn._xlws.FILTER($D$2:$D$10000,($B$2:$B$10000=F6275)*($C$2:$C$10000=G6275)),_xlfn._xlws.FILTER($D$2:$D$10000,($B$2:$B$10000=F6275)*($C$2:$C$10000=G6275))&lt;&gt;"",""))="","",", ""forms"": [" &amp; _xlfn.TEXTJOIN(", ",TRUE,"{""form"": """ &amp; _xlfn._xlws.FILTER(_xlfn._xlws.FILTER($D$2:$D$10000,($B$2:$B$10000=F6275)*($C$2:$C$10000=G6275)),_xlfn._xlws.FILTER($D$2:$D$10000,($B$2:$B$10000=F6275)*($C$2:$C$10000=G6275))&lt;&gt;"","") &amp; """}") &amp; "]") &amp; "}"</f>
        <v>{"name": "Super Fang"}</v>
      </c>
    </row>
    <row r="6276" spans="1:8" x14ac:dyDescent="0.25">
      <c r="A6276" t="s">
        <v>34</v>
      </c>
      <c r="B6276">
        <v>505</v>
      </c>
      <c r="C6276" t="s">
        <v>52</v>
      </c>
      <c r="F6276">
        <v>528</v>
      </c>
      <c r="G6276" t="str">
        <v>Tailwind</v>
      </c>
      <c r="H6276" t="str" cm="1">
        <f t="array" ref="H6276">"{""name"": """ &amp; G6276 &amp; """" &amp; IF(_xlfn.TEXTJOIN("",TRUE,_xlfn._xlws.FILTER(_xlfn._xlws.FILTER($D$2:$D$10000,($B$2:$B$10000=F6276)*($C$2:$C$10000=G6276)),_xlfn._xlws.FILTER($D$2:$D$10000,($B$2:$B$10000=F6276)*($C$2:$C$10000=G6276))&lt;&gt;"",""))="","",", ""forms"": [" &amp; _xlfn.TEXTJOIN(", ",TRUE,"{""form"": """ &amp; _xlfn._xlws.FILTER(_xlfn._xlws.FILTER($D$2:$D$10000,($B$2:$B$10000=F6276)*($C$2:$C$10000=G6276)),_xlfn._xlws.FILTER($D$2:$D$10000,($B$2:$B$10000=F6276)*($C$2:$C$10000=G6276))&lt;&gt;"","") &amp; """}") &amp; "]") &amp; "}"</f>
        <v>{"name": "Tailwind"}</v>
      </c>
    </row>
    <row r="6277" spans="1:8" x14ac:dyDescent="0.25">
      <c r="A6277" t="s">
        <v>34</v>
      </c>
      <c r="B6277">
        <v>505</v>
      </c>
      <c r="C6277" t="s">
        <v>102</v>
      </c>
      <c r="F6277">
        <v>528</v>
      </c>
      <c r="G6277" t="str">
        <v>Telekinesis</v>
      </c>
      <c r="H6277" t="str" cm="1">
        <f t="array" ref="H6277">"{""name"": """ &amp; G6277 &amp; """" &amp; IF(_xlfn.TEXTJOIN("",TRUE,_xlfn._xlws.FILTER(_xlfn._xlws.FILTER($D$2:$D$10000,($B$2:$B$10000=F6277)*($C$2:$C$10000=G6277)),_xlfn._xlws.FILTER($D$2:$D$10000,($B$2:$B$10000=F6277)*($C$2:$C$10000=G6277))&lt;&gt;"",""))="","",", ""forms"": [" &amp; _xlfn.TEXTJOIN(", ",TRUE,"{""form"": """ &amp; _xlfn._xlws.FILTER(_xlfn._xlws.FILTER($D$2:$D$10000,($B$2:$B$10000=F6277)*($C$2:$C$10000=G6277)),_xlfn._xlws.FILTER($D$2:$D$10000,($B$2:$B$10000=F6277)*($C$2:$C$10000=G6277))&lt;&gt;"","") &amp; """}") &amp; "]") &amp; "}"</f>
        <v>{"name": "Telekinesis"}</v>
      </c>
    </row>
    <row r="6278" spans="1:8" x14ac:dyDescent="0.25">
      <c r="A6278" t="s">
        <v>34</v>
      </c>
      <c r="B6278">
        <v>505</v>
      </c>
      <c r="C6278" t="s">
        <v>4</v>
      </c>
      <c r="F6278">
        <v>528</v>
      </c>
      <c r="G6278" t="str">
        <v>Trick</v>
      </c>
      <c r="H6278" t="str" cm="1">
        <f t="array" ref="H6278">"{""name"": """ &amp; G6278 &amp; """" &amp; IF(_xlfn.TEXTJOIN("",TRUE,_xlfn._xlws.FILTER(_xlfn._xlws.FILTER($D$2:$D$10000,($B$2:$B$10000=F6278)*($C$2:$C$10000=G6278)),_xlfn._xlws.FILTER($D$2:$D$10000,($B$2:$B$10000=F6278)*($C$2:$C$10000=G6278))&lt;&gt;"",""))="","",", ""forms"": [" &amp; _xlfn.TEXTJOIN(", ",TRUE,"{""form"": """ &amp; _xlfn._xlws.FILTER(_xlfn._xlws.FILTER($D$2:$D$10000,($B$2:$B$10000=F6278)*($C$2:$C$10000=G6278)),_xlfn._xlws.FILTER($D$2:$D$10000,($B$2:$B$10000=F6278)*($C$2:$C$10000=G6278))&lt;&gt;"","") &amp; """}") &amp; "]") &amp; "}"</f>
        <v>{"name": "Trick"}</v>
      </c>
    </row>
    <row r="6279" spans="1:8" x14ac:dyDescent="0.25">
      <c r="A6279" t="s">
        <v>34</v>
      </c>
      <c r="B6279">
        <v>505</v>
      </c>
      <c r="C6279" t="s">
        <v>10</v>
      </c>
      <c r="F6279">
        <v>528</v>
      </c>
      <c r="G6279" t="str">
        <v>Uproar</v>
      </c>
      <c r="H6279" t="str" cm="1">
        <f t="array" ref="H6279">"{""name"": """ &amp; G6279 &amp; """" &amp; IF(_xlfn.TEXTJOIN("",TRUE,_xlfn._xlws.FILTER(_xlfn._xlws.FILTER($D$2:$D$10000,($B$2:$B$10000=F6279)*($C$2:$C$10000=G6279)),_xlfn._xlws.FILTER($D$2:$D$10000,($B$2:$B$10000=F6279)*($C$2:$C$10000=G6279))&lt;&gt;"",""))="","",", ""forms"": [" &amp; _xlfn.TEXTJOIN(", ",TRUE,"{""form"": """ &amp; _xlfn._xlws.FILTER(_xlfn._xlws.FILTER($D$2:$D$10000,($B$2:$B$10000=F6279)*($C$2:$C$10000=G6279)),_xlfn._xlws.FILTER($D$2:$D$10000,($B$2:$B$10000=F6279)*($C$2:$C$10000=G6279))&lt;&gt;"","") &amp; """}") &amp; "]") &amp; "}"</f>
        <v>{"name": "Uproar"}</v>
      </c>
    </row>
    <row r="6280" spans="1:8" x14ac:dyDescent="0.25">
      <c r="A6280" t="s">
        <v>34</v>
      </c>
      <c r="B6280">
        <v>505</v>
      </c>
      <c r="C6280" t="s">
        <v>142</v>
      </c>
      <c r="F6280">
        <v>528</v>
      </c>
      <c r="G6280" t="str">
        <v>Zen Headbutt</v>
      </c>
      <c r="H6280" t="str" cm="1">
        <f t="array" ref="H6280">"{""name"": """ &amp; G6280 &amp; """" &amp; IF(_xlfn.TEXTJOIN("",TRUE,_xlfn._xlws.FILTER(_xlfn._xlws.FILTER($D$2:$D$10000,($B$2:$B$10000=F6280)*($C$2:$C$10000=G6280)),_xlfn._xlws.FILTER($D$2:$D$10000,($B$2:$B$10000=F6280)*($C$2:$C$10000=G6280))&lt;&gt;"",""))="","",", ""forms"": [" &amp; _xlfn.TEXTJOIN(", ",TRUE,"{""form"": """ &amp; _xlfn._xlws.FILTER(_xlfn._xlws.FILTER($D$2:$D$10000,($B$2:$B$10000=F6280)*($C$2:$C$10000=G6280)),_xlfn._xlws.FILTER($D$2:$D$10000,($B$2:$B$10000=F6280)*($C$2:$C$10000=G6280))&lt;&gt;"","") &amp; """}") &amp; "]") &amp; "}"</f>
        <v>{"name": "Zen Headbutt"}</v>
      </c>
    </row>
    <row r="6281" spans="1:8" x14ac:dyDescent="0.25">
      <c r="A6281" t="s">
        <v>34</v>
      </c>
      <c r="B6281">
        <v>505</v>
      </c>
      <c r="C6281" t="s">
        <v>40</v>
      </c>
      <c r="F6281">
        <v>529</v>
      </c>
      <c r="G6281" t="str">
        <v>Drill Run</v>
      </c>
      <c r="H6281" t="str" cm="1">
        <f t="array" ref="H6281">"{""name"": """ &amp; G6281 &amp; """" &amp; IF(_xlfn.TEXTJOIN("",TRUE,_xlfn._xlws.FILTER(_xlfn._xlws.FILTER($D$2:$D$10000,($B$2:$B$10000=F6281)*($C$2:$C$10000=G6281)),_xlfn._xlws.FILTER($D$2:$D$10000,($B$2:$B$10000=F6281)*($C$2:$C$10000=G6281))&lt;&gt;"",""))="","",", ""forms"": [" &amp; _xlfn.TEXTJOIN(", ",TRUE,"{""form"": """ &amp; _xlfn._xlws.FILTER(_xlfn._xlws.FILTER($D$2:$D$10000,($B$2:$B$10000=F6281)*($C$2:$C$10000=G6281)),_xlfn._xlws.FILTER($D$2:$D$10000,($B$2:$B$10000=F6281)*($C$2:$C$10000=G6281))&lt;&gt;"","") &amp; """}") &amp; "]") &amp; "}"</f>
        <v>{"name": "Drill Run"}</v>
      </c>
    </row>
    <row r="6282" spans="1:8" x14ac:dyDescent="0.25">
      <c r="A6282" t="s">
        <v>34</v>
      </c>
      <c r="B6282">
        <v>505</v>
      </c>
      <c r="C6282" t="s">
        <v>256</v>
      </c>
      <c r="F6282">
        <v>529</v>
      </c>
      <c r="G6282" t="str">
        <v>Earth Power</v>
      </c>
      <c r="H6282" t="str" cm="1">
        <f t="array" ref="H6282">"{""name"": """ &amp; G6282 &amp; """" &amp; IF(_xlfn.TEXTJOIN("",TRUE,_xlfn._xlws.FILTER(_xlfn._xlws.FILTER($D$2:$D$10000,($B$2:$B$10000=F6282)*($C$2:$C$10000=G6282)),_xlfn._xlws.FILTER($D$2:$D$10000,($B$2:$B$10000=F6282)*($C$2:$C$10000=G6282))&lt;&gt;"",""))="","",", ""forms"": [" &amp; _xlfn.TEXTJOIN(", ",TRUE,"{""form"": """ &amp; _xlfn._xlws.FILTER(_xlfn._xlws.FILTER($D$2:$D$10000,($B$2:$B$10000=F6282)*($C$2:$C$10000=G6282)),_xlfn._xlws.FILTER($D$2:$D$10000,($B$2:$B$10000=F6282)*($C$2:$C$10000=G6282))&lt;&gt;"","") &amp; """}") &amp; "]") &amp; "}"</f>
        <v>{"name": "Earth Power"}</v>
      </c>
    </row>
    <row r="6283" spans="1:8" x14ac:dyDescent="0.25">
      <c r="A6283" t="s">
        <v>34</v>
      </c>
      <c r="B6283">
        <v>505</v>
      </c>
      <c r="C6283" t="s">
        <v>54</v>
      </c>
      <c r="F6283">
        <v>529</v>
      </c>
      <c r="G6283" t="str">
        <v>Iron Defense</v>
      </c>
      <c r="H6283" t="str" cm="1">
        <f t="array" ref="H6283">"{""name"": """ &amp; G6283 &amp; """" &amp; IF(_xlfn.TEXTJOIN("",TRUE,_xlfn._xlws.FILTER(_xlfn._xlws.FILTER($D$2:$D$10000,($B$2:$B$10000=F6283)*($C$2:$C$10000=G6283)),_xlfn._xlws.FILTER($D$2:$D$10000,($B$2:$B$10000=F6283)*($C$2:$C$10000=G6283))&lt;&gt;"",""))="","",", ""forms"": [" &amp; _xlfn.TEXTJOIN(", ",TRUE,"{""form"": """ &amp; _xlfn._xlws.FILTER(_xlfn._xlws.FILTER($D$2:$D$10000,($B$2:$B$10000=F6283)*($C$2:$C$10000=G6283)),_xlfn._xlws.FILTER($D$2:$D$10000,($B$2:$B$10000=F6283)*($C$2:$C$10000=G6283))&lt;&gt;"","") &amp; """}") &amp; "]") &amp; "}"</f>
        <v>{"name": "Iron Defense"}</v>
      </c>
    </row>
    <row r="6284" spans="1:8" x14ac:dyDescent="0.25">
      <c r="A6284" t="s">
        <v>34</v>
      </c>
      <c r="B6284">
        <v>505</v>
      </c>
      <c r="C6284" t="s">
        <v>69</v>
      </c>
      <c r="F6284">
        <v>529</v>
      </c>
      <c r="G6284" t="str">
        <v>Snore</v>
      </c>
      <c r="H6284" t="str" cm="1">
        <f t="array" ref="H6284">"{""name"": """ &amp; G6284 &amp; """" &amp; IF(_xlfn.TEXTJOIN("",TRUE,_xlfn._xlws.FILTER(_xlfn._xlws.FILTER($D$2:$D$10000,($B$2:$B$10000=F6284)*($C$2:$C$10000=G6284)),_xlfn._xlws.FILTER($D$2:$D$10000,($B$2:$B$10000=F6284)*($C$2:$C$10000=G6284))&lt;&gt;"",""))="","",", ""forms"": [" &amp; _xlfn.TEXTJOIN(", ",TRUE,"{""form"": """ &amp; _xlfn._xlws.FILTER(_xlfn._xlws.FILTER($D$2:$D$10000,($B$2:$B$10000=F6284)*($C$2:$C$10000=G6284)),_xlfn._xlws.FILTER($D$2:$D$10000,($B$2:$B$10000=F6284)*($C$2:$C$10000=G6284))&lt;&gt;"","") &amp; """}") &amp; "]") &amp; "}"</f>
        <v>{"name": "Snore"}</v>
      </c>
    </row>
    <row r="6285" spans="1:8" x14ac:dyDescent="0.25">
      <c r="A6285" t="s">
        <v>34</v>
      </c>
      <c r="B6285">
        <v>505</v>
      </c>
      <c r="C6285" t="s">
        <v>61</v>
      </c>
      <c r="F6285">
        <v>529</v>
      </c>
      <c r="G6285" t="str">
        <v>Stealth Rock</v>
      </c>
      <c r="H6285" t="str" cm="1">
        <f t="array" ref="H6285">"{""name"": """ &amp; G6285 &amp; """" &amp; IF(_xlfn.TEXTJOIN("",TRUE,_xlfn._xlws.FILTER(_xlfn._xlws.FILTER($D$2:$D$10000,($B$2:$B$10000=F6285)*($C$2:$C$10000=G6285)),_xlfn._xlws.FILTER($D$2:$D$10000,($B$2:$B$10000=F6285)*($C$2:$C$10000=G6285))&lt;&gt;"",""))="","",", ""forms"": [" &amp; _xlfn.TEXTJOIN(", ",TRUE,"{""form"": """ &amp; _xlfn._xlws.FILTER(_xlfn._xlws.FILTER($D$2:$D$10000,($B$2:$B$10000=F6285)*($C$2:$C$10000=G6285)),_xlfn._xlws.FILTER($D$2:$D$10000,($B$2:$B$10000=F6285)*($C$2:$C$10000=G6285))&lt;&gt;"","") &amp; """}") &amp; "]") &amp; "}"</f>
        <v>{"name": "Stealth Rock"}</v>
      </c>
    </row>
    <row r="6286" spans="1:8" x14ac:dyDescent="0.25">
      <c r="A6286" t="s">
        <v>34</v>
      </c>
      <c r="B6286">
        <v>505</v>
      </c>
      <c r="C6286" t="s">
        <v>24</v>
      </c>
      <c r="F6286">
        <v>530</v>
      </c>
      <c r="G6286" t="str">
        <v>Drill Run</v>
      </c>
      <c r="H6286" t="str" cm="1">
        <f t="array" ref="H6286">"{""name"": """ &amp; G6286 &amp; """" &amp; IF(_xlfn.TEXTJOIN("",TRUE,_xlfn._xlws.FILTER(_xlfn._xlws.FILTER($D$2:$D$10000,($B$2:$B$10000=F6286)*($C$2:$C$10000=G6286)),_xlfn._xlws.FILTER($D$2:$D$10000,($B$2:$B$10000=F6286)*($C$2:$C$10000=G6286))&lt;&gt;"",""))="","",", ""forms"": [" &amp; _xlfn.TEXTJOIN(", ",TRUE,"{""form"": """ &amp; _xlfn._xlws.FILTER(_xlfn._xlws.FILTER($D$2:$D$10000,($B$2:$B$10000=F6286)*($C$2:$C$10000=G6286)),_xlfn._xlws.FILTER($D$2:$D$10000,($B$2:$B$10000=F6286)*($C$2:$C$10000=G6286))&lt;&gt;"","") &amp; """}") &amp; "]") &amp; "}"</f>
        <v>{"name": "Drill Run"}</v>
      </c>
    </row>
    <row r="6287" spans="1:8" x14ac:dyDescent="0.25">
      <c r="A6287" t="s">
        <v>34</v>
      </c>
      <c r="B6287">
        <v>505</v>
      </c>
      <c r="C6287" t="s">
        <v>130</v>
      </c>
      <c r="F6287">
        <v>530</v>
      </c>
      <c r="G6287" t="str">
        <v>Earth Power</v>
      </c>
      <c r="H6287" t="str" cm="1">
        <f t="array" ref="H6287">"{""name"": """ &amp; G6287 &amp; """" &amp; IF(_xlfn.TEXTJOIN("",TRUE,_xlfn._xlws.FILTER(_xlfn._xlws.FILTER($D$2:$D$10000,($B$2:$B$10000=F6287)*($C$2:$C$10000=G6287)),_xlfn._xlws.FILTER($D$2:$D$10000,($B$2:$B$10000=F6287)*($C$2:$C$10000=G6287))&lt;&gt;"",""))="","",", ""forms"": [" &amp; _xlfn.TEXTJOIN(", ",TRUE,"{""form"": """ &amp; _xlfn._xlws.FILTER(_xlfn._xlws.FILTER($D$2:$D$10000,($B$2:$B$10000=F6287)*($C$2:$C$10000=G6287)),_xlfn._xlws.FILTER($D$2:$D$10000,($B$2:$B$10000=F6287)*($C$2:$C$10000=G6287))&lt;&gt;"","") &amp; """}") &amp; "]") &amp; "}"</f>
        <v>{"name": "Earth Power"}</v>
      </c>
    </row>
    <row r="6288" spans="1:8" x14ac:dyDescent="0.25">
      <c r="A6288" t="s">
        <v>34</v>
      </c>
      <c r="B6288">
        <v>505</v>
      </c>
      <c r="C6288" t="s">
        <v>265</v>
      </c>
      <c r="F6288">
        <v>530</v>
      </c>
      <c r="G6288" t="str">
        <v>Iron Defense</v>
      </c>
      <c r="H6288" t="str" cm="1">
        <f t="array" ref="H6288">"{""name"": """ &amp; G6288 &amp; """" &amp; IF(_xlfn.TEXTJOIN("",TRUE,_xlfn._xlws.FILTER(_xlfn._xlws.FILTER($D$2:$D$10000,($B$2:$B$10000=F6288)*($C$2:$C$10000=G6288)),_xlfn._xlws.FILTER($D$2:$D$10000,($B$2:$B$10000=F6288)*($C$2:$C$10000=G6288))&lt;&gt;"",""))="","",", ""forms"": [" &amp; _xlfn.TEXTJOIN(", ",TRUE,"{""form"": """ &amp; _xlfn._xlws.FILTER(_xlfn._xlws.FILTER($D$2:$D$10000,($B$2:$B$10000=F6288)*($C$2:$C$10000=G6288)),_xlfn._xlws.FILTER($D$2:$D$10000,($B$2:$B$10000=F6288)*($C$2:$C$10000=G6288))&lt;&gt;"","") &amp; """}") &amp; "]") &amp; "}"</f>
        <v>{"name": "Iron Defense"}</v>
      </c>
    </row>
    <row r="6289" spans="1:8" x14ac:dyDescent="0.25">
      <c r="A6289" t="s">
        <v>34</v>
      </c>
      <c r="B6289">
        <v>505</v>
      </c>
      <c r="C6289" t="s">
        <v>65</v>
      </c>
      <c r="F6289">
        <v>530</v>
      </c>
      <c r="G6289" t="str">
        <v>Iron Head</v>
      </c>
      <c r="H6289" t="str" cm="1">
        <f t="array" ref="H6289">"{""name"": """ &amp; G6289 &amp; """" &amp; IF(_xlfn.TEXTJOIN("",TRUE,_xlfn._xlws.FILTER(_xlfn._xlws.FILTER($D$2:$D$10000,($B$2:$B$10000=F6289)*($C$2:$C$10000=G6289)),_xlfn._xlws.FILTER($D$2:$D$10000,($B$2:$B$10000=F6289)*($C$2:$C$10000=G6289))&lt;&gt;"",""))="","",", ""forms"": [" &amp; _xlfn.TEXTJOIN(", ",TRUE,"{""form"": """ &amp; _xlfn._xlws.FILTER(_xlfn._xlws.FILTER($D$2:$D$10000,($B$2:$B$10000=F6289)*($C$2:$C$10000=G6289)),_xlfn._xlws.FILTER($D$2:$D$10000,($B$2:$B$10000=F6289)*($C$2:$C$10000=G6289))&lt;&gt;"","") &amp; """}") &amp; "]") &amp; "}"</f>
        <v>{"name": "Iron Head"}</v>
      </c>
    </row>
    <row r="6290" spans="1:8" x14ac:dyDescent="0.25">
      <c r="A6290" t="s">
        <v>34</v>
      </c>
      <c r="B6290">
        <v>505</v>
      </c>
      <c r="C6290" t="s">
        <v>267</v>
      </c>
      <c r="F6290">
        <v>530</v>
      </c>
      <c r="G6290" t="str">
        <v>Magnet Rise</v>
      </c>
      <c r="H6290" t="str" cm="1">
        <f t="array" ref="H6290">"{""name"": """ &amp; G6290 &amp; """" &amp; IF(_xlfn.TEXTJOIN("",TRUE,_xlfn._xlws.FILTER(_xlfn._xlws.FILTER($D$2:$D$10000,($B$2:$B$10000=F6290)*($C$2:$C$10000=G6290)),_xlfn._xlws.FILTER($D$2:$D$10000,($B$2:$B$10000=F6290)*($C$2:$C$10000=G6290))&lt;&gt;"",""))="","",", ""forms"": [" &amp; _xlfn.TEXTJOIN(", ",TRUE,"{""form"": """ &amp; _xlfn._xlws.FILTER(_xlfn._xlws.FILTER($D$2:$D$10000,($B$2:$B$10000=F6290)*($C$2:$C$10000=G6290)),_xlfn._xlws.FILTER($D$2:$D$10000,($B$2:$B$10000=F6290)*($C$2:$C$10000=G6290))&lt;&gt;"","") &amp; """}") &amp; "]") &amp; "}"</f>
        <v>{"name": "Magnet Rise"}</v>
      </c>
    </row>
    <row r="6291" spans="1:8" x14ac:dyDescent="0.25">
      <c r="A6291" t="s">
        <v>34</v>
      </c>
      <c r="B6291">
        <v>505</v>
      </c>
      <c r="C6291" t="s">
        <v>48</v>
      </c>
      <c r="F6291">
        <v>530</v>
      </c>
      <c r="G6291" t="str">
        <v>Snore</v>
      </c>
      <c r="H6291" t="str" cm="1">
        <f t="array" ref="H6291">"{""name"": """ &amp; G6291 &amp; """" &amp; IF(_xlfn.TEXTJOIN("",TRUE,_xlfn._xlws.FILTER(_xlfn._xlws.FILTER($D$2:$D$10000,($B$2:$B$10000=F6291)*($C$2:$C$10000=G6291)),_xlfn._xlws.FILTER($D$2:$D$10000,($B$2:$B$10000=F6291)*($C$2:$C$10000=G6291))&lt;&gt;"",""))="","",", ""forms"": [" &amp; _xlfn.TEXTJOIN(", ",TRUE,"{""form"": """ &amp; _xlfn._xlws.FILTER(_xlfn._xlws.FILTER($D$2:$D$10000,($B$2:$B$10000=F6291)*($C$2:$C$10000=G6291)),_xlfn._xlws.FILTER($D$2:$D$10000,($B$2:$B$10000=F6291)*($C$2:$C$10000=G6291))&lt;&gt;"","") &amp; """}") &amp; "]") &amp; "}"</f>
        <v>{"name": "Snore"}</v>
      </c>
    </row>
    <row r="6292" spans="1:8" x14ac:dyDescent="0.25">
      <c r="A6292" t="s">
        <v>34</v>
      </c>
      <c r="B6292">
        <v>505</v>
      </c>
      <c r="C6292" t="s">
        <v>44</v>
      </c>
      <c r="F6292">
        <v>530</v>
      </c>
      <c r="G6292" t="str">
        <v>Stealth Rock</v>
      </c>
      <c r="H6292" t="str" cm="1">
        <f t="array" ref="H6292">"{""name"": """ &amp; G6292 &amp; """" &amp; IF(_xlfn.TEXTJOIN("",TRUE,_xlfn._xlws.FILTER(_xlfn._xlws.FILTER($D$2:$D$10000,($B$2:$B$10000=F6292)*($C$2:$C$10000=G6292)),_xlfn._xlws.FILTER($D$2:$D$10000,($B$2:$B$10000=F6292)*($C$2:$C$10000=G6292))&lt;&gt;"",""))="","",", ""forms"": [" &amp; _xlfn.TEXTJOIN(", ",TRUE,"{""form"": """ &amp; _xlfn._xlws.FILTER(_xlfn._xlws.FILTER($D$2:$D$10000,($B$2:$B$10000=F6292)*($C$2:$C$10000=G6292)),_xlfn._xlws.FILTER($D$2:$D$10000,($B$2:$B$10000=F6292)*($C$2:$C$10000=G6292))&lt;&gt;"","") &amp; """}") &amp; "]") &amp; "}"</f>
        <v>{"name": "Stealth Rock"}</v>
      </c>
    </row>
    <row r="6293" spans="1:8" x14ac:dyDescent="0.25">
      <c r="A6293" t="s">
        <v>34</v>
      </c>
      <c r="B6293">
        <v>505</v>
      </c>
      <c r="C6293" t="s">
        <v>17</v>
      </c>
      <c r="F6293">
        <v>530</v>
      </c>
      <c r="G6293" t="str">
        <v>Stomping Tantrum</v>
      </c>
      <c r="H6293" t="str" cm="1">
        <f t="array" ref="H6293">"{""name"": """ &amp; G6293 &amp; """" &amp; IF(_xlfn.TEXTJOIN("",TRUE,_xlfn._xlws.FILTER(_xlfn._xlws.FILTER($D$2:$D$10000,($B$2:$B$10000=F6293)*($C$2:$C$10000=G6293)),_xlfn._xlws.FILTER($D$2:$D$10000,($B$2:$B$10000=F6293)*($C$2:$C$10000=G6293))&lt;&gt;"",""))="","",", ""forms"": [" &amp; _xlfn.TEXTJOIN(", ",TRUE,"{""form"": """ &amp; _xlfn._xlws.FILTER(_xlfn._xlws.FILTER($D$2:$D$10000,($B$2:$B$10000=F6293)*($C$2:$C$10000=G6293)),_xlfn._xlws.FILTER($D$2:$D$10000,($B$2:$B$10000=F6293)*($C$2:$C$10000=G6293))&lt;&gt;"","") &amp; """}") &amp; "]") &amp; "}"</f>
        <v>{"name": "Stomping Tantrum"}</v>
      </c>
    </row>
    <row r="6294" spans="1:8" x14ac:dyDescent="0.25">
      <c r="A6294" t="s">
        <v>34</v>
      </c>
      <c r="B6294">
        <v>505</v>
      </c>
      <c r="C6294" t="s">
        <v>341</v>
      </c>
      <c r="F6294">
        <v>531</v>
      </c>
      <c r="G6294" t="str">
        <v>After You</v>
      </c>
      <c r="H6294" t="str" cm="1">
        <f t="array" ref="H6294">"{""name"": """ &amp; G6294 &amp; """" &amp; IF(_xlfn.TEXTJOIN("",TRUE,_xlfn._xlws.FILTER(_xlfn._xlws.FILTER($D$2:$D$10000,($B$2:$B$10000=F6294)*($C$2:$C$10000=G6294)),_xlfn._xlws.FILTER($D$2:$D$10000,($B$2:$B$10000=F6294)*($C$2:$C$10000=G6294))&lt;&gt;"",""))="","",", ""forms"": [" &amp; _xlfn.TEXTJOIN(", ",TRUE,"{""form"": """ &amp; _xlfn._xlws.FILTER(_xlfn._xlws.FILTER($D$2:$D$10000,($B$2:$B$10000=F6294)*($C$2:$C$10000=G6294)),_xlfn._xlws.FILTER($D$2:$D$10000,($B$2:$B$10000=F6294)*($C$2:$C$10000=G6294))&lt;&gt;"","") &amp; """}") &amp; "]") &amp; "}"</f>
        <v>{"name": "After You"}</v>
      </c>
    </row>
    <row r="6295" spans="1:8" x14ac:dyDescent="0.25">
      <c r="A6295" t="s">
        <v>34</v>
      </c>
      <c r="B6295">
        <v>505</v>
      </c>
      <c r="C6295" t="s">
        <v>263</v>
      </c>
      <c r="F6295">
        <v>531</v>
      </c>
      <c r="G6295" t="str">
        <v>Ally Switch</v>
      </c>
      <c r="H6295" t="str" cm="1">
        <f t="array" ref="H6295">"{""name"": """ &amp; G6295 &amp; """" &amp; IF(_xlfn.TEXTJOIN("",TRUE,_xlfn._xlws.FILTER(_xlfn._xlws.FILTER($D$2:$D$10000,($B$2:$B$10000=F6295)*($C$2:$C$10000=G6295)),_xlfn._xlws.FILTER($D$2:$D$10000,($B$2:$B$10000=F6295)*($C$2:$C$10000=G6295))&lt;&gt;"",""))="","",", ""forms"": [" &amp; _xlfn.TEXTJOIN(", ",TRUE,"{""form"": """ &amp; _xlfn._xlws.FILTER(_xlfn._xlws.FILTER($D$2:$D$10000,($B$2:$B$10000=F6295)*($C$2:$C$10000=G6295)),_xlfn._xlws.FILTER($D$2:$D$10000,($B$2:$B$10000=F6295)*($C$2:$C$10000=G6295))&lt;&gt;"","") &amp; """}") &amp; "]") &amp; "}"</f>
        <v>{"name": "Ally Switch"}</v>
      </c>
    </row>
    <row r="6296" spans="1:8" x14ac:dyDescent="0.25">
      <c r="A6296" t="s">
        <v>34</v>
      </c>
      <c r="B6296">
        <v>505</v>
      </c>
      <c r="C6296" t="s">
        <v>33</v>
      </c>
      <c r="F6296">
        <v>531</v>
      </c>
      <c r="G6296" t="str">
        <v>Covet</v>
      </c>
      <c r="H6296" t="str" cm="1">
        <f t="array" ref="H6296">"{""name"": """ &amp; G6296 &amp; """" &amp; IF(_xlfn.TEXTJOIN("",TRUE,_xlfn._xlws.FILTER(_xlfn._xlws.FILTER($D$2:$D$10000,($B$2:$B$10000=F6296)*($C$2:$C$10000=G6296)),_xlfn._xlws.FILTER($D$2:$D$10000,($B$2:$B$10000=F6296)*($C$2:$C$10000=G6296))&lt;&gt;"",""))="","",", ""forms"": [" &amp; _xlfn.TEXTJOIN(", ",TRUE,"{""form"": """ &amp; _xlfn._xlws.FILTER(_xlfn._xlws.FILTER($D$2:$D$10000,($B$2:$B$10000=F6296)*($C$2:$C$10000=G6296)),_xlfn._xlws.FILTER($D$2:$D$10000,($B$2:$B$10000=F6296)*($C$2:$C$10000=G6296))&lt;&gt;"","") &amp; """}") &amp; "]") &amp; "}"</f>
        <v>{"name": "Covet"}</v>
      </c>
    </row>
    <row r="6297" spans="1:8" x14ac:dyDescent="0.25">
      <c r="A6297" t="s">
        <v>34</v>
      </c>
      <c r="B6297">
        <v>505</v>
      </c>
      <c r="C6297" t="s">
        <v>81</v>
      </c>
      <c r="F6297">
        <v>531</v>
      </c>
      <c r="G6297" t="str">
        <v>Drain Punch</v>
      </c>
      <c r="H6297" t="str" cm="1">
        <f t="array" ref="H6297">"{""name"": """ &amp; G6297 &amp; """" &amp; IF(_xlfn.TEXTJOIN("",TRUE,_xlfn._xlws.FILTER(_xlfn._xlws.FILTER($D$2:$D$10000,($B$2:$B$10000=F6297)*($C$2:$C$10000=G6297)),_xlfn._xlws.FILTER($D$2:$D$10000,($B$2:$B$10000=F6297)*($C$2:$C$10000=G6297))&lt;&gt;"",""))="","",", ""forms"": [" &amp; _xlfn.TEXTJOIN(", ",TRUE,"{""form"": """ &amp; _xlfn._xlws.FILTER(_xlfn._xlws.FILTER($D$2:$D$10000,($B$2:$B$10000=F6297)*($C$2:$C$10000=G6297)),_xlfn._xlws.FILTER($D$2:$D$10000,($B$2:$B$10000=F6297)*($C$2:$C$10000=G6297))&lt;&gt;"","") &amp; """}") &amp; "]") &amp; "}"</f>
        <v>{"name": "Drain Punch"}</v>
      </c>
    </row>
    <row r="6298" spans="1:8" x14ac:dyDescent="0.25">
      <c r="A6298" t="s">
        <v>783</v>
      </c>
      <c r="B6298">
        <v>506</v>
      </c>
      <c r="C6298" t="s">
        <v>52</v>
      </c>
      <c r="F6298">
        <v>531</v>
      </c>
      <c r="G6298" t="str">
        <v>Fire Punch</v>
      </c>
      <c r="H6298" t="str" cm="1">
        <f t="array" ref="H6298">"{""name"": """ &amp; G6298 &amp; """" &amp; IF(_xlfn.TEXTJOIN("",TRUE,_xlfn._xlws.FILTER(_xlfn._xlws.FILTER($D$2:$D$10000,($B$2:$B$10000=F6298)*($C$2:$C$10000=G6298)),_xlfn._xlws.FILTER($D$2:$D$10000,($B$2:$B$10000=F6298)*($C$2:$C$10000=G6298))&lt;&gt;"",""))="","",", ""forms"": [" &amp; _xlfn.TEXTJOIN(", ",TRUE,"{""form"": """ &amp; _xlfn._xlws.FILTER(_xlfn._xlws.FILTER($D$2:$D$10000,($B$2:$B$10000=F6298)*($C$2:$C$10000=G6298)),_xlfn._xlws.FILTER($D$2:$D$10000,($B$2:$B$10000=F6298)*($C$2:$C$10000=G6298))&lt;&gt;"","") &amp; """}") &amp; "]") &amp; "}"</f>
        <v>{"name": "Fire Punch"}</v>
      </c>
    </row>
    <row r="6299" spans="1:8" x14ac:dyDescent="0.25">
      <c r="A6299" t="s">
        <v>783</v>
      </c>
      <c r="B6299">
        <v>506</v>
      </c>
      <c r="C6299" t="s">
        <v>4</v>
      </c>
      <c r="F6299">
        <v>531</v>
      </c>
      <c r="G6299" t="str">
        <v>Focus Punch</v>
      </c>
      <c r="H6299" t="str" cm="1">
        <f t="array" ref="H6299">"{""name"": """ &amp; G6299 &amp; """" &amp; IF(_xlfn.TEXTJOIN("",TRUE,_xlfn._xlws.FILTER(_xlfn._xlws.FILTER($D$2:$D$10000,($B$2:$B$10000=F6299)*($C$2:$C$10000=G6299)),_xlfn._xlws.FILTER($D$2:$D$10000,($B$2:$B$10000=F6299)*($C$2:$C$10000=G6299))&lt;&gt;"",""))="","",", ""forms"": [" &amp; _xlfn.TEXTJOIN(", ",TRUE,"{""form"": """ &amp; _xlfn._xlws.FILTER(_xlfn._xlws.FILTER($D$2:$D$10000,($B$2:$B$10000=F6299)*($C$2:$C$10000=G6299)),_xlfn._xlws.FILTER($D$2:$D$10000,($B$2:$B$10000=F6299)*($C$2:$C$10000=G6299))&lt;&gt;"","") &amp; """}") &amp; "]") &amp; "}"</f>
        <v>{"name": "Focus Punch"}</v>
      </c>
    </row>
    <row r="6300" spans="1:8" x14ac:dyDescent="0.25">
      <c r="A6300" t="s">
        <v>783</v>
      </c>
      <c r="B6300">
        <v>506</v>
      </c>
      <c r="C6300" t="s">
        <v>54</v>
      </c>
      <c r="F6300">
        <v>531</v>
      </c>
      <c r="G6300" t="str">
        <v>Gravity</v>
      </c>
      <c r="H6300" t="str" cm="1">
        <f t="array" ref="H6300">"{""name"": """ &amp; G6300 &amp; """" &amp; IF(_xlfn.TEXTJOIN("",TRUE,_xlfn._xlws.FILTER(_xlfn._xlws.FILTER($D$2:$D$10000,($B$2:$B$10000=F6300)*($C$2:$C$10000=G6300)),_xlfn._xlws.FILTER($D$2:$D$10000,($B$2:$B$10000=F6300)*($C$2:$C$10000=G6300))&lt;&gt;"",""))="","",", ""forms"": [" &amp; _xlfn.TEXTJOIN(", ",TRUE,"{""form"": """ &amp; _xlfn._xlws.FILTER(_xlfn._xlws.FILTER($D$2:$D$10000,($B$2:$B$10000=F6300)*($C$2:$C$10000=G6300)),_xlfn._xlws.FILTER($D$2:$D$10000,($B$2:$B$10000=F6300)*($C$2:$C$10000=G6300))&lt;&gt;"","") &amp; """}") &amp; "]") &amp; "}"</f>
        <v>{"name": "Gravity"}</v>
      </c>
    </row>
    <row r="6301" spans="1:8" x14ac:dyDescent="0.25">
      <c r="A6301" t="s">
        <v>783</v>
      </c>
      <c r="B6301">
        <v>506</v>
      </c>
      <c r="C6301" t="s">
        <v>110</v>
      </c>
      <c r="F6301">
        <v>531</v>
      </c>
      <c r="G6301" t="str">
        <v>Heal Bell</v>
      </c>
      <c r="H6301" t="str" cm="1">
        <f t="array" ref="H6301">"{""name"": """ &amp; G6301 &amp; """" &amp; IF(_xlfn.TEXTJOIN("",TRUE,_xlfn._xlws.FILTER(_xlfn._xlws.FILTER($D$2:$D$10000,($B$2:$B$10000=F6301)*($C$2:$C$10000=G6301)),_xlfn._xlws.FILTER($D$2:$D$10000,($B$2:$B$10000=F6301)*($C$2:$C$10000=G6301))&lt;&gt;"",""))="","",", ""forms"": [" &amp; _xlfn.TEXTJOIN(", ",TRUE,"{""form"": """ &amp; _xlfn._xlws.FILTER(_xlfn._xlws.FILTER($D$2:$D$10000,($B$2:$B$10000=F6301)*($C$2:$C$10000=G6301)),_xlfn._xlws.FILTER($D$2:$D$10000,($B$2:$B$10000=F6301)*($C$2:$C$10000=G6301))&lt;&gt;"","") &amp; """}") &amp; "]") &amp; "}"</f>
        <v>{"name": "Heal Bell"}</v>
      </c>
    </row>
    <row r="6302" spans="1:8" x14ac:dyDescent="0.25">
      <c r="A6302" t="s">
        <v>783</v>
      </c>
      <c r="B6302">
        <v>506</v>
      </c>
      <c r="C6302" t="s">
        <v>265</v>
      </c>
      <c r="F6302">
        <v>531</v>
      </c>
      <c r="G6302" t="str">
        <v>Helping Hand</v>
      </c>
      <c r="H6302" t="str" cm="1">
        <f t="array" ref="H6302">"{""name"": """ &amp; G6302 &amp; """" &amp; IF(_xlfn.TEXTJOIN("",TRUE,_xlfn._xlws.FILTER(_xlfn._xlws.FILTER($D$2:$D$10000,($B$2:$B$10000=F6302)*($C$2:$C$10000=G6302)),_xlfn._xlws.FILTER($D$2:$D$10000,($B$2:$B$10000=F6302)*($C$2:$C$10000=G6302))&lt;&gt;"",""))="","",", ""forms"": [" &amp; _xlfn.TEXTJOIN(", ",TRUE,"{""form"": """ &amp; _xlfn._xlws.FILTER(_xlfn._xlws.FILTER($D$2:$D$10000,($B$2:$B$10000=F6302)*($C$2:$C$10000=G6302)),_xlfn._xlws.FILTER($D$2:$D$10000,($B$2:$B$10000=F6302)*($C$2:$C$10000=G6302))&lt;&gt;"","") &amp; """}") &amp; "]") &amp; "}"</f>
        <v>{"name": "Helping Hand"}</v>
      </c>
    </row>
    <row r="6303" spans="1:8" x14ac:dyDescent="0.25">
      <c r="A6303" t="s">
        <v>783</v>
      </c>
      <c r="B6303">
        <v>506</v>
      </c>
      <c r="C6303" t="s">
        <v>48</v>
      </c>
      <c r="F6303">
        <v>531</v>
      </c>
      <c r="G6303" t="str">
        <v>Hyper Voice</v>
      </c>
      <c r="H6303" t="str" cm="1">
        <f t="array" ref="H6303">"{""name"": """ &amp; G6303 &amp; """" &amp; IF(_xlfn.TEXTJOIN("",TRUE,_xlfn._xlws.FILTER(_xlfn._xlws.FILTER($D$2:$D$10000,($B$2:$B$10000=F6303)*($C$2:$C$10000=G6303)),_xlfn._xlws.FILTER($D$2:$D$10000,($B$2:$B$10000=F6303)*($C$2:$C$10000=G6303))&lt;&gt;"",""))="","",", ""forms"": [" &amp; _xlfn.TEXTJOIN(", ",TRUE,"{""form"": """ &amp; _xlfn._xlws.FILTER(_xlfn._xlws.FILTER($D$2:$D$10000,($B$2:$B$10000=F6303)*($C$2:$C$10000=G6303)),_xlfn._xlws.FILTER($D$2:$D$10000,($B$2:$B$10000=F6303)*($C$2:$C$10000=G6303))&lt;&gt;"","") &amp; """}") &amp; "]") &amp; "}"</f>
        <v>{"name": "Hyper Voice"}</v>
      </c>
    </row>
    <row r="6304" spans="1:8" x14ac:dyDescent="0.25">
      <c r="A6304" t="s">
        <v>783</v>
      </c>
      <c r="B6304">
        <v>506</v>
      </c>
      <c r="C6304" t="s">
        <v>17</v>
      </c>
      <c r="F6304">
        <v>531</v>
      </c>
      <c r="G6304" t="str">
        <v>Ice Punch</v>
      </c>
      <c r="H6304" t="str" cm="1">
        <f t="array" ref="H6304">"{""name"": """ &amp; G6304 &amp; """" &amp; IF(_xlfn.TEXTJOIN("",TRUE,_xlfn._xlws.FILTER(_xlfn._xlws.FILTER($D$2:$D$10000,($B$2:$B$10000=F6304)*($C$2:$C$10000=G6304)),_xlfn._xlws.FILTER($D$2:$D$10000,($B$2:$B$10000=F6304)*($C$2:$C$10000=G6304))&lt;&gt;"",""))="","",", ""forms"": [" &amp; _xlfn.TEXTJOIN(", ",TRUE,"{""form"": """ &amp; _xlfn._xlws.FILTER(_xlfn._xlws.FILTER($D$2:$D$10000,($B$2:$B$10000=F6304)*($C$2:$C$10000=G6304)),_xlfn._xlws.FILTER($D$2:$D$10000,($B$2:$B$10000=F6304)*($C$2:$C$10000=G6304))&lt;&gt;"","") &amp; """}") &amp; "]") &amp; "}"</f>
        <v>{"name": "Ice Punch"}</v>
      </c>
    </row>
    <row r="6305" spans="1:8" x14ac:dyDescent="0.25">
      <c r="A6305" t="s">
        <v>783</v>
      </c>
      <c r="B6305">
        <v>506</v>
      </c>
      <c r="C6305" t="s">
        <v>6</v>
      </c>
      <c r="F6305">
        <v>531</v>
      </c>
      <c r="G6305" t="str">
        <v>Icy Wind</v>
      </c>
      <c r="H6305" t="str" cm="1">
        <f t="array" ref="H6305">"{""name"": """ &amp; G6305 &amp; """" &amp; IF(_xlfn.TEXTJOIN("",TRUE,_xlfn._xlws.FILTER(_xlfn._xlws.FILTER($D$2:$D$10000,($B$2:$B$10000=F6305)*($C$2:$C$10000=G6305)),_xlfn._xlws.FILTER($D$2:$D$10000,($B$2:$B$10000=F6305)*($C$2:$C$10000=G6305))&lt;&gt;"",""))="","",", ""forms"": [" &amp; _xlfn.TEXTJOIN(", ",TRUE,"{""form"": """ &amp; _xlfn._xlws.FILTER(_xlfn._xlws.FILTER($D$2:$D$10000,($B$2:$B$10000=F6305)*($C$2:$C$10000=G6305)),_xlfn._xlws.FILTER($D$2:$D$10000,($B$2:$B$10000=F6305)*($C$2:$C$10000=G6305))&lt;&gt;"","") &amp; """}") &amp; "]") &amp; "}"</f>
        <v>{"name": "Icy Wind"}</v>
      </c>
    </row>
    <row r="6306" spans="1:8" x14ac:dyDescent="0.25">
      <c r="A6306" t="s">
        <v>780</v>
      </c>
      <c r="B6306">
        <v>507</v>
      </c>
      <c r="C6306" t="s">
        <v>52</v>
      </c>
      <c r="F6306">
        <v>531</v>
      </c>
      <c r="G6306" t="str">
        <v>Iron Tail</v>
      </c>
      <c r="H6306" t="str" cm="1">
        <f t="array" ref="H6306">"{""name"": """ &amp; G6306 &amp; """" &amp; IF(_xlfn.TEXTJOIN("",TRUE,_xlfn._xlws.FILTER(_xlfn._xlws.FILTER($D$2:$D$10000,($B$2:$B$10000=F6306)*($C$2:$C$10000=G6306)),_xlfn._xlws.FILTER($D$2:$D$10000,($B$2:$B$10000=F6306)*($C$2:$C$10000=G6306))&lt;&gt;"",""))="","",", ""forms"": [" &amp; _xlfn.TEXTJOIN(", ",TRUE,"{""form"": """ &amp; _xlfn._xlws.FILTER(_xlfn._xlws.FILTER($D$2:$D$10000,($B$2:$B$10000=F6306)*($C$2:$C$10000=G6306)),_xlfn._xlws.FILTER($D$2:$D$10000,($B$2:$B$10000=F6306)*($C$2:$C$10000=G6306))&lt;&gt;"","") &amp; """}") &amp; "]") &amp; "}"</f>
        <v>{"name": "Iron Tail"}</v>
      </c>
    </row>
    <row r="6307" spans="1:8" x14ac:dyDescent="0.25">
      <c r="A6307" t="s">
        <v>780</v>
      </c>
      <c r="B6307">
        <v>507</v>
      </c>
      <c r="C6307" t="s">
        <v>4</v>
      </c>
      <c r="F6307">
        <v>531</v>
      </c>
      <c r="G6307" t="str">
        <v>Knock Off</v>
      </c>
      <c r="H6307" t="str" cm="1">
        <f t="array" ref="H6307">"{""name"": """ &amp; G6307 &amp; """" &amp; IF(_xlfn.TEXTJOIN("",TRUE,_xlfn._xlws.FILTER(_xlfn._xlws.FILTER($D$2:$D$10000,($B$2:$B$10000=F6307)*($C$2:$C$10000=G6307)),_xlfn._xlws.FILTER($D$2:$D$10000,($B$2:$B$10000=F6307)*($C$2:$C$10000=G6307))&lt;&gt;"",""))="","",", ""forms"": [" &amp; _xlfn.TEXTJOIN(", ",TRUE,"{""form"": """ &amp; _xlfn._xlws.FILTER(_xlfn._xlws.FILTER($D$2:$D$10000,($B$2:$B$10000=F6307)*($C$2:$C$10000=G6307)),_xlfn._xlws.FILTER($D$2:$D$10000,($B$2:$B$10000=F6307)*($C$2:$C$10000=G6307))&lt;&gt;"","") &amp; """}") &amp; "]") &amp; "}"</f>
        <v>{"name": "Knock Off"}</v>
      </c>
    </row>
    <row r="6308" spans="1:8" x14ac:dyDescent="0.25">
      <c r="A6308" t="s">
        <v>780</v>
      </c>
      <c r="B6308">
        <v>507</v>
      </c>
      <c r="C6308" t="s">
        <v>54</v>
      </c>
      <c r="F6308">
        <v>531</v>
      </c>
      <c r="G6308" t="str">
        <v>Laser Focus</v>
      </c>
      <c r="H6308" t="str" cm="1">
        <f t="array" ref="H6308">"{""name"": """ &amp; G6308 &amp; """" &amp; IF(_xlfn.TEXTJOIN("",TRUE,_xlfn._xlws.FILTER(_xlfn._xlws.FILTER($D$2:$D$10000,($B$2:$B$10000=F6308)*($C$2:$C$10000=G6308)),_xlfn._xlws.FILTER($D$2:$D$10000,($B$2:$B$10000=F6308)*($C$2:$C$10000=G6308))&lt;&gt;"",""))="","",", ""forms"": [" &amp; _xlfn.TEXTJOIN(", ",TRUE,"{""form"": """ &amp; _xlfn._xlws.FILTER(_xlfn._xlws.FILTER($D$2:$D$10000,($B$2:$B$10000=F6308)*($C$2:$C$10000=G6308)),_xlfn._xlws.FILTER($D$2:$D$10000,($B$2:$B$10000=F6308)*($C$2:$C$10000=G6308))&lt;&gt;"","") &amp; """}") &amp; "]") &amp; "}"</f>
        <v>{"name": "Laser Focus"}</v>
      </c>
    </row>
    <row r="6309" spans="1:8" x14ac:dyDescent="0.25">
      <c r="A6309" t="s">
        <v>780</v>
      </c>
      <c r="B6309">
        <v>507</v>
      </c>
      <c r="C6309" t="s">
        <v>110</v>
      </c>
      <c r="F6309">
        <v>531</v>
      </c>
      <c r="G6309" t="str">
        <v>Last Resort</v>
      </c>
      <c r="H6309" t="str" cm="1">
        <f t="array" ref="H6309">"{""name"": """ &amp; G6309 &amp; """" &amp; IF(_xlfn.TEXTJOIN("",TRUE,_xlfn._xlws.FILTER(_xlfn._xlws.FILTER($D$2:$D$10000,($B$2:$B$10000=F6309)*($C$2:$C$10000=G6309)),_xlfn._xlws.FILTER($D$2:$D$10000,($B$2:$B$10000=F6309)*($C$2:$C$10000=G6309))&lt;&gt;"",""))="","",", ""forms"": [" &amp; _xlfn.TEXTJOIN(", ",TRUE,"{""form"": """ &amp; _xlfn._xlws.FILTER(_xlfn._xlws.FILTER($D$2:$D$10000,($B$2:$B$10000=F6309)*($C$2:$C$10000=G6309)),_xlfn._xlws.FILTER($D$2:$D$10000,($B$2:$B$10000=F6309)*($C$2:$C$10000=G6309))&lt;&gt;"","") &amp; """}") &amp; "]") &amp; "}"</f>
        <v>{"name": "Last Resort"}</v>
      </c>
    </row>
    <row r="6310" spans="1:8" x14ac:dyDescent="0.25">
      <c r="A6310" t="s">
        <v>780</v>
      </c>
      <c r="B6310">
        <v>507</v>
      </c>
      <c r="C6310" t="s">
        <v>265</v>
      </c>
      <c r="F6310">
        <v>531</v>
      </c>
      <c r="G6310" t="str">
        <v>Low Kick</v>
      </c>
      <c r="H6310" t="str" cm="1">
        <f t="array" ref="H6310">"{""name"": """ &amp; G6310 &amp; """" &amp; IF(_xlfn.TEXTJOIN("",TRUE,_xlfn._xlws.FILTER(_xlfn._xlws.FILTER($D$2:$D$10000,($B$2:$B$10000=F6310)*($C$2:$C$10000=G6310)),_xlfn._xlws.FILTER($D$2:$D$10000,($B$2:$B$10000=F6310)*($C$2:$C$10000=G6310))&lt;&gt;"",""))="","",", ""forms"": [" &amp; _xlfn.TEXTJOIN(", ",TRUE,"{""form"": """ &amp; _xlfn._xlws.FILTER(_xlfn._xlws.FILTER($D$2:$D$10000,($B$2:$B$10000=F6310)*($C$2:$C$10000=G6310)),_xlfn._xlws.FILTER($D$2:$D$10000,($B$2:$B$10000=F6310)*($C$2:$C$10000=G6310))&lt;&gt;"","") &amp; """}") &amp; "]") &amp; "}"</f>
        <v>{"name": "Low Kick"}</v>
      </c>
    </row>
    <row r="6311" spans="1:8" x14ac:dyDescent="0.25">
      <c r="A6311" t="s">
        <v>780</v>
      </c>
      <c r="B6311">
        <v>507</v>
      </c>
      <c r="C6311" t="s">
        <v>48</v>
      </c>
      <c r="F6311">
        <v>531</v>
      </c>
      <c r="G6311" t="str">
        <v>Magic Coat</v>
      </c>
      <c r="H6311" t="str" cm="1">
        <f t="array" ref="H6311">"{""name"": """ &amp; G6311 &amp; """" &amp; IF(_xlfn.TEXTJOIN("",TRUE,_xlfn._xlws.FILTER(_xlfn._xlws.FILTER($D$2:$D$10000,($B$2:$B$10000=F6311)*($C$2:$C$10000=G6311)),_xlfn._xlws.FILTER($D$2:$D$10000,($B$2:$B$10000=F6311)*($C$2:$C$10000=G6311))&lt;&gt;"",""))="","",", ""forms"": [" &amp; _xlfn.TEXTJOIN(", ",TRUE,"{""form"": """ &amp; _xlfn._xlws.FILTER(_xlfn._xlws.FILTER($D$2:$D$10000,($B$2:$B$10000=F6311)*($C$2:$C$10000=G6311)),_xlfn._xlws.FILTER($D$2:$D$10000,($B$2:$B$10000=F6311)*($C$2:$C$10000=G6311))&lt;&gt;"","") &amp; """}") &amp; "]") &amp; "}"</f>
        <v>{"name": "Magic Coat"}</v>
      </c>
    </row>
    <row r="6312" spans="1:8" x14ac:dyDescent="0.25">
      <c r="A6312" t="s">
        <v>780</v>
      </c>
      <c r="B6312">
        <v>507</v>
      </c>
      <c r="C6312" t="s">
        <v>17</v>
      </c>
      <c r="F6312">
        <v>531</v>
      </c>
      <c r="G6312" t="str">
        <v>Pain Split</v>
      </c>
      <c r="H6312" t="str" cm="1">
        <f t="array" ref="H6312">"{""name"": """ &amp; G6312 &amp; """" &amp; IF(_xlfn.TEXTJOIN("",TRUE,_xlfn._xlws.FILTER(_xlfn._xlws.FILTER($D$2:$D$10000,($B$2:$B$10000=F6312)*($C$2:$C$10000=G6312)),_xlfn._xlws.FILTER($D$2:$D$10000,($B$2:$B$10000=F6312)*($C$2:$C$10000=G6312))&lt;&gt;"",""))="","",", ""forms"": [" &amp; _xlfn.TEXTJOIN(", ",TRUE,"{""form"": """ &amp; _xlfn._xlws.FILTER(_xlfn._xlws.FILTER($D$2:$D$10000,($B$2:$B$10000=F6312)*($C$2:$C$10000=G6312)),_xlfn._xlws.FILTER($D$2:$D$10000,($B$2:$B$10000=F6312)*($C$2:$C$10000=G6312))&lt;&gt;"","") &amp; """}") &amp; "]") &amp; "}"</f>
        <v>{"name": "Pain Split"}</v>
      </c>
    </row>
    <row r="6313" spans="1:8" x14ac:dyDescent="0.25">
      <c r="A6313" t="s">
        <v>780</v>
      </c>
      <c r="B6313">
        <v>507</v>
      </c>
      <c r="C6313" t="s">
        <v>6</v>
      </c>
      <c r="F6313">
        <v>531</v>
      </c>
      <c r="G6313" t="str">
        <v>Role Play</v>
      </c>
      <c r="H6313" t="str" cm="1">
        <f t="array" ref="H6313">"{""name"": """ &amp; G6313 &amp; """" &amp; IF(_xlfn.TEXTJOIN("",TRUE,_xlfn._xlws.FILTER(_xlfn._xlws.FILTER($D$2:$D$10000,($B$2:$B$10000=F6313)*($C$2:$C$10000=G6313)),_xlfn._xlws.FILTER($D$2:$D$10000,($B$2:$B$10000=F6313)*($C$2:$C$10000=G6313))&lt;&gt;"",""))="","",", ""forms"": [" &amp; _xlfn.TEXTJOIN(", ",TRUE,"{""form"": """ &amp; _xlfn._xlws.FILTER(_xlfn._xlws.FILTER($D$2:$D$10000,($B$2:$B$10000=F6313)*($C$2:$C$10000=G6313)),_xlfn._xlws.FILTER($D$2:$D$10000,($B$2:$B$10000=F6313)*($C$2:$C$10000=G6313))&lt;&gt;"","") &amp; """}") &amp; "]") &amp; "}"</f>
        <v>{"name": "Role Play"}</v>
      </c>
    </row>
    <row r="6314" spans="1:8" x14ac:dyDescent="0.25">
      <c r="A6314" t="s">
        <v>618</v>
      </c>
      <c r="B6314">
        <v>508</v>
      </c>
      <c r="C6314" t="s">
        <v>52</v>
      </c>
      <c r="F6314">
        <v>531</v>
      </c>
      <c r="G6314" t="str">
        <v>Signal Beam</v>
      </c>
      <c r="H6314" t="str" cm="1">
        <f t="array" ref="H6314">"{""name"": """ &amp; G6314 &amp; """" &amp; IF(_xlfn.TEXTJOIN("",TRUE,_xlfn._xlws.FILTER(_xlfn._xlws.FILTER($D$2:$D$10000,($B$2:$B$10000=F6314)*($C$2:$C$10000=G6314)),_xlfn._xlws.FILTER($D$2:$D$10000,($B$2:$B$10000=F6314)*($C$2:$C$10000=G6314))&lt;&gt;"",""))="","",", ""forms"": [" &amp; _xlfn.TEXTJOIN(", ",TRUE,"{""form"": """ &amp; _xlfn._xlws.FILTER(_xlfn._xlws.FILTER($D$2:$D$10000,($B$2:$B$10000=F6314)*($C$2:$C$10000=G6314)),_xlfn._xlws.FILTER($D$2:$D$10000,($B$2:$B$10000=F6314)*($C$2:$C$10000=G6314))&lt;&gt;"","") &amp; """}") &amp; "]") &amp; "}"</f>
        <v>{"name": "Signal Beam"}</v>
      </c>
    </row>
    <row r="6315" spans="1:8" x14ac:dyDescent="0.25">
      <c r="A6315" t="s">
        <v>618</v>
      </c>
      <c r="B6315">
        <v>508</v>
      </c>
      <c r="C6315" t="s">
        <v>4</v>
      </c>
      <c r="F6315">
        <v>531</v>
      </c>
      <c r="G6315" t="str">
        <v>Skill Swap</v>
      </c>
      <c r="H6315" t="str" cm="1">
        <f t="array" ref="H6315">"{""name"": """ &amp; G6315 &amp; """" &amp; IF(_xlfn.TEXTJOIN("",TRUE,_xlfn._xlws.FILTER(_xlfn._xlws.FILTER($D$2:$D$10000,($B$2:$B$10000=F6315)*($C$2:$C$10000=G6315)),_xlfn._xlws.FILTER($D$2:$D$10000,($B$2:$B$10000=F6315)*($C$2:$C$10000=G6315))&lt;&gt;"",""))="","",", ""forms"": [" &amp; _xlfn.TEXTJOIN(", ",TRUE,"{""form"": """ &amp; _xlfn._xlws.FILTER(_xlfn._xlws.FILTER($D$2:$D$10000,($B$2:$B$10000=F6315)*($C$2:$C$10000=G6315)),_xlfn._xlws.FILTER($D$2:$D$10000,($B$2:$B$10000=F6315)*($C$2:$C$10000=G6315))&lt;&gt;"","") &amp; """}") &amp; "]") &amp; "}"</f>
        <v>{"name": "Skill Swap"}</v>
      </c>
    </row>
    <row r="6316" spans="1:8" x14ac:dyDescent="0.25">
      <c r="A6316" t="s">
        <v>618</v>
      </c>
      <c r="B6316">
        <v>508</v>
      </c>
      <c r="C6316" t="s">
        <v>54</v>
      </c>
      <c r="F6316">
        <v>531</v>
      </c>
      <c r="G6316" t="str">
        <v>Snatch</v>
      </c>
      <c r="H6316" t="str" cm="1">
        <f t="array" ref="H6316">"{""name"": """ &amp; G6316 &amp; """" &amp; IF(_xlfn.TEXTJOIN("",TRUE,_xlfn._xlws.FILTER(_xlfn._xlws.FILTER($D$2:$D$10000,($B$2:$B$10000=F6316)*($C$2:$C$10000=G6316)),_xlfn._xlws.FILTER($D$2:$D$10000,($B$2:$B$10000=F6316)*($C$2:$C$10000=G6316))&lt;&gt;"",""))="","",", ""forms"": [" &amp; _xlfn.TEXTJOIN(", ",TRUE,"{""form"": """ &amp; _xlfn._xlws.FILTER(_xlfn._xlws.FILTER($D$2:$D$10000,($B$2:$B$10000=F6316)*($C$2:$C$10000=G6316)),_xlfn._xlws.FILTER($D$2:$D$10000,($B$2:$B$10000=F6316)*($C$2:$C$10000=G6316))&lt;&gt;"","") &amp; """}") &amp; "]") &amp; "}"</f>
        <v>{"name": "Snatch"}</v>
      </c>
    </row>
    <row r="6317" spans="1:8" x14ac:dyDescent="0.25">
      <c r="A6317" t="s">
        <v>618</v>
      </c>
      <c r="B6317">
        <v>508</v>
      </c>
      <c r="C6317" t="s">
        <v>110</v>
      </c>
      <c r="F6317">
        <v>531</v>
      </c>
      <c r="G6317" t="str">
        <v>Snore</v>
      </c>
      <c r="H6317" t="str" cm="1">
        <f t="array" ref="H6317">"{""name"": """ &amp; G6317 &amp; """" &amp; IF(_xlfn.TEXTJOIN("",TRUE,_xlfn._xlws.FILTER(_xlfn._xlws.FILTER($D$2:$D$10000,($B$2:$B$10000=F6317)*($C$2:$C$10000=G6317)),_xlfn._xlws.FILTER($D$2:$D$10000,($B$2:$B$10000=F6317)*($C$2:$C$10000=G6317))&lt;&gt;"",""))="","",", ""forms"": [" &amp; _xlfn.TEXTJOIN(", ",TRUE,"{""form"": """ &amp; _xlfn._xlws.FILTER(_xlfn._xlws.FILTER($D$2:$D$10000,($B$2:$B$10000=F6317)*($C$2:$C$10000=G6317)),_xlfn._xlws.FILTER($D$2:$D$10000,($B$2:$B$10000=F6317)*($C$2:$C$10000=G6317))&lt;&gt;"","") &amp; """}") &amp; "]") &amp; "}"</f>
        <v>{"name": "Snore"}</v>
      </c>
    </row>
    <row r="6318" spans="1:8" x14ac:dyDescent="0.25">
      <c r="A6318" t="s">
        <v>618</v>
      </c>
      <c r="B6318">
        <v>508</v>
      </c>
      <c r="C6318" t="s">
        <v>83</v>
      </c>
      <c r="F6318">
        <v>531</v>
      </c>
      <c r="G6318" t="str">
        <v>Stomping Tantrum</v>
      </c>
      <c r="H6318" t="str" cm="1">
        <f t="array" ref="H6318">"{""name"": """ &amp; G6318 &amp; """" &amp; IF(_xlfn.TEXTJOIN("",TRUE,_xlfn._xlws.FILTER(_xlfn._xlws.FILTER($D$2:$D$10000,($B$2:$B$10000=F6318)*($C$2:$C$10000=G6318)),_xlfn._xlws.FILTER($D$2:$D$10000,($B$2:$B$10000=F6318)*($C$2:$C$10000=G6318))&lt;&gt;"",""))="","",", ""forms"": [" &amp; _xlfn.TEXTJOIN(", ",TRUE,"{""form"": """ &amp; _xlfn._xlws.FILTER(_xlfn._xlws.FILTER($D$2:$D$10000,($B$2:$B$10000=F6318)*($C$2:$C$10000=G6318)),_xlfn._xlws.FILTER($D$2:$D$10000,($B$2:$B$10000=F6318)*($C$2:$C$10000=G6318))&lt;&gt;"","") &amp; """}") &amp; "]") &amp; "}"</f>
        <v>{"name": "Stomping Tantrum"}</v>
      </c>
    </row>
    <row r="6319" spans="1:8" x14ac:dyDescent="0.25">
      <c r="A6319" t="s">
        <v>618</v>
      </c>
      <c r="B6319">
        <v>508</v>
      </c>
      <c r="C6319" t="s">
        <v>265</v>
      </c>
      <c r="F6319">
        <v>531</v>
      </c>
      <c r="G6319" t="str">
        <v>Telekinesis</v>
      </c>
      <c r="H6319" t="str" cm="1">
        <f t="array" ref="H6319">"{""name"": """ &amp; G6319 &amp; """" &amp; IF(_xlfn.TEXTJOIN("",TRUE,_xlfn._xlws.FILTER(_xlfn._xlws.FILTER($D$2:$D$10000,($B$2:$B$10000=F6319)*($C$2:$C$10000=G6319)),_xlfn._xlws.FILTER($D$2:$D$10000,($B$2:$B$10000=F6319)*($C$2:$C$10000=G6319))&lt;&gt;"",""))="","",", ""forms"": [" &amp; _xlfn.TEXTJOIN(", ",TRUE,"{""form"": """ &amp; _xlfn._xlws.FILTER(_xlfn._xlws.FILTER($D$2:$D$10000,($B$2:$B$10000=F6319)*($C$2:$C$10000=G6319)),_xlfn._xlws.FILTER($D$2:$D$10000,($B$2:$B$10000=F6319)*($C$2:$C$10000=G6319))&lt;&gt;"","") &amp; """}") &amp; "]") &amp; "}"</f>
        <v>{"name": "Telekinesis"}</v>
      </c>
    </row>
    <row r="6320" spans="1:8" x14ac:dyDescent="0.25">
      <c r="A6320" t="s">
        <v>618</v>
      </c>
      <c r="B6320">
        <v>508</v>
      </c>
      <c r="C6320" t="s">
        <v>48</v>
      </c>
      <c r="F6320">
        <v>531</v>
      </c>
      <c r="G6320" t="str">
        <v>Throat Chop</v>
      </c>
      <c r="H6320" t="str" cm="1">
        <f t="array" ref="H6320">"{""name"": """ &amp; G6320 &amp; """" &amp; IF(_xlfn.TEXTJOIN("",TRUE,_xlfn._xlws.FILTER(_xlfn._xlws.FILTER($D$2:$D$10000,($B$2:$B$10000=F6320)*($C$2:$C$10000=G6320)),_xlfn._xlws.FILTER($D$2:$D$10000,($B$2:$B$10000=F6320)*($C$2:$C$10000=G6320))&lt;&gt;"",""))="","",", ""forms"": [" &amp; _xlfn.TEXTJOIN(", ",TRUE,"{""form"": """ &amp; _xlfn._xlws.FILTER(_xlfn._xlws.FILTER($D$2:$D$10000,($B$2:$B$10000=F6320)*($C$2:$C$10000=G6320)),_xlfn._xlws.FILTER($D$2:$D$10000,($B$2:$B$10000=F6320)*($C$2:$C$10000=G6320))&lt;&gt;"","") &amp; """}") &amp; "]") &amp; "}"</f>
        <v>{"name": "Throat Chop"}</v>
      </c>
    </row>
    <row r="6321" spans="1:8" x14ac:dyDescent="0.25">
      <c r="A6321" t="s">
        <v>618</v>
      </c>
      <c r="B6321">
        <v>508</v>
      </c>
      <c r="C6321" t="s">
        <v>17</v>
      </c>
      <c r="F6321">
        <v>531</v>
      </c>
      <c r="G6321" t="str">
        <v>Thunder Punch</v>
      </c>
      <c r="H6321" t="str" cm="1">
        <f t="array" ref="H6321">"{""name"": """ &amp; G6321 &amp; """" &amp; IF(_xlfn.TEXTJOIN("",TRUE,_xlfn._xlws.FILTER(_xlfn._xlws.FILTER($D$2:$D$10000,($B$2:$B$10000=F6321)*($C$2:$C$10000=G6321)),_xlfn._xlws.FILTER($D$2:$D$10000,($B$2:$B$10000=F6321)*($C$2:$C$10000=G6321))&lt;&gt;"",""))="","",", ""forms"": [" &amp; _xlfn.TEXTJOIN(", ",TRUE,"{""form"": """ &amp; _xlfn._xlws.FILTER(_xlfn._xlws.FILTER($D$2:$D$10000,($B$2:$B$10000=F6321)*($C$2:$C$10000=G6321)),_xlfn._xlws.FILTER($D$2:$D$10000,($B$2:$B$10000=F6321)*($C$2:$C$10000=G6321))&lt;&gt;"","") &amp; """}") &amp; "]") &amp; "}"</f>
        <v>{"name": "Thunder Punch"}</v>
      </c>
    </row>
    <row r="6322" spans="1:8" x14ac:dyDescent="0.25">
      <c r="A6322" t="s">
        <v>618</v>
      </c>
      <c r="B6322">
        <v>508</v>
      </c>
      <c r="C6322" t="s">
        <v>341</v>
      </c>
      <c r="F6322">
        <v>531</v>
      </c>
      <c r="G6322" t="str">
        <v>Uproar</v>
      </c>
      <c r="H6322" t="str" cm="1">
        <f t="array" ref="H6322">"{""name"": """ &amp; G6322 &amp; """" &amp; IF(_xlfn.TEXTJOIN("",TRUE,_xlfn._xlws.FILTER(_xlfn._xlws.FILTER($D$2:$D$10000,($B$2:$B$10000=F6322)*($C$2:$C$10000=G6322)),_xlfn._xlws.FILTER($D$2:$D$10000,($B$2:$B$10000=F6322)*($C$2:$C$10000=G6322))&lt;&gt;"",""))="","",", ""forms"": [" &amp; _xlfn.TEXTJOIN(", ",TRUE,"{""form"": """ &amp; _xlfn._xlws.FILTER(_xlfn._xlws.FILTER($D$2:$D$10000,($B$2:$B$10000=F6322)*($C$2:$C$10000=G6322)),_xlfn._xlws.FILTER($D$2:$D$10000,($B$2:$B$10000=F6322)*($C$2:$C$10000=G6322))&lt;&gt;"","") &amp; """}") &amp; "]") &amp; "}"</f>
        <v>{"name": "Uproar"}</v>
      </c>
    </row>
    <row r="6323" spans="1:8" x14ac:dyDescent="0.25">
      <c r="A6323" t="s">
        <v>618</v>
      </c>
      <c r="B6323">
        <v>508</v>
      </c>
      <c r="C6323" t="s">
        <v>22</v>
      </c>
      <c r="F6323">
        <v>531</v>
      </c>
      <c r="G6323" t="str">
        <v>Zen Headbutt</v>
      </c>
      <c r="H6323" t="str" cm="1">
        <f t="array" ref="H6323">"{""name"": """ &amp; G6323 &amp; """" &amp; IF(_xlfn.TEXTJOIN("",TRUE,_xlfn._xlws.FILTER(_xlfn._xlws.FILTER($D$2:$D$10000,($B$2:$B$10000=F6323)*($C$2:$C$10000=G6323)),_xlfn._xlws.FILTER($D$2:$D$10000,($B$2:$B$10000=F6323)*($C$2:$C$10000=G6323))&lt;&gt;"",""))="","",", ""forms"": [" &amp; _xlfn.TEXTJOIN(", ",TRUE,"{""form"": """ &amp; _xlfn._xlws.FILTER(_xlfn._xlws.FILTER($D$2:$D$10000,($B$2:$B$10000=F6323)*($C$2:$C$10000=G6323)),_xlfn._xlws.FILTER($D$2:$D$10000,($B$2:$B$10000=F6323)*($C$2:$C$10000=G6323))&lt;&gt;"","") &amp; """}") &amp; "]") &amp; "}"</f>
        <v>{"name": "Zen Headbutt"}</v>
      </c>
    </row>
    <row r="6324" spans="1:8" x14ac:dyDescent="0.25">
      <c r="A6324" t="s">
        <v>618</v>
      </c>
      <c r="B6324">
        <v>508</v>
      </c>
      <c r="C6324" t="s">
        <v>6</v>
      </c>
      <c r="F6324">
        <v>532</v>
      </c>
      <c r="G6324" t="str">
        <v>Block</v>
      </c>
      <c r="H6324" t="str" cm="1">
        <f t="array" ref="H6324">"{""name"": """ &amp; G6324 &amp; """" &amp; IF(_xlfn.TEXTJOIN("",TRUE,_xlfn._xlws.FILTER(_xlfn._xlws.FILTER($D$2:$D$10000,($B$2:$B$10000=F6324)*($C$2:$C$10000=G6324)),_xlfn._xlws.FILTER($D$2:$D$10000,($B$2:$B$10000=F6324)*($C$2:$C$10000=G6324))&lt;&gt;"",""))="","",", ""forms"": [" &amp; _xlfn.TEXTJOIN(", ",TRUE,"{""form"": """ &amp; _xlfn._xlws.FILTER(_xlfn._xlws.FILTER($D$2:$D$10000,($B$2:$B$10000=F6324)*($C$2:$C$10000=G6324)),_xlfn._xlws.FILTER($D$2:$D$10000,($B$2:$B$10000=F6324)*($C$2:$C$10000=G6324))&lt;&gt;"","") &amp; """}") &amp; "]") &amp; "}"</f>
        <v>{"name": "Block"}</v>
      </c>
    </row>
    <row r="6325" spans="1:8" x14ac:dyDescent="0.25">
      <c r="A6325" t="s">
        <v>588</v>
      </c>
      <c r="B6325">
        <v>509</v>
      </c>
      <c r="C6325" t="s">
        <v>4</v>
      </c>
      <c r="F6325">
        <v>532</v>
      </c>
      <c r="G6325" t="str">
        <v>Drain Punch</v>
      </c>
      <c r="H6325" t="str" cm="1">
        <f t="array" ref="H6325">"{""name"": """ &amp; G6325 &amp; """" &amp; IF(_xlfn.TEXTJOIN("",TRUE,_xlfn._xlws.FILTER(_xlfn._xlws.FILTER($D$2:$D$10000,($B$2:$B$10000=F6325)*($C$2:$C$10000=G6325)),_xlfn._xlws.FILTER($D$2:$D$10000,($B$2:$B$10000=F6325)*($C$2:$C$10000=G6325))&lt;&gt;"",""))="","",", ""forms"": [" &amp; _xlfn.TEXTJOIN(", ",TRUE,"{""form"": """ &amp; _xlfn._xlws.FILTER(_xlfn._xlws.FILTER($D$2:$D$10000,($B$2:$B$10000=F6325)*($C$2:$C$10000=G6325)),_xlfn._xlws.FILTER($D$2:$D$10000,($B$2:$B$10000=F6325)*($C$2:$C$10000=G6325))&lt;&gt;"","") &amp; """}") &amp; "]") &amp; "}"</f>
        <v>{"name": "Drain Punch"}</v>
      </c>
    </row>
    <row r="6326" spans="1:8" x14ac:dyDescent="0.25">
      <c r="A6326" t="s">
        <v>588</v>
      </c>
      <c r="B6326">
        <v>509</v>
      </c>
      <c r="C6326" t="s">
        <v>181</v>
      </c>
      <c r="F6326">
        <v>532</v>
      </c>
      <c r="G6326" t="str">
        <v>Fire Punch</v>
      </c>
      <c r="H6326" t="str" cm="1">
        <f t="array" ref="H6326">"{""name"": """ &amp; G6326 &amp; """" &amp; IF(_xlfn.TEXTJOIN("",TRUE,_xlfn._xlws.FILTER(_xlfn._xlws.FILTER($D$2:$D$10000,($B$2:$B$10000=F6326)*($C$2:$C$10000=G6326)),_xlfn._xlws.FILTER($D$2:$D$10000,($B$2:$B$10000=F6326)*($C$2:$C$10000=G6326))&lt;&gt;"",""))="","",", ""forms"": [" &amp; _xlfn.TEXTJOIN(", ",TRUE,"{""form"": """ &amp; _xlfn._xlws.FILTER(_xlfn._xlws.FILTER($D$2:$D$10000,($B$2:$B$10000=F6326)*($C$2:$C$10000=G6326)),_xlfn._xlws.FILTER($D$2:$D$10000,($B$2:$B$10000=F6326)*($C$2:$C$10000=G6326))&lt;&gt;"","") &amp; """}") &amp; "]") &amp; "}"</f>
        <v>{"name": "Fire Punch"}</v>
      </c>
    </row>
    <row r="6327" spans="1:8" x14ac:dyDescent="0.25">
      <c r="A6327" t="s">
        <v>588</v>
      </c>
      <c r="B6327">
        <v>509</v>
      </c>
      <c r="C6327" t="s">
        <v>256</v>
      </c>
      <c r="F6327">
        <v>532</v>
      </c>
      <c r="G6327" t="str">
        <v>Focus Punch</v>
      </c>
      <c r="H6327" t="str" cm="1">
        <f t="array" ref="H6327">"{""name"": """ &amp; G6327 &amp; """" &amp; IF(_xlfn.TEXTJOIN("",TRUE,_xlfn._xlws.FILTER(_xlfn._xlws.FILTER($D$2:$D$10000,($B$2:$B$10000=F6327)*($C$2:$C$10000=G6327)),_xlfn._xlws.FILTER($D$2:$D$10000,($B$2:$B$10000=F6327)*($C$2:$C$10000=G6327))&lt;&gt;"",""))="","",", ""forms"": [" &amp; _xlfn.TEXTJOIN(", ",TRUE,"{""form"": """ &amp; _xlfn._xlws.FILTER(_xlfn._xlws.FILTER($D$2:$D$10000,($B$2:$B$10000=F6327)*($C$2:$C$10000=G6327)),_xlfn._xlws.FILTER($D$2:$D$10000,($B$2:$B$10000=F6327)*($C$2:$C$10000=G6327))&lt;&gt;"","") &amp; """}") &amp; "]") &amp; "}"</f>
        <v>{"name": "Focus Punch"}</v>
      </c>
    </row>
    <row r="6328" spans="1:8" x14ac:dyDescent="0.25">
      <c r="A6328" t="s">
        <v>588</v>
      </c>
      <c r="B6328">
        <v>509</v>
      </c>
      <c r="C6328" t="s">
        <v>110</v>
      </c>
      <c r="F6328">
        <v>532</v>
      </c>
      <c r="G6328" t="str">
        <v>Helping Hand</v>
      </c>
      <c r="H6328" t="str" cm="1">
        <f t="array" ref="H6328">"{""name"": """ &amp; G6328 &amp; """" &amp; IF(_xlfn.TEXTJOIN("",TRUE,_xlfn._xlws.FILTER(_xlfn._xlws.FILTER($D$2:$D$10000,($B$2:$B$10000=F6328)*($C$2:$C$10000=G6328)),_xlfn._xlws.FILTER($D$2:$D$10000,($B$2:$B$10000=F6328)*($C$2:$C$10000=G6328))&lt;&gt;"",""))="","",", ""forms"": [" &amp; _xlfn.TEXTJOIN(", ",TRUE,"{""form"": """ &amp; _xlfn._xlws.FILTER(_xlfn._xlws.FILTER($D$2:$D$10000,($B$2:$B$10000=F6328)*($C$2:$C$10000=G6328)),_xlfn._xlws.FILTER($D$2:$D$10000,($B$2:$B$10000=F6328)*($C$2:$C$10000=G6328))&lt;&gt;"","") &amp; """}") &amp; "]") &amp; "}"</f>
        <v>{"name": "Helping Hand"}</v>
      </c>
    </row>
    <row r="6329" spans="1:8" x14ac:dyDescent="0.25">
      <c r="A6329" t="s">
        <v>588</v>
      </c>
      <c r="B6329">
        <v>509</v>
      </c>
      <c r="C6329" t="s">
        <v>61</v>
      </c>
      <c r="F6329">
        <v>532</v>
      </c>
      <c r="G6329" t="str">
        <v>Ice Punch</v>
      </c>
      <c r="H6329" t="str" cm="1">
        <f t="array" ref="H6329">"{""name"": """ &amp; G6329 &amp; """" &amp; IF(_xlfn.TEXTJOIN("",TRUE,_xlfn._xlws.FILTER(_xlfn._xlws.FILTER($D$2:$D$10000,($B$2:$B$10000=F6329)*($C$2:$C$10000=G6329)),_xlfn._xlws.FILTER($D$2:$D$10000,($B$2:$B$10000=F6329)*($C$2:$C$10000=G6329))&lt;&gt;"",""))="","",", ""forms"": [" &amp; _xlfn.TEXTJOIN(", ",TRUE,"{""form"": """ &amp; _xlfn._xlws.FILTER(_xlfn._xlws.FILTER($D$2:$D$10000,($B$2:$B$10000=F6329)*($C$2:$C$10000=G6329)),_xlfn._xlws.FILTER($D$2:$D$10000,($B$2:$B$10000=F6329)*($C$2:$C$10000=G6329))&lt;&gt;"","") &amp; """}") &amp; "]") &amp; "}"</f>
        <v>{"name": "Ice Punch"}</v>
      </c>
    </row>
    <row r="6330" spans="1:8" x14ac:dyDescent="0.25">
      <c r="A6330" t="s">
        <v>588</v>
      </c>
      <c r="B6330">
        <v>509</v>
      </c>
      <c r="C6330" t="s">
        <v>24</v>
      </c>
      <c r="F6330">
        <v>532</v>
      </c>
      <c r="G6330" t="str">
        <v>Knock Off</v>
      </c>
      <c r="H6330" t="str" cm="1">
        <f t="array" ref="H6330">"{""name"": """ &amp; G6330 &amp; """" &amp; IF(_xlfn.TEXTJOIN("",TRUE,_xlfn._xlws.FILTER(_xlfn._xlws.FILTER($D$2:$D$10000,($B$2:$B$10000=F6330)*($C$2:$C$10000=G6330)),_xlfn._xlws.FILTER($D$2:$D$10000,($B$2:$B$10000=F6330)*($C$2:$C$10000=G6330))&lt;&gt;"",""))="","",", ""forms"": [" &amp; _xlfn.TEXTJOIN(", ",TRUE,"{""form"": """ &amp; _xlfn._xlws.FILTER(_xlfn._xlws.FILTER($D$2:$D$10000,($B$2:$B$10000=F6330)*($C$2:$C$10000=G6330)),_xlfn._xlws.FILTER($D$2:$D$10000,($B$2:$B$10000=F6330)*($C$2:$C$10000=G6330))&lt;&gt;"","") &amp; """}") &amp; "]") &amp; "}"</f>
        <v>{"name": "Knock Off"}</v>
      </c>
    </row>
    <row r="6331" spans="1:8" x14ac:dyDescent="0.25">
      <c r="A6331" t="s">
        <v>588</v>
      </c>
      <c r="B6331">
        <v>509</v>
      </c>
      <c r="C6331" t="s">
        <v>59</v>
      </c>
      <c r="F6331">
        <v>532</v>
      </c>
      <c r="G6331" t="str">
        <v>Low Kick</v>
      </c>
      <c r="H6331" t="str" cm="1">
        <f t="array" ref="H6331">"{""name"": """ &amp; G6331 &amp; """" &amp; IF(_xlfn.TEXTJOIN("",TRUE,_xlfn._xlws.FILTER(_xlfn._xlws.FILTER($D$2:$D$10000,($B$2:$B$10000=F6331)*($C$2:$C$10000=G6331)),_xlfn._xlws.FILTER($D$2:$D$10000,($B$2:$B$10000=F6331)*($C$2:$C$10000=G6331))&lt;&gt;"",""))="","",", ""forms"": [" &amp; _xlfn.TEXTJOIN(", ",TRUE,"{""form"": """ &amp; _xlfn._xlws.FILTER(_xlfn._xlws.FILTER($D$2:$D$10000,($B$2:$B$10000=F6331)*($C$2:$C$10000=G6331)),_xlfn._xlws.FILTER($D$2:$D$10000,($B$2:$B$10000=F6331)*($C$2:$C$10000=G6331))&lt;&gt;"","") &amp; """}") &amp; "]") &amp; "}"</f>
        <v>{"name": "Low Kick"}</v>
      </c>
    </row>
    <row r="6332" spans="1:8" x14ac:dyDescent="0.25">
      <c r="A6332" t="s">
        <v>588</v>
      </c>
      <c r="B6332">
        <v>509</v>
      </c>
      <c r="C6332" t="s">
        <v>267</v>
      </c>
      <c r="F6332">
        <v>532</v>
      </c>
      <c r="G6332" t="str">
        <v>Snore</v>
      </c>
      <c r="H6332" t="str" cm="1">
        <f t="array" ref="H6332">"{""name"": """ &amp; G6332 &amp; """" &amp; IF(_xlfn.TEXTJOIN("",TRUE,_xlfn._xlws.FILTER(_xlfn._xlws.FILTER($D$2:$D$10000,($B$2:$B$10000=F6332)*($C$2:$C$10000=G6332)),_xlfn._xlws.FILTER($D$2:$D$10000,($B$2:$B$10000=F6332)*($C$2:$C$10000=G6332))&lt;&gt;"",""))="","",", ""forms"": [" &amp; _xlfn.TEXTJOIN(", ",TRUE,"{""form"": """ &amp; _xlfn._xlws.FILTER(_xlfn._xlws.FILTER($D$2:$D$10000,($B$2:$B$10000=F6332)*($C$2:$C$10000=G6332)),_xlfn._xlws.FILTER($D$2:$D$10000,($B$2:$B$10000=F6332)*($C$2:$C$10000=G6332))&lt;&gt;"","") &amp; """}") &amp; "]") &amp; "}"</f>
        <v>{"name": "Snore"}</v>
      </c>
    </row>
    <row r="6333" spans="1:8" x14ac:dyDescent="0.25">
      <c r="A6333" t="s">
        <v>588</v>
      </c>
      <c r="B6333">
        <v>509</v>
      </c>
      <c r="C6333" t="s">
        <v>119</v>
      </c>
      <c r="F6333">
        <v>532</v>
      </c>
      <c r="G6333" t="str">
        <v>Superpower</v>
      </c>
      <c r="H6333" t="str" cm="1">
        <f t="array" ref="H6333">"{""name"": """ &amp; G6333 &amp; """" &amp; IF(_xlfn.TEXTJOIN("",TRUE,_xlfn._xlws.FILTER(_xlfn._xlws.FILTER($D$2:$D$10000,($B$2:$B$10000=F6333)*($C$2:$C$10000=G6333)),_xlfn._xlws.FILTER($D$2:$D$10000,($B$2:$B$10000=F6333)*($C$2:$C$10000=G6333))&lt;&gt;"",""))="","",", ""forms"": [" &amp; _xlfn.TEXTJOIN(", ",TRUE,"{""form"": """ &amp; _xlfn._xlws.FILTER(_xlfn._xlws.FILTER($D$2:$D$10000,($B$2:$B$10000=F6333)*($C$2:$C$10000=G6333)),_xlfn._xlws.FILTER($D$2:$D$10000,($B$2:$B$10000=F6333)*($C$2:$C$10000=G6333))&lt;&gt;"","") &amp; """}") &amp; "]") &amp; "}"</f>
        <v>{"name": "Superpower"}</v>
      </c>
    </row>
    <row r="6334" spans="1:8" x14ac:dyDescent="0.25">
      <c r="A6334" t="s">
        <v>588</v>
      </c>
      <c r="B6334">
        <v>509</v>
      </c>
      <c r="C6334" t="s">
        <v>17</v>
      </c>
      <c r="F6334">
        <v>532</v>
      </c>
      <c r="G6334" t="str">
        <v>Thunder Punch</v>
      </c>
      <c r="H6334" t="str" cm="1">
        <f t="array" ref="H6334">"{""name"": """ &amp; G6334 &amp; """" &amp; IF(_xlfn.TEXTJOIN("",TRUE,_xlfn._xlws.FILTER(_xlfn._xlws.FILTER($D$2:$D$10000,($B$2:$B$10000=F6334)*($C$2:$C$10000=G6334)),_xlfn._xlws.FILTER($D$2:$D$10000,($B$2:$B$10000=F6334)*($C$2:$C$10000=G6334))&lt;&gt;"",""))="","",", ""forms"": [" &amp; _xlfn.TEXTJOIN(", ",TRUE,"{""form"": """ &amp; _xlfn._xlws.FILTER(_xlfn._xlws.FILTER($D$2:$D$10000,($B$2:$B$10000=F6334)*($C$2:$C$10000=G6334)),_xlfn._xlws.FILTER($D$2:$D$10000,($B$2:$B$10000=F6334)*($C$2:$C$10000=G6334))&lt;&gt;"","") &amp; """}") &amp; "]") &amp; "}"</f>
        <v>{"name": "Thunder Punch"}</v>
      </c>
    </row>
    <row r="6335" spans="1:8" x14ac:dyDescent="0.25">
      <c r="A6335" t="s">
        <v>588</v>
      </c>
      <c r="B6335">
        <v>509</v>
      </c>
      <c r="C6335" t="s">
        <v>115</v>
      </c>
      <c r="F6335">
        <v>533</v>
      </c>
      <c r="G6335" t="str">
        <v>Block</v>
      </c>
      <c r="H6335" t="str" cm="1">
        <f t="array" ref="H6335">"{""name"": """ &amp; G6335 &amp; """" &amp; IF(_xlfn.TEXTJOIN("",TRUE,_xlfn._xlws.FILTER(_xlfn._xlws.FILTER($D$2:$D$10000,($B$2:$B$10000=F6335)*($C$2:$C$10000=G6335)),_xlfn._xlws.FILTER($D$2:$D$10000,($B$2:$B$10000=F6335)*($C$2:$C$10000=G6335))&lt;&gt;"",""))="","",", ""forms"": [" &amp; _xlfn.TEXTJOIN(", ",TRUE,"{""form"": """ &amp; _xlfn._xlws.FILTER(_xlfn._xlws.FILTER($D$2:$D$10000,($B$2:$B$10000=F6335)*($C$2:$C$10000=G6335)),_xlfn._xlws.FILTER($D$2:$D$10000,($B$2:$B$10000=F6335)*($C$2:$C$10000=G6335))&lt;&gt;"","") &amp; """}") &amp; "]") &amp; "}"</f>
        <v>{"name": "Block"}</v>
      </c>
    </row>
    <row r="6336" spans="1:8" x14ac:dyDescent="0.25">
      <c r="A6336" t="s">
        <v>588</v>
      </c>
      <c r="B6336">
        <v>509</v>
      </c>
      <c r="C6336" t="s">
        <v>187</v>
      </c>
      <c r="F6336">
        <v>533</v>
      </c>
      <c r="G6336" t="str">
        <v>Drain Punch</v>
      </c>
      <c r="H6336" t="str" cm="1">
        <f t="array" ref="H6336">"{""name"": """ &amp; G6336 &amp; """" &amp; IF(_xlfn.TEXTJOIN("",TRUE,_xlfn._xlws.FILTER(_xlfn._xlws.FILTER($D$2:$D$10000,($B$2:$B$10000=F6336)*($C$2:$C$10000=G6336)),_xlfn._xlws.FILTER($D$2:$D$10000,($B$2:$B$10000=F6336)*($C$2:$C$10000=G6336))&lt;&gt;"",""))="","",", ""forms"": [" &amp; _xlfn.TEXTJOIN(", ",TRUE,"{""form"": """ &amp; _xlfn._xlws.FILTER(_xlfn._xlws.FILTER($D$2:$D$10000,($B$2:$B$10000=F6336)*($C$2:$C$10000=G6336)),_xlfn._xlws.FILTER($D$2:$D$10000,($B$2:$B$10000=F6336)*($C$2:$C$10000=G6336))&lt;&gt;"","") &amp; """}") &amp; "]") &amp; "}"</f>
        <v>{"name": "Drain Punch"}</v>
      </c>
    </row>
    <row r="6337" spans="1:8" x14ac:dyDescent="0.25">
      <c r="A6337" t="s">
        <v>752</v>
      </c>
      <c r="B6337">
        <v>510</v>
      </c>
      <c r="C6337" t="s">
        <v>4</v>
      </c>
      <c r="F6337">
        <v>533</v>
      </c>
      <c r="G6337" t="str">
        <v>Fire Punch</v>
      </c>
      <c r="H6337" t="str" cm="1">
        <f t="array" ref="H6337">"{""name"": """ &amp; G6337 &amp; """" &amp; IF(_xlfn.TEXTJOIN("",TRUE,_xlfn._xlws.FILTER(_xlfn._xlws.FILTER($D$2:$D$10000,($B$2:$B$10000=F6337)*($C$2:$C$10000=G6337)),_xlfn._xlws.FILTER($D$2:$D$10000,($B$2:$B$10000=F6337)*($C$2:$C$10000=G6337))&lt;&gt;"",""))="","",", ""forms"": [" &amp; _xlfn.TEXTJOIN(", ",TRUE,"{""form"": """ &amp; _xlfn._xlws.FILTER(_xlfn._xlws.FILTER($D$2:$D$10000,($B$2:$B$10000=F6337)*($C$2:$C$10000=G6337)),_xlfn._xlws.FILTER($D$2:$D$10000,($B$2:$B$10000=F6337)*($C$2:$C$10000=G6337))&lt;&gt;"","") &amp; """}") &amp; "]") &amp; "}"</f>
        <v>{"name": "Fire Punch"}</v>
      </c>
    </row>
    <row r="6338" spans="1:8" x14ac:dyDescent="0.25">
      <c r="A6338" t="s">
        <v>752</v>
      </c>
      <c r="B6338">
        <v>510</v>
      </c>
      <c r="C6338" t="s">
        <v>181</v>
      </c>
      <c r="F6338">
        <v>533</v>
      </c>
      <c r="G6338" t="str">
        <v>Focus Punch</v>
      </c>
      <c r="H6338" t="str" cm="1">
        <f t="array" ref="H6338">"{""name"": """ &amp; G6338 &amp; """" &amp; IF(_xlfn.TEXTJOIN("",TRUE,_xlfn._xlws.FILTER(_xlfn._xlws.FILTER($D$2:$D$10000,($B$2:$B$10000=F6338)*($C$2:$C$10000=G6338)),_xlfn._xlws.FILTER($D$2:$D$10000,($B$2:$B$10000=F6338)*($C$2:$C$10000=G6338))&lt;&gt;"",""))="","",", ""forms"": [" &amp; _xlfn.TEXTJOIN(", ",TRUE,"{""form"": """ &amp; _xlfn._xlws.FILTER(_xlfn._xlws.FILTER($D$2:$D$10000,($B$2:$B$10000=F6338)*($C$2:$C$10000=G6338)),_xlfn._xlws.FILTER($D$2:$D$10000,($B$2:$B$10000=F6338)*($C$2:$C$10000=G6338))&lt;&gt;"","") &amp; """}") &amp; "]") &amp; "}"</f>
        <v>{"name": "Focus Punch"}</v>
      </c>
    </row>
    <row r="6339" spans="1:8" x14ac:dyDescent="0.25">
      <c r="A6339" t="s">
        <v>752</v>
      </c>
      <c r="B6339">
        <v>510</v>
      </c>
      <c r="C6339" t="s">
        <v>256</v>
      </c>
      <c r="F6339">
        <v>533</v>
      </c>
      <c r="G6339" t="str">
        <v>Helping Hand</v>
      </c>
      <c r="H6339" t="str" cm="1">
        <f t="array" ref="H6339">"{""name"": """ &amp; G6339 &amp; """" &amp; IF(_xlfn.TEXTJOIN("",TRUE,_xlfn._xlws.FILTER(_xlfn._xlws.FILTER($D$2:$D$10000,($B$2:$B$10000=F6339)*($C$2:$C$10000=G6339)),_xlfn._xlws.FILTER($D$2:$D$10000,($B$2:$B$10000=F6339)*($C$2:$C$10000=G6339))&lt;&gt;"",""))="","",", ""forms"": [" &amp; _xlfn.TEXTJOIN(", ",TRUE,"{""form"": """ &amp; _xlfn._xlws.FILTER(_xlfn._xlws.FILTER($D$2:$D$10000,($B$2:$B$10000=F6339)*($C$2:$C$10000=G6339)),_xlfn._xlws.FILTER($D$2:$D$10000,($B$2:$B$10000=F6339)*($C$2:$C$10000=G6339))&lt;&gt;"","") &amp; """}") &amp; "]") &amp; "}"</f>
        <v>{"name": "Helping Hand"}</v>
      </c>
    </row>
    <row r="6340" spans="1:8" x14ac:dyDescent="0.25">
      <c r="A6340" t="s">
        <v>752</v>
      </c>
      <c r="B6340">
        <v>510</v>
      </c>
      <c r="C6340" t="s">
        <v>110</v>
      </c>
      <c r="F6340">
        <v>533</v>
      </c>
      <c r="G6340" t="str">
        <v>Ice Punch</v>
      </c>
      <c r="H6340" t="str" cm="1">
        <f t="array" ref="H6340">"{""name"": """ &amp; G6340 &amp; """" &amp; IF(_xlfn.TEXTJOIN("",TRUE,_xlfn._xlws.FILTER(_xlfn._xlws.FILTER($D$2:$D$10000,($B$2:$B$10000=F6340)*($C$2:$C$10000=G6340)),_xlfn._xlws.FILTER($D$2:$D$10000,($B$2:$B$10000=F6340)*($C$2:$C$10000=G6340))&lt;&gt;"",""))="","",", ""forms"": [" &amp; _xlfn.TEXTJOIN(", ",TRUE,"{""form"": """ &amp; _xlfn._xlws.FILTER(_xlfn._xlws.FILTER($D$2:$D$10000,($B$2:$B$10000=F6340)*($C$2:$C$10000=G6340)),_xlfn._xlws.FILTER($D$2:$D$10000,($B$2:$B$10000=F6340)*($C$2:$C$10000=G6340))&lt;&gt;"","") &amp; """}") &amp; "]") &amp; "}"</f>
        <v>{"name": "Ice Punch"}</v>
      </c>
    </row>
    <row r="6341" spans="1:8" x14ac:dyDescent="0.25">
      <c r="A6341" t="s">
        <v>752</v>
      </c>
      <c r="B6341">
        <v>510</v>
      </c>
      <c r="C6341" t="s">
        <v>61</v>
      </c>
      <c r="F6341">
        <v>533</v>
      </c>
      <c r="G6341" t="str">
        <v>Knock Off</v>
      </c>
      <c r="H6341" t="str" cm="1">
        <f t="array" ref="H6341">"{""name"": """ &amp; G6341 &amp; """" &amp; IF(_xlfn.TEXTJOIN("",TRUE,_xlfn._xlws.FILTER(_xlfn._xlws.FILTER($D$2:$D$10000,($B$2:$B$10000=F6341)*($C$2:$C$10000=G6341)),_xlfn._xlws.FILTER($D$2:$D$10000,($B$2:$B$10000=F6341)*($C$2:$C$10000=G6341))&lt;&gt;"",""))="","",", ""forms"": [" &amp; _xlfn.TEXTJOIN(", ",TRUE,"{""form"": """ &amp; _xlfn._xlws.FILTER(_xlfn._xlws.FILTER($D$2:$D$10000,($B$2:$B$10000=F6341)*($C$2:$C$10000=G6341)),_xlfn._xlws.FILTER($D$2:$D$10000,($B$2:$B$10000=F6341)*($C$2:$C$10000=G6341))&lt;&gt;"","") &amp; """}") &amp; "]") &amp; "}"</f>
        <v>{"name": "Knock Off"}</v>
      </c>
    </row>
    <row r="6342" spans="1:8" x14ac:dyDescent="0.25">
      <c r="A6342" t="s">
        <v>752</v>
      </c>
      <c r="B6342">
        <v>510</v>
      </c>
      <c r="C6342" t="s">
        <v>24</v>
      </c>
      <c r="F6342">
        <v>533</v>
      </c>
      <c r="G6342" t="str">
        <v>Low Kick</v>
      </c>
      <c r="H6342" t="str" cm="1">
        <f t="array" ref="H6342">"{""name"": """ &amp; G6342 &amp; """" &amp; IF(_xlfn.TEXTJOIN("",TRUE,_xlfn._xlws.FILTER(_xlfn._xlws.FILTER($D$2:$D$10000,($B$2:$B$10000=F6342)*($C$2:$C$10000=G6342)),_xlfn._xlws.FILTER($D$2:$D$10000,($B$2:$B$10000=F6342)*($C$2:$C$10000=G6342))&lt;&gt;"",""))="","",", ""forms"": [" &amp; _xlfn.TEXTJOIN(", ",TRUE,"{""form"": """ &amp; _xlfn._xlws.FILTER(_xlfn._xlws.FILTER($D$2:$D$10000,($B$2:$B$10000=F6342)*($C$2:$C$10000=G6342)),_xlfn._xlws.FILTER($D$2:$D$10000,($B$2:$B$10000=F6342)*($C$2:$C$10000=G6342))&lt;&gt;"","") &amp; """}") &amp; "]") &amp; "}"</f>
        <v>{"name": "Low Kick"}</v>
      </c>
    </row>
    <row r="6343" spans="1:8" x14ac:dyDescent="0.25">
      <c r="A6343" t="s">
        <v>752</v>
      </c>
      <c r="B6343">
        <v>510</v>
      </c>
      <c r="C6343" t="s">
        <v>130</v>
      </c>
      <c r="F6343">
        <v>533</v>
      </c>
      <c r="G6343" t="str">
        <v>Snore</v>
      </c>
      <c r="H6343" t="str" cm="1">
        <f t="array" ref="H6343">"{""name"": """ &amp; G6343 &amp; """" &amp; IF(_xlfn.TEXTJOIN("",TRUE,_xlfn._xlws.FILTER(_xlfn._xlws.FILTER($D$2:$D$10000,($B$2:$B$10000=F6343)*($C$2:$C$10000=G6343)),_xlfn._xlws.FILTER($D$2:$D$10000,($B$2:$B$10000=F6343)*($C$2:$C$10000=G6343))&lt;&gt;"",""))="","",", ""forms"": [" &amp; _xlfn.TEXTJOIN(", ",TRUE,"{""form"": """ &amp; _xlfn._xlws.FILTER(_xlfn._xlws.FILTER($D$2:$D$10000,($B$2:$B$10000=F6343)*($C$2:$C$10000=G6343)),_xlfn._xlws.FILTER($D$2:$D$10000,($B$2:$B$10000=F6343)*($C$2:$C$10000=G6343))&lt;&gt;"","") &amp; """}") &amp; "]") &amp; "}"</f>
        <v>{"name": "Snore"}</v>
      </c>
    </row>
    <row r="6344" spans="1:8" x14ac:dyDescent="0.25">
      <c r="A6344" t="s">
        <v>752</v>
      </c>
      <c r="B6344">
        <v>510</v>
      </c>
      <c r="C6344" t="s">
        <v>59</v>
      </c>
      <c r="F6344">
        <v>533</v>
      </c>
      <c r="G6344" t="str">
        <v>Superpower</v>
      </c>
      <c r="H6344" t="str" cm="1">
        <f t="array" ref="H6344">"{""name"": """ &amp; G6344 &amp; """" &amp; IF(_xlfn.TEXTJOIN("",TRUE,_xlfn._xlws.FILTER(_xlfn._xlws.FILTER($D$2:$D$10000,($B$2:$B$10000=F6344)*($C$2:$C$10000=G6344)),_xlfn._xlws.FILTER($D$2:$D$10000,($B$2:$B$10000=F6344)*($C$2:$C$10000=G6344))&lt;&gt;"",""))="","",", ""forms"": [" &amp; _xlfn.TEXTJOIN(", ",TRUE,"{""form"": """ &amp; _xlfn._xlws.FILTER(_xlfn._xlws.FILTER($D$2:$D$10000,($B$2:$B$10000=F6344)*($C$2:$C$10000=G6344)),_xlfn._xlws.FILTER($D$2:$D$10000,($B$2:$B$10000=F6344)*($C$2:$C$10000=G6344))&lt;&gt;"","") &amp; """}") &amp; "]") &amp; "}"</f>
        <v>{"name": "Superpower"}</v>
      </c>
    </row>
    <row r="6345" spans="1:8" x14ac:dyDescent="0.25">
      <c r="A6345" t="s">
        <v>752</v>
      </c>
      <c r="B6345">
        <v>510</v>
      </c>
      <c r="C6345" t="s">
        <v>267</v>
      </c>
      <c r="F6345">
        <v>533</v>
      </c>
      <c r="G6345" t="str">
        <v>Thunder Punch</v>
      </c>
      <c r="H6345" t="str" cm="1">
        <f t="array" ref="H6345">"{""name"": """ &amp; G6345 &amp; """" &amp; IF(_xlfn.TEXTJOIN("",TRUE,_xlfn._xlws.FILTER(_xlfn._xlws.FILTER($D$2:$D$10000,($B$2:$B$10000=F6345)*($C$2:$C$10000=G6345)),_xlfn._xlws.FILTER($D$2:$D$10000,($B$2:$B$10000=F6345)*($C$2:$C$10000=G6345))&lt;&gt;"",""))="","",", ""forms"": [" &amp; _xlfn.TEXTJOIN(", ",TRUE,"{""form"": """ &amp; _xlfn._xlws.FILTER(_xlfn._xlws.FILTER($D$2:$D$10000,($B$2:$B$10000=F6345)*($C$2:$C$10000=G6345)),_xlfn._xlws.FILTER($D$2:$D$10000,($B$2:$B$10000=F6345)*($C$2:$C$10000=G6345))&lt;&gt;"","") &amp; """}") &amp; "]") &amp; "}"</f>
        <v>{"name": "Thunder Punch"}</v>
      </c>
    </row>
    <row r="6346" spans="1:8" x14ac:dyDescent="0.25">
      <c r="A6346" t="s">
        <v>752</v>
      </c>
      <c r="B6346">
        <v>510</v>
      </c>
      <c r="C6346" t="s">
        <v>119</v>
      </c>
      <c r="F6346">
        <v>534</v>
      </c>
      <c r="G6346" t="str">
        <v>Block</v>
      </c>
      <c r="H6346" t="str" cm="1">
        <f t="array" ref="H6346">"{""name"": """ &amp; G6346 &amp; """" &amp; IF(_xlfn.TEXTJOIN("",TRUE,_xlfn._xlws.FILTER(_xlfn._xlws.FILTER($D$2:$D$10000,($B$2:$B$10000=F6346)*($C$2:$C$10000=G6346)),_xlfn._xlws.FILTER($D$2:$D$10000,($B$2:$B$10000=F6346)*($C$2:$C$10000=G6346))&lt;&gt;"",""))="","",", ""forms"": [" &amp; _xlfn.TEXTJOIN(", ",TRUE,"{""form"": """ &amp; _xlfn._xlws.FILTER(_xlfn._xlws.FILTER($D$2:$D$10000,($B$2:$B$10000=F6346)*($C$2:$C$10000=G6346)),_xlfn._xlws.FILTER($D$2:$D$10000,($B$2:$B$10000=F6346)*($C$2:$C$10000=G6346))&lt;&gt;"","") &amp; """}") &amp; "]") &amp; "}"</f>
        <v>{"name": "Block"}</v>
      </c>
    </row>
    <row r="6347" spans="1:8" x14ac:dyDescent="0.25">
      <c r="A6347" t="s">
        <v>752</v>
      </c>
      <c r="B6347">
        <v>510</v>
      </c>
      <c r="C6347" t="s">
        <v>17</v>
      </c>
      <c r="F6347">
        <v>534</v>
      </c>
      <c r="G6347" t="str">
        <v>Drain Punch</v>
      </c>
      <c r="H6347" t="str" cm="1">
        <f t="array" ref="H6347">"{""name"": """ &amp; G6347 &amp; """" &amp; IF(_xlfn.TEXTJOIN("",TRUE,_xlfn._xlws.FILTER(_xlfn._xlws.FILTER($D$2:$D$10000,($B$2:$B$10000=F6347)*($C$2:$C$10000=G6347)),_xlfn._xlws.FILTER($D$2:$D$10000,($B$2:$B$10000=F6347)*($C$2:$C$10000=G6347))&lt;&gt;"",""))="","",", ""forms"": [" &amp; _xlfn.TEXTJOIN(", ",TRUE,"{""form"": """ &amp; _xlfn._xlws.FILTER(_xlfn._xlws.FILTER($D$2:$D$10000,($B$2:$B$10000=F6347)*($C$2:$C$10000=G6347)),_xlfn._xlws.FILTER($D$2:$D$10000,($B$2:$B$10000=F6347)*($C$2:$C$10000=G6347))&lt;&gt;"","") &amp; """}") &amp; "]") &amp; "}"</f>
        <v>{"name": "Drain Punch"}</v>
      </c>
    </row>
    <row r="6348" spans="1:8" x14ac:dyDescent="0.25">
      <c r="A6348" t="s">
        <v>752</v>
      </c>
      <c r="B6348">
        <v>510</v>
      </c>
      <c r="C6348" t="s">
        <v>115</v>
      </c>
      <c r="F6348">
        <v>534</v>
      </c>
      <c r="G6348" t="str">
        <v>Fire Punch</v>
      </c>
      <c r="H6348" t="str" cm="1">
        <f t="array" ref="H6348">"{""name"": """ &amp; G6348 &amp; """" &amp; IF(_xlfn.TEXTJOIN("",TRUE,_xlfn._xlws.FILTER(_xlfn._xlws.FILTER($D$2:$D$10000,($B$2:$B$10000=F6348)*($C$2:$C$10000=G6348)),_xlfn._xlws.FILTER($D$2:$D$10000,($B$2:$B$10000=F6348)*($C$2:$C$10000=G6348))&lt;&gt;"",""))="","",", ""forms"": [" &amp; _xlfn.TEXTJOIN(", ",TRUE,"{""form"": """ &amp; _xlfn._xlws.FILTER(_xlfn._xlws.FILTER($D$2:$D$10000,($B$2:$B$10000=F6348)*($C$2:$C$10000=G6348)),_xlfn._xlws.FILTER($D$2:$D$10000,($B$2:$B$10000=F6348)*($C$2:$C$10000=G6348))&lt;&gt;"","") &amp; """}") &amp; "]") &amp; "}"</f>
        <v>{"name": "Fire Punch"}</v>
      </c>
    </row>
    <row r="6349" spans="1:8" x14ac:dyDescent="0.25">
      <c r="A6349" t="s">
        <v>752</v>
      </c>
      <c r="B6349">
        <v>510</v>
      </c>
      <c r="C6349" t="s">
        <v>96</v>
      </c>
      <c r="F6349">
        <v>534</v>
      </c>
      <c r="G6349" t="str">
        <v>Focus Punch</v>
      </c>
      <c r="H6349" t="str" cm="1">
        <f t="array" ref="H6349">"{""name"": """ &amp; G6349 &amp; """" &amp; IF(_xlfn.TEXTJOIN("",TRUE,_xlfn._xlws.FILTER(_xlfn._xlws.FILTER($D$2:$D$10000,($B$2:$B$10000=F6349)*($C$2:$C$10000=G6349)),_xlfn._xlws.FILTER($D$2:$D$10000,($B$2:$B$10000=F6349)*($C$2:$C$10000=G6349))&lt;&gt;"",""))="","",", ""forms"": [" &amp; _xlfn.TEXTJOIN(", ",TRUE,"{""form"": """ &amp; _xlfn._xlws.FILTER(_xlfn._xlws.FILTER($D$2:$D$10000,($B$2:$B$10000=F6349)*($C$2:$C$10000=G6349)),_xlfn._xlws.FILTER($D$2:$D$10000,($B$2:$B$10000=F6349)*($C$2:$C$10000=G6349))&lt;&gt;"","") &amp; """}") &amp; "]") &amp; "}"</f>
        <v>{"name": "Focus Punch"}</v>
      </c>
    </row>
    <row r="6350" spans="1:8" x14ac:dyDescent="0.25">
      <c r="A6350" t="s">
        <v>752</v>
      </c>
      <c r="B6350">
        <v>510</v>
      </c>
      <c r="C6350" t="s">
        <v>187</v>
      </c>
      <c r="F6350">
        <v>534</v>
      </c>
      <c r="G6350" t="str">
        <v>Helping Hand</v>
      </c>
      <c r="H6350" t="str" cm="1">
        <f t="array" ref="H6350">"{""name"": """ &amp; G6350 &amp; """" &amp; IF(_xlfn.TEXTJOIN("",TRUE,_xlfn._xlws.FILTER(_xlfn._xlws.FILTER($D$2:$D$10000,($B$2:$B$10000=F6350)*($C$2:$C$10000=G6350)),_xlfn._xlws.FILTER($D$2:$D$10000,($B$2:$B$10000=F6350)*($C$2:$C$10000=G6350))&lt;&gt;"",""))="","",", ""forms"": [" &amp; _xlfn.TEXTJOIN(", ",TRUE,"{""form"": """ &amp; _xlfn._xlws.FILTER(_xlfn._xlws.FILTER($D$2:$D$10000,($B$2:$B$10000=F6350)*($C$2:$C$10000=G6350)),_xlfn._xlws.FILTER($D$2:$D$10000,($B$2:$B$10000=F6350)*($C$2:$C$10000=G6350))&lt;&gt;"","") &amp; """}") &amp; "]") &amp; "}"</f>
        <v>{"name": "Helping Hand"}</v>
      </c>
    </row>
    <row r="6351" spans="1:8" x14ac:dyDescent="0.25">
      <c r="A6351" t="s">
        <v>241</v>
      </c>
      <c r="B6351">
        <v>511</v>
      </c>
      <c r="C6351" t="s">
        <v>4</v>
      </c>
      <c r="F6351">
        <v>534</v>
      </c>
      <c r="G6351" t="str">
        <v>Ice Punch</v>
      </c>
      <c r="H6351" t="str" cm="1">
        <f t="array" ref="H6351">"{""name"": """ &amp; G6351 &amp; """" &amp; IF(_xlfn.TEXTJOIN("",TRUE,_xlfn._xlws.FILTER(_xlfn._xlws.FILTER($D$2:$D$10000,($B$2:$B$10000=F6351)*($C$2:$C$10000=G6351)),_xlfn._xlws.FILTER($D$2:$D$10000,($B$2:$B$10000=F6351)*($C$2:$C$10000=G6351))&lt;&gt;"",""))="","",", ""forms"": [" &amp; _xlfn.TEXTJOIN(", ",TRUE,"{""form"": """ &amp; _xlfn._xlws.FILTER(_xlfn._xlws.FILTER($D$2:$D$10000,($B$2:$B$10000=F6351)*($C$2:$C$10000=G6351)),_xlfn._xlws.FILTER($D$2:$D$10000,($B$2:$B$10000=F6351)*($C$2:$C$10000=G6351))&lt;&gt;"","") &amp; """}") &amp; "]") &amp; "}"</f>
        <v>{"name": "Ice Punch"}</v>
      </c>
    </row>
    <row r="6352" spans="1:8" x14ac:dyDescent="0.25">
      <c r="A6352" t="s">
        <v>241</v>
      </c>
      <c r="B6352">
        <v>511</v>
      </c>
      <c r="C6352" t="s">
        <v>10</v>
      </c>
      <c r="F6352">
        <v>534</v>
      </c>
      <c r="G6352" t="str">
        <v>Knock Off</v>
      </c>
      <c r="H6352" t="str" cm="1">
        <f t="array" ref="H6352">"{""name"": """ &amp; G6352 &amp; """" &amp; IF(_xlfn.TEXTJOIN("",TRUE,_xlfn._xlws.FILTER(_xlfn._xlws.FILTER($D$2:$D$10000,($B$2:$B$10000=F6352)*($C$2:$C$10000=G6352)),_xlfn._xlws.FILTER($D$2:$D$10000,($B$2:$B$10000=F6352)*($C$2:$C$10000=G6352))&lt;&gt;"",""))="","",", ""forms"": [" &amp; _xlfn.TEXTJOIN(", ",TRUE,"{""form"": """ &amp; _xlfn._xlws.FILTER(_xlfn._xlws.FILTER($D$2:$D$10000,($B$2:$B$10000=F6352)*($C$2:$C$10000=G6352)),_xlfn._xlws.FILTER($D$2:$D$10000,($B$2:$B$10000=F6352)*($C$2:$C$10000=G6352))&lt;&gt;"","") &amp; """}") &amp; "]") &amp; "}"</f>
        <v>{"name": "Knock Off"}</v>
      </c>
    </row>
    <row r="6353" spans="1:8" x14ac:dyDescent="0.25">
      <c r="A6353" t="s">
        <v>241</v>
      </c>
      <c r="B6353">
        <v>511</v>
      </c>
      <c r="C6353" t="s">
        <v>40</v>
      </c>
      <c r="F6353">
        <v>534</v>
      </c>
      <c r="G6353" t="str">
        <v>Low Kick</v>
      </c>
      <c r="H6353" t="str" cm="1">
        <f t="array" ref="H6353">"{""name"": """ &amp; G6353 &amp; """" &amp; IF(_xlfn.TEXTJOIN("",TRUE,_xlfn._xlws.FILTER(_xlfn._xlws.FILTER($D$2:$D$10000,($B$2:$B$10000=F6353)*($C$2:$C$10000=G6353)),_xlfn._xlws.FILTER($D$2:$D$10000,($B$2:$B$10000=F6353)*($C$2:$C$10000=G6353))&lt;&gt;"",""))="","",", ""forms"": [" &amp; _xlfn.TEXTJOIN(", ",TRUE,"{""form"": """ &amp; _xlfn._xlws.FILTER(_xlfn._xlws.FILTER($D$2:$D$10000,($B$2:$B$10000=F6353)*($C$2:$C$10000=G6353)),_xlfn._xlws.FILTER($D$2:$D$10000,($B$2:$B$10000=F6353)*($C$2:$C$10000=G6353))&lt;&gt;"","") &amp; """}") &amp; "]") &amp; "}"</f>
        <v>{"name": "Low Kick"}</v>
      </c>
    </row>
    <row r="6354" spans="1:8" x14ac:dyDescent="0.25">
      <c r="A6354" t="s">
        <v>241</v>
      </c>
      <c r="B6354">
        <v>511</v>
      </c>
      <c r="C6354" t="s">
        <v>564</v>
      </c>
      <c r="F6354">
        <v>534</v>
      </c>
      <c r="G6354" t="str">
        <v>Snore</v>
      </c>
      <c r="H6354" t="str" cm="1">
        <f t="array" ref="H6354">"{""name"": """ &amp; G6354 &amp; """" &amp; IF(_xlfn.TEXTJOIN("",TRUE,_xlfn._xlws.FILTER(_xlfn._xlws.FILTER($D$2:$D$10000,($B$2:$B$10000=F6354)*($C$2:$C$10000=G6354)),_xlfn._xlws.FILTER($D$2:$D$10000,($B$2:$B$10000=F6354)*($C$2:$C$10000=G6354))&lt;&gt;"",""))="","",", ""forms"": [" &amp; _xlfn.TEXTJOIN(", ",TRUE,"{""form"": """ &amp; _xlfn._xlws.FILTER(_xlfn._xlws.FILTER($D$2:$D$10000,($B$2:$B$10000=F6354)*($C$2:$C$10000=G6354)),_xlfn._xlws.FILTER($D$2:$D$10000,($B$2:$B$10000=F6354)*($C$2:$C$10000=G6354))&lt;&gt;"","") &amp; """}") &amp; "]") &amp; "}"</f>
        <v>{"name": "Snore"}</v>
      </c>
    </row>
    <row r="6355" spans="1:8" x14ac:dyDescent="0.25">
      <c r="A6355" t="s">
        <v>241</v>
      </c>
      <c r="B6355">
        <v>511</v>
      </c>
      <c r="C6355" t="s">
        <v>230</v>
      </c>
      <c r="F6355">
        <v>534</v>
      </c>
      <c r="G6355" t="str">
        <v>Stomping Tantrum</v>
      </c>
      <c r="H6355" t="str" cm="1">
        <f t="array" ref="H6355">"{""name"": """ &amp; G6355 &amp; """" &amp; IF(_xlfn.TEXTJOIN("",TRUE,_xlfn._xlws.FILTER(_xlfn._xlws.FILTER($D$2:$D$10000,($B$2:$B$10000=F6355)*($C$2:$C$10000=G6355)),_xlfn._xlws.FILTER($D$2:$D$10000,($B$2:$B$10000=F6355)*($C$2:$C$10000=G6355))&lt;&gt;"",""))="","",", ""forms"": [" &amp; _xlfn.TEXTJOIN(", ",TRUE,"{""form"": """ &amp; _xlfn._xlws.FILTER(_xlfn._xlws.FILTER($D$2:$D$10000,($B$2:$B$10000=F6355)*($C$2:$C$10000=G6355)),_xlfn._xlws.FILTER($D$2:$D$10000,($B$2:$B$10000=F6355)*($C$2:$C$10000=G6355))&lt;&gt;"","") &amp; """}") &amp; "]") &amp; "}"</f>
        <v>{"name": "Stomping Tantrum"}</v>
      </c>
    </row>
    <row r="6356" spans="1:8" x14ac:dyDescent="0.25">
      <c r="A6356" t="s">
        <v>241</v>
      </c>
      <c r="B6356">
        <v>511</v>
      </c>
      <c r="C6356" t="s">
        <v>256</v>
      </c>
      <c r="F6356">
        <v>534</v>
      </c>
      <c r="G6356" t="str">
        <v>Superpower</v>
      </c>
      <c r="H6356" t="str" cm="1">
        <f t="array" ref="H6356">"{""name"": """ &amp; G6356 &amp; """" &amp; IF(_xlfn.TEXTJOIN("",TRUE,_xlfn._xlws.FILTER(_xlfn._xlws.FILTER($D$2:$D$10000,($B$2:$B$10000=F6356)*($C$2:$C$10000=G6356)),_xlfn._xlws.FILTER($D$2:$D$10000,($B$2:$B$10000=F6356)*($C$2:$C$10000=G6356))&lt;&gt;"",""))="","",", ""forms"": [" &amp; _xlfn.TEXTJOIN(", ",TRUE,"{""form"": """ &amp; _xlfn._xlws.FILTER(_xlfn._xlws.FILTER($D$2:$D$10000,($B$2:$B$10000=F6356)*($C$2:$C$10000=G6356)),_xlfn._xlws.FILTER($D$2:$D$10000,($B$2:$B$10000=F6356)*($C$2:$C$10000=G6356))&lt;&gt;"","") &amp; """}") &amp; "]") &amp; "}"</f>
        <v>{"name": "Superpower"}</v>
      </c>
    </row>
    <row r="6357" spans="1:8" x14ac:dyDescent="0.25">
      <c r="A6357" t="s">
        <v>241</v>
      </c>
      <c r="B6357">
        <v>511</v>
      </c>
      <c r="C6357" t="s">
        <v>54</v>
      </c>
      <c r="F6357">
        <v>534</v>
      </c>
      <c r="G6357" t="str">
        <v>Thunder Punch</v>
      </c>
      <c r="H6357" t="str" cm="1">
        <f t="array" ref="H6357">"{""name"": """ &amp; G6357 &amp; """" &amp; IF(_xlfn.TEXTJOIN("",TRUE,_xlfn._xlws.FILTER(_xlfn._xlws.FILTER($D$2:$D$10000,($B$2:$B$10000=F6357)*($C$2:$C$10000=G6357)),_xlfn._xlws.FILTER($D$2:$D$10000,($B$2:$B$10000=F6357)*($C$2:$C$10000=G6357))&lt;&gt;"",""))="","",", ""forms"": [" &amp; _xlfn.TEXTJOIN(", ",TRUE,"{""form"": """ &amp; _xlfn._xlws.FILTER(_xlfn._xlws.FILTER($D$2:$D$10000,($B$2:$B$10000=F6357)*($C$2:$C$10000=G6357)),_xlfn._xlws.FILTER($D$2:$D$10000,($B$2:$B$10000=F6357)*($C$2:$C$10000=G6357))&lt;&gt;"","") &amp; """}") &amp; "]") &amp; "}"</f>
        <v>{"name": "Thunder Punch"}</v>
      </c>
    </row>
    <row r="6358" spans="1:8" x14ac:dyDescent="0.25">
      <c r="A6358" t="s">
        <v>241</v>
      </c>
      <c r="B6358">
        <v>511</v>
      </c>
      <c r="C6358" t="s">
        <v>61</v>
      </c>
      <c r="F6358">
        <v>535</v>
      </c>
      <c r="G6358" t="str">
        <v>After You</v>
      </c>
      <c r="H6358" t="str" cm="1">
        <f t="array" ref="H6358">"{""name"": """ &amp; G6358 &amp; """" &amp; IF(_xlfn.TEXTJOIN("",TRUE,_xlfn._xlws.FILTER(_xlfn._xlws.FILTER($D$2:$D$10000,($B$2:$B$10000=F6358)*($C$2:$C$10000=G6358)),_xlfn._xlws.FILTER($D$2:$D$10000,($B$2:$B$10000=F6358)*($C$2:$C$10000=G6358))&lt;&gt;"",""))="","",", ""forms"": [" &amp; _xlfn.TEXTJOIN(", ",TRUE,"{""form"": """ &amp; _xlfn._xlws.FILTER(_xlfn._xlws.FILTER($D$2:$D$10000,($B$2:$B$10000=F6358)*($C$2:$C$10000=G6358)),_xlfn._xlws.FILTER($D$2:$D$10000,($B$2:$B$10000=F6358)*($C$2:$C$10000=G6358))&lt;&gt;"","") &amp; """}") &amp; "]") &amp; "}"</f>
        <v>{"name": "After You"}</v>
      </c>
    </row>
    <row r="6359" spans="1:8" x14ac:dyDescent="0.25">
      <c r="A6359" t="s">
        <v>241</v>
      </c>
      <c r="B6359">
        <v>511</v>
      </c>
      <c r="C6359" t="s">
        <v>24</v>
      </c>
      <c r="F6359">
        <v>535</v>
      </c>
      <c r="G6359" t="str">
        <v>Bounce</v>
      </c>
      <c r="H6359" t="str" cm="1">
        <f t="array" ref="H6359">"{""name"": """ &amp; G6359 &amp; """" &amp; IF(_xlfn.TEXTJOIN("",TRUE,_xlfn._xlws.FILTER(_xlfn._xlws.FILTER($D$2:$D$10000,($B$2:$B$10000=F6359)*($C$2:$C$10000=G6359)),_xlfn._xlws.FILTER($D$2:$D$10000,($B$2:$B$10000=F6359)*($C$2:$C$10000=G6359))&lt;&gt;"",""))="","",", ""forms"": [" &amp; _xlfn.TEXTJOIN(", ",TRUE,"{""form"": """ &amp; _xlfn._xlws.FILTER(_xlfn._xlws.FILTER($D$2:$D$10000,($B$2:$B$10000=F6359)*($C$2:$C$10000=G6359)),_xlfn._xlws.FILTER($D$2:$D$10000,($B$2:$B$10000=F6359)*($C$2:$C$10000=G6359))&lt;&gt;"","") &amp; """}") &amp; "]") &amp; "}"</f>
        <v>{"name": "Bounce"}</v>
      </c>
    </row>
    <row r="6360" spans="1:8" x14ac:dyDescent="0.25">
      <c r="A6360" t="s">
        <v>241</v>
      </c>
      <c r="B6360">
        <v>511</v>
      </c>
      <c r="C6360" t="s">
        <v>65</v>
      </c>
      <c r="F6360">
        <v>535</v>
      </c>
      <c r="G6360" t="str">
        <v>Earth Power</v>
      </c>
      <c r="H6360" t="str" cm="1">
        <f t="array" ref="H6360">"{""name"": """ &amp; G6360 &amp; """" &amp; IF(_xlfn.TEXTJOIN("",TRUE,_xlfn._xlws.FILTER(_xlfn._xlws.FILTER($D$2:$D$10000,($B$2:$B$10000=F6360)*($C$2:$C$10000=G6360)),_xlfn._xlws.FILTER($D$2:$D$10000,($B$2:$B$10000=F6360)*($C$2:$C$10000=G6360))&lt;&gt;"",""))="","",", ""forms"": [" &amp; _xlfn.TEXTJOIN(", ",TRUE,"{""form"": """ &amp; _xlfn._xlws.FILTER(_xlfn._xlws.FILTER($D$2:$D$10000,($B$2:$B$10000=F6360)*($C$2:$C$10000=G6360)),_xlfn._xlws.FILTER($D$2:$D$10000,($B$2:$B$10000=F6360)*($C$2:$C$10000=G6360))&lt;&gt;"","") &amp; """}") &amp; "]") &amp; "}"</f>
        <v>{"name": "Earth Power"}</v>
      </c>
    </row>
    <row r="6361" spans="1:8" x14ac:dyDescent="0.25">
      <c r="A6361" t="s">
        <v>241</v>
      </c>
      <c r="B6361">
        <v>511</v>
      </c>
      <c r="C6361" t="s">
        <v>12</v>
      </c>
      <c r="F6361">
        <v>535</v>
      </c>
      <c r="G6361" t="str">
        <v>Endeavor</v>
      </c>
      <c r="H6361" t="str" cm="1">
        <f t="array" ref="H6361">"{""name"": """ &amp; G6361 &amp; """" &amp; IF(_xlfn.TEXTJOIN("",TRUE,_xlfn._xlws.FILTER(_xlfn._xlws.FILTER($D$2:$D$10000,($B$2:$B$10000=F6361)*($C$2:$C$10000=G6361)),_xlfn._xlws.FILTER($D$2:$D$10000,($B$2:$B$10000=F6361)*($C$2:$C$10000=G6361))&lt;&gt;"",""))="","",", ""forms"": [" &amp; _xlfn.TEXTJOIN(", ",TRUE,"{""form"": """ &amp; _xlfn._xlws.FILTER(_xlfn._xlws.FILTER($D$2:$D$10000,($B$2:$B$10000=F6361)*($C$2:$C$10000=G6361)),_xlfn._xlws.FILTER($D$2:$D$10000,($B$2:$B$10000=F6361)*($C$2:$C$10000=G6361))&lt;&gt;"","") &amp; """}") &amp; "]") &amp; "}"</f>
        <v>{"name": "Endeavor"}</v>
      </c>
    </row>
    <row r="6362" spans="1:8" x14ac:dyDescent="0.25">
      <c r="A6362" t="s">
        <v>241</v>
      </c>
      <c r="B6362">
        <v>511</v>
      </c>
      <c r="C6362" t="s">
        <v>59</v>
      </c>
      <c r="F6362">
        <v>535</v>
      </c>
      <c r="G6362" t="str">
        <v>Hyper Voice</v>
      </c>
      <c r="H6362" t="str" cm="1">
        <f t="array" ref="H6362">"{""name"": """ &amp; G6362 &amp; """" &amp; IF(_xlfn.TEXTJOIN("",TRUE,_xlfn._xlws.FILTER(_xlfn._xlws.FILTER($D$2:$D$10000,($B$2:$B$10000=F6362)*($C$2:$C$10000=G6362)),_xlfn._xlws.FILTER($D$2:$D$10000,($B$2:$B$10000=F6362)*($C$2:$C$10000=G6362))&lt;&gt;"",""))="","",", ""forms"": [" &amp; _xlfn.TEXTJOIN(", ",TRUE,"{""form"": """ &amp; _xlfn._xlws.FILTER(_xlfn._xlws.FILTER($D$2:$D$10000,($B$2:$B$10000=F6362)*($C$2:$C$10000=G6362)),_xlfn._xlws.FILTER($D$2:$D$10000,($B$2:$B$10000=F6362)*($C$2:$C$10000=G6362))&lt;&gt;"","") &amp; """}") &amp; "]") &amp; "}"</f>
        <v>{"name": "Hyper Voice"}</v>
      </c>
    </row>
    <row r="6363" spans="1:8" x14ac:dyDescent="0.25">
      <c r="A6363" t="s">
        <v>241</v>
      </c>
      <c r="B6363">
        <v>511</v>
      </c>
      <c r="C6363" t="s">
        <v>267</v>
      </c>
      <c r="F6363">
        <v>535</v>
      </c>
      <c r="G6363" t="str">
        <v>Icy Wind</v>
      </c>
      <c r="H6363" t="str" cm="1">
        <f t="array" ref="H6363">"{""name"": """ &amp; G6363 &amp; """" &amp; IF(_xlfn.TEXTJOIN("",TRUE,_xlfn._xlws.FILTER(_xlfn._xlws.FILTER($D$2:$D$10000,($B$2:$B$10000=F6363)*($C$2:$C$10000=G6363)),_xlfn._xlws.FILTER($D$2:$D$10000,($B$2:$B$10000=F6363)*($C$2:$C$10000=G6363))&lt;&gt;"",""))="","",", ""forms"": [" &amp; _xlfn.TEXTJOIN(", ",TRUE,"{""form"": """ &amp; _xlfn._xlws.FILTER(_xlfn._xlws.FILTER($D$2:$D$10000,($B$2:$B$10000=F6363)*($C$2:$C$10000=G6363)),_xlfn._xlws.FILTER($D$2:$D$10000,($B$2:$B$10000=F6363)*($C$2:$C$10000=G6363))&lt;&gt;"","") &amp; """}") &amp; "]") &amp; "}"</f>
        <v>{"name": "Icy Wind"}</v>
      </c>
    </row>
    <row r="6364" spans="1:8" x14ac:dyDescent="0.25">
      <c r="A6364" t="s">
        <v>241</v>
      </c>
      <c r="B6364">
        <v>511</v>
      </c>
      <c r="C6364" t="s">
        <v>17</v>
      </c>
      <c r="F6364">
        <v>535</v>
      </c>
      <c r="G6364" t="str">
        <v>Snore</v>
      </c>
      <c r="H6364" t="str" cm="1">
        <f t="array" ref="H6364">"{""name"": """ &amp; G6364 &amp; """" &amp; IF(_xlfn.TEXTJOIN("",TRUE,_xlfn._xlws.FILTER(_xlfn._xlws.FILTER($D$2:$D$10000,($B$2:$B$10000=F6364)*($C$2:$C$10000=G6364)),_xlfn._xlws.FILTER($D$2:$D$10000,($B$2:$B$10000=F6364)*($C$2:$C$10000=G6364))&lt;&gt;"",""))="","",", ""forms"": [" &amp; _xlfn.TEXTJOIN(", ",TRUE,"{""form"": """ &amp; _xlfn._xlws.FILTER(_xlfn._xlws.FILTER($D$2:$D$10000,($B$2:$B$10000=F6364)*($C$2:$C$10000=G6364)),_xlfn._xlws.FILTER($D$2:$D$10000,($B$2:$B$10000=F6364)*($C$2:$C$10000=G6364))&lt;&gt;"","") &amp; """}") &amp; "]") &amp; "}"</f>
        <v>{"name": "Snore"}</v>
      </c>
    </row>
    <row r="6365" spans="1:8" x14ac:dyDescent="0.25">
      <c r="A6365" t="s">
        <v>241</v>
      </c>
      <c r="B6365">
        <v>511</v>
      </c>
      <c r="C6365" t="s">
        <v>92</v>
      </c>
      <c r="F6365">
        <v>535</v>
      </c>
      <c r="G6365" t="str">
        <v>Uproar</v>
      </c>
      <c r="H6365" t="str" cm="1">
        <f t="array" ref="H6365">"{""name"": """ &amp; G6365 &amp; """" &amp; IF(_xlfn.TEXTJOIN("",TRUE,_xlfn._xlws.FILTER(_xlfn._xlws.FILTER($D$2:$D$10000,($B$2:$B$10000=F6365)*($C$2:$C$10000=G6365)),_xlfn._xlws.FILTER($D$2:$D$10000,($B$2:$B$10000=F6365)*($C$2:$C$10000=G6365))&lt;&gt;"",""))="","",", ""forms"": [" &amp; _xlfn.TEXTJOIN(", ",TRUE,"{""form"": """ &amp; _xlfn._xlws.FILTER(_xlfn._xlws.FILTER($D$2:$D$10000,($B$2:$B$10000=F6365)*($C$2:$C$10000=G6365)),_xlfn._xlws.FILTER($D$2:$D$10000,($B$2:$B$10000=F6365)*($C$2:$C$10000=G6365))&lt;&gt;"","") &amp; """}") &amp; "]") &amp; "}"</f>
        <v>{"name": "Uproar"}</v>
      </c>
    </row>
    <row r="6366" spans="1:8" x14ac:dyDescent="0.25">
      <c r="A6366" t="s">
        <v>241</v>
      </c>
      <c r="B6366">
        <v>511</v>
      </c>
      <c r="C6366" t="s">
        <v>6</v>
      </c>
      <c r="F6366">
        <v>535</v>
      </c>
      <c r="G6366" t="str">
        <v>Water Pulse</v>
      </c>
      <c r="H6366" t="str" cm="1">
        <f t="array" ref="H6366">"{""name"": """ &amp; G6366 &amp; """" &amp; IF(_xlfn.TEXTJOIN("",TRUE,_xlfn._xlws.FILTER(_xlfn._xlws.FILTER($D$2:$D$10000,($B$2:$B$10000=F6366)*($C$2:$C$10000=G6366)),_xlfn._xlws.FILTER($D$2:$D$10000,($B$2:$B$10000=F6366)*($C$2:$C$10000=G6366))&lt;&gt;"",""))="","",", ""forms"": [" &amp; _xlfn.TEXTJOIN(", ",TRUE,"{""form"": """ &amp; _xlfn._xlws.FILTER(_xlfn._xlws.FILTER($D$2:$D$10000,($B$2:$B$10000=F6366)*($C$2:$C$10000=G6366)),_xlfn._xlws.FILTER($D$2:$D$10000,($B$2:$B$10000=F6366)*($C$2:$C$10000=G6366))&lt;&gt;"","") &amp; """}") &amp; "]") &amp; "}"</f>
        <v>{"name": "Water Pulse"}</v>
      </c>
    </row>
    <row r="6367" spans="1:8" x14ac:dyDescent="0.25">
      <c r="A6367" t="s">
        <v>241</v>
      </c>
      <c r="B6367">
        <v>511</v>
      </c>
      <c r="C6367" t="s">
        <v>194</v>
      </c>
      <c r="F6367">
        <v>536</v>
      </c>
      <c r="G6367" t="str">
        <v>After You</v>
      </c>
      <c r="H6367" t="str" cm="1">
        <f t="array" ref="H6367">"{""name"": """ &amp; G6367 &amp; """" &amp; IF(_xlfn.TEXTJOIN("",TRUE,_xlfn._xlws.FILTER(_xlfn._xlws.FILTER($D$2:$D$10000,($B$2:$B$10000=F6367)*($C$2:$C$10000=G6367)),_xlfn._xlws.FILTER($D$2:$D$10000,($B$2:$B$10000=F6367)*($C$2:$C$10000=G6367))&lt;&gt;"",""))="","",", ""forms"": [" &amp; _xlfn.TEXTJOIN(", ",TRUE,"{""form"": """ &amp; _xlfn._xlws.FILTER(_xlfn._xlws.FILTER($D$2:$D$10000,($B$2:$B$10000=F6367)*($C$2:$C$10000=G6367)),_xlfn._xlws.FILTER($D$2:$D$10000,($B$2:$B$10000=F6367)*($C$2:$C$10000=G6367))&lt;&gt;"","") &amp; """}") &amp; "]") &amp; "}"</f>
        <v>{"name": "After You"}</v>
      </c>
    </row>
    <row r="6368" spans="1:8" x14ac:dyDescent="0.25">
      <c r="A6368" t="s">
        <v>686</v>
      </c>
      <c r="B6368">
        <v>512</v>
      </c>
      <c r="C6368" t="s">
        <v>4</v>
      </c>
      <c r="F6368">
        <v>536</v>
      </c>
      <c r="G6368" t="str">
        <v>Bounce</v>
      </c>
      <c r="H6368" t="str" cm="1">
        <f t="array" ref="H6368">"{""name"": """ &amp; G6368 &amp; """" &amp; IF(_xlfn.TEXTJOIN("",TRUE,_xlfn._xlws.FILTER(_xlfn._xlws.FILTER($D$2:$D$10000,($B$2:$B$10000=F6368)*($C$2:$C$10000=G6368)),_xlfn._xlws.FILTER($D$2:$D$10000,($B$2:$B$10000=F6368)*($C$2:$C$10000=G6368))&lt;&gt;"",""))="","",", ""forms"": [" &amp; _xlfn.TEXTJOIN(", ",TRUE,"{""form"": """ &amp; _xlfn._xlws.FILTER(_xlfn._xlws.FILTER($D$2:$D$10000,($B$2:$B$10000=F6368)*($C$2:$C$10000=G6368)),_xlfn._xlws.FILTER($D$2:$D$10000,($B$2:$B$10000=F6368)*($C$2:$C$10000=G6368))&lt;&gt;"","") &amp; """}") &amp; "]") &amp; "}"</f>
        <v>{"name": "Bounce"}</v>
      </c>
    </row>
    <row r="6369" spans="1:8" x14ac:dyDescent="0.25">
      <c r="A6369" t="s">
        <v>686</v>
      </c>
      <c r="B6369">
        <v>512</v>
      </c>
      <c r="C6369" t="s">
        <v>10</v>
      </c>
      <c r="F6369">
        <v>536</v>
      </c>
      <c r="G6369" t="str">
        <v>Earth Power</v>
      </c>
      <c r="H6369" t="str" cm="1">
        <f t="array" ref="H6369">"{""name"": """ &amp; G6369 &amp; """" &amp; IF(_xlfn.TEXTJOIN("",TRUE,_xlfn._xlws.FILTER(_xlfn._xlws.FILTER($D$2:$D$10000,($B$2:$B$10000=F6369)*($C$2:$C$10000=G6369)),_xlfn._xlws.FILTER($D$2:$D$10000,($B$2:$B$10000=F6369)*($C$2:$C$10000=G6369))&lt;&gt;"",""))="","",", ""forms"": [" &amp; _xlfn.TEXTJOIN(", ",TRUE,"{""form"": """ &amp; _xlfn._xlws.FILTER(_xlfn._xlws.FILTER($D$2:$D$10000,($B$2:$B$10000=F6369)*($C$2:$C$10000=G6369)),_xlfn._xlws.FILTER($D$2:$D$10000,($B$2:$B$10000=F6369)*($C$2:$C$10000=G6369))&lt;&gt;"","") &amp; """}") &amp; "]") &amp; "}"</f>
        <v>{"name": "Earth Power"}</v>
      </c>
    </row>
    <row r="6370" spans="1:8" x14ac:dyDescent="0.25">
      <c r="A6370" t="s">
        <v>686</v>
      </c>
      <c r="B6370">
        <v>512</v>
      </c>
      <c r="C6370" t="s">
        <v>40</v>
      </c>
      <c r="F6370">
        <v>536</v>
      </c>
      <c r="G6370" t="str">
        <v>Endeavor</v>
      </c>
      <c r="H6370" t="str" cm="1">
        <f t="array" ref="H6370">"{""name"": """ &amp; G6370 &amp; """" &amp; IF(_xlfn.TEXTJOIN("",TRUE,_xlfn._xlws.FILTER(_xlfn._xlws.FILTER($D$2:$D$10000,($B$2:$B$10000=F6370)*($C$2:$C$10000=G6370)),_xlfn._xlws.FILTER($D$2:$D$10000,($B$2:$B$10000=F6370)*($C$2:$C$10000=G6370))&lt;&gt;"",""))="","",", ""forms"": [" &amp; _xlfn.TEXTJOIN(", ",TRUE,"{""form"": """ &amp; _xlfn._xlws.FILTER(_xlfn._xlws.FILTER($D$2:$D$10000,($B$2:$B$10000=F6370)*($C$2:$C$10000=G6370)),_xlfn._xlws.FILTER($D$2:$D$10000,($B$2:$B$10000=F6370)*($C$2:$C$10000=G6370))&lt;&gt;"","") &amp; """}") &amp; "]") &amp; "}"</f>
        <v>{"name": "Endeavor"}</v>
      </c>
    </row>
    <row r="6371" spans="1:8" x14ac:dyDescent="0.25">
      <c r="A6371" t="s">
        <v>686</v>
      </c>
      <c r="B6371">
        <v>512</v>
      </c>
      <c r="C6371" t="s">
        <v>564</v>
      </c>
      <c r="F6371">
        <v>536</v>
      </c>
      <c r="G6371" t="str">
        <v>Focus Punch</v>
      </c>
      <c r="H6371" t="str" cm="1">
        <f t="array" ref="H6371">"{""name"": """ &amp; G6371 &amp; """" &amp; IF(_xlfn.TEXTJOIN("",TRUE,_xlfn._xlws.FILTER(_xlfn._xlws.FILTER($D$2:$D$10000,($B$2:$B$10000=F6371)*($C$2:$C$10000=G6371)),_xlfn._xlws.FILTER($D$2:$D$10000,($B$2:$B$10000=F6371)*($C$2:$C$10000=G6371))&lt;&gt;"",""))="","",", ""forms"": [" &amp; _xlfn.TEXTJOIN(", ",TRUE,"{""form"": """ &amp; _xlfn._xlws.FILTER(_xlfn._xlws.FILTER($D$2:$D$10000,($B$2:$B$10000=F6371)*($C$2:$C$10000=G6371)),_xlfn._xlws.FILTER($D$2:$D$10000,($B$2:$B$10000=F6371)*($C$2:$C$10000=G6371))&lt;&gt;"","") &amp; """}") &amp; "]") &amp; "}"</f>
        <v>{"name": "Focus Punch"}</v>
      </c>
    </row>
    <row r="6372" spans="1:8" x14ac:dyDescent="0.25">
      <c r="A6372" t="s">
        <v>686</v>
      </c>
      <c r="B6372">
        <v>512</v>
      </c>
      <c r="C6372" t="s">
        <v>230</v>
      </c>
      <c r="F6372">
        <v>536</v>
      </c>
      <c r="G6372" t="str">
        <v>Gastro Acid</v>
      </c>
      <c r="H6372" t="str" cm="1">
        <f t="array" ref="H6372">"{""name"": """ &amp; G6372 &amp; """" &amp; IF(_xlfn.TEXTJOIN("",TRUE,_xlfn._xlws.FILTER(_xlfn._xlws.FILTER($D$2:$D$10000,($B$2:$B$10000=F6372)*($C$2:$C$10000=G6372)),_xlfn._xlws.FILTER($D$2:$D$10000,($B$2:$B$10000=F6372)*($C$2:$C$10000=G6372))&lt;&gt;"",""))="","",", ""forms"": [" &amp; _xlfn.TEXTJOIN(", ",TRUE,"{""form"": """ &amp; _xlfn._xlws.FILTER(_xlfn._xlws.FILTER($D$2:$D$10000,($B$2:$B$10000=F6372)*($C$2:$C$10000=G6372)),_xlfn._xlws.FILTER($D$2:$D$10000,($B$2:$B$10000=F6372)*($C$2:$C$10000=G6372))&lt;&gt;"","") &amp; """}") &amp; "]") &amp; "}"</f>
        <v>{"name": "Gastro Acid"}</v>
      </c>
    </row>
    <row r="6373" spans="1:8" x14ac:dyDescent="0.25">
      <c r="A6373" t="s">
        <v>686</v>
      </c>
      <c r="B6373">
        <v>512</v>
      </c>
      <c r="C6373" t="s">
        <v>256</v>
      </c>
      <c r="F6373">
        <v>536</v>
      </c>
      <c r="G6373" t="str">
        <v>Hyper Voice</v>
      </c>
      <c r="H6373" t="str" cm="1">
        <f t="array" ref="H6373">"{""name"": """ &amp; G6373 &amp; """" &amp; IF(_xlfn.TEXTJOIN("",TRUE,_xlfn._xlws.FILTER(_xlfn._xlws.FILTER($D$2:$D$10000,($B$2:$B$10000=F6373)*($C$2:$C$10000=G6373)),_xlfn._xlws.FILTER($D$2:$D$10000,($B$2:$B$10000=F6373)*($C$2:$C$10000=G6373))&lt;&gt;"",""))="","",", ""forms"": [" &amp; _xlfn.TEXTJOIN(", ",TRUE,"{""form"": """ &amp; _xlfn._xlws.FILTER(_xlfn._xlws.FILTER($D$2:$D$10000,($B$2:$B$10000=F6373)*($C$2:$C$10000=G6373)),_xlfn._xlws.FILTER($D$2:$D$10000,($B$2:$B$10000=F6373)*($C$2:$C$10000=G6373))&lt;&gt;"","") &amp; """}") &amp; "]") &amp; "}"</f>
        <v>{"name": "Hyper Voice"}</v>
      </c>
    </row>
    <row r="6374" spans="1:8" x14ac:dyDescent="0.25">
      <c r="A6374" t="s">
        <v>686</v>
      </c>
      <c r="B6374">
        <v>512</v>
      </c>
      <c r="C6374" t="s">
        <v>54</v>
      </c>
      <c r="F6374">
        <v>536</v>
      </c>
      <c r="G6374" t="str">
        <v>Icy Wind</v>
      </c>
      <c r="H6374" t="str" cm="1">
        <f t="array" ref="H6374">"{""name"": """ &amp; G6374 &amp; """" &amp; IF(_xlfn.TEXTJOIN("",TRUE,_xlfn._xlws.FILTER(_xlfn._xlws.FILTER($D$2:$D$10000,($B$2:$B$10000=F6374)*($C$2:$C$10000=G6374)),_xlfn._xlws.FILTER($D$2:$D$10000,($B$2:$B$10000=F6374)*($C$2:$C$10000=G6374))&lt;&gt;"",""))="","",", ""forms"": [" &amp; _xlfn.TEXTJOIN(", ",TRUE,"{""form"": """ &amp; _xlfn._xlws.FILTER(_xlfn._xlws.FILTER($D$2:$D$10000,($B$2:$B$10000=F6374)*($C$2:$C$10000=G6374)),_xlfn._xlws.FILTER($D$2:$D$10000,($B$2:$B$10000=F6374)*($C$2:$C$10000=G6374))&lt;&gt;"","") &amp; """}") &amp; "]") &amp; "}"</f>
        <v>{"name": "Icy Wind"}</v>
      </c>
    </row>
    <row r="6375" spans="1:8" x14ac:dyDescent="0.25">
      <c r="A6375" t="s">
        <v>686</v>
      </c>
      <c r="B6375">
        <v>512</v>
      </c>
      <c r="C6375" t="s">
        <v>61</v>
      </c>
      <c r="F6375">
        <v>536</v>
      </c>
      <c r="G6375" t="str">
        <v>Snore</v>
      </c>
      <c r="H6375" t="str" cm="1">
        <f t="array" ref="H6375">"{""name"": """ &amp; G6375 &amp; """" &amp; IF(_xlfn.TEXTJOIN("",TRUE,_xlfn._xlws.FILTER(_xlfn._xlws.FILTER($D$2:$D$10000,($B$2:$B$10000=F6375)*($C$2:$C$10000=G6375)),_xlfn._xlws.FILTER($D$2:$D$10000,($B$2:$B$10000=F6375)*($C$2:$C$10000=G6375))&lt;&gt;"",""))="","",", ""forms"": [" &amp; _xlfn.TEXTJOIN(", ",TRUE,"{""form"": """ &amp; _xlfn._xlws.FILTER(_xlfn._xlws.FILTER($D$2:$D$10000,($B$2:$B$10000=F6375)*($C$2:$C$10000=G6375)),_xlfn._xlws.FILTER($D$2:$D$10000,($B$2:$B$10000=F6375)*($C$2:$C$10000=G6375))&lt;&gt;"","") &amp; """}") &amp; "]") &amp; "}"</f>
        <v>{"name": "Snore"}</v>
      </c>
    </row>
    <row r="6376" spans="1:8" x14ac:dyDescent="0.25">
      <c r="A6376" t="s">
        <v>686</v>
      </c>
      <c r="B6376">
        <v>512</v>
      </c>
      <c r="C6376" t="s">
        <v>24</v>
      </c>
      <c r="F6376">
        <v>536</v>
      </c>
      <c r="G6376" t="str">
        <v>Stealth Rock</v>
      </c>
      <c r="H6376" t="str" cm="1">
        <f t="array" ref="H6376">"{""name"": """ &amp; G6376 &amp; """" &amp; IF(_xlfn.TEXTJOIN("",TRUE,_xlfn._xlws.FILTER(_xlfn._xlws.FILTER($D$2:$D$10000,($B$2:$B$10000=F6376)*($C$2:$C$10000=G6376)),_xlfn._xlws.FILTER($D$2:$D$10000,($B$2:$B$10000=F6376)*($C$2:$C$10000=G6376))&lt;&gt;"",""))="","",", ""forms"": [" &amp; _xlfn.TEXTJOIN(", ",TRUE,"{""form"": """ &amp; _xlfn._xlws.FILTER(_xlfn._xlws.FILTER($D$2:$D$10000,($B$2:$B$10000=F6376)*($C$2:$C$10000=G6376)),_xlfn._xlws.FILTER($D$2:$D$10000,($B$2:$B$10000=F6376)*($C$2:$C$10000=G6376))&lt;&gt;"","") &amp; """}") &amp; "]") &amp; "}"</f>
        <v>{"name": "Stealth Rock"}</v>
      </c>
    </row>
    <row r="6377" spans="1:8" x14ac:dyDescent="0.25">
      <c r="A6377" t="s">
        <v>686</v>
      </c>
      <c r="B6377">
        <v>512</v>
      </c>
      <c r="C6377" t="s">
        <v>65</v>
      </c>
      <c r="F6377">
        <v>536</v>
      </c>
      <c r="G6377" t="str">
        <v>Uproar</v>
      </c>
      <c r="H6377" t="str" cm="1">
        <f t="array" ref="H6377">"{""name"": """ &amp; G6377 &amp; """" &amp; IF(_xlfn.TEXTJOIN("",TRUE,_xlfn._xlws.FILTER(_xlfn._xlws.FILTER($D$2:$D$10000,($B$2:$B$10000=F6377)*($C$2:$C$10000=G6377)),_xlfn._xlws.FILTER($D$2:$D$10000,($B$2:$B$10000=F6377)*($C$2:$C$10000=G6377))&lt;&gt;"",""))="","",", ""forms"": [" &amp; _xlfn.TEXTJOIN(", ",TRUE,"{""form"": """ &amp; _xlfn._xlws.FILTER(_xlfn._xlws.FILTER($D$2:$D$10000,($B$2:$B$10000=F6377)*($C$2:$C$10000=G6377)),_xlfn._xlws.FILTER($D$2:$D$10000,($B$2:$B$10000=F6377)*($C$2:$C$10000=G6377))&lt;&gt;"","") &amp; """}") &amp; "]") &amp; "}"</f>
        <v>{"name": "Uproar"}</v>
      </c>
    </row>
    <row r="6378" spans="1:8" x14ac:dyDescent="0.25">
      <c r="A6378" t="s">
        <v>686</v>
      </c>
      <c r="B6378">
        <v>512</v>
      </c>
      <c r="C6378" t="s">
        <v>12</v>
      </c>
      <c r="F6378">
        <v>536</v>
      </c>
      <c r="G6378" t="str">
        <v>Water Pulse</v>
      </c>
      <c r="H6378" t="str" cm="1">
        <f t="array" ref="H6378">"{""name"": """ &amp; G6378 &amp; """" &amp; IF(_xlfn.TEXTJOIN("",TRUE,_xlfn._xlws.FILTER(_xlfn._xlws.FILTER($D$2:$D$10000,($B$2:$B$10000=F6378)*($C$2:$C$10000=G6378)),_xlfn._xlws.FILTER($D$2:$D$10000,($B$2:$B$10000=F6378)*($C$2:$C$10000=G6378))&lt;&gt;"",""))="","",", ""forms"": [" &amp; _xlfn.TEXTJOIN(", ",TRUE,"{""form"": """ &amp; _xlfn._xlws.FILTER(_xlfn._xlws.FILTER($D$2:$D$10000,($B$2:$B$10000=F6378)*($C$2:$C$10000=G6378)),_xlfn._xlws.FILTER($D$2:$D$10000,($B$2:$B$10000=F6378)*($C$2:$C$10000=G6378))&lt;&gt;"","") &amp; """}") &amp; "]") &amp; "}"</f>
        <v>{"name": "Water Pulse"}</v>
      </c>
    </row>
    <row r="6379" spans="1:8" x14ac:dyDescent="0.25">
      <c r="A6379" t="s">
        <v>686</v>
      </c>
      <c r="B6379">
        <v>512</v>
      </c>
      <c r="C6379" t="s">
        <v>59</v>
      </c>
      <c r="F6379">
        <v>537</v>
      </c>
      <c r="G6379" t="str">
        <v>After You</v>
      </c>
      <c r="H6379" t="str" cm="1">
        <f t="array" ref="H6379">"{""name"": """ &amp; G6379 &amp; """" &amp; IF(_xlfn.TEXTJOIN("",TRUE,_xlfn._xlws.FILTER(_xlfn._xlws.FILTER($D$2:$D$10000,($B$2:$B$10000=F6379)*($C$2:$C$10000=G6379)),_xlfn._xlws.FILTER($D$2:$D$10000,($B$2:$B$10000=F6379)*($C$2:$C$10000=G6379))&lt;&gt;"",""))="","",", ""forms"": [" &amp; _xlfn.TEXTJOIN(", ",TRUE,"{""form"": """ &amp; _xlfn._xlws.FILTER(_xlfn._xlws.FILTER($D$2:$D$10000,($B$2:$B$10000=F6379)*($C$2:$C$10000=G6379)),_xlfn._xlws.FILTER($D$2:$D$10000,($B$2:$B$10000=F6379)*($C$2:$C$10000=G6379))&lt;&gt;"","") &amp; """}") &amp; "]") &amp; "}"</f>
        <v>{"name": "After You"}</v>
      </c>
    </row>
    <row r="6380" spans="1:8" x14ac:dyDescent="0.25">
      <c r="A6380" t="s">
        <v>686</v>
      </c>
      <c r="B6380">
        <v>512</v>
      </c>
      <c r="C6380" t="s">
        <v>267</v>
      </c>
      <c r="F6380">
        <v>537</v>
      </c>
      <c r="G6380" t="str">
        <v>Bounce</v>
      </c>
      <c r="H6380" t="str" cm="1">
        <f t="array" ref="H6380">"{""name"": """ &amp; G6380 &amp; """" &amp; IF(_xlfn.TEXTJOIN("",TRUE,_xlfn._xlws.FILTER(_xlfn._xlws.FILTER($D$2:$D$10000,($B$2:$B$10000=F6380)*($C$2:$C$10000=G6380)),_xlfn._xlws.FILTER($D$2:$D$10000,($B$2:$B$10000=F6380)*($C$2:$C$10000=G6380))&lt;&gt;"",""))="","",", ""forms"": [" &amp; _xlfn.TEXTJOIN(", ",TRUE,"{""form"": """ &amp; _xlfn._xlws.FILTER(_xlfn._xlws.FILTER($D$2:$D$10000,($B$2:$B$10000=F6380)*($C$2:$C$10000=G6380)),_xlfn._xlws.FILTER($D$2:$D$10000,($B$2:$B$10000=F6380)*($C$2:$C$10000=G6380))&lt;&gt;"","") &amp; """}") &amp; "]") &amp; "}"</f>
        <v>{"name": "Bounce"}</v>
      </c>
    </row>
    <row r="6381" spans="1:8" x14ac:dyDescent="0.25">
      <c r="A6381" t="s">
        <v>686</v>
      </c>
      <c r="B6381">
        <v>512</v>
      </c>
      <c r="C6381" t="s">
        <v>17</v>
      </c>
      <c r="F6381">
        <v>537</v>
      </c>
      <c r="G6381" t="str">
        <v>Drain Punch</v>
      </c>
      <c r="H6381" t="str" cm="1">
        <f t="array" ref="H6381">"{""name"": """ &amp; G6381 &amp; """" &amp; IF(_xlfn.TEXTJOIN("",TRUE,_xlfn._xlws.FILTER(_xlfn._xlws.FILTER($D$2:$D$10000,($B$2:$B$10000=F6381)*($C$2:$C$10000=G6381)),_xlfn._xlws.FILTER($D$2:$D$10000,($B$2:$B$10000=F6381)*($C$2:$C$10000=G6381))&lt;&gt;"",""))="","",", ""forms"": [" &amp; _xlfn.TEXTJOIN(", ",TRUE,"{""form"": """ &amp; _xlfn._xlws.FILTER(_xlfn._xlws.FILTER($D$2:$D$10000,($B$2:$B$10000=F6381)*($C$2:$C$10000=G6381)),_xlfn._xlws.FILTER($D$2:$D$10000,($B$2:$B$10000=F6381)*($C$2:$C$10000=G6381))&lt;&gt;"","") &amp; """}") &amp; "]") &amp; "}"</f>
        <v>{"name": "Drain Punch"}</v>
      </c>
    </row>
    <row r="6382" spans="1:8" x14ac:dyDescent="0.25">
      <c r="A6382" t="s">
        <v>686</v>
      </c>
      <c r="B6382">
        <v>512</v>
      </c>
      <c r="C6382" t="s">
        <v>22</v>
      </c>
      <c r="F6382">
        <v>537</v>
      </c>
      <c r="G6382" t="str">
        <v>Earth Power</v>
      </c>
      <c r="H6382" t="str" cm="1">
        <f t="array" ref="H6382">"{""name"": """ &amp; G6382 &amp; """" &amp; IF(_xlfn.TEXTJOIN("",TRUE,_xlfn._xlws.FILTER(_xlfn._xlws.FILTER($D$2:$D$10000,($B$2:$B$10000=F6382)*($C$2:$C$10000=G6382)),_xlfn._xlws.FILTER($D$2:$D$10000,($B$2:$B$10000=F6382)*($C$2:$C$10000=G6382))&lt;&gt;"",""))="","",", ""forms"": [" &amp; _xlfn.TEXTJOIN(", ",TRUE,"{""form"": """ &amp; _xlfn._xlws.FILTER(_xlfn._xlws.FILTER($D$2:$D$10000,($B$2:$B$10000=F6382)*($C$2:$C$10000=G6382)),_xlfn._xlws.FILTER($D$2:$D$10000,($B$2:$B$10000=F6382)*($C$2:$C$10000=G6382))&lt;&gt;"","") &amp; """}") &amp; "]") &amp; "}"</f>
        <v>{"name": "Earth Power"}</v>
      </c>
    </row>
    <row r="6383" spans="1:8" x14ac:dyDescent="0.25">
      <c r="A6383" t="s">
        <v>686</v>
      </c>
      <c r="B6383">
        <v>512</v>
      </c>
      <c r="C6383" t="s">
        <v>92</v>
      </c>
      <c r="F6383">
        <v>537</v>
      </c>
      <c r="G6383" t="str">
        <v>Endeavor</v>
      </c>
      <c r="H6383" t="str" cm="1">
        <f t="array" ref="H6383">"{""name"": """ &amp; G6383 &amp; """" &amp; IF(_xlfn.TEXTJOIN("",TRUE,_xlfn._xlws.FILTER(_xlfn._xlws.FILTER($D$2:$D$10000,($B$2:$B$10000=F6383)*($C$2:$C$10000=G6383)),_xlfn._xlws.FILTER($D$2:$D$10000,($B$2:$B$10000=F6383)*($C$2:$C$10000=G6383))&lt;&gt;"",""))="","",", ""forms"": [" &amp; _xlfn.TEXTJOIN(", ",TRUE,"{""form"": """ &amp; _xlfn._xlws.FILTER(_xlfn._xlws.FILTER($D$2:$D$10000,($B$2:$B$10000=F6383)*($C$2:$C$10000=G6383)),_xlfn._xlws.FILTER($D$2:$D$10000,($B$2:$B$10000=F6383)*($C$2:$C$10000=G6383))&lt;&gt;"","") &amp; """}") &amp; "]") &amp; "}"</f>
        <v>{"name": "Endeavor"}</v>
      </c>
    </row>
    <row r="6384" spans="1:8" x14ac:dyDescent="0.25">
      <c r="A6384" t="s">
        <v>686</v>
      </c>
      <c r="B6384">
        <v>512</v>
      </c>
      <c r="C6384" t="s">
        <v>96</v>
      </c>
      <c r="F6384">
        <v>537</v>
      </c>
      <c r="G6384" t="str">
        <v>Focus Punch</v>
      </c>
      <c r="H6384" t="str" cm="1">
        <f t="array" ref="H6384">"{""name"": """ &amp; G6384 &amp; """" &amp; IF(_xlfn.TEXTJOIN("",TRUE,_xlfn._xlws.FILTER(_xlfn._xlws.FILTER($D$2:$D$10000,($B$2:$B$10000=F6384)*($C$2:$C$10000=G6384)),_xlfn._xlws.FILTER($D$2:$D$10000,($B$2:$B$10000=F6384)*($C$2:$C$10000=G6384))&lt;&gt;"",""))="","",", ""forms"": [" &amp; _xlfn.TEXTJOIN(", ",TRUE,"{""form"": """ &amp; _xlfn._xlws.FILTER(_xlfn._xlws.FILTER($D$2:$D$10000,($B$2:$B$10000=F6384)*($C$2:$C$10000=G6384)),_xlfn._xlws.FILTER($D$2:$D$10000,($B$2:$B$10000=F6384)*($C$2:$C$10000=G6384))&lt;&gt;"","") &amp; """}") &amp; "]") &amp; "}"</f>
        <v>{"name": "Focus Punch"}</v>
      </c>
    </row>
    <row r="6385" spans="1:8" x14ac:dyDescent="0.25">
      <c r="A6385" t="s">
        <v>686</v>
      </c>
      <c r="B6385">
        <v>512</v>
      </c>
      <c r="C6385" t="s">
        <v>6</v>
      </c>
      <c r="F6385">
        <v>537</v>
      </c>
      <c r="G6385" t="str">
        <v>Gastro Acid</v>
      </c>
      <c r="H6385" t="str" cm="1">
        <f t="array" ref="H6385">"{""name"": """ &amp; G6385 &amp; """" &amp; IF(_xlfn.TEXTJOIN("",TRUE,_xlfn._xlws.FILTER(_xlfn._xlws.FILTER($D$2:$D$10000,($B$2:$B$10000=F6385)*($C$2:$C$10000=G6385)),_xlfn._xlws.FILTER($D$2:$D$10000,($B$2:$B$10000=F6385)*($C$2:$C$10000=G6385))&lt;&gt;"",""))="","",", ""forms"": [" &amp; _xlfn.TEXTJOIN(", ",TRUE,"{""form"": """ &amp; _xlfn._xlws.FILTER(_xlfn._xlws.FILTER($D$2:$D$10000,($B$2:$B$10000=F6385)*($C$2:$C$10000=G6385)),_xlfn._xlws.FILTER($D$2:$D$10000,($B$2:$B$10000=F6385)*($C$2:$C$10000=G6385))&lt;&gt;"","") &amp; """}") &amp; "]") &amp; "}"</f>
        <v>{"name": "Gastro Acid"}</v>
      </c>
    </row>
    <row r="6386" spans="1:8" x14ac:dyDescent="0.25">
      <c r="A6386" t="s">
        <v>686</v>
      </c>
      <c r="B6386">
        <v>512</v>
      </c>
      <c r="C6386" t="s">
        <v>194</v>
      </c>
      <c r="F6386">
        <v>537</v>
      </c>
      <c r="G6386" t="str">
        <v>Hyper Voice</v>
      </c>
      <c r="H6386" t="str" cm="1">
        <f t="array" ref="H6386">"{""name"": """ &amp; G6386 &amp; """" &amp; IF(_xlfn.TEXTJOIN("",TRUE,_xlfn._xlws.FILTER(_xlfn._xlws.FILTER($D$2:$D$10000,($B$2:$B$10000=F6386)*($C$2:$C$10000=G6386)),_xlfn._xlws.FILTER($D$2:$D$10000,($B$2:$B$10000=F6386)*($C$2:$C$10000=G6386))&lt;&gt;"",""))="","",", ""forms"": [" &amp; _xlfn.TEXTJOIN(", ",TRUE,"{""form"": """ &amp; _xlfn._xlws.FILTER(_xlfn._xlws.FILTER($D$2:$D$10000,($B$2:$B$10000=F6386)*($C$2:$C$10000=G6386)),_xlfn._xlws.FILTER($D$2:$D$10000,($B$2:$B$10000=F6386)*($C$2:$C$10000=G6386))&lt;&gt;"","") &amp; """}") &amp; "]") &amp; "}"</f>
        <v>{"name": "Hyper Voice"}</v>
      </c>
    </row>
    <row r="6387" spans="1:8" x14ac:dyDescent="0.25">
      <c r="A6387" t="s">
        <v>296</v>
      </c>
      <c r="B6387">
        <v>513</v>
      </c>
      <c r="C6387" t="s">
        <v>4</v>
      </c>
      <c r="F6387">
        <v>537</v>
      </c>
      <c r="G6387" t="str">
        <v>Ice Punch</v>
      </c>
      <c r="H6387" t="str" cm="1">
        <f t="array" ref="H6387">"{""name"": """ &amp; G6387 &amp; """" &amp; IF(_xlfn.TEXTJOIN("",TRUE,_xlfn._xlws.FILTER(_xlfn._xlws.FILTER($D$2:$D$10000,($B$2:$B$10000=F6387)*($C$2:$C$10000=G6387)),_xlfn._xlws.FILTER($D$2:$D$10000,($B$2:$B$10000=F6387)*($C$2:$C$10000=G6387))&lt;&gt;"",""))="","",", ""forms"": [" &amp; _xlfn.TEXTJOIN(", ",TRUE,"{""form"": """ &amp; _xlfn._xlws.FILTER(_xlfn._xlws.FILTER($D$2:$D$10000,($B$2:$B$10000=F6387)*($C$2:$C$10000=G6387)),_xlfn._xlws.FILTER($D$2:$D$10000,($B$2:$B$10000=F6387)*($C$2:$C$10000=G6387))&lt;&gt;"","") &amp; """}") &amp; "]") &amp; "}"</f>
        <v>{"name": "Ice Punch"}</v>
      </c>
    </row>
    <row r="6388" spans="1:8" x14ac:dyDescent="0.25">
      <c r="A6388" t="s">
        <v>296</v>
      </c>
      <c r="B6388">
        <v>513</v>
      </c>
      <c r="C6388" t="s">
        <v>10</v>
      </c>
      <c r="F6388">
        <v>537</v>
      </c>
      <c r="G6388" t="str">
        <v>Icy Wind</v>
      </c>
      <c r="H6388" t="str" cm="1">
        <f t="array" ref="H6388">"{""name"": """ &amp; G6388 &amp; """" &amp; IF(_xlfn.TEXTJOIN("",TRUE,_xlfn._xlws.FILTER(_xlfn._xlws.FILTER($D$2:$D$10000,($B$2:$B$10000=F6388)*($C$2:$C$10000=G6388)),_xlfn._xlws.FILTER($D$2:$D$10000,($B$2:$B$10000=F6388)*($C$2:$C$10000=G6388))&lt;&gt;"",""))="","",", ""forms"": [" &amp; _xlfn.TEXTJOIN(", ",TRUE,"{""form"": """ &amp; _xlfn._xlws.FILTER(_xlfn._xlws.FILTER($D$2:$D$10000,($B$2:$B$10000=F6388)*($C$2:$C$10000=G6388)),_xlfn._xlws.FILTER($D$2:$D$10000,($B$2:$B$10000=F6388)*($C$2:$C$10000=G6388))&lt;&gt;"","") &amp; """}") &amp; "]") &amp; "}"</f>
        <v>{"name": "Icy Wind"}</v>
      </c>
    </row>
    <row r="6389" spans="1:8" x14ac:dyDescent="0.25">
      <c r="A6389" t="s">
        <v>296</v>
      </c>
      <c r="B6389">
        <v>513</v>
      </c>
      <c r="C6389" t="s">
        <v>142</v>
      </c>
      <c r="F6389">
        <v>537</v>
      </c>
      <c r="G6389" t="str">
        <v>Knock Off</v>
      </c>
      <c r="H6389" t="str" cm="1">
        <f t="array" ref="H6389">"{""name"": """ &amp; G6389 &amp; """" &amp; IF(_xlfn.TEXTJOIN("",TRUE,_xlfn._xlws.FILTER(_xlfn._xlws.FILTER($D$2:$D$10000,($B$2:$B$10000=F6389)*($C$2:$C$10000=G6389)),_xlfn._xlws.FILTER($D$2:$D$10000,($B$2:$B$10000=F6389)*($C$2:$C$10000=G6389))&lt;&gt;"",""))="","",", ""forms"": [" &amp; _xlfn.TEXTJOIN(", ",TRUE,"{""form"": """ &amp; _xlfn._xlws.FILTER(_xlfn._xlws.FILTER($D$2:$D$10000,($B$2:$B$10000=F6389)*($C$2:$C$10000=G6389)),_xlfn._xlws.FILTER($D$2:$D$10000,($B$2:$B$10000=F6389)*($C$2:$C$10000=G6389))&lt;&gt;"","") &amp; """}") &amp; "]") &amp; "}"</f>
        <v>{"name": "Knock Off"}</v>
      </c>
    </row>
    <row r="6390" spans="1:8" x14ac:dyDescent="0.25">
      <c r="A6390" t="s">
        <v>296</v>
      </c>
      <c r="B6390">
        <v>513</v>
      </c>
      <c r="C6390" t="s">
        <v>40</v>
      </c>
      <c r="F6390">
        <v>537</v>
      </c>
      <c r="G6390" t="str">
        <v>Low Kick</v>
      </c>
      <c r="H6390" t="str" cm="1">
        <f t="array" ref="H6390">"{""name"": """ &amp; G6390 &amp; """" &amp; IF(_xlfn.TEXTJOIN("",TRUE,_xlfn._xlws.FILTER(_xlfn._xlws.FILTER($D$2:$D$10000,($B$2:$B$10000=F6390)*($C$2:$C$10000=G6390)),_xlfn._xlws.FILTER($D$2:$D$10000,($B$2:$B$10000=F6390)*($C$2:$C$10000=G6390))&lt;&gt;"",""))="","",", ""forms"": [" &amp; _xlfn.TEXTJOIN(", ",TRUE,"{""form"": """ &amp; _xlfn._xlws.FILTER(_xlfn._xlws.FILTER($D$2:$D$10000,($B$2:$B$10000=F6390)*($C$2:$C$10000=G6390)),_xlfn._xlws.FILTER($D$2:$D$10000,($B$2:$B$10000=F6390)*($C$2:$C$10000=G6390))&lt;&gt;"","") &amp; """}") &amp; "]") &amp; "}"</f>
        <v>{"name": "Low Kick"}</v>
      </c>
    </row>
    <row r="6391" spans="1:8" x14ac:dyDescent="0.25">
      <c r="A6391" t="s">
        <v>296</v>
      </c>
      <c r="B6391">
        <v>513</v>
      </c>
      <c r="C6391" t="s">
        <v>564</v>
      </c>
      <c r="F6391">
        <v>537</v>
      </c>
      <c r="G6391" t="str">
        <v>Snore</v>
      </c>
      <c r="H6391" t="str" cm="1">
        <f t="array" ref="H6391">"{""name"": """ &amp; G6391 &amp; """" &amp; IF(_xlfn.TEXTJOIN("",TRUE,_xlfn._xlws.FILTER(_xlfn._xlws.FILTER($D$2:$D$10000,($B$2:$B$10000=F6391)*($C$2:$C$10000=G6391)),_xlfn._xlws.FILTER($D$2:$D$10000,($B$2:$B$10000=F6391)*($C$2:$C$10000=G6391))&lt;&gt;"",""))="","",", ""forms"": [" &amp; _xlfn.TEXTJOIN(", ",TRUE,"{""form"": """ &amp; _xlfn._xlws.FILTER(_xlfn._xlws.FILTER($D$2:$D$10000,($B$2:$B$10000=F6391)*($C$2:$C$10000=G6391)),_xlfn._xlws.FILTER($D$2:$D$10000,($B$2:$B$10000=F6391)*($C$2:$C$10000=G6391))&lt;&gt;"","") &amp; """}") &amp; "]") &amp; "}"</f>
        <v>{"name": "Snore"}</v>
      </c>
    </row>
    <row r="6392" spans="1:8" x14ac:dyDescent="0.25">
      <c r="A6392" t="s">
        <v>296</v>
      </c>
      <c r="B6392">
        <v>513</v>
      </c>
      <c r="C6392" t="s">
        <v>256</v>
      </c>
      <c r="F6392">
        <v>537</v>
      </c>
      <c r="G6392" t="str">
        <v>Stealth Rock</v>
      </c>
      <c r="H6392" t="str" cm="1">
        <f t="array" ref="H6392">"{""name"": """ &amp; G6392 &amp; """" &amp; IF(_xlfn.TEXTJOIN("",TRUE,_xlfn._xlws.FILTER(_xlfn._xlws.FILTER($D$2:$D$10000,($B$2:$B$10000=F6392)*($C$2:$C$10000=G6392)),_xlfn._xlws.FILTER($D$2:$D$10000,($B$2:$B$10000=F6392)*($C$2:$C$10000=G6392))&lt;&gt;"",""))="","",", ""forms"": [" &amp; _xlfn.TEXTJOIN(", ",TRUE,"{""form"": """ &amp; _xlfn._xlws.FILTER(_xlfn._xlws.FILTER($D$2:$D$10000,($B$2:$B$10000=F6392)*($C$2:$C$10000=G6392)),_xlfn._xlws.FILTER($D$2:$D$10000,($B$2:$B$10000=F6392)*($C$2:$C$10000=G6392))&lt;&gt;"","") &amp; """}") &amp; "]") &amp; "}"</f>
        <v>{"name": "Stealth Rock"}</v>
      </c>
    </row>
    <row r="6393" spans="1:8" x14ac:dyDescent="0.25">
      <c r="A6393" t="s">
        <v>296</v>
      </c>
      <c r="B6393">
        <v>513</v>
      </c>
      <c r="C6393" t="s">
        <v>105</v>
      </c>
      <c r="F6393">
        <v>537</v>
      </c>
      <c r="G6393" t="str">
        <v>Stomping Tantrum</v>
      </c>
      <c r="H6393" t="str" cm="1">
        <f t="array" ref="H6393">"{""name"": """ &amp; G6393 &amp; """" &amp; IF(_xlfn.TEXTJOIN("",TRUE,_xlfn._xlws.FILTER(_xlfn._xlws.FILTER($D$2:$D$10000,($B$2:$B$10000=F6393)*($C$2:$C$10000=G6393)),_xlfn._xlws.FILTER($D$2:$D$10000,($B$2:$B$10000=F6393)*($C$2:$C$10000=G6393))&lt;&gt;"",""))="","",", ""forms"": [" &amp; _xlfn.TEXTJOIN(", ",TRUE,"{""form"": """ &amp; _xlfn._xlws.FILTER(_xlfn._xlws.FILTER($D$2:$D$10000,($B$2:$B$10000=F6393)*($C$2:$C$10000=G6393)),_xlfn._xlws.FILTER($D$2:$D$10000,($B$2:$B$10000=F6393)*($C$2:$C$10000=G6393))&lt;&gt;"","") &amp; """}") &amp; "]") &amp; "}"</f>
        <v>{"name": "Stomping Tantrum"}</v>
      </c>
    </row>
    <row r="6394" spans="1:8" x14ac:dyDescent="0.25">
      <c r="A6394" t="s">
        <v>296</v>
      </c>
      <c r="B6394">
        <v>513</v>
      </c>
      <c r="C6394" t="s">
        <v>54</v>
      </c>
      <c r="F6394">
        <v>537</v>
      </c>
      <c r="G6394" t="str">
        <v>Uproar</v>
      </c>
      <c r="H6394" t="str" cm="1">
        <f t="array" ref="H6394">"{""name"": """ &amp; G6394 &amp; """" &amp; IF(_xlfn.TEXTJOIN("",TRUE,_xlfn._xlws.FILTER(_xlfn._xlws.FILTER($D$2:$D$10000,($B$2:$B$10000=F6394)*($C$2:$C$10000=G6394)),_xlfn._xlws.FILTER($D$2:$D$10000,($B$2:$B$10000=F6394)*($C$2:$C$10000=G6394))&lt;&gt;"",""))="","",", ""forms"": [" &amp; _xlfn.TEXTJOIN(", ",TRUE,"{""form"": """ &amp; _xlfn._xlws.FILTER(_xlfn._xlws.FILTER($D$2:$D$10000,($B$2:$B$10000=F6394)*($C$2:$C$10000=G6394)),_xlfn._xlws.FILTER($D$2:$D$10000,($B$2:$B$10000=F6394)*($C$2:$C$10000=G6394))&lt;&gt;"","") &amp; """}") &amp; "]") &amp; "}"</f>
        <v>{"name": "Uproar"}</v>
      </c>
    </row>
    <row r="6395" spans="1:8" x14ac:dyDescent="0.25">
      <c r="A6395" t="s">
        <v>296</v>
      </c>
      <c r="B6395">
        <v>513</v>
      </c>
      <c r="C6395" t="s">
        <v>61</v>
      </c>
      <c r="F6395">
        <v>537</v>
      </c>
      <c r="G6395" t="str">
        <v>Water Pulse</v>
      </c>
      <c r="H6395" t="str" cm="1">
        <f t="array" ref="H6395">"{""name"": """ &amp; G6395 &amp; """" &amp; IF(_xlfn.TEXTJOIN("",TRUE,_xlfn._xlws.FILTER(_xlfn._xlws.FILTER($D$2:$D$10000,($B$2:$B$10000=F6395)*($C$2:$C$10000=G6395)),_xlfn._xlws.FILTER($D$2:$D$10000,($B$2:$B$10000=F6395)*($C$2:$C$10000=G6395))&lt;&gt;"",""))="","",", ""forms"": [" &amp; _xlfn.TEXTJOIN(", ",TRUE,"{""form"": """ &amp; _xlfn._xlws.FILTER(_xlfn._xlws.FILTER($D$2:$D$10000,($B$2:$B$10000=F6395)*($C$2:$C$10000=G6395)),_xlfn._xlws.FILTER($D$2:$D$10000,($B$2:$B$10000=F6395)*($C$2:$C$10000=G6395))&lt;&gt;"","") &amp; """}") &amp; "]") &amp; "}"</f>
        <v>{"name": "Water Pulse"}</v>
      </c>
    </row>
    <row r="6396" spans="1:8" x14ac:dyDescent="0.25">
      <c r="A6396" t="s">
        <v>296</v>
      </c>
      <c r="B6396">
        <v>513</v>
      </c>
      <c r="C6396" t="s">
        <v>24</v>
      </c>
      <c r="F6396">
        <v>538</v>
      </c>
      <c r="G6396" t="str">
        <v>Bind</v>
      </c>
      <c r="H6396" t="str" cm="1">
        <f t="array" ref="H6396">"{""name"": """ &amp; G6396 &amp; """" &amp; IF(_xlfn.TEXTJOIN("",TRUE,_xlfn._xlws.FILTER(_xlfn._xlws.FILTER($D$2:$D$10000,($B$2:$B$10000=F6396)*($C$2:$C$10000=G6396)),_xlfn._xlws.FILTER($D$2:$D$10000,($B$2:$B$10000=F6396)*($C$2:$C$10000=G6396))&lt;&gt;"",""))="","",", ""forms"": [" &amp; _xlfn.TEXTJOIN(", ",TRUE,"{""form"": """ &amp; _xlfn._xlws.FILTER(_xlfn._xlws.FILTER($D$2:$D$10000,($B$2:$B$10000=F6396)*($C$2:$C$10000=G6396)),_xlfn._xlws.FILTER($D$2:$D$10000,($B$2:$B$10000=F6396)*($C$2:$C$10000=G6396))&lt;&gt;"","") &amp; """}") &amp; "]") &amp; "}"</f>
        <v>{"name": "Bind"}</v>
      </c>
    </row>
    <row r="6397" spans="1:8" x14ac:dyDescent="0.25">
      <c r="A6397" t="s">
        <v>296</v>
      </c>
      <c r="B6397">
        <v>513</v>
      </c>
      <c r="C6397" t="s">
        <v>65</v>
      </c>
      <c r="F6397">
        <v>538</v>
      </c>
      <c r="G6397" t="str">
        <v>Block</v>
      </c>
      <c r="H6397" t="str" cm="1">
        <f t="array" ref="H6397">"{""name"": """ &amp; G6397 &amp; """" &amp; IF(_xlfn.TEXTJOIN("",TRUE,_xlfn._xlws.FILTER(_xlfn._xlws.FILTER($D$2:$D$10000,($B$2:$B$10000=F6397)*($C$2:$C$10000=G6397)),_xlfn._xlws.FILTER($D$2:$D$10000,($B$2:$B$10000=F6397)*($C$2:$C$10000=G6397))&lt;&gt;"",""))="","",", ""forms"": [" &amp; _xlfn.TEXTJOIN(", ",TRUE,"{""form"": """ &amp; _xlfn._xlws.FILTER(_xlfn._xlws.FILTER($D$2:$D$10000,($B$2:$B$10000=F6397)*($C$2:$C$10000=G6397)),_xlfn._xlws.FILTER($D$2:$D$10000,($B$2:$B$10000=F6397)*($C$2:$C$10000=G6397))&lt;&gt;"","") &amp; """}") &amp; "]") &amp; "}"</f>
        <v>{"name": "Block"}</v>
      </c>
    </row>
    <row r="6398" spans="1:8" x14ac:dyDescent="0.25">
      <c r="A6398" t="s">
        <v>296</v>
      </c>
      <c r="B6398">
        <v>513</v>
      </c>
      <c r="C6398" t="s">
        <v>12</v>
      </c>
      <c r="F6398">
        <v>538</v>
      </c>
      <c r="G6398" t="str">
        <v>Fire Punch</v>
      </c>
      <c r="H6398" t="str" cm="1">
        <f t="array" ref="H6398">"{""name"": """ &amp; G6398 &amp; """" &amp; IF(_xlfn.TEXTJOIN("",TRUE,_xlfn._xlws.FILTER(_xlfn._xlws.FILTER($D$2:$D$10000,($B$2:$B$10000=F6398)*($C$2:$C$10000=G6398)),_xlfn._xlws.FILTER($D$2:$D$10000,($B$2:$B$10000=F6398)*($C$2:$C$10000=G6398))&lt;&gt;"",""))="","",", ""forms"": [" &amp; _xlfn.TEXTJOIN(", ",TRUE,"{""form"": """ &amp; _xlfn._xlws.FILTER(_xlfn._xlws.FILTER($D$2:$D$10000,($B$2:$B$10000=F6398)*($C$2:$C$10000=G6398)),_xlfn._xlws.FILTER($D$2:$D$10000,($B$2:$B$10000=F6398)*($C$2:$C$10000=G6398))&lt;&gt;"","") &amp; """}") &amp; "]") &amp; "}"</f>
        <v>{"name": "Fire Punch"}</v>
      </c>
    </row>
    <row r="6399" spans="1:8" x14ac:dyDescent="0.25">
      <c r="A6399" t="s">
        <v>296</v>
      </c>
      <c r="B6399">
        <v>513</v>
      </c>
      <c r="C6399" t="s">
        <v>59</v>
      </c>
      <c r="F6399">
        <v>538</v>
      </c>
      <c r="G6399" t="str">
        <v>Focus Punch</v>
      </c>
      <c r="H6399" t="str" cm="1">
        <f t="array" ref="H6399">"{""name"": """ &amp; G6399 &amp; """" &amp; IF(_xlfn.TEXTJOIN("",TRUE,_xlfn._xlws.FILTER(_xlfn._xlws.FILTER($D$2:$D$10000,($B$2:$B$10000=F6399)*($C$2:$C$10000=G6399)),_xlfn._xlws.FILTER($D$2:$D$10000,($B$2:$B$10000=F6399)*($C$2:$C$10000=G6399))&lt;&gt;"",""))="","",", ""forms"": [" &amp; _xlfn.TEXTJOIN(", ",TRUE,"{""form"": """ &amp; _xlfn._xlws.FILTER(_xlfn._xlws.FILTER($D$2:$D$10000,($B$2:$B$10000=F6399)*($C$2:$C$10000=G6399)),_xlfn._xlws.FILTER($D$2:$D$10000,($B$2:$B$10000=F6399)*($C$2:$C$10000=G6399))&lt;&gt;"","") &amp; """}") &amp; "]") &amp; "}"</f>
        <v>{"name": "Focus Punch"}</v>
      </c>
    </row>
    <row r="6400" spans="1:8" x14ac:dyDescent="0.25">
      <c r="A6400" t="s">
        <v>296</v>
      </c>
      <c r="B6400">
        <v>513</v>
      </c>
      <c r="C6400" t="s">
        <v>17</v>
      </c>
      <c r="F6400">
        <v>538</v>
      </c>
      <c r="G6400" t="str">
        <v>Helping Hand</v>
      </c>
      <c r="H6400" t="str" cm="1">
        <f t="array" ref="H6400">"{""name"": """ &amp; G6400 &amp; """" &amp; IF(_xlfn.TEXTJOIN("",TRUE,_xlfn._xlws.FILTER(_xlfn._xlws.FILTER($D$2:$D$10000,($B$2:$B$10000=F6400)*($C$2:$C$10000=G6400)),_xlfn._xlws.FILTER($D$2:$D$10000,($B$2:$B$10000=F6400)*($C$2:$C$10000=G6400))&lt;&gt;"",""))="","",", ""forms"": [" &amp; _xlfn.TEXTJOIN(", ",TRUE,"{""form"": """ &amp; _xlfn._xlws.FILTER(_xlfn._xlws.FILTER($D$2:$D$10000,($B$2:$B$10000=F6400)*($C$2:$C$10000=G6400)),_xlfn._xlws.FILTER($D$2:$D$10000,($B$2:$B$10000=F6400)*($C$2:$C$10000=G6400))&lt;&gt;"","") &amp; """}") &amp; "]") &amp; "}"</f>
        <v>{"name": "Helping Hand"}</v>
      </c>
    </row>
    <row r="6401" spans="1:8" x14ac:dyDescent="0.25">
      <c r="A6401" t="s">
        <v>296</v>
      </c>
      <c r="B6401">
        <v>513</v>
      </c>
      <c r="C6401" t="s">
        <v>6</v>
      </c>
      <c r="F6401">
        <v>538</v>
      </c>
      <c r="G6401" t="str">
        <v>Ice Punch</v>
      </c>
      <c r="H6401" t="str" cm="1">
        <f t="array" ref="H6401">"{""name"": """ &amp; G6401 &amp; """" &amp; IF(_xlfn.TEXTJOIN("",TRUE,_xlfn._xlws.FILTER(_xlfn._xlws.FILTER($D$2:$D$10000,($B$2:$B$10000=F6401)*($C$2:$C$10000=G6401)),_xlfn._xlws.FILTER($D$2:$D$10000,($B$2:$B$10000=F6401)*($C$2:$C$10000=G6401))&lt;&gt;"",""))="","",", ""forms"": [" &amp; _xlfn.TEXTJOIN(", ",TRUE,"{""form"": """ &amp; _xlfn._xlws.FILTER(_xlfn._xlws.FILTER($D$2:$D$10000,($B$2:$B$10000=F6401)*($C$2:$C$10000=G6401)),_xlfn._xlws.FILTER($D$2:$D$10000,($B$2:$B$10000=F6401)*($C$2:$C$10000=G6401))&lt;&gt;"","") &amp; """}") &amp; "]") &amp; "}"</f>
        <v>{"name": "Ice Punch"}</v>
      </c>
    </row>
    <row r="6402" spans="1:8" x14ac:dyDescent="0.25">
      <c r="A6402" t="s">
        <v>95</v>
      </c>
      <c r="B6402">
        <v>514</v>
      </c>
      <c r="C6402" t="s">
        <v>4</v>
      </c>
      <c r="F6402">
        <v>538</v>
      </c>
      <c r="G6402" t="str">
        <v>Knock Off</v>
      </c>
      <c r="H6402" t="str" cm="1">
        <f t="array" ref="H6402">"{""name"": """ &amp; G6402 &amp; """" &amp; IF(_xlfn.TEXTJOIN("",TRUE,_xlfn._xlws.FILTER(_xlfn._xlws.FILTER($D$2:$D$10000,($B$2:$B$10000=F6402)*($C$2:$C$10000=G6402)),_xlfn._xlws.FILTER($D$2:$D$10000,($B$2:$B$10000=F6402)*($C$2:$C$10000=G6402))&lt;&gt;"",""))="","",", ""forms"": [" &amp; _xlfn.TEXTJOIN(", ",TRUE,"{""form"": """ &amp; _xlfn._xlws.FILTER(_xlfn._xlws.FILTER($D$2:$D$10000,($B$2:$B$10000=F6402)*($C$2:$C$10000=G6402)),_xlfn._xlws.FILTER($D$2:$D$10000,($B$2:$B$10000=F6402)*($C$2:$C$10000=G6402))&lt;&gt;"","") &amp; """}") &amp; "]") &amp; "}"</f>
        <v>{"name": "Knock Off"}</v>
      </c>
    </row>
    <row r="6403" spans="1:8" x14ac:dyDescent="0.25">
      <c r="A6403" t="s">
        <v>95</v>
      </c>
      <c r="B6403">
        <v>514</v>
      </c>
      <c r="C6403" t="s">
        <v>10</v>
      </c>
      <c r="F6403">
        <v>538</v>
      </c>
      <c r="G6403" t="str">
        <v>Laser Focus</v>
      </c>
      <c r="H6403" t="str" cm="1">
        <f t="array" ref="H6403">"{""name"": """ &amp; G6403 &amp; """" &amp; IF(_xlfn.TEXTJOIN("",TRUE,_xlfn._xlws.FILTER(_xlfn._xlws.FILTER($D$2:$D$10000,($B$2:$B$10000=F6403)*($C$2:$C$10000=G6403)),_xlfn._xlws.FILTER($D$2:$D$10000,($B$2:$B$10000=F6403)*($C$2:$C$10000=G6403))&lt;&gt;"",""))="","",", ""forms"": [" &amp; _xlfn.TEXTJOIN(", ",TRUE,"{""form"": """ &amp; _xlfn._xlws.FILTER(_xlfn._xlws.FILTER($D$2:$D$10000,($B$2:$B$10000=F6403)*($C$2:$C$10000=G6403)),_xlfn._xlws.FILTER($D$2:$D$10000,($B$2:$B$10000=F6403)*($C$2:$C$10000=G6403))&lt;&gt;"","") &amp; """}") &amp; "]") &amp; "}"</f>
        <v>{"name": "Laser Focus"}</v>
      </c>
    </row>
    <row r="6404" spans="1:8" x14ac:dyDescent="0.25">
      <c r="A6404" t="s">
        <v>95</v>
      </c>
      <c r="B6404">
        <v>514</v>
      </c>
      <c r="C6404" t="s">
        <v>142</v>
      </c>
      <c r="F6404">
        <v>538</v>
      </c>
      <c r="G6404" t="str">
        <v>Low Kick</v>
      </c>
      <c r="H6404" t="str" cm="1">
        <f t="array" ref="H6404">"{""name"": """ &amp; G6404 &amp; """" &amp; IF(_xlfn.TEXTJOIN("",TRUE,_xlfn._xlws.FILTER(_xlfn._xlws.FILTER($D$2:$D$10000,($B$2:$B$10000=F6404)*($C$2:$C$10000=G6404)),_xlfn._xlws.FILTER($D$2:$D$10000,($B$2:$B$10000=F6404)*($C$2:$C$10000=G6404))&lt;&gt;"",""))="","",", ""forms"": [" &amp; _xlfn.TEXTJOIN(", ",TRUE,"{""form"": """ &amp; _xlfn._xlws.FILTER(_xlfn._xlws.FILTER($D$2:$D$10000,($B$2:$B$10000=F6404)*($C$2:$C$10000=G6404)),_xlfn._xlws.FILTER($D$2:$D$10000,($B$2:$B$10000=F6404)*($C$2:$C$10000=G6404))&lt;&gt;"","") &amp; """}") &amp; "]") &amp; "}"</f>
        <v>{"name": "Low Kick"}</v>
      </c>
    </row>
    <row r="6405" spans="1:8" x14ac:dyDescent="0.25">
      <c r="A6405" t="s">
        <v>95</v>
      </c>
      <c r="B6405">
        <v>514</v>
      </c>
      <c r="C6405" t="s">
        <v>40</v>
      </c>
      <c r="F6405">
        <v>538</v>
      </c>
      <c r="G6405" t="str">
        <v>Pain Split</v>
      </c>
      <c r="H6405" t="str" cm="1">
        <f t="array" ref="H6405">"{""name"": """ &amp; G6405 &amp; """" &amp; IF(_xlfn.TEXTJOIN("",TRUE,_xlfn._xlws.FILTER(_xlfn._xlws.FILTER($D$2:$D$10000,($B$2:$B$10000=F6405)*($C$2:$C$10000=G6405)),_xlfn._xlws.FILTER($D$2:$D$10000,($B$2:$B$10000=F6405)*($C$2:$C$10000=G6405))&lt;&gt;"",""))="","",", ""forms"": [" &amp; _xlfn.TEXTJOIN(", ",TRUE,"{""form"": """ &amp; _xlfn._xlws.FILTER(_xlfn._xlws.FILTER($D$2:$D$10000,($B$2:$B$10000=F6405)*($C$2:$C$10000=G6405)),_xlfn._xlws.FILTER($D$2:$D$10000,($B$2:$B$10000=F6405)*($C$2:$C$10000=G6405))&lt;&gt;"","") &amp; """}") &amp; "]") &amp; "}"</f>
        <v>{"name": "Pain Split"}</v>
      </c>
    </row>
    <row r="6406" spans="1:8" x14ac:dyDescent="0.25">
      <c r="A6406" t="s">
        <v>95</v>
      </c>
      <c r="B6406">
        <v>514</v>
      </c>
      <c r="C6406" t="s">
        <v>564</v>
      </c>
      <c r="F6406">
        <v>538</v>
      </c>
      <c r="G6406" t="str">
        <v>Snore</v>
      </c>
      <c r="H6406" t="str" cm="1">
        <f t="array" ref="H6406">"{""name"": """ &amp; G6406 &amp; """" &amp; IF(_xlfn.TEXTJOIN("",TRUE,_xlfn._xlws.FILTER(_xlfn._xlws.FILTER($D$2:$D$10000,($B$2:$B$10000=F6406)*($C$2:$C$10000=G6406)),_xlfn._xlws.FILTER($D$2:$D$10000,($B$2:$B$10000=F6406)*($C$2:$C$10000=G6406))&lt;&gt;"",""))="","",", ""forms"": [" &amp; _xlfn.TEXTJOIN(", ",TRUE,"{""form"": """ &amp; _xlfn._xlws.FILTER(_xlfn._xlws.FILTER($D$2:$D$10000,($B$2:$B$10000=F6406)*($C$2:$C$10000=G6406)),_xlfn._xlws.FILTER($D$2:$D$10000,($B$2:$B$10000=F6406)*($C$2:$C$10000=G6406))&lt;&gt;"","") &amp; """}") &amp; "]") &amp; "}"</f>
        <v>{"name": "Snore"}</v>
      </c>
    </row>
    <row r="6407" spans="1:8" x14ac:dyDescent="0.25">
      <c r="A6407" t="s">
        <v>95</v>
      </c>
      <c r="B6407">
        <v>514</v>
      </c>
      <c r="C6407" t="s">
        <v>256</v>
      </c>
      <c r="F6407">
        <v>538</v>
      </c>
      <c r="G6407" t="str">
        <v>Stomping Tantrum</v>
      </c>
      <c r="H6407" t="str" cm="1">
        <f t="array" ref="H6407">"{""name"": """ &amp; G6407 &amp; """" &amp; IF(_xlfn.TEXTJOIN("",TRUE,_xlfn._xlws.FILTER(_xlfn._xlws.FILTER($D$2:$D$10000,($B$2:$B$10000=F6407)*($C$2:$C$10000=G6407)),_xlfn._xlws.FILTER($D$2:$D$10000,($B$2:$B$10000=F6407)*($C$2:$C$10000=G6407))&lt;&gt;"",""))="","",", ""forms"": [" &amp; _xlfn.TEXTJOIN(", ",TRUE,"{""form"": """ &amp; _xlfn._xlws.FILTER(_xlfn._xlws.FILTER($D$2:$D$10000,($B$2:$B$10000=F6407)*($C$2:$C$10000=G6407)),_xlfn._xlws.FILTER($D$2:$D$10000,($B$2:$B$10000=F6407)*($C$2:$C$10000=G6407))&lt;&gt;"","") &amp; """}") &amp; "]") &amp; "}"</f>
        <v>{"name": "Stomping Tantrum"}</v>
      </c>
    </row>
    <row r="6408" spans="1:8" x14ac:dyDescent="0.25">
      <c r="A6408" t="s">
        <v>95</v>
      </c>
      <c r="B6408">
        <v>514</v>
      </c>
      <c r="C6408" t="s">
        <v>105</v>
      </c>
      <c r="F6408">
        <v>538</v>
      </c>
      <c r="G6408" t="str">
        <v>Superpower</v>
      </c>
      <c r="H6408" t="str" cm="1">
        <f t="array" ref="H6408">"{""name"": """ &amp; G6408 &amp; """" &amp; IF(_xlfn.TEXTJOIN("",TRUE,_xlfn._xlws.FILTER(_xlfn._xlws.FILTER($D$2:$D$10000,($B$2:$B$10000=F6408)*($C$2:$C$10000=G6408)),_xlfn._xlws.FILTER($D$2:$D$10000,($B$2:$B$10000=F6408)*($C$2:$C$10000=G6408))&lt;&gt;"",""))="","",", ""forms"": [" &amp; _xlfn.TEXTJOIN(", ",TRUE,"{""form"": """ &amp; _xlfn._xlws.FILTER(_xlfn._xlws.FILTER($D$2:$D$10000,($B$2:$B$10000=F6408)*($C$2:$C$10000=G6408)),_xlfn._xlws.FILTER($D$2:$D$10000,($B$2:$B$10000=F6408)*($C$2:$C$10000=G6408))&lt;&gt;"","") &amp; """}") &amp; "]") &amp; "}"</f>
        <v>{"name": "Superpower"}</v>
      </c>
    </row>
    <row r="6409" spans="1:8" x14ac:dyDescent="0.25">
      <c r="A6409" t="s">
        <v>95</v>
      </c>
      <c r="B6409">
        <v>514</v>
      </c>
      <c r="C6409" t="s">
        <v>54</v>
      </c>
      <c r="F6409">
        <v>538</v>
      </c>
      <c r="G6409" t="str">
        <v>Thunder Punch</v>
      </c>
      <c r="H6409" t="str" cm="1">
        <f t="array" ref="H6409">"{""name"": """ &amp; G6409 &amp; """" &amp; IF(_xlfn.TEXTJOIN("",TRUE,_xlfn._xlws.FILTER(_xlfn._xlws.FILTER($D$2:$D$10000,($B$2:$B$10000=F6409)*($C$2:$C$10000=G6409)),_xlfn._xlws.FILTER($D$2:$D$10000,($B$2:$B$10000=F6409)*($C$2:$C$10000=G6409))&lt;&gt;"",""))="","",", ""forms"": [" &amp; _xlfn.TEXTJOIN(", ",TRUE,"{""form"": """ &amp; _xlfn._xlws.FILTER(_xlfn._xlws.FILTER($D$2:$D$10000,($B$2:$B$10000=F6409)*($C$2:$C$10000=G6409)),_xlfn._xlws.FILTER($D$2:$D$10000,($B$2:$B$10000=F6409)*($C$2:$C$10000=G6409))&lt;&gt;"","") &amp; """}") &amp; "]") &amp; "}"</f>
        <v>{"name": "Thunder Punch"}</v>
      </c>
    </row>
    <row r="6410" spans="1:8" x14ac:dyDescent="0.25">
      <c r="A6410" t="s">
        <v>95</v>
      </c>
      <c r="B6410">
        <v>514</v>
      </c>
      <c r="C6410" t="s">
        <v>61</v>
      </c>
      <c r="F6410">
        <v>538</v>
      </c>
      <c r="G6410" t="str">
        <v>Zen Headbutt</v>
      </c>
      <c r="H6410" t="str" cm="1">
        <f t="array" ref="H6410">"{""name"": """ &amp; G6410 &amp; """" &amp; IF(_xlfn.TEXTJOIN("",TRUE,_xlfn._xlws.FILTER(_xlfn._xlws.FILTER($D$2:$D$10000,($B$2:$B$10000=F6410)*($C$2:$C$10000=G6410)),_xlfn._xlws.FILTER($D$2:$D$10000,($B$2:$B$10000=F6410)*($C$2:$C$10000=G6410))&lt;&gt;"",""))="","",", ""forms"": [" &amp; _xlfn.TEXTJOIN(", ",TRUE,"{""form"": """ &amp; _xlfn._xlws.FILTER(_xlfn._xlws.FILTER($D$2:$D$10000,($B$2:$B$10000=F6410)*($C$2:$C$10000=G6410)),_xlfn._xlws.FILTER($D$2:$D$10000,($B$2:$B$10000=F6410)*($C$2:$C$10000=G6410))&lt;&gt;"","") &amp; """}") &amp; "]") &amp; "}"</f>
        <v>{"name": "Zen Headbutt"}</v>
      </c>
    </row>
    <row r="6411" spans="1:8" x14ac:dyDescent="0.25">
      <c r="A6411" t="s">
        <v>95</v>
      </c>
      <c r="B6411">
        <v>514</v>
      </c>
      <c r="C6411" t="s">
        <v>24</v>
      </c>
      <c r="F6411">
        <v>539</v>
      </c>
      <c r="G6411" t="str">
        <v>Block</v>
      </c>
      <c r="H6411" t="str" cm="1">
        <f t="array" ref="H6411">"{""name"": """ &amp; G6411 &amp; """" &amp; IF(_xlfn.TEXTJOIN("",TRUE,_xlfn._xlws.FILTER(_xlfn._xlws.FILTER($D$2:$D$10000,($B$2:$B$10000=F6411)*($C$2:$C$10000=G6411)),_xlfn._xlws.FILTER($D$2:$D$10000,($B$2:$B$10000=F6411)*($C$2:$C$10000=G6411))&lt;&gt;"",""))="","",", ""forms"": [" &amp; _xlfn.TEXTJOIN(", ",TRUE,"{""form"": """ &amp; _xlfn._xlws.FILTER(_xlfn._xlws.FILTER($D$2:$D$10000,($B$2:$B$10000=F6411)*($C$2:$C$10000=G6411)),_xlfn._xlws.FILTER($D$2:$D$10000,($B$2:$B$10000=F6411)*($C$2:$C$10000=G6411))&lt;&gt;"","") &amp; """}") &amp; "]") &amp; "}"</f>
        <v>{"name": "Block"}</v>
      </c>
    </row>
    <row r="6412" spans="1:8" x14ac:dyDescent="0.25">
      <c r="A6412" t="s">
        <v>95</v>
      </c>
      <c r="B6412">
        <v>514</v>
      </c>
      <c r="C6412" t="s">
        <v>65</v>
      </c>
      <c r="F6412">
        <v>539</v>
      </c>
      <c r="G6412" t="str">
        <v>Dual Chop</v>
      </c>
      <c r="H6412" t="str" cm="1">
        <f t="array" ref="H6412">"{""name"": """ &amp; G6412 &amp; """" &amp; IF(_xlfn.TEXTJOIN("",TRUE,_xlfn._xlws.FILTER(_xlfn._xlws.FILTER($D$2:$D$10000,($B$2:$B$10000=F6412)*($C$2:$C$10000=G6412)),_xlfn._xlws.FILTER($D$2:$D$10000,($B$2:$B$10000=F6412)*($C$2:$C$10000=G6412))&lt;&gt;"",""))="","",", ""forms"": [" &amp; _xlfn.TEXTJOIN(", ",TRUE,"{""form"": """ &amp; _xlfn._xlws.FILTER(_xlfn._xlws.FILTER($D$2:$D$10000,($B$2:$B$10000=F6412)*($C$2:$C$10000=G6412)),_xlfn._xlws.FILTER($D$2:$D$10000,($B$2:$B$10000=F6412)*($C$2:$C$10000=G6412))&lt;&gt;"","") &amp; """}") &amp; "]") &amp; "}"</f>
        <v>{"name": "Dual Chop"}</v>
      </c>
    </row>
    <row r="6413" spans="1:8" x14ac:dyDescent="0.25">
      <c r="A6413" t="s">
        <v>95</v>
      </c>
      <c r="B6413">
        <v>514</v>
      </c>
      <c r="C6413" t="s">
        <v>12</v>
      </c>
      <c r="F6413">
        <v>539</v>
      </c>
      <c r="G6413" t="str">
        <v>Fire Punch</v>
      </c>
      <c r="H6413" t="str" cm="1">
        <f t="array" ref="H6413">"{""name"": """ &amp; G6413 &amp; """" &amp; IF(_xlfn.TEXTJOIN("",TRUE,_xlfn._xlws.FILTER(_xlfn._xlws.FILTER($D$2:$D$10000,($B$2:$B$10000=F6413)*($C$2:$C$10000=G6413)),_xlfn._xlws.FILTER($D$2:$D$10000,($B$2:$B$10000=F6413)*($C$2:$C$10000=G6413))&lt;&gt;"",""))="","",", ""forms"": [" &amp; _xlfn.TEXTJOIN(", ",TRUE,"{""form"": """ &amp; _xlfn._xlws.FILTER(_xlfn._xlws.FILTER($D$2:$D$10000,($B$2:$B$10000=F6413)*($C$2:$C$10000=G6413)),_xlfn._xlws.FILTER($D$2:$D$10000,($B$2:$B$10000=F6413)*($C$2:$C$10000=G6413))&lt;&gt;"","") &amp; """}") &amp; "]") &amp; "}"</f>
        <v>{"name": "Fire Punch"}</v>
      </c>
    </row>
    <row r="6414" spans="1:8" x14ac:dyDescent="0.25">
      <c r="A6414" t="s">
        <v>95</v>
      </c>
      <c r="B6414">
        <v>514</v>
      </c>
      <c r="C6414" t="s">
        <v>59</v>
      </c>
      <c r="F6414">
        <v>539</v>
      </c>
      <c r="G6414" t="str">
        <v>Focus Punch</v>
      </c>
      <c r="H6414" t="str" cm="1">
        <f t="array" ref="H6414">"{""name"": """ &amp; G6414 &amp; """" &amp; IF(_xlfn.TEXTJOIN("",TRUE,_xlfn._xlws.FILTER(_xlfn._xlws.FILTER($D$2:$D$10000,($B$2:$B$10000=F6414)*($C$2:$C$10000=G6414)),_xlfn._xlws.FILTER($D$2:$D$10000,($B$2:$B$10000=F6414)*($C$2:$C$10000=G6414))&lt;&gt;"",""))="","",", ""forms"": [" &amp; _xlfn.TEXTJOIN(", ",TRUE,"{""form"": """ &amp; _xlfn._xlws.FILTER(_xlfn._xlws.FILTER($D$2:$D$10000,($B$2:$B$10000=F6414)*($C$2:$C$10000=G6414)),_xlfn._xlws.FILTER($D$2:$D$10000,($B$2:$B$10000=F6414)*($C$2:$C$10000=G6414))&lt;&gt;"","") &amp; """}") &amp; "]") &amp; "}"</f>
        <v>{"name": "Focus Punch"}</v>
      </c>
    </row>
    <row r="6415" spans="1:8" x14ac:dyDescent="0.25">
      <c r="A6415" t="s">
        <v>95</v>
      </c>
      <c r="B6415">
        <v>514</v>
      </c>
      <c r="C6415" t="s">
        <v>17</v>
      </c>
      <c r="F6415">
        <v>539</v>
      </c>
      <c r="G6415" t="str">
        <v>Helping Hand</v>
      </c>
      <c r="H6415" t="str" cm="1">
        <f t="array" ref="H6415">"{""name"": """ &amp; G6415 &amp; """" &amp; IF(_xlfn.TEXTJOIN("",TRUE,_xlfn._xlws.FILTER(_xlfn._xlws.FILTER($D$2:$D$10000,($B$2:$B$10000=F6415)*($C$2:$C$10000=G6415)),_xlfn._xlws.FILTER($D$2:$D$10000,($B$2:$B$10000=F6415)*($C$2:$C$10000=G6415))&lt;&gt;"",""))="","",", ""forms"": [" &amp; _xlfn.TEXTJOIN(", ",TRUE,"{""form"": """ &amp; _xlfn._xlws.FILTER(_xlfn._xlws.FILTER($D$2:$D$10000,($B$2:$B$10000=F6415)*($C$2:$C$10000=G6415)),_xlfn._xlws.FILTER($D$2:$D$10000,($B$2:$B$10000=F6415)*($C$2:$C$10000=G6415))&lt;&gt;"","") &amp; """}") &amp; "]") &amp; "}"</f>
        <v>{"name": "Helping Hand"}</v>
      </c>
    </row>
    <row r="6416" spans="1:8" x14ac:dyDescent="0.25">
      <c r="A6416" t="s">
        <v>95</v>
      </c>
      <c r="B6416">
        <v>514</v>
      </c>
      <c r="C6416" t="s">
        <v>22</v>
      </c>
      <c r="F6416">
        <v>539</v>
      </c>
      <c r="G6416" t="str">
        <v>Ice Punch</v>
      </c>
      <c r="H6416" t="str" cm="1">
        <f t="array" ref="H6416">"{""name"": """ &amp; G6416 &amp; """" &amp; IF(_xlfn.TEXTJOIN("",TRUE,_xlfn._xlws.FILTER(_xlfn._xlws.FILTER($D$2:$D$10000,($B$2:$B$10000=F6416)*($C$2:$C$10000=G6416)),_xlfn._xlws.FILTER($D$2:$D$10000,($B$2:$B$10000=F6416)*($C$2:$C$10000=G6416))&lt;&gt;"",""))="","",", ""forms"": [" &amp; _xlfn.TEXTJOIN(", ",TRUE,"{""form"": """ &amp; _xlfn._xlws.FILTER(_xlfn._xlws.FILTER($D$2:$D$10000,($B$2:$B$10000=F6416)*($C$2:$C$10000=G6416)),_xlfn._xlws.FILTER($D$2:$D$10000,($B$2:$B$10000=F6416)*($C$2:$C$10000=G6416))&lt;&gt;"","") &amp; """}") &amp; "]") &amp; "}"</f>
        <v>{"name": "Ice Punch"}</v>
      </c>
    </row>
    <row r="6417" spans="1:8" x14ac:dyDescent="0.25">
      <c r="A6417" t="s">
        <v>95</v>
      </c>
      <c r="B6417">
        <v>514</v>
      </c>
      <c r="C6417" t="s">
        <v>96</v>
      </c>
      <c r="F6417">
        <v>539</v>
      </c>
      <c r="G6417" t="str">
        <v>Knock Off</v>
      </c>
      <c r="H6417" t="str" cm="1">
        <f t="array" ref="H6417">"{""name"": """ &amp; G6417 &amp; """" &amp; IF(_xlfn.TEXTJOIN("",TRUE,_xlfn._xlws.FILTER(_xlfn._xlws.FILTER($D$2:$D$10000,($B$2:$B$10000=F6417)*($C$2:$C$10000=G6417)),_xlfn._xlws.FILTER($D$2:$D$10000,($B$2:$B$10000=F6417)*($C$2:$C$10000=G6417))&lt;&gt;"",""))="","",", ""forms"": [" &amp; _xlfn.TEXTJOIN(", ",TRUE,"{""form"": """ &amp; _xlfn._xlws.FILTER(_xlfn._xlws.FILTER($D$2:$D$10000,($B$2:$B$10000=F6417)*($C$2:$C$10000=G6417)),_xlfn._xlws.FILTER($D$2:$D$10000,($B$2:$B$10000=F6417)*($C$2:$C$10000=G6417))&lt;&gt;"","") &amp; """}") &amp; "]") &amp; "}"</f>
        <v>{"name": "Knock Off"}</v>
      </c>
    </row>
    <row r="6418" spans="1:8" x14ac:dyDescent="0.25">
      <c r="A6418" t="s">
        <v>95</v>
      </c>
      <c r="B6418">
        <v>514</v>
      </c>
      <c r="C6418" t="s">
        <v>6</v>
      </c>
      <c r="F6418">
        <v>539</v>
      </c>
      <c r="G6418" t="str">
        <v>Laser Focus</v>
      </c>
      <c r="H6418" t="str" cm="1">
        <f t="array" ref="H6418">"{""name"": """ &amp; G6418 &amp; """" &amp; IF(_xlfn.TEXTJOIN("",TRUE,_xlfn._xlws.FILTER(_xlfn._xlws.FILTER($D$2:$D$10000,($B$2:$B$10000=F6418)*($C$2:$C$10000=G6418)),_xlfn._xlws.FILTER($D$2:$D$10000,($B$2:$B$10000=F6418)*($C$2:$C$10000=G6418))&lt;&gt;"",""))="","",", ""forms"": [" &amp; _xlfn.TEXTJOIN(", ",TRUE,"{""form"": """ &amp; _xlfn._xlws.FILTER(_xlfn._xlws.FILTER($D$2:$D$10000,($B$2:$B$10000=F6418)*($C$2:$C$10000=G6418)),_xlfn._xlws.FILTER($D$2:$D$10000,($B$2:$B$10000=F6418)*($C$2:$C$10000=G6418))&lt;&gt;"","") &amp; """}") &amp; "]") &amp; "}"</f>
        <v>{"name": "Laser Focus"}</v>
      </c>
    </row>
    <row r="6419" spans="1:8" x14ac:dyDescent="0.25">
      <c r="A6419" t="s">
        <v>286</v>
      </c>
      <c r="B6419">
        <v>515</v>
      </c>
      <c r="C6419" t="s">
        <v>102</v>
      </c>
      <c r="F6419">
        <v>539</v>
      </c>
      <c r="G6419" t="str">
        <v>Low Kick</v>
      </c>
      <c r="H6419" t="str" cm="1">
        <f t="array" ref="H6419">"{""name"": """ &amp; G6419 &amp; """" &amp; IF(_xlfn.TEXTJOIN("",TRUE,_xlfn._xlws.FILTER(_xlfn._xlws.FILTER($D$2:$D$10000,($B$2:$B$10000=F6419)*($C$2:$C$10000=G6419)),_xlfn._xlws.FILTER($D$2:$D$10000,($B$2:$B$10000=F6419)*($C$2:$C$10000=G6419))&lt;&gt;"",""))="","",", ""forms"": [" &amp; _xlfn.TEXTJOIN(", ",TRUE,"{""form"": """ &amp; _xlfn._xlws.FILTER(_xlfn._xlws.FILTER($D$2:$D$10000,($B$2:$B$10000=F6419)*($C$2:$C$10000=G6419)),_xlfn._xlws.FILTER($D$2:$D$10000,($B$2:$B$10000=F6419)*($C$2:$C$10000=G6419))&lt;&gt;"","") &amp; """}") &amp; "]") &amp; "}"</f>
        <v>{"name": "Low Kick"}</v>
      </c>
    </row>
    <row r="6420" spans="1:8" x14ac:dyDescent="0.25">
      <c r="A6420" t="s">
        <v>286</v>
      </c>
      <c r="B6420">
        <v>515</v>
      </c>
      <c r="C6420" t="s">
        <v>4</v>
      </c>
      <c r="F6420">
        <v>539</v>
      </c>
      <c r="G6420" t="str">
        <v>Pain Split</v>
      </c>
      <c r="H6420" t="str" cm="1">
        <f t="array" ref="H6420">"{""name"": """ &amp; G6420 &amp; """" &amp; IF(_xlfn.TEXTJOIN("",TRUE,_xlfn._xlws.FILTER(_xlfn._xlws.FILTER($D$2:$D$10000,($B$2:$B$10000=F6420)*($C$2:$C$10000=G6420)),_xlfn._xlws.FILTER($D$2:$D$10000,($B$2:$B$10000=F6420)*($C$2:$C$10000=G6420))&lt;&gt;"",""))="","",", ""forms"": [" &amp; _xlfn.TEXTJOIN(", ",TRUE,"{""form"": """ &amp; _xlfn._xlws.FILTER(_xlfn._xlws.FILTER($D$2:$D$10000,($B$2:$B$10000=F6420)*($C$2:$C$10000=G6420)),_xlfn._xlws.FILTER($D$2:$D$10000,($B$2:$B$10000=F6420)*($C$2:$C$10000=G6420))&lt;&gt;"","") &amp; """}") &amp; "]") &amp; "}"</f>
        <v>{"name": "Pain Split"}</v>
      </c>
    </row>
    <row r="6421" spans="1:8" x14ac:dyDescent="0.25">
      <c r="A6421" t="s">
        <v>286</v>
      </c>
      <c r="B6421">
        <v>515</v>
      </c>
      <c r="C6421" t="s">
        <v>10</v>
      </c>
      <c r="F6421">
        <v>539</v>
      </c>
      <c r="G6421" t="str">
        <v>Snore</v>
      </c>
      <c r="H6421" t="str" cm="1">
        <f t="array" ref="H6421">"{""name"": """ &amp; G6421 &amp; """" &amp; IF(_xlfn.TEXTJOIN("",TRUE,_xlfn._xlws.FILTER(_xlfn._xlws.FILTER($D$2:$D$10000,($B$2:$B$10000=F6421)*($C$2:$C$10000=G6421)),_xlfn._xlws.FILTER($D$2:$D$10000,($B$2:$B$10000=F6421)*($C$2:$C$10000=G6421))&lt;&gt;"",""))="","",", ""forms"": [" &amp; _xlfn.TEXTJOIN(", ",TRUE,"{""form"": """ &amp; _xlfn._xlws.FILTER(_xlfn._xlws.FILTER($D$2:$D$10000,($B$2:$B$10000=F6421)*($C$2:$C$10000=G6421)),_xlfn._xlws.FILTER($D$2:$D$10000,($B$2:$B$10000=F6421)*($C$2:$C$10000=G6421))&lt;&gt;"","") &amp; """}") &amp; "]") &amp; "}"</f>
        <v>{"name": "Snore"}</v>
      </c>
    </row>
    <row r="6422" spans="1:8" x14ac:dyDescent="0.25">
      <c r="A6422" t="s">
        <v>286</v>
      </c>
      <c r="B6422">
        <v>515</v>
      </c>
      <c r="C6422" t="s">
        <v>40</v>
      </c>
      <c r="F6422">
        <v>539</v>
      </c>
      <c r="G6422" t="str">
        <v>Superpower</v>
      </c>
      <c r="H6422" t="str" cm="1">
        <f t="array" ref="H6422">"{""name"": """ &amp; G6422 &amp; """" &amp; IF(_xlfn.TEXTJOIN("",TRUE,_xlfn._xlws.FILTER(_xlfn._xlws.FILTER($D$2:$D$10000,($B$2:$B$10000=F6422)*($C$2:$C$10000=G6422)),_xlfn._xlws.FILTER($D$2:$D$10000,($B$2:$B$10000=F6422)*($C$2:$C$10000=G6422))&lt;&gt;"",""))="","",", ""forms"": [" &amp; _xlfn.TEXTJOIN(", ",TRUE,"{""form"": """ &amp; _xlfn._xlws.FILTER(_xlfn._xlws.FILTER($D$2:$D$10000,($B$2:$B$10000=F6422)*($C$2:$C$10000=G6422)),_xlfn._xlws.FILTER($D$2:$D$10000,($B$2:$B$10000=F6422)*($C$2:$C$10000=G6422))&lt;&gt;"","") &amp; """}") &amp; "]") &amp; "}"</f>
        <v>{"name": "Superpower"}</v>
      </c>
    </row>
    <row r="6423" spans="1:8" x14ac:dyDescent="0.25">
      <c r="A6423" t="s">
        <v>286</v>
      </c>
      <c r="B6423">
        <v>515</v>
      </c>
      <c r="C6423" t="s">
        <v>564</v>
      </c>
      <c r="F6423">
        <v>539</v>
      </c>
      <c r="G6423" t="str">
        <v>Throat Chop</v>
      </c>
      <c r="H6423" t="str" cm="1">
        <f t="array" ref="H6423">"{""name"": """ &amp; G6423 &amp; """" &amp; IF(_xlfn.TEXTJOIN("",TRUE,_xlfn._xlws.FILTER(_xlfn._xlws.FILTER($D$2:$D$10000,($B$2:$B$10000=F6423)*($C$2:$C$10000=G6423)),_xlfn._xlws.FILTER($D$2:$D$10000,($B$2:$B$10000=F6423)*($C$2:$C$10000=G6423))&lt;&gt;"",""))="","",", ""forms"": [" &amp; _xlfn.TEXTJOIN(", ",TRUE,"{""form"": """ &amp; _xlfn._xlws.FILTER(_xlfn._xlws.FILTER($D$2:$D$10000,($B$2:$B$10000=F6423)*($C$2:$C$10000=G6423)),_xlfn._xlws.FILTER($D$2:$D$10000,($B$2:$B$10000=F6423)*($C$2:$C$10000=G6423))&lt;&gt;"","") &amp; """}") &amp; "]") &amp; "}"</f>
        <v>{"name": "Throat Chop"}</v>
      </c>
    </row>
    <row r="6424" spans="1:8" x14ac:dyDescent="0.25">
      <c r="A6424" t="s">
        <v>286</v>
      </c>
      <c r="B6424">
        <v>515</v>
      </c>
      <c r="C6424" t="s">
        <v>256</v>
      </c>
      <c r="F6424">
        <v>539</v>
      </c>
      <c r="G6424" t="str">
        <v>Thunder Punch</v>
      </c>
      <c r="H6424" t="str" cm="1">
        <f t="array" ref="H6424">"{""name"": """ &amp; G6424 &amp; """" &amp; IF(_xlfn.TEXTJOIN("",TRUE,_xlfn._xlws.FILTER(_xlfn._xlws.FILTER($D$2:$D$10000,($B$2:$B$10000=F6424)*($C$2:$C$10000=G6424)),_xlfn._xlws.FILTER($D$2:$D$10000,($B$2:$B$10000=F6424)*($C$2:$C$10000=G6424))&lt;&gt;"",""))="","",", ""forms"": [" &amp; _xlfn.TEXTJOIN(", ",TRUE,"{""form"": """ &amp; _xlfn._xlws.FILTER(_xlfn._xlws.FILTER($D$2:$D$10000,($B$2:$B$10000=F6424)*($C$2:$C$10000=G6424)),_xlfn._xlws.FILTER($D$2:$D$10000,($B$2:$B$10000=F6424)*($C$2:$C$10000=G6424))&lt;&gt;"","") &amp; """}") &amp; "]") &amp; "}"</f>
        <v>{"name": "Thunder Punch"}</v>
      </c>
    </row>
    <row r="6425" spans="1:8" x14ac:dyDescent="0.25">
      <c r="A6425" t="s">
        <v>286</v>
      </c>
      <c r="B6425">
        <v>515</v>
      </c>
      <c r="C6425" t="s">
        <v>54</v>
      </c>
      <c r="F6425">
        <v>539</v>
      </c>
      <c r="G6425" t="str">
        <v>Zen Headbutt</v>
      </c>
      <c r="H6425" t="str" cm="1">
        <f t="array" ref="H6425">"{""name"": """ &amp; G6425 &amp; """" &amp; IF(_xlfn.TEXTJOIN("",TRUE,_xlfn._xlws.FILTER(_xlfn._xlws.FILTER($D$2:$D$10000,($B$2:$B$10000=F6425)*($C$2:$C$10000=G6425)),_xlfn._xlws.FILTER($D$2:$D$10000,($B$2:$B$10000=F6425)*($C$2:$C$10000=G6425))&lt;&gt;"",""))="","",", ""forms"": [" &amp; _xlfn.TEXTJOIN(", ",TRUE,"{""form"": """ &amp; _xlfn._xlws.FILTER(_xlfn._xlws.FILTER($D$2:$D$10000,($B$2:$B$10000=F6425)*($C$2:$C$10000=G6425)),_xlfn._xlws.FILTER($D$2:$D$10000,($B$2:$B$10000=F6425)*($C$2:$C$10000=G6425))&lt;&gt;"","") &amp; """}") &amp; "]") &amp; "}"</f>
        <v>{"name": "Zen Headbutt"}</v>
      </c>
    </row>
    <row r="6426" spans="1:8" x14ac:dyDescent="0.25">
      <c r="A6426" t="s">
        <v>286</v>
      </c>
      <c r="B6426">
        <v>515</v>
      </c>
      <c r="C6426" t="s">
        <v>69</v>
      </c>
      <c r="F6426">
        <v>540</v>
      </c>
      <c r="G6426" t="str">
        <v>Bug Bite</v>
      </c>
      <c r="H6426" t="str" cm="1">
        <f t="array" ref="H6426">"{""name"": """ &amp; G6426 &amp; """" &amp; IF(_xlfn.TEXTJOIN("",TRUE,_xlfn._xlws.FILTER(_xlfn._xlws.FILTER($D$2:$D$10000,($B$2:$B$10000=F6426)*($C$2:$C$10000=G6426)),_xlfn._xlws.FILTER($D$2:$D$10000,($B$2:$B$10000=F6426)*($C$2:$C$10000=G6426))&lt;&gt;"",""))="","",", ""forms"": [" &amp; _xlfn.TEXTJOIN(", ",TRUE,"{""form"": """ &amp; _xlfn._xlws.FILTER(_xlfn._xlws.FILTER($D$2:$D$10000,($B$2:$B$10000=F6426)*($C$2:$C$10000=G6426)),_xlfn._xlws.FILTER($D$2:$D$10000,($B$2:$B$10000=F6426)*($C$2:$C$10000=G6426))&lt;&gt;"","") &amp; """}") &amp; "]") &amp; "}"</f>
        <v>{"name": "Bug Bite"}</v>
      </c>
    </row>
    <row r="6427" spans="1:8" x14ac:dyDescent="0.25">
      <c r="A6427" t="s">
        <v>286</v>
      </c>
      <c r="B6427">
        <v>515</v>
      </c>
      <c r="C6427" t="s">
        <v>56</v>
      </c>
      <c r="F6427">
        <v>540</v>
      </c>
      <c r="G6427" t="str">
        <v>Electroweb</v>
      </c>
      <c r="H6427" t="str" cm="1">
        <f t="array" ref="H6427">"{""name"": """ &amp; G6427 &amp; """" &amp; IF(_xlfn.TEXTJOIN("",TRUE,_xlfn._xlws.FILTER(_xlfn._xlws.FILTER($D$2:$D$10000,($B$2:$B$10000=F6427)*($C$2:$C$10000=G6427)),_xlfn._xlws.FILTER($D$2:$D$10000,($B$2:$B$10000=F6427)*($C$2:$C$10000=G6427))&lt;&gt;"",""))="","",", ""forms"": [" &amp; _xlfn.TEXTJOIN(", ",TRUE,"{""form"": """ &amp; _xlfn._xlws.FILTER(_xlfn._xlws.FILTER($D$2:$D$10000,($B$2:$B$10000=F6427)*($C$2:$C$10000=G6427)),_xlfn._xlws.FILTER($D$2:$D$10000,($B$2:$B$10000=F6427)*($C$2:$C$10000=G6427))&lt;&gt;"","") &amp; """}") &amp; "]") &amp; "}"</f>
        <v>{"name": "Electroweb"}</v>
      </c>
    </row>
    <row r="6428" spans="1:8" x14ac:dyDescent="0.25">
      <c r="A6428" t="s">
        <v>286</v>
      </c>
      <c r="B6428">
        <v>515</v>
      </c>
      <c r="C6428" t="s">
        <v>61</v>
      </c>
      <c r="F6428">
        <v>540</v>
      </c>
      <c r="G6428" t="str">
        <v>Giga Drain</v>
      </c>
      <c r="H6428" t="str" cm="1">
        <f t="array" ref="H6428">"{""name"": """ &amp; G6428 &amp; """" &amp; IF(_xlfn.TEXTJOIN("",TRUE,_xlfn._xlws.FILTER(_xlfn._xlws.FILTER($D$2:$D$10000,($B$2:$B$10000=F6428)*($C$2:$C$10000=G6428)),_xlfn._xlws.FILTER($D$2:$D$10000,($B$2:$B$10000=F6428)*($C$2:$C$10000=G6428))&lt;&gt;"",""))="","",", ""forms"": [" &amp; _xlfn.TEXTJOIN(", ",TRUE,"{""form"": """ &amp; _xlfn._xlws.FILTER(_xlfn._xlws.FILTER($D$2:$D$10000,($B$2:$B$10000=F6428)*($C$2:$C$10000=G6428)),_xlfn._xlws.FILTER($D$2:$D$10000,($B$2:$B$10000=F6428)*($C$2:$C$10000=G6428))&lt;&gt;"","") &amp; """}") &amp; "]") &amp; "}"</f>
        <v>{"name": "Giga Drain"}</v>
      </c>
    </row>
    <row r="6429" spans="1:8" x14ac:dyDescent="0.25">
      <c r="A6429" t="s">
        <v>286</v>
      </c>
      <c r="B6429">
        <v>515</v>
      </c>
      <c r="C6429" t="s">
        <v>24</v>
      </c>
      <c r="F6429">
        <v>540</v>
      </c>
      <c r="G6429" t="str">
        <v>Iron Defense</v>
      </c>
      <c r="H6429" t="str" cm="1">
        <f t="array" ref="H6429">"{""name"": """ &amp; G6429 &amp; """" &amp; IF(_xlfn.TEXTJOIN("",TRUE,_xlfn._xlws.FILTER(_xlfn._xlws.FILTER($D$2:$D$10000,($B$2:$B$10000=F6429)*($C$2:$C$10000=G6429)),_xlfn._xlws.FILTER($D$2:$D$10000,($B$2:$B$10000=F6429)*($C$2:$C$10000=G6429))&lt;&gt;"",""))="","",", ""forms"": [" &amp; _xlfn.TEXTJOIN(", ",TRUE,"{""form"": """ &amp; _xlfn._xlws.FILTER(_xlfn._xlws.FILTER($D$2:$D$10000,($B$2:$B$10000=F6429)*($C$2:$C$10000=G6429)),_xlfn._xlws.FILTER($D$2:$D$10000,($B$2:$B$10000=F6429)*($C$2:$C$10000=G6429))&lt;&gt;"","") &amp; """}") &amp; "]") &amp; "}"</f>
        <v>{"name": "Iron Defense"}</v>
      </c>
    </row>
    <row r="6430" spans="1:8" x14ac:dyDescent="0.25">
      <c r="A6430" t="s">
        <v>286</v>
      </c>
      <c r="B6430">
        <v>515</v>
      </c>
      <c r="C6430" t="s">
        <v>65</v>
      </c>
      <c r="F6430">
        <v>540</v>
      </c>
      <c r="G6430" t="str">
        <v>Magic Coat</v>
      </c>
      <c r="H6430" t="str" cm="1">
        <f t="array" ref="H6430">"{""name"": """ &amp; G6430 &amp; """" &amp; IF(_xlfn.TEXTJOIN("",TRUE,_xlfn._xlws.FILTER(_xlfn._xlws.FILTER($D$2:$D$10000,($B$2:$B$10000=F6430)*($C$2:$C$10000=G6430)),_xlfn._xlws.FILTER($D$2:$D$10000,($B$2:$B$10000=F6430)*($C$2:$C$10000=G6430))&lt;&gt;"",""))="","",", ""forms"": [" &amp; _xlfn.TEXTJOIN(", ",TRUE,"{""form"": """ &amp; _xlfn._xlws.FILTER(_xlfn._xlws.FILTER($D$2:$D$10000,($B$2:$B$10000=F6430)*($C$2:$C$10000=G6430)),_xlfn._xlws.FILTER($D$2:$D$10000,($B$2:$B$10000=F6430)*($C$2:$C$10000=G6430))&lt;&gt;"","") &amp; """}") &amp; "]") &amp; "}"</f>
        <v>{"name": "Magic Coat"}</v>
      </c>
    </row>
    <row r="6431" spans="1:8" x14ac:dyDescent="0.25">
      <c r="A6431" t="s">
        <v>286</v>
      </c>
      <c r="B6431">
        <v>515</v>
      </c>
      <c r="C6431" t="s">
        <v>12</v>
      </c>
      <c r="F6431">
        <v>540</v>
      </c>
      <c r="G6431" t="str">
        <v>Seed Bomb</v>
      </c>
      <c r="H6431" t="str" cm="1">
        <f t="array" ref="H6431">"{""name"": """ &amp; G6431 &amp; """" &amp; IF(_xlfn.TEXTJOIN("",TRUE,_xlfn._xlws.FILTER(_xlfn._xlws.FILTER($D$2:$D$10000,($B$2:$B$10000=F6431)*($C$2:$C$10000=G6431)),_xlfn._xlws.FILTER($D$2:$D$10000,($B$2:$B$10000=F6431)*($C$2:$C$10000=G6431))&lt;&gt;"",""))="","",", ""forms"": [" &amp; _xlfn.TEXTJOIN(", ",TRUE,"{""form"": """ &amp; _xlfn._xlws.FILTER(_xlfn._xlws.FILTER($D$2:$D$10000,($B$2:$B$10000=F6431)*($C$2:$C$10000=G6431)),_xlfn._xlws.FILTER($D$2:$D$10000,($B$2:$B$10000=F6431)*($C$2:$C$10000=G6431))&lt;&gt;"","") &amp; """}") &amp; "]") &amp; "}"</f>
        <v>{"name": "Seed Bomb"}</v>
      </c>
    </row>
    <row r="6432" spans="1:8" x14ac:dyDescent="0.25">
      <c r="A6432" t="s">
        <v>286</v>
      </c>
      <c r="B6432">
        <v>515</v>
      </c>
      <c r="C6432" t="s">
        <v>59</v>
      </c>
      <c r="F6432">
        <v>540</v>
      </c>
      <c r="G6432" t="str">
        <v>Signal Beam</v>
      </c>
      <c r="H6432" t="str" cm="1">
        <f t="array" ref="H6432">"{""name"": """ &amp; G6432 &amp; """" &amp; IF(_xlfn.TEXTJOIN("",TRUE,_xlfn._xlws.FILTER(_xlfn._xlws.FILTER($D$2:$D$10000,($B$2:$B$10000=F6432)*($C$2:$C$10000=G6432)),_xlfn._xlws.FILTER($D$2:$D$10000,($B$2:$B$10000=F6432)*($C$2:$C$10000=G6432))&lt;&gt;"",""))="","",", ""forms"": [" &amp; _xlfn.TEXTJOIN(", ",TRUE,"{""form"": """ &amp; _xlfn._xlws.FILTER(_xlfn._xlws.FILTER($D$2:$D$10000,($B$2:$B$10000=F6432)*($C$2:$C$10000=G6432)),_xlfn._xlws.FILTER($D$2:$D$10000,($B$2:$B$10000=F6432)*($C$2:$C$10000=G6432))&lt;&gt;"","") &amp; """}") &amp; "]") &amp; "}"</f>
        <v>{"name": "Signal Beam"}</v>
      </c>
    </row>
    <row r="6433" spans="1:8" x14ac:dyDescent="0.25">
      <c r="A6433" t="s">
        <v>286</v>
      </c>
      <c r="B6433">
        <v>515</v>
      </c>
      <c r="C6433" t="s">
        <v>17</v>
      </c>
      <c r="F6433">
        <v>540</v>
      </c>
      <c r="G6433" t="str">
        <v>Snore</v>
      </c>
      <c r="H6433" t="str" cm="1">
        <f t="array" ref="H6433">"{""name"": """ &amp; G6433 &amp; """" &amp; IF(_xlfn.TEXTJOIN("",TRUE,_xlfn._xlws.FILTER(_xlfn._xlws.FILTER($D$2:$D$10000,($B$2:$B$10000=F6433)*($C$2:$C$10000=G6433)),_xlfn._xlws.FILTER($D$2:$D$10000,($B$2:$B$10000=F6433)*($C$2:$C$10000=G6433))&lt;&gt;"",""))="","",", ""forms"": [" &amp; _xlfn.TEXTJOIN(", ",TRUE,"{""form"": """ &amp; _xlfn._xlws.FILTER(_xlfn._xlws.FILTER($D$2:$D$10000,($B$2:$B$10000=F6433)*($C$2:$C$10000=G6433)),_xlfn._xlws.FILTER($D$2:$D$10000,($B$2:$B$10000=F6433)*($C$2:$C$10000=G6433))&lt;&gt;"","") &amp; """}") &amp; "]") &amp; "}"</f>
        <v>{"name": "Snore"}</v>
      </c>
    </row>
    <row r="6434" spans="1:8" x14ac:dyDescent="0.25">
      <c r="A6434" t="s">
        <v>286</v>
      </c>
      <c r="B6434">
        <v>515</v>
      </c>
      <c r="C6434" t="s">
        <v>6</v>
      </c>
      <c r="F6434">
        <v>540</v>
      </c>
      <c r="G6434" t="str">
        <v>Synthesis</v>
      </c>
      <c r="H6434" t="str" cm="1">
        <f t="array" ref="H6434">"{""name"": """ &amp; G6434 &amp; """" &amp; IF(_xlfn.TEXTJOIN("",TRUE,_xlfn._xlws.FILTER(_xlfn._xlws.FILTER($D$2:$D$10000,($B$2:$B$10000=F6434)*($C$2:$C$10000=G6434)),_xlfn._xlws.FILTER($D$2:$D$10000,($B$2:$B$10000=F6434)*($C$2:$C$10000=G6434))&lt;&gt;"",""))="","",", ""forms"": [" &amp; _xlfn.TEXTJOIN(", ",TRUE,"{""form"": """ &amp; _xlfn._xlws.FILTER(_xlfn._xlws.FILTER($D$2:$D$10000,($B$2:$B$10000=F6434)*($C$2:$C$10000=G6434)),_xlfn._xlws.FILTER($D$2:$D$10000,($B$2:$B$10000=F6434)*($C$2:$C$10000=G6434))&lt;&gt;"","") &amp; """}") &amp; "]") &amp; "}"</f>
        <v>{"name": "Synthesis"}</v>
      </c>
    </row>
    <row r="6435" spans="1:8" x14ac:dyDescent="0.25">
      <c r="A6435" t="s">
        <v>286</v>
      </c>
      <c r="B6435">
        <v>515</v>
      </c>
      <c r="C6435" t="s">
        <v>14</v>
      </c>
      <c r="F6435">
        <v>540</v>
      </c>
      <c r="G6435" t="str">
        <v>Worry Seed</v>
      </c>
      <c r="H6435" t="str" cm="1">
        <f t="array" ref="H6435">"{""name"": """ &amp; G6435 &amp; """" &amp; IF(_xlfn.TEXTJOIN("",TRUE,_xlfn._xlws.FILTER(_xlfn._xlws.FILTER($D$2:$D$10000,($B$2:$B$10000=F6435)*($C$2:$C$10000=G6435)),_xlfn._xlws.FILTER($D$2:$D$10000,($B$2:$B$10000=F6435)*($C$2:$C$10000=G6435))&lt;&gt;"",""))="","",", ""forms"": [" &amp; _xlfn.TEXTJOIN(", ",TRUE,"{""form"": """ &amp; _xlfn._xlws.FILTER(_xlfn._xlws.FILTER($D$2:$D$10000,($B$2:$B$10000=F6435)*($C$2:$C$10000=G6435)),_xlfn._xlws.FILTER($D$2:$D$10000,($B$2:$B$10000=F6435)*($C$2:$C$10000=G6435))&lt;&gt;"","") &amp; """}") &amp; "]") &amp; "}"</f>
        <v>{"name": "Worry Seed"}</v>
      </c>
    </row>
    <row r="6436" spans="1:8" x14ac:dyDescent="0.25">
      <c r="A6436" t="s">
        <v>697</v>
      </c>
      <c r="B6436">
        <v>516</v>
      </c>
      <c r="C6436" t="s">
        <v>102</v>
      </c>
      <c r="F6436">
        <v>541</v>
      </c>
      <c r="G6436" t="str">
        <v>Bug Bite</v>
      </c>
      <c r="H6436" t="str" cm="1">
        <f t="array" ref="H6436">"{""name"": """ &amp; G6436 &amp; """" &amp; IF(_xlfn.TEXTJOIN("",TRUE,_xlfn._xlws.FILTER(_xlfn._xlws.FILTER($D$2:$D$10000,($B$2:$B$10000=F6436)*($C$2:$C$10000=G6436)),_xlfn._xlws.FILTER($D$2:$D$10000,($B$2:$B$10000=F6436)*($C$2:$C$10000=G6436))&lt;&gt;"",""))="","",", ""forms"": [" &amp; _xlfn.TEXTJOIN(", ",TRUE,"{""form"": """ &amp; _xlfn._xlws.FILTER(_xlfn._xlws.FILTER($D$2:$D$10000,($B$2:$B$10000=F6436)*($C$2:$C$10000=G6436)),_xlfn._xlws.FILTER($D$2:$D$10000,($B$2:$B$10000=F6436)*($C$2:$C$10000=G6436))&lt;&gt;"","") &amp; """}") &amp; "]") &amp; "}"</f>
        <v>{"name": "Bug Bite"}</v>
      </c>
    </row>
    <row r="6437" spans="1:8" x14ac:dyDescent="0.25">
      <c r="A6437" t="s">
        <v>697</v>
      </c>
      <c r="B6437">
        <v>516</v>
      </c>
      <c r="C6437" t="s">
        <v>4</v>
      </c>
      <c r="F6437">
        <v>541</v>
      </c>
      <c r="G6437" t="str">
        <v>Electroweb</v>
      </c>
      <c r="H6437" t="str" cm="1">
        <f t="array" ref="H6437">"{""name"": """ &amp; G6437 &amp; """" &amp; IF(_xlfn.TEXTJOIN("",TRUE,_xlfn._xlws.FILTER(_xlfn._xlws.FILTER($D$2:$D$10000,($B$2:$B$10000=F6437)*($C$2:$C$10000=G6437)),_xlfn._xlws.FILTER($D$2:$D$10000,($B$2:$B$10000=F6437)*($C$2:$C$10000=G6437))&lt;&gt;"",""))="","",", ""forms"": [" &amp; _xlfn.TEXTJOIN(", ",TRUE,"{""form"": """ &amp; _xlfn._xlws.FILTER(_xlfn._xlws.FILTER($D$2:$D$10000,($B$2:$B$10000=F6437)*($C$2:$C$10000=G6437)),_xlfn._xlws.FILTER($D$2:$D$10000,($B$2:$B$10000=F6437)*($C$2:$C$10000=G6437))&lt;&gt;"","") &amp; """}") &amp; "]") &amp; "}"</f>
        <v>{"name": "Electroweb"}</v>
      </c>
    </row>
    <row r="6438" spans="1:8" x14ac:dyDescent="0.25">
      <c r="A6438" t="s">
        <v>697</v>
      </c>
      <c r="B6438">
        <v>516</v>
      </c>
      <c r="C6438" t="s">
        <v>10</v>
      </c>
      <c r="F6438">
        <v>541</v>
      </c>
      <c r="G6438" t="str">
        <v>Giga Drain</v>
      </c>
      <c r="H6438" t="str" cm="1">
        <f t="array" ref="H6438">"{""name"": """ &amp; G6438 &amp; """" &amp; IF(_xlfn.TEXTJOIN("",TRUE,_xlfn._xlws.FILTER(_xlfn._xlws.FILTER($D$2:$D$10000,($B$2:$B$10000=F6438)*($C$2:$C$10000=G6438)),_xlfn._xlws.FILTER($D$2:$D$10000,($B$2:$B$10000=F6438)*($C$2:$C$10000=G6438))&lt;&gt;"",""))="","",", ""forms"": [" &amp; _xlfn.TEXTJOIN(", ",TRUE,"{""form"": """ &amp; _xlfn._xlws.FILTER(_xlfn._xlws.FILTER($D$2:$D$10000,($B$2:$B$10000=F6438)*($C$2:$C$10000=G6438)),_xlfn._xlws.FILTER($D$2:$D$10000,($B$2:$B$10000=F6438)*($C$2:$C$10000=G6438))&lt;&gt;"","") &amp; """}") &amp; "]") &amp; "}"</f>
        <v>{"name": "Giga Drain"}</v>
      </c>
    </row>
    <row r="6439" spans="1:8" x14ac:dyDescent="0.25">
      <c r="A6439" t="s">
        <v>697</v>
      </c>
      <c r="B6439">
        <v>516</v>
      </c>
      <c r="C6439" t="s">
        <v>40</v>
      </c>
      <c r="F6439">
        <v>541</v>
      </c>
      <c r="G6439" t="str">
        <v>Iron Defense</v>
      </c>
      <c r="H6439" t="str" cm="1">
        <f t="array" ref="H6439">"{""name"": """ &amp; G6439 &amp; """" &amp; IF(_xlfn.TEXTJOIN("",TRUE,_xlfn._xlws.FILTER(_xlfn._xlws.FILTER($D$2:$D$10000,($B$2:$B$10000=F6439)*($C$2:$C$10000=G6439)),_xlfn._xlws.FILTER($D$2:$D$10000,($B$2:$B$10000=F6439)*($C$2:$C$10000=G6439))&lt;&gt;"",""))="","",", ""forms"": [" &amp; _xlfn.TEXTJOIN(", ",TRUE,"{""form"": """ &amp; _xlfn._xlws.FILTER(_xlfn._xlws.FILTER($D$2:$D$10000,($B$2:$B$10000=F6439)*($C$2:$C$10000=G6439)),_xlfn._xlws.FILTER($D$2:$D$10000,($B$2:$B$10000=F6439)*($C$2:$C$10000=G6439))&lt;&gt;"","") &amp; """}") &amp; "]") &amp; "}"</f>
        <v>{"name": "Iron Defense"}</v>
      </c>
    </row>
    <row r="6440" spans="1:8" x14ac:dyDescent="0.25">
      <c r="A6440" t="s">
        <v>697</v>
      </c>
      <c r="B6440">
        <v>516</v>
      </c>
      <c r="C6440" t="s">
        <v>564</v>
      </c>
      <c r="F6440">
        <v>541</v>
      </c>
      <c r="G6440" t="str">
        <v>Magic Coat</v>
      </c>
      <c r="H6440" t="str" cm="1">
        <f t="array" ref="H6440">"{""name"": """ &amp; G6440 &amp; """" &amp; IF(_xlfn.TEXTJOIN("",TRUE,_xlfn._xlws.FILTER(_xlfn._xlws.FILTER($D$2:$D$10000,($B$2:$B$10000=F6440)*($C$2:$C$10000=G6440)),_xlfn._xlws.FILTER($D$2:$D$10000,($B$2:$B$10000=F6440)*($C$2:$C$10000=G6440))&lt;&gt;"",""))="","",", ""forms"": [" &amp; _xlfn.TEXTJOIN(", ",TRUE,"{""form"": """ &amp; _xlfn._xlws.FILTER(_xlfn._xlws.FILTER($D$2:$D$10000,($B$2:$B$10000=F6440)*($C$2:$C$10000=G6440)),_xlfn._xlws.FILTER($D$2:$D$10000,($B$2:$B$10000=F6440)*($C$2:$C$10000=G6440))&lt;&gt;"","") &amp; """}") &amp; "]") &amp; "}"</f>
        <v>{"name": "Magic Coat"}</v>
      </c>
    </row>
    <row r="6441" spans="1:8" x14ac:dyDescent="0.25">
      <c r="A6441" t="s">
        <v>697</v>
      </c>
      <c r="B6441">
        <v>516</v>
      </c>
      <c r="C6441" t="s">
        <v>256</v>
      </c>
      <c r="F6441">
        <v>541</v>
      </c>
      <c r="G6441" t="str">
        <v>Seed Bomb</v>
      </c>
      <c r="H6441" t="str" cm="1">
        <f t="array" ref="H6441">"{""name"": """ &amp; G6441 &amp; """" &amp; IF(_xlfn.TEXTJOIN("",TRUE,_xlfn._xlws.FILTER(_xlfn._xlws.FILTER($D$2:$D$10000,($B$2:$B$10000=F6441)*($C$2:$C$10000=G6441)),_xlfn._xlws.FILTER($D$2:$D$10000,($B$2:$B$10000=F6441)*($C$2:$C$10000=G6441))&lt;&gt;"",""))="","",", ""forms"": [" &amp; _xlfn.TEXTJOIN(", ",TRUE,"{""form"": """ &amp; _xlfn._xlws.FILTER(_xlfn._xlws.FILTER($D$2:$D$10000,($B$2:$B$10000=F6441)*($C$2:$C$10000=G6441)),_xlfn._xlws.FILTER($D$2:$D$10000,($B$2:$B$10000=F6441)*($C$2:$C$10000=G6441))&lt;&gt;"","") &amp; """}") &amp; "]") &amp; "}"</f>
        <v>{"name": "Seed Bomb"}</v>
      </c>
    </row>
    <row r="6442" spans="1:8" x14ac:dyDescent="0.25">
      <c r="A6442" t="s">
        <v>697</v>
      </c>
      <c r="B6442">
        <v>516</v>
      </c>
      <c r="C6442" t="s">
        <v>54</v>
      </c>
      <c r="F6442">
        <v>541</v>
      </c>
      <c r="G6442" t="str">
        <v>Signal Beam</v>
      </c>
      <c r="H6442" t="str" cm="1">
        <f t="array" ref="H6442">"{""name"": """ &amp; G6442 &amp; """" &amp; IF(_xlfn.TEXTJOIN("",TRUE,_xlfn._xlws.FILTER(_xlfn._xlws.FILTER($D$2:$D$10000,($B$2:$B$10000=F6442)*($C$2:$C$10000=G6442)),_xlfn._xlws.FILTER($D$2:$D$10000,($B$2:$B$10000=F6442)*($C$2:$C$10000=G6442))&lt;&gt;"",""))="","",", ""forms"": [" &amp; _xlfn.TEXTJOIN(", ",TRUE,"{""form"": """ &amp; _xlfn._xlws.FILTER(_xlfn._xlws.FILTER($D$2:$D$10000,($B$2:$B$10000=F6442)*($C$2:$C$10000=G6442)),_xlfn._xlws.FILTER($D$2:$D$10000,($B$2:$B$10000=F6442)*($C$2:$C$10000=G6442))&lt;&gt;"","") &amp; """}") &amp; "]") &amp; "}"</f>
        <v>{"name": "Signal Beam"}</v>
      </c>
    </row>
    <row r="6443" spans="1:8" x14ac:dyDescent="0.25">
      <c r="A6443" t="s">
        <v>697</v>
      </c>
      <c r="B6443">
        <v>516</v>
      </c>
      <c r="C6443" t="s">
        <v>69</v>
      </c>
      <c r="F6443">
        <v>541</v>
      </c>
      <c r="G6443" t="str">
        <v>Snore</v>
      </c>
      <c r="H6443" t="str" cm="1">
        <f t="array" ref="H6443">"{""name"": """ &amp; G6443 &amp; """" &amp; IF(_xlfn.TEXTJOIN("",TRUE,_xlfn._xlws.FILTER(_xlfn._xlws.FILTER($D$2:$D$10000,($B$2:$B$10000=F6443)*($C$2:$C$10000=G6443)),_xlfn._xlws.FILTER($D$2:$D$10000,($B$2:$B$10000=F6443)*($C$2:$C$10000=G6443))&lt;&gt;"",""))="","",", ""forms"": [" &amp; _xlfn.TEXTJOIN(", ",TRUE,"{""form"": """ &amp; _xlfn._xlws.FILTER(_xlfn._xlws.FILTER($D$2:$D$10000,($B$2:$B$10000=F6443)*($C$2:$C$10000=G6443)),_xlfn._xlws.FILTER($D$2:$D$10000,($B$2:$B$10000=F6443)*($C$2:$C$10000=G6443))&lt;&gt;"","") &amp; """}") &amp; "]") &amp; "}"</f>
        <v>{"name": "Snore"}</v>
      </c>
    </row>
    <row r="6444" spans="1:8" x14ac:dyDescent="0.25">
      <c r="A6444" t="s">
        <v>697</v>
      </c>
      <c r="B6444">
        <v>516</v>
      </c>
      <c r="C6444" t="s">
        <v>56</v>
      </c>
      <c r="F6444">
        <v>541</v>
      </c>
      <c r="G6444" t="str">
        <v>Synthesis</v>
      </c>
      <c r="H6444" t="str" cm="1">
        <f t="array" ref="H6444">"{""name"": """ &amp; G6444 &amp; """" &amp; IF(_xlfn.TEXTJOIN("",TRUE,_xlfn._xlws.FILTER(_xlfn._xlws.FILTER($D$2:$D$10000,($B$2:$B$10000=F6444)*($C$2:$C$10000=G6444)),_xlfn._xlws.FILTER($D$2:$D$10000,($B$2:$B$10000=F6444)*($C$2:$C$10000=G6444))&lt;&gt;"",""))="","",", ""forms"": [" &amp; _xlfn.TEXTJOIN(", ",TRUE,"{""form"": """ &amp; _xlfn._xlws.FILTER(_xlfn._xlws.FILTER($D$2:$D$10000,($B$2:$B$10000=F6444)*($C$2:$C$10000=G6444)),_xlfn._xlws.FILTER($D$2:$D$10000,($B$2:$B$10000=F6444)*($C$2:$C$10000=G6444))&lt;&gt;"","") &amp; """}") &amp; "]") &amp; "}"</f>
        <v>{"name": "Synthesis"}</v>
      </c>
    </row>
    <row r="6445" spans="1:8" x14ac:dyDescent="0.25">
      <c r="A6445" t="s">
        <v>697</v>
      </c>
      <c r="B6445">
        <v>516</v>
      </c>
      <c r="C6445" t="s">
        <v>61</v>
      </c>
      <c r="F6445">
        <v>541</v>
      </c>
      <c r="G6445" t="str">
        <v>Worry Seed</v>
      </c>
      <c r="H6445" t="str" cm="1">
        <f t="array" ref="H6445">"{""name"": """ &amp; G6445 &amp; """" &amp; IF(_xlfn.TEXTJOIN("",TRUE,_xlfn._xlws.FILTER(_xlfn._xlws.FILTER($D$2:$D$10000,($B$2:$B$10000=F6445)*($C$2:$C$10000=G6445)),_xlfn._xlws.FILTER($D$2:$D$10000,($B$2:$B$10000=F6445)*($C$2:$C$10000=G6445))&lt;&gt;"",""))="","",", ""forms"": [" &amp; _xlfn.TEXTJOIN(", ",TRUE,"{""form"": """ &amp; _xlfn._xlws.FILTER(_xlfn._xlws.FILTER($D$2:$D$10000,($B$2:$B$10000=F6445)*($C$2:$C$10000=G6445)),_xlfn._xlws.FILTER($D$2:$D$10000,($B$2:$B$10000=F6445)*($C$2:$C$10000=G6445))&lt;&gt;"","") &amp; """}") &amp; "]") &amp; "}"</f>
        <v>{"name": "Worry Seed"}</v>
      </c>
    </row>
    <row r="6446" spans="1:8" x14ac:dyDescent="0.25">
      <c r="A6446" t="s">
        <v>697</v>
      </c>
      <c r="B6446">
        <v>516</v>
      </c>
      <c r="C6446" t="s">
        <v>24</v>
      </c>
      <c r="F6446">
        <v>542</v>
      </c>
      <c r="G6446" t="str">
        <v>Bug Bite</v>
      </c>
      <c r="H6446" t="str" cm="1">
        <f t="array" ref="H6446">"{""name"": """ &amp; G6446 &amp; """" &amp; IF(_xlfn.TEXTJOIN("",TRUE,_xlfn._xlws.FILTER(_xlfn._xlws.FILTER($D$2:$D$10000,($B$2:$B$10000=F6446)*($C$2:$C$10000=G6446)),_xlfn._xlws.FILTER($D$2:$D$10000,($B$2:$B$10000=F6446)*($C$2:$C$10000=G6446))&lt;&gt;"",""))="","",", ""forms"": [" &amp; _xlfn.TEXTJOIN(", ",TRUE,"{""form"": """ &amp; _xlfn._xlws.FILTER(_xlfn._xlws.FILTER($D$2:$D$10000,($B$2:$B$10000=F6446)*($C$2:$C$10000=G6446)),_xlfn._xlws.FILTER($D$2:$D$10000,($B$2:$B$10000=F6446)*($C$2:$C$10000=G6446))&lt;&gt;"","") &amp; """}") &amp; "]") &amp; "}"</f>
        <v>{"name": "Bug Bite"}</v>
      </c>
    </row>
    <row r="6447" spans="1:8" x14ac:dyDescent="0.25">
      <c r="A6447" t="s">
        <v>697</v>
      </c>
      <c r="B6447">
        <v>516</v>
      </c>
      <c r="C6447" t="s">
        <v>65</v>
      </c>
      <c r="F6447">
        <v>542</v>
      </c>
      <c r="G6447" t="str">
        <v>Electroweb</v>
      </c>
      <c r="H6447" t="str" cm="1">
        <f t="array" ref="H6447">"{""name"": """ &amp; G6447 &amp; """" &amp; IF(_xlfn.TEXTJOIN("",TRUE,_xlfn._xlws.FILTER(_xlfn._xlws.FILTER($D$2:$D$10000,($B$2:$B$10000=F6447)*($C$2:$C$10000=G6447)),_xlfn._xlws.FILTER($D$2:$D$10000,($B$2:$B$10000=F6447)*($C$2:$C$10000=G6447))&lt;&gt;"",""))="","",", ""forms"": [" &amp; _xlfn.TEXTJOIN(", ",TRUE,"{""form"": """ &amp; _xlfn._xlws.FILTER(_xlfn._xlws.FILTER($D$2:$D$10000,($B$2:$B$10000=F6447)*($C$2:$C$10000=G6447)),_xlfn._xlws.FILTER($D$2:$D$10000,($B$2:$B$10000=F6447)*($C$2:$C$10000=G6447))&lt;&gt;"","") &amp; """}") &amp; "]") &amp; "}"</f>
        <v>{"name": "Electroweb"}</v>
      </c>
    </row>
    <row r="6448" spans="1:8" x14ac:dyDescent="0.25">
      <c r="A6448" t="s">
        <v>697</v>
      </c>
      <c r="B6448">
        <v>516</v>
      </c>
      <c r="C6448" t="s">
        <v>12</v>
      </c>
      <c r="F6448">
        <v>542</v>
      </c>
      <c r="G6448" t="str">
        <v>Giga Drain</v>
      </c>
      <c r="H6448" t="str" cm="1">
        <f t="array" ref="H6448">"{""name"": """ &amp; G6448 &amp; """" &amp; IF(_xlfn.TEXTJOIN("",TRUE,_xlfn._xlws.FILTER(_xlfn._xlws.FILTER($D$2:$D$10000,($B$2:$B$10000=F6448)*($C$2:$C$10000=G6448)),_xlfn._xlws.FILTER($D$2:$D$10000,($B$2:$B$10000=F6448)*($C$2:$C$10000=G6448))&lt;&gt;"",""))="","",", ""forms"": [" &amp; _xlfn.TEXTJOIN(", ",TRUE,"{""form"": """ &amp; _xlfn._xlws.FILTER(_xlfn._xlws.FILTER($D$2:$D$10000,($B$2:$B$10000=F6448)*($C$2:$C$10000=G6448)),_xlfn._xlws.FILTER($D$2:$D$10000,($B$2:$B$10000=F6448)*($C$2:$C$10000=G6448))&lt;&gt;"","") &amp; """}") &amp; "]") &amp; "}"</f>
        <v>{"name": "Giga Drain"}</v>
      </c>
    </row>
    <row r="6449" spans="1:8" x14ac:dyDescent="0.25">
      <c r="A6449" t="s">
        <v>697</v>
      </c>
      <c r="B6449">
        <v>516</v>
      </c>
      <c r="C6449" t="s">
        <v>59</v>
      </c>
      <c r="F6449">
        <v>542</v>
      </c>
      <c r="G6449" t="str">
        <v>Heal Bell</v>
      </c>
      <c r="H6449" t="str" cm="1">
        <f t="array" ref="H6449">"{""name"": """ &amp; G6449 &amp; """" &amp; IF(_xlfn.TEXTJOIN("",TRUE,_xlfn._xlws.FILTER(_xlfn._xlws.FILTER($D$2:$D$10000,($B$2:$B$10000=F6449)*($C$2:$C$10000=G6449)),_xlfn._xlws.FILTER($D$2:$D$10000,($B$2:$B$10000=F6449)*($C$2:$C$10000=G6449))&lt;&gt;"",""))="","",", ""forms"": [" &amp; _xlfn.TEXTJOIN(", ",TRUE,"{""form"": """ &amp; _xlfn._xlws.FILTER(_xlfn._xlws.FILTER($D$2:$D$10000,($B$2:$B$10000=F6449)*($C$2:$C$10000=G6449)),_xlfn._xlws.FILTER($D$2:$D$10000,($B$2:$B$10000=F6449)*($C$2:$C$10000=G6449))&lt;&gt;"","") &amp; """}") &amp; "]") &amp; "}"</f>
        <v>{"name": "Heal Bell"}</v>
      </c>
    </row>
    <row r="6450" spans="1:8" x14ac:dyDescent="0.25">
      <c r="A6450" t="s">
        <v>697</v>
      </c>
      <c r="B6450">
        <v>516</v>
      </c>
      <c r="C6450" t="s">
        <v>17</v>
      </c>
      <c r="F6450">
        <v>542</v>
      </c>
      <c r="G6450" t="str">
        <v>Helping Hand</v>
      </c>
      <c r="H6450" t="str" cm="1">
        <f t="array" ref="H6450">"{""name"": """ &amp; G6450 &amp; """" &amp; IF(_xlfn.TEXTJOIN("",TRUE,_xlfn._xlws.FILTER(_xlfn._xlws.FILTER($D$2:$D$10000,($B$2:$B$10000=F6450)*($C$2:$C$10000=G6450)),_xlfn._xlws.FILTER($D$2:$D$10000,($B$2:$B$10000=F6450)*($C$2:$C$10000=G6450))&lt;&gt;"",""))="","",", ""forms"": [" &amp; _xlfn.TEXTJOIN(", ",TRUE,"{""form"": """ &amp; _xlfn._xlws.FILTER(_xlfn._xlws.FILTER($D$2:$D$10000,($B$2:$B$10000=F6450)*($C$2:$C$10000=G6450)),_xlfn._xlws.FILTER($D$2:$D$10000,($B$2:$B$10000=F6450)*($C$2:$C$10000=G6450))&lt;&gt;"","") &amp; """}") &amp; "]") &amp; "}"</f>
        <v>{"name": "Helping Hand"}</v>
      </c>
    </row>
    <row r="6451" spans="1:8" x14ac:dyDescent="0.25">
      <c r="A6451" t="s">
        <v>697</v>
      </c>
      <c r="B6451">
        <v>516</v>
      </c>
      <c r="C6451" t="s">
        <v>22</v>
      </c>
      <c r="F6451">
        <v>542</v>
      </c>
      <c r="G6451" t="str">
        <v>Iron Defense</v>
      </c>
      <c r="H6451" t="str" cm="1">
        <f t="array" ref="H6451">"{""name"": """ &amp; G6451 &amp; """" &amp; IF(_xlfn.TEXTJOIN("",TRUE,_xlfn._xlws.FILTER(_xlfn._xlws.FILTER($D$2:$D$10000,($B$2:$B$10000=F6451)*($C$2:$C$10000=G6451)),_xlfn._xlws.FILTER($D$2:$D$10000,($B$2:$B$10000=F6451)*($C$2:$C$10000=G6451))&lt;&gt;"",""))="","",", ""forms"": [" &amp; _xlfn.TEXTJOIN(", ",TRUE,"{""form"": """ &amp; _xlfn._xlws.FILTER(_xlfn._xlws.FILTER($D$2:$D$10000,($B$2:$B$10000=F6451)*($C$2:$C$10000=G6451)),_xlfn._xlws.FILTER($D$2:$D$10000,($B$2:$B$10000=F6451)*($C$2:$C$10000=G6451))&lt;&gt;"","") &amp; """}") &amp; "]") &amp; "}"</f>
        <v>{"name": "Iron Defense"}</v>
      </c>
    </row>
    <row r="6452" spans="1:8" x14ac:dyDescent="0.25">
      <c r="A6452" t="s">
        <v>697</v>
      </c>
      <c r="B6452">
        <v>516</v>
      </c>
      <c r="C6452" t="s">
        <v>96</v>
      </c>
      <c r="F6452">
        <v>542</v>
      </c>
      <c r="G6452" t="str">
        <v>Knock Off</v>
      </c>
      <c r="H6452" t="str" cm="1">
        <f t="array" ref="H6452">"{""name"": """ &amp; G6452 &amp; """" &amp; IF(_xlfn.TEXTJOIN("",TRUE,_xlfn._xlws.FILTER(_xlfn._xlws.FILTER($D$2:$D$10000,($B$2:$B$10000=F6452)*($C$2:$C$10000=G6452)),_xlfn._xlws.FILTER($D$2:$D$10000,($B$2:$B$10000=F6452)*($C$2:$C$10000=G6452))&lt;&gt;"",""))="","",", ""forms"": [" &amp; _xlfn.TEXTJOIN(", ",TRUE,"{""form"": """ &amp; _xlfn._xlws.FILTER(_xlfn._xlws.FILTER($D$2:$D$10000,($B$2:$B$10000=F6452)*($C$2:$C$10000=G6452)),_xlfn._xlws.FILTER($D$2:$D$10000,($B$2:$B$10000=F6452)*($C$2:$C$10000=G6452))&lt;&gt;"","") &amp; """}") &amp; "]") &amp; "}"</f>
        <v>{"name": "Knock Off"}</v>
      </c>
    </row>
    <row r="6453" spans="1:8" x14ac:dyDescent="0.25">
      <c r="A6453" t="s">
        <v>697</v>
      </c>
      <c r="B6453">
        <v>516</v>
      </c>
      <c r="C6453" t="s">
        <v>6</v>
      </c>
      <c r="F6453">
        <v>542</v>
      </c>
      <c r="G6453" t="str">
        <v>Laser Focus</v>
      </c>
      <c r="H6453" t="str" cm="1">
        <f t="array" ref="H6453">"{""name"": """ &amp; G6453 &amp; """" &amp; IF(_xlfn.TEXTJOIN("",TRUE,_xlfn._xlws.FILTER(_xlfn._xlws.FILTER($D$2:$D$10000,($B$2:$B$10000=F6453)*($C$2:$C$10000=G6453)),_xlfn._xlws.FILTER($D$2:$D$10000,($B$2:$B$10000=F6453)*($C$2:$C$10000=G6453))&lt;&gt;"",""))="","",", ""forms"": [" &amp; _xlfn.TEXTJOIN(", ",TRUE,"{""form"": """ &amp; _xlfn._xlws.FILTER(_xlfn._xlws.FILTER($D$2:$D$10000,($B$2:$B$10000=F6453)*($C$2:$C$10000=G6453)),_xlfn._xlws.FILTER($D$2:$D$10000,($B$2:$B$10000=F6453)*($C$2:$C$10000=G6453))&lt;&gt;"","") &amp; """}") &amp; "]") &amp; "}"</f>
        <v>{"name": "Laser Focus"}</v>
      </c>
    </row>
    <row r="6454" spans="1:8" x14ac:dyDescent="0.25">
      <c r="A6454" t="s">
        <v>697</v>
      </c>
      <c r="B6454">
        <v>516</v>
      </c>
      <c r="C6454" t="s">
        <v>14</v>
      </c>
      <c r="F6454">
        <v>542</v>
      </c>
      <c r="G6454" t="str">
        <v>Magic Coat</v>
      </c>
      <c r="H6454" t="str" cm="1">
        <f t="array" ref="H6454">"{""name"": """ &amp; G6454 &amp; """" &amp; IF(_xlfn.TEXTJOIN("",TRUE,_xlfn._xlws.FILTER(_xlfn._xlws.FILTER($D$2:$D$10000,($B$2:$B$10000=F6454)*($C$2:$C$10000=G6454)),_xlfn._xlws.FILTER($D$2:$D$10000,($B$2:$B$10000=F6454)*($C$2:$C$10000=G6454))&lt;&gt;"",""))="","",", ""forms"": [" &amp; _xlfn.TEXTJOIN(", ",TRUE,"{""form"": """ &amp; _xlfn._xlws.FILTER(_xlfn._xlws.FILTER($D$2:$D$10000,($B$2:$B$10000=F6454)*($C$2:$C$10000=G6454)),_xlfn._xlws.FILTER($D$2:$D$10000,($B$2:$B$10000=F6454)*($C$2:$C$10000=G6454))&lt;&gt;"","") &amp; """}") &amp; "]") &amp; "}"</f>
        <v>{"name": "Magic Coat"}</v>
      </c>
    </row>
    <row r="6455" spans="1:8" x14ac:dyDescent="0.25">
      <c r="A6455" t="s">
        <v>595</v>
      </c>
      <c r="B6455">
        <v>517</v>
      </c>
      <c r="C6455" t="s">
        <v>52</v>
      </c>
      <c r="F6455">
        <v>542</v>
      </c>
      <c r="G6455" t="str">
        <v>Seed Bomb</v>
      </c>
      <c r="H6455" t="str" cm="1">
        <f t="array" ref="H6455">"{""name"": """ &amp; G6455 &amp; """" &amp; IF(_xlfn.TEXTJOIN("",TRUE,_xlfn._xlws.FILTER(_xlfn._xlws.FILTER($D$2:$D$10000,($B$2:$B$10000=F6455)*($C$2:$C$10000=G6455)),_xlfn._xlws.FILTER($D$2:$D$10000,($B$2:$B$10000=F6455)*($C$2:$C$10000=G6455))&lt;&gt;"",""))="","",", ""forms"": [" &amp; _xlfn.TEXTJOIN(", ",TRUE,"{""form"": """ &amp; _xlfn._xlws.FILTER(_xlfn._xlws.FILTER($D$2:$D$10000,($B$2:$B$10000=F6455)*($C$2:$C$10000=G6455)),_xlfn._xlws.FILTER($D$2:$D$10000,($B$2:$B$10000=F6455)*($C$2:$C$10000=G6455))&lt;&gt;"","") &amp; """}") &amp; "]") &amp; "}"</f>
        <v>{"name": "Seed Bomb"}</v>
      </c>
    </row>
    <row r="6456" spans="1:8" x14ac:dyDescent="0.25">
      <c r="A6456" t="s">
        <v>595</v>
      </c>
      <c r="B6456">
        <v>517</v>
      </c>
      <c r="C6456" t="s">
        <v>106</v>
      </c>
      <c r="F6456">
        <v>542</v>
      </c>
      <c r="G6456" t="str">
        <v>Signal Beam</v>
      </c>
      <c r="H6456" t="str" cm="1">
        <f t="array" ref="H6456">"{""name"": """ &amp; G6456 &amp; """" &amp; IF(_xlfn.TEXTJOIN("",TRUE,_xlfn._xlws.FILTER(_xlfn._xlws.FILTER($D$2:$D$10000,($B$2:$B$10000=F6456)*($C$2:$C$10000=G6456)),_xlfn._xlws.FILTER($D$2:$D$10000,($B$2:$B$10000=F6456)*($C$2:$C$10000=G6456))&lt;&gt;"",""))="","",", ""forms"": [" &amp; _xlfn.TEXTJOIN(", ",TRUE,"{""form"": """ &amp; _xlfn._xlws.FILTER(_xlfn._xlws.FILTER($D$2:$D$10000,($B$2:$B$10000=F6456)*($C$2:$C$10000=G6456)),_xlfn._xlws.FILTER($D$2:$D$10000,($B$2:$B$10000=F6456)*($C$2:$C$10000=G6456))&lt;&gt;"","") &amp; """}") &amp; "]") &amp; "}"</f>
        <v>{"name": "Signal Beam"}</v>
      </c>
    </row>
    <row r="6457" spans="1:8" x14ac:dyDescent="0.25">
      <c r="A6457" t="s">
        <v>595</v>
      </c>
      <c r="B6457">
        <v>517</v>
      </c>
      <c r="C6457" t="s">
        <v>90</v>
      </c>
      <c r="F6457">
        <v>542</v>
      </c>
      <c r="G6457" t="str">
        <v>Snore</v>
      </c>
      <c r="H6457" t="str" cm="1">
        <f t="array" ref="H6457">"{""name"": """ &amp; G6457 &amp; """" &amp; IF(_xlfn.TEXTJOIN("",TRUE,_xlfn._xlws.FILTER(_xlfn._xlws.FILTER($D$2:$D$10000,($B$2:$B$10000=F6457)*($C$2:$C$10000=G6457)),_xlfn._xlws.FILTER($D$2:$D$10000,($B$2:$B$10000=F6457)*($C$2:$C$10000=G6457))&lt;&gt;"",""))="","",", ""forms"": [" &amp; _xlfn.TEXTJOIN(", ",TRUE,"{""form"": """ &amp; _xlfn._xlws.FILTER(_xlfn._xlws.FILTER($D$2:$D$10000,($B$2:$B$10000=F6457)*($C$2:$C$10000=G6457)),_xlfn._xlws.FILTER($D$2:$D$10000,($B$2:$B$10000=F6457)*($C$2:$C$10000=G6457))&lt;&gt;"","") &amp; """}") &amp; "]") &amp; "}"</f>
        <v>{"name": "Snore"}</v>
      </c>
    </row>
    <row r="6458" spans="1:8" x14ac:dyDescent="0.25">
      <c r="A6458" t="s">
        <v>595</v>
      </c>
      <c r="B6458">
        <v>517</v>
      </c>
      <c r="C6458" t="s">
        <v>75</v>
      </c>
      <c r="F6458">
        <v>542</v>
      </c>
      <c r="G6458" t="str">
        <v>Synthesis</v>
      </c>
      <c r="H6458" t="str" cm="1">
        <f t="array" ref="H6458">"{""name"": """ &amp; G6458 &amp; """" &amp; IF(_xlfn.TEXTJOIN("",TRUE,_xlfn._xlws.FILTER(_xlfn._xlws.FILTER($D$2:$D$10000,($B$2:$B$10000=F6458)*($C$2:$C$10000=G6458)),_xlfn._xlws.FILTER($D$2:$D$10000,($B$2:$B$10000=F6458)*($C$2:$C$10000=G6458))&lt;&gt;"",""))="","",", ""forms"": [" &amp; _xlfn.TEXTJOIN(", ",TRUE,"{""form"": """ &amp; _xlfn._xlws.FILTER(_xlfn._xlws.FILTER($D$2:$D$10000,($B$2:$B$10000=F6458)*($C$2:$C$10000=G6458)),_xlfn._xlws.FILTER($D$2:$D$10000,($B$2:$B$10000=F6458)*($C$2:$C$10000=G6458))&lt;&gt;"","") &amp; """}") &amp; "]") &amp; "}"</f>
        <v>{"name": "Synthesis"}</v>
      </c>
    </row>
    <row r="6459" spans="1:8" x14ac:dyDescent="0.25">
      <c r="A6459" t="s">
        <v>595</v>
      </c>
      <c r="B6459">
        <v>517</v>
      </c>
      <c r="C6459" t="s">
        <v>54</v>
      </c>
      <c r="F6459">
        <v>542</v>
      </c>
      <c r="G6459" t="str">
        <v>Throat Chop</v>
      </c>
      <c r="H6459" t="str" cm="1">
        <f t="array" ref="H6459">"{""name"": """ &amp; G6459 &amp; """" &amp; IF(_xlfn.TEXTJOIN("",TRUE,_xlfn._xlws.FILTER(_xlfn._xlws.FILTER($D$2:$D$10000,($B$2:$B$10000=F6459)*($C$2:$C$10000=G6459)),_xlfn._xlws.FILTER($D$2:$D$10000,($B$2:$B$10000=F6459)*($C$2:$C$10000=G6459))&lt;&gt;"",""))="","",", ""forms"": [" &amp; _xlfn.TEXTJOIN(", ",TRUE,"{""form"": """ &amp; _xlfn._xlws.FILTER(_xlfn._xlws.FILTER($D$2:$D$10000,($B$2:$B$10000=F6459)*($C$2:$C$10000=G6459)),_xlfn._xlws.FILTER($D$2:$D$10000,($B$2:$B$10000=F6459)*($C$2:$C$10000=G6459))&lt;&gt;"","") &amp; """}") &amp; "]") &amp; "}"</f>
        <v>{"name": "Throat Chop"}</v>
      </c>
    </row>
    <row r="6460" spans="1:8" x14ac:dyDescent="0.25">
      <c r="A6460" t="s">
        <v>595</v>
      </c>
      <c r="B6460">
        <v>517</v>
      </c>
      <c r="C6460" t="s">
        <v>77</v>
      </c>
      <c r="F6460">
        <v>542</v>
      </c>
      <c r="G6460" t="str">
        <v>Worry Seed</v>
      </c>
      <c r="H6460" t="str" cm="1">
        <f t="array" ref="H6460">"{""name"": """ &amp; G6460 &amp; """" &amp; IF(_xlfn.TEXTJOIN("",TRUE,_xlfn._xlws.FILTER(_xlfn._xlws.FILTER($D$2:$D$10000,($B$2:$B$10000=F6460)*($C$2:$C$10000=G6460)),_xlfn._xlws.FILTER($D$2:$D$10000,($B$2:$B$10000=F6460)*($C$2:$C$10000=G6460))&lt;&gt;"",""))="","",", ""forms"": [" &amp; _xlfn.TEXTJOIN(", ",TRUE,"{""form"": """ &amp; _xlfn._xlws.FILTER(_xlfn._xlws.FILTER($D$2:$D$10000,($B$2:$B$10000=F6460)*($C$2:$C$10000=G6460)),_xlfn._xlws.FILTER($D$2:$D$10000,($B$2:$B$10000=F6460)*($C$2:$C$10000=G6460))&lt;&gt;"","") &amp; """}") &amp; "]") &amp; "}"</f>
        <v>{"name": "Worry Seed"}</v>
      </c>
    </row>
    <row r="6461" spans="1:8" x14ac:dyDescent="0.25">
      <c r="A6461" t="s">
        <v>595</v>
      </c>
      <c r="B6461">
        <v>517</v>
      </c>
      <c r="C6461" t="s">
        <v>167</v>
      </c>
      <c r="F6461">
        <v>543</v>
      </c>
      <c r="G6461" t="str">
        <v>Bug Bite</v>
      </c>
      <c r="H6461" t="str" cm="1">
        <f t="array" ref="H6461">"{""name"": """ &amp; G6461 &amp; """" &amp; IF(_xlfn.TEXTJOIN("",TRUE,_xlfn._xlws.FILTER(_xlfn._xlws.FILTER($D$2:$D$10000,($B$2:$B$10000=F6461)*($C$2:$C$10000=G6461)),_xlfn._xlws.FILTER($D$2:$D$10000,($B$2:$B$10000=F6461)*($C$2:$C$10000=G6461))&lt;&gt;"",""))="","",", ""forms"": [" &amp; _xlfn.TEXTJOIN(", ",TRUE,"{""form"": """ &amp; _xlfn._xlws.FILTER(_xlfn._xlws.FILTER($D$2:$D$10000,($B$2:$B$10000=F6461)*($C$2:$C$10000=G6461)),_xlfn._xlws.FILTER($D$2:$D$10000,($B$2:$B$10000=F6461)*($C$2:$C$10000=G6461))&lt;&gt;"","") &amp; """}") &amp; "]") &amp; "}"</f>
        <v>{"name": "Bug Bite"}</v>
      </c>
    </row>
    <row r="6462" spans="1:8" x14ac:dyDescent="0.25">
      <c r="A6462" t="s">
        <v>595</v>
      </c>
      <c r="B6462">
        <v>517</v>
      </c>
      <c r="C6462" t="s">
        <v>48</v>
      </c>
      <c r="F6462">
        <v>543</v>
      </c>
      <c r="G6462" t="str">
        <v>Endeavor</v>
      </c>
      <c r="H6462" t="str" cm="1">
        <f t="array" ref="H6462">"{""name"": """ &amp; G6462 &amp; """" &amp; IF(_xlfn.TEXTJOIN("",TRUE,_xlfn._xlws.FILTER(_xlfn._xlws.FILTER($D$2:$D$10000,($B$2:$B$10000=F6462)*($C$2:$C$10000=G6462)),_xlfn._xlws.FILTER($D$2:$D$10000,($B$2:$B$10000=F6462)*($C$2:$C$10000=G6462))&lt;&gt;"",""))="","",", ""forms"": [" &amp; _xlfn.TEXTJOIN(", ",TRUE,"{""form"": """ &amp; _xlfn._xlws.FILTER(_xlfn._xlws.FILTER($D$2:$D$10000,($B$2:$B$10000=F6462)*($C$2:$C$10000=G6462)),_xlfn._xlws.FILTER($D$2:$D$10000,($B$2:$B$10000=F6462)*($C$2:$C$10000=G6462))&lt;&gt;"","") &amp; """}") &amp; "]") &amp; "}"</f>
        <v>{"name": "Endeavor"}</v>
      </c>
    </row>
    <row r="6463" spans="1:8" x14ac:dyDescent="0.25">
      <c r="A6463" t="s">
        <v>595</v>
      </c>
      <c r="B6463">
        <v>517</v>
      </c>
      <c r="C6463" t="s">
        <v>44</v>
      </c>
      <c r="F6463">
        <v>543</v>
      </c>
      <c r="G6463" t="str">
        <v>Iron Defense</v>
      </c>
      <c r="H6463" t="str" cm="1">
        <f t="array" ref="H6463">"{""name"": """ &amp; G6463 &amp; """" &amp; IF(_xlfn.TEXTJOIN("",TRUE,_xlfn._xlws.FILTER(_xlfn._xlws.FILTER($D$2:$D$10000,($B$2:$B$10000=F6463)*($C$2:$C$10000=G6463)),_xlfn._xlws.FILTER($D$2:$D$10000,($B$2:$B$10000=F6463)*($C$2:$C$10000=G6463))&lt;&gt;"",""))="","",", ""forms"": [" &amp; _xlfn.TEXTJOIN(", ",TRUE,"{""form"": """ &amp; _xlfn._xlws.FILTER(_xlfn._xlws.FILTER($D$2:$D$10000,($B$2:$B$10000=F6463)*($C$2:$C$10000=G6463)),_xlfn._xlws.FILTER($D$2:$D$10000,($B$2:$B$10000=F6463)*($C$2:$C$10000=G6463))&lt;&gt;"","") &amp; """}") &amp; "]") &amp; "}"</f>
        <v>{"name": "Iron Defense"}</v>
      </c>
    </row>
    <row r="6464" spans="1:8" x14ac:dyDescent="0.25">
      <c r="A6464" t="s">
        <v>595</v>
      </c>
      <c r="B6464">
        <v>517</v>
      </c>
      <c r="C6464" t="s">
        <v>42</v>
      </c>
      <c r="F6464">
        <v>543</v>
      </c>
      <c r="G6464" t="str">
        <v>Signal Beam</v>
      </c>
      <c r="H6464" t="str" cm="1">
        <f t="array" ref="H6464">"{""name"": """ &amp; G6464 &amp; """" &amp; IF(_xlfn.TEXTJOIN("",TRUE,_xlfn._xlws.FILTER(_xlfn._xlws.FILTER($D$2:$D$10000,($B$2:$B$10000=F6464)*($C$2:$C$10000=G6464)),_xlfn._xlws.FILTER($D$2:$D$10000,($B$2:$B$10000=F6464)*($C$2:$C$10000=G6464))&lt;&gt;"",""))="","",", ""forms"": [" &amp; _xlfn.TEXTJOIN(", ",TRUE,"{""form"": """ &amp; _xlfn._xlws.FILTER(_xlfn._xlws.FILTER($D$2:$D$10000,($B$2:$B$10000=F6464)*($C$2:$C$10000=G6464)),_xlfn._xlws.FILTER($D$2:$D$10000,($B$2:$B$10000=F6464)*($C$2:$C$10000=G6464))&lt;&gt;"","") &amp; """}") &amp; "]") &amp; "}"</f>
        <v>{"name": "Signal Beam"}</v>
      </c>
    </row>
    <row r="6465" spans="1:8" x14ac:dyDescent="0.25">
      <c r="A6465" t="s">
        <v>595</v>
      </c>
      <c r="B6465">
        <v>517</v>
      </c>
      <c r="C6465" t="s">
        <v>17</v>
      </c>
      <c r="F6465">
        <v>543</v>
      </c>
      <c r="G6465" t="str">
        <v>Snore</v>
      </c>
      <c r="H6465" t="str" cm="1">
        <f t="array" ref="H6465">"{""name"": """ &amp; G6465 &amp; """" &amp; IF(_xlfn.TEXTJOIN("",TRUE,_xlfn._xlws.FILTER(_xlfn._xlws.FILTER($D$2:$D$10000,($B$2:$B$10000=F6465)*($C$2:$C$10000=G6465)),_xlfn._xlws.FILTER($D$2:$D$10000,($B$2:$B$10000=F6465)*($C$2:$C$10000=G6465))&lt;&gt;"",""))="","",", ""forms"": [" &amp; _xlfn.TEXTJOIN(", ",TRUE,"{""form"": """ &amp; _xlfn._xlws.FILTER(_xlfn._xlws.FILTER($D$2:$D$10000,($B$2:$B$10000=F6465)*($C$2:$C$10000=G6465)),_xlfn._xlws.FILTER($D$2:$D$10000,($B$2:$B$10000=F6465)*($C$2:$C$10000=G6465))&lt;&gt;"","") &amp; """}") &amp; "]") &amp; "}"</f>
        <v>{"name": "Snore"}</v>
      </c>
    </row>
    <row r="6466" spans="1:8" x14ac:dyDescent="0.25">
      <c r="A6466" t="s">
        <v>595</v>
      </c>
      <c r="B6466">
        <v>517</v>
      </c>
      <c r="C6466" t="s">
        <v>79</v>
      </c>
      <c r="F6466">
        <v>544</v>
      </c>
      <c r="G6466" t="str">
        <v>Bug Bite</v>
      </c>
      <c r="H6466" t="str" cm="1">
        <f t="array" ref="H6466">"{""name"": """ &amp; G6466 &amp; """" &amp; IF(_xlfn.TEXTJOIN("",TRUE,_xlfn._xlws.FILTER(_xlfn._xlws.FILTER($D$2:$D$10000,($B$2:$B$10000=F6466)*($C$2:$C$10000=G6466)),_xlfn._xlws.FILTER($D$2:$D$10000,($B$2:$B$10000=F6466)*($C$2:$C$10000=G6466))&lt;&gt;"",""))="","",", ""forms"": [" &amp; _xlfn.TEXTJOIN(", ",TRUE,"{""form"": """ &amp; _xlfn._xlws.FILTER(_xlfn._xlws.FILTER($D$2:$D$10000,($B$2:$B$10000=F6466)*($C$2:$C$10000=G6466)),_xlfn._xlws.FILTER($D$2:$D$10000,($B$2:$B$10000=F6466)*($C$2:$C$10000=G6466))&lt;&gt;"","") &amp; """}") &amp; "]") &amp; "}"</f>
        <v>{"name": "Bug Bite"}</v>
      </c>
    </row>
    <row r="6467" spans="1:8" x14ac:dyDescent="0.25">
      <c r="A6467" t="s">
        <v>595</v>
      </c>
      <c r="B6467">
        <v>517</v>
      </c>
      <c r="C6467" t="s">
        <v>187</v>
      </c>
      <c r="F6467">
        <v>544</v>
      </c>
      <c r="G6467" t="str">
        <v>Endeavor</v>
      </c>
      <c r="H6467" t="str" cm="1">
        <f t="array" ref="H6467">"{""name"": """ &amp; G6467 &amp; """" &amp; IF(_xlfn.TEXTJOIN("",TRUE,_xlfn._xlws.FILTER(_xlfn._xlws.FILTER($D$2:$D$10000,($B$2:$B$10000=F6467)*($C$2:$C$10000=G6467)),_xlfn._xlws.FILTER($D$2:$D$10000,($B$2:$B$10000=F6467)*($C$2:$C$10000=G6467))&lt;&gt;"",""))="","",", ""forms"": [" &amp; _xlfn.TEXTJOIN(", ",TRUE,"{""form"": """ &amp; _xlfn._xlws.FILTER(_xlfn._xlws.FILTER($D$2:$D$10000,($B$2:$B$10000=F6467)*($C$2:$C$10000=G6467)),_xlfn._xlws.FILTER($D$2:$D$10000,($B$2:$B$10000=F6467)*($C$2:$C$10000=G6467))&lt;&gt;"","") &amp; """}") &amp; "]") &amp; "}"</f>
        <v>{"name": "Endeavor"}</v>
      </c>
    </row>
    <row r="6468" spans="1:8" x14ac:dyDescent="0.25">
      <c r="A6468" t="s">
        <v>595</v>
      </c>
      <c r="B6468">
        <v>517</v>
      </c>
      <c r="C6468" t="s">
        <v>112</v>
      </c>
      <c r="F6468">
        <v>544</v>
      </c>
      <c r="G6468" t="str">
        <v>Iron Defense</v>
      </c>
      <c r="H6468" t="str" cm="1">
        <f t="array" ref="H6468">"{""name"": """ &amp; G6468 &amp; """" &amp; IF(_xlfn.TEXTJOIN("",TRUE,_xlfn._xlws.FILTER(_xlfn._xlws.FILTER($D$2:$D$10000,($B$2:$B$10000=F6468)*($C$2:$C$10000=G6468)),_xlfn._xlws.FILTER($D$2:$D$10000,($B$2:$B$10000=F6468)*($C$2:$C$10000=G6468))&lt;&gt;"",""))="","",", ""forms"": [" &amp; _xlfn.TEXTJOIN(", ",TRUE,"{""form"": """ &amp; _xlfn._xlws.FILTER(_xlfn._xlws.FILTER($D$2:$D$10000,($B$2:$B$10000=F6468)*($C$2:$C$10000=G6468)),_xlfn._xlws.FILTER($D$2:$D$10000,($B$2:$B$10000=F6468)*($C$2:$C$10000=G6468))&lt;&gt;"","") &amp; """}") &amp; "]") &amp; "}"</f>
        <v>{"name": "Iron Defense"}</v>
      </c>
    </row>
    <row r="6469" spans="1:8" x14ac:dyDescent="0.25">
      <c r="A6469" t="s">
        <v>595</v>
      </c>
      <c r="B6469">
        <v>517</v>
      </c>
      <c r="C6469" t="s">
        <v>194</v>
      </c>
      <c r="F6469">
        <v>544</v>
      </c>
      <c r="G6469" t="str">
        <v>Signal Beam</v>
      </c>
      <c r="H6469" t="str" cm="1">
        <f t="array" ref="H6469">"{""name"": """ &amp; G6469 &amp; """" &amp; IF(_xlfn.TEXTJOIN("",TRUE,_xlfn._xlws.FILTER(_xlfn._xlws.FILTER($D$2:$D$10000,($B$2:$B$10000=F6469)*($C$2:$C$10000=G6469)),_xlfn._xlws.FILTER($D$2:$D$10000,($B$2:$B$10000=F6469)*($C$2:$C$10000=G6469))&lt;&gt;"",""))="","",", ""forms"": [" &amp; _xlfn.TEXTJOIN(", ",TRUE,"{""form"": """ &amp; _xlfn._xlws.FILTER(_xlfn._xlws.FILTER($D$2:$D$10000,($B$2:$B$10000=F6469)*($C$2:$C$10000=G6469)),_xlfn._xlws.FILTER($D$2:$D$10000,($B$2:$B$10000=F6469)*($C$2:$C$10000=G6469))&lt;&gt;"","") &amp; """}") &amp; "]") &amp; "}"</f>
        <v>{"name": "Signal Beam"}</v>
      </c>
    </row>
    <row r="6470" spans="1:8" x14ac:dyDescent="0.25">
      <c r="A6470" t="s">
        <v>595</v>
      </c>
      <c r="B6470">
        <v>517</v>
      </c>
      <c r="C6470" t="s">
        <v>81</v>
      </c>
      <c r="F6470">
        <v>544</v>
      </c>
      <c r="G6470" t="str">
        <v>Snore</v>
      </c>
      <c r="H6470" t="str" cm="1">
        <f t="array" ref="H6470">"{""name"": """ &amp; G6470 &amp; """" &amp; IF(_xlfn.TEXTJOIN("",TRUE,_xlfn._xlws.FILTER(_xlfn._xlws.FILTER($D$2:$D$10000,($B$2:$B$10000=F6470)*($C$2:$C$10000=G6470)),_xlfn._xlws.FILTER($D$2:$D$10000,($B$2:$B$10000=F6470)*($C$2:$C$10000=G6470))&lt;&gt;"",""))="","",", ""forms"": [" &amp; _xlfn.TEXTJOIN(", ",TRUE,"{""form"": """ &amp; _xlfn._xlws.FILTER(_xlfn._xlws.FILTER($D$2:$D$10000,($B$2:$B$10000=F6470)*($C$2:$C$10000=G6470)),_xlfn._xlws.FILTER($D$2:$D$10000,($B$2:$B$10000=F6470)*($C$2:$C$10000=G6470))&lt;&gt;"","") &amp; """}") &amp; "]") &amp; "}"</f>
        <v>{"name": "Snore"}</v>
      </c>
    </row>
    <row r="6471" spans="1:8" x14ac:dyDescent="0.25">
      <c r="A6471" t="s">
        <v>132</v>
      </c>
      <c r="B6471">
        <v>518</v>
      </c>
      <c r="C6471" t="s">
        <v>52</v>
      </c>
      <c r="F6471">
        <v>545</v>
      </c>
      <c r="G6471" t="str">
        <v>Aqua Tail</v>
      </c>
      <c r="H6471" t="str" cm="1">
        <f t="array" ref="H6471">"{""name"": """ &amp; G6471 &amp; """" &amp; IF(_xlfn.TEXTJOIN("",TRUE,_xlfn._xlws.FILTER(_xlfn._xlws.FILTER($D$2:$D$10000,($B$2:$B$10000=F6471)*($C$2:$C$10000=G6471)),_xlfn._xlws.FILTER($D$2:$D$10000,($B$2:$B$10000=F6471)*($C$2:$C$10000=G6471))&lt;&gt;"",""))="","",", ""forms"": [" &amp; _xlfn.TEXTJOIN(", ",TRUE,"{""form"": """ &amp; _xlfn._xlws.FILTER(_xlfn._xlws.FILTER($D$2:$D$10000,($B$2:$B$10000=F6471)*($C$2:$C$10000=G6471)),_xlfn._xlws.FILTER($D$2:$D$10000,($B$2:$B$10000=F6471)*($C$2:$C$10000=G6471))&lt;&gt;"","") &amp; """}") &amp; "]") &amp; "}"</f>
        <v>{"name": "Aqua Tail"}</v>
      </c>
    </row>
    <row r="6472" spans="1:8" x14ac:dyDescent="0.25">
      <c r="A6472" t="s">
        <v>132</v>
      </c>
      <c r="B6472">
        <v>518</v>
      </c>
      <c r="C6472" t="s">
        <v>106</v>
      </c>
      <c r="F6472">
        <v>545</v>
      </c>
      <c r="G6472" t="str">
        <v>Bug Bite</v>
      </c>
      <c r="H6472" t="str" cm="1">
        <f t="array" ref="H6472">"{""name"": """ &amp; G6472 &amp; """" &amp; IF(_xlfn.TEXTJOIN("",TRUE,_xlfn._xlws.FILTER(_xlfn._xlws.FILTER($D$2:$D$10000,($B$2:$B$10000=F6472)*($C$2:$C$10000=G6472)),_xlfn._xlws.FILTER($D$2:$D$10000,($B$2:$B$10000=F6472)*($C$2:$C$10000=G6472))&lt;&gt;"",""))="","",", ""forms"": [" &amp; _xlfn.TEXTJOIN(", ",TRUE,"{""form"": """ &amp; _xlfn._xlws.FILTER(_xlfn._xlws.FILTER($D$2:$D$10000,($B$2:$B$10000=F6472)*($C$2:$C$10000=G6472)),_xlfn._xlws.FILTER($D$2:$D$10000,($B$2:$B$10000=F6472)*($C$2:$C$10000=G6472))&lt;&gt;"","") &amp; """}") &amp; "]") &amp; "}"</f>
        <v>{"name": "Bug Bite"}</v>
      </c>
    </row>
    <row r="6473" spans="1:8" x14ac:dyDescent="0.25">
      <c r="A6473" t="s">
        <v>132</v>
      </c>
      <c r="B6473">
        <v>518</v>
      </c>
      <c r="C6473" t="s">
        <v>90</v>
      </c>
      <c r="F6473">
        <v>545</v>
      </c>
      <c r="G6473" t="str">
        <v>Endeavor</v>
      </c>
      <c r="H6473" t="str" cm="1">
        <f t="array" ref="H6473">"{""name"": """ &amp; G6473 &amp; """" &amp; IF(_xlfn.TEXTJOIN("",TRUE,_xlfn._xlws.FILTER(_xlfn._xlws.FILTER($D$2:$D$10000,($B$2:$B$10000=F6473)*($C$2:$C$10000=G6473)),_xlfn._xlws.FILTER($D$2:$D$10000,($B$2:$B$10000=F6473)*($C$2:$C$10000=G6473))&lt;&gt;"",""))="","",", ""forms"": [" &amp; _xlfn.TEXTJOIN(", ",TRUE,"{""form"": """ &amp; _xlfn._xlws.FILTER(_xlfn._xlws.FILTER($D$2:$D$10000,($B$2:$B$10000=F6473)*($C$2:$C$10000=G6473)),_xlfn._xlws.FILTER($D$2:$D$10000,($B$2:$B$10000=F6473)*($C$2:$C$10000=G6473))&lt;&gt;"","") &amp; """}") &amp; "]") &amp; "}"</f>
        <v>{"name": "Endeavor"}</v>
      </c>
    </row>
    <row r="6474" spans="1:8" x14ac:dyDescent="0.25">
      <c r="A6474" t="s">
        <v>132</v>
      </c>
      <c r="B6474">
        <v>518</v>
      </c>
      <c r="C6474" t="s">
        <v>75</v>
      </c>
      <c r="F6474">
        <v>545</v>
      </c>
      <c r="G6474" t="str">
        <v>Iron Defense</v>
      </c>
      <c r="H6474" t="str" cm="1">
        <f t="array" ref="H6474">"{""name"": """ &amp; G6474 &amp; """" &amp; IF(_xlfn.TEXTJOIN("",TRUE,_xlfn._xlws.FILTER(_xlfn._xlws.FILTER($D$2:$D$10000,($B$2:$B$10000=F6474)*($C$2:$C$10000=G6474)),_xlfn._xlws.FILTER($D$2:$D$10000,($B$2:$B$10000=F6474)*($C$2:$C$10000=G6474))&lt;&gt;"",""))="","",", ""forms"": [" &amp; _xlfn.TEXTJOIN(", ",TRUE,"{""form"": """ &amp; _xlfn._xlws.FILTER(_xlfn._xlws.FILTER($D$2:$D$10000,($B$2:$B$10000=F6474)*($C$2:$C$10000=G6474)),_xlfn._xlws.FILTER($D$2:$D$10000,($B$2:$B$10000=F6474)*($C$2:$C$10000=G6474))&lt;&gt;"","") &amp; """}") &amp; "]") &amp; "}"</f>
        <v>{"name": "Iron Defense"}</v>
      </c>
    </row>
    <row r="6475" spans="1:8" x14ac:dyDescent="0.25">
      <c r="A6475" t="s">
        <v>132</v>
      </c>
      <c r="B6475">
        <v>518</v>
      </c>
      <c r="C6475" t="s">
        <v>54</v>
      </c>
      <c r="F6475">
        <v>545</v>
      </c>
      <c r="G6475" t="str">
        <v>Iron Tail</v>
      </c>
      <c r="H6475" t="str" cm="1">
        <f t="array" ref="H6475">"{""name"": """ &amp; G6475 &amp; """" &amp; IF(_xlfn.TEXTJOIN("",TRUE,_xlfn._xlws.FILTER(_xlfn._xlws.FILTER($D$2:$D$10000,($B$2:$B$10000=F6475)*($C$2:$C$10000=G6475)),_xlfn._xlws.FILTER($D$2:$D$10000,($B$2:$B$10000=F6475)*($C$2:$C$10000=G6475))&lt;&gt;"",""))="","",", ""forms"": [" &amp; _xlfn.TEXTJOIN(", ",TRUE,"{""form"": """ &amp; _xlfn._xlws.FILTER(_xlfn._xlws.FILTER($D$2:$D$10000,($B$2:$B$10000=F6475)*($C$2:$C$10000=G6475)),_xlfn._xlws.FILTER($D$2:$D$10000,($B$2:$B$10000=F6475)*($C$2:$C$10000=G6475))&lt;&gt;"","") &amp; """}") &amp; "]") &amp; "}"</f>
        <v>{"name": "Iron Tail"}</v>
      </c>
    </row>
    <row r="6476" spans="1:8" x14ac:dyDescent="0.25">
      <c r="A6476" t="s">
        <v>132</v>
      </c>
      <c r="B6476">
        <v>518</v>
      </c>
      <c r="C6476" t="s">
        <v>77</v>
      </c>
      <c r="F6476">
        <v>545</v>
      </c>
      <c r="G6476" t="str">
        <v>Signal Beam</v>
      </c>
      <c r="H6476" t="str" cm="1">
        <f t="array" ref="H6476">"{""name"": """ &amp; G6476 &amp; """" &amp; IF(_xlfn.TEXTJOIN("",TRUE,_xlfn._xlws.FILTER(_xlfn._xlws.FILTER($D$2:$D$10000,($B$2:$B$10000=F6476)*($C$2:$C$10000=G6476)),_xlfn._xlws.FILTER($D$2:$D$10000,($B$2:$B$10000=F6476)*($C$2:$C$10000=G6476))&lt;&gt;"",""))="","",", ""forms"": [" &amp; _xlfn.TEXTJOIN(", ",TRUE,"{""form"": """ &amp; _xlfn._xlws.FILTER(_xlfn._xlws.FILTER($D$2:$D$10000,($B$2:$B$10000=F6476)*($C$2:$C$10000=G6476)),_xlfn._xlws.FILTER($D$2:$D$10000,($B$2:$B$10000=F6476)*($C$2:$C$10000=G6476))&lt;&gt;"","") &amp; """}") &amp; "]") &amp; "}"</f>
        <v>{"name": "Signal Beam"}</v>
      </c>
    </row>
    <row r="6477" spans="1:8" x14ac:dyDescent="0.25">
      <c r="A6477" t="s">
        <v>132</v>
      </c>
      <c r="B6477">
        <v>518</v>
      </c>
      <c r="C6477" t="s">
        <v>167</v>
      </c>
      <c r="F6477">
        <v>545</v>
      </c>
      <c r="G6477" t="str">
        <v>Snatch</v>
      </c>
      <c r="H6477" t="str" cm="1">
        <f t="array" ref="H6477">"{""name"": """ &amp; G6477 &amp; """" &amp; IF(_xlfn.TEXTJOIN("",TRUE,_xlfn._xlws.FILTER(_xlfn._xlws.FILTER($D$2:$D$10000,($B$2:$B$10000=F6477)*($C$2:$C$10000=G6477)),_xlfn._xlws.FILTER($D$2:$D$10000,($B$2:$B$10000=F6477)*($C$2:$C$10000=G6477))&lt;&gt;"",""))="","",", ""forms"": [" &amp; _xlfn.TEXTJOIN(", ",TRUE,"{""form"": """ &amp; _xlfn._xlws.FILTER(_xlfn._xlws.FILTER($D$2:$D$10000,($B$2:$B$10000=F6477)*($C$2:$C$10000=G6477)),_xlfn._xlws.FILTER($D$2:$D$10000,($B$2:$B$10000=F6477)*($C$2:$C$10000=G6477))&lt;&gt;"","") &amp; """}") &amp; "]") &amp; "}"</f>
        <v>{"name": "Snatch"}</v>
      </c>
    </row>
    <row r="6478" spans="1:8" x14ac:dyDescent="0.25">
      <c r="A6478" t="s">
        <v>132</v>
      </c>
      <c r="B6478">
        <v>518</v>
      </c>
      <c r="C6478" t="s">
        <v>48</v>
      </c>
      <c r="F6478">
        <v>545</v>
      </c>
      <c r="G6478" t="str">
        <v>Snore</v>
      </c>
      <c r="H6478" t="str" cm="1">
        <f t="array" ref="H6478">"{""name"": """ &amp; G6478 &amp; """" &amp; IF(_xlfn.TEXTJOIN("",TRUE,_xlfn._xlws.FILTER(_xlfn._xlws.FILTER($D$2:$D$10000,($B$2:$B$10000=F6478)*($C$2:$C$10000=G6478)),_xlfn._xlws.FILTER($D$2:$D$10000,($B$2:$B$10000=F6478)*($C$2:$C$10000=G6478))&lt;&gt;"",""))="","",", ""forms"": [" &amp; _xlfn.TEXTJOIN(", ",TRUE,"{""form"": """ &amp; _xlfn._xlws.FILTER(_xlfn._xlws.FILTER($D$2:$D$10000,($B$2:$B$10000=F6478)*($C$2:$C$10000=G6478)),_xlfn._xlws.FILTER($D$2:$D$10000,($B$2:$B$10000=F6478)*($C$2:$C$10000=G6478))&lt;&gt;"","") &amp; """}") &amp; "]") &amp; "}"</f>
        <v>{"name": "Snore"}</v>
      </c>
    </row>
    <row r="6479" spans="1:8" x14ac:dyDescent="0.25">
      <c r="A6479" t="s">
        <v>132</v>
      </c>
      <c r="B6479">
        <v>518</v>
      </c>
      <c r="C6479" t="s">
        <v>44</v>
      </c>
      <c r="F6479">
        <v>545</v>
      </c>
      <c r="G6479" t="str">
        <v>Stomping Tantrum</v>
      </c>
      <c r="H6479" t="str" cm="1">
        <f t="array" ref="H6479">"{""name"": """ &amp; G6479 &amp; """" &amp; IF(_xlfn.TEXTJOIN("",TRUE,_xlfn._xlws.FILTER(_xlfn._xlws.FILTER($D$2:$D$10000,($B$2:$B$10000=F6479)*($C$2:$C$10000=G6479)),_xlfn._xlws.FILTER($D$2:$D$10000,($B$2:$B$10000=F6479)*($C$2:$C$10000=G6479))&lt;&gt;"",""))="","",", ""forms"": [" &amp; _xlfn.TEXTJOIN(", ",TRUE,"{""form"": """ &amp; _xlfn._xlws.FILTER(_xlfn._xlws.FILTER($D$2:$D$10000,($B$2:$B$10000=F6479)*($C$2:$C$10000=G6479)),_xlfn._xlws.FILTER($D$2:$D$10000,($B$2:$B$10000=F6479)*($C$2:$C$10000=G6479))&lt;&gt;"","") &amp; """}") &amp; "]") &amp; "}"</f>
        <v>{"name": "Stomping Tantrum"}</v>
      </c>
    </row>
    <row r="6480" spans="1:8" x14ac:dyDescent="0.25">
      <c r="A6480" t="s">
        <v>132</v>
      </c>
      <c r="B6480">
        <v>518</v>
      </c>
      <c r="C6480" t="s">
        <v>42</v>
      </c>
      <c r="F6480">
        <v>545</v>
      </c>
      <c r="G6480" t="str">
        <v>Superpower</v>
      </c>
      <c r="H6480" t="str" cm="1">
        <f t="array" ref="H6480">"{""name"": """ &amp; G6480 &amp; """" &amp; IF(_xlfn.TEXTJOIN("",TRUE,_xlfn._xlws.FILTER(_xlfn._xlws.FILTER($D$2:$D$10000,($B$2:$B$10000=F6480)*($C$2:$C$10000=G6480)),_xlfn._xlws.FILTER($D$2:$D$10000,($B$2:$B$10000=F6480)*($C$2:$C$10000=G6480))&lt;&gt;"",""))="","",", ""forms"": [" &amp; _xlfn.TEXTJOIN(", ",TRUE,"{""form"": """ &amp; _xlfn._xlws.FILTER(_xlfn._xlws.FILTER($D$2:$D$10000,($B$2:$B$10000=F6480)*($C$2:$C$10000=G6480)),_xlfn._xlws.FILTER($D$2:$D$10000,($B$2:$B$10000=F6480)*($C$2:$C$10000=G6480))&lt;&gt;"","") &amp; """}") &amp; "]") &amp; "}"</f>
        <v>{"name": "Superpower"}</v>
      </c>
    </row>
    <row r="6481" spans="1:8" x14ac:dyDescent="0.25">
      <c r="A6481" t="s">
        <v>132</v>
      </c>
      <c r="B6481">
        <v>518</v>
      </c>
      <c r="C6481" t="s">
        <v>17</v>
      </c>
      <c r="F6481">
        <v>545</v>
      </c>
      <c r="G6481" t="str">
        <v>Throat Chop</v>
      </c>
      <c r="H6481" t="str" cm="1">
        <f t="array" ref="H6481">"{""name"": """ &amp; G6481 &amp; """" &amp; IF(_xlfn.TEXTJOIN("",TRUE,_xlfn._xlws.FILTER(_xlfn._xlws.FILTER($D$2:$D$10000,($B$2:$B$10000=F6481)*($C$2:$C$10000=G6481)),_xlfn._xlws.FILTER($D$2:$D$10000,($B$2:$B$10000=F6481)*($C$2:$C$10000=G6481))&lt;&gt;"",""))="","",", ""forms"": [" &amp; _xlfn.TEXTJOIN(", ",TRUE,"{""form"": """ &amp; _xlfn._xlws.FILTER(_xlfn._xlws.FILTER($D$2:$D$10000,($B$2:$B$10000=F6481)*($C$2:$C$10000=G6481)),_xlfn._xlws.FILTER($D$2:$D$10000,($B$2:$B$10000=F6481)*($C$2:$C$10000=G6481))&lt;&gt;"","") &amp; """}") &amp; "]") &amp; "}"</f>
        <v>{"name": "Throat Chop"}</v>
      </c>
    </row>
    <row r="6482" spans="1:8" x14ac:dyDescent="0.25">
      <c r="A6482" t="s">
        <v>132</v>
      </c>
      <c r="B6482">
        <v>518</v>
      </c>
      <c r="C6482" t="s">
        <v>79</v>
      </c>
      <c r="F6482">
        <v>546</v>
      </c>
      <c r="G6482" t="str">
        <v>Covet</v>
      </c>
      <c r="H6482" t="str" cm="1">
        <f t="array" ref="H6482">"{""name"": """ &amp; G6482 &amp; """" &amp; IF(_xlfn.TEXTJOIN("",TRUE,_xlfn._xlws.FILTER(_xlfn._xlws.FILTER($D$2:$D$10000,($B$2:$B$10000=F6482)*($C$2:$C$10000=G6482)),_xlfn._xlws.FILTER($D$2:$D$10000,($B$2:$B$10000=F6482)*($C$2:$C$10000=G6482))&lt;&gt;"",""))="","",", ""forms"": [" &amp; _xlfn.TEXTJOIN(", ",TRUE,"{""form"": """ &amp; _xlfn._xlws.FILTER(_xlfn._xlws.FILTER($D$2:$D$10000,($B$2:$B$10000=F6482)*($C$2:$C$10000=G6482)),_xlfn._xlws.FILTER($D$2:$D$10000,($B$2:$B$10000=F6482)*($C$2:$C$10000=G6482))&lt;&gt;"","") &amp; """}") &amp; "]") &amp; "}"</f>
        <v>{"name": "Covet"}</v>
      </c>
    </row>
    <row r="6483" spans="1:8" x14ac:dyDescent="0.25">
      <c r="A6483" t="s">
        <v>132</v>
      </c>
      <c r="B6483">
        <v>518</v>
      </c>
      <c r="C6483" t="s">
        <v>187</v>
      </c>
      <c r="F6483">
        <v>546</v>
      </c>
      <c r="G6483" t="str">
        <v>Defog</v>
      </c>
      <c r="H6483" t="str" cm="1">
        <f t="array" ref="H6483">"{""name"": """ &amp; G6483 &amp; """" &amp; IF(_xlfn.TEXTJOIN("",TRUE,_xlfn._xlws.FILTER(_xlfn._xlws.FILTER($D$2:$D$10000,($B$2:$B$10000=F6483)*($C$2:$C$10000=G6483)),_xlfn._xlws.FILTER($D$2:$D$10000,($B$2:$B$10000=F6483)*($C$2:$C$10000=G6483))&lt;&gt;"",""))="","",", ""forms"": [" &amp; _xlfn.TEXTJOIN(", ",TRUE,"{""form"": """ &amp; _xlfn._xlws.FILTER(_xlfn._xlws.FILTER($D$2:$D$10000,($B$2:$B$10000=F6483)*($C$2:$C$10000=G6483)),_xlfn._xlws.FILTER($D$2:$D$10000,($B$2:$B$10000=F6483)*($C$2:$C$10000=G6483))&lt;&gt;"","") &amp; """}") &amp; "]") &amp; "}"</f>
        <v>{"name": "Defog"}</v>
      </c>
    </row>
    <row r="6484" spans="1:8" x14ac:dyDescent="0.25">
      <c r="A6484" t="s">
        <v>132</v>
      </c>
      <c r="B6484">
        <v>518</v>
      </c>
      <c r="C6484" t="s">
        <v>112</v>
      </c>
      <c r="F6484">
        <v>546</v>
      </c>
      <c r="G6484" t="str">
        <v>Endeavor</v>
      </c>
      <c r="H6484" t="str" cm="1">
        <f t="array" ref="H6484">"{""name"": """ &amp; G6484 &amp; """" &amp; IF(_xlfn.TEXTJOIN("",TRUE,_xlfn._xlws.FILTER(_xlfn._xlws.FILTER($D$2:$D$10000,($B$2:$B$10000=F6484)*($C$2:$C$10000=G6484)),_xlfn._xlws.FILTER($D$2:$D$10000,($B$2:$B$10000=F6484)*($C$2:$C$10000=G6484))&lt;&gt;"",""))="","",", ""forms"": [" &amp; _xlfn.TEXTJOIN(", ",TRUE,"{""form"": """ &amp; _xlfn._xlws.FILTER(_xlfn._xlws.FILTER($D$2:$D$10000,($B$2:$B$10000=F6484)*($C$2:$C$10000=G6484)),_xlfn._xlws.FILTER($D$2:$D$10000,($B$2:$B$10000=F6484)*($C$2:$C$10000=G6484))&lt;&gt;"","") &amp; """}") &amp; "]") &amp; "}"</f>
        <v>{"name": "Endeavor"}</v>
      </c>
    </row>
    <row r="6485" spans="1:8" x14ac:dyDescent="0.25">
      <c r="A6485" t="s">
        <v>132</v>
      </c>
      <c r="B6485">
        <v>518</v>
      </c>
      <c r="C6485" t="s">
        <v>194</v>
      </c>
      <c r="F6485">
        <v>546</v>
      </c>
      <c r="G6485" t="str">
        <v>Giga Drain</v>
      </c>
      <c r="H6485" t="str" cm="1">
        <f t="array" ref="H6485">"{""name"": """ &amp; G6485 &amp; """" &amp; IF(_xlfn.TEXTJOIN("",TRUE,_xlfn._xlws.FILTER(_xlfn._xlws.FILTER($D$2:$D$10000,($B$2:$B$10000=F6485)*($C$2:$C$10000=G6485)),_xlfn._xlws.FILTER($D$2:$D$10000,($B$2:$B$10000=F6485)*($C$2:$C$10000=G6485))&lt;&gt;"",""))="","",", ""forms"": [" &amp; _xlfn.TEXTJOIN(", ",TRUE,"{""form"": """ &amp; _xlfn._xlws.FILTER(_xlfn._xlws.FILTER($D$2:$D$10000,($B$2:$B$10000=F6485)*($C$2:$C$10000=G6485)),_xlfn._xlws.FILTER($D$2:$D$10000,($B$2:$B$10000=F6485)*($C$2:$C$10000=G6485))&lt;&gt;"","") &amp; """}") &amp; "]") &amp; "}"</f>
        <v>{"name": "Giga Drain"}</v>
      </c>
    </row>
    <row r="6486" spans="1:8" x14ac:dyDescent="0.25">
      <c r="A6486" t="s">
        <v>132</v>
      </c>
      <c r="B6486">
        <v>518</v>
      </c>
      <c r="C6486" t="s">
        <v>81</v>
      </c>
      <c r="F6486">
        <v>546</v>
      </c>
      <c r="G6486" t="str">
        <v>Helping Hand</v>
      </c>
      <c r="H6486" t="str" cm="1">
        <f t="array" ref="H6486">"{""name"": """ &amp; G6486 &amp; """" &amp; IF(_xlfn.TEXTJOIN("",TRUE,_xlfn._xlws.FILTER(_xlfn._xlws.FILTER($D$2:$D$10000,($B$2:$B$10000=F6486)*($C$2:$C$10000=G6486)),_xlfn._xlws.FILTER($D$2:$D$10000,($B$2:$B$10000=F6486)*($C$2:$C$10000=G6486))&lt;&gt;"",""))="","",", ""forms"": [" &amp; _xlfn.TEXTJOIN(", ",TRUE,"{""form"": """ &amp; _xlfn._xlws.FILTER(_xlfn._xlws.FILTER($D$2:$D$10000,($B$2:$B$10000=F6486)*($C$2:$C$10000=G6486)),_xlfn._xlws.FILTER($D$2:$D$10000,($B$2:$B$10000=F6486)*($C$2:$C$10000=G6486))&lt;&gt;"","") &amp; """}") &amp; "]") &amp; "}"</f>
        <v>{"name": "Helping Hand"}</v>
      </c>
    </row>
    <row r="6487" spans="1:8" x14ac:dyDescent="0.25">
      <c r="A6487" t="s">
        <v>771</v>
      </c>
      <c r="B6487">
        <v>519</v>
      </c>
      <c r="C6487" t="s">
        <v>27</v>
      </c>
      <c r="F6487">
        <v>546</v>
      </c>
      <c r="G6487" t="str">
        <v>Knock Off</v>
      </c>
      <c r="H6487" t="str" cm="1">
        <f t="array" ref="H6487">"{""name"": """ &amp; G6487 &amp; """" &amp; IF(_xlfn.TEXTJOIN("",TRUE,_xlfn._xlws.FILTER(_xlfn._xlws.FILTER($D$2:$D$10000,($B$2:$B$10000=F6487)*($C$2:$C$10000=G6487)),_xlfn._xlws.FILTER($D$2:$D$10000,($B$2:$B$10000=F6487)*($C$2:$C$10000=G6487))&lt;&gt;"",""))="","",", ""forms"": [" &amp; _xlfn.TEXTJOIN(", ",TRUE,"{""form"": """ &amp; _xlfn._xlws.FILTER(_xlfn._xlws.FILTER($D$2:$D$10000,($B$2:$B$10000=F6487)*($C$2:$C$10000=G6487)),_xlfn._xlws.FILTER($D$2:$D$10000,($B$2:$B$10000=F6487)*($C$2:$C$10000=G6487))&lt;&gt;"","") &amp; """}") &amp; "]") &amp; "}"</f>
        <v>{"name": "Knock Off"}</v>
      </c>
    </row>
    <row r="6488" spans="1:8" x14ac:dyDescent="0.25">
      <c r="A6488" t="s">
        <v>771</v>
      </c>
      <c r="B6488">
        <v>519</v>
      </c>
      <c r="C6488" t="s">
        <v>105</v>
      </c>
      <c r="F6488">
        <v>546</v>
      </c>
      <c r="G6488" t="str">
        <v>Seed Bomb</v>
      </c>
      <c r="H6488" t="str" cm="1">
        <f t="array" ref="H6488">"{""name"": """ &amp; G6488 &amp; """" &amp; IF(_xlfn.TEXTJOIN("",TRUE,_xlfn._xlws.FILTER(_xlfn._xlws.FILTER($D$2:$D$10000,($B$2:$B$10000=F6488)*($C$2:$C$10000=G6488)),_xlfn._xlws.FILTER($D$2:$D$10000,($B$2:$B$10000=F6488)*($C$2:$C$10000=G6488))&lt;&gt;"",""))="","",", ""forms"": [" &amp; _xlfn.TEXTJOIN(", ",TRUE,"{""form"": """ &amp; _xlfn._xlws.FILTER(_xlfn._xlws.FILTER($D$2:$D$10000,($B$2:$B$10000=F6488)*($C$2:$C$10000=G6488)),_xlfn._xlws.FILTER($D$2:$D$10000,($B$2:$B$10000=F6488)*($C$2:$C$10000=G6488))&lt;&gt;"","") &amp; """}") &amp; "]") &amp; "}"</f>
        <v>{"name": "Seed Bomb"}</v>
      </c>
    </row>
    <row r="6489" spans="1:8" x14ac:dyDescent="0.25">
      <c r="A6489" t="s">
        <v>771</v>
      </c>
      <c r="B6489">
        <v>519</v>
      </c>
      <c r="C6489" t="s">
        <v>29</v>
      </c>
      <c r="F6489">
        <v>546</v>
      </c>
      <c r="G6489" t="str">
        <v>Snore</v>
      </c>
      <c r="H6489" t="str" cm="1">
        <f t="array" ref="H6489">"{""name"": """ &amp; G6489 &amp; """" &amp; IF(_xlfn.TEXTJOIN("",TRUE,_xlfn._xlws.FILTER(_xlfn._xlws.FILTER($D$2:$D$10000,($B$2:$B$10000=F6489)*($C$2:$C$10000=G6489)),_xlfn._xlws.FILTER($D$2:$D$10000,($B$2:$B$10000=F6489)*($C$2:$C$10000=G6489))&lt;&gt;"",""))="","",", ""forms"": [" &amp; _xlfn.TEXTJOIN(", ",TRUE,"{""form"": """ &amp; _xlfn._xlws.FILTER(_xlfn._xlws.FILTER($D$2:$D$10000,($B$2:$B$10000=F6489)*($C$2:$C$10000=G6489)),_xlfn._xlws.FILTER($D$2:$D$10000,($B$2:$B$10000=F6489)*($C$2:$C$10000=G6489))&lt;&gt;"","") &amp; """}") &amp; "]") &amp; "}"</f>
        <v>{"name": "Snore"}</v>
      </c>
    </row>
    <row r="6490" spans="1:8" x14ac:dyDescent="0.25">
      <c r="A6490" t="s">
        <v>771</v>
      </c>
      <c r="B6490">
        <v>519</v>
      </c>
      <c r="C6490" t="s">
        <v>17</v>
      </c>
      <c r="F6490">
        <v>546</v>
      </c>
      <c r="G6490" t="str">
        <v>Tailwind</v>
      </c>
      <c r="H6490" t="str" cm="1">
        <f t="array" ref="H6490">"{""name"": """ &amp; G6490 &amp; """" &amp; IF(_xlfn.TEXTJOIN("",TRUE,_xlfn._xlws.FILTER(_xlfn._xlws.FILTER($D$2:$D$10000,($B$2:$B$10000=F6490)*($C$2:$C$10000=G6490)),_xlfn._xlws.FILTER($D$2:$D$10000,($B$2:$B$10000=F6490)*($C$2:$C$10000=G6490))&lt;&gt;"",""))="","",", ""forms"": [" &amp; _xlfn.TEXTJOIN(", ",TRUE,"{""form"": """ &amp; _xlfn._xlws.FILTER(_xlfn._xlws.FILTER($D$2:$D$10000,($B$2:$B$10000=F6490)*($C$2:$C$10000=G6490)),_xlfn._xlws.FILTER($D$2:$D$10000,($B$2:$B$10000=F6490)*($C$2:$C$10000=G6490))&lt;&gt;"","") &amp; """}") &amp; "]") &amp; "}"</f>
        <v>{"name": "Tailwind"}</v>
      </c>
    </row>
    <row r="6491" spans="1:8" x14ac:dyDescent="0.25">
      <c r="A6491" t="s">
        <v>771</v>
      </c>
      <c r="B6491">
        <v>519</v>
      </c>
      <c r="C6491" t="s">
        <v>31</v>
      </c>
      <c r="F6491">
        <v>546</v>
      </c>
      <c r="G6491" t="str">
        <v>Worry Seed</v>
      </c>
      <c r="H6491" t="str" cm="1">
        <f t="array" ref="H6491">"{""name"": """ &amp; G6491 &amp; """" &amp; IF(_xlfn.TEXTJOIN("",TRUE,_xlfn._xlws.FILTER(_xlfn._xlws.FILTER($D$2:$D$10000,($B$2:$B$10000=F6491)*($C$2:$C$10000=G6491)),_xlfn._xlws.FILTER($D$2:$D$10000,($B$2:$B$10000=F6491)*($C$2:$C$10000=G6491))&lt;&gt;"",""))="","",", ""forms"": [" &amp; _xlfn.TEXTJOIN(", ",TRUE,"{""form"": """ &amp; _xlfn._xlws.FILTER(_xlfn._xlws.FILTER($D$2:$D$10000,($B$2:$B$10000=F6491)*($C$2:$C$10000=G6491)),_xlfn._xlws.FILTER($D$2:$D$10000,($B$2:$B$10000=F6491)*($C$2:$C$10000=G6491))&lt;&gt;"","") &amp; """}") &amp; "]") &amp; "}"</f>
        <v>{"name": "Worry Seed"}</v>
      </c>
    </row>
    <row r="6492" spans="1:8" x14ac:dyDescent="0.25">
      <c r="A6492" t="s">
        <v>771</v>
      </c>
      <c r="B6492">
        <v>519</v>
      </c>
      <c r="C6492" t="s">
        <v>6</v>
      </c>
      <c r="F6492">
        <v>547</v>
      </c>
      <c r="G6492" t="str">
        <v>Covet</v>
      </c>
      <c r="H6492" t="str" cm="1">
        <f t="array" ref="H6492">"{""name"": """ &amp; G6492 &amp; """" &amp; IF(_xlfn.TEXTJOIN("",TRUE,_xlfn._xlws.FILTER(_xlfn._xlws.FILTER($D$2:$D$10000,($B$2:$B$10000=F6492)*($C$2:$C$10000=G6492)),_xlfn._xlws.FILTER($D$2:$D$10000,($B$2:$B$10000=F6492)*($C$2:$C$10000=G6492))&lt;&gt;"",""))="","",", ""forms"": [" &amp; _xlfn.TEXTJOIN(", ",TRUE,"{""form"": """ &amp; _xlfn._xlws.FILTER(_xlfn._xlws.FILTER($D$2:$D$10000,($B$2:$B$10000=F6492)*($C$2:$C$10000=G6492)),_xlfn._xlws.FILTER($D$2:$D$10000,($B$2:$B$10000=F6492)*($C$2:$C$10000=G6492))&lt;&gt;"","") &amp; """}") &amp; "]") &amp; "}"</f>
        <v>{"name": "Covet"}</v>
      </c>
    </row>
    <row r="6493" spans="1:8" x14ac:dyDescent="0.25">
      <c r="A6493" t="s">
        <v>691</v>
      </c>
      <c r="B6493">
        <v>520</v>
      </c>
      <c r="C6493" t="s">
        <v>27</v>
      </c>
      <c r="F6493">
        <v>547</v>
      </c>
      <c r="G6493" t="str">
        <v>Defog</v>
      </c>
      <c r="H6493" t="str" cm="1">
        <f t="array" ref="H6493">"{""name"": """ &amp; G6493 &amp; """" &amp; IF(_xlfn.TEXTJOIN("",TRUE,_xlfn._xlws.FILTER(_xlfn._xlws.FILTER($D$2:$D$10000,($B$2:$B$10000=F6493)*($C$2:$C$10000=G6493)),_xlfn._xlws.FILTER($D$2:$D$10000,($B$2:$B$10000=F6493)*($C$2:$C$10000=G6493))&lt;&gt;"",""))="","",", ""forms"": [" &amp; _xlfn.TEXTJOIN(", ",TRUE,"{""form"": """ &amp; _xlfn._xlws.FILTER(_xlfn._xlws.FILTER($D$2:$D$10000,($B$2:$B$10000=F6493)*($C$2:$C$10000=G6493)),_xlfn._xlws.FILTER($D$2:$D$10000,($B$2:$B$10000=F6493)*($C$2:$C$10000=G6493))&lt;&gt;"","") &amp; """}") &amp; "]") &amp; "}"</f>
        <v>{"name": "Defog"}</v>
      </c>
    </row>
    <row r="6494" spans="1:8" x14ac:dyDescent="0.25">
      <c r="A6494" t="s">
        <v>691</v>
      </c>
      <c r="B6494">
        <v>520</v>
      </c>
      <c r="C6494" t="s">
        <v>105</v>
      </c>
      <c r="F6494">
        <v>547</v>
      </c>
      <c r="G6494" t="str">
        <v>Endeavor</v>
      </c>
      <c r="H6494" t="str" cm="1">
        <f t="array" ref="H6494">"{""name"": """ &amp; G6494 &amp; """" &amp; IF(_xlfn.TEXTJOIN("",TRUE,_xlfn._xlws.FILTER(_xlfn._xlws.FILTER($D$2:$D$10000,($B$2:$B$10000=F6494)*($C$2:$C$10000=G6494)),_xlfn._xlws.FILTER($D$2:$D$10000,($B$2:$B$10000=F6494)*($C$2:$C$10000=G6494))&lt;&gt;"",""))="","",", ""forms"": [" &amp; _xlfn.TEXTJOIN(", ",TRUE,"{""form"": """ &amp; _xlfn._xlws.FILTER(_xlfn._xlws.FILTER($D$2:$D$10000,($B$2:$B$10000=F6494)*($C$2:$C$10000=G6494)),_xlfn._xlws.FILTER($D$2:$D$10000,($B$2:$B$10000=F6494)*($C$2:$C$10000=G6494))&lt;&gt;"","") &amp; """}") &amp; "]") &amp; "}"</f>
        <v>{"name": "Endeavor"}</v>
      </c>
    </row>
    <row r="6495" spans="1:8" x14ac:dyDescent="0.25">
      <c r="A6495" t="s">
        <v>691</v>
      </c>
      <c r="B6495">
        <v>520</v>
      </c>
      <c r="C6495" t="s">
        <v>29</v>
      </c>
      <c r="F6495">
        <v>547</v>
      </c>
      <c r="G6495" t="str">
        <v>Giga Drain</v>
      </c>
      <c r="H6495" t="str" cm="1">
        <f t="array" ref="H6495">"{""name"": """ &amp; G6495 &amp; """" &amp; IF(_xlfn.TEXTJOIN("",TRUE,_xlfn._xlws.FILTER(_xlfn._xlws.FILTER($D$2:$D$10000,($B$2:$B$10000=F6495)*($C$2:$C$10000=G6495)),_xlfn._xlws.FILTER($D$2:$D$10000,($B$2:$B$10000=F6495)*($C$2:$C$10000=G6495))&lt;&gt;"",""))="","",", ""forms"": [" &amp; _xlfn.TEXTJOIN(", ",TRUE,"{""form"": """ &amp; _xlfn._xlws.FILTER(_xlfn._xlws.FILTER($D$2:$D$10000,($B$2:$B$10000=F6495)*($C$2:$C$10000=G6495)),_xlfn._xlws.FILTER($D$2:$D$10000,($B$2:$B$10000=F6495)*($C$2:$C$10000=G6495))&lt;&gt;"","") &amp; """}") &amp; "]") &amp; "}"</f>
        <v>{"name": "Giga Drain"}</v>
      </c>
    </row>
    <row r="6496" spans="1:8" x14ac:dyDescent="0.25">
      <c r="A6496" t="s">
        <v>691</v>
      </c>
      <c r="B6496">
        <v>520</v>
      </c>
      <c r="C6496" t="s">
        <v>17</v>
      </c>
      <c r="F6496">
        <v>547</v>
      </c>
      <c r="G6496" t="str">
        <v>Helping Hand</v>
      </c>
      <c r="H6496" t="str" cm="1">
        <f t="array" ref="H6496">"{""name"": """ &amp; G6496 &amp; """" &amp; IF(_xlfn.TEXTJOIN("",TRUE,_xlfn._xlws.FILTER(_xlfn._xlws.FILTER($D$2:$D$10000,($B$2:$B$10000=F6496)*($C$2:$C$10000=G6496)),_xlfn._xlws.FILTER($D$2:$D$10000,($B$2:$B$10000=F6496)*($C$2:$C$10000=G6496))&lt;&gt;"",""))="","",", ""forms"": [" &amp; _xlfn.TEXTJOIN(", ",TRUE,"{""form"": """ &amp; _xlfn._xlws.FILTER(_xlfn._xlws.FILTER($D$2:$D$10000,($B$2:$B$10000=F6496)*($C$2:$C$10000=G6496)),_xlfn._xlws.FILTER($D$2:$D$10000,($B$2:$B$10000=F6496)*($C$2:$C$10000=G6496))&lt;&gt;"","") &amp; """}") &amp; "]") &amp; "}"</f>
        <v>{"name": "Helping Hand"}</v>
      </c>
    </row>
    <row r="6497" spans="1:8" x14ac:dyDescent="0.25">
      <c r="A6497" t="s">
        <v>691</v>
      </c>
      <c r="B6497">
        <v>520</v>
      </c>
      <c r="C6497" t="s">
        <v>31</v>
      </c>
      <c r="F6497">
        <v>547</v>
      </c>
      <c r="G6497" t="str">
        <v>Knock Off</v>
      </c>
      <c r="H6497" t="str" cm="1">
        <f t="array" ref="H6497">"{""name"": """ &amp; G6497 &amp; """" &amp; IF(_xlfn.TEXTJOIN("",TRUE,_xlfn._xlws.FILTER(_xlfn._xlws.FILTER($D$2:$D$10000,($B$2:$B$10000=F6497)*($C$2:$C$10000=G6497)),_xlfn._xlws.FILTER($D$2:$D$10000,($B$2:$B$10000=F6497)*($C$2:$C$10000=G6497))&lt;&gt;"",""))="","",", ""forms"": [" &amp; _xlfn.TEXTJOIN(", ",TRUE,"{""form"": """ &amp; _xlfn._xlws.FILTER(_xlfn._xlws.FILTER($D$2:$D$10000,($B$2:$B$10000=F6497)*($C$2:$C$10000=G6497)),_xlfn._xlws.FILTER($D$2:$D$10000,($B$2:$B$10000=F6497)*($C$2:$C$10000=G6497))&lt;&gt;"","") &amp; """}") &amp; "]") &amp; "}"</f>
        <v>{"name": "Knock Off"}</v>
      </c>
    </row>
    <row r="6498" spans="1:8" x14ac:dyDescent="0.25">
      <c r="A6498" t="s">
        <v>691</v>
      </c>
      <c r="B6498">
        <v>520</v>
      </c>
      <c r="C6498" t="s">
        <v>6</v>
      </c>
      <c r="F6498">
        <v>547</v>
      </c>
      <c r="G6498" t="str">
        <v>Seed Bomb</v>
      </c>
      <c r="H6498" t="str" cm="1">
        <f t="array" ref="H6498">"{""name"": """ &amp; G6498 &amp; """" &amp; IF(_xlfn.TEXTJOIN("",TRUE,_xlfn._xlws.FILTER(_xlfn._xlws.FILTER($D$2:$D$10000,($B$2:$B$10000=F6498)*($C$2:$C$10000=G6498)),_xlfn._xlws.FILTER($D$2:$D$10000,($B$2:$B$10000=F6498)*($C$2:$C$10000=G6498))&lt;&gt;"",""))="","",", ""forms"": [" &amp; _xlfn.TEXTJOIN(", ",TRUE,"{""form"": """ &amp; _xlfn._xlws.FILTER(_xlfn._xlws.FILTER($D$2:$D$10000,($B$2:$B$10000=F6498)*($C$2:$C$10000=G6498)),_xlfn._xlws.FILTER($D$2:$D$10000,($B$2:$B$10000=F6498)*($C$2:$C$10000=G6498))&lt;&gt;"","") &amp; """}") &amp; "]") &amp; "}"</f>
        <v>{"name": "Seed Bomb"}</v>
      </c>
    </row>
    <row r="6499" spans="1:8" x14ac:dyDescent="0.25">
      <c r="A6499" t="s">
        <v>407</v>
      </c>
      <c r="B6499">
        <v>521</v>
      </c>
      <c r="C6499" t="s">
        <v>27</v>
      </c>
      <c r="F6499">
        <v>547</v>
      </c>
      <c r="G6499" t="str">
        <v>Snore</v>
      </c>
      <c r="H6499" t="str" cm="1">
        <f t="array" ref="H6499">"{""name"": """ &amp; G6499 &amp; """" &amp; IF(_xlfn.TEXTJOIN("",TRUE,_xlfn._xlws.FILTER(_xlfn._xlws.FILTER($D$2:$D$10000,($B$2:$B$10000=F6499)*($C$2:$C$10000=G6499)),_xlfn._xlws.FILTER($D$2:$D$10000,($B$2:$B$10000=F6499)*($C$2:$C$10000=G6499))&lt;&gt;"",""))="","",", ""forms"": [" &amp; _xlfn.TEXTJOIN(", ",TRUE,"{""form"": """ &amp; _xlfn._xlws.FILTER(_xlfn._xlws.FILTER($D$2:$D$10000,($B$2:$B$10000=F6499)*($C$2:$C$10000=G6499)),_xlfn._xlws.FILTER($D$2:$D$10000,($B$2:$B$10000=F6499)*($C$2:$C$10000=G6499))&lt;&gt;"","") &amp; """}") &amp; "]") &amp; "}"</f>
        <v>{"name": "Snore"}</v>
      </c>
    </row>
    <row r="6500" spans="1:8" x14ac:dyDescent="0.25">
      <c r="A6500" t="s">
        <v>407</v>
      </c>
      <c r="B6500">
        <v>521</v>
      </c>
      <c r="C6500" t="s">
        <v>105</v>
      </c>
      <c r="F6500">
        <v>547</v>
      </c>
      <c r="G6500" t="str">
        <v>Tailwind</v>
      </c>
      <c r="H6500" t="str" cm="1">
        <f t="array" ref="H6500">"{""name"": """ &amp; G6500 &amp; """" &amp; IF(_xlfn.TEXTJOIN("",TRUE,_xlfn._xlws.FILTER(_xlfn._xlws.FILTER($D$2:$D$10000,($B$2:$B$10000=F6500)*($C$2:$C$10000=G6500)),_xlfn._xlws.FILTER($D$2:$D$10000,($B$2:$B$10000=F6500)*($C$2:$C$10000=G6500))&lt;&gt;"",""))="","",", ""forms"": [" &amp; _xlfn.TEXTJOIN(", ",TRUE,"{""form"": """ &amp; _xlfn._xlws.FILTER(_xlfn._xlws.FILTER($D$2:$D$10000,($B$2:$B$10000=F6500)*($C$2:$C$10000=G6500)),_xlfn._xlws.FILTER($D$2:$D$10000,($B$2:$B$10000=F6500)*($C$2:$C$10000=G6500))&lt;&gt;"","") &amp; """}") &amp; "]") &amp; "}"</f>
        <v>{"name": "Tailwind"}</v>
      </c>
    </row>
    <row r="6501" spans="1:8" x14ac:dyDescent="0.25">
      <c r="A6501" t="s">
        <v>407</v>
      </c>
      <c r="B6501">
        <v>521</v>
      </c>
      <c r="C6501" t="s">
        <v>29</v>
      </c>
      <c r="F6501">
        <v>547</v>
      </c>
      <c r="G6501" t="str">
        <v>Worry Seed</v>
      </c>
      <c r="H6501" t="str" cm="1">
        <f t="array" ref="H6501">"{""name"": """ &amp; G6501 &amp; """" &amp; IF(_xlfn.TEXTJOIN("",TRUE,_xlfn._xlws.FILTER(_xlfn._xlws.FILTER($D$2:$D$10000,($B$2:$B$10000=F6501)*($C$2:$C$10000=G6501)),_xlfn._xlws.FILTER($D$2:$D$10000,($B$2:$B$10000=F6501)*($C$2:$C$10000=G6501))&lt;&gt;"",""))="","",", ""forms"": [" &amp; _xlfn.TEXTJOIN(", ",TRUE,"{""form"": """ &amp; _xlfn._xlws.FILTER(_xlfn._xlws.FILTER($D$2:$D$10000,($B$2:$B$10000=F6501)*($C$2:$C$10000=G6501)),_xlfn._xlws.FILTER($D$2:$D$10000,($B$2:$B$10000=F6501)*($C$2:$C$10000=G6501))&lt;&gt;"","") &amp; """}") &amp; "]") &amp; "}"</f>
        <v>{"name": "Worry Seed"}</v>
      </c>
    </row>
    <row r="6502" spans="1:8" x14ac:dyDescent="0.25">
      <c r="A6502" t="s">
        <v>407</v>
      </c>
      <c r="B6502">
        <v>521</v>
      </c>
      <c r="C6502" t="s">
        <v>17</v>
      </c>
      <c r="F6502">
        <v>548</v>
      </c>
      <c r="G6502" t="str">
        <v>After You</v>
      </c>
      <c r="H6502" t="str" cm="1">
        <f t="array" ref="H6502">"{""name"": """ &amp; G6502 &amp; """" &amp; IF(_xlfn.TEXTJOIN("",TRUE,_xlfn._xlws.FILTER(_xlfn._xlws.FILTER($D$2:$D$10000,($B$2:$B$10000=F6502)*($C$2:$C$10000=G6502)),_xlfn._xlws.FILTER($D$2:$D$10000,($B$2:$B$10000=F6502)*($C$2:$C$10000=G6502))&lt;&gt;"",""))="","",", ""forms"": [" &amp; _xlfn.TEXTJOIN(", ",TRUE,"{""form"": """ &amp; _xlfn._xlws.FILTER(_xlfn._xlws.FILTER($D$2:$D$10000,($B$2:$B$10000=F6502)*($C$2:$C$10000=G6502)),_xlfn._xlws.FILTER($D$2:$D$10000,($B$2:$B$10000=F6502)*($C$2:$C$10000=G6502))&lt;&gt;"","") &amp; """}") &amp; "]") &amp; "}"</f>
        <v>{"name": "After You"}</v>
      </c>
    </row>
    <row r="6503" spans="1:8" x14ac:dyDescent="0.25">
      <c r="A6503" t="s">
        <v>407</v>
      </c>
      <c r="B6503">
        <v>521</v>
      </c>
      <c r="C6503" t="s">
        <v>31</v>
      </c>
      <c r="F6503">
        <v>548</v>
      </c>
      <c r="G6503" t="str">
        <v>Covet</v>
      </c>
      <c r="H6503" t="str" cm="1">
        <f t="array" ref="H6503">"{""name"": """ &amp; G6503 &amp; """" &amp; IF(_xlfn.TEXTJOIN("",TRUE,_xlfn._xlws.FILTER(_xlfn._xlws.FILTER($D$2:$D$10000,($B$2:$B$10000=F6503)*($C$2:$C$10000=G6503)),_xlfn._xlws.FILTER($D$2:$D$10000,($B$2:$B$10000=F6503)*($C$2:$C$10000=G6503))&lt;&gt;"",""))="","",", ""forms"": [" &amp; _xlfn.TEXTJOIN(", ",TRUE,"{""form"": """ &amp; _xlfn._xlws.FILTER(_xlfn._xlws.FILTER($D$2:$D$10000,($B$2:$B$10000=F6503)*($C$2:$C$10000=G6503)),_xlfn._xlws.FILTER($D$2:$D$10000,($B$2:$B$10000=F6503)*($C$2:$C$10000=G6503))&lt;&gt;"","") &amp; """}") &amp; "]") &amp; "}"</f>
        <v>{"name": "Covet"}</v>
      </c>
    </row>
    <row r="6504" spans="1:8" x14ac:dyDescent="0.25">
      <c r="A6504" t="s">
        <v>407</v>
      </c>
      <c r="B6504">
        <v>521</v>
      </c>
      <c r="C6504" t="s">
        <v>6</v>
      </c>
      <c r="F6504">
        <v>548</v>
      </c>
      <c r="G6504" t="str">
        <v>Giga Drain</v>
      </c>
      <c r="H6504" t="str" cm="1">
        <f t="array" ref="H6504">"{""name"": """ &amp; G6504 &amp; """" &amp; IF(_xlfn.TEXTJOIN("",TRUE,_xlfn._xlws.FILTER(_xlfn._xlws.FILTER($D$2:$D$10000,($B$2:$B$10000=F6504)*($C$2:$C$10000=G6504)),_xlfn._xlws.FILTER($D$2:$D$10000,($B$2:$B$10000=F6504)*($C$2:$C$10000=G6504))&lt;&gt;"",""))="","",", ""forms"": [" &amp; _xlfn.TEXTJOIN(", ",TRUE,"{""form"": """ &amp; _xlfn._xlws.FILTER(_xlfn._xlws.FILTER($D$2:$D$10000,($B$2:$B$10000=F6504)*($C$2:$C$10000=G6504)),_xlfn._xlws.FILTER($D$2:$D$10000,($B$2:$B$10000=F6504)*($C$2:$C$10000=G6504))&lt;&gt;"","") &amp; """}") &amp; "]") &amp; "}"</f>
        <v>{"name": "Giga Drain"}</v>
      </c>
    </row>
    <row r="6505" spans="1:8" x14ac:dyDescent="0.25">
      <c r="A6505" t="s">
        <v>135</v>
      </c>
      <c r="B6505">
        <v>522</v>
      </c>
      <c r="C6505" t="s">
        <v>338</v>
      </c>
      <c r="F6505">
        <v>548</v>
      </c>
      <c r="G6505" t="str">
        <v>Heal Bell</v>
      </c>
      <c r="H6505" t="str" cm="1">
        <f t="array" ref="H6505">"{""name"": """ &amp; G6505 &amp; """" &amp; IF(_xlfn.TEXTJOIN("",TRUE,_xlfn._xlws.FILTER(_xlfn._xlws.FILTER($D$2:$D$10000,($B$2:$B$10000=F6505)*($C$2:$C$10000=G6505)),_xlfn._xlws.FILTER($D$2:$D$10000,($B$2:$B$10000=F6505)*($C$2:$C$10000=G6505))&lt;&gt;"",""))="","",", ""forms"": [" &amp; _xlfn.TEXTJOIN(", ",TRUE,"{""form"": """ &amp; _xlfn._xlws.FILTER(_xlfn._xlws.FILTER($D$2:$D$10000,($B$2:$B$10000=F6505)*($C$2:$C$10000=G6505)),_xlfn._xlws.FILTER($D$2:$D$10000,($B$2:$B$10000=F6505)*($C$2:$C$10000=G6505))&lt;&gt;"","") &amp; """}") &amp; "]") &amp; "}"</f>
        <v>{"name": "Heal Bell"}</v>
      </c>
    </row>
    <row r="6506" spans="1:8" x14ac:dyDescent="0.25">
      <c r="A6506" t="s">
        <v>135</v>
      </c>
      <c r="B6506">
        <v>522</v>
      </c>
      <c r="C6506" t="s">
        <v>65</v>
      </c>
      <c r="F6506">
        <v>548</v>
      </c>
      <c r="G6506" t="str">
        <v>Helping Hand</v>
      </c>
      <c r="H6506" t="str" cm="1">
        <f t="array" ref="H6506">"{""name"": """ &amp; G6506 &amp; """" &amp; IF(_xlfn.TEXTJOIN("",TRUE,_xlfn._xlws.FILTER(_xlfn._xlws.FILTER($D$2:$D$10000,($B$2:$B$10000=F6506)*($C$2:$C$10000=G6506)),_xlfn._xlws.FILTER($D$2:$D$10000,($B$2:$B$10000=F6506)*($C$2:$C$10000=G6506))&lt;&gt;"",""))="","",", ""forms"": [" &amp; _xlfn.TEXTJOIN(", ",TRUE,"{""form"": """ &amp; _xlfn._xlws.FILTER(_xlfn._xlws.FILTER($D$2:$D$10000,($B$2:$B$10000=F6506)*($C$2:$C$10000=G6506)),_xlfn._xlws.FILTER($D$2:$D$10000,($B$2:$B$10000=F6506)*($C$2:$C$10000=G6506))&lt;&gt;"","") &amp; """}") &amp; "]") &amp; "}"</f>
        <v>{"name": "Helping Hand"}</v>
      </c>
    </row>
    <row r="6507" spans="1:8" x14ac:dyDescent="0.25">
      <c r="A6507" t="s">
        <v>135</v>
      </c>
      <c r="B6507">
        <v>522</v>
      </c>
      <c r="C6507" t="s">
        <v>8</v>
      </c>
      <c r="F6507">
        <v>548</v>
      </c>
      <c r="G6507" t="str">
        <v>Laser Focus</v>
      </c>
      <c r="H6507" t="str" cm="1">
        <f t="array" ref="H6507">"{""name"": """ &amp; G6507 &amp; """" &amp; IF(_xlfn.TEXTJOIN("",TRUE,_xlfn._xlws.FILTER(_xlfn._xlws.FILTER($D$2:$D$10000,($B$2:$B$10000=F6507)*($C$2:$C$10000=G6507)),_xlfn._xlws.FILTER($D$2:$D$10000,($B$2:$B$10000=F6507)*($C$2:$C$10000=G6507))&lt;&gt;"",""))="","",", ""forms"": [" &amp; _xlfn.TEXTJOIN(", ",TRUE,"{""form"": """ &amp; _xlfn._xlws.FILTER(_xlfn._xlws.FILTER($D$2:$D$10000,($B$2:$B$10000=F6507)*($C$2:$C$10000=G6507)),_xlfn._xlws.FILTER($D$2:$D$10000,($B$2:$B$10000=F6507)*($C$2:$C$10000=G6507))&lt;&gt;"","") &amp; """}") &amp; "]") &amp; "}"</f>
        <v>{"name": "Laser Focus"}</v>
      </c>
    </row>
    <row r="6508" spans="1:8" x14ac:dyDescent="0.25">
      <c r="A6508" t="s">
        <v>135</v>
      </c>
      <c r="B6508">
        <v>522</v>
      </c>
      <c r="C6508" t="s">
        <v>48</v>
      </c>
      <c r="F6508">
        <v>548</v>
      </c>
      <c r="G6508" t="str">
        <v>Seed Bomb</v>
      </c>
      <c r="H6508" t="str" cm="1">
        <f t="array" ref="H6508">"{""name"": """ &amp; G6508 &amp; """" &amp; IF(_xlfn.TEXTJOIN("",TRUE,_xlfn._xlws.FILTER(_xlfn._xlws.FILTER($D$2:$D$10000,($B$2:$B$10000=F6508)*($C$2:$C$10000=G6508)),_xlfn._xlws.FILTER($D$2:$D$10000,($B$2:$B$10000=F6508)*($C$2:$C$10000=G6508))&lt;&gt;"",""))="","",", ""forms"": [" &amp; _xlfn.TEXTJOIN(", ",TRUE,"{""form"": """ &amp; _xlfn._xlws.FILTER(_xlfn._xlws.FILTER($D$2:$D$10000,($B$2:$B$10000=F6508)*($C$2:$C$10000=G6508)),_xlfn._xlws.FILTER($D$2:$D$10000,($B$2:$B$10000=F6508)*($C$2:$C$10000=G6508))&lt;&gt;"","") &amp; """}") &amp; "]") &amp; "}"</f>
        <v>{"name": "Seed Bomb"}</v>
      </c>
    </row>
    <row r="6509" spans="1:8" x14ac:dyDescent="0.25">
      <c r="A6509" t="s">
        <v>135</v>
      </c>
      <c r="B6509">
        <v>522</v>
      </c>
      <c r="C6509" t="s">
        <v>44</v>
      </c>
      <c r="F6509">
        <v>548</v>
      </c>
      <c r="G6509" t="str">
        <v>Snore</v>
      </c>
      <c r="H6509" t="str" cm="1">
        <f t="array" ref="H6509">"{""name"": """ &amp; G6509 &amp; """" &amp; IF(_xlfn.TEXTJOIN("",TRUE,_xlfn._xlws.FILTER(_xlfn._xlws.FILTER($D$2:$D$10000,($B$2:$B$10000=F6509)*($C$2:$C$10000=G6509)),_xlfn._xlws.FILTER($D$2:$D$10000,($B$2:$B$10000=F6509)*($C$2:$C$10000=G6509))&lt;&gt;"",""))="","",", ""forms"": [" &amp; _xlfn.TEXTJOIN(", ",TRUE,"{""form"": """ &amp; _xlfn._xlws.FILTER(_xlfn._xlws.FILTER($D$2:$D$10000,($B$2:$B$10000=F6509)*($C$2:$C$10000=G6509)),_xlfn._xlws.FILTER($D$2:$D$10000,($B$2:$B$10000=F6509)*($C$2:$C$10000=G6509))&lt;&gt;"","") &amp; """}") &amp; "]") &amp; "}"</f>
        <v>{"name": "Snore"}</v>
      </c>
    </row>
    <row r="6510" spans="1:8" x14ac:dyDescent="0.25">
      <c r="A6510" t="s">
        <v>135</v>
      </c>
      <c r="B6510">
        <v>522</v>
      </c>
      <c r="C6510" t="s">
        <v>119</v>
      </c>
      <c r="F6510">
        <v>548</v>
      </c>
      <c r="G6510" t="str">
        <v>Synthesis</v>
      </c>
      <c r="H6510" t="str" cm="1">
        <f t="array" ref="H6510">"{""name"": """ &amp; G6510 &amp; """" &amp; IF(_xlfn.TEXTJOIN("",TRUE,_xlfn._xlws.FILTER(_xlfn._xlws.FILTER($D$2:$D$10000,($B$2:$B$10000=F6510)*($C$2:$C$10000=G6510)),_xlfn._xlws.FILTER($D$2:$D$10000,($B$2:$B$10000=F6510)*($C$2:$C$10000=G6510))&lt;&gt;"",""))="","",", ""forms"": [" &amp; _xlfn.TEXTJOIN(", ",TRUE,"{""form"": """ &amp; _xlfn._xlws.FILTER(_xlfn._xlws.FILTER($D$2:$D$10000,($B$2:$B$10000=F6510)*($C$2:$C$10000=G6510)),_xlfn._xlws.FILTER($D$2:$D$10000,($B$2:$B$10000=F6510)*($C$2:$C$10000=G6510))&lt;&gt;"","") &amp; """}") &amp; "]") &amp; "}"</f>
        <v>{"name": "Synthesis"}</v>
      </c>
    </row>
    <row r="6511" spans="1:8" x14ac:dyDescent="0.25">
      <c r="A6511" t="s">
        <v>135</v>
      </c>
      <c r="B6511">
        <v>522</v>
      </c>
      <c r="C6511" t="s">
        <v>17</v>
      </c>
      <c r="F6511">
        <v>548</v>
      </c>
      <c r="G6511" t="str">
        <v>Worry Seed</v>
      </c>
      <c r="H6511" t="str" cm="1">
        <f t="array" ref="H6511">"{""name"": """ &amp; G6511 &amp; """" &amp; IF(_xlfn.TEXTJOIN("",TRUE,_xlfn._xlws.FILTER(_xlfn._xlws.FILTER($D$2:$D$10000,($B$2:$B$10000=F6511)*($C$2:$C$10000=G6511)),_xlfn._xlws.FILTER($D$2:$D$10000,($B$2:$B$10000=F6511)*($C$2:$C$10000=G6511))&lt;&gt;"",""))="","",", ""forms"": [" &amp; _xlfn.TEXTJOIN(", ",TRUE,"{""form"": """ &amp; _xlfn._xlws.FILTER(_xlfn._xlws.FILTER($D$2:$D$10000,($B$2:$B$10000=F6511)*($C$2:$C$10000=G6511)),_xlfn._xlws.FILTER($D$2:$D$10000,($B$2:$B$10000=F6511)*($C$2:$C$10000=G6511))&lt;&gt;"","") &amp; """}") &amp; "]") &amp; "}"</f>
        <v>{"name": "Worry Seed"}</v>
      </c>
    </row>
    <row r="6512" spans="1:8" x14ac:dyDescent="0.25">
      <c r="A6512" t="s">
        <v>219</v>
      </c>
      <c r="B6512">
        <v>523</v>
      </c>
      <c r="C6512" t="s">
        <v>106</v>
      </c>
      <c r="F6512">
        <v>549</v>
      </c>
      <c r="G6512" t="str">
        <v>After You</v>
      </c>
      <c r="H6512" t="str" cm="1">
        <f t="array" ref="H6512">"{""name"": """ &amp; G6512 &amp; """" &amp; IF(_xlfn.TEXTJOIN("",TRUE,_xlfn._xlws.FILTER(_xlfn._xlws.FILTER($D$2:$D$10000,($B$2:$B$10000=F6512)*($C$2:$C$10000=G6512)),_xlfn._xlws.FILTER($D$2:$D$10000,($B$2:$B$10000=F6512)*($C$2:$C$10000=G6512))&lt;&gt;"",""))="","",", ""forms"": [" &amp; _xlfn.TEXTJOIN(", ",TRUE,"{""form"": """ &amp; _xlfn._xlws.FILTER(_xlfn._xlws.FILTER($D$2:$D$10000,($B$2:$B$10000=F6512)*($C$2:$C$10000=G6512)),_xlfn._xlws.FILTER($D$2:$D$10000,($B$2:$B$10000=F6512)*($C$2:$C$10000=G6512))&lt;&gt;"","") &amp; """}") &amp; "]") &amp; "}"</f>
        <v>{"name": "After You"}</v>
      </c>
    </row>
    <row r="6513" spans="1:8" x14ac:dyDescent="0.25">
      <c r="A6513" t="s">
        <v>219</v>
      </c>
      <c r="B6513">
        <v>523</v>
      </c>
      <c r="C6513" t="s">
        <v>338</v>
      </c>
      <c r="F6513">
        <v>549</v>
      </c>
      <c r="G6513" t="str">
        <v>Covet</v>
      </c>
      <c r="H6513" t="str" cm="1">
        <f t="array" ref="H6513">"{""name"": """ &amp; G6513 &amp; """" &amp; IF(_xlfn.TEXTJOIN("",TRUE,_xlfn._xlws.FILTER(_xlfn._xlws.FILTER($D$2:$D$10000,($B$2:$B$10000=F6513)*($C$2:$C$10000=G6513)),_xlfn._xlws.FILTER($D$2:$D$10000,($B$2:$B$10000=F6513)*($C$2:$C$10000=G6513))&lt;&gt;"",""))="","",", ""forms"": [" &amp; _xlfn.TEXTJOIN(", ",TRUE,"{""form"": """ &amp; _xlfn._xlws.FILTER(_xlfn._xlws.FILTER($D$2:$D$10000,($B$2:$B$10000=F6513)*($C$2:$C$10000=G6513)),_xlfn._xlws.FILTER($D$2:$D$10000,($B$2:$B$10000=F6513)*($C$2:$C$10000=G6513))&lt;&gt;"","") &amp; """}") &amp; "]") &amp; "}"</f>
        <v>{"name": "Covet"}</v>
      </c>
    </row>
    <row r="6514" spans="1:8" x14ac:dyDescent="0.25">
      <c r="A6514" t="s">
        <v>219</v>
      </c>
      <c r="B6514">
        <v>523</v>
      </c>
      <c r="C6514" t="s">
        <v>130</v>
      </c>
      <c r="F6514">
        <v>549</v>
      </c>
      <c r="G6514" t="str">
        <v>Giga Drain</v>
      </c>
      <c r="H6514" t="str" cm="1">
        <f t="array" ref="H6514">"{""name"": """ &amp; G6514 &amp; """" &amp; IF(_xlfn.TEXTJOIN("",TRUE,_xlfn._xlws.FILTER(_xlfn._xlws.FILTER($D$2:$D$10000,($B$2:$B$10000=F6514)*($C$2:$C$10000=G6514)),_xlfn._xlws.FILTER($D$2:$D$10000,($B$2:$B$10000=F6514)*($C$2:$C$10000=G6514))&lt;&gt;"",""))="","",", ""forms"": [" &amp; _xlfn.TEXTJOIN(", ",TRUE,"{""form"": """ &amp; _xlfn._xlws.FILTER(_xlfn._xlws.FILTER($D$2:$D$10000,($B$2:$B$10000=F6514)*($C$2:$C$10000=G6514)),_xlfn._xlws.FILTER($D$2:$D$10000,($B$2:$B$10000=F6514)*($C$2:$C$10000=G6514))&lt;&gt;"","") &amp; """}") &amp; "]") &amp; "}"</f>
        <v>{"name": "Giga Drain"}</v>
      </c>
    </row>
    <row r="6515" spans="1:8" x14ac:dyDescent="0.25">
      <c r="A6515" t="s">
        <v>219</v>
      </c>
      <c r="B6515">
        <v>523</v>
      </c>
      <c r="C6515" t="s">
        <v>65</v>
      </c>
      <c r="F6515">
        <v>549</v>
      </c>
      <c r="G6515" t="str">
        <v>Heal Bell</v>
      </c>
      <c r="H6515" t="str" cm="1">
        <f t="array" ref="H6515">"{""name"": """ &amp; G6515 &amp; """" &amp; IF(_xlfn.TEXTJOIN("",TRUE,_xlfn._xlws.FILTER(_xlfn._xlws.FILTER($D$2:$D$10000,($B$2:$B$10000=F6515)*($C$2:$C$10000=G6515)),_xlfn._xlws.FILTER($D$2:$D$10000,($B$2:$B$10000=F6515)*($C$2:$C$10000=G6515))&lt;&gt;"",""))="","",", ""forms"": [" &amp; _xlfn.TEXTJOIN(", ",TRUE,"{""form"": """ &amp; _xlfn._xlws.FILTER(_xlfn._xlws.FILTER($D$2:$D$10000,($B$2:$B$10000=F6515)*($C$2:$C$10000=G6515)),_xlfn._xlws.FILTER($D$2:$D$10000,($B$2:$B$10000=F6515)*($C$2:$C$10000=G6515))&lt;&gt;"","") &amp; """}") &amp; "]") &amp; "}"</f>
        <v>{"name": "Heal Bell"}</v>
      </c>
    </row>
    <row r="6516" spans="1:8" x14ac:dyDescent="0.25">
      <c r="A6516" t="s">
        <v>219</v>
      </c>
      <c r="B6516">
        <v>523</v>
      </c>
      <c r="C6516" t="s">
        <v>8</v>
      </c>
      <c r="F6516">
        <v>549</v>
      </c>
      <c r="G6516" t="str">
        <v>Helping Hand</v>
      </c>
      <c r="H6516" t="str" cm="1">
        <f t="array" ref="H6516">"{""name"": """ &amp; G6516 &amp; """" &amp; IF(_xlfn.TEXTJOIN("",TRUE,_xlfn._xlws.FILTER(_xlfn._xlws.FILTER($D$2:$D$10000,($B$2:$B$10000=F6516)*($C$2:$C$10000=G6516)),_xlfn._xlws.FILTER($D$2:$D$10000,($B$2:$B$10000=F6516)*($C$2:$C$10000=G6516))&lt;&gt;"",""))="","",", ""forms"": [" &amp; _xlfn.TEXTJOIN(", ",TRUE,"{""form"": """ &amp; _xlfn._xlws.FILTER(_xlfn._xlws.FILTER($D$2:$D$10000,($B$2:$B$10000=F6516)*($C$2:$C$10000=G6516)),_xlfn._xlws.FILTER($D$2:$D$10000,($B$2:$B$10000=F6516)*($C$2:$C$10000=G6516))&lt;&gt;"","") &amp; """}") &amp; "]") &amp; "}"</f>
        <v>{"name": "Helping Hand"}</v>
      </c>
    </row>
    <row r="6517" spans="1:8" x14ac:dyDescent="0.25">
      <c r="A6517" t="s">
        <v>219</v>
      </c>
      <c r="B6517">
        <v>523</v>
      </c>
      <c r="C6517" t="s">
        <v>48</v>
      </c>
      <c r="F6517">
        <v>549</v>
      </c>
      <c r="G6517" t="str">
        <v>Laser Focus</v>
      </c>
      <c r="H6517" t="str" cm="1">
        <f t="array" ref="H6517">"{""name"": """ &amp; G6517 &amp; """" &amp; IF(_xlfn.TEXTJOIN("",TRUE,_xlfn._xlws.FILTER(_xlfn._xlws.FILTER($D$2:$D$10000,($B$2:$B$10000=F6517)*($C$2:$C$10000=G6517)),_xlfn._xlws.FILTER($D$2:$D$10000,($B$2:$B$10000=F6517)*($C$2:$C$10000=G6517))&lt;&gt;"",""))="","",", ""forms"": [" &amp; _xlfn.TEXTJOIN(", ",TRUE,"{""form"": """ &amp; _xlfn._xlws.FILTER(_xlfn._xlws.FILTER($D$2:$D$10000,($B$2:$B$10000=F6517)*($C$2:$C$10000=G6517)),_xlfn._xlws.FILTER($D$2:$D$10000,($B$2:$B$10000=F6517)*($C$2:$C$10000=G6517))&lt;&gt;"","") &amp; """}") &amp; "]") &amp; "}"</f>
        <v>{"name": "Laser Focus"}</v>
      </c>
    </row>
    <row r="6518" spans="1:8" x14ac:dyDescent="0.25">
      <c r="A6518" t="s">
        <v>219</v>
      </c>
      <c r="B6518">
        <v>523</v>
      </c>
      <c r="C6518" t="s">
        <v>44</v>
      </c>
      <c r="F6518">
        <v>549</v>
      </c>
      <c r="G6518" t="str">
        <v>Role Play</v>
      </c>
      <c r="H6518" t="str" cm="1">
        <f t="array" ref="H6518">"{""name"": """ &amp; G6518 &amp; """" &amp; IF(_xlfn.TEXTJOIN("",TRUE,_xlfn._xlws.FILTER(_xlfn._xlws.FILTER($D$2:$D$10000,($B$2:$B$10000=F6518)*($C$2:$C$10000=G6518)),_xlfn._xlws.FILTER($D$2:$D$10000,($B$2:$B$10000=F6518)*($C$2:$C$10000=G6518))&lt;&gt;"",""))="","",", ""forms"": [" &amp; _xlfn.TEXTJOIN(", ",TRUE,"{""form"": """ &amp; _xlfn._xlws.FILTER(_xlfn._xlws.FILTER($D$2:$D$10000,($B$2:$B$10000=F6518)*($C$2:$C$10000=G6518)),_xlfn._xlws.FILTER($D$2:$D$10000,($B$2:$B$10000=F6518)*($C$2:$C$10000=G6518))&lt;&gt;"","") &amp; """}") &amp; "]") &amp; "}"</f>
        <v>{"name": "Role Play"}</v>
      </c>
    </row>
    <row r="6519" spans="1:8" x14ac:dyDescent="0.25">
      <c r="A6519" t="s">
        <v>219</v>
      </c>
      <c r="B6519">
        <v>523</v>
      </c>
      <c r="C6519" t="s">
        <v>119</v>
      </c>
      <c r="F6519">
        <v>549</v>
      </c>
      <c r="G6519" t="str">
        <v>Seed Bomb</v>
      </c>
      <c r="H6519" t="str" cm="1">
        <f t="array" ref="H6519">"{""name"": """ &amp; G6519 &amp; """" &amp; IF(_xlfn.TEXTJOIN("",TRUE,_xlfn._xlws.FILTER(_xlfn._xlws.FILTER($D$2:$D$10000,($B$2:$B$10000=F6519)*($C$2:$C$10000=G6519)),_xlfn._xlws.FILTER($D$2:$D$10000,($B$2:$B$10000=F6519)*($C$2:$C$10000=G6519))&lt;&gt;"",""))="","",", ""forms"": [" &amp; _xlfn.TEXTJOIN(", ",TRUE,"{""form"": """ &amp; _xlfn._xlws.FILTER(_xlfn._xlws.FILTER($D$2:$D$10000,($B$2:$B$10000=F6519)*($C$2:$C$10000=G6519)),_xlfn._xlws.FILTER($D$2:$D$10000,($B$2:$B$10000=F6519)*($C$2:$C$10000=G6519))&lt;&gt;"","") &amp; """}") &amp; "]") &amp; "}"</f>
        <v>{"name": "Seed Bomb"}</v>
      </c>
    </row>
    <row r="6520" spans="1:8" x14ac:dyDescent="0.25">
      <c r="A6520" t="s">
        <v>219</v>
      </c>
      <c r="B6520">
        <v>523</v>
      </c>
      <c r="C6520" t="s">
        <v>17</v>
      </c>
      <c r="F6520">
        <v>549</v>
      </c>
      <c r="G6520" t="str">
        <v>Snore</v>
      </c>
      <c r="H6520" t="str" cm="1">
        <f t="array" ref="H6520">"{""name"": """ &amp; G6520 &amp; """" &amp; IF(_xlfn.TEXTJOIN("",TRUE,_xlfn._xlws.FILTER(_xlfn._xlws.FILTER($D$2:$D$10000,($B$2:$B$10000=F6520)*($C$2:$C$10000=G6520)),_xlfn._xlws.FILTER($D$2:$D$10000,($B$2:$B$10000=F6520)*($C$2:$C$10000=G6520))&lt;&gt;"",""))="","",", ""forms"": [" &amp; _xlfn.TEXTJOIN(", ",TRUE,"{""form"": """ &amp; _xlfn._xlws.FILTER(_xlfn._xlws.FILTER($D$2:$D$10000,($B$2:$B$10000=F6520)*($C$2:$C$10000=G6520)),_xlfn._xlws.FILTER($D$2:$D$10000,($B$2:$B$10000=F6520)*($C$2:$C$10000=G6520))&lt;&gt;"","") &amp; """}") &amp; "]") &amp; "}"</f>
        <v>{"name": "Snore"}</v>
      </c>
    </row>
    <row r="6521" spans="1:8" x14ac:dyDescent="0.25">
      <c r="A6521" t="s">
        <v>820</v>
      </c>
      <c r="B6521">
        <v>524</v>
      </c>
      <c r="C6521" t="s">
        <v>63</v>
      </c>
      <c r="F6521">
        <v>549</v>
      </c>
      <c r="G6521" t="str">
        <v>Synthesis</v>
      </c>
      <c r="H6521" t="str" cm="1">
        <f t="array" ref="H6521">"{""name"": """ &amp; G6521 &amp; """" &amp; IF(_xlfn.TEXTJOIN("",TRUE,_xlfn._xlws.FILTER(_xlfn._xlws.FILTER($D$2:$D$10000,($B$2:$B$10000=F6521)*($C$2:$C$10000=G6521)),_xlfn._xlws.FILTER($D$2:$D$10000,($B$2:$B$10000=F6521)*($C$2:$C$10000=G6521))&lt;&gt;"",""))="","",", ""forms"": [" &amp; _xlfn.TEXTJOIN(", ",TRUE,"{""form"": """ &amp; _xlfn._xlws.FILTER(_xlfn._xlws.FILTER($D$2:$D$10000,($B$2:$B$10000=F6521)*($C$2:$C$10000=G6521)),_xlfn._xlws.FILTER($D$2:$D$10000,($B$2:$B$10000=F6521)*($C$2:$C$10000=G6521))&lt;&gt;"","") &amp; """}") &amp; "]") &amp; "}"</f>
        <v>{"name": "Synthesis"}</v>
      </c>
    </row>
    <row r="6522" spans="1:8" x14ac:dyDescent="0.25">
      <c r="A6522" t="s">
        <v>820</v>
      </c>
      <c r="B6522">
        <v>524</v>
      </c>
      <c r="C6522" t="s">
        <v>20</v>
      </c>
      <c r="F6522">
        <v>549</v>
      </c>
      <c r="G6522" t="str">
        <v>Worry Seed</v>
      </c>
      <c r="H6522" t="str" cm="1">
        <f t="array" ref="H6522">"{""name"": """ &amp; G6522 &amp; """" &amp; IF(_xlfn.TEXTJOIN("",TRUE,_xlfn._xlws.FILTER(_xlfn._xlws.FILTER($D$2:$D$10000,($B$2:$B$10000=F6522)*($C$2:$C$10000=G6522)),_xlfn._xlws.FILTER($D$2:$D$10000,($B$2:$B$10000=F6522)*($C$2:$C$10000=G6522))&lt;&gt;"",""))="","",", ""forms"": [" &amp; _xlfn.TEXTJOIN(", ",TRUE,"{""form"": """ &amp; _xlfn._xlws.FILTER(_xlfn._xlws.FILTER($D$2:$D$10000,($B$2:$B$10000=F6522)*($C$2:$C$10000=G6522)),_xlfn._xlws.FILTER($D$2:$D$10000,($B$2:$B$10000=F6522)*($C$2:$C$10000=G6522))&lt;&gt;"","") &amp; """}") &amp; "]") &amp; "}"</f>
        <v>{"name": "Worry Seed"}</v>
      </c>
    </row>
    <row r="6523" spans="1:8" x14ac:dyDescent="0.25">
      <c r="A6523" t="s">
        <v>820</v>
      </c>
      <c r="B6523">
        <v>524</v>
      </c>
      <c r="C6523" t="s">
        <v>90</v>
      </c>
      <c r="F6523">
        <v>550</v>
      </c>
      <c r="G6523" t="str">
        <v>Aqua Tail</v>
      </c>
      <c r="H6523" t="str" cm="1">
        <f t="array" ref="H6523">"{""name"": """ &amp; G6523 &amp; """" &amp; IF(_xlfn.TEXTJOIN("",TRUE,_xlfn._xlws.FILTER(_xlfn._xlws.FILTER($D$2:$D$10000,($B$2:$B$10000=F6523)*($C$2:$C$10000=G6523)),_xlfn._xlws.FILTER($D$2:$D$10000,($B$2:$B$10000=F6523)*($C$2:$C$10000=G6523))&lt;&gt;"",""))="","",", ""forms"": [" &amp; _xlfn.TEXTJOIN(", ",TRUE,"{""form"": """ &amp; _xlfn._xlws.FILTER(_xlfn._xlws.FILTER($D$2:$D$10000,($B$2:$B$10000=F6523)*($C$2:$C$10000=G6523)),_xlfn._xlws.FILTER($D$2:$D$10000,($B$2:$B$10000=F6523)*($C$2:$C$10000=G6523))&lt;&gt;"","") &amp; """}") &amp; "]") &amp; "}"</f>
        <v>{"name": "Aqua Tail"}</v>
      </c>
    </row>
    <row r="6524" spans="1:8" x14ac:dyDescent="0.25">
      <c r="A6524" t="s">
        <v>820</v>
      </c>
      <c r="B6524">
        <v>524</v>
      </c>
      <c r="C6524" t="s">
        <v>199</v>
      </c>
      <c r="F6524">
        <v>550</v>
      </c>
      <c r="G6524" t="str">
        <v>Bounce</v>
      </c>
      <c r="H6524" t="str" cm="1">
        <f t="array" ref="H6524">"{""name"": """ &amp; G6524 &amp; """" &amp; IF(_xlfn.TEXTJOIN("",TRUE,_xlfn._xlws.FILTER(_xlfn._xlws.FILTER($D$2:$D$10000,($B$2:$B$10000=F6524)*($C$2:$C$10000=G6524)),_xlfn._xlws.FILTER($D$2:$D$10000,($B$2:$B$10000=F6524)*($C$2:$C$10000=G6524))&lt;&gt;"",""))="","",", ""forms"": [" &amp; _xlfn.TEXTJOIN(", ",TRUE,"{""form"": """ &amp; _xlfn._xlws.FILTER(_xlfn._xlws.FILTER($D$2:$D$10000,($B$2:$B$10000=F6524)*($C$2:$C$10000=G6524)),_xlfn._xlws.FILTER($D$2:$D$10000,($B$2:$B$10000=F6524)*($C$2:$C$10000=G6524))&lt;&gt;"","") &amp; """}") &amp; "]") &amp; "}"</f>
        <v>{"name": "Bounce"}</v>
      </c>
    </row>
    <row r="6525" spans="1:8" x14ac:dyDescent="0.25">
      <c r="A6525" t="s">
        <v>820</v>
      </c>
      <c r="B6525">
        <v>524</v>
      </c>
      <c r="C6525" t="s">
        <v>17</v>
      </c>
      <c r="F6525">
        <v>550</v>
      </c>
      <c r="G6525" t="str">
        <v>Endeavor</v>
      </c>
      <c r="H6525" t="str" cm="1">
        <f t="array" ref="H6525">"{""name"": """ &amp; G6525 &amp; """" &amp; IF(_xlfn.TEXTJOIN("",TRUE,_xlfn._xlws.FILTER(_xlfn._xlws.FILTER($D$2:$D$10000,($B$2:$B$10000=F6525)*($C$2:$C$10000=G6525)),_xlfn._xlws.FILTER($D$2:$D$10000,($B$2:$B$10000=F6525)*($C$2:$C$10000=G6525))&lt;&gt;"",""))="","",", ""forms"": [" &amp; _xlfn.TEXTJOIN(", ",TRUE,"{""form"": """ &amp; _xlfn._xlws.FILTER(_xlfn._xlws.FILTER($D$2:$D$10000,($B$2:$B$10000=F6525)*($C$2:$C$10000=G6525)),_xlfn._xlws.FILTER($D$2:$D$10000,($B$2:$B$10000=F6525)*($C$2:$C$10000=G6525))&lt;&gt;"","") &amp; """}") &amp; "]") &amp; "}"</f>
        <v>{"name": "Endeavor"}</v>
      </c>
    </row>
    <row r="6526" spans="1:8" x14ac:dyDescent="0.25">
      <c r="A6526" t="s">
        <v>820</v>
      </c>
      <c r="B6526">
        <v>524</v>
      </c>
      <c r="C6526" t="s">
        <v>127</v>
      </c>
      <c r="F6526">
        <v>550</v>
      </c>
      <c r="G6526" t="str">
        <v>Icy Wind</v>
      </c>
      <c r="H6526" t="str" cm="1">
        <f t="array" ref="H6526">"{""name"": """ &amp; G6526 &amp; """" &amp; IF(_xlfn.TEXTJOIN("",TRUE,_xlfn._xlws.FILTER(_xlfn._xlws.FILTER($D$2:$D$10000,($B$2:$B$10000=F6526)*($C$2:$C$10000=G6526)),_xlfn._xlws.FILTER($D$2:$D$10000,($B$2:$B$10000=F6526)*($C$2:$C$10000=G6526))&lt;&gt;"",""))="","",", ""forms"": [" &amp; _xlfn.TEXTJOIN(", ",TRUE,"{""form"": """ &amp; _xlfn._xlws.FILTER(_xlfn._xlws.FILTER($D$2:$D$10000,($B$2:$B$10000=F6526)*($C$2:$C$10000=G6526)),_xlfn._xlws.FILTER($D$2:$D$10000,($B$2:$B$10000=F6526)*($C$2:$C$10000=G6526))&lt;&gt;"","") &amp; """}") &amp; "]") &amp; "}"</f>
        <v>{"name": "Icy Wind"}</v>
      </c>
    </row>
    <row r="6527" spans="1:8" x14ac:dyDescent="0.25">
      <c r="A6527" t="s">
        <v>590</v>
      </c>
      <c r="B6527">
        <v>525</v>
      </c>
      <c r="C6527" t="s">
        <v>63</v>
      </c>
      <c r="F6527">
        <v>550</v>
      </c>
      <c r="G6527" t="str">
        <v>Liquidation</v>
      </c>
      <c r="H6527" t="str" cm="1">
        <f t="array" ref="H6527">"{""name"": """ &amp; G6527 &amp; """" &amp; IF(_xlfn.TEXTJOIN("",TRUE,_xlfn._xlws.FILTER(_xlfn._xlws.FILTER($D$2:$D$10000,($B$2:$B$10000=F6527)*($C$2:$C$10000=G6527)),_xlfn._xlws.FILTER($D$2:$D$10000,($B$2:$B$10000=F6527)*($C$2:$C$10000=G6527))&lt;&gt;"",""))="","",", ""forms"": [" &amp; _xlfn.TEXTJOIN(", ",TRUE,"{""form"": """ &amp; _xlfn._xlws.FILTER(_xlfn._xlws.FILTER($D$2:$D$10000,($B$2:$B$10000=F6527)*($C$2:$C$10000=G6527)),_xlfn._xlws.FILTER($D$2:$D$10000,($B$2:$B$10000=F6527)*($C$2:$C$10000=G6527))&lt;&gt;"","") &amp; """}") &amp; "]") &amp; "}"</f>
        <v>{"name": "Liquidation"}</v>
      </c>
    </row>
    <row r="6528" spans="1:8" x14ac:dyDescent="0.25">
      <c r="A6528" t="s">
        <v>590</v>
      </c>
      <c r="B6528">
        <v>525</v>
      </c>
      <c r="C6528" t="s">
        <v>20</v>
      </c>
      <c r="F6528">
        <v>550</v>
      </c>
      <c r="G6528" t="str">
        <v>Snore</v>
      </c>
      <c r="H6528" t="str" cm="1">
        <f t="array" ref="H6528">"{""name"": """ &amp; G6528 &amp; """" &amp; IF(_xlfn.TEXTJOIN("",TRUE,_xlfn._xlws.FILTER(_xlfn._xlws.FILTER($D$2:$D$10000,($B$2:$B$10000=F6528)*($C$2:$C$10000=G6528)),_xlfn._xlws.FILTER($D$2:$D$10000,($B$2:$B$10000=F6528)*($C$2:$C$10000=G6528))&lt;&gt;"",""))="","",", ""forms"": [" &amp; _xlfn.TEXTJOIN(", ",TRUE,"{""form"": """ &amp; _xlfn._xlws.FILTER(_xlfn._xlws.FILTER($D$2:$D$10000,($B$2:$B$10000=F6528)*($C$2:$C$10000=G6528)),_xlfn._xlws.FILTER($D$2:$D$10000,($B$2:$B$10000=F6528)*($C$2:$C$10000=G6528))&lt;&gt;"","") &amp; """}") &amp; "]") &amp; "}"</f>
        <v>{"name": "Snore"}</v>
      </c>
    </row>
    <row r="6529" spans="1:8" x14ac:dyDescent="0.25">
      <c r="A6529" t="s">
        <v>590</v>
      </c>
      <c r="B6529">
        <v>525</v>
      </c>
      <c r="C6529" t="s">
        <v>90</v>
      </c>
      <c r="F6529">
        <v>550</v>
      </c>
      <c r="G6529" t="str">
        <v>Superpower</v>
      </c>
      <c r="H6529" t="str" cm="1">
        <f t="array" ref="H6529">"{""name"": """ &amp; G6529 &amp; """" &amp; IF(_xlfn.TEXTJOIN("",TRUE,_xlfn._xlws.FILTER(_xlfn._xlws.FILTER($D$2:$D$10000,($B$2:$B$10000=F6529)*($C$2:$C$10000=G6529)),_xlfn._xlws.FILTER($D$2:$D$10000,($B$2:$B$10000=F6529)*($C$2:$C$10000=G6529))&lt;&gt;"",""))="","",", ""forms"": [" &amp; _xlfn.TEXTJOIN(", ",TRUE,"{""form"": """ &amp; _xlfn._xlws.FILTER(_xlfn._xlws.FILTER($D$2:$D$10000,($B$2:$B$10000=F6529)*($C$2:$C$10000=G6529)),_xlfn._xlws.FILTER($D$2:$D$10000,($B$2:$B$10000=F6529)*($C$2:$C$10000=G6529))&lt;&gt;"","") &amp; """}") &amp; "]") &amp; "}"</f>
        <v>{"name": "Superpower"}</v>
      </c>
    </row>
    <row r="6530" spans="1:8" x14ac:dyDescent="0.25">
      <c r="A6530" t="s">
        <v>590</v>
      </c>
      <c r="B6530">
        <v>525</v>
      </c>
      <c r="C6530" t="s">
        <v>199</v>
      </c>
      <c r="F6530">
        <v>550</v>
      </c>
      <c r="G6530" t="str">
        <v>Uproar</v>
      </c>
      <c r="H6530" t="str" cm="1">
        <f t="array" ref="H6530">"{""name"": """ &amp; G6530 &amp; """" &amp; IF(_xlfn.TEXTJOIN("",TRUE,_xlfn._xlws.FILTER(_xlfn._xlws.FILTER($D$2:$D$10000,($B$2:$B$10000=F6530)*($C$2:$C$10000=G6530)),_xlfn._xlws.FILTER($D$2:$D$10000,($B$2:$B$10000=F6530)*($C$2:$C$10000=G6530))&lt;&gt;"",""))="","",", ""forms"": [" &amp; _xlfn.TEXTJOIN(", ",TRUE,"{""form"": """ &amp; _xlfn._xlws.FILTER(_xlfn._xlws.FILTER($D$2:$D$10000,($B$2:$B$10000=F6530)*($C$2:$C$10000=G6530)),_xlfn._xlws.FILTER($D$2:$D$10000,($B$2:$B$10000=F6530)*($C$2:$C$10000=G6530))&lt;&gt;"","") &amp; """}") &amp; "]") &amp; "}"</f>
        <v>{"name": "Uproar"}</v>
      </c>
    </row>
    <row r="6531" spans="1:8" x14ac:dyDescent="0.25">
      <c r="A6531" t="s">
        <v>590</v>
      </c>
      <c r="B6531">
        <v>525</v>
      </c>
      <c r="C6531" t="s">
        <v>17</v>
      </c>
      <c r="F6531">
        <v>550</v>
      </c>
      <c r="G6531" t="str">
        <v>Zen Headbutt</v>
      </c>
      <c r="H6531" t="str" cm="1">
        <f t="array" ref="H6531">"{""name"": """ &amp; G6531 &amp; """" &amp; IF(_xlfn.TEXTJOIN("",TRUE,_xlfn._xlws.FILTER(_xlfn._xlws.FILTER($D$2:$D$10000,($B$2:$B$10000=F6531)*($C$2:$C$10000=G6531)),_xlfn._xlws.FILTER($D$2:$D$10000,($B$2:$B$10000=F6531)*($C$2:$C$10000=G6531))&lt;&gt;"",""))="","",", ""forms"": [" &amp; _xlfn.TEXTJOIN(", ",TRUE,"{""form"": """ &amp; _xlfn._xlws.FILTER(_xlfn._xlws.FILTER($D$2:$D$10000,($B$2:$B$10000=F6531)*($C$2:$C$10000=G6531)),_xlfn._xlws.FILTER($D$2:$D$10000,($B$2:$B$10000=F6531)*($C$2:$C$10000=G6531))&lt;&gt;"","") &amp; """}") &amp; "]") &amp; "}"</f>
        <v>{"name": "Zen Headbutt"}</v>
      </c>
    </row>
    <row r="6532" spans="1:8" x14ac:dyDescent="0.25">
      <c r="A6532" t="s">
        <v>590</v>
      </c>
      <c r="B6532">
        <v>525</v>
      </c>
      <c r="C6532" t="s">
        <v>127</v>
      </c>
      <c r="F6532">
        <v>551</v>
      </c>
      <c r="G6532" t="str">
        <v>Aqua Tail</v>
      </c>
      <c r="H6532" t="str" cm="1">
        <f t="array" ref="H6532">"{""name"": """ &amp; G6532 &amp; """" &amp; IF(_xlfn.TEXTJOIN("",TRUE,_xlfn._xlws.FILTER(_xlfn._xlws.FILTER($D$2:$D$10000,($B$2:$B$10000=F6532)*($C$2:$C$10000=G6532)),_xlfn._xlws.FILTER($D$2:$D$10000,($B$2:$B$10000=F6532)*($C$2:$C$10000=G6532))&lt;&gt;"",""))="","",", ""forms"": [" &amp; _xlfn.TEXTJOIN(", ",TRUE,"{""form"": """ &amp; _xlfn._xlws.FILTER(_xlfn._xlws.FILTER($D$2:$D$10000,($B$2:$B$10000=F6532)*($C$2:$C$10000=G6532)),_xlfn._xlws.FILTER($D$2:$D$10000,($B$2:$B$10000=F6532)*($C$2:$C$10000=G6532))&lt;&gt;"","") &amp; """}") &amp; "]") &amp; "}"</f>
        <v>{"name": "Aqua Tail"}</v>
      </c>
    </row>
    <row r="6533" spans="1:8" x14ac:dyDescent="0.25">
      <c r="A6533" t="s">
        <v>590</v>
      </c>
      <c r="B6533">
        <v>525</v>
      </c>
      <c r="C6533" t="s">
        <v>341</v>
      </c>
      <c r="F6533">
        <v>551</v>
      </c>
      <c r="G6533" t="str">
        <v>Earth Power</v>
      </c>
      <c r="H6533" t="str" cm="1">
        <f t="array" ref="H6533">"{""name"": """ &amp; G6533 &amp; """" &amp; IF(_xlfn.TEXTJOIN("",TRUE,_xlfn._xlws.FILTER(_xlfn._xlws.FILTER($D$2:$D$10000,($B$2:$B$10000=F6533)*($C$2:$C$10000=G6533)),_xlfn._xlws.FILTER($D$2:$D$10000,($B$2:$B$10000=F6533)*($C$2:$C$10000=G6533))&lt;&gt;"",""))="","",", ""forms"": [" &amp; _xlfn.TEXTJOIN(", ",TRUE,"{""form"": """ &amp; _xlfn._xlws.FILTER(_xlfn._xlws.FILTER($D$2:$D$10000,($B$2:$B$10000=F6533)*($C$2:$C$10000=G6533)),_xlfn._xlws.FILTER($D$2:$D$10000,($B$2:$B$10000=F6533)*($C$2:$C$10000=G6533))&lt;&gt;"","") &amp; """}") &amp; "]") &amp; "}"</f>
        <v>{"name": "Earth Power"}</v>
      </c>
    </row>
    <row r="6534" spans="1:8" x14ac:dyDescent="0.25">
      <c r="A6534" t="s">
        <v>89</v>
      </c>
      <c r="B6534">
        <v>526</v>
      </c>
      <c r="C6534" t="s">
        <v>63</v>
      </c>
      <c r="F6534">
        <v>551</v>
      </c>
      <c r="G6534" t="str">
        <v>Foul Play</v>
      </c>
      <c r="H6534" t="str" cm="1">
        <f t="array" ref="H6534">"{""name"": """ &amp; G6534 &amp; """" &amp; IF(_xlfn.TEXTJOIN("",TRUE,_xlfn._xlws.FILTER(_xlfn._xlws.FILTER($D$2:$D$10000,($B$2:$B$10000=F6534)*($C$2:$C$10000=G6534)),_xlfn._xlws.FILTER($D$2:$D$10000,($B$2:$B$10000=F6534)*($C$2:$C$10000=G6534))&lt;&gt;"",""))="","",", ""forms"": [" &amp; _xlfn.TEXTJOIN(", ",TRUE,"{""form"": """ &amp; _xlfn._xlws.FILTER(_xlfn._xlws.FILTER($D$2:$D$10000,($B$2:$B$10000=F6534)*($C$2:$C$10000=G6534)),_xlfn._xlws.FILTER($D$2:$D$10000,($B$2:$B$10000=F6534)*($C$2:$C$10000=G6534))&lt;&gt;"","") &amp; """}") &amp; "]") &amp; "}"</f>
        <v>{"name": "Foul Play"}</v>
      </c>
    </row>
    <row r="6535" spans="1:8" x14ac:dyDescent="0.25">
      <c r="A6535" t="s">
        <v>89</v>
      </c>
      <c r="B6535">
        <v>526</v>
      </c>
      <c r="C6535" t="s">
        <v>20</v>
      </c>
      <c r="F6535">
        <v>551</v>
      </c>
      <c r="G6535" t="str">
        <v>Iron Tail</v>
      </c>
      <c r="H6535" t="str" cm="1">
        <f t="array" ref="H6535">"{""name"": """ &amp; G6535 &amp; """" &amp; IF(_xlfn.TEXTJOIN("",TRUE,_xlfn._xlws.FILTER(_xlfn._xlws.FILTER($D$2:$D$10000,($B$2:$B$10000=F6535)*($C$2:$C$10000=G6535)),_xlfn._xlws.FILTER($D$2:$D$10000,($B$2:$B$10000=F6535)*($C$2:$C$10000=G6535))&lt;&gt;"",""))="","",", ""forms"": [" &amp; _xlfn.TEXTJOIN(", ",TRUE,"{""form"": """ &amp; _xlfn._xlws.FILTER(_xlfn._xlws.FILTER($D$2:$D$10000,($B$2:$B$10000=F6535)*($C$2:$C$10000=G6535)),_xlfn._xlws.FILTER($D$2:$D$10000,($B$2:$B$10000=F6535)*($C$2:$C$10000=G6535))&lt;&gt;"","") &amp; """}") &amp; "]") &amp; "}"</f>
        <v>{"name": "Iron Tail"}</v>
      </c>
    </row>
    <row r="6536" spans="1:8" x14ac:dyDescent="0.25">
      <c r="A6536" t="s">
        <v>89</v>
      </c>
      <c r="B6536">
        <v>526</v>
      </c>
      <c r="C6536" t="s">
        <v>90</v>
      </c>
      <c r="F6536">
        <v>551</v>
      </c>
      <c r="G6536" t="str">
        <v>Snatch</v>
      </c>
      <c r="H6536" t="str" cm="1">
        <f t="array" ref="H6536">"{""name"": """ &amp; G6536 &amp; """" &amp; IF(_xlfn.TEXTJOIN("",TRUE,_xlfn._xlws.FILTER(_xlfn._xlws.FILTER($D$2:$D$10000,($B$2:$B$10000=F6536)*($C$2:$C$10000=G6536)),_xlfn._xlws.FILTER($D$2:$D$10000,($B$2:$B$10000=F6536)*($C$2:$C$10000=G6536))&lt;&gt;"",""))="","",", ""forms"": [" &amp; _xlfn.TEXTJOIN(", ",TRUE,"{""form"": """ &amp; _xlfn._xlws.FILTER(_xlfn._xlws.FILTER($D$2:$D$10000,($B$2:$B$10000=F6536)*($C$2:$C$10000=G6536)),_xlfn._xlws.FILTER($D$2:$D$10000,($B$2:$B$10000=F6536)*($C$2:$C$10000=G6536))&lt;&gt;"","") &amp; """}") &amp; "]") &amp; "}"</f>
        <v>{"name": "Snatch"}</v>
      </c>
    </row>
    <row r="6537" spans="1:8" x14ac:dyDescent="0.25">
      <c r="A6537" t="s">
        <v>89</v>
      </c>
      <c r="B6537">
        <v>526</v>
      </c>
      <c r="C6537" t="s">
        <v>199</v>
      </c>
      <c r="F6537">
        <v>551</v>
      </c>
      <c r="G6537" t="str">
        <v>Snore</v>
      </c>
      <c r="H6537" t="str" cm="1">
        <f t="array" ref="H6537">"{""name"": """ &amp; G6537 &amp; """" &amp; IF(_xlfn.TEXTJOIN("",TRUE,_xlfn._xlws.FILTER(_xlfn._xlws.FILTER($D$2:$D$10000,($B$2:$B$10000=F6537)*($C$2:$C$10000=G6537)),_xlfn._xlws.FILTER($D$2:$D$10000,($B$2:$B$10000=F6537)*($C$2:$C$10000=G6537))&lt;&gt;"",""))="","",", ""forms"": [" &amp; _xlfn.TEXTJOIN(", ",TRUE,"{""form"": """ &amp; _xlfn._xlws.FILTER(_xlfn._xlws.FILTER($D$2:$D$10000,($B$2:$B$10000=F6537)*($C$2:$C$10000=G6537)),_xlfn._xlws.FILTER($D$2:$D$10000,($B$2:$B$10000=F6537)*($C$2:$C$10000=G6537))&lt;&gt;"","") &amp; """}") &amp; "]") &amp; "}"</f>
        <v>{"name": "Snore"}</v>
      </c>
    </row>
    <row r="6538" spans="1:8" x14ac:dyDescent="0.25">
      <c r="A6538" t="s">
        <v>89</v>
      </c>
      <c r="B6538">
        <v>526</v>
      </c>
      <c r="C6538" t="s">
        <v>83</v>
      </c>
      <c r="F6538">
        <v>551</v>
      </c>
      <c r="G6538" t="str">
        <v>Spite</v>
      </c>
      <c r="H6538" t="str" cm="1">
        <f t="array" ref="H6538">"{""name"": """ &amp; G6538 &amp; """" &amp; IF(_xlfn.TEXTJOIN("",TRUE,_xlfn._xlws.FILTER(_xlfn._xlws.FILTER($D$2:$D$10000,($B$2:$B$10000=F6538)*($C$2:$C$10000=G6538)),_xlfn._xlws.FILTER($D$2:$D$10000,($B$2:$B$10000=F6538)*($C$2:$C$10000=G6538))&lt;&gt;"",""))="","",", ""forms"": [" &amp; _xlfn.TEXTJOIN(", ",TRUE,"{""form"": """ &amp; _xlfn._xlws.FILTER(_xlfn._xlws.FILTER($D$2:$D$10000,($B$2:$B$10000=F6538)*($C$2:$C$10000=G6538)),_xlfn._xlws.FILTER($D$2:$D$10000,($B$2:$B$10000=F6538)*($C$2:$C$10000=G6538))&lt;&gt;"","") &amp; """}") &amp; "]") &amp; "}"</f>
        <v>{"name": "Spite"}</v>
      </c>
    </row>
    <row r="6539" spans="1:8" x14ac:dyDescent="0.25">
      <c r="A6539" t="s">
        <v>89</v>
      </c>
      <c r="B6539">
        <v>526</v>
      </c>
      <c r="C6539" t="s">
        <v>130</v>
      </c>
      <c r="F6539">
        <v>551</v>
      </c>
      <c r="G6539" t="str">
        <v>Stealth Rock</v>
      </c>
      <c r="H6539" t="str" cm="1">
        <f t="array" ref="H6539">"{""name"": """ &amp; G6539 &amp; """" &amp; IF(_xlfn.TEXTJOIN("",TRUE,_xlfn._xlws.FILTER(_xlfn._xlws.FILTER($D$2:$D$10000,($B$2:$B$10000=F6539)*($C$2:$C$10000=G6539)),_xlfn._xlws.FILTER($D$2:$D$10000,($B$2:$B$10000=F6539)*($C$2:$C$10000=G6539))&lt;&gt;"",""))="","",", ""forms"": [" &amp; _xlfn.TEXTJOIN(", ",TRUE,"{""form"": """ &amp; _xlfn._xlws.FILTER(_xlfn._xlws.FILTER($D$2:$D$10000,($B$2:$B$10000=F6539)*($C$2:$C$10000=G6539)),_xlfn._xlws.FILTER($D$2:$D$10000,($B$2:$B$10000=F6539)*($C$2:$C$10000=G6539))&lt;&gt;"","") &amp; """}") &amp; "]") &amp; "}"</f>
        <v>{"name": "Stealth Rock"}</v>
      </c>
    </row>
    <row r="6540" spans="1:8" x14ac:dyDescent="0.25">
      <c r="A6540" t="s">
        <v>89</v>
      </c>
      <c r="B6540">
        <v>526</v>
      </c>
      <c r="C6540" t="s">
        <v>17</v>
      </c>
      <c r="F6540">
        <v>551</v>
      </c>
      <c r="G6540" t="str">
        <v>Uproar</v>
      </c>
      <c r="H6540" t="str" cm="1">
        <f t="array" ref="H6540">"{""name"": """ &amp; G6540 &amp; """" &amp; IF(_xlfn.TEXTJOIN("",TRUE,_xlfn._xlws.FILTER(_xlfn._xlws.FILTER($D$2:$D$10000,($B$2:$B$10000=F6540)*($C$2:$C$10000=G6540)),_xlfn._xlws.FILTER($D$2:$D$10000,($B$2:$B$10000=F6540)*($C$2:$C$10000=G6540))&lt;&gt;"",""))="","",", ""forms"": [" &amp; _xlfn.TEXTJOIN(", ",TRUE,"{""form"": """ &amp; _xlfn._xlws.FILTER(_xlfn._xlws.FILTER($D$2:$D$10000,($B$2:$B$10000=F6540)*($C$2:$C$10000=G6540)),_xlfn._xlws.FILTER($D$2:$D$10000,($B$2:$B$10000=F6540)*($C$2:$C$10000=G6540))&lt;&gt;"","") &amp; """}") &amp; "]") &amp; "}"</f>
        <v>{"name": "Uproar"}</v>
      </c>
    </row>
    <row r="6541" spans="1:8" x14ac:dyDescent="0.25">
      <c r="A6541" t="s">
        <v>89</v>
      </c>
      <c r="B6541">
        <v>526</v>
      </c>
      <c r="C6541" t="s">
        <v>127</v>
      </c>
      <c r="F6541">
        <v>552</v>
      </c>
      <c r="G6541" t="str">
        <v>Aqua Tail</v>
      </c>
      <c r="H6541" t="str" cm="1">
        <f t="array" ref="H6541">"{""name"": """ &amp; G6541 &amp; """" &amp; IF(_xlfn.TEXTJOIN("",TRUE,_xlfn._xlws.FILTER(_xlfn._xlws.FILTER($D$2:$D$10000,($B$2:$B$10000=F6541)*($C$2:$C$10000=G6541)),_xlfn._xlws.FILTER($D$2:$D$10000,($B$2:$B$10000=F6541)*($C$2:$C$10000=G6541))&lt;&gt;"",""))="","",", ""forms"": [" &amp; _xlfn.TEXTJOIN(", ",TRUE,"{""form"": """ &amp; _xlfn._xlws.FILTER(_xlfn._xlws.FILTER($D$2:$D$10000,($B$2:$B$10000=F6541)*($C$2:$C$10000=G6541)),_xlfn._xlws.FILTER($D$2:$D$10000,($B$2:$B$10000=F6541)*($C$2:$C$10000=G6541))&lt;&gt;"","") &amp; """}") &amp; "]") &amp; "}"</f>
        <v>{"name": "Aqua Tail"}</v>
      </c>
    </row>
    <row r="6542" spans="1:8" x14ac:dyDescent="0.25">
      <c r="A6542" t="s">
        <v>89</v>
      </c>
      <c r="B6542">
        <v>526</v>
      </c>
      <c r="C6542" t="s">
        <v>341</v>
      </c>
      <c r="F6542">
        <v>552</v>
      </c>
      <c r="G6542" t="str">
        <v>Earth Power</v>
      </c>
      <c r="H6542" t="str" cm="1">
        <f t="array" ref="H6542">"{""name"": """ &amp; G6542 &amp; """" &amp; IF(_xlfn.TEXTJOIN("",TRUE,_xlfn._xlws.FILTER(_xlfn._xlws.FILTER($D$2:$D$10000,($B$2:$B$10000=F6542)*($C$2:$C$10000=G6542)),_xlfn._xlws.FILTER($D$2:$D$10000,($B$2:$B$10000=F6542)*($C$2:$C$10000=G6542))&lt;&gt;"",""))="","",", ""forms"": [" &amp; _xlfn.TEXTJOIN(", ",TRUE,"{""form"": """ &amp; _xlfn._xlws.FILTER(_xlfn._xlws.FILTER($D$2:$D$10000,($B$2:$B$10000=F6542)*($C$2:$C$10000=G6542)),_xlfn._xlws.FILTER($D$2:$D$10000,($B$2:$B$10000=F6542)*($C$2:$C$10000=G6542))&lt;&gt;"","") &amp; """}") &amp; "]") &amp; "}"</f>
        <v>{"name": "Earth Power"}</v>
      </c>
    </row>
    <row r="6543" spans="1:8" x14ac:dyDescent="0.25">
      <c r="A6543" t="s">
        <v>89</v>
      </c>
      <c r="B6543">
        <v>526</v>
      </c>
      <c r="C6543" t="s">
        <v>22</v>
      </c>
      <c r="F6543">
        <v>552</v>
      </c>
      <c r="G6543" t="str">
        <v>Focus Punch</v>
      </c>
      <c r="H6543" t="str" cm="1">
        <f t="array" ref="H6543">"{""name"": """ &amp; G6543 &amp; """" &amp; IF(_xlfn.TEXTJOIN("",TRUE,_xlfn._xlws.FILTER(_xlfn._xlws.FILTER($D$2:$D$10000,($B$2:$B$10000=F6543)*($C$2:$C$10000=G6543)),_xlfn._xlws.FILTER($D$2:$D$10000,($B$2:$B$10000=F6543)*($C$2:$C$10000=G6543))&lt;&gt;"",""))="","",", ""forms"": [" &amp; _xlfn.TEXTJOIN(", ",TRUE,"{""form"": """ &amp; _xlfn._xlws.FILTER(_xlfn._xlws.FILTER($D$2:$D$10000,($B$2:$B$10000=F6543)*($C$2:$C$10000=G6543)),_xlfn._xlws.FILTER($D$2:$D$10000,($B$2:$B$10000=F6543)*($C$2:$C$10000=G6543))&lt;&gt;"","") &amp; """}") &amp; "]") &amp; "}"</f>
        <v>{"name": "Focus Punch"}</v>
      </c>
    </row>
    <row r="6544" spans="1:8" x14ac:dyDescent="0.25">
      <c r="A6544" t="s">
        <v>89</v>
      </c>
      <c r="B6544">
        <v>526</v>
      </c>
      <c r="C6544" t="s">
        <v>96</v>
      </c>
      <c r="F6544">
        <v>552</v>
      </c>
      <c r="G6544" t="str">
        <v>Foul Play</v>
      </c>
      <c r="H6544" t="str" cm="1">
        <f t="array" ref="H6544">"{""name"": """ &amp; G6544 &amp; """" &amp; IF(_xlfn.TEXTJOIN("",TRUE,_xlfn._xlws.FILTER(_xlfn._xlws.FILTER($D$2:$D$10000,($B$2:$B$10000=F6544)*($C$2:$C$10000=G6544)),_xlfn._xlws.FILTER($D$2:$D$10000,($B$2:$B$10000=F6544)*($C$2:$C$10000=G6544))&lt;&gt;"",""))="","",", ""forms"": [" &amp; _xlfn.TEXTJOIN(", ",TRUE,"{""form"": """ &amp; _xlfn._xlws.FILTER(_xlfn._xlws.FILTER($D$2:$D$10000,($B$2:$B$10000=F6544)*($C$2:$C$10000=G6544)),_xlfn._xlws.FILTER($D$2:$D$10000,($B$2:$B$10000=F6544)*($C$2:$C$10000=G6544))&lt;&gt;"","") &amp; """}") &amp; "]") &amp; "}"</f>
        <v>{"name": "Foul Play"}</v>
      </c>
    </row>
    <row r="6545" spans="1:8" x14ac:dyDescent="0.25">
      <c r="A6545" t="s">
        <v>209</v>
      </c>
      <c r="B6545">
        <v>527</v>
      </c>
      <c r="C6545" t="s">
        <v>52</v>
      </c>
      <c r="F6545">
        <v>552</v>
      </c>
      <c r="G6545" t="str">
        <v>Iron Tail</v>
      </c>
      <c r="H6545" t="str" cm="1">
        <f t="array" ref="H6545">"{""name"": """ &amp; G6545 &amp; """" &amp; IF(_xlfn.TEXTJOIN("",TRUE,_xlfn._xlws.FILTER(_xlfn._xlws.FILTER($D$2:$D$10000,($B$2:$B$10000=F6545)*($C$2:$C$10000=G6545)),_xlfn._xlws.FILTER($D$2:$D$10000,($B$2:$B$10000=F6545)*($C$2:$C$10000=G6545))&lt;&gt;"",""))="","",", ""forms"": [" &amp; _xlfn.TEXTJOIN(", ",TRUE,"{""form"": """ &amp; _xlfn._xlws.FILTER(_xlfn._xlws.FILTER($D$2:$D$10000,($B$2:$B$10000=F6545)*($C$2:$C$10000=G6545)),_xlfn._xlws.FILTER($D$2:$D$10000,($B$2:$B$10000=F6545)*($C$2:$C$10000=G6545))&lt;&gt;"","") &amp; """}") &amp; "]") &amp; "}"</f>
        <v>{"name": "Iron Tail"}</v>
      </c>
    </row>
    <row r="6546" spans="1:8" x14ac:dyDescent="0.25">
      <c r="A6546" t="s">
        <v>209</v>
      </c>
      <c r="B6546">
        <v>527</v>
      </c>
      <c r="C6546" t="s">
        <v>106</v>
      </c>
      <c r="F6546">
        <v>552</v>
      </c>
      <c r="G6546" t="str">
        <v>Knock Off</v>
      </c>
      <c r="H6546" t="str" cm="1">
        <f t="array" ref="H6546">"{""name"": """ &amp; G6546 &amp; """" &amp; IF(_xlfn.TEXTJOIN("",TRUE,_xlfn._xlws.FILTER(_xlfn._xlws.FILTER($D$2:$D$10000,($B$2:$B$10000=F6546)*($C$2:$C$10000=G6546)),_xlfn._xlws.FILTER($D$2:$D$10000,($B$2:$B$10000=F6546)*($C$2:$C$10000=G6546))&lt;&gt;"",""))="","",", ""forms"": [" &amp; _xlfn.TEXTJOIN(", ",TRUE,"{""form"": """ &amp; _xlfn._xlws.FILTER(_xlfn._xlws.FILTER($D$2:$D$10000,($B$2:$B$10000=F6546)*($C$2:$C$10000=G6546)),_xlfn._xlws.FILTER($D$2:$D$10000,($B$2:$B$10000=F6546)*($C$2:$C$10000=G6546))&lt;&gt;"","") &amp; """}") &amp; "]") &amp; "}"</f>
        <v>{"name": "Knock Off"}</v>
      </c>
    </row>
    <row r="6547" spans="1:8" x14ac:dyDescent="0.25">
      <c r="A6547" t="s">
        <v>209</v>
      </c>
      <c r="B6547">
        <v>527</v>
      </c>
      <c r="C6547" t="s">
        <v>27</v>
      </c>
      <c r="F6547">
        <v>552</v>
      </c>
      <c r="G6547" t="str">
        <v>Low Kick</v>
      </c>
      <c r="H6547" t="str" cm="1">
        <f t="array" ref="H6547">"{""name"": """ &amp; G6547 &amp; """" &amp; IF(_xlfn.TEXTJOIN("",TRUE,_xlfn._xlws.FILTER(_xlfn._xlws.FILTER($D$2:$D$10000,($B$2:$B$10000=F6547)*($C$2:$C$10000=G6547)),_xlfn._xlws.FILTER($D$2:$D$10000,($B$2:$B$10000=F6547)*($C$2:$C$10000=G6547))&lt;&gt;"",""))="","",", ""forms"": [" &amp; _xlfn.TEXTJOIN(", ",TRUE,"{""form"": """ &amp; _xlfn._xlws.FILTER(_xlfn._xlws.FILTER($D$2:$D$10000,($B$2:$B$10000=F6547)*($C$2:$C$10000=G6547)),_xlfn._xlws.FILTER($D$2:$D$10000,($B$2:$B$10000=F6547)*($C$2:$C$10000=G6547))&lt;&gt;"","") &amp; """}") &amp; "]") &amp; "}"</f>
        <v>{"name": "Low Kick"}</v>
      </c>
    </row>
    <row r="6548" spans="1:8" x14ac:dyDescent="0.25">
      <c r="A6548" t="s">
        <v>209</v>
      </c>
      <c r="B6548">
        <v>527</v>
      </c>
      <c r="C6548" t="s">
        <v>10</v>
      </c>
      <c r="F6548">
        <v>552</v>
      </c>
      <c r="G6548" t="str">
        <v>Snatch</v>
      </c>
      <c r="H6548" t="str" cm="1">
        <f t="array" ref="H6548">"{""name"": """ &amp; G6548 &amp; """" &amp; IF(_xlfn.TEXTJOIN("",TRUE,_xlfn._xlws.FILTER(_xlfn._xlws.FILTER($D$2:$D$10000,($B$2:$B$10000=F6548)*($C$2:$C$10000=G6548)),_xlfn._xlws.FILTER($D$2:$D$10000,($B$2:$B$10000=F6548)*($C$2:$C$10000=G6548))&lt;&gt;"",""))="","",", ""forms"": [" &amp; _xlfn.TEXTJOIN(", ",TRUE,"{""form"": """ &amp; _xlfn._xlws.FILTER(_xlfn._xlws.FILTER($D$2:$D$10000,($B$2:$B$10000=F6548)*($C$2:$C$10000=G6548)),_xlfn._xlws.FILTER($D$2:$D$10000,($B$2:$B$10000=F6548)*($C$2:$C$10000=G6548))&lt;&gt;"","") &amp; """}") &amp; "]") &amp; "}"</f>
        <v>{"name": "Snatch"}</v>
      </c>
    </row>
    <row r="6549" spans="1:8" x14ac:dyDescent="0.25">
      <c r="A6549" t="s">
        <v>209</v>
      </c>
      <c r="B6549">
        <v>527</v>
      </c>
      <c r="C6549" t="s">
        <v>230</v>
      </c>
      <c r="F6549">
        <v>552</v>
      </c>
      <c r="G6549" t="str">
        <v>Snore</v>
      </c>
      <c r="H6549" t="str" cm="1">
        <f t="array" ref="H6549">"{""name"": """ &amp; G6549 &amp; """" &amp; IF(_xlfn.TEXTJOIN("",TRUE,_xlfn._xlws.FILTER(_xlfn._xlws.FILTER($D$2:$D$10000,($B$2:$B$10000=F6549)*($C$2:$C$10000=G6549)),_xlfn._xlws.FILTER($D$2:$D$10000,($B$2:$B$10000=F6549)*($C$2:$C$10000=G6549))&lt;&gt;"",""))="","",", ""forms"": [" &amp; _xlfn.TEXTJOIN(", ",TRUE,"{""form"": """ &amp; _xlfn._xlws.FILTER(_xlfn._xlws.FILTER($D$2:$D$10000,($B$2:$B$10000=F6549)*($C$2:$C$10000=G6549)),_xlfn._xlws.FILTER($D$2:$D$10000,($B$2:$B$10000=F6549)*($C$2:$C$10000=G6549))&lt;&gt;"","") &amp; """}") &amp; "]") &amp; "}"</f>
        <v>{"name": "Snore"}</v>
      </c>
    </row>
    <row r="6550" spans="1:8" x14ac:dyDescent="0.25">
      <c r="A6550" t="s">
        <v>209</v>
      </c>
      <c r="B6550">
        <v>527</v>
      </c>
      <c r="C6550" t="s">
        <v>105</v>
      </c>
      <c r="F6550">
        <v>552</v>
      </c>
      <c r="G6550" t="str">
        <v>Spite</v>
      </c>
      <c r="H6550" t="str" cm="1">
        <f t="array" ref="H6550">"{""name"": """ &amp; G6550 &amp; """" &amp; IF(_xlfn.TEXTJOIN("",TRUE,_xlfn._xlws.FILTER(_xlfn._xlws.FILTER($D$2:$D$10000,($B$2:$B$10000=F6550)*($C$2:$C$10000=G6550)),_xlfn._xlws.FILTER($D$2:$D$10000,($B$2:$B$10000=F6550)*($C$2:$C$10000=G6550))&lt;&gt;"",""))="","",", ""forms"": [" &amp; _xlfn.TEXTJOIN(", ",TRUE,"{""form"": """ &amp; _xlfn._xlws.FILTER(_xlfn._xlws.FILTER($D$2:$D$10000,($B$2:$B$10000=F6550)*($C$2:$C$10000=G6550)),_xlfn._xlws.FILTER($D$2:$D$10000,($B$2:$B$10000=F6550)*($C$2:$C$10000=G6550))&lt;&gt;"","") &amp; """}") &amp; "]") &amp; "}"</f>
        <v>{"name": "Spite"}</v>
      </c>
    </row>
    <row r="6551" spans="1:8" x14ac:dyDescent="0.25">
      <c r="A6551" t="s">
        <v>209</v>
      </c>
      <c r="B6551">
        <v>527</v>
      </c>
      <c r="C6551" t="s">
        <v>54</v>
      </c>
      <c r="F6551">
        <v>552</v>
      </c>
      <c r="G6551" t="str">
        <v>Stealth Rock</v>
      </c>
      <c r="H6551" t="str" cm="1">
        <f t="array" ref="H6551">"{""name"": """ &amp; G6551 &amp; """" &amp; IF(_xlfn.TEXTJOIN("",TRUE,_xlfn._xlws.FILTER(_xlfn._xlws.FILTER($D$2:$D$10000,($B$2:$B$10000=F6551)*($C$2:$C$10000=G6551)),_xlfn._xlws.FILTER($D$2:$D$10000,($B$2:$B$10000=F6551)*($C$2:$C$10000=G6551))&lt;&gt;"",""))="","",", ""forms"": [" &amp; _xlfn.TEXTJOIN(", ",TRUE,"{""form"": """ &amp; _xlfn._xlws.FILTER(_xlfn._xlws.FILTER($D$2:$D$10000,($B$2:$B$10000=F6551)*($C$2:$C$10000=G6551)),_xlfn._xlws.FILTER($D$2:$D$10000,($B$2:$B$10000=F6551)*($C$2:$C$10000=G6551))&lt;&gt;"","") &amp; """}") &amp; "]") &amp; "}"</f>
        <v>{"name": "Stealth Rock"}</v>
      </c>
    </row>
    <row r="6552" spans="1:8" x14ac:dyDescent="0.25">
      <c r="A6552" t="s">
        <v>209</v>
      </c>
      <c r="B6552">
        <v>527</v>
      </c>
      <c r="C6552" t="s">
        <v>24</v>
      </c>
      <c r="F6552">
        <v>552</v>
      </c>
      <c r="G6552" t="str">
        <v>Uproar</v>
      </c>
      <c r="H6552" t="str" cm="1">
        <f t="array" ref="H6552">"{""name"": """ &amp; G6552 &amp; """" &amp; IF(_xlfn.TEXTJOIN("",TRUE,_xlfn._xlws.FILTER(_xlfn._xlws.FILTER($D$2:$D$10000,($B$2:$B$10000=F6552)*($C$2:$C$10000=G6552)),_xlfn._xlws.FILTER($D$2:$D$10000,($B$2:$B$10000=F6552)*($C$2:$C$10000=G6552))&lt;&gt;"",""))="","",", ""forms"": [" &amp; _xlfn.TEXTJOIN(", ",TRUE,"{""form"": """ &amp; _xlfn._xlws.FILTER(_xlfn._xlws.FILTER($D$2:$D$10000,($B$2:$B$10000=F6552)*($C$2:$C$10000=G6552)),_xlfn._xlws.FILTER($D$2:$D$10000,($B$2:$B$10000=F6552)*($C$2:$C$10000=G6552))&lt;&gt;"","") &amp; """}") &amp; "]") &amp; "}"</f>
        <v>{"name": "Uproar"}</v>
      </c>
    </row>
    <row r="6553" spans="1:8" x14ac:dyDescent="0.25">
      <c r="A6553" t="s">
        <v>209</v>
      </c>
      <c r="B6553">
        <v>527</v>
      </c>
      <c r="C6553" t="s">
        <v>77</v>
      </c>
      <c r="F6553">
        <v>553</v>
      </c>
      <c r="G6553" t="str">
        <v>Aqua Tail</v>
      </c>
      <c r="H6553" t="str" cm="1">
        <f t="array" ref="H6553">"{""name"": """ &amp; G6553 &amp; """" &amp; IF(_xlfn.TEXTJOIN("",TRUE,_xlfn._xlws.FILTER(_xlfn._xlws.FILTER($D$2:$D$10000,($B$2:$B$10000=F6553)*($C$2:$C$10000=G6553)),_xlfn._xlws.FILTER($D$2:$D$10000,($B$2:$B$10000=F6553)*($C$2:$C$10000=G6553))&lt;&gt;"",""))="","",", ""forms"": [" &amp; _xlfn.TEXTJOIN(", ",TRUE,"{""form"": """ &amp; _xlfn._xlws.FILTER(_xlfn._xlws.FILTER($D$2:$D$10000,($B$2:$B$10000=F6553)*($C$2:$C$10000=G6553)),_xlfn._xlws.FILTER($D$2:$D$10000,($B$2:$B$10000=F6553)*($C$2:$C$10000=G6553))&lt;&gt;"","") &amp; """}") &amp; "]") &amp; "}"</f>
        <v>{"name": "Aqua Tail"}</v>
      </c>
    </row>
    <row r="6554" spans="1:8" x14ac:dyDescent="0.25">
      <c r="A6554" t="s">
        <v>209</v>
      </c>
      <c r="B6554">
        <v>527</v>
      </c>
      <c r="C6554" t="s">
        <v>48</v>
      </c>
      <c r="F6554">
        <v>553</v>
      </c>
      <c r="G6554" t="str">
        <v>Block</v>
      </c>
      <c r="H6554" t="str" cm="1">
        <f t="array" ref="H6554">"{""name"": """ &amp; G6554 &amp; """" &amp; IF(_xlfn.TEXTJOIN("",TRUE,_xlfn._xlws.FILTER(_xlfn._xlws.FILTER($D$2:$D$10000,($B$2:$B$10000=F6554)*($C$2:$C$10000=G6554)),_xlfn._xlws.FILTER($D$2:$D$10000,($B$2:$B$10000=F6554)*($C$2:$C$10000=G6554))&lt;&gt;"",""))="","",", ""forms"": [" &amp; _xlfn.TEXTJOIN(", ",TRUE,"{""form"": """ &amp; _xlfn._xlws.FILTER(_xlfn._xlws.FILTER($D$2:$D$10000,($B$2:$B$10000=F6554)*($C$2:$C$10000=G6554)),_xlfn._xlws.FILTER($D$2:$D$10000,($B$2:$B$10000=F6554)*($C$2:$C$10000=G6554))&lt;&gt;"","") &amp; """}") &amp; "]") &amp; "}"</f>
        <v>{"name": "Block"}</v>
      </c>
    </row>
    <row r="6555" spans="1:8" x14ac:dyDescent="0.25">
      <c r="A6555" t="s">
        <v>209</v>
      </c>
      <c r="B6555">
        <v>527</v>
      </c>
      <c r="C6555" t="s">
        <v>44</v>
      </c>
      <c r="F6555">
        <v>553</v>
      </c>
      <c r="G6555" t="str">
        <v>Dragon Pulse</v>
      </c>
      <c r="H6555" t="str" cm="1">
        <f t="array" ref="H6555">"{""name"": """ &amp; G6555 &amp; """" &amp; IF(_xlfn.TEXTJOIN("",TRUE,_xlfn._xlws.FILTER(_xlfn._xlws.FILTER($D$2:$D$10000,($B$2:$B$10000=F6555)*($C$2:$C$10000=G6555)),_xlfn._xlws.FILTER($D$2:$D$10000,($B$2:$B$10000=F6555)*($C$2:$C$10000=G6555))&lt;&gt;"",""))="","",", ""forms"": [" &amp; _xlfn.TEXTJOIN(", ",TRUE,"{""form"": """ &amp; _xlfn._xlws.FILTER(_xlfn._xlws.FILTER($D$2:$D$10000,($B$2:$B$10000=F6555)*($C$2:$C$10000=G6555)),_xlfn._xlws.FILTER($D$2:$D$10000,($B$2:$B$10000=F6555)*($C$2:$C$10000=G6555))&lt;&gt;"","") &amp; """}") &amp; "]") &amp; "}"</f>
        <v>{"name": "Dragon Pulse"}</v>
      </c>
    </row>
    <row r="6556" spans="1:8" x14ac:dyDescent="0.25">
      <c r="A6556" t="s">
        <v>209</v>
      </c>
      <c r="B6556">
        <v>527</v>
      </c>
      <c r="C6556" t="s">
        <v>42</v>
      </c>
      <c r="F6556">
        <v>553</v>
      </c>
      <c r="G6556" t="str">
        <v>Earth Power</v>
      </c>
      <c r="H6556" t="str" cm="1">
        <f t="array" ref="H6556">"{""name"": """ &amp; G6556 &amp; """" &amp; IF(_xlfn.TEXTJOIN("",TRUE,_xlfn._xlws.FILTER(_xlfn._xlws.FILTER($D$2:$D$10000,($B$2:$B$10000=F6556)*($C$2:$C$10000=G6556)),_xlfn._xlws.FILTER($D$2:$D$10000,($B$2:$B$10000=F6556)*($C$2:$C$10000=G6556))&lt;&gt;"",""))="","",", ""forms"": [" &amp; _xlfn.TEXTJOIN(", ",TRUE,"{""form"": """ &amp; _xlfn._xlws.FILTER(_xlfn._xlws.FILTER($D$2:$D$10000,($B$2:$B$10000=F6556)*($C$2:$C$10000=G6556)),_xlfn._xlws.FILTER($D$2:$D$10000,($B$2:$B$10000=F6556)*($C$2:$C$10000=G6556))&lt;&gt;"","") &amp; """}") &amp; "]") &amp; "}"</f>
        <v>{"name": "Earth Power"}</v>
      </c>
    </row>
    <row r="6557" spans="1:8" x14ac:dyDescent="0.25">
      <c r="A6557" t="s">
        <v>209</v>
      </c>
      <c r="B6557">
        <v>527</v>
      </c>
      <c r="C6557" t="s">
        <v>17</v>
      </c>
      <c r="F6557">
        <v>553</v>
      </c>
      <c r="G6557" t="str">
        <v>Focus Punch</v>
      </c>
      <c r="H6557" t="str" cm="1">
        <f t="array" ref="H6557">"{""name"": """ &amp; G6557 &amp; """" &amp; IF(_xlfn.TEXTJOIN("",TRUE,_xlfn._xlws.FILTER(_xlfn._xlws.FILTER($D$2:$D$10000,($B$2:$B$10000=F6557)*($C$2:$C$10000=G6557)),_xlfn._xlws.FILTER($D$2:$D$10000,($B$2:$B$10000=F6557)*($C$2:$C$10000=G6557))&lt;&gt;"",""))="","",", ""forms"": [" &amp; _xlfn.TEXTJOIN(", ",TRUE,"{""form"": """ &amp; _xlfn._xlws.FILTER(_xlfn._xlws.FILTER($D$2:$D$10000,($B$2:$B$10000=F6557)*($C$2:$C$10000=G6557)),_xlfn._xlws.FILTER($D$2:$D$10000,($B$2:$B$10000=F6557)*($C$2:$C$10000=G6557))&lt;&gt;"","") &amp; """}") &amp; "]") &amp; "}"</f>
        <v>{"name": "Focus Punch"}</v>
      </c>
    </row>
    <row r="6558" spans="1:8" x14ac:dyDescent="0.25">
      <c r="A6558" t="s">
        <v>209</v>
      </c>
      <c r="B6558">
        <v>527</v>
      </c>
      <c r="C6558" t="s">
        <v>263</v>
      </c>
      <c r="F6558">
        <v>553</v>
      </c>
      <c r="G6558" t="str">
        <v>Foul Play</v>
      </c>
      <c r="H6558" t="str" cm="1">
        <f t="array" ref="H6558">"{""name"": """ &amp; G6558 &amp; """" &amp; IF(_xlfn.TEXTJOIN("",TRUE,_xlfn._xlws.FILTER(_xlfn._xlws.FILTER($D$2:$D$10000,($B$2:$B$10000=F6558)*($C$2:$C$10000=G6558)),_xlfn._xlws.FILTER($D$2:$D$10000,($B$2:$B$10000=F6558)*($C$2:$C$10000=G6558))&lt;&gt;"",""))="","",", ""forms"": [" &amp; _xlfn.TEXTJOIN(", ",TRUE,"{""form"": """ &amp; _xlfn._xlws.FILTER(_xlfn._xlws.FILTER($D$2:$D$10000,($B$2:$B$10000=F6558)*($C$2:$C$10000=G6558)),_xlfn._xlws.FILTER($D$2:$D$10000,($B$2:$B$10000=F6558)*($C$2:$C$10000=G6558))&lt;&gt;"","") &amp; """}") &amp; "]") &amp; "}"</f>
        <v>{"name": "Foul Play"}</v>
      </c>
    </row>
    <row r="6559" spans="1:8" x14ac:dyDescent="0.25">
      <c r="A6559" t="s">
        <v>209</v>
      </c>
      <c r="B6559">
        <v>527</v>
      </c>
      <c r="C6559" t="s">
        <v>31</v>
      </c>
      <c r="F6559">
        <v>553</v>
      </c>
      <c r="G6559" t="str">
        <v>Iron Tail</v>
      </c>
      <c r="H6559" t="str" cm="1">
        <f t="array" ref="H6559">"{""name"": """ &amp; G6559 &amp; """" &amp; IF(_xlfn.TEXTJOIN("",TRUE,_xlfn._xlws.FILTER(_xlfn._xlws.FILTER($D$2:$D$10000,($B$2:$B$10000=F6559)*($C$2:$C$10000=G6559)),_xlfn._xlws.FILTER($D$2:$D$10000,($B$2:$B$10000=F6559)*($C$2:$C$10000=G6559))&lt;&gt;"",""))="","",", ""forms"": [" &amp; _xlfn.TEXTJOIN(", ",TRUE,"{""form"": """ &amp; _xlfn._xlws.FILTER(_xlfn._xlws.FILTER($D$2:$D$10000,($B$2:$B$10000=F6559)*($C$2:$C$10000=G6559)),_xlfn._xlws.FILTER($D$2:$D$10000,($B$2:$B$10000=F6559)*($C$2:$C$10000=G6559))&lt;&gt;"","") &amp; """}") &amp; "]") &amp; "}"</f>
        <v>{"name": "Iron Tail"}</v>
      </c>
    </row>
    <row r="6560" spans="1:8" x14ac:dyDescent="0.25">
      <c r="A6560" t="s">
        <v>209</v>
      </c>
      <c r="B6560">
        <v>527</v>
      </c>
      <c r="C6560" t="s">
        <v>79</v>
      </c>
      <c r="F6560">
        <v>553</v>
      </c>
      <c r="G6560" t="str">
        <v>Knock Off</v>
      </c>
      <c r="H6560" t="str" cm="1">
        <f t="array" ref="H6560">"{""name"": """ &amp; G6560 &amp; """" &amp; IF(_xlfn.TEXTJOIN("",TRUE,_xlfn._xlws.FILTER(_xlfn._xlws.FILTER($D$2:$D$10000,($B$2:$B$10000=F6560)*($C$2:$C$10000=G6560)),_xlfn._xlws.FILTER($D$2:$D$10000,($B$2:$B$10000=F6560)*($C$2:$C$10000=G6560))&lt;&gt;"",""))="","",", ""forms"": [" &amp; _xlfn.TEXTJOIN(", ",TRUE,"{""form"": """ &amp; _xlfn._xlws.FILTER(_xlfn._xlws.FILTER($D$2:$D$10000,($B$2:$B$10000=F6560)*($C$2:$C$10000=G6560)),_xlfn._xlws.FILTER($D$2:$D$10000,($B$2:$B$10000=F6560)*($C$2:$C$10000=G6560))&lt;&gt;"","") &amp; """}") &amp; "]") &amp; "}"</f>
        <v>{"name": "Knock Off"}</v>
      </c>
    </row>
    <row r="6561" spans="1:8" x14ac:dyDescent="0.25">
      <c r="A6561" t="s">
        <v>209</v>
      </c>
      <c r="B6561">
        <v>527</v>
      </c>
      <c r="C6561" t="s">
        <v>187</v>
      </c>
      <c r="F6561">
        <v>553</v>
      </c>
      <c r="G6561" t="str">
        <v>Low Kick</v>
      </c>
      <c r="H6561" t="str" cm="1">
        <f t="array" ref="H6561">"{""name"": """ &amp; G6561 &amp; """" &amp; IF(_xlfn.TEXTJOIN("",TRUE,_xlfn._xlws.FILTER(_xlfn._xlws.FILTER($D$2:$D$10000,($B$2:$B$10000=F6561)*($C$2:$C$10000=G6561)),_xlfn._xlws.FILTER($D$2:$D$10000,($B$2:$B$10000=F6561)*($C$2:$C$10000=G6561))&lt;&gt;"",""))="","",", ""forms"": [" &amp; _xlfn.TEXTJOIN(", ",TRUE,"{""form"": """ &amp; _xlfn._xlws.FILTER(_xlfn._xlws.FILTER($D$2:$D$10000,($B$2:$B$10000=F6561)*($C$2:$C$10000=G6561)),_xlfn._xlws.FILTER($D$2:$D$10000,($B$2:$B$10000=F6561)*($C$2:$C$10000=G6561))&lt;&gt;"","") &amp; """}") &amp; "]") &amp; "}"</f>
        <v>{"name": "Low Kick"}</v>
      </c>
    </row>
    <row r="6562" spans="1:8" x14ac:dyDescent="0.25">
      <c r="A6562" t="s">
        <v>209</v>
      </c>
      <c r="B6562">
        <v>527</v>
      </c>
      <c r="C6562" t="s">
        <v>6</v>
      </c>
      <c r="F6562">
        <v>553</v>
      </c>
      <c r="G6562" t="str">
        <v>Outrage</v>
      </c>
      <c r="H6562" t="str" cm="1">
        <f t="array" ref="H6562">"{""name"": """ &amp; G6562 &amp; """" &amp; IF(_xlfn.TEXTJOIN("",TRUE,_xlfn._xlws.FILTER(_xlfn._xlws.FILTER($D$2:$D$10000,($B$2:$B$10000=F6562)*($C$2:$C$10000=G6562)),_xlfn._xlws.FILTER($D$2:$D$10000,($B$2:$B$10000=F6562)*($C$2:$C$10000=G6562))&lt;&gt;"",""))="","",", ""forms"": [" &amp; _xlfn.TEXTJOIN(", ",TRUE,"{""form"": """ &amp; _xlfn._xlws.FILTER(_xlfn._xlws.FILTER($D$2:$D$10000,($B$2:$B$10000=F6562)*($C$2:$C$10000=G6562)),_xlfn._xlws.FILTER($D$2:$D$10000,($B$2:$B$10000=F6562)*($C$2:$C$10000=G6562))&lt;&gt;"","") &amp; """}") &amp; "]") &amp; "}"</f>
        <v>{"name": "Outrage"}</v>
      </c>
    </row>
    <row r="6563" spans="1:8" x14ac:dyDescent="0.25">
      <c r="A6563" t="s">
        <v>209</v>
      </c>
      <c r="B6563">
        <v>527</v>
      </c>
      <c r="C6563" t="s">
        <v>81</v>
      </c>
      <c r="F6563">
        <v>553</v>
      </c>
      <c r="G6563" t="str">
        <v>Snatch</v>
      </c>
      <c r="H6563" t="str" cm="1">
        <f t="array" ref="H6563">"{""name"": """ &amp; G6563 &amp; """" &amp; IF(_xlfn.TEXTJOIN("",TRUE,_xlfn._xlws.FILTER(_xlfn._xlws.FILTER($D$2:$D$10000,($B$2:$B$10000=F6563)*($C$2:$C$10000=G6563)),_xlfn._xlws.FILTER($D$2:$D$10000,($B$2:$B$10000=F6563)*($C$2:$C$10000=G6563))&lt;&gt;"",""))="","",", ""forms"": [" &amp; _xlfn.TEXTJOIN(", ",TRUE,"{""form"": """ &amp; _xlfn._xlws.FILTER(_xlfn._xlws.FILTER($D$2:$D$10000,($B$2:$B$10000=F6563)*($C$2:$C$10000=G6563)),_xlfn._xlws.FILTER($D$2:$D$10000,($B$2:$B$10000=F6563)*($C$2:$C$10000=G6563))&lt;&gt;"","") &amp; """}") &amp; "]") &amp; "}"</f>
        <v>{"name": "Snatch"}</v>
      </c>
    </row>
    <row r="6564" spans="1:8" x14ac:dyDescent="0.25">
      <c r="A6564" t="s">
        <v>67</v>
      </c>
      <c r="B6564">
        <v>528</v>
      </c>
      <c r="C6564" t="s">
        <v>52</v>
      </c>
      <c r="F6564">
        <v>553</v>
      </c>
      <c r="G6564" t="str">
        <v>Snore</v>
      </c>
      <c r="H6564" t="str" cm="1">
        <f t="array" ref="H6564">"{""name"": """ &amp; G6564 &amp; """" &amp; IF(_xlfn.TEXTJOIN("",TRUE,_xlfn._xlws.FILTER(_xlfn._xlws.FILTER($D$2:$D$10000,($B$2:$B$10000=F6564)*($C$2:$C$10000=G6564)),_xlfn._xlws.FILTER($D$2:$D$10000,($B$2:$B$10000=F6564)*($C$2:$C$10000=G6564))&lt;&gt;"",""))="","",", ""forms"": [" &amp; _xlfn.TEXTJOIN(", ",TRUE,"{""form"": """ &amp; _xlfn._xlws.FILTER(_xlfn._xlws.FILTER($D$2:$D$10000,($B$2:$B$10000=F6564)*($C$2:$C$10000=G6564)),_xlfn._xlws.FILTER($D$2:$D$10000,($B$2:$B$10000=F6564)*($C$2:$C$10000=G6564))&lt;&gt;"","") &amp; """}") &amp; "]") &amp; "}"</f>
        <v>{"name": "Snore"}</v>
      </c>
    </row>
    <row r="6565" spans="1:8" x14ac:dyDescent="0.25">
      <c r="A6565" t="s">
        <v>67</v>
      </c>
      <c r="B6565">
        <v>528</v>
      </c>
      <c r="C6565" t="s">
        <v>106</v>
      </c>
      <c r="F6565">
        <v>553</v>
      </c>
      <c r="G6565" t="str">
        <v>Spite</v>
      </c>
      <c r="H6565" t="str" cm="1">
        <f t="array" ref="H6565">"{""name"": """ &amp; G6565 &amp; """" &amp; IF(_xlfn.TEXTJOIN("",TRUE,_xlfn._xlws.FILTER(_xlfn._xlws.FILTER($D$2:$D$10000,($B$2:$B$10000=F6565)*($C$2:$C$10000=G6565)),_xlfn._xlws.FILTER($D$2:$D$10000,($B$2:$B$10000=F6565)*($C$2:$C$10000=G6565))&lt;&gt;"",""))="","",", ""forms"": [" &amp; _xlfn.TEXTJOIN(", ",TRUE,"{""form"": """ &amp; _xlfn._xlws.FILTER(_xlfn._xlws.FILTER($D$2:$D$10000,($B$2:$B$10000=F6565)*($C$2:$C$10000=G6565)),_xlfn._xlws.FILTER($D$2:$D$10000,($B$2:$B$10000=F6565)*($C$2:$C$10000=G6565))&lt;&gt;"","") &amp; """}") &amp; "]") &amp; "}"</f>
        <v>{"name": "Spite"}</v>
      </c>
    </row>
    <row r="6566" spans="1:8" x14ac:dyDescent="0.25">
      <c r="A6566" t="s">
        <v>67</v>
      </c>
      <c r="B6566">
        <v>528</v>
      </c>
      <c r="C6566" t="s">
        <v>27</v>
      </c>
      <c r="F6566">
        <v>553</v>
      </c>
      <c r="G6566" t="str">
        <v>Stealth Rock</v>
      </c>
      <c r="H6566" t="str" cm="1">
        <f t="array" ref="H6566">"{""name"": """ &amp; G6566 &amp; """" &amp; IF(_xlfn.TEXTJOIN("",TRUE,_xlfn._xlws.FILTER(_xlfn._xlws.FILTER($D$2:$D$10000,($B$2:$B$10000=F6566)*($C$2:$C$10000=G6566)),_xlfn._xlws.FILTER($D$2:$D$10000,($B$2:$B$10000=F6566)*($C$2:$C$10000=G6566))&lt;&gt;"",""))="","",", ""forms"": [" &amp; _xlfn.TEXTJOIN(", ",TRUE,"{""form"": """ &amp; _xlfn._xlws.FILTER(_xlfn._xlws.FILTER($D$2:$D$10000,($B$2:$B$10000=F6566)*($C$2:$C$10000=G6566)),_xlfn._xlws.FILTER($D$2:$D$10000,($B$2:$B$10000=F6566)*($C$2:$C$10000=G6566))&lt;&gt;"","") &amp; """}") &amp; "]") &amp; "}"</f>
        <v>{"name": "Stealth Rock"}</v>
      </c>
    </row>
    <row r="6567" spans="1:8" x14ac:dyDescent="0.25">
      <c r="A6567" t="s">
        <v>67</v>
      </c>
      <c r="B6567">
        <v>528</v>
      </c>
      <c r="C6567" t="s">
        <v>10</v>
      </c>
      <c r="F6567">
        <v>553</v>
      </c>
      <c r="G6567" t="str">
        <v>Stomping Tantrum</v>
      </c>
      <c r="H6567" t="str" cm="1">
        <f t="array" ref="H6567">"{""name"": """ &amp; G6567 &amp; """" &amp; IF(_xlfn.TEXTJOIN("",TRUE,_xlfn._xlws.FILTER(_xlfn._xlws.FILTER($D$2:$D$10000,($B$2:$B$10000=F6567)*($C$2:$C$10000=G6567)),_xlfn._xlws.FILTER($D$2:$D$10000,($B$2:$B$10000=F6567)*($C$2:$C$10000=G6567))&lt;&gt;"",""))="","",", ""forms"": [" &amp; _xlfn.TEXTJOIN(", ",TRUE,"{""form"": """ &amp; _xlfn._xlws.FILTER(_xlfn._xlws.FILTER($D$2:$D$10000,($B$2:$B$10000=F6567)*($C$2:$C$10000=G6567)),_xlfn._xlws.FILTER($D$2:$D$10000,($B$2:$B$10000=F6567)*($C$2:$C$10000=G6567))&lt;&gt;"","") &amp; """}") &amp; "]") &amp; "}"</f>
        <v>{"name": "Stomping Tantrum"}</v>
      </c>
    </row>
    <row r="6568" spans="1:8" x14ac:dyDescent="0.25">
      <c r="A6568" t="s">
        <v>67</v>
      </c>
      <c r="B6568">
        <v>528</v>
      </c>
      <c r="C6568" t="s">
        <v>230</v>
      </c>
      <c r="F6568">
        <v>553</v>
      </c>
      <c r="G6568" t="str">
        <v>Superpower</v>
      </c>
      <c r="H6568" t="str" cm="1">
        <f t="array" ref="H6568">"{""name"": """ &amp; G6568 &amp; """" &amp; IF(_xlfn.TEXTJOIN("",TRUE,_xlfn._xlws.FILTER(_xlfn._xlws.FILTER($D$2:$D$10000,($B$2:$B$10000=F6568)*($C$2:$C$10000=G6568)),_xlfn._xlws.FILTER($D$2:$D$10000,($B$2:$B$10000=F6568)*($C$2:$C$10000=G6568))&lt;&gt;"",""))="","",", ""forms"": [" &amp; _xlfn.TEXTJOIN(", ",TRUE,"{""form"": """ &amp; _xlfn._xlws.FILTER(_xlfn._xlws.FILTER($D$2:$D$10000,($B$2:$B$10000=F6568)*($C$2:$C$10000=G6568)),_xlfn._xlws.FILTER($D$2:$D$10000,($B$2:$B$10000=F6568)*($C$2:$C$10000=G6568))&lt;&gt;"","") &amp; """}") &amp; "]") &amp; "}"</f>
        <v>{"name": "Superpower"}</v>
      </c>
    </row>
    <row r="6569" spans="1:8" x14ac:dyDescent="0.25">
      <c r="A6569" t="s">
        <v>67</v>
      </c>
      <c r="B6569">
        <v>528</v>
      </c>
      <c r="C6569" t="s">
        <v>105</v>
      </c>
      <c r="F6569">
        <v>553</v>
      </c>
      <c r="G6569" t="str">
        <v>Throat Chop</v>
      </c>
      <c r="H6569" t="str" cm="1">
        <f t="array" ref="H6569">"{""name"": """ &amp; G6569 &amp; """" &amp; IF(_xlfn.TEXTJOIN("",TRUE,_xlfn._xlws.FILTER(_xlfn._xlws.FILTER($D$2:$D$10000,($B$2:$B$10000=F6569)*($C$2:$C$10000=G6569)),_xlfn._xlws.FILTER($D$2:$D$10000,($B$2:$B$10000=F6569)*($C$2:$C$10000=G6569))&lt;&gt;"",""))="","",", ""forms"": [" &amp; _xlfn.TEXTJOIN(", ",TRUE,"{""form"": """ &amp; _xlfn._xlws.FILTER(_xlfn._xlws.FILTER($D$2:$D$10000,($B$2:$B$10000=F6569)*($C$2:$C$10000=G6569)),_xlfn._xlws.FILTER($D$2:$D$10000,($B$2:$B$10000=F6569)*($C$2:$C$10000=G6569))&lt;&gt;"","") &amp; """}") &amp; "]") &amp; "}"</f>
        <v>{"name": "Throat Chop"}</v>
      </c>
    </row>
    <row r="6570" spans="1:8" x14ac:dyDescent="0.25">
      <c r="A6570" t="s">
        <v>67</v>
      </c>
      <c r="B6570">
        <v>528</v>
      </c>
      <c r="C6570" t="s">
        <v>54</v>
      </c>
      <c r="F6570">
        <v>553</v>
      </c>
      <c r="G6570" t="str">
        <v>Uproar</v>
      </c>
      <c r="H6570" t="str" cm="1">
        <f t="array" ref="H6570">"{""name"": """ &amp; G6570 &amp; """" &amp; IF(_xlfn.TEXTJOIN("",TRUE,_xlfn._xlws.FILTER(_xlfn._xlws.FILTER($D$2:$D$10000,($B$2:$B$10000=F6570)*($C$2:$C$10000=G6570)),_xlfn._xlws.FILTER($D$2:$D$10000,($B$2:$B$10000=F6570)*($C$2:$C$10000=G6570))&lt;&gt;"",""))="","",", ""forms"": [" &amp; _xlfn.TEXTJOIN(", ",TRUE,"{""form"": """ &amp; _xlfn._xlws.FILTER(_xlfn._xlws.FILTER($D$2:$D$10000,($B$2:$B$10000=F6570)*($C$2:$C$10000=G6570)),_xlfn._xlws.FILTER($D$2:$D$10000,($B$2:$B$10000=F6570)*($C$2:$C$10000=G6570))&lt;&gt;"","") &amp; """}") &amp; "]") &amp; "}"</f>
        <v>{"name": "Uproar"}</v>
      </c>
    </row>
    <row r="6571" spans="1:8" x14ac:dyDescent="0.25">
      <c r="A6571" t="s">
        <v>67</v>
      </c>
      <c r="B6571">
        <v>528</v>
      </c>
      <c r="C6571" t="s">
        <v>24</v>
      </c>
      <c r="F6571">
        <v>554</v>
      </c>
      <c r="G6571" t="str">
        <v>Endeavor</v>
      </c>
      <c r="H6571" t="str" cm="1">
        <f t="array" ref="H6571">"{""name"": """ &amp; G6571 &amp; """" &amp; IF(_xlfn.TEXTJOIN("",TRUE,_xlfn._xlws.FILTER(_xlfn._xlws.FILTER($D$2:$D$10000,($B$2:$B$10000=F6571)*($C$2:$C$10000=G6571)),_xlfn._xlws.FILTER($D$2:$D$10000,($B$2:$B$10000=F6571)*($C$2:$C$10000=G6571))&lt;&gt;"",""))="","",", ""forms"": [" &amp; _xlfn.TEXTJOIN(", ",TRUE,"{""form"": """ &amp; _xlfn._xlws.FILTER(_xlfn._xlws.FILTER($D$2:$D$10000,($B$2:$B$10000=F6571)*($C$2:$C$10000=G6571)),_xlfn._xlws.FILTER($D$2:$D$10000,($B$2:$B$10000=F6571)*($C$2:$C$10000=G6571))&lt;&gt;"","") &amp; """}") &amp; "]") &amp; "}"</f>
        <v>{"name": "Endeavor"}</v>
      </c>
    </row>
    <row r="6572" spans="1:8" x14ac:dyDescent="0.25">
      <c r="A6572" t="s">
        <v>67</v>
      </c>
      <c r="B6572">
        <v>528</v>
      </c>
      <c r="C6572" t="s">
        <v>130</v>
      </c>
      <c r="F6572">
        <v>554</v>
      </c>
      <c r="G6572" t="str">
        <v>Fire Punch</v>
      </c>
      <c r="H6572" t="str" cm="1">
        <f t="array" ref="H6572">"{""name"": """ &amp; G6572 &amp; """" &amp; IF(_xlfn.TEXTJOIN("",TRUE,_xlfn._xlws.FILTER(_xlfn._xlws.FILTER($D$2:$D$10000,($B$2:$B$10000=F6572)*($C$2:$C$10000=G6572)),_xlfn._xlws.FILTER($D$2:$D$10000,($B$2:$B$10000=F6572)*($C$2:$C$10000=G6572))&lt;&gt;"",""))="","",", ""forms"": [" &amp; _xlfn.TEXTJOIN(", ",TRUE,"{""form"": """ &amp; _xlfn._xlws.FILTER(_xlfn._xlws.FILTER($D$2:$D$10000,($B$2:$B$10000=F6572)*($C$2:$C$10000=G6572)),_xlfn._xlws.FILTER($D$2:$D$10000,($B$2:$B$10000=F6572)*($C$2:$C$10000=G6572))&lt;&gt;"","") &amp; """}") &amp; "]") &amp; "}"</f>
        <v>{"name": "Fire Punch"}</v>
      </c>
    </row>
    <row r="6573" spans="1:8" x14ac:dyDescent="0.25">
      <c r="A6573" t="s">
        <v>67</v>
      </c>
      <c r="B6573">
        <v>528</v>
      </c>
      <c r="C6573" t="s">
        <v>77</v>
      </c>
      <c r="F6573">
        <v>554</v>
      </c>
      <c r="G6573" t="str">
        <v>Focus Punch</v>
      </c>
      <c r="H6573" t="str" cm="1">
        <f t="array" ref="H6573">"{""name"": """ &amp; G6573 &amp; """" &amp; IF(_xlfn.TEXTJOIN("",TRUE,_xlfn._xlws.FILTER(_xlfn._xlws.FILTER($D$2:$D$10000,($B$2:$B$10000=F6573)*($C$2:$C$10000=G6573)),_xlfn._xlws.FILTER($D$2:$D$10000,($B$2:$B$10000=F6573)*($C$2:$C$10000=G6573))&lt;&gt;"",""))="","",", ""forms"": [" &amp; _xlfn.TEXTJOIN(", ",TRUE,"{""form"": """ &amp; _xlfn._xlws.FILTER(_xlfn._xlws.FILTER($D$2:$D$10000,($B$2:$B$10000=F6573)*($C$2:$C$10000=G6573)),_xlfn._xlws.FILTER($D$2:$D$10000,($B$2:$B$10000=F6573)*($C$2:$C$10000=G6573))&lt;&gt;"","") &amp; """}") &amp; "]") &amp; "}"</f>
        <v>{"name": "Focus Punch"}</v>
      </c>
    </row>
    <row r="6574" spans="1:8" x14ac:dyDescent="0.25">
      <c r="A6574" t="s">
        <v>67</v>
      </c>
      <c r="B6574">
        <v>528</v>
      </c>
      <c r="C6574" t="s">
        <v>48</v>
      </c>
      <c r="F6574">
        <v>554</v>
      </c>
      <c r="G6574" t="str">
        <v>Heat Wave</v>
      </c>
      <c r="H6574" t="str" cm="1">
        <f t="array" ref="H6574">"{""name"": """ &amp; G6574 &amp; """" &amp; IF(_xlfn.TEXTJOIN("",TRUE,_xlfn._xlws.FILTER(_xlfn._xlws.FILTER($D$2:$D$10000,($B$2:$B$10000=F6574)*($C$2:$C$10000=G6574)),_xlfn._xlws.FILTER($D$2:$D$10000,($B$2:$B$10000=F6574)*($C$2:$C$10000=G6574))&lt;&gt;"",""))="","",", ""forms"": [" &amp; _xlfn.TEXTJOIN(", ",TRUE,"{""form"": """ &amp; _xlfn._xlws.FILTER(_xlfn._xlws.FILTER($D$2:$D$10000,($B$2:$B$10000=F6574)*($C$2:$C$10000=G6574)),_xlfn._xlws.FILTER($D$2:$D$10000,($B$2:$B$10000=F6574)*($C$2:$C$10000=G6574))&lt;&gt;"","") &amp; """}") &amp; "]") &amp; "}"</f>
        <v>{"name": "Heat Wave"}</v>
      </c>
    </row>
    <row r="6575" spans="1:8" x14ac:dyDescent="0.25">
      <c r="A6575" t="s">
        <v>67</v>
      </c>
      <c r="B6575">
        <v>528</v>
      </c>
      <c r="C6575" t="s">
        <v>44</v>
      </c>
      <c r="F6575">
        <v>554</v>
      </c>
      <c r="G6575" t="str">
        <v>Snatch</v>
      </c>
      <c r="H6575" t="str" cm="1">
        <f t="array" ref="H6575">"{""name"": """ &amp; G6575 &amp; """" &amp; IF(_xlfn.TEXTJOIN("",TRUE,_xlfn._xlws.FILTER(_xlfn._xlws.FILTER($D$2:$D$10000,($B$2:$B$10000=F6575)*($C$2:$C$10000=G6575)),_xlfn._xlws.FILTER($D$2:$D$10000,($B$2:$B$10000=F6575)*($C$2:$C$10000=G6575))&lt;&gt;"",""))="","",", ""forms"": [" &amp; _xlfn.TEXTJOIN(", ",TRUE,"{""form"": """ &amp; _xlfn._xlws.FILTER(_xlfn._xlws.FILTER($D$2:$D$10000,($B$2:$B$10000=F6575)*($C$2:$C$10000=G6575)),_xlfn._xlws.FILTER($D$2:$D$10000,($B$2:$B$10000=F6575)*($C$2:$C$10000=G6575))&lt;&gt;"","") &amp; """}") &amp; "]") &amp; "}"</f>
        <v>{"name": "Snatch"}</v>
      </c>
    </row>
    <row r="6576" spans="1:8" x14ac:dyDescent="0.25">
      <c r="A6576" t="s">
        <v>67</v>
      </c>
      <c r="B6576">
        <v>528</v>
      </c>
      <c r="C6576" t="s">
        <v>42</v>
      </c>
      <c r="F6576">
        <v>554</v>
      </c>
      <c r="G6576" t="str">
        <v>Snore</v>
      </c>
      <c r="H6576" t="str" cm="1">
        <f t="array" ref="H6576">"{""name"": """ &amp; G6576 &amp; """" &amp; IF(_xlfn.TEXTJOIN("",TRUE,_xlfn._xlws.FILTER(_xlfn._xlws.FILTER($D$2:$D$10000,($B$2:$B$10000=F6576)*($C$2:$C$10000=G6576)),_xlfn._xlws.FILTER($D$2:$D$10000,($B$2:$B$10000=F6576)*($C$2:$C$10000=G6576))&lt;&gt;"",""))="","",", ""forms"": [" &amp; _xlfn.TEXTJOIN(", ",TRUE,"{""form"": """ &amp; _xlfn._xlws.FILTER(_xlfn._xlws.FILTER($D$2:$D$10000,($B$2:$B$10000=F6576)*($C$2:$C$10000=G6576)),_xlfn._xlws.FILTER($D$2:$D$10000,($B$2:$B$10000=F6576)*($C$2:$C$10000=G6576))&lt;&gt;"","") &amp; """}") &amp; "]") &amp; "}"</f>
        <v>{"name": "Snore"}</v>
      </c>
    </row>
    <row r="6577" spans="1:8" x14ac:dyDescent="0.25">
      <c r="A6577" t="s">
        <v>67</v>
      </c>
      <c r="B6577">
        <v>528</v>
      </c>
      <c r="C6577" t="s">
        <v>29</v>
      </c>
      <c r="F6577">
        <v>554</v>
      </c>
      <c r="G6577" t="str">
        <v>Superpower</v>
      </c>
      <c r="H6577" t="str" cm="1">
        <f t="array" ref="H6577">"{""name"": """ &amp; G6577 &amp; """" &amp; IF(_xlfn.TEXTJOIN("",TRUE,_xlfn._xlws.FILTER(_xlfn._xlws.FILTER($D$2:$D$10000,($B$2:$B$10000=F6577)*($C$2:$C$10000=G6577)),_xlfn._xlws.FILTER($D$2:$D$10000,($B$2:$B$10000=F6577)*($C$2:$C$10000=G6577))&lt;&gt;"",""))="","",", ""forms"": [" &amp; _xlfn.TEXTJOIN(", ",TRUE,"{""form"": """ &amp; _xlfn._xlws.FILTER(_xlfn._xlws.FILTER($D$2:$D$10000,($B$2:$B$10000=F6577)*($C$2:$C$10000=G6577)),_xlfn._xlws.FILTER($D$2:$D$10000,($B$2:$B$10000=F6577)*($C$2:$C$10000=G6577))&lt;&gt;"","") &amp; """}") &amp; "]") &amp; "}"</f>
        <v>{"name": "Superpower"}</v>
      </c>
    </row>
    <row r="6578" spans="1:8" x14ac:dyDescent="0.25">
      <c r="A6578" t="s">
        <v>67</v>
      </c>
      <c r="B6578">
        <v>528</v>
      </c>
      <c r="C6578" t="s">
        <v>17</v>
      </c>
      <c r="F6578">
        <v>554</v>
      </c>
      <c r="G6578" t="str">
        <v>Uproar</v>
      </c>
      <c r="H6578" t="str" cm="1">
        <f t="array" ref="H6578">"{""name"": """ &amp; G6578 &amp; """" &amp; IF(_xlfn.TEXTJOIN("",TRUE,_xlfn._xlws.FILTER(_xlfn._xlws.FILTER($D$2:$D$10000,($B$2:$B$10000=F6578)*($C$2:$C$10000=G6578)),_xlfn._xlws.FILTER($D$2:$D$10000,($B$2:$B$10000=F6578)*($C$2:$C$10000=G6578))&lt;&gt;"",""))="","",", ""forms"": [" &amp; _xlfn.TEXTJOIN(", ",TRUE,"{""form"": """ &amp; _xlfn._xlws.FILTER(_xlfn._xlws.FILTER($D$2:$D$10000,($B$2:$B$10000=F6578)*($C$2:$C$10000=G6578)),_xlfn._xlws.FILTER($D$2:$D$10000,($B$2:$B$10000=F6578)*($C$2:$C$10000=G6578))&lt;&gt;"","") &amp; """}") &amp; "]") &amp; "}"</f>
        <v>{"name": "Uproar"}</v>
      </c>
    </row>
    <row r="6579" spans="1:8" x14ac:dyDescent="0.25">
      <c r="A6579" t="s">
        <v>67</v>
      </c>
      <c r="B6579">
        <v>528</v>
      </c>
      <c r="C6579" t="s">
        <v>263</v>
      </c>
      <c r="F6579">
        <v>554</v>
      </c>
      <c r="G6579" t="str">
        <v>Zen Headbutt</v>
      </c>
      <c r="H6579" t="str" cm="1">
        <f t="array" ref="H6579">"{""name"": """ &amp; G6579 &amp; """" &amp; IF(_xlfn.TEXTJOIN("",TRUE,_xlfn._xlws.FILTER(_xlfn._xlws.FILTER($D$2:$D$10000,($B$2:$B$10000=F6579)*($C$2:$C$10000=G6579)),_xlfn._xlws.FILTER($D$2:$D$10000,($B$2:$B$10000=F6579)*($C$2:$C$10000=G6579))&lt;&gt;"",""))="","",", ""forms"": [" &amp; _xlfn.TEXTJOIN(", ",TRUE,"{""form"": """ &amp; _xlfn._xlws.FILTER(_xlfn._xlws.FILTER($D$2:$D$10000,($B$2:$B$10000=F6579)*($C$2:$C$10000=G6579)),_xlfn._xlws.FILTER($D$2:$D$10000,($B$2:$B$10000=F6579)*($C$2:$C$10000=G6579))&lt;&gt;"","") &amp; """}") &amp; "]") &amp; "}"</f>
        <v>{"name": "Zen Headbutt"}</v>
      </c>
    </row>
    <row r="6580" spans="1:8" x14ac:dyDescent="0.25">
      <c r="A6580" t="s">
        <v>67</v>
      </c>
      <c r="B6580">
        <v>528</v>
      </c>
      <c r="C6580" t="s">
        <v>31</v>
      </c>
      <c r="F6580">
        <v>555</v>
      </c>
      <c r="G6580" t="str">
        <v>Endeavor</v>
      </c>
      <c r="H6580" t="str" cm="1">
        <f t="array" ref="H6580">"{""name"": """ &amp; G6580 &amp; """" &amp; IF(_xlfn.TEXTJOIN("",TRUE,_xlfn._xlws.FILTER(_xlfn._xlws.FILTER($D$2:$D$10000,($B$2:$B$10000=F6580)*($C$2:$C$10000=G6580)),_xlfn._xlws.FILTER($D$2:$D$10000,($B$2:$B$10000=F6580)*($C$2:$C$10000=G6580))&lt;&gt;"",""))="","",", ""forms"": [" &amp; _xlfn.TEXTJOIN(", ",TRUE,"{""form"": """ &amp; _xlfn._xlws.FILTER(_xlfn._xlws.FILTER($D$2:$D$10000,($B$2:$B$10000=F6580)*($C$2:$C$10000=G6580)),_xlfn._xlws.FILTER($D$2:$D$10000,($B$2:$B$10000=F6580)*($C$2:$C$10000=G6580))&lt;&gt;"","") &amp; """}") &amp; "]") &amp; "}"</f>
        <v>{"name": "Endeavor"}</v>
      </c>
    </row>
    <row r="6581" spans="1:8" x14ac:dyDescent="0.25">
      <c r="A6581" t="s">
        <v>67</v>
      </c>
      <c r="B6581">
        <v>528</v>
      </c>
      <c r="C6581" t="s">
        <v>79</v>
      </c>
      <c r="F6581">
        <v>555</v>
      </c>
      <c r="G6581" t="str">
        <v>Fire Punch</v>
      </c>
      <c r="H6581" t="str" cm="1">
        <f t="array" ref="H6581">"{""name"": """ &amp; G6581 &amp; """" &amp; IF(_xlfn.TEXTJOIN("",TRUE,_xlfn._xlws.FILTER(_xlfn._xlws.FILTER($D$2:$D$10000,($B$2:$B$10000=F6581)*($C$2:$C$10000=G6581)),_xlfn._xlws.FILTER($D$2:$D$10000,($B$2:$B$10000=F6581)*($C$2:$C$10000=G6581))&lt;&gt;"",""))="","",", ""forms"": [" &amp; _xlfn.TEXTJOIN(", ",TRUE,"{""form"": """ &amp; _xlfn._xlws.FILTER(_xlfn._xlws.FILTER($D$2:$D$10000,($B$2:$B$10000=F6581)*($C$2:$C$10000=G6581)),_xlfn._xlws.FILTER($D$2:$D$10000,($B$2:$B$10000=F6581)*($C$2:$C$10000=G6581))&lt;&gt;"","") &amp; """}") &amp; "]") &amp; "}"</f>
        <v>{"name": "Fire Punch"}</v>
      </c>
    </row>
    <row r="6582" spans="1:8" x14ac:dyDescent="0.25">
      <c r="A6582" t="s">
        <v>67</v>
      </c>
      <c r="B6582">
        <v>528</v>
      </c>
      <c r="C6582" t="s">
        <v>187</v>
      </c>
      <c r="F6582">
        <v>555</v>
      </c>
      <c r="G6582" t="str">
        <v>Focus Punch</v>
      </c>
      <c r="H6582" t="str" cm="1">
        <f t="array" ref="H6582">"{""name"": """ &amp; G6582 &amp; """" &amp; IF(_xlfn.TEXTJOIN("",TRUE,_xlfn._xlws.FILTER(_xlfn._xlws.FILTER($D$2:$D$10000,($B$2:$B$10000=F6582)*($C$2:$C$10000=G6582)),_xlfn._xlws.FILTER($D$2:$D$10000,($B$2:$B$10000=F6582)*($C$2:$C$10000=G6582))&lt;&gt;"",""))="","",", ""forms"": [" &amp; _xlfn.TEXTJOIN(", ",TRUE,"{""form"": """ &amp; _xlfn._xlws.FILTER(_xlfn._xlws.FILTER($D$2:$D$10000,($B$2:$B$10000=F6582)*($C$2:$C$10000=G6582)),_xlfn._xlws.FILTER($D$2:$D$10000,($B$2:$B$10000=F6582)*($C$2:$C$10000=G6582))&lt;&gt;"","") &amp; """}") &amp; "]") &amp; "}"</f>
        <v>{"name": "Focus Punch"}</v>
      </c>
    </row>
    <row r="6583" spans="1:8" x14ac:dyDescent="0.25">
      <c r="A6583" t="s">
        <v>67</v>
      </c>
      <c r="B6583">
        <v>528</v>
      </c>
      <c r="C6583" t="s">
        <v>6</v>
      </c>
      <c r="F6583">
        <v>555</v>
      </c>
      <c r="G6583" t="str">
        <v>Heat Wave</v>
      </c>
      <c r="H6583" t="str" cm="1">
        <f t="array" ref="H6583">"{""name"": """ &amp; G6583 &amp; """" &amp; IF(_xlfn.TEXTJOIN("",TRUE,_xlfn._xlws.FILTER(_xlfn._xlws.FILTER($D$2:$D$10000,($B$2:$B$10000=F6583)*($C$2:$C$10000=G6583)),_xlfn._xlws.FILTER($D$2:$D$10000,($B$2:$B$10000=F6583)*($C$2:$C$10000=G6583))&lt;&gt;"",""))="","",", ""forms"": [" &amp; _xlfn.TEXTJOIN(", ",TRUE,"{""form"": """ &amp; _xlfn._xlws.FILTER(_xlfn._xlws.FILTER($D$2:$D$10000,($B$2:$B$10000=F6583)*($C$2:$C$10000=G6583)),_xlfn._xlws.FILTER($D$2:$D$10000,($B$2:$B$10000=F6583)*($C$2:$C$10000=G6583))&lt;&gt;"","") &amp; """}") &amp; "]") &amp; "}"</f>
        <v>{"name": "Heat Wave"}</v>
      </c>
    </row>
    <row r="6584" spans="1:8" x14ac:dyDescent="0.25">
      <c r="A6584" t="s">
        <v>67</v>
      </c>
      <c r="B6584">
        <v>528</v>
      </c>
      <c r="C6584" t="s">
        <v>81</v>
      </c>
      <c r="F6584">
        <v>555</v>
      </c>
      <c r="G6584" t="str">
        <v>Laser Focus</v>
      </c>
      <c r="H6584" t="str" cm="1">
        <f t="array" ref="H6584">"{""name"": """ &amp; G6584 &amp; """" &amp; IF(_xlfn.TEXTJOIN("",TRUE,_xlfn._xlws.FILTER(_xlfn._xlws.FILTER($D$2:$D$10000,($B$2:$B$10000=F6584)*($C$2:$C$10000=G6584)),_xlfn._xlws.FILTER($D$2:$D$10000,($B$2:$B$10000=F6584)*($C$2:$C$10000=G6584))&lt;&gt;"",""))="","",", ""forms"": [" &amp; _xlfn.TEXTJOIN(", ",TRUE,"{""form"": """ &amp; _xlfn._xlws.FILTER(_xlfn._xlws.FILTER($D$2:$D$10000,($B$2:$B$10000=F6584)*($C$2:$C$10000=G6584)),_xlfn._xlws.FILTER($D$2:$D$10000,($B$2:$B$10000=F6584)*($C$2:$C$10000=G6584))&lt;&gt;"","") &amp; """}") &amp; "]") &amp; "}"</f>
        <v>{"name": "Laser Focus"}</v>
      </c>
    </row>
    <row r="6585" spans="1:8" x14ac:dyDescent="0.25">
      <c r="A6585" t="s">
        <v>891</v>
      </c>
      <c r="B6585">
        <v>529</v>
      </c>
      <c r="C6585" t="s">
        <v>301</v>
      </c>
      <c r="F6585">
        <v>555</v>
      </c>
      <c r="G6585" t="str">
        <v>Snatch</v>
      </c>
      <c r="H6585" t="str" cm="1">
        <f t="array" ref="H6585">"{""name"": """ &amp; G6585 &amp; """" &amp; IF(_xlfn.TEXTJOIN("",TRUE,_xlfn._xlws.FILTER(_xlfn._xlws.FILTER($D$2:$D$10000,($B$2:$B$10000=F6585)*($C$2:$C$10000=G6585)),_xlfn._xlws.FILTER($D$2:$D$10000,($B$2:$B$10000=F6585)*($C$2:$C$10000=G6585))&lt;&gt;"",""))="","",", ""forms"": [" &amp; _xlfn.TEXTJOIN(", ",TRUE,"{""form"": """ &amp; _xlfn._xlws.FILTER(_xlfn._xlws.FILTER($D$2:$D$10000,($B$2:$B$10000=F6585)*($C$2:$C$10000=G6585)),_xlfn._xlws.FILTER($D$2:$D$10000,($B$2:$B$10000=F6585)*($C$2:$C$10000=G6585))&lt;&gt;"","") &amp; """}") &amp; "]") &amp; "}"</f>
        <v>{"name": "Snatch"}</v>
      </c>
    </row>
    <row r="6586" spans="1:8" x14ac:dyDescent="0.25">
      <c r="A6586" t="s">
        <v>891</v>
      </c>
      <c r="B6586">
        <v>529</v>
      </c>
      <c r="C6586" t="s">
        <v>20</v>
      </c>
      <c r="F6586">
        <v>555</v>
      </c>
      <c r="G6586" t="str">
        <v>Snore</v>
      </c>
      <c r="H6586" t="str" cm="1">
        <f t="array" ref="H6586">"{""name"": """ &amp; G6586 &amp; """" &amp; IF(_xlfn.TEXTJOIN("",TRUE,_xlfn._xlws.FILTER(_xlfn._xlws.FILTER($D$2:$D$10000,($B$2:$B$10000=F6586)*($C$2:$C$10000=G6586)),_xlfn._xlws.FILTER($D$2:$D$10000,($B$2:$B$10000=F6586)*($C$2:$C$10000=G6586))&lt;&gt;"",""))="","",", ""forms"": [" &amp; _xlfn.TEXTJOIN(", ",TRUE,"{""form"": """ &amp; _xlfn._xlws.FILTER(_xlfn._xlws.FILTER($D$2:$D$10000,($B$2:$B$10000=F6586)*($C$2:$C$10000=G6586)),_xlfn._xlws.FILTER($D$2:$D$10000,($B$2:$B$10000=F6586)*($C$2:$C$10000=G6586))&lt;&gt;"","") &amp; """}") &amp; "]") &amp; "}"</f>
        <v>{"name": "Snore"}</v>
      </c>
    </row>
    <row r="6587" spans="1:8" x14ac:dyDescent="0.25">
      <c r="A6587" t="s">
        <v>891</v>
      </c>
      <c r="B6587">
        <v>529</v>
      </c>
      <c r="C6587" t="s">
        <v>199</v>
      </c>
      <c r="F6587">
        <v>555</v>
      </c>
      <c r="G6587" t="str">
        <v>Superpower</v>
      </c>
      <c r="H6587" t="str" cm="1">
        <f t="array" ref="H6587">"{""name"": """ &amp; G6587 &amp; """" &amp; IF(_xlfn.TEXTJOIN("",TRUE,_xlfn._xlws.FILTER(_xlfn._xlws.FILTER($D$2:$D$10000,($B$2:$B$10000=F6587)*($C$2:$C$10000=G6587)),_xlfn._xlws.FILTER($D$2:$D$10000,($B$2:$B$10000=F6587)*($C$2:$C$10000=G6587))&lt;&gt;"",""))="","",", ""forms"": [" &amp; _xlfn.TEXTJOIN(", ",TRUE,"{""form"": """ &amp; _xlfn._xlws.FILTER(_xlfn._xlws.FILTER($D$2:$D$10000,($B$2:$B$10000=F6587)*($C$2:$C$10000=G6587)),_xlfn._xlws.FILTER($D$2:$D$10000,($B$2:$B$10000=F6587)*($C$2:$C$10000=G6587))&lt;&gt;"","") &amp; """}") &amp; "]") &amp; "}"</f>
        <v>{"name": "Superpower"}</v>
      </c>
    </row>
    <row r="6588" spans="1:8" x14ac:dyDescent="0.25">
      <c r="A6588" t="s">
        <v>891</v>
      </c>
      <c r="B6588">
        <v>529</v>
      </c>
      <c r="C6588" t="s">
        <v>17</v>
      </c>
      <c r="F6588">
        <v>555</v>
      </c>
      <c r="G6588" t="str">
        <v>Uproar</v>
      </c>
      <c r="H6588" t="str" cm="1">
        <f t="array" ref="H6588">"{""name"": """ &amp; G6588 &amp; """" &amp; IF(_xlfn.TEXTJOIN("",TRUE,_xlfn._xlws.FILTER(_xlfn._xlws.FILTER($D$2:$D$10000,($B$2:$B$10000=F6588)*($C$2:$C$10000=G6588)),_xlfn._xlws.FILTER($D$2:$D$10000,($B$2:$B$10000=F6588)*($C$2:$C$10000=G6588))&lt;&gt;"",""))="","",", ""forms"": [" &amp; _xlfn.TEXTJOIN(", ",TRUE,"{""form"": """ &amp; _xlfn._xlws.FILTER(_xlfn._xlws.FILTER($D$2:$D$10000,($B$2:$B$10000=F6588)*($C$2:$C$10000=G6588)),_xlfn._xlws.FILTER($D$2:$D$10000,($B$2:$B$10000=F6588)*($C$2:$C$10000=G6588))&lt;&gt;"","") &amp; """}") &amp; "]") &amp; "}"</f>
        <v>{"name": "Uproar"}</v>
      </c>
    </row>
    <row r="6589" spans="1:8" x14ac:dyDescent="0.25">
      <c r="A6589" t="s">
        <v>891</v>
      </c>
      <c r="B6589">
        <v>529</v>
      </c>
      <c r="C6589" t="s">
        <v>127</v>
      </c>
      <c r="F6589">
        <v>555</v>
      </c>
      <c r="G6589" t="str">
        <v>Zen Headbutt</v>
      </c>
      <c r="H6589" t="str" cm="1">
        <f t="array" ref="H6589">"{""name"": """ &amp; G6589 &amp; """" &amp; IF(_xlfn.TEXTJOIN("",TRUE,_xlfn._xlws.FILTER(_xlfn._xlws.FILTER($D$2:$D$10000,($B$2:$B$10000=F6589)*($C$2:$C$10000=G6589)),_xlfn._xlws.FILTER($D$2:$D$10000,($B$2:$B$10000=F6589)*($C$2:$C$10000=G6589))&lt;&gt;"",""))="","",", ""forms"": [" &amp; _xlfn.TEXTJOIN(", ",TRUE,"{""form"": """ &amp; _xlfn._xlws.FILTER(_xlfn._xlws.FILTER($D$2:$D$10000,($B$2:$B$10000=F6589)*($C$2:$C$10000=G6589)),_xlfn._xlws.FILTER($D$2:$D$10000,($B$2:$B$10000=F6589)*($C$2:$C$10000=G6589))&lt;&gt;"","") &amp; """}") &amp; "]") &amp; "}"</f>
        <v>{"name": "Zen Headbutt"}</v>
      </c>
    </row>
    <row r="6590" spans="1:8" x14ac:dyDescent="0.25">
      <c r="A6590" t="s">
        <v>537</v>
      </c>
      <c r="B6590">
        <v>530</v>
      </c>
      <c r="C6590" t="s">
        <v>301</v>
      </c>
      <c r="F6590">
        <v>556</v>
      </c>
      <c r="G6590" t="str">
        <v>After You</v>
      </c>
      <c r="H6590" t="str" cm="1">
        <f t="array" ref="H6590">"{""name"": """ &amp; G6590 &amp; """" &amp; IF(_xlfn.TEXTJOIN("",TRUE,_xlfn._xlws.FILTER(_xlfn._xlws.FILTER($D$2:$D$10000,($B$2:$B$10000=F6590)*($C$2:$C$10000=G6590)),_xlfn._xlws.FILTER($D$2:$D$10000,($B$2:$B$10000=F6590)*($C$2:$C$10000=G6590))&lt;&gt;"",""))="","",", ""forms"": [" &amp; _xlfn.TEXTJOIN(", ",TRUE,"{""form"": """ &amp; _xlfn._xlws.FILTER(_xlfn._xlws.FILTER($D$2:$D$10000,($B$2:$B$10000=F6590)*($C$2:$C$10000=G6590)),_xlfn._xlws.FILTER($D$2:$D$10000,($B$2:$B$10000=F6590)*($C$2:$C$10000=G6590))&lt;&gt;"","") &amp; """}") &amp; "]") &amp; "}"</f>
        <v>{"name": "After You"}</v>
      </c>
    </row>
    <row r="6591" spans="1:8" x14ac:dyDescent="0.25">
      <c r="A6591" t="s">
        <v>537</v>
      </c>
      <c r="B6591">
        <v>530</v>
      </c>
      <c r="C6591" t="s">
        <v>20</v>
      </c>
      <c r="F6591">
        <v>556</v>
      </c>
      <c r="G6591" t="str">
        <v>Bounce</v>
      </c>
      <c r="H6591" t="str" cm="1">
        <f t="array" ref="H6591">"{""name"": """ &amp; G6591 &amp; """" &amp; IF(_xlfn.TEXTJOIN("",TRUE,_xlfn._xlws.FILTER(_xlfn._xlws.FILTER($D$2:$D$10000,($B$2:$B$10000=F6591)*($C$2:$C$10000=G6591)),_xlfn._xlws.FILTER($D$2:$D$10000,($B$2:$B$10000=F6591)*($C$2:$C$10000=G6591))&lt;&gt;"",""))="","",", ""forms"": [" &amp; _xlfn.TEXTJOIN(", ",TRUE,"{""form"": """ &amp; _xlfn._xlws.FILTER(_xlfn._xlws.FILTER($D$2:$D$10000,($B$2:$B$10000=F6591)*($C$2:$C$10000=G6591)),_xlfn._xlws.FILTER($D$2:$D$10000,($B$2:$B$10000=F6591)*($C$2:$C$10000=G6591))&lt;&gt;"","") &amp; """}") &amp; "]") &amp; "}"</f>
        <v>{"name": "Bounce"}</v>
      </c>
    </row>
    <row r="6592" spans="1:8" x14ac:dyDescent="0.25">
      <c r="A6592" t="s">
        <v>537</v>
      </c>
      <c r="B6592">
        <v>530</v>
      </c>
      <c r="C6592" t="s">
        <v>199</v>
      </c>
      <c r="F6592">
        <v>556</v>
      </c>
      <c r="G6592" t="str">
        <v>Drain Punch</v>
      </c>
      <c r="H6592" t="str" cm="1">
        <f t="array" ref="H6592">"{""name"": """ &amp; G6592 &amp; """" &amp; IF(_xlfn.TEXTJOIN("",TRUE,_xlfn._xlws.FILTER(_xlfn._xlws.FILTER($D$2:$D$10000,($B$2:$B$10000=F6592)*($C$2:$C$10000=G6592)),_xlfn._xlws.FILTER($D$2:$D$10000,($B$2:$B$10000=F6592)*($C$2:$C$10000=G6592))&lt;&gt;"",""))="","",", ""forms"": [" &amp; _xlfn.TEXTJOIN(", ",TRUE,"{""form"": """ &amp; _xlfn._xlws.FILTER(_xlfn._xlws.FILTER($D$2:$D$10000,($B$2:$B$10000=F6592)*($C$2:$C$10000=G6592)),_xlfn._xlws.FILTER($D$2:$D$10000,($B$2:$B$10000=F6592)*($C$2:$C$10000=G6592))&lt;&gt;"","") &amp; """}") &amp; "]") &amp; "}"</f>
        <v>{"name": "Drain Punch"}</v>
      </c>
    </row>
    <row r="6593" spans="1:8" x14ac:dyDescent="0.25">
      <c r="A6593" t="s">
        <v>537</v>
      </c>
      <c r="B6593">
        <v>530</v>
      </c>
      <c r="C6593" t="s">
        <v>83</v>
      </c>
      <c r="F6593">
        <v>556</v>
      </c>
      <c r="G6593" t="str">
        <v>Endeavor</v>
      </c>
      <c r="H6593" t="str" cm="1">
        <f t="array" ref="H6593">"{""name"": """ &amp; G6593 &amp; """" &amp; IF(_xlfn.TEXTJOIN("",TRUE,_xlfn._xlws.FILTER(_xlfn._xlws.FILTER($D$2:$D$10000,($B$2:$B$10000=F6593)*($C$2:$C$10000=G6593)),_xlfn._xlws.FILTER($D$2:$D$10000,($B$2:$B$10000=F6593)*($C$2:$C$10000=G6593))&lt;&gt;"",""))="","",", ""forms"": [" &amp; _xlfn.TEXTJOIN(", ",TRUE,"{""form"": """ &amp; _xlfn._xlws.FILTER(_xlfn._xlws.FILTER($D$2:$D$10000,($B$2:$B$10000=F6593)*($C$2:$C$10000=G6593)),_xlfn._xlws.FILTER($D$2:$D$10000,($B$2:$B$10000=F6593)*($C$2:$C$10000=G6593))&lt;&gt;"","") &amp; """}") &amp; "]") &amp; "}"</f>
        <v>{"name": "Endeavor"}</v>
      </c>
    </row>
    <row r="6594" spans="1:8" x14ac:dyDescent="0.25">
      <c r="A6594" t="s">
        <v>537</v>
      </c>
      <c r="B6594">
        <v>530</v>
      </c>
      <c r="C6594" t="s">
        <v>8</v>
      </c>
      <c r="F6594">
        <v>556</v>
      </c>
      <c r="G6594" t="str">
        <v>Giga Drain</v>
      </c>
      <c r="H6594" t="str" cm="1">
        <f t="array" ref="H6594">"{""name"": """ &amp; G6594 &amp; """" &amp; IF(_xlfn.TEXTJOIN("",TRUE,_xlfn._xlws.FILTER(_xlfn._xlws.FILTER($D$2:$D$10000,($B$2:$B$10000=F6594)*($C$2:$C$10000=G6594)),_xlfn._xlws.FILTER($D$2:$D$10000,($B$2:$B$10000=F6594)*($C$2:$C$10000=G6594))&lt;&gt;"",""))="","",", ""forms"": [" &amp; _xlfn.TEXTJOIN(", ",TRUE,"{""form"": """ &amp; _xlfn._xlws.FILTER(_xlfn._xlws.FILTER($D$2:$D$10000,($B$2:$B$10000=F6594)*($C$2:$C$10000=G6594)),_xlfn._xlws.FILTER($D$2:$D$10000,($B$2:$B$10000=F6594)*($C$2:$C$10000=G6594))&lt;&gt;"","") &amp; """}") &amp; "]") &amp; "}"</f>
        <v>{"name": "Giga Drain"}</v>
      </c>
    </row>
    <row r="6595" spans="1:8" x14ac:dyDescent="0.25">
      <c r="A6595" t="s">
        <v>537</v>
      </c>
      <c r="B6595">
        <v>530</v>
      </c>
      <c r="C6595" t="s">
        <v>17</v>
      </c>
      <c r="F6595">
        <v>556</v>
      </c>
      <c r="G6595" t="str">
        <v>Helping Hand</v>
      </c>
      <c r="H6595" t="str" cm="1">
        <f t="array" ref="H6595">"{""name"": """ &amp; G6595 &amp; """" &amp; IF(_xlfn.TEXTJOIN("",TRUE,_xlfn._xlws.FILTER(_xlfn._xlws.FILTER($D$2:$D$10000,($B$2:$B$10000=F6595)*($C$2:$C$10000=G6595)),_xlfn._xlws.FILTER($D$2:$D$10000,($B$2:$B$10000=F6595)*($C$2:$C$10000=G6595))&lt;&gt;"",""))="","",", ""forms"": [" &amp; _xlfn.TEXTJOIN(", ",TRUE,"{""form"": """ &amp; _xlfn._xlws.FILTER(_xlfn._xlws.FILTER($D$2:$D$10000,($B$2:$B$10000=F6595)*($C$2:$C$10000=G6595)),_xlfn._xlws.FILTER($D$2:$D$10000,($B$2:$B$10000=F6595)*($C$2:$C$10000=G6595))&lt;&gt;"","") &amp; """}") &amp; "]") &amp; "}"</f>
        <v>{"name": "Helping Hand"}</v>
      </c>
    </row>
    <row r="6596" spans="1:8" x14ac:dyDescent="0.25">
      <c r="A6596" t="s">
        <v>537</v>
      </c>
      <c r="B6596">
        <v>530</v>
      </c>
      <c r="C6596" t="s">
        <v>127</v>
      </c>
      <c r="F6596">
        <v>556</v>
      </c>
      <c r="G6596" t="str">
        <v>Hyper Voice</v>
      </c>
      <c r="H6596" t="str" cm="1">
        <f t="array" ref="H6596">"{""name"": """ &amp; G6596 &amp; """" &amp; IF(_xlfn.TEXTJOIN("",TRUE,_xlfn._xlws.FILTER(_xlfn._xlws.FILTER($D$2:$D$10000,($B$2:$B$10000=F6596)*($C$2:$C$10000=G6596)),_xlfn._xlws.FILTER($D$2:$D$10000,($B$2:$B$10000=F6596)*($C$2:$C$10000=G6596))&lt;&gt;"",""))="","",", ""forms"": [" &amp; _xlfn.TEXTJOIN(", ",TRUE,"{""form"": """ &amp; _xlfn._xlws.FILTER(_xlfn._xlws.FILTER($D$2:$D$10000,($B$2:$B$10000=F6596)*($C$2:$C$10000=G6596)),_xlfn._xlws.FILTER($D$2:$D$10000,($B$2:$B$10000=F6596)*($C$2:$C$10000=G6596))&lt;&gt;"","") &amp; """}") &amp; "]") &amp; "}"</f>
        <v>{"name": "Hyper Voice"}</v>
      </c>
    </row>
    <row r="6597" spans="1:8" x14ac:dyDescent="0.25">
      <c r="A6597" t="s">
        <v>537</v>
      </c>
      <c r="B6597">
        <v>530</v>
      </c>
      <c r="C6597" t="s">
        <v>341</v>
      </c>
      <c r="F6597">
        <v>556</v>
      </c>
      <c r="G6597" t="str">
        <v>Knock Off</v>
      </c>
      <c r="H6597" t="str" cm="1">
        <f t="array" ref="H6597">"{""name"": """ &amp; G6597 &amp; """" &amp; IF(_xlfn.TEXTJOIN("",TRUE,_xlfn._xlws.FILTER(_xlfn._xlws.FILTER($D$2:$D$10000,($B$2:$B$10000=F6597)*($C$2:$C$10000=G6597)),_xlfn._xlws.FILTER($D$2:$D$10000,($B$2:$B$10000=F6597)*($C$2:$C$10000=G6597))&lt;&gt;"",""))="","",", ""forms"": [" &amp; _xlfn.TEXTJOIN(", ",TRUE,"{""form"": """ &amp; _xlfn._xlws.FILTER(_xlfn._xlws.FILTER($D$2:$D$10000,($B$2:$B$10000=F6597)*($C$2:$C$10000=G6597)),_xlfn._xlws.FILTER($D$2:$D$10000,($B$2:$B$10000=F6597)*($C$2:$C$10000=G6597))&lt;&gt;"","") &amp; """}") &amp; "]") &amp; "}"</f>
        <v>{"name": "Knock Off"}</v>
      </c>
    </row>
    <row r="6598" spans="1:8" x14ac:dyDescent="0.25">
      <c r="A6598" t="s">
        <v>108</v>
      </c>
      <c r="B6598">
        <v>531</v>
      </c>
      <c r="C6598" t="s">
        <v>52</v>
      </c>
      <c r="F6598">
        <v>556</v>
      </c>
      <c r="G6598" t="str">
        <v>Seed Bomb</v>
      </c>
      <c r="H6598" t="str" cm="1">
        <f t="array" ref="H6598">"{""name"": """ &amp; G6598 &amp; """" &amp; IF(_xlfn.TEXTJOIN("",TRUE,_xlfn._xlws.FILTER(_xlfn._xlws.FILTER($D$2:$D$10000,($B$2:$B$10000=F6598)*($C$2:$C$10000=G6598)),_xlfn._xlws.FILTER($D$2:$D$10000,($B$2:$B$10000=F6598)*($C$2:$C$10000=G6598))&lt;&gt;"",""))="","",", ""forms"": [" &amp; _xlfn.TEXTJOIN(", ",TRUE,"{""form"": """ &amp; _xlfn._xlws.FILTER(_xlfn._xlws.FILTER($D$2:$D$10000,($B$2:$B$10000=F6598)*($C$2:$C$10000=G6598)),_xlfn._xlws.FILTER($D$2:$D$10000,($B$2:$B$10000=F6598)*($C$2:$C$10000=G6598))&lt;&gt;"","") &amp; """}") &amp; "]") &amp; "}"</f>
        <v>{"name": "Seed Bomb"}</v>
      </c>
    </row>
    <row r="6599" spans="1:8" x14ac:dyDescent="0.25">
      <c r="A6599" t="s">
        <v>108</v>
      </c>
      <c r="B6599">
        <v>531</v>
      </c>
      <c r="C6599" t="s">
        <v>106</v>
      </c>
      <c r="F6599">
        <v>556</v>
      </c>
      <c r="G6599" t="str">
        <v>Snore</v>
      </c>
      <c r="H6599" t="str" cm="1">
        <f t="array" ref="H6599">"{""name"": """ &amp; G6599 &amp; """" &amp; IF(_xlfn.TEXTJOIN("",TRUE,_xlfn._xlws.FILTER(_xlfn._xlws.FILTER($D$2:$D$10000,($B$2:$B$10000=F6599)*($C$2:$C$10000=G6599)),_xlfn._xlws.FILTER($D$2:$D$10000,($B$2:$B$10000=F6599)*($C$2:$C$10000=G6599))&lt;&gt;"",""))="","",", ""forms"": [" &amp; _xlfn.TEXTJOIN(", ",TRUE,"{""form"": """ &amp; _xlfn._xlws.FILTER(_xlfn._xlws.FILTER($D$2:$D$10000,($B$2:$B$10000=F6599)*($C$2:$C$10000=G6599)),_xlfn._xlws.FILTER($D$2:$D$10000,($B$2:$B$10000=F6599)*($C$2:$C$10000=G6599))&lt;&gt;"","") &amp; """}") &amp; "]") &amp; "}"</f>
        <v>{"name": "Snore"}</v>
      </c>
    </row>
    <row r="6600" spans="1:8" x14ac:dyDescent="0.25">
      <c r="A6600" t="s">
        <v>108</v>
      </c>
      <c r="B6600">
        <v>531</v>
      </c>
      <c r="C6600" t="s">
        <v>4</v>
      </c>
      <c r="F6600">
        <v>556</v>
      </c>
      <c r="G6600" t="str">
        <v>Synthesis</v>
      </c>
      <c r="H6600" t="str" cm="1">
        <f t="array" ref="H6600">"{""name"": """ &amp; G6600 &amp; """" &amp; IF(_xlfn.TEXTJOIN("",TRUE,_xlfn._xlws.FILTER(_xlfn._xlws.FILTER($D$2:$D$10000,($B$2:$B$10000=F6600)*($C$2:$C$10000=G6600)),_xlfn._xlws.FILTER($D$2:$D$10000,($B$2:$B$10000=F6600)*($C$2:$C$10000=G6600))&lt;&gt;"",""))="","",", ""forms"": [" &amp; _xlfn.TEXTJOIN(", ",TRUE,"{""form"": """ &amp; _xlfn._xlws.FILTER(_xlfn._xlws.FILTER($D$2:$D$10000,($B$2:$B$10000=F6600)*($C$2:$C$10000=G6600)),_xlfn._xlws.FILTER($D$2:$D$10000,($B$2:$B$10000=F6600)*($C$2:$C$10000=G6600))&lt;&gt;"","") &amp; """}") &amp; "]") &amp; "}"</f>
        <v>{"name": "Synthesis"}</v>
      </c>
    </row>
    <row r="6601" spans="1:8" x14ac:dyDescent="0.25">
      <c r="A6601" t="s">
        <v>108</v>
      </c>
      <c r="B6601">
        <v>531</v>
      </c>
      <c r="C6601" t="s">
        <v>183</v>
      </c>
      <c r="F6601">
        <v>556</v>
      </c>
      <c r="G6601" t="str">
        <v>Throat Chop</v>
      </c>
      <c r="H6601" t="str" cm="1">
        <f t="array" ref="H6601">"{""name"": """ &amp; G6601 &amp; """" &amp; IF(_xlfn.TEXTJOIN("",TRUE,_xlfn._xlws.FILTER(_xlfn._xlws.FILTER($D$2:$D$10000,($B$2:$B$10000=F6601)*($C$2:$C$10000=G6601)),_xlfn._xlws.FILTER($D$2:$D$10000,($B$2:$B$10000=F6601)*($C$2:$C$10000=G6601))&lt;&gt;"",""))="","",", ""forms"": [" &amp; _xlfn.TEXTJOIN(", ",TRUE,"{""form"": """ &amp; _xlfn._xlws.FILTER(_xlfn._xlws.FILTER($D$2:$D$10000,($B$2:$B$10000=F6601)*($C$2:$C$10000=G6601)),_xlfn._xlws.FILTER($D$2:$D$10000,($B$2:$B$10000=F6601)*($C$2:$C$10000=G6601))&lt;&gt;"","") &amp; """}") &amp; "]") &amp; "}"</f>
        <v>{"name": "Throat Chop"}</v>
      </c>
    </row>
    <row r="6602" spans="1:8" x14ac:dyDescent="0.25">
      <c r="A6602" t="s">
        <v>108</v>
      </c>
      <c r="B6602">
        <v>531</v>
      </c>
      <c r="C6602" t="s">
        <v>142</v>
      </c>
      <c r="F6602">
        <v>556</v>
      </c>
      <c r="G6602" t="str">
        <v>Uproar</v>
      </c>
      <c r="H6602" t="str" cm="1">
        <f t="array" ref="H6602">"{""name"": """ &amp; G6602 &amp; """" &amp; IF(_xlfn.TEXTJOIN("",TRUE,_xlfn._xlws.FILTER(_xlfn._xlws.FILTER($D$2:$D$10000,($B$2:$B$10000=F6602)*($C$2:$C$10000=G6602)),_xlfn._xlws.FILTER($D$2:$D$10000,($B$2:$B$10000=F6602)*($C$2:$C$10000=G6602))&lt;&gt;"",""))="","",", ""forms"": [" &amp; _xlfn.TEXTJOIN(", ",TRUE,"{""form"": """ &amp; _xlfn._xlws.FILTER(_xlfn._xlws.FILTER($D$2:$D$10000,($B$2:$B$10000=F6602)*($C$2:$C$10000=G6602)),_xlfn._xlws.FILTER($D$2:$D$10000,($B$2:$B$10000=F6602)*($C$2:$C$10000=G6602))&lt;&gt;"","") &amp; """}") &amp; "]") &amp; "}"</f>
        <v>{"name": "Uproar"}</v>
      </c>
    </row>
    <row r="6603" spans="1:8" x14ac:dyDescent="0.25">
      <c r="A6603" t="s">
        <v>108</v>
      </c>
      <c r="B6603">
        <v>531</v>
      </c>
      <c r="C6603" t="s">
        <v>40</v>
      </c>
      <c r="F6603">
        <v>556</v>
      </c>
      <c r="G6603" t="str">
        <v>Worry Seed</v>
      </c>
      <c r="H6603" t="str" cm="1">
        <f t="array" ref="H6603">"{""name"": """ &amp; G6603 &amp; """" &amp; IF(_xlfn.TEXTJOIN("",TRUE,_xlfn._xlws.FILTER(_xlfn._xlws.FILTER($D$2:$D$10000,($B$2:$B$10000=F6603)*($C$2:$C$10000=G6603)),_xlfn._xlws.FILTER($D$2:$D$10000,($B$2:$B$10000=F6603)*($C$2:$C$10000=G6603))&lt;&gt;"",""))="","",", ""forms"": [" &amp; _xlfn.TEXTJOIN(", ",TRUE,"{""form"": """ &amp; _xlfn._xlws.FILTER(_xlfn._xlws.FILTER($D$2:$D$10000,($B$2:$B$10000=F6603)*($C$2:$C$10000=G6603)),_xlfn._xlws.FILTER($D$2:$D$10000,($B$2:$B$10000=F6603)*($C$2:$C$10000=G6603))&lt;&gt;"","") &amp; """}") &amp; "]") &amp; "}"</f>
        <v>{"name": "Worry Seed"}</v>
      </c>
    </row>
    <row r="6604" spans="1:8" x14ac:dyDescent="0.25">
      <c r="A6604" t="s">
        <v>108</v>
      </c>
      <c r="B6604">
        <v>531</v>
      </c>
      <c r="C6604" t="s">
        <v>90</v>
      </c>
      <c r="F6604">
        <v>557</v>
      </c>
      <c r="G6604" t="str">
        <v>Block</v>
      </c>
      <c r="H6604" t="str" cm="1">
        <f t="array" ref="H6604">"{""name"": """ &amp; G6604 &amp; """" &amp; IF(_xlfn.TEXTJOIN("",TRUE,_xlfn._xlws.FILTER(_xlfn._xlws.FILTER($D$2:$D$10000,($B$2:$B$10000=F6604)*($C$2:$C$10000=G6604)),_xlfn._xlws.FILTER($D$2:$D$10000,($B$2:$B$10000=F6604)*($C$2:$C$10000=G6604))&lt;&gt;"",""))="","",", ""forms"": [" &amp; _xlfn.TEXTJOIN(", ",TRUE,"{""form"": """ &amp; _xlfn._xlws.FILTER(_xlfn._xlws.FILTER($D$2:$D$10000,($B$2:$B$10000=F6604)*($C$2:$C$10000=G6604)),_xlfn._xlws.FILTER($D$2:$D$10000,($B$2:$B$10000=F6604)*($C$2:$C$10000=G6604))&lt;&gt;"","") &amp; """}") &amp; "]") &amp; "}"</f>
        <v>{"name": "Block"}</v>
      </c>
    </row>
    <row r="6605" spans="1:8" x14ac:dyDescent="0.25">
      <c r="A6605" t="s">
        <v>108</v>
      </c>
      <c r="B6605">
        <v>531</v>
      </c>
      <c r="C6605" t="s">
        <v>75</v>
      </c>
      <c r="F6605">
        <v>557</v>
      </c>
      <c r="G6605" t="str">
        <v>Bug Bite</v>
      </c>
      <c r="H6605" t="str" cm="1">
        <f t="array" ref="H6605">"{""name"": """ &amp; G6605 &amp; """" &amp; IF(_xlfn.TEXTJOIN("",TRUE,_xlfn._xlws.FILTER(_xlfn._xlws.FILTER($D$2:$D$10000,($B$2:$B$10000=F6605)*($C$2:$C$10000=G6605)),_xlfn._xlws.FILTER($D$2:$D$10000,($B$2:$B$10000=F6605)*($C$2:$C$10000=G6605))&lt;&gt;"",""))="","",", ""forms"": [" &amp; _xlfn.TEXTJOIN(", ",TRUE,"{""form"": """ &amp; _xlfn._xlws.FILTER(_xlfn._xlws.FILTER($D$2:$D$10000,($B$2:$B$10000=F6605)*($C$2:$C$10000=G6605)),_xlfn._xlws.FILTER($D$2:$D$10000,($B$2:$B$10000=F6605)*($C$2:$C$10000=G6605))&lt;&gt;"","") &amp; """}") &amp; "]") &amp; "}"</f>
        <v>{"name": "Bug Bite"}</v>
      </c>
    </row>
    <row r="6606" spans="1:8" x14ac:dyDescent="0.25">
      <c r="A6606" t="s">
        <v>108</v>
      </c>
      <c r="B6606">
        <v>531</v>
      </c>
      <c r="C6606" t="s">
        <v>54</v>
      </c>
      <c r="F6606">
        <v>557</v>
      </c>
      <c r="G6606" t="str">
        <v>Iron Defense</v>
      </c>
      <c r="H6606" t="str" cm="1">
        <f t="array" ref="H6606">"{""name"": """ &amp; G6606 &amp; """" &amp; IF(_xlfn.TEXTJOIN("",TRUE,_xlfn._xlws.FILTER(_xlfn._xlws.FILTER($D$2:$D$10000,($B$2:$B$10000=F6606)*($C$2:$C$10000=G6606)),_xlfn._xlws.FILTER($D$2:$D$10000,($B$2:$B$10000=F6606)*($C$2:$C$10000=G6606))&lt;&gt;"",""))="","",", ""forms"": [" &amp; _xlfn.TEXTJOIN(", ",TRUE,"{""form"": """ &amp; _xlfn._xlws.FILTER(_xlfn._xlws.FILTER($D$2:$D$10000,($B$2:$B$10000=F6606)*($C$2:$C$10000=G6606)),_xlfn._xlws.FILTER($D$2:$D$10000,($B$2:$B$10000=F6606)*($C$2:$C$10000=G6606))&lt;&gt;"","") &amp; """}") &amp; "]") &amp; "}"</f>
        <v>{"name": "Iron Defense"}</v>
      </c>
    </row>
    <row r="6607" spans="1:8" x14ac:dyDescent="0.25">
      <c r="A6607" t="s">
        <v>108</v>
      </c>
      <c r="B6607">
        <v>531</v>
      </c>
      <c r="C6607" t="s">
        <v>110</v>
      </c>
      <c r="F6607">
        <v>557</v>
      </c>
      <c r="G6607" t="str">
        <v>Knock Off</v>
      </c>
      <c r="H6607" t="str" cm="1">
        <f t="array" ref="H6607">"{""name"": """ &amp; G6607 &amp; """" &amp; IF(_xlfn.TEXTJOIN("",TRUE,_xlfn._xlws.FILTER(_xlfn._xlws.FILTER($D$2:$D$10000,($B$2:$B$10000=F6607)*($C$2:$C$10000=G6607)),_xlfn._xlws.FILTER($D$2:$D$10000,($B$2:$B$10000=F6607)*($C$2:$C$10000=G6607))&lt;&gt;"",""))="","",", ""forms"": [" &amp; _xlfn.TEXTJOIN(", ",TRUE,"{""form"": """ &amp; _xlfn._xlws.FILTER(_xlfn._xlws.FILTER($D$2:$D$10000,($B$2:$B$10000=F6607)*($C$2:$C$10000=G6607)),_xlfn._xlws.FILTER($D$2:$D$10000,($B$2:$B$10000=F6607)*($C$2:$C$10000=G6607))&lt;&gt;"","") &amp; """}") &amp; "]") &amp; "}"</f>
        <v>{"name": "Knock Off"}</v>
      </c>
    </row>
    <row r="6608" spans="1:8" x14ac:dyDescent="0.25">
      <c r="A6608" t="s">
        <v>108</v>
      </c>
      <c r="B6608">
        <v>531</v>
      </c>
      <c r="C6608" t="s">
        <v>69</v>
      </c>
      <c r="F6608">
        <v>557</v>
      </c>
      <c r="G6608" t="str">
        <v>Snore</v>
      </c>
      <c r="H6608" t="str" cm="1">
        <f t="array" ref="H6608">"{""name"": """ &amp; G6608 &amp; """" &amp; IF(_xlfn.TEXTJOIN("",TRUE,_xlfn._xlws.FILTER(_xlfn._xlws.FILTER($D$2:$D$10000,($B$2:$B$10000=F6608)*($C$2:$C$10000=G6608)),_xlfn._xlws.FILTER($D$2:$D$10000,($B$2:$B$10000=F6608)*($C$2:$C$10000=G6608))&lt;&gt;"",""))="","",", ""forms"": [" &amp; _xlfn.TEXTJOIN(", ",TRUE,"{""form"": """ &amp; _xlfn._xlws.FILTER(_xlfn._xlws.FILTER($D$2:$D$10000,($B$2:$B$10000=F6608)*($C$2:$C$10000=G6608)),_xlfn._xlws.FILTER($D$2:$D$10000,($B$2:$B$10000=F6608)*($C$2:$C$10000=G6608))&lt;&gt;"","") &amp; """}") &amp; "]") &amp; "}"</f>
        <v>{"name": "Snore"}</v>
      </c>
    </row>
    <row r="6609" spans="1:8" x14ac:dyDescent="0.25">
      <c r="A6609" t="s">
        <v>108</v>
      </c>
      <c r="B6609">
        <v>531</v>
      </c>
      <c r="C6609" t="s">
        <v>56</v>
      </c>
      <c r="F6609">
        <v>557</v>
      </c>
      <c r="G6609" t="str">
        <v>Stealth Rock</v>
      </c>
      <c r="H6609" t="str" cm="1">
        <f t="array" ref="H6609">"{""name"": """ &amp; G6609 &amp; """" &amp; IF(_xlfn.TEXTJOIN("",TRUE,_xlfn._xlws.FILTER(_xlfn._xlws.FILTER($D$2:$D$10000,($B$2:$B$10000=F6609)*($C$2:$C$10000=G6609)),_xlfn._xlws.FILTER($D$2:$D$10000,($B$2:$B$10000=F6609)*($C$2:$C$10000=G6609))&lt;&gt;"",""))="","",", ""forms"": [" &amp; _xlfn.TEXTJOIN(", ",TRUE,"{""form"": """ &amp; _xlfn._xlws.FILTER(_xlfn._xlws.FILTER($D$2:$D$10000,($B$2:$B$10000=F6609)*($C$2:$C$10000=G6609)),_xlfn._xlws.FILTER($D$2:$D$10000,($B$2:$B$10000=F6609)*($C$2:$C$10000=G6609))&lt;&gt;"","") &amp; """}") &amp; "]") &amp; "}"</f>
        <v>{"name": "Stealth Rock"}</v>
      </c>
    </row>
    <row r="6610" spans="1:8" x14ac:dyDescent="0.25">
      <c r="A6610" t="s">
        <v>108</v>
      </c>
      <c r="B6610">
        <v>531</v>
      </c>
      <c r="C6610" t="s">
        <v>61</v>
      </c>
      <c r="F6610">
        <v>558</v>
      </c>
      <c r="G6610" t="str">
        <v>Block</v>
      </c>
      <c r="H6610" t="str" cm="1">
        <f t="array" ref="H6610">"{""name"": """ &amp; G6610 &amp; """" &amp; IF(_xlfn.TEXTJOIN("",TRUE,_xlfn._xlws.FILTER(_xlfn._xlws.FILTER($D$2:$D$10000,($B$2:$B$10000=F6610)*($C$2:$C$10000=G6610)),_xlfn._xlws.FILTER($D$2:$D$10000,($B$2:$B$10000=F6610)*($C$2:$C$10000=G6610))&lt;&gt;"",""))="","",", ""forms"": [" &amp; _xlfn.TEXTJOIN(", ",TRUE,"{""form"": """ &amp; _xlfn._xlws.FILTER(_xlfn._xlws.FILTER($D$2:$D$10000,($B$2:$B$10000=F6610)*($C$2:$C$10000=G6610)),_xlfn._xlws.FILTER($D$2:$D$10000,($B$2:$B$10000=F6610)*($C$2:$C$10000=G6610))&lt;&gt;"","") &amp; """}") &amp; "]") &amp; "}"</f>
        <v>{"name": "Block"}</v>
      </c>
    </row>
    <row r="6611" spans="1:8" x14ac:dyDescent="0.25">
      <c r="A6611" t="s">
        <v>108</v>
      </c>
      <c r="B6611">
        <v>531</v>
      </c>
      <c r="C6611" t="s">
        <v>24</v>
      </c>
      <c r="F6611">
        <v>558</v>
      </c>
      <c r="G6611" t="str">
        <v>Bug Bite</v>
      </c>
      <c r="H6611" t="str" cm="1">
        <f t="array" ref="H6611">"{""name"": """ &amp; G6611 &amp; """" &amp; IF(_xlfn.TEXTJOIN("",TRUE,_xlfn._xlws.FILTER(_xlfn._xlws.FILTER($D$2:$D$10000,($B$2:$B$10000=F6611)*($C$2:$C$10000=G6611)),_xlfn._xlws.FILTER($D$2:$D$10000,($B$2:$B$10000=F6611)*($C$2:$C$10000=G6611))&lt;&gt;"",""))="","",", ""forms"": [" &amp; _xlfn.TEXTJOIN(", ",TRUE,"{""form"": """ &amp; _xlfn._xlws.FILTER(_xlfn._xlws.FILTER($D$2:$D$10000,($B$2:$B$10000=F6611)*($C$2:$C$10000=G6611)),_xlfn._xlws.FILTER($D$2:$D$10000,($B$2:$B$10000=F6611)*($C$2:$C$10000=G6611))&lt;&gt;"","") &amp; """}") &amp; "]") &amp; "}"</f>
        <v>{"name": "Bug Bite"}</v>
      </c>
    </row>
    <row r="6612" spans="1:8" x14ac:dyDescent="0.25">
      <c r="A6612" t="s">
        <v>108</v>
      </c>
      <c r="B6612">
        <v>531</v>
      </c>
      <c r="C6612" t="s">
        <v>130</v>
      </c>
      <c r="F6612">
        <v>558</v>
      </c>
      <c r="G6612" t="str">
        <v>Iron Defense</v>
      </c>
      <c r="H6612" t="str" cm="1">
        <f t="array" ref="H6612">"{""name"": """ &amp; G6612 &amp; """" &amp; IF(_xlfn.TEXTJOIN("",TRUE,_xlfn._xlws.FILTER(_xlfn._xlws.FILTER($D$2:$D$10000,($B$2:$B$10000=F6612)*($C$2:$C$10000=G6612)),_xlfn._xlws.FILTER($D$2:$D$10000,($B$2:$B$10000=F6612)*($C$2:$C$10000=G6612))&lt;&gt;"",""))="","",", ""forms"": [" &amp; _xlfn.TEXTJOIN(", ",TRUE,"{""form"": """ &amp; _xlfn._xlws.FILTER(_xlfn._xlws.FILTER($D$2:$D$10000,($B$2:$B$10000=F6612)*($C$2:$C$10000=G6612)),_xlfn._xlws.FILTER($D$2:$D$10000,($B$2:$B$10000=F6612)*($C$2:$C$10000=G6612))&lt;&gt;"","") &amp; """}") &amp; "]") &amp; "}"</f>
        <v>{"name": "Iron Defense"}</v>
      </c>
    </row>
    <row r="6613" spans="1:8" x14ac:dyDescent="0.25">
      <c r="A6613" t="s">
        <v>108</v>
      </c>
      <c r="B6613">
        <v>531</v>
      </c>
      <c r="C6613" t="s">
        <v>265</v>
      </c>
      <c r="F6613">
        <v>558</v>
      </c>
      <c r="G6613" t="str">
        <v>Knock Off</v>
      </c>
      <c r="H6613" t="str" cm="1">
        <f t="array" ref="H6613">"{""name"": """ &amp; G6613 &amp; """" &amp; IF(_xlfn.TEXTJOIN("",TRUE,_xlfn._xlws.FILTER(_xlfn._xlws.FILTER($D$2:$D$10000,($B$2:$B$10000=F6613)*($C$2:$C$10000=G6613)),_xlfn._xlws.FILTER($D$2:$D$10000,($B$2:$B$10000=F6613)*($C$2:$C$10000=G6613))&lt;&gt;"",""))="","",", ""forms"": [" &amp; _xlfn.TEXTJOIN(", ",TRUE,"{""form"": """ &amp; _xlfn._xlws.FILTER(_xlfn._xlws.FILTER($D$2:$D$10000,($B$2:$B$10000=F6613)*($C$2:$C$10000=G6613)),_xlfn._xlws.FILTER($D$2:$D$10000,($B$2:$B$10000=F6613)*($C$2:$C$10000=G6613))&lt;&gt;"","") &amp; """}") &amp; "]") &amp; "}"</f>
        <v>{"name": "Knock Off"}</v>
      </c>
    </row>
    <row r="6614" spans="1:8" x14ac:dyDescent="0.25">
      <c r="A6614" t="s">
        <v>108</v>
      </c>
      <c r="B6614">
        <v>531</v>
      </c>
      <c r="C6614" t="s">
        <v>65</v>
      </c>
      <c r="F6614">
        <v>558</v>
      </c>
      <c r="G6614" t="str">
        <v>Snore</v>
      </c>
      <c r="H6614" t="str" cm="1">
        <f t="array" ref="H6614">"{""name"": """ &amp; G6614 &amp; """" &amp; IF(_xlfn.TEXTJOIN("",TRUE,_xlfn._xlws.FILTER(_xlfn._xlws.FILTER($D$2:$D$10000,($B$2:$B$10000=F6614)*($C$2:$C$10000=G6614)),_xlfn._xlws.FILTER($D$2:$D$10000,($B$2:$B$10000=F6614)*($C$2:$C$10000=G6614))&lt;&gt;"",""))="","",", ""forms"": [" &amp; _xlfn.TEXTJOIN(", ",TRUE,"{""form"": """ &amp; _xlfn._xlws.FILTER(_xlfn._xlws.FILTER($D$2:$D$10000,($B$2:$B$10000=F6614)*($C$2:$C$10000=G6614)),_xlfn._xlws.FILTER($D$2:$D$10000,($B$2:$B$10000=F6614)*($C$2:$C$10000=G6614))&lt;&gt;"","") &amp; """}") &amp; "]") &amp; "}"</f>
        <v>{"name": "Snore"}</v>
      </c>
    </row>
    <row r="6615" spans="1:8" x14ac:dyDescent="0.25">
      <c r="A6615" t="s">
        <v>108</v>
      </c>
      <c r="B6615">
        <v>531</v>
      </c>
      <c r="C6615" t="s">
        <v>77</v>
      </c>
      <c r="F6615">
        <v>558</v>
      </c>
      <c r="G6615" t="str">
        <v>Stealth Rock</v>
      </c>
      <c r="H6615" t="str" cm="1">
        <f t="array" ref="H6615">"{""name"": """ &amp; G6615 &amp; """" &amp; IF(_xlfn.TEXTJOIN("",TRUE,_xlfn._xlws.FILTER(_xlfn._xlws.FILTER($D$2:$D$10000,($B$2:$B$10000=F6615)*($C$2:$C$10000=G6615)),_xlfn._xlws.FILTER($D$2:$D$10000,($B$2:$B$10000=F6615)*($C$2:$C$10000=G6615))&lt;&gt;"",""))="","",", ""forms"": [" &amp; _xlfn.TEXTJOIN(", ",TRUE,"{""form"": """ &amp; _xlfn._xlws.FILTER(_xlfn._xlws.FILTER($D$2:$D$10000,($B$2:$B$10000=F6615)*($C$2:$C$10000=G6615)),_xlfn._xlws.FILTER($D$2:$D$10000,($B$2:$B$10000=F6615)*($C$2:$C$10000=G6615))&lt;&gt;"","") &amp; """}") &amp; "]") &amp; "}"</f>
        <v>{"name": "Stealth Rock"}</v>
      </c>
    </row>
    <row r="6616" spans="1:8" x14ac:dyDescent="0.25">
      <c r="A6616" t="s">
        <v>108</v>
      </c>
      <c r="B6616">
        <v>531</v>
      </c>
      <c r="C6616" t="s">
        <v>167</v>
      </c>
      <c r="F6616">
        <v>558</v>
      </c>
      <c r="G6616" t="str">
        <v>Stomping Tantrum</v>
      </c>
      <c r="H6616" t="str" cm="1">
        <f t="array" ref="H6616">"{""name"": """ &amp; G6616 &amp; """" &amp; IF(_xlfn.TEXTJOIN("",TRUE,_xlfn._xlws.FILTER(_xlfn._xlws.FILTER($D$2:$D$10000,($B$2:$B$10000=F6616)*($C$2:$C$10000=G6616)),_xlfn._xlws.FILTER($D$2:$D$10000,($B$2:$B$10000=F6616)*($C$2:$C$10000=G6616))&lt;&gt;"",""))="","",", ""forms"": [" &amp; _xlfn.TEXTJOIN(", ",TRUE,"{""form"": """ &amp; _xlfn._xlws.FILTER(_xlfn._xlws.FILTER($D$2:$D$10000,($B$2:$B$10000=F6616)*($C$2:$C$10000=G6616)),_xlfn._xlws.FILTER($D$2:$D$10000,($B$2:$B$10000=F6616)*($C$2:$C$10000=G6616))&lt;&gt;"","") &amp; """}") &amp; "]") &amp; "}"</f>
        <v>{"name": "Stomping Tantrum"}</v>
      </c>
    </row>
    <row r="6617" spans="1:8" x14ac:dyDescent="0.25">
      <c r="A6617" t="s">
        <v>108</v>
      </c>
      <c r="B6617">
        <v>531</v>
      </c>
      <c r="C6617" t="s">
        <v>59</v>
      </c>
      <c r="F6617">
        <v>559</v>
      </c>
      <c r="G6617" t="str">
        <v>Dragon Pulse</v>
      </c>
      <c r="H6617" t="str" cm="1">
        <f t="array" ref="H6617">"{""name"": """ &amp; G6617 &amp; """" &amp; IF(_xlfn.TEXTJOIN("",TRUE,_xlfn._xlws.FILTER(_xlfn._xlws.FILTER($D$2:$D$10000,($B$2:$B$10000=F6617)*($C$2:$C$10000=G6617)),_xlfn._xlws.FILTER($D$2:$D$10000,($B$2:$B$10000=F6617)*($C$2:$C$10000=G6617))&lt;&gt;"",""))="","",", ""forms"": [" &amp; _xlfn.TEXTJOIN(", ",TRUE,"{""form"": """ &amp; _xlfn._xlws.FILTER(_xlfn._xlws.FILTER($D$2:$D$10000,($B$2:$B$10000=F6617)*($C$2:$C$10000=G6617)),_xlfn._xlws.FILTER($D$2:$D$10000,($B$2:$B$10000=F6617)*($C$2:$C$10000=G6617))&lt;&gt;"","") &amp; """}") &amp; "]") &amp; "}"</f>
        <v>{"name": "Dragon Pulse"}</v>
      </c>
    </row>
    <row r="6618" spans="1:8" x14ac:dyDescent="0.25">
      <c r="A6618" t="s">
        <v>108</v>
      </c>
      <c r="B6618">
        <v>531</v>
      </c>
      <c r="C6618" t="s">
        <v>44</v>
      </c>
      <c r="F6618">
        <v>559</v>
      </c>
      <c r="G6618" t="str">
        <v>Drain Punch</v>
      </c>
      <c r="H6618" t="str" cm="1">
        <f t="array" ref="H6618">"{""name"": """ &amp; G6618 &amp; """" &amp; IF(_xlfn.TEXTJOIN("",TRUE,_xlfn._xlws.FILTER(_xlfn._xlws.FILTER($D$2:$D$10000,($B$2:$B$10000=F6618)*($C$2:$C$10000=G6618)),_xlfn._xlws.FILTER($D$2:$D$10000,($B$2:$B$10000=F6618)*($C$2:$C$10000=G6618))&lt;&gt;"",""))="","",", ""forms"": [" &amp; _xlfn.TEXTJOIN(", ",TRUE,"{""form"": """ &amp; _xlfn._xlws.FILTER(_xlfn._xlws.FILTER($D$2:$D$10000,($B$2:$B$10000=F6618)*($C$2:$C$10000=G6618)),_xlfn._xlws.FILTER($D$2:$D$10000,($B$2:$B$10000=F6618)*($C$2:$C$10000=G6618))&lt;&gt;"","") &amp; """}") &amp; "]") &amp; "}"</f>
        <v>{"name": "Drain Punch"}</v>
      </c>
    </row>
    <row r="6619" spans="1:8" x14ac:dyDescent="0.25">
      <c r="A6619" t="s">
        <v>108</v>
      </c>
      <c r="B6619">
        <v>531</v>
      </c>
      <c r="C6619" t="s">
        <v>42</v>
      </c>
      <c r="F6619">
        <v>559</v>
      </c>
      <c r="G6619" t="str">
        <v>Dual Chop</v>
      </c>
      <c r="H6619" t="str" cm="1">
        <f t="array" ref="H6619">"{""name"": """ &amp; G6619 &amp; """" &amp; IF(_xlfn.TEXTJOIN("",TRUE,_xlfn._xlws.FILTER(_xlfn._xlws.FILTER($D$2:$D$10000,($B$2:$B$10000=F6619)*($C$2:$C$10000=G6619)),_xlfn._xlws.FILTER($D$2:$D$10000,($B$2:$B$10000=F6619)*($C$2:$C$10000=G6619))&lt;&gt;"",""))="","",", ""forms"": [" &amp; _xlfn.TEXTJOIN(", ",TRUE,"{""form"": """ &amp; _xlfn._xlws.FILTER(_xlfn._xlws.FILTER($D$2:$D$10000,($B$2:$B$10000=F6619)*($C$2:$C$10000=G6619)),_xlfn._xlws.FILTER($D$2:$D$10000,($B$2:$B$10000=F6619)*($C$2:$C$10000=G6619))&lt;&gt;"","") &amp; """}") &amp; "]") &amp; "}"</f>
        <v>{"name": "Dual Chop"}</v>
      </c>
    </row>
    <row r="6620" spans="1:8" x14ac:dyDescent="0.25">
      <c r="A6620" t="s">
        <v>108</v>
      </c>
      <c r="B6620">
        <v>531</v>
      </c>
      <c r="C6620" t="s">
        <v>119</v>
      </c>
      <c r="F6620">
        <v>559</v>
      </c>
      <c r="G6620" t="str">
        <v>Fire Punch</v>
      </c>
      <c r="H6620" t="str" cm="1">
        <f t="array" ref="H6620">"{""name"": """ &amp; G6620 &amp; """" &amp; IF(_xlfn.TEXTJOIN("",TRUE,_xlfn._xlws.FILTER(_xlfn._xlws.FILTER($D$2:$D$10000,($B$2:$B$10000=F6620)*($C$2:$C$10000=G6620)),_xlfn._xlws.FILTER($D$2:$D$10000,($B$2:$B$10000=F6620)*($C$2:$C$10000=G6620))&lt;&gt;"",""))="","",", ""forms"": [" &amp; _xlfn.TEXTJOIN(", ",TRUE,"{""form"": """ &amp; _xlfn._xlws.FILTER(_xlfn._xlws.FILTER($D$2:$D$10000,($B$2:$B$10000=F6620)*($C$2:$C$10000=G6620)),_xlfn._xlws.FILTER($D$2:$D$10000,($B$2:$B$10000=F6620)*($C$2:$C$10000=G6620))&lt;&gt;"","") &amp; """}") &amp; "]") &amp; "}"</f>
        <v>{"name": "Fire Punch"}</v>
      </c>
    </row>
    <row r="6621" spans="1:8" x14ac:dyDescent="0.25">
      <c r="A6621" t="s">
        <v>108</v>
      </c>
      <c r="B6621">
        <v>531</v>
      </c>
      <c r="C6621" t="s">
        <v>17</v>
      </c>
      <c r="F6621">
        <v>559</v>
      </c>
      <c r="G6621" t="str">
        <v>Focus Punch</v>
      </c>
      <c r="H6621" t="str" cm="1">
        <f t="array" ref="H6621">"{""name"": """ &amp; G6621 &amp; """" &amp; IF(_xlfn.TEXTJOIN("",TRUE,_xlfn._xlws.FILTER(_xlfn._xlws.FILTER($D$2:$D$10000,($B$2:$B$10000=F6621)*($C$2:$C$10000=G6621)),_xlfn._xlws.FILTER($D$2:$D$10000,($B$2:$B$10000=F6621)*($C$2:$C$10000=G6621))&lt;&gt;"",""))="","",", ""forms"": [" &amp; _xlfn.TEXTJOIN(", ",TRUE,"{""form"": """ &amp; _xlfn._xlws.FILTER(_xlfn._xlws.FILTER($D$2:$D$10000,($B$2:$B$10000=F6621)*($C$2:$C$10000=G6621)),_xlfn._xlws.FILTER($D$2:$D$10000,($B$2:$B$10000=F6621)*($C$2:$C$10000=G6621))&lt;&gt;"","") &amp; """}") &amp; "]") &amp; "}"</f>
        <v>{"name": "Focus Punch"}</v>
      </c>
    </row>
    <row r="6622" spans="1:8" x14ac:dyDescent="0.25">
      <c r="A6622" t="s">
        <v>108</v>
      </c>
      <c r="B6622">
        <v>531</v>
      </c>
      <c r="C6622" t="s">
        <v>341</v>
      </c>
      <c r="F6622">
        <v>559</v>
      </c>
      <c r="G6622" t="str">
        <v>Foul Play</v>
      </c>
      <c r="H6622" t="str" cm="1">
        <f t="array" ref="H6622">"{""name"": """ &amp; G6622 &amp; """" &amp; IF(_xlfn.TEXTJOIN("",TRUE,_xlfn._xlws.FILTER(_xlfn._xlws.FILTER($D$2:$D$10000,($B$2:$B$10000=F6622)*($C$2:$C$10000=G6622)),_xlfn._xlws.FILTER($D$2:$D$10000,($B$2:$B$10000=F6622)*($C$2:$C$10000=G6622))&lt;&gt;"",""))="","",", ""forms"": [" &amp; _xlfn.TEXTJOIN(", ",TRUE,"{""form"": """ &amp; _xlfn._xlws.FILTER(_xlfn._xlws.FILTER($D$2:$D$10000,($B$2:$B$10000=F6622)*($C$2:$C$10000=G6622)),_xlfn._xlws.FILTER($D$2:$D$10000,($B$2:$B$10000=F6622)*($C$2:$C$10000=G6622))&lt;&gt;"","") &amp; """}") &amp; "]") &amp; "}"</f>
        <v>{"name": "Foul Play"}</v>
      </c>
    </row>
    <row r="6623" spans="1:8" x14ac:dyDescent="0.25">
      <c r="A6623" t="s">
        <v>108</v>
      </c>
      <c r="B6623">
        <v>531</v>
      </c>
      <c r="C6623" t="s">
        <v>79</v>
      </c>
      <c r="F6623">
        <v>559</v>
      </c>
      <c r="G6623" t="str">
        <v>Ice Punch</v>
      </c>
      <c r="H6623" t="str" cm="1">
        <f t="array" ref="H6623">"{""name"": """ &amp; G6623 &amp; """" &amp; IF(_xlfn.TEXTJOIN("",TRUE,_xlfn._xlws.FILTER(_xlfn._xlws.FILTER($D$2:$D$10000,($B$2:$B$10000=F6623)*($C$2:$C$10000=G6623)),_xlfn._xlws.FILTER($D$2:$D$10000,($B$2:$B$10000=F6623)*($C$2:$C$10000=G6623))&lt;&gt;"",""))="","",", ""forms"": [" &amp; _xlfn.TEXTJOIN(", ",TRUE,"{""form"": """ &amp; _xlfn._xlws.FILTER(_xlfn._xlws.FILTER($D$2:$D$10000,($B$2:$B$10000=F6623)*($C$2:$C$10000=G6623)),_xlfn._xlws.FILTER($D$2:$D$10000,($B$2:$B$10000=F6623)*($C$2:$C$10000=G6623))&lt;&gt;"","") &amp; """}") &amp; "]") &amp; "}"</f>
        <v>{"name": "Ice Punch"}</v>
      </c>
    </row>
    <row r="6624" spans="1:8" x14ac:dyDescent="0.25">
      <c r="A6624" t="s">
        <v>108</v>
      </c>
      <c r="B6624">
        <v>531</v>
      </c>
      <c r="C6624" t="s">
        <v>96</v>
      </c>
      <c r="F6624">
        <v>559</v>
      </c>
      <c r="G6624" t="str">
        <v>Iron Defense</v>
      </c>
      <c r="H6624" t="str" cm="1">
        <f t="array" ref="H6624">"{""name"": """ &amp; G6624 &amp; """" &amp; IF(_xlfn.TEXTJOIN("",TRUE,_xlfn._xlws.FILTER(_xlfn._xlws.FILTER($D$2:$D$10000,($B$2:$B$10000=F6624)*($C$2:$C$10000=G6624)),_xlfn._xlws.FILTER($D$2:$D$10000,($B$2:$B$10000=F6624)*($C$2:$C$10000=G6624))&lt;&gt;"",""))="","",", ""forms"": [" &amp; _xlfn.TEXTJOIN(", ",TRUE,"{""form"": """ &amp; _xlfn._xlws.FILTER(_xlfn._xlws.FILTER($D$2:$D$10000,($B$2:$B$10000=F6624)*($C$2:$C$10000=G6624)),_xlfn._xlws.FILTER($D$2:$D$10000,($B$2:$B$10000=F6624)*($C$2:$C$10000=G6624))&lt;&gt;"","") &amp; """}") &amp; "]") &amp; "}"</f>
        <v>{"name": "Iron Defense"}</v>
      </c>
    </row>
    <row r="6625" spans="1:8" x14ac:dyDescent="0.25">
      <c r="A6625" t="s">
        <v>108</v>
      </c>
      <c r="B6625">
        <v>531</v>
      </c>
      <c r="C6625" t="s">
        <v>33</v>
      </c>
      <c r="F6625">
        <v>559</v>
      </c>
      <c r="G6625" t="str">
        <v>Iron Head</v>
      </c>
      <c r="H6625" t="str" cm="1">
        <f t="array" ref="H6625">"{""name"": """ &amp; G6625 &amp; """" &amp; IF(_xlfn.TEXTJOIN("",TRUE,_xlfn._xlws.FILTER(_xlfn._xlws.FILTER($D$2:$D$10000,($B$2:$B$10000=F6625)*($C$2:$C$10000=G6625)),_xlfn._xlws.FILTER($D$2:$D$10000,($B$2:$B$10000=F6625)*($C$2:$C$10000=G6625))&lt;&gt;"",""))="","",", ""forms"": [" &amp; _xlfn.TEXTJOIN(", ",TRUE,"{""form"": """ &amp; _xlfn._xlws.FILTER(_xlfn._xlws.FILTER($D$2:$D$10000,($B$2:$B$10000=F6625)*($C$2:$C$10000=G6625)),_xlfn._xlws.FILTER($D$2:$D$10000,($B$2:$B$10000=F6625)*($C$2:$C$10000=G6625))&lt;&gt;"","") &amp; """}") &amp; "]") &amp; "}"</f>
        <v>{"name": "Iron Head"}</v>
      </c>
    </row>
    <row r="6626" spans="1:8" x14ac:dyDescent="0.25">
      <c r="A6626" t="s">
        <v>108</v>
      </c>
      <c r="B6626">
        <v>531</v>
      </c>
      <c r="C6626" t="s">
        <v>6</v>
      </c>
      <c r="F6626">
        <v>559</v>
      </c>
      <c r="G6626" t="str">
        <v>Iron Tail</v>
      </c>
      <c r="H6626" t="str" cm="1">
        <f t="array" ref="H6626">"{""name"": """ &amp; G6626 &amp; """" &amp; IF(_xlfn.TEXTJOIN("",TRUE,_xlfn._xlws.FILTER(_xlfn._xlws.FILTER($D$2:$D$10000,($B$2:$B$10000=F6626)*($C$2:$C$10000=G6626)),_xlfn._xlws.FILTER($D$2:$D$10000,($B$2:$B$10000=F6626)*($C$2:$C$10000=G6626))&lt;&gt;"",""))="","",", ""forms"": [" &amp; _xlfn.TEXTJOIN(", ",TRUE,"{""form"": """ &amp; _xlfn._xlws.FILTER(_xlfn._xlws.FILTER($D$2:$D$10000,($B$2:$B$10000=F6626)*($C$2:$C$10000=G6626)),_xlfn._xlws.FILTER($D$2:$D$10000,($B$2:$B$10000=F6626)*($C$2:$C$10000=G6626))&lt;&gt;"","") &amp; """}") &amp; "]") &amp; "}"</f>
        <v>{"name": "Iron Tail"}</v>
      </c>
    </row>
    <row r="6627" spans="1:8" x14ac:dyDescent="0.25">
      <c r="A6627" t="s">
        <v>108</v>
      </c>
      <c r="B6627">
        <v>531</v>
      </c>
      <c r="C6627" t="s">
        <v>81</v>
      </c>
      <c r="F6627">
        <v>559</v>
      </c>
      <c r="G6627" t="str">
        <v>Knock Off</v>
      </c>
      <c r="H6627" t="str" cm="1">
        <f t="array" ref="H6627">"{""name"": """ &amp; G6627 &amp; """" &amp; IF(_xlfn.TEXTJOIN("",TRUE,_xlfn._xlws.FILTER(_xlfn._xlws.FILTER($D$2:$D$10000,($B$2:$B$10000=F6627)*($C$2:$C$10000=G6627)),_xlfn._xlws.FILTER($D$2:$D$10000,($B$2:$B$10000=F6627)*($C$2:$C$10000=G6627))&lt;&gt;"",""))="","",", ""forms"": [" &amp; _xlfn.TEXTJOIN(", ",TRUE,"{""form"": """ &amp; _xlfn._xlws.FILTER(_xlfn._xlws.FILTER($D$2:$D$10000,($B$2:$B$10000=F6627)*($C$2:$C$10000=G6627)),_xlfn._xlws.FILTER($D$2:$D$10000,($B$2:$B$10000=F6627)*($C$2:$C$10000=G6627))&lt;&gt;"","") &amp; """}") &amp; "]") &amp; "}"</f>
        <v>{"name": "Knock Off"}</v>
      </c>
    </row>
    <row r="6628" spans="1:8" x14ac:dyDescent="0.25">
      <c r="A6628" t="s">
        <v>736</v>
      </c>
      <c r="B6628">
        <v>532</v>
      </c>
      <c r="C6628" t="s">
        <v>63</v>
      </c>
      <c r="F6628">
        <v>559</v>
      </c>
      <c r="G6628" t="str">
        <v>Low Kick</v>
      </c>
      <c r="H6628" t="str" cm="1">
        <f t="array" ref="H6628">"{""name"": """ &amp; G6628 &amp; """" &amp; IF(_xlfn.TEXTJOIN("",TRUE,_xlfn._xlws.FILTER(_xlfn._xlws.FILTER($D$2:$D$10000,($B$2:$B$10000=F6628)*($C$2:$C$10000=G6628)),_xlfn._xlws.FILTER($D$2:$D$10000,($B$2:$B$10000=F6628)*($C$2:$C$10000=G6628))&lt;&gt;"",""))="","",", ""forms"": [" &amp; _xlfn.TEXTJOIN(", ",TRUE,"{""form"": """ &amp; _xlfn._xlws.FILTER(_xlfn._xlws.FILTER($D$2:$D$10000,($B$2:$B$10000=F6628)*($C$2:$C$10000=G6628)),_xlfn._xlws.FILTER($D$2:$D$10000,($B$2:$B$10000=F6628)*($C$2:$C$10000=G6628))&lt;&gt;"","") &amp; """}") &amp; "]") &amp; "}"</f>
        <v>{"name": "Low Kick"}</v>
      </c>
    </row>
    <row r="6629" spans="1:8" x14ac:dyDescent="0.25">
      <c r="A6629" t="s">
        <v>736</v>
      </c>
      <c r="B6629">
        <v>532</v>
      </c>
      <c r="C6629" t="s">
        <v>183</v>
      </c>
      <c r="F6629">
        <v>559</v>
      </c>
      <c r="G6629" t="str">
        <v>Snatch</v>
      </c>
      <c r="H6629" t="str" cm="1">
        <f t="array" ref="H6629">"{""name"": """ &amp; G6629 &amp; """" &amp; IF(_xlfn.TEXTJOIN("",TRUE,_xlfn._xlws.FILTER(_xlfn._xlws.FILTER($D$2:$D$10000,($B$2:$B$10000=F6629)*($C$2:$C$10000=G6629)),_xlfn._xlws.FILTER($D$2:$D$10000,($B$2:$B$10000=F6629)*($C$2:$C$10000=G6629))&lt;&gt;"",""))="","",", ""forms"": [" &amp; _xlfn.TEXTJOIN(", ",TRUE,"{""form"": """ &amp; _xlfn._xlws.FILTER(_xlfn._xlws.FILTER($D$2:$D$10000,($B$2:$B$10000=F6629)*($C$2:$C$10000=G6629)),_xlfn._xlws.FILTER($D$2:$D$10000,($B$2:$B$10000=F6629)*($C$2:$C$10000=G6629))&lt;&gt;"","") &amp; """}") &amp; "]") &amp; "}"</f>
        <v>{"name": "Snatch"}</v>
      </c>
    </row>
    <row r="6630" spans="1:8" x14ac:dyDescent="0.25">
      <c r="A6630" t="s">
        <v>736</v>
      </c>
      <c r="B6630">
        <v>532</v>
      </c>
      <c r="C6630" t="s">
        <v>142</v>
      </c>
      <c r="F6630">
        <v>559</v>
      </c>
      <c r="G6630" t="str">
        <v>Snore</v>
      </c>
      <c r="H6630" t="str" cm="1">
        <f t="array" ref="H6630">"{""name"": """ &amp; G6630 &amp; """" &amp; IF(_xlfn.TEXTJOIN("",TRUE,_xlfn._xlws.FILTER(_xlfn._xlws.FILTER($D$2:$D$10000,($B$2:$B$10000=F6630)*($C$2:$C$10000=G6630)),_xlfn._xlws.FILTER($D$2:$D$10000,($B$2:$B$10000=F6630)*($C$2:$C$10000=G6630))&lt;&gt;"",""))="","",", ""forms"": [" &amp; _xlfn.TEXTJOIN(", ",TRUE,"{""form"": """ &amp; _xlfn._xlws.FILTER(_xlfn._xlws.FILTER($D$2:$D$10000,($B$2:$B$10000=F6630)*($C$2:$C$10000=G6630)),_xlfn._xlws.FILTER($D$2:$D$10000,($B$2:$B$10000=F6630)*($C$2:$C$10000=G6630))&lt;&gt;"","") &amp; """}") &amp; "]") &amp; "}"</f>
        <v>{"name": "Snore"}</v>
      </c>
    </row>
    <row r="6631" spans="1:8" x14ac:dyDescent="0.25">
      <c r="A6631" t="s">
        <v>736</v>
      </c>
      <c r="B6631">
        <v>532</v>
      </c>
      <c r="C6631" t="s">
        <v>40</v>
      </c>
      <c r="F6631">
        <v>559</v>
      </c>
      <c r="G6631" t="str">
        <v>Spite</v>
      </c>
      <c r="H6631" t="str" cm="1">
        <f t="array" ref="H6631">"{""name"": """ &amp; G6631 &amp; """" &amp; IF(_xlfn.TEXTJOIN("",TRUE,_xlfn._xlws.FILTER(_xlfn._xlws.FILTER($D$2:$D$10000,($B$2:$B$10000=F6631)*($C$2:$C$10000=G6631)),_xlfn._xlws.FILTER($D$2:$D$10000,($B$2:$B$10000=F6631)*($C$2:$C$10000=G6631))&lt;&gt;"",""))="","",", ""forms"": [" &amp; _xlfn.TEXTJOIN(", ",TRUE,"{""form"": """ &amp; _xlfn._xlws.FILTER(_xlfn._xlws.FILTER($D$2:$D$10000,($B$2:$B$10000=F6631)*($C$2:$C$10000=G6631)),_xlfn._xlws.FILTER($D$2:$D$10000,($B$2:$B$10000=F6631)*($C$2:$C$10000=G6631))&lt;&gt;"","") &amp; """}") &amp; "]") &amp; "}"</f>
        <v>{"name": "Spite"}</v>
      </c>
    </row>
    <row r="6632" spans="1:8" x14ac:dyDescent="0.25">
      <c r="A6632" t="s">
        <v>736</v>
      </c>
      <c r="B6632">
        <v>532</v>
      </c>
      <c r="C6632" t="s">
        <v>54</v>
      </c>
      <c r="F6632">
        <v>559</v>
      </c>
      <c r="G6632" t="str">
        <v>Super Fang</v>
      </c>
      <c r="H6632" t="str" cm="1">
        <f t="array" ref="H6632">"{""name"": """ &amp; G6632 &amp; """" &amp; IF(_xlfn.TEXTJOIN("",TRUE,_xlfn._xlws.FILTER(_xlfn._xlws.FILTER($D$2:$D$10000,($B$2:$B$10000=F6632)*($C$2:$C$10000=G6632)),_xlfn._xlws.FILTER($D$2:$D$10000,($B$2:$B$10000=F6632)*($C$2:$C$10000=G6632))&lt;&gt;"",""))="","",", ""forms"": [" &amp; _xlfn.TEXTJOIN(", ",TRUE,"{""form"": """ &amp; _xlfn._xlws.FILTER(_xlfn._xlws.FILTER($D$2:$D$10000,($B$2:$B$10000=F6632)*($C$2:$C$10000=G6632)),_xlfn._xlws.FILTER($D$2:$D$10000,($B$2:$B$10000=F6632)*($C$2:$C$10000=G6632))&lt;&gt;"","") &amp; """}") &amp; "]") &amp; "}"</f>
        <v>{"name": "Super Fang"}</v>
      </c>
    </row>
    <row r="6633" spans="1:8" x14ac:dyDescent="0.25">
      <c r="A6633" t="s">
        <v>736</v>
      </c>
      <c r="B6633">
        <v>532</v>
      </c>
      <c r="C6633" t="s">
        <v>69</v>
      </c>
      <c r="F6633">
        <v>559</v>
      </c>
      <c r="G6633" t="str">
        <v>Thunder Punch</v>
      </c>
      <c r="H6633" t="str" cm="1">
        <f t="array" ref="H6633">"{""name"": """ &amp; G6633 &amp; """" &amp; IF(_xlfn.TEXTJOIN("",TRUE,_xlfn._xlws.FILTER(_xlfn._xlws.FILTER($D$2:$D$10000,($B$2:$B$10000=F6633)*($C$2:$C$10000=G6633)),_xlfn._xlws.FILTER($D$2:$D$10000,($B$2:$B$10000=F6633)*($C$2:$C$10000=G6633))&lt;&gt;"",""))="","",", ""forms"": [" &amp; _xlfn.TEXTJOIN(", ",TRUE,"{""form"": """ &amp; _xlfn._xlws.FILTER(_xlfn._xlws.FILTER($D$2:$D$10000,($B$2:$B$10000=F6633)*($C$2:$C$10000=G6633)),_xlfn._xlws.FILTER($D$2:$D$10000,($B$2:$B$10000=F6633)*($C$2:$C$10000=G6633))&lt;&gt;"","") &amp; """}") &amp; "]") &amp; "}"</f>
        <v>{"name": "Thunder Punch"}</v>
      </c>
    </row>
    <row r="6634" spans="1:8" x14ac:dyDescent="0.25">
      <c r="A6634" t="s">
        <v>736</v>
      </c>
      <c r="B6634">
        <v>532</v>
      </c>
      <c r="C6634" t="s">
        <v>24</v>
      </c>
      <c r="F6634">
        <v>559</v>
      </c>
      <c r="G6634" t="str">
        <v>Zen Headbutt</v>
      </c>
      <c r="H6634" t="str" cm="1">
        <f t="array" ref="H6634">"{""name"": """ &amp; G6634 &amp; """" &amp; IF(_xlfn.TEXTJOIN("",TRUE,_xlfn._xlws.FILTER(_xlfn._xlws.FILTER($D$2:$D$10000,($B$2:$B$10000=F6634)*($C$2:$C$10000=G6634)),_xlfn._xlws.FILTER($D$2:$D$10000,($B$2:$B$10000=F6634)*($C$2:$C$10000=G6634))&lt;&gt;"",""))="","",", ""forms"": [" &amp; _xlfn.TEXTJOIN(", ",TRUE,"{""form"": """ &amp; _xlfn._xlws.FILTER(_xlfn._xlws.FILTER($D$2:$D$10000,($B$2:$B$10000=F6634)*($C$2:$C$10000=G6634)),_xlfn._xlws.FILTER($D$2:$D$10000,($B$2:$B$10000=F6634)*($C$2:$C$10000=G6634))&lt;&gt;"","") &amp; """}") &amp; "]") &amp; "}"</f>
        <v>{"name": "Zen Headbutt"}</v>
      </c>
    </row>
    <row r="6635" spans="1:8" x14ac:dyDescent="0.25">
      <c r="A6635" t="s">
        <v>736</v>
      </c>
      <c r="B6635">
        <v>532</v>
      </c>
      <c r="C6635" t="s">
        <v>65</v>
      </c>
      <c r="F6635">
        <v>560</v>
      </c>
      <c r="G6635" t="str">
        <v>Dragon Pulse</v>
      </c>
      <c r="H6635" t="str" cm="1">
        <f t="array" ref="H6635">"{""name"": """ &amp; G6635 &amp; """" &amp; IF(_xlfn.TEXTJOIN("",TRUE,_xlfn._xlws.FILTER(_xlfn._xlws.FILTER($D$2:$D$10000,($B$2:$B$10000=F6635)*($C$2:$C$10000=G6635)),_xlfn._xlws.FILTER($D$2:$D$10000,($B$2:$B$10000=F6635)*($C$2:$C$10000=G6635))&lt;&gt;"",""))="","",", ""forms"": [" &amp; _xlfn.TEXTJOIN(", ",TRUE,"{""form"": """ &amp; _xlfn._xlws.FILTER(_xlfn._xlws.FILTER($D$2:$D$10000,($B$2:$B$10000=F6635)*($C$2:$C$10000=G6635)),_xlfn._xlws.FILTER($D$2:$D$10000,($B$2:$B$10000=F6635)*($C$2:$C$10000=G6635))&lt;&gt;"","") &amp; """}") &amp; "]") &amp; "}"</f>
        <v>{"name": "Dragon Pulse"}</v>
      </c>
    </row>
    <row r="6636" spans="1:8" x14ac:dyDescent="0.25">
      <c r="A6636" t="s">
        <v>736</v>
      </c>
      <c r="B6636">
        <v>532</v>
      </c>
      <c r="C6636" t="s">
        <v>17</v>
      </c>
      <c r="F6636">
        <v>560</v>
      </c>
      <c r="G6636" t="str">
        <v>Drain Punch</v>
      </c>
      <c r="H6636" t="str" cm="1">
        <f t="array" ref="H6636">"{""name"": """ &amp; G6636 &amp; """" &amp; IF(_xlfn.TEXTJOIN("",TRUE,_xlfn._xlws.FILTER(_xlfn._xlws.FILTER($D$2:$D$10000,($B$2:$B$10000=F6636)*($C$2:$C$10000=G6636)),_xlfn._xlws.FILTER($D$2:$D$10000,($B$2:$B$10000=F6636)*($C$2:$C$10000=G6636))&lt;&gt;"",""))="","",", ""forms"": [" &amp; _xlfn.TEXTJOIN(", ",TRUE,"{""form"": """ &amp; _xlfn._xlws.FILTER(_xlfn._xlws.FILTER($D$2:$D$10000,($B$2:$B$10000=F6636)*($C$2:$C$10000=G6636)),_xlfn._xlws.FILTER($D$2:$D$10000,($B$2:$B$10000=F6636)*($C$2:$C$10000=G6636))&lt;&gt;"","") &amp; """}") &amp; "]") &amp; "}"</f>
        <v>{"name": "Drain Punch"}</v>
      </c>
    </row>
    <row r="6637" spans="1:8" x14ac:dyDescent="0.25">
      <c r="A6637" t="s">
        <v>736</v>
      </c>
      <c r="B6637">
        <v>532</v>
      </c>
      <c r="C6637" t="s">
        <v>22</v>
      </c>
      <c r="F6637">
        <v>560</v>
      </c>
      <c r="G6637" t="str">
        <v>Dual Chop</v>
      </c>
      <c r="H6637" t="str" cm="1">
        <f t="array" ref="H6637">"{""name"": """ &amp; G6637 &amp; """" &amp; IF(_xlfn.TEXTJOIN("",TRUE,_xlfn._xlws.FILTER(_xlfn._xlws.FILTER($D$2:$D$10000,($B$2:$B$10000=F6637)*($C$2:$C$10000=G6637)),_xlfn._xlws.FILTER($D$2:$D$10000,($B$2:$B$10000=F6637)*($C$2:$C$10000=G6637))&lt;&gt;"",""))="","",", ""forms"": [" &amp; _xlfn.TEXTJOIN(", ",TRUE,"{""form"": """ &amp; _xlfn._xlws.FILTER(_xlfn._xlws.FILTER($D$2:$D$10000,($B$2:$B$10000=F6637)*($C$2:$C$10000=G6637)),_xlfn._xlws.FILTER($D$2:$D$10000,($B$2:$B$10000=F6637)*($C$2:$C$10000=G6637))&lt;&gt;"","") &amp; """}") &amp; "]") &amp; "}"</f>
        <v>{"name": "Dual Chop"}</v>
      </c>
    </row>
    <row r="6638" spans="1:8" x14ac:dyDescent="0.25">
      <c r="A6638" t="s">
        <v>736</v>
      </c>
      <c r="B6638">
        <v>532</v>
      </c>
      <c r="C6638" t="s">
        <v>33</v>
      </c>
      <c r="F6638">
        <v>560</v>
      </c>
      <c r="G6638" t="str">
        <v>Fire Punch</v>
      </c>
      <c r="H6638" t="str" cm="1">
        <f t="array" ref="H6638">"{""name"": """ &amp; G6638 &amp; """" &amp; IF(_xlfn.TEXTJOIN("",TRUE,_xlfn._xlws.FILTER(_xlfn._xlws.FILTER($D$2:$D$10000,($B$2:$B$10000=F6638)*($C$2:$C$10000=G6638)),_xlfn._xlws.FILTER($D$2:$D$10000,($B$2:$B$10000=F6638)*($C$2:$C$10000=G6638))&lt;&gt;"",""))="","",", ""forms"": [" &amp; _xlfn.TEXTJOIN(", ",TRUE,"{""form"": """ &amp; _xlfn._xlws.FILTER(_xlfn._xlws.FILTER($D$2:$D$10000,($B$2:$B$10000=F6638)*($C$2:$C$10000=G6638)),_xlfn._xlws.FILTER($D$2:$D$10000,($B$2:$B$10000=F6638)*($C$2:$C$10000=G6638))&lt;&gt;"","") &amp; """}") &amp; "]") &amp; "}"</f>
        <v>{"name": "Fire Punch"}</v>
      </c>
    </row>
    <row r="6639" spans="1:8" x14ac:dyDescent="0.25">
      <c r="A6639" t="s">
        <v>724</v>
      </c>
      <c r="B6639">
        <v>533</v>
      </c>
      <c r="C6639" t="s">
        <v>63</v>
      </c>
      <c r="F6639">
        <v>560</v>
      </c>
      <c r="G6639" t="str">
        <v>Focus Punch</v>
      </c>
      <c r="H6639" t="str" cm="1">
        <f t="array" ref="H6639">"{""name"": """ &amp; G6639 &amp; """" &amp; IF(_xlfn.TEXTJOIN("",TRUE,_xlfn._xlws.FILTER(_xlfn._xlws.FILTER($D$2:$D$10000,($B$2:$B$10000=F6639)*($C$2:$C$10000=G6639)),_xlfn._xlws.FILTER($D$2:$D$10000,($B$2:$B$10000=F6639)*($C$2:$C$10000=G6639))&lt;&gt;"",""))="","",", ""forms"": [" &amp; _xlfn.TEXTJOIN(", ",TRUE,"{""form"": """ &amp; _xlfn._xlws.FILTER(_xlfn._xlws.FILTER($D$2:$D$10000,($B$2:$B$10000=F6639)*($C$2:$C$10000=G6639)),_xlfn._xlws.FILTER($D$2:$D$10000,($B$2:$B$10000=F6639)*($C$2:$C$10000=G6639))&lt;&gt;"","") &amp; """}") &amp; "]") &amp; "}"</f>
        <v>{"name": "Focus Punch"}</v>
      </c>
    </row>
    <row r="6640" spans="1:8" x14ac:dyDescent="0.25">
      <c r="A6640" t="s">
        <v>724</v>
      </c>
      <c r="B6640">
        <v>533</v>
      </c>
      <c r="C6640" t="s">
        <v>183</v>
      </c>
      <c r="F6640">
        <v>560</v>
      </c>
      <c r="G6640" t="str">
        <v>Foul Play</v>
      </c>
      <c r="H6640" t="str" cm="1">
        <f t="array" ref="H6640">"{""name"": """ &amp; G6640 &amp; """" &amp; IF(_xlfn.TEXTJOIN("",TRUE,_xlfn._xlws.FILTER(_xlfn._xlws.FILTER($D$2:$D$10000,($B$2:$B$10000=F6640)*($C$2:$C$10000=G6640)),_xlfn._xlws.FILTER($D$2:$D$10000,($B$2:$B$10000=F6640)*($C$2:$C$10000=G6640))&lt;&gt;"",""))="","",", ""forms"": [" &amp; _xlfn.TEXTJOIN(", ",TRUE,"{""form"": """ &amp; _xlfn._xlws.FILTER(_xlfn._xlws.FILTER($D$2:$D$10000,($B$2:$B$10000=F6640)*($C$2:$C$10000=G6640)),_xlfn._xlws.FILTER($D$2:$D$10000,($B$2:$B$10000=F6640)*($C$2:$C$10000=G6640))&lt;&gt;"","") &amp; """}") &amp; "]") &amp; "}"</f>
        <v>{"name": "Foul Play"}</v>
      </c>
    </row>
    <row r="6641" spans="1:8" x14ac:dyDescent="0.25">
      <c r="A6641" t="s">
        <v>724</v>
      </c>
      <c r="B6641">
        <v>533</v>
      </c>
      <c r="C6641" t="s">
        <v>142</v>
      </c>
      <c r="F6641">
        <v>560</v>
      </c>
      <c r="G6641" t="str">
        <v>Ice Punch</v>
      </c>
      <c r="H6641" t="str" cm="1">
        <f t="array" ref="H6641">"{""name"": """ &amp; G6641 &amp; """" &amp; IF(_xlfn.TEXTJOIN("",TRUE,_xlfn._xlws.FILTER(_xlfn._xlws.FILTER($D$2:$D$10000,($B$2:$B$10000=F6641)*($C$2:$C$10000=G6641)),_xlfn._xlws.FILTER($D$2:$D$10000,($B$2:$B$10000=F6641)*($C$2:$C$10000=G6641))&lt;&gt;"",""))="","",", ""forms"": [" &amp; _xlfn.TEXTJOIN(", ",TRUE,"{""form"": """ &amp; _xlfn._xlws.FILTER(_xlfn._xlws.FILTER($D$2:$D$10000,($B$2:$B$10000=F6641)*($C$2:$C$10000=G6641)),_xlfn._xlws.FILTER($D$2:$D$10000,($B$2:$B$10000=F6641)*($C$2:$C$10000=G6641))&lt;&gt;"","") &amp; """}") &amp; "]") &amp; "}"</f>
        <v>{"name": "Ice Punch"}</v>
      </c>
    </row>
    <row r="6642" spans="1:8" x14ac:dyDescent="0.25">
      <c r="A6642" t="s">
        <v>724</v>
      </c>
      <c r="B6642">
        <v>533</v>
      </c>
      <c r="C6642" t="s">
        <v>40</v>
      </c>
      <c r="F6642">
        <v>560</v>
      </c>
      <c r="G6642" t="str">
        <v>Iron Defense</v>
      </c>
      <c r="H6642" t="str" cm="1">
        <f t="array" ref="H6642">"{""name"": """ &amp; G6642 &amp; """" &amp; IF(_xlfn.TEXTJOIN("",TRUE,_xlfn._xlws.FILTER(_xlfn._xlws.FILTER($D$2:$D$10000,($B$2:$B$10000=F6642)*($C$2:$C$10000=G6642)),_xlfn._xlws.FILTER($D$2:$D$10000,($B$2:$B$10000=F6642)*($C$2:$C$10000=G6642))&lt;&gt;"",""))="","",", ""forms"": [" &amp; _xlfn.TEXTJOIN(", ",TRUE,"{""form"": """ &amp; _xlfn._xlws.FILTER(_xlfn._xlws.FILTER($D$2:$D$10000,($B$2:$B$10000=F6642)*($C$2:$C$10000=G6642)),_xlfn._xlws.FILTER($D$2:$D$10000,($B$2:$B$10000=F6642)*($C$2:$C$10000=G6642))&lt;&gt;"","") &amp; """}") &amp; "]") &amp; "}"</f>
        <v>{"name": "Iron Defense"}</v>
      </c>
    </row>
    <row r="6643" spans="1:8" x14ac:dyDescent="0.25">
      <c r="A6643" t="s">
        <v>724</v>
      </c>
      <c r="B6643">
        <v>533</v>
      </c>
      <c r="C6643" t="s">
        <v>54</v>
      </c>
      <c r="F6643">
        <v>560</v>
      </c>
      <c r="G6643" t="str">
        <v>Iron Head</v>
      </c>
      <c r="H6643" t="str" cm="1">
        <f t="array" ref="H6643">"{""name"": """ &amp; G6643 &amp; """" &amp; IF(_xlfn.TEXTJOIN("",TRUE,_xlfn._xlws.FILTER(_xlfn._xlws.FILTER($D$2:$D$10000,($B$2:$B$10000=F6643)*($C$2:$C$10000=G6643)),_xlfn._xlws.FILTER($D$2:$D$10000,($B$2:$B$10000=F6643)*($C$2:$C$10000=G6643))&lt;&gt;"",""))="","",", ""forms"": [" &amp; _xlfn.TEXTJOIN(", ",TRUE,"{""form"": """ &amp; _xlfn._xlws.FILTER(_xlfn._xlws.FILTER($D$2:$D$10000,($B$2:$B$10000=F6643)*($C$2:$C$10000=G6643)),_xlfn._xlws.FILTER($D$2:$D$10000,($B$2:$B$10000=F6643)*($C$2:$C$10000=G6643))&lt;&gt;"","") &amp; """}") &amp; "]") &amp; "}"</f>
        <v>{"name": "Iron Head"}</v>
      </c>
    </row>
    <row r="6644" spans="1:8" x14ac:dyDescent="0.25">
      <c r="A6644" t="s">
        <v>724</v>
      </c>
      <c r="B6644">
        <v>533</v>
      </c>
      <c r="C6644" t="s">
        <v>69</v>
      </c>
      <c r="F6644">
        <v>560</v>
      </c>
      <c r="G6644" t="str">
        <v>Iron Tail</v>
      </c>
      <c r="H6644" t="str" cm="1">
        <f t="array" ref="H6644">"{""name"": """ &amp; G6644 &amp; """" &amp; IF(_xlfn.TEXTJOIN("",TRUE,_xlfn._xlws.FILTER(_xlfn._xlws.FILTER($D$2:$D$10000,($B$2:$B$10000=F6644)*($C$2:$C$10000=G6644)),_xlfn._xlws.FILTER($D$2:$D$10000,($B$2:$B$10000=F6644)*($C$2:$C$10000=G6644))&lt;&gt;"",""))="","",", ""forms"": [" &amp; _xlfn.TEXTJOIN(", ",TRUE,"{""form"": """ &amp; _xlfn._xlws.FILTER(_xlfn._xlws.FILTER($D$2:$D$10000,($B$2:$B$10000=F6644)*($C$2:$C$10000=G6644)),_xlfn._xlws.FILTER($D$2:$D$10000,($B$2:$B$10000=F6644)*($C$2:$C$10000=G6644))&lt;&gt;"","") &amp; """}") &amp; "]") &amp; "}"</f>
        <v>{"name": "Iron Tail"}</v>
      </c>
    </row>
    <row r="6645" spans="1:8" x14ac:dyDescent="0.25">
      <c r="A6645" t="s">
        <v>724</v>
      </c>
      <c r="B6645">
        <v>533</v>
      </c>
      <c r="C6645" t="s">
        <v>24</v>
      </c>
      <c r="F6645">
        <v>560</v>
      </c>
      <c r="G6645" t="str">
        <v>Knock Off</v>
      </c>
      <c r="H6645" t="str" cm="1">
        <f t="array" ref="H6645">"{""name"": """ &amp; G6645 &amp; """" &amp; IF(_xlfn.TEXTJOIN("",TRUE,_xlfn._xlws.FILTER(_xlfn._xlws.FILTER($D$2:$D$10000,($B$2:$B$10000=F6645)*($C$2:$C$10000=G6645)),_xlfn._xlws.FILTER($D$2:$D$10000,($B$2:$B$10000=F6645)*($C$2:$C$10000=G6645))&lt;&gt;"",""))="","",", ""forms"": [" &amp; _xlfn.TEXTJOIN(", ",TRUE,"{""form"": """ &amp; _xlfn._xlws.FILTER(_xlfn._xlws.FILTER($D$2:$D$10000,($B$2:$B$10000=F6645)*($C$2:$C$10000=G6645)),_xlfn._xlws.FILTER($D$2:$D$10000,($B$2:$B$10000=F6645)*($C$2:$C$10000=G6645))&lt;&gt;"","") &amp; """}") &amp; "]") &amp; "}"</f>
        <v>{"name": "Knock Off"}</v>
      </c>
    </row>
    <row r="6646" spans="1:8" x14ac:dyDescent="0.25">
      <c r="A6646" t="s">
        <v>724</v>
      </c>
      <c r="B6646">
        <v>533</v>
      </c>
      <c r="C6646" t="s">
        <v>65</v>
      </c>
      <c r="F6646">
        <v>560</v>
      </c>
      <c r="G6646" t="str">
        <v>Low Kick</v>
      </c>
      <c r="H6646" t="str" cm="1">
        <f t="array" ref="H6646">"{""name"": """ &amp; G6646 &amp; """" &amp; IF(_xlfn.TEXTJOIN("",TRUE,_xlfn._xlws.FILTER(_xlfn._xlws.FILTER($D$2:$D$10000,($B$2:$B$10000=F6646)*($C$2:$C$10000=G6646)),_xlfn._xlws.FILTER($D$2:$D$10000,($B$2:$B$10000=F6646)*($C$2:$C$10000=G6646))&lt;&gt;"",""))="","",", ""forms"": [" &amp; _xlfn.TEXTJOIN(", ",TRUE,"{""form"": """ &amp; _xlfn._xlws.FILTER(_xlfn._xlws.FILTER($D$2:$D$10000,($B$2:$B$10000=F6646)*($C$2:$C$10000=G6646)),_xlfn._xlws.FILTER($D$2:$D$10000,($B$2:$B$10000=F6646)*($C$2:$C$10000=G6646))&lt;&gt;"","") &amp; """}") &amp; "]") &amp; "}"</f>
        <v>{"name": "Low Kick"}</v>
      </c>
    </row>
    <row r="6647" spans="1:8" x14ac:dyDescent="0.25">
      <c r="A6647" t="s">
        <v>724</v>
      </c>
      <c r="B6647">
        <v>533</v>
      </c>
      <c r="C6647" t="s">
        <v>17</v>
      </c>
      <c r="F6647">
        <v>560</v>
      </c>
      <c r="G6647" t="str">
        <v>Outrage</v>
      </c>
      <c r="H6647" t="str" cm="1">
        <f t="array" ref="H6647">"{""name"": """ &amp; G6647 &amp; """" &amp; IF(_xlfn.TEXTJOIN("",TRUE,_xlfn._xlws.FILTER(_xlfn._xlws.FILTER($D$2:$D$10000,($B$2:$B$10000=F6647)*($C$2:$C$10000=G6647)),_xlfn._xlws.FILTER($D$2:$D$10000,($B$2:$B$10000=F6647)*($C$2:$C$10000=G6647))&lt;&gt;"",""))="","",", ""forms"": [" &amp; _xlfn.TEXTJOIN(", ",TRUE,"{""form"": """ &amp; _xlfn._xlws.FILTER(_xlfn._xlws.FILTER($D$2:$D$10000,($B$2:$B$10000=F6647)*($C$2:$C$10000=G6647)),_xlfn._xlws.FILTER($D$2:$D$10000,($B$2:$B$10000=F6647)*($C$2:$C$10000=G6647))&lt;&gt;"","") &amp; """}") &amp; "]") &amp; "}"</f>
        <v>{"name": "Outrage"}</v>
      </c>
    </row>
    <row r="6648" spans="1:8" x14ac:dyDescent="0.25">
      <c r="A6648" t="s">
        <v>724</v>
      </c>
      <c r="B6648">
        <v>533</v>
      </c>
      <c r="C6648" t="s">
        <v>22</v>
      </c>
      <c r="F6648">
        <v>560</v>
      </c>
      <c r="G6648" t="str">
        <v>Snatch</v>
      </c>
      <c r="H6648" t="str" cm="1">
        <f t="array" ref="H6648">"{""name"": """ &amp; G6648 &amp; """" &amp; IF(_xlfn.TEXTJOIN("",TRUE,_xlfn._xlws.FILTER(_xlfn._xlws.FILTER($D$2:$D$10000,($B$2:$B$10000=F6648)*($C$2:$C$10000=G6648)),_xlfn._xlws.FILTER($D$2:$D$10000,($B$2:$B$10000=F6648)*($C$2:$C$10000=G6648))&lt;&gt;"",""))="","",", ""forms"": [" &amp; _xlfn.TEXTJOIN(", ",TRUE,"{""form"": """ &amp; _xlfn._xlws.FILTER(_xlfn._xlws.FILTER($D$2:$D$10000,($B$2:$B$10000=F6648)*($C$2:$C$10000=G6648)),_xlfn._xlws.FILTER($D$2:$D$10000,($B$2:$B$10000=F6648)*($C$2:$C$10000=G6648))&lt;&gt;"","") &amp; """}") &amp; "]") &amp; "}"</f>
        <v>{"name": "Snatch"}</v>
      </c>
    </row>
    <row r="6649" spans="1:8" x14ac:dyDescent="0.25">
      <c r="A6649" t="s">
        <v>724</v>
      </c>
      <c r="B6649">
        <v>533</v>
      </c>
      <c r="C6649" t="s">
        <v>33</v>
      </c>
      <c r="F6649">
        <v>560</v>
      </c>
      <c r="G6649" t="str">
        <v>Snore</v>
      </c>
      <c r="H6649" t="str" cm="1">
        <f t="array" ref="H6649">"{""name"": """ &amp; G6649 &amp; """" &amp; IF(_xlfn.TEXTJOIN("",TRUE,_xlfn._xlws.FILTER(_xlfn._xlws.FILTER($D$2:$D$10000,($B$2:$B$10000=F6649)*($C$2:$C$10000=G6649)),_xlfn._xlws.FILTER($D$2:$D$10000,($B$2:$B$10000=F6649)*($C$2:$C$10000=G6649))&lt;&gt;"",""))="","",", ""forms"": [" &amp; _xlfn.TEXTJOIN(", ",TRUE,"{""form"": """ &amp; _xlfn._xlws.FILTER(_xlfn._xlws.FILTER($D$2:$D$10000,($B$2:$B$10000=F6649)*($C$2:$C$10000=G6649)),_xlfn._xlws.FILTER($D$2:$D$10000,($B$2:$B$10000=F6649)*($C$2:$C$10000=G6649))&lt;&gt;"","") &amp; """}") &amp; "]") &amp; "}"</f>
        <v>{"name": "Snore"}</v>
      </c>
    </row>
    <row r="6650" spans="1:8" x14ac:dyDescent="0.25">
      <c r="A6650" t="s">
        <v>422</v>
      </c>
      <c r="B6650">
        <v>534</v>
      </c>
      <c r="C6650" t="s">
        <v>63</v>
      </c>
      <c r="F6650">
        <v>560</v>
      </c>
      <c r="G6650" t="str">
        <v>Spite</v>
      </c>
      <c r="H6650" t="str" cm="1">
        <f t="array" ref="H6650">"{""name"": """ &amp; G6650 &amp; """" &amp; IF(_xlfn.TEXTJOIN("",TRUE,_xlfn._xlws.FILTER(_xlfn._xlws.FILTER($D$2:$D$10000,($B$2:$B$10000=F6650)*($C$2:$C$10000=G6650)),_xlfn._xlws.FILTER($D$2:$D$10000,($B$2:$B$10000=F6650)*($C$2:$C$10000=G6650))&lt;&gt;"",""))="","",", ""forms"": [" &amp; _xlfn.TEXTJOIN(", ",TRUE,"{""form"": """ &amp; _xlfn._xlws.FILTER(_xlfn._xlws.FILTER($D$2:$D$10000,($B$2:$B$10000=F6650)*($C$2:$C$10000=G6650)),_xlfn._xlws.FILTER($D$2:$D$10000,($B$2:$B$10000=F6650)*($C$2:$C$10000=G6650))&lt;&gt;"","") &amp; """}") &amp; "]") &amp; "}"</f>
        <v>{"name": "Spite"}</v>
      </c>
    </row>
    <row r="6651" spans="1:8" x14ac:dyDescent="0.25">
      <c r="A6651" t="s">
        <v>422</v>
      </c>
      <c r="B6651">
        <v>534</v>
      </c>
      <c r="C6651" t="s">
        <v>183</v>
      </c>
      <c r="F6651">
        <v>560</v>
      </c>
      <c r="G6651" t="str">
        <v>Super Fang</v>
      </c>
      <c r="H6651" t="str" cm="1">
        <f t="array" ref="H6651">"{""name"": """ &amp; G6651 &amp; """" &amp; IF(_xlfn.TEXTJOIN("",TRUE,_xlfn._xlws.FILTER(_xlfn._xlws.FILTER($D$2:$D$10000,($B$2:$B$10000=F6651)*($C$2:$C$10000=G6651)),_xlfn._xlws.FILTER($D$2:$D$10000,($B$2:$B$10000=F6651)*($C$2:$C$10000=G6651))&lt;&gt;"",""))="","",", ""forms"": [" &amp; _xlfn.TEXTJOIN(", ",TRUE,"{""form"": """ &amp; _xlfn._xlws.FILTER(_xlfn._xlws.FILTER($D$2:$D$10000,($B$2:$B$10000=F6651)*($C$2:$C$10000=G6651)),_xlfn._xlws.FILTER($D$2:$D$10000,($B$2:$B$10000=F6651)*($C$2:$C$10000=G6651))&lt;&gt;"","") &amp; """}") &amp; "]") &amp; "}"</f>
        <v>{"name": "Super Fang"}</v>
      </c>
    </row>
    <row r="6652" spans="1:8" x14ac:dyDescent="0.25">
      <c r="A6652" t="s">
        <v>422</v>
      </c>
      <c r="B6652">
        <v>534</v>
      </c>
      <c r="C6652" t="s">
        <v>142</v>
      </c>
      <c r="F6652">
        <v>560</v>
      </c>
      <c r="G6652" t="str">
        <v>Throat Chop</v>
      </c>
      <c r="H6652" t="str" cm="1">
        <f t="array" ref="H6652">"{""name"": """ &amp; G6652 &amp; """" &amp; IF(_xlfn.TEXTJOIN("",TRUE,_xlfn._xlws.FILTER(_xlfn._xlws.FILTER($D$2:$D$10000,($B$2:$B$10000=F6652)*($C$2:$C$10000=G6652)),_xlfn._xlws.FILTER($D$2:$D$10000,($B$2:$B$10000=F6652)*($C$2:$C$10000=G6652))&lt;&gt;"",""))="","",", ""forms"": [" &amp; _xlfn.TEXTJOIN(", ",TRUE,"{""form"": """ &amp; _xlfn._xlws.FILTER(_xlfn._xlws.FILTER($D$2:$D$10000,($B$2:$B$10000=F6652)*($C$2:$C$10000=G6652)),_xlfn._xlws.FILTER($D$2:$D$10000,($B$2:$B$10000=F6652)*($C$2:$C$10000=G6652))&lt;&gt;"","") &amp; """}") &amp; "]") &amp; "}"</f>
        <v>{"name": "Throat Chop"}</v>
      </c>
    </row>
    <row r="6653" spans="1:8" x14ac:dyDescent="0.25">
      <c r="A6653" t="s">
        <v>422</v>
      </c>
      <c r="B6653">
        <v>534</v>
      </c>
      <c r="C6653" t="s">
        <v>40</v>
      </c>
      <c r="F6653">
        <v>560</v>
      </c>
      <c r="G6653" t="str">
        <v>Thunder Punch</v>
      </c>
      <c r="H6653" t="str" cm="1">
        <f t="array" ref="H6653">"{""name"": """ &amp; G6653 &amp; """" &amp; IF(_xlfn.TEXTJOIN("",TRUE,_xlfn._xlws.FILTER(_xlfn._xlws.FILTER($D$2:$D$10000,($B$2:$B$10000=F6653)*($C$2:$C$10000=G6653)),_xlfn._xlws.FILTER($D$2:$D$10000,($B$2:$B$10000=F6653)*($C$2:$C$10000=G6653))&lt;&gt;"",""))="","",", ""forms"": [" &amp; _xlfn.TEXTJOIN(", ",TRUE,"{""form"": """ &amp; _xlfn._xlws.FILTER(_xlfn._xlws.FILTER($D$2:$D$10000,($B$2:$B$10000=F6653)*($C$2:$C$10000=G6653)),_xlfn._xlws.FILTER($D$2:$D$10000,($B$2:$B$10000=F6653)*($C$2:$C$10000=G6653))&lt;&gt;"","") &amp; """}") &amp; "]") &amp; "}"</f>
        <v>{"name": "Thunder Punch"}</v>
      </c>
    </row>
    <row r="6654" spans="1:8" x14ac:dyDescent="0.25">
      <c r="A6654" t="s">
        <v>422</v>
      </c>
      <c r="B6654">
        <v>534</v>
      </c>
      <c r="C6654" t="s">
        <v>54</v>
      </c>
      <c r="F6654">
        <v>560</v>
      </c>
      <c r="G6654" t="str">
        <v>Zen Headbutt</v>
      </c>
      <c r="H6654" t="str" cm="1">
        <f t="array" ref="H6654">"{""name"": """ &amp; G6654 &amp; """" &amp; IF(_xlfn.TEXTJOIN("",TRUE,_xlfn._xlws.FILTER(_xlfn._xlws.FILTER($D$2:$D$10000,($B$2:$B$10000=F6654)*($C$2:$C$10000=G6654)),_xlfn._xlws.FILTER($D$2:$D$10000,($B$2:$B$10000=F6654)*($C$2:$C$10000=G6654))&lt;&gt;"",""))="","",", ""forms"": [" &amp; _xlfn.TEXTJOIN(", ",TRUE,"{""form"": """ &amp; _xlfn._xlws.FILTER(_xlfn._xlws.FILTER($D$2:$D$10000,($B$2:$B$10000=F6654)*($C$2:$C$10000=G6654)),_xlfn._xlws.FILTER($D$2:$D$10000,($B$2:$B$10000=F6654)*($C$2:$C$10000=G6654))&lt;&gt;"","") &amp; """}") &amp; "]") &amp; "}"</f>
        <v>{"name": "Zen Headbutt"}</v>
      </c>
    </row>
    <row r="6655" spans="1:8" x14ac:dyDescent="0.25">
      <c r="A6655" t="s">
        <v>422</v>
      </c>
      <c r="B6655">
        <v>534</v>
      </c>
      <c r="C6655" t="s">
        <v>69</v>
      </c>
      <c r="F6655">
        <v>561</v>
      </c>
      <c r="G6655" t="str">
        <v>Defog</v>
      </c>
      <c r="H6655" t="str" cm="1">
        <f t="array" ref="H6655">"{""name"": """ &amp; G6655 &amp; """" &amp; IF(_xlfn.TEXTJOIN("",TRUE,_xlfn._xlws.FILTER(_xlfn._xlws.FILTER($D$2:$D$10000,($B$2:$B$10000=F6655)*($C$2:$C$10000=G6655)),_xlfn._xlws.FILTER($D$2:$D$10000,($B$2:$B$10000=F6655)*($C$2:$C$10000=G6655))&lt;&gt;"",""))="","",", ""forms"": [" &amp; _xlfn.TEXTJOIN(", ",TRUE,"{""form"": """ &amp; _xlfn._xlws.FILTER(_xlfn._xlws.FILTER($D$2:$D$10000,($B$2:$B$10000=F6655)*($C$2:$C$10000=G6655)),_xlfn._xlws.FILTER($D$2:$D$10000,($B$2:$B$10000=F6655)*($C$2:$C$10000=G6655))&lt;&gt;"","") &amp; """}") &amp; "]") &amp; "}"</f>
        <v>{"name": "Defog"}</v>
      </c>
    </row>
    <row r="6656" spans="1:8" x14ac:dyDescent="0.25">
      <c r="A6656" t="s">
        <v>422</v>
      </c>
      <c r="B6656">
        <v>534</v>
      </c>
      <c r="C6656" t="s">
        <v>24</v>
      </c>
      <c r="F6656">
        <v>561</v>
      </c>
      <c r="G6656" t="str">
        <v>Gravity</v>
      </c>
      <c r="H6656" t="str" cm="1">
        <f t="array" ref="H6656">"{""name"": """ &amp; G6656 &amp; """" &amp; IF(_xlfn.TEXTJOIN("",TRUE,_xlfn._xlws.FILTER(_xlfn._xlws.FILTER($D$2:$D$10000,($B$2:$B$10000=F6656)*($C$2:$C$10000=G6656)),_xlfn._xlws.FILTER($D$2:$D$10000,($B$2:$B$10000=F6656)*($C$2:$C$10000=G6656))&lt;&gt;"",""))="","",", ""forms"": [" &amp; _xlfn.TEXTJOIN(", ",TRUE,"{""form"": """ &amp; _xlfn._xlws.FILTER(_xlfn._xlws.FILTER($D$2:$D$10000,($B$2:$B$10000=F6656)*($C$2:$C$10000=G6656)),_xlfn._xlws.FILTER($D$2:$D$10000,($B$2:$B$10000=F6656)*($C$2:$C$10000=G6656))&lt;&gt;"","") &amp; """}") &amp; "]") &amp; "}"</f>
        <v>{"name": "Gravity"}</v>
      </c>
    </row>
    <row r="6657" spans="1:8" x14ac:dyDescent="0.25">
      <c r="A6657" t="s">
        <v>422</v>
      </c>
      <c r="B6657">
        <v>534</v>
      </c>
      <c r="C6657" t="s">
        <v>65</v>
      </c>
      <c r="F6657">
        <v>561</v>
      </c>
      <c r="G6657" t="str">
        <v>Heat Wave</v>
      </c>
      <c r="H6657" t="str" cm="1">
        <f t="array" ref="H6657">"{""name"": """ &amp; G6657 &amp; """" &amp; IF(_xlfn.TEXTJOIN("",TRUE,_xlfn._xlws.FILTER(_xlfn._xlws.FILTER($D$2:$D$10000,($B$2:$B$10000=F6657)*($C$2:$C$10000=G6657)),_xlfn._xlws.FILTER($D$2:$D$10000,($B$2:$B$10000=F6657)*($C$2:$C$10000=G6657))&lt;&gt;"",""))="","",", ""forms"": [" &amp; _xlfn.TEXTJOIN(", ",TRUE,"{""form"": """ &amp; _xlfn._xlws.FILTER(_xlfn._xlws.FILTER($D$2:$D$10000,($B$2:$B$10000=F6657)*($C$2:$C$10000=G6657)),_xlfn._xlws.FILTER($D$2:$D$10000,($B$2:$B$10000=F6657)*($C$2:$C$10000=G6657))&lt;&gt;"","") &amp; """}") &amp; "]") &amp; "}"</f>
        <v>{"name": "Heat Wave"}</v>
      </c>
    </row>
    <row r="6658" spans="1:8" x14ac:dyDescent="0.25">
      <c r="A6658" t="s">
        <v>422</v>
      </c>
      <c r="B6658">
        <v>534</v>
      </c>
      <c r="C6658" t="s">
        <v>17</v>
      </c>
      <c r="F6658">
        <v>561</v>
      </c>
      <c r="G6658" t="str">
        <v>Icy Wind</v>
      </c>
      <c r="H6658" t="str" cm="1">
        <f t="array" ref="H6658">"{""name"": """ &amp; G6658 &amp; """" &amp; IF(_xlfn.TEXTJOIN("",TRUE,_xlfn._xlws.FILTER(_xlfn._xlws.FILTER($D$2:$D$10000,($B$2:$B$10000=F6658)*($C$2:$C$10000=G6658)),_xlfn._xlws.FILTER($D$2:$D$10000,($B$2:$B$10000=F6658)*($C$2:$C$10000=G6658))&lt;&gt;"",""))="","",", ""forms"": [" &amp; _xlfn.TEXTJOIN(", ",TRUE,"{""form"": """ &amp; _xlfn._xlws.FILTER(_xlfn._xlws.FILTER($D$2:$D$10000,($B$2:$B$10000=F6658)*($C$2:$C$10000=G6658)),_xlfn._xlws.FILTER($D$2:$D$10000,($B$2:$B$10000=F6658)*($C$2:$C$10000=G6658))&lt;&gt;"","") &amp; """}") &amp; "]") &amp; "}"</f>
        <v>{"name": "Icy Wind"}</v>
      </c>
    </row>
    <row r="6659" spans="1:8" x14ac:dyDescent="0.25">
      <c r="A6659" t="s">
        <v>422</v>
      </c>
      <c r="B6659">
        <v>534</v>
      </c>
      <c r="C6659" t="s">
        <v>341</v>
      </c>
      <c r="F6659">
        <v>561</v>
      </c>
      <c r="G6659" t="str">
        <v>Magic Coat</v>
      </c>
      <c r="H6659" t="str" cm="1">
        <f t="array" ref="H6659">"{""name"": """ &amp; G6659 &amp; """" &amp; IF(_xlfn.TEXTJOIN("",TRUE,_xlfn._xlws.FILTER(_xlfn._xlws.FILTER($D$2:$D$10000,($B$2:$B$10000=F6659)*($C$2:$C$10000=G6659)),_xlfn._xlws.FILTER($D$2:$D$10000,($B$2:$B$10000=F6659)*($C$2:$C$10000=G6659))&lt;&gt;"",""))="","",", ""forms"": [" &amp; _xlfn.TEXTJOIN(", ",TRUE,"{""form"": """ &amp; _xlfn._xlws.FILTER(_xlfn._xlws.FILTER($D$2:$D$10000,($B$2:$B$10000=F6659)*($C$2:$C$10000=G6659)),_xlfn._xlws.FILTER($D$2:$D$10000,($B$2:$B$10000=F6659)*($C$2:$C$10000=G6659))&lt;&gt;"","") &amp; """}") &amp; "]") &amp; "}"</f>
        <v>{"name": "Magic Coat"}</v>
      </c>
    </row>
    <row r="6660" spans="1:8" x14ac:dyDescent="0.25">
      <c r="A6660" t="s">
        <v>422</v>
      </c>
      <c r="B6660">
        <v>534</v>
      </c>
      <c r="C6660" t="s">
        <v>22</v>
      </c>
      <c r="F6660">
        <v>561</v>
      </c>
      <c r="G6660" t="str">
        <v>Magic Room</v>
      </c>
      <c r="H6660" t="str" cm="1">
        <f t="array" ref="H6660">"{""name"": """ &amp; G6660 &amp; """" &amp; IF(_xlfn.TEXTJOIN("",TRUE,_xlfn._xlws.FILTER(_xlfn._xlws.FILTER($D$2:$D$10000,($B$2:$B$10000=F6660)*($C$2:$C$10000=G6660)),_xlfn._xlws.FILTER($D$2:$D$10000,($B$2:$B$10000=F6660)*($C$2:$C$10000=G6660))&lt;&gt;"",""))="","",", ""forms"": [" &amp; _xlfn.TEXTJOIN(", ",TRUE,"{""form"": """ &amp; _xlfn._xlws.FILTER(_xlfn._xlws.FILTER($D$2:$D$10000,($B$2:$B$10000=F6660)*($C$2:$C$10000=G6660)),_xlfn._xlws.FILTER($D$2:$D$10000,($B$2:$B$10000=F6660)*($C$2:$C$10000=G6660))&lt;&gt;"","") &amp; """}") &amp; "]") &amp; "}"</f>
        <v>{"name": "Magic Room"}</v>
      </c>
    </row>
    <row r="6661" spans="1:8" x14ac:dyDescent="0.25">
      <c r="A6661" t="s">
        <v>422</v>
      </c>
      <c r="B6661">
        <v>534</v>
      </c>
      <c r="C6661" t="s">
        <v>33</v>
      </c>
      <c r="F6661">
        <v>561</v>
      </c>
      <c r="G6661" t="str">
        <v>Shock Wave</v>
      </c>
      <c r="H6661" t="str" cm="1">
        <f t="array" ref="H6661">"{""name"": """ &amp; G6661 &amp; """" &amp; IF(_xlfn.TEXTJOIN("",TRUE,_xlfn._xlws.FILTER(_xlfn._xlws.FILTER($D$2:$D$10000,($B$2:$B$10000=F6661)*($C$2:$C$10000=G6661)),_xlfn._xlws.FILTER($D$2:$D$10000,($B$2:$B$10000=F6661)*($C$2:$C$10000=G6661))&lt;&gt;"",""))="","",", ""forms"": [" &amp; _xlfn.TEXTJOIN(", ",TRUE,"{""form"": """ &amp; _xlfn._xlws.FILTER(_xlfn._xlws.FILTER($D$2:$D$10000,($B$2:$B$10000=F6661)*($C$2:$C$10000=G6661)),_xlfn._xlws.FILTER($D$2:$D$10000,($B$2:$B$10000=F6661)*($C$2:$C$10000=G6661))&lt;&gt;"","") &amp; """}") &amp; "]") &amp; "}"</f>
        <v>{"name": "Shock Wave"}</v>
      </c>
    </row>
    <row r="6662" spans="1:8" x14ac:dyDescent="0.25">
      <c r="A6662" t="s">
        <v>329</v>
      </c>
      <c r="B6662">
        <v>535</v>
      </c>
      <c r="C6662" t="s">
        <v>52</v>
      </c>
      <c r="F6662">
        <v>561</v>
      </c>
      <c r="G6662" t="str">
        <v>Signal Beam</v>
      </c>
      <c r="H6662" t="str" cm="1">
        <f t="array" ref="H6662">"{""name"": """ &amp; G6662 &amp; """" &amp; IF(_xlfn.TEXTJOIN("",TRUE,_xlfn._xlws.FILTER(_xlfn._xlws.FILTER($D$2:$D$10000,($B$2:$B$10000=F6662)*($C$2:$C$10000=G6662)),_xlfn._xlws.FILTER($D$2:$D$10000,($B$2:$B$10000=F6662)*($C$2:$C$10000=G6662))&lt;&gt;"",""))="","",", ""forms"": [" &amp; _xlfn.TEXTJOIN(", ",TRUE,"{""form"": """ &amp; _xlfn._xlws.FILTER(_xlfn._xlws.FILTER($D$2:$D$10000,($B$2:$B$10000=F6662)*($C$2:$C$10000=G6662)),_xlfn._xlws.FILTER($D$2:$D$10000,($B$2:$B$10000=F6662)*($C$2:$C$10000=G6662))&lt;&gt;"","") &amp; """}") &amp; "]") &amp; "}"</f>
        <v>{"name": "Signal Beam"}</v>
      </c>
    </row>
    <row r="6663" spans="1:8" x14ac:dyDescent="0.25">
      <c r="A6663" t="s">
        <v>329</v>
      </c>
      <c r="B6663">
        <v>535</v>
      </c>
      <c r="C6663" t="s">
        <v>338</v>
      </c>
      <c r="F6663">
        <v>561</v>
      </c>
      <c r="G6663" t="str">
        <v>Skill Swap</v>
      </c>
      <c r="H6663" t="str" cm="1">
        <f t="array" ref="H6663">"{""name"": """ &amp; G6663 &amp; """" &amp; IF(_xlfn.TEXTJOIN("",TRUE,_xlfn._xlws.FILTER(_xlfn._xlws.FILTER($D$2:$D$10000,($B$2:$B$10000=F6663)*($C$2:$C$10000=G6663)),_xlfn._xlws.FILTER($D$2:$D$10000,($B$2:$B$10000=F6663)*($C$2:$C$10000=G6663))&lt;&gt;"",""))="","",", ""forms"": [" &amp; _xlfn.TEXTJOIN(", ",TRUE,"{""form"": """ &amp; _xlfn._xlws.FILTER(_xlfn._xlws.FILTER($D$2:$D$10000,($B$2:$B$10000=F6663)*($C$2:$C$10000=G6663)),_xlfn._xlws.FILTER($D$2:$D$10000,($B$2:$B$10000=F6663)*($C$2:$C$10000=G6663))&lt;&gt;"","") &amp; """}") &amp; "]") &amp; "}"</f>
        <v>{"name": "Skill Swap"}</v>
      </c>
    </row>
    <row r="6664" spans="1:8" x14ac:dyDescent="0.25">
      <c r="A6664" t="s">
        <v>329</v>
      </c>
      <c r="B6664">
        <v>535</v>
      </c>
      <c r="C6664" t="s">
        <v>20</v>
      </c>
      <c r="F6664">
        <v>561</v>
      </c>
      <c r="G6664" t="str">
        <v>Sky Attack</v>
      </c>
      <c r="H6664" t="str" cm="1">
        <f t="array" ref="H6664">"{""name"": """ &amp; G6664 &amp; """" &amp; IF(_xlfn.TEXTJOIN("",TRUE,_xlfn._xlws.FILTER(_xlfn._xlws.FILTER($D$2:$D$10000,($B$2:$B$10000=F6664)*($C$2:$C$10000=G6664)),_xlfn._xlws.FILTER($D$2:$D$10000,($B$2:$B$10000=F6664)*($C$2:$C$10000=G6664))&lt;&gt;"",""))="","",", ""forms"": [" &amp; _xlfn.TEXTJOIN(", ",TRUE,"{""form"": """ &amp; _xlfn._xlws.FILTER(_xlfn._xlws.FILTER($D$2:$D$10000,($B$2:$B$10000=F6664)*($C$2:$C$10000=G6664)),_xlfn._xlws.FILTER($D$2:$D$10000,($B$2:$B$10000=F6664)*($C$2:$C$10000=G6664))&lt;&gt;"","") &amp; """}") &amp; "]") &amp; "}"</f>
        <v>{"name": "Sky Attack"}</v>
      </c>
    </row>
    <row r="6665" spans="1:8" x14ac:dyDescent="0.25">
      <c r="A6665" t="s">
        <v>329</v>
      </c>
      <c r="B6665">
        <v>535</v>
      </c>
      <c r="C6665" t="s">
        <v>10</v>
      </c>
      <c r="F6665">
        <v>561</v>
      </c>
      <c r="G6665" t="str">
        <v>Snore</v>
      </c>
      <c r="H6665" t="str" cm="1">
        <f t="array" ref="H6665">"{""name"": """ &amp; G6665 &amp; """" &amp; IF(_xlfn.TEXTJOIN("",TRUE,_xlfn._xlws.FILTER(_xlfn._xlws.FILTER($D$2:$D$10000,($B$2:$B$10000=F6665)*($C$2:$C$10000=G6665)),_xlfn._xlws.FILTER($D$2:$D$10000,($B$2:$B$10000=F6665)*($C$2:$C$10000=G6665))&lt;&gt;"",""))="","",", ""forms"": [" &amp; _xlfn.TEXTJOIN(", ",TRUE,"{""form"": """ &amp; _xlfn._xlws.FILTER(_xlfn._xlws.FILTER($D$2:$D$10000,($B$2:$B$10000=F6665)*($C$2:$C$10000=G6665)),_xlfn._xlws.FILTER($D$2:$D$10000,($B$2:$B$10000=F6665)*($C$2:$C$10000=G6665))&lt;&gt;"","") &amp; """}") &amp; "]") &amp; "}"</f>
        <v>{"name": "Snore"}</v>
      </c>
    </row>
    <row r="6666" spans="1:8" x14ac:dyDescent="0.25">
      <c r="A6666" t="s">
        <v>329</v>
      </c>
      <c r="B6666">
        <v>535</v>
      </c>
      <c r="C6666" t="s">
        <v>110</v>
      </c>
      <c r="F6666">
        <v>561</v>
      </c>
      <c r="G6666" t="str">
        <v>Tailwind</v>
      </c>
      <c r="H6666" t="str" cm="1">
        <f t="array" ref="H6666">"{""name"": """ &amp; G6666 &amp; """" &amp; IF(_xlfn.TEXTJOIN("",TRUE,_xlfn._xlws.FILTER(_xlfn._xlws.FILTER($D$2:$D$10000,($B$2:$B$10000=F6666)*($C$2:$C$10000=G6666)),_xlfn._xlws.FILTER($D$2:$D$10000,($B$2:$B$10000=F6666)*($C$2:$C$10000=G6666))&lt;&gt;"",""))="","",", ""forms"": [" &amp; _xlfn.TEXTJOIN(", ",TRUE,"{""form"": """ &amp; _xlfn._xlws.FILTER(_xlfn._xlws.FILTER($D$2:$D$10000,($B$2:$B$10000=F6666)*($C$2:$C$10000=G6666)),_xlfn._xlws.FILTER($D$2:$D$10000,($B$2:$B$10000=F6666)*($C$2:$C$10000=G6666))&lt;&gt;"","") &amp; """}") &amp; "]") &amp; "}"</f>
        <v>{"name": "Tailwind"}</v>
      </c>
    </row>
    <row r="6667" spans="1:8" x14ac:dyDescent="0.25">
      <c r="A6667" t="s">
        <v>329</v>
      </c>
      <c r="B6667">
        <v>535</v>
      </c>
      <c r="C6667" t="s">
        <v>56</v>
      </c>
      <c r="F6667">
        <v>561</v>
      </c>
      <c r="G6667" t="str">
        <v>Telekinesis</v>
      </c>
      <c r="H6667" t="str" cm="1">
        <f t="array" ref="H6667">"{""name"": """ &amp; G6667 &amp; """" &amp; IF(_xlfn.TEXTJOIN("",TRUE,_xlfn._xlws.FILTER(_xlfn._xlws.FILTER($D$2:$D$10000,($B$2:$B$10000=F6667)*($C$2:$C$10000=G6667)),_xlfn._xlws.FILTER($D$2:$D$10000,($B$2:$B$10000=F6667)*($C$2:$C$10000=G6667))&lt;&gt;"",""))="","",", ""forms"": [" &amp; _xlfn.TEXTJOIN(", ",TRUE,"{""form"": """ &amp; _xlfn._xlws.FILTER(_xlfn._xlws.FILTER($D$2:$D$10000,($B$2:$B$10000=F6667)*($C$2:$C$10000=G6667)),_xlfn._xlws.FILTER($D$2:$D$10000,($B$2:$B$10000=F6667)*($C$2:$C$10000=G6667))&lt;&gt;"","") &amp; """}") &amp; "]") &amp; "}"</f>
        <v>{"name": "Telekinesis"}</v>
      </c>
    </row>
    <row r="6668" spans="1:8" x14ac:dyDescent="0.25">
      <c r="A6668" t="s">
        <v>329</v>
      </c>
      <c r="B6668">
        <v>535</v>
      </c>
      <c r="C6668" t="s">
        <v>17</v>
      </c>
      <c r="F6668">
        <v>561</v>
      </c>
      <c r="G6668" t="str">
        <v>Trick</v>
      </c>
      <c r="H6668" t="str" cm="1">
        <f t="array" ref="H6668">"{""name"": """ &amp; G6668 &amp; """" &amp; IF(_xlfn.TEXTJOIN("",TRUE,_xlfn._xlws.FILTER(_xlfn._xlws.FILTER($D$2:$D$10000,($B$2:$B$10000=F6668)*($C$2:$C$10000=G6668)),_xlfn._xlws.FILTER($D$2:$D$10000,($B$2:$B$10000=F6668)*($C$2:$C$10000=G6668))&lt;&gt;"",""))="","",", ""forms"": [" &amp; _xlfn.TEXTJOIN(", ",TRUE,"{""form"": """ &amp; _xlfn._xlws.FILTER(_xlfn._xlws.FILTER($D$2:$D$10000,($B$2:$B$10000=F6668)*($C$2:$C$10000=G6668)),_xlfn._xlws.FILTER($D$2:$D$10000,($B$2:$B$10000=F6668)*($C$2:$C$10000=G6668))&lt;&gt;"","") &amp; """}") &amp; "]") &amp; "}"</f>
        <v>{"name": "Trick"}</v>
      </c>
    </row>
    <row r="6669" spans="1:8" x14ac:dyDescent="0.25">
      <c r="A6669" t="s">
        <v>329</v>
      </c>
      <c r="B6669">
        <v>535</v>
      </c>
      <c r="C6669" t="s">
        <v>6</v>
      </c>
      <c r="F6669">
        <v>561</v>
      </c>
      <c r="G6669" t="str">
        <v>Zen Headbutt</v>
      </c>
      <c r="H6669" t="str" cm="1">
        <f t="array" ref="H6669">"{""name"": """ &amp; G6669 &amp; """" &amp; IF(_xlfn.TEXTJOIN("",TRUE,_xlfn._xlws.FILTER(_xlfn._xlws.FILTER($D$2:$D$10000,($B$2:$B$10000=F6669)*($C$2:$C$10000=G6669)),_xlfn._xlws.FILTER($D$2:$D$10000,($B$2:$B$10000=F6669)*($C$2:$C$10000=G6669))&lt;&gt;"",""))="","",", ""forms"": [" &amp; _xlfn.TEXTJOIN(", ",TRUE,"{""form"": """ &amp; _xlfn._xlws.FILTER(_xlfn._xlws.FILTER($D$2:$D$10000,($B$2:$B$10000=F6669)*($C$2:$C$10000=G6669)),_xlfn._xlws.FILTER($D$2:$D$10000,($B$2:$B$10000=F6669)*($C$2:$C$10000=G6669))&lt;&gt;"","") &amp; """}") &amp; "]") &amp; "}"</f>
        <v>{"name": "Zen Headbutt"}</v>
      </c>
    </row>
    <row r="6670" spans="1:8" x14ac:dyDescent="0.25">
      <c r="A6670" t="s">
        <v>329</v>
      </c>
      <c r="B6670">
        <v>535</v>
      </c>
      <c r="C6670" t="s">
        <v>14</v>
      </c>
      <c r="F6670">
        <v>562</v>
      </c>
      <c r="G6670" t="str">
        <v>After You</v>
      </c>
      <c r="H6670" t="str" cm="1">
        <f t="array" ref="H6670">"{""name"": """ &amp; G6670 &amp; """" &amp; IF(_xlfn.TEXTJOIN("",TRUE,_xlfn._xlws.FILTER(_xlfn._xlws.FILTER($D$2:$D$10000,($B$2:$B$10000=F6670)*($C$2:$C$10000=G6670)),_xlfn._xlws.FILTER($D$2:$D$10000,($B$2:$B$10000=F6670)*($C$2:$C$10000=G6670))&lt;&gt;"",""))="","",", ""forms"": [" &amp; _xlfn.TEXTJOIN(", ",TRUE,"{""form"": """ &amp; _xlfn._xlws.FILTER(_xlfn._xlws.FILTER($D$2:$D$10000,($B$2:$B$10000=F6670)*($C$2:$C$10000=G6670)),_xlfn._xlws.FILTER($D$2:$D$10000,($B$2:$B$10000=F6670)*($C$2:$C$10000=G6670))&lt;&gt;"","") &amp; """}") &amp; "]") &amp; "}"</f>
        <v>{"name": "After You"}</v>
      </c>
    </row>
    <row r="6671" spans="1:8" x14ac:dyDescent="0.25">
      <c r="A6671" t="s">
        <v>206</v>
      </c>
      <c r="B6671">
        <v>536</v>
      </c>
      <c r="C6671" t="s">
        <v>52</v>
      </c>
      <c r="F6671">
        <v>562</v>
      </c>
      <c r="G6671" t="str">
        <v>Ally Switch</v>
      </c>
      <c r="H6671" t="str" cm="1">
        <f t="array" ref="H6671">"{""name"": """ &amp; G6671 &amp; """" &amp; IF(_xlfn.TEXTJOIN("",TRUE,_xlfn._xlws.FILTER(_xlfn._xlws.FILTER($D$2:$D$10000,($B$2:$B$10000=F6671)*($C$2:$C$10000=G6671)),_xlfn._xlws.FILTER($D$2:$D$10000,($B$2:$B$10000=F6671)*($C$2:$C$10000=G6671))&lt;&gt;"",""))="","",", ""forms"": [" &amp; _xlfn.TEXTJOIN(", ",TRUE,"{""form"": """ &amp; _xlfn._xlws.FILTER(_xlfn._xlws.FILTER($D$2:$D$10000,($B$2:$B$10000=F6671)*($C$2:$C$10000=G6671)),_xlfn._xlws.FILTER($D$2:$D$10000,($B$2:$B$10000=F6671)*($C$2:$C$10000=G6671))&lt;&gt;"","") &amp; """}") &amp; "]") &amp; "}"</f>
        <v>{"name": "Ally Switch"}</v>
      </c>
    </row>
    <row r="6672" spans="1:8" x14ac:dyDescent="0.25">
      <c r="A6672" t="s">
        <v>206</v>
      </c>
      <c r="B6672">
        <v>536</v>
      </c>
      <c r="C6672" t="s">
        <v>338</v>
      </c>
      <c r="F6672">
        <v>562</v>
      </c>
      <c r="G6672" t="str">
        <v>Block</v>
      </c>
      <c r="H6672" t="str" cm="1">
        <f t="array" ref="H6672">"{""name"": """ &amp; G6672 &amp; """" &amp; IF(_xlfn.TEXTJOIN("",TRUE,_xlfn._xlws.FILTER(_xlfn._xlws.FILTER($D$2:$D$10000,($B$2:$B$10000=F6672)*($C$2:$C$10000=G6672)),_xlfn._xlws.FILTER($D$2:$D$10000,($B$2:$B$10000=F6672)*($C$2:$C$10000=G6672))&lt;&gt;"",""))="","",", ""forms"": [" &amp; _xlfn.TEXTJOIN(", ",TRUE,"{""form"": """ &amp; _xlfn._xlws.FILTER(_xlfn._xlws.FILTER($D$2:$D$10000,($B$2:$B$10000=F6672)*($C$2:$C$10000=G6672)),_xlfn._xlws.FILTER($D$2:$D$10000,($B$2:$B$10000=F6672)*($C$2:$C$10000=G6672))&lt;&gt;"","") &amp; """}") &amp; "]") &amp; "}"</f>
        <v>{"name": "Block"}</v>
      </c>
    </row>
    <row r="6673" spans="1:8" x14ac:dyDescent="0.25">
      <c r="A6673" t="s">
        <v>206</v>
      </c>
      <c r="B6673">
        <v>536</v>
      </c>
      <c r="C6673" t="s">
        <v>20</v>
      </c>
      <c r="F6673">
        <v>562</v>
      </c>
      <c r="G6673" t="str">
        <v>Iron Defense</v>
      </c>
      <c r="H6673" t="str" cm="1">
        <f t="array" ref="H6673">"{""name"": """ &amp; G6673 &amp; """" &amp; IF(_xlfn.TEXTJOIN("",TRUE,_xlfn._xlws.FILTER(_xlfn._xlws.FILTER($D$2:$D$10000,($B$2:$B$10000=F6673)*($C$2:$C$10000=G6673)),_xlfn._xlws.FILTER($D$2:$D$10000,($B$2:$B$10000=F6673)*($C$2:$C$10000=G6673))&lt;&gt;"",""))="","",", ""forms"": [" &amp; _xlfn.TEXTJOIN(", ",TRUE,"{""form"": """ &amp; _xlfn._xlws.FILTER(_xlfn._xlws.FILTER($D$2:$D$10000,($B$2:$B$10000=F6673)*($C$2:$C$10000=G6673)),_xlfn._xlws.FILTER($D$2:$D$10000,($B$2:$B$10000=F6673)*($C$2:$C$10000=G6673))&lt;&gt;"","") &amp; """}") &amp; "]") &amp; "}"</f>
        <v>{"name": "Iron Defense"}</v>
      </c>
    </row>
    <row r="6674" spans="1:8" x14ac:dyDescent="0.25">
      <c r="A6674" t="s">
        <v>206</v>
      </c>
      <c r="B6674">
        <v>536</v>
      </c>
      <c r="C6674" t="s">
        <v>10</v>
      </c>
      <c r="F6674">
        <v>562</v>
      </c>
      <c r="G6674" t="str">
        <v>Knock Off</v>
      </c>
      <c r="H6674" t="str" cm="1">
        <f t="array" ref="H6674">"{""name"": """ &amp; G6674 &amp; """" &amp; IF(_xlfn.TEXTJOIN("",TRUE,_xlfn._xlws.FILTER(_xlfn._xlws.FILTER($D$2:$D$10000,($B$2:$B$10000=F6674)*($C$2:$C$10000=G6674)),_xlfn._xlws.FILTER($D$2:$D$10000,($B$2:$B$10000=F6674)*($C$2:$C$10000=G6674))&lt;&gt;"",""))="","",", ""forms"": [" &amp; _xlfn.TEXTJOIN(", ",TRUE,"{""form"": """ &amp; _xlfn._xlws.FILTER(_xlfn._xlws.FILTER($D$2:$D$10000,($B$2:$B$10000=F6674)*($C$2:$C$10000=G6674)),_xlfn._xlws.FILTER($D$2:$D$10000,($B$2:$B$10000=F6674)*($C$2:$C$10000=G6674))&lt;&gt;"","") &amp; """}") &amp; "]") &amp; "}"</f>
        <v>{"name": "Knock Off"}</v>
      </c>
    </row>
    <row r="6675" spans="1:8" x14ac:dyDescent="0.25">
      <c r="A6675" t="s">
        <v>206</v>
      </c>
      <c r="B6675">
        <v>536</v>
      </c>
      <c r="C6675" t="s">
        <v>40</v>
      </c>
      <c r="F6675">
        <v>562</v>
      </c>
      <c r="G6675" t="str">
        <v>Magic Coat</v>
      </c>
      <c r="H6675" t="str" cm="1">
        <f t="array" ref="H6675">"{""name"": """ &amp; G6675 &amp; """" &amp; IF(_xlfn.TEXTJOIN("",TRUE,_xlfn._xlws.FILTER(_xlfn._xlws.FILTER($D$2:$D$10000,($B$2:$B$10000=F6675)*($C$2:$C$10000=G6675)),_xlfn._xlws.FILTER($D$2:$D$10000,($B$2:$B$10000=F6675)*($C$2:$C$10000=G6675))&lt;&gt;"",""))="","",", ""forms"": [" &amp; _xlfn.TEXTJOIN(", ",TRUE,"{""form"": """ &amp; _xlfn._xlws.FILTER(_xlfn._xlws.FILTER($D$2:$D$10000,($B$2:$B$10000=F6675)*($C$2:$C$10000=G6675)),_xlfn._xlws.FILTER($D$2:$D$10000,($B$2:$B$10000=F6675)*($C$2:$C$10000=G6675))&lt;&gt;"","") &amp; """}") &amp; "]") &amp; "}"</f>
        <v>{"name": "Magic Coat"}</v>
      </c>
    </row>
    <row r="6676" spans="1:8" x14ac:dyDescent="0.25">
      <c r="A6676" t="s">
        <v>206</v>
      </c>
      <c r="B6676">
        <v>536</v>
      </c>
      <c r="C6676" t="s">
        <v>564</v>
      </c>
      <c r="F6676">
        <v>562</v>
      </c>
      <c r="G6676" t="str">
        <v>Pain Split</v>
      </c>
      <c r="H6676" t="str" cm="1">
        <f t="array" ref="H6676">"{""name"": """ &amp; G6676 &amp; """" &amp; IF(_xlfn.TEXTJOIN("",TRUE,_xlfn._xlws.FILTER(_xlfn._xlws.FILTER($D$2:$D$10000,($B$2:$B$10000=F6676)*($C$2:$C$10000=G6676)),_xlfn._xlws.FILTER($D$2:$D$10000,($B$2:$B$10000=F6676)*($C$2:$C$10000=G6676))&lt;&gt;"",""))="","",", ""forms"": [" &amp; _xlfn.TEXTJOIN(", ",TRUE,"{""form"": """ &amp; _xlfn._xlws.FILTER(_xlfn._xlws.FILTER($D$2:$D$10000,($B$2:$B$10000=F6676)*($C$2:$C$10000=G6676)),_xlfn._xlws.FILTER($D$2:$D$10000,($B$2:$B$10000=F6676)*($C$2:$C$10000=G6676))&lt;&gt;"","") &amp; """}") &amp; "]") &amp; "}"</f>
        <v>{"name": "Pain Split"}</v>
      </c>
    </row>
    <row r="6677" spans="1:8" x14ac:dyDescent="0.25">
      <c r="A6677" t="s">
        <v>206</v>
      </c>
      <c r="B6677">
        <v>536</v>
      </c>
      <c r="C6677" t="s">
        <v>110</v>
      </c>
      <c r="F6677">
        <v>562</v>
      </c>
      <c r="G6677" t="str">
        <v>Role Play</v>
      </c>
      <c r="H6677" t="str" cm="1">
        <f t="array" ref="H6677">"{""name"": """ &amp; G6677 &amp; """" &amp; IF(_xlfn.TEXTJOIN("",TRUE,_xlfn._xlws.FILTER(_xlfn._xlws.FILTER($D$2:$D$10000,($B$2:$B$10000=F6677)*($C$2:$C$10000=G6677)),_xlfn._xlws.FILTER($D$2:$D$10000,($B$2:$B$10000=F6677)*($C$2:$C$10000=G6677))&lt;&gt;"",""))="","",", ""forms"": [" &amp; _xlfn.TEXTJOIN(", ",TRUE,"{""form"": """ &amp; _xlfn._xlws.FILTER(_xlfn._xlws.FILTER($D$2:$D$10000,($B$2:$B$10000=F6677)*($C$2:$C$10000=G6677)),_xlfn._xlws.FILTER($D$2:$D$10000,($B$2:$B$10000=F6677)*($C$2:$C$10000=G6677))&lt;&gt;"","") &amp; """}") &amp; "]") &amp; "}"</f>
        <v>{"name": "Role Play"}</v>
      </c>
    </row>
    <row r="6678" spans="1:8" x14ac:dyDescent="0.25">
      <c r="A6678" t="s">
        <v>206</v>
      </c>
      <c r="B6678">
        <v>536</v>
      </c>
      <c r="C6678" t="s">
        <v>56</v>
      </c>
      <c r="F6678">
        <v>562</v>
      </c>
      <c r="G6678" t="str">
        <v>Shock Wave</v>
      </c>
      <c r="H6678" t="str" cm="1">
        <f t="array" ref="H6678">"{""name"": """ &amp; G6678 &amp; """" &amp; IF(_xlfn.TEXTJOIN("",TRUE,_xlfn._xlws.FILTER(_xlfn._xlws.FILTER($D$2:$D$10000,($B$2:$B$10000=F6678)*($C$2:$C$10000=G6678)),_xlfn._xlws.FILTER($D$2:$D$10000,($B$2:$B$10000=F6678)*($C$2:$C$10000=G6678))&lt;&gt;"",""))="","",", ""forms"": [" &amp; _xlfn.TEXTJOIN(", ",TRUE,"{""form"": """ &amp; _xlfn._xlws.FILTER(_xlfn._xlws.FILTER($D$2:$D$10000,($B$2:$B$10000=F6678)*($C$2:$C$10000=G6678)),_xlfn._xlws.FILTER($D$2:$D$10000,($B$2:$B$10000=F6678)*($C$2:$C$10000=G6678))&lt;&gt;"","") &amp; """}") &amp; "]") &amp; "}"</f>
        <v>{"name": "Shock Wave"}</v>
      </c>
    </row>
    <row r="6679" spans="1:8" x14ac:dyDescent="0.25">
      <c r="A6679" t="s">
        <v>206</v>
      </c>
      <c r="B6679">
        <v>536</v>
      </c>
      <c r="C6679" t="s">
        <v>17</v>
      </c>
      <c r="F6679">
        <v>562</v>
      </c>
      <c r="G6679" t="str">
        <v>Skill Swap</v>
      </c>
      <c r="H6679" t="str" cm="1">
        <f t="array" ref="H6679">"{""name"": """ &amp; G6679 &amp; """" &amp; IF(_xlfn.TEXTJOIN("",TRUE,_xlfn._xlws.FILTER(_xlfn._xlws.FILTER($D$2:$D$10000,($B$2:$B$10000=F6679)*($C$2:$C$10000=G6679)),_xlfn._xlws.FILTER($D$2:$D$10000,($B$2:$B$10000=F6679)*($C$2:$C$10000=G6679))&lt;&gt;"",""))="","",", ""forms"": [" &amp; _xlfn.TEXTJOIN(", ",TRUE,"{""form"": """ &amp; _xlfn._xlws.FILTER(_xlfn._xlws.FILTER($D$2:$D$10000,($B$2:$B$10000=F6679)*($C$2:$C$10000=G6679)),_xlfn._xlws.FILTER($D$2:$D$10000,($B$2:$B$10000=F6679)*($C$2:$C$10000=G6679))&lt;&gt;"","") &amp; """}") &amp; "]") &amp; "}"</f>
        <v>{"name": "Skill Swap"}</v>
      </c>
    </row>
    <row r="6680" spans="1:8" x14ac:dyDescent="0.25">
      <c r="A6680" t="s">
        <v>206</v>
      </c>
      <c r="B6680">
        <v>536</v>
      </c>
      <c r="C6680" t="s">
        <v>127</v>
      </c>
      <c r="F6680">
        <v>562</v>
      </c>
      <c r="G6680" t="str">
        <v>Snatch</v>
      </c>
      <c r="H6680" t="str" cm="1">
        <f t="array" ref="H6680">"{""name"": """ &amp; G6680 &amp; """" &amp; IF(_xlfn.TEXTJOIN("",TRUE,_xlfn._xlws.FILTER(_xlfn._xlws.FILTER($D$2:$D$10000,($B$2:$B$10000=F6680)*($C$2:$C$10000=G6680)),_xlfn._xlws.FILTER($D$2:$D$10000,($B$2:$B$10000=F6680)*($C$2:$C$10000=G6680))&lt;&gt;"",""))="","",", ""forms"": [" &amp; _xlfn.TEXTJOIN(", ",TRUE,"{""form"": """ &amp; _xlfn._xlws.FILTER(_xlfn._xlws.FILTER($D$2:$D$10000,($B$2:$B$10000=F6680)*($C$2:$C$10000=G6680)),_xlfn._xlws.FILTER($D$2:$D$10000,($B$2:$B$10000=F6680)*($C$2:$C$10000=G6680))&lt;&gt;"","") &amp; """}") &amp; "]") &amp; "}"</f>
        <v>{"name": "Snatch"}</v>
      </c>
    </row>
    <row r="6681" spans="1:8" x14ac:dyDescent="0.25">
      <c r="A6681" t="s">
        <v>206</v>
      </c>
      <c r="B6681">
        <v>536</v>
      </c>
      <c r="C6681" t="s">
        <v>6</v>
      </c>
      <c r="F6681">
        <v>562</v>
      </c>
      <c r="G6681" t="str">
        <v>Snore</v>
      </c>
      <c r="H6681" t="str" cm="1">
        <f t="array" ref="H6681">"{""name"": """ &amp; G6681 &amp; """" &amp; IF(_xlfn.TEXTJOIN("",TRUE,_xlfn._xlws.FILTER(_xlfn._xlws.FILTER($D$2:$D$10000,($B$2:$B$10000=F6681)*($C$2:$C$10000=G6681)),_xlfn._xlws.FILTER($D$2:$D$10000,($B$2:$B$10000=F6681)*($C$2:$C$10000=G6681))&lt;&gt;"",""))="","",", ""forms"": [" &amp; _xlfn.TEXTJOIN(", ",TRUE,"{""form"": """ &amp; _xlfn._xlws.FILTER(_xlfn._xlws.FILTER($D$2:$D$10000,($B$2:$B$10000=F6681)*($C$2:$C$10000=G6681)),_xlfn._xlws.FILTER($D$2:$D$10000,($B$2:$B$10000=F6681)*($C$2:$C$10000=G6681))&lt;&gt;"","") &amp; """}") &amp; "]") &amp; "}"</f>
        <v>{"name": "Snore"}</v>
      </c>
    </row>
    <row r="6682" spans="1:8" x14ac:dyDescent="0.25">
      <c r="A6682" t="s">
        <v>206</v>
      </c>
      <c r="B6682">
        <v>536</v>
      </c>
      <c r="C6682" t="s">
        <v>14</v>
      </c>
      <c r="F6682">
        <v>562</v>
      </c>
      <c r="G6682" t="str">
        <v>Spite</v>
      </c>
      <c r="H6682" t="str" cm="1">
        <f t="array" ref="H6682">"{""name"": """ &amp; G6682 &amp; """" &amp; IF(_xlfn.TEXTJOIN("",TRUE,_xlfn._xlws.FILTER(_xlfn._xlws.FILTER($D$2:$D$10000,($B$2:$B$10000=F6682)*($C$2:$C$10000=G6682)),_xlfn._xlws.FILTER($D$2:$D$10000,($B$2:$B$10000=F6682)*($C$2:$C$10000=G6682))&lt;&gt;"",""))="","",", ""forms"": [" &amp; _xlfn.TEXTJOIN(", ",TRUE,"{""form"": """ &amp; _xlfn._xlws.FILTER(_xlfn._xlws.FILTER($D$2:$D$10000,($B$2:$B$10000=F6682)*($C$2:$C$10000=G6682)),_xlfn._xlws.FILTER($D$2:$D$10000,($B$2:$B$10000=F6682)*($C$2:$C$10000=G6682))&lt;&gt;"","") &amp; """}") &amp; "]") &amp; "}"</f>
        <v>{"name": "Spite"}</v>
      </c>
    </row>
    <row r="6683" spans="1:8" x14ac:dyDescent="0.25">
      <c r="A6683" t="s">
        <v>632</v>
      </c>
      <c r="B6683">
        <v>537</v>
      </c>
      <c r="C6683" t="s">
        <v>52</v>
      </c>
      <c r="F6683">
        <v>562</v>
      </c>
      <c r="G6683" t="str">
        <v>Telekinesis</v>
      </c>
      <c r="H6683" t="str" cm="1">
        <f t="array" ref="H6683">"{""name"": """ &amp; G6683 &amp; """" &amp; IF(_xlfn.TEXTJOIN("",TRUE,_xlfn._xlws.FILTER(_xlfn._xlws.FILTER($D$2:$D$10000,($B$2:$B$10000=F6683)*($C$2:$C$10000=G6683)),_xlfn._xlws.FILTER($D$2:$D$10000,($B$2:$B$10000=F6683)*($C$2:$C$10000=G6683))&lt;&gt;"",""))="","",", ""forms"": [" &amp; _xlfn.TEXTJOIN(", ",TRUE,"{""form"": """ &amp; _xlfn._xlws.FILTER(_xlfn._xlws.FILTER($D$2:$D$10000,($B$2:$B$10000=F6683)*($C$2:$C$10000=G6683)),_xlfn._xlws.FILTER($D$2:$D$10000,($B$2:$B$10000=F6683)*($C$2:$C$10000=G6683))&lt;&gt;"","") &amp; """}") &amp; "]") &amp; "}"</f>
        <v>{"name": "Telekinesis"}</v>
      </c>
    </row>
    <row r="6684" spans="1:8" x14ac:dyDescent="0.25">
      <c r="A6684" t="s">
        <v>632</v>
      </c>
      <c r="B6684">
        <v>537</v>
      </c>
      <c r="C6684" t="s">
        <v>338</v>
      </c>
      <c r="F6684">
        <v>562</v>
      </c>
      <c r="G6684" t="str">
        <v>Trick</v>
      </c>
      <c r="H6684" t="str" cm="1">
        <f t="array" ref="H6684">"{""name"": """ &amp; G6684 &amp; """" &amp; IF(_xlfn.TEXTJOIN("",TRUE,_xlfn._xlws.FILTER(_xlfn._xlws.FILTER($D$2:$D$10000,($B$2:$B$10000=F6684)*($C$2:$C$10000=G6684)),_xlfn._xlws.FILTER($D$2:$D$10000,($B$2:$B$10000=F6684)*($C$2:$C$10000=G6684))&lt;&gt;"",""))="","",", ""forms"": [" &amp; _xlfn.TEXTJOIN(", ",TRUE,"{""form"": """ &amp; _xlfn._xlws.FILTER(_xlfn._xlws.FILTER($D$2:$D$10000,($B$2:$B$10000=F6684)*($C$2:$C$10000=G6684)),_xlfn._xlws.FILTER($D$2:$D$10000,($B$2:$B$10000=F6684)*($C$2:$C$10000=G6684))&lt;&gt;"","") &amp; """}") &amp; "]") &amp; "}"</f>
        <v>{"name": "Trick"}</v>
      </c>
    </row>
    <row r="6685" spans="1:8" x14ac:dyDescent="0.25">
      <c r="A6685" t="s">
        <v>632</v>
      </c>
      <c r="B6685">
        <v>537</v>
      </c>
      <c r="C6685" t="s">
        <v>183</v>
      </c>
      <c r="F6685">
        <v>562</v>
      </c>
      <c r="G6685" t="str">
        <v>Wonder Room</v>
      </c>
      <c r="H6685" t="str" cm="1">
        <f t="array" ref="H6685">"{""name"": """ &amp; G6685 &amp; """" &amp; IF(_xlfn.TEXTJOIN("",TRUE,_xlfn._xlws.FILTER(_xlfn._xlws.FILTER($D$2:$D$10000,($B$2:$B$10000=F6685)*($C$2:$C$10000=G6685)),_xlfn._xlws.FILTER($D$2:$D$10000,($B$2:$B$10000=F6685)*($C$2:$C$10000=G6685))&lt;&gt;"",""))="","",", ""forms"": [" &amp; _xlfn.TEXTJOIN(", ",TRUE,"{""form"": """ &amp; _xlfn._xlws.FILTER(_xlfn._xlws.FILTER($D$2:$D$10000,($B$2:$B$10000=F6685)*($C$2:$C$10000=G6685)),_xlfn._xlws.FILTER($D$2:$D$10000,($B$2:$B$10000=F6685)*($C$2:$C$10000=G6685))&lt;&gt;"","") &amp; """}") &amp; "]") &amp; "}"</f>
        <v>{"name": "Wonder Room"}</v>
      </c>
    </row>
    <row r="6686" spans="1:8" x14ac:dyDescent="0.25">
      <c r="A6686" t="s">
        <v>632</v>
      </c>
      <c r="B6686">
        <v>537</v>
      </c>
      <c r="C6686" t="s">
        <v>20</v>
      </c>
      <c r="F6686">
        <v>562</v>
      </c>
      <c r="G6686" t="str">
        <v>Zen Headbutt</v>
      </c>
      <c r="H6686" t="str" cm="1">
        <f t="array" ref="H6686">"{""name"": """ &amp; G6686 &amp; """" &amp; IF(_xlfn.TEXTJOIN("",TRUE,_xlfn._xlws.FILTER(_xlfn._xlws.FILTER($D$2:$D$10000,($B$2:$B$10000=F6686)*($C$2:$C$10000=G6686)),_xlfn._xlws.FILTER($D$2:$D$10000,($B$2:$B$10000=F6686)*($C$2:$C$10000=G6686))&lt;&gt;"",""))="","",", ""forms"": [" &amp; _xlfn.TEXTJOIN(", ",TRUE,"{""form"": """ &amp; _xlfn._xlws.FILTER(_xlfn._xlws.FILTER($D$2:$D$10000,($B$2:$B$10000=F6686)*($C$2:$C$10000=G6686)),_xlfn._xlws.FILTER($D$2:$D$10000,($B$2:$B$10000=F6686)*($C$2:$C$10000=G6686))&lt;&gt;"","") &amp; """}") &amp; "]") &amp; "}"</f>
        <v>{"name": "Zen Headbutt"}</v>
      </c>
    </row>
    <row r="6687" spans="1:8" x14ac:dyDescent="0.25">
      <c r="A6687" t="s">
        <v>632</v>
      </c>
      <c r="B6687">
        <v>537</v>
      </c>
      <c r="C6687" t="s">
        <v>10</v>
      </c>
      <c r="F6687">
        <v>563</v>
      </c>
      <c r="G6687" t="str">
        <v>After You</v>
      </c>
      <c r="H6687" t="str" cm="1">
        <f t="array" ref="H6687">"{""name"": """ &amp; G6687 &amp; """" &amp; IF(_xlfn.TEXTJOIN("",TRUE,_xlfn._xlws.FILTER(_xlfn._xlws.FILTER($D$2:$D$10000,($B$2:$B$10000=F6687)*($C$2:$C$10000=G6687)),_xlfn._xlws.FILTER($D$2:$D$10000,($B$2:$B$10000=F6687)*($C$2:$C$10000=G6687))&lt;&gt;"",""))="","",", ""forms"": [" &amp; _xlfn.TEXTJOIN(", ",TRUE,"{""form"": """ &amp; _xlfn._xlws.FILTER(_xlfn._xlws.FILTER($D$2:$D$10000,($B$2:$B$10000=F6687)*($C$2:$C$10000=G6687)),_xlfn._xlws.FILTER($D$2:$D$10000,($B$2:$B$10000=F6687)*($C$2:$C$10000=G6687))&lt;&gt;"","") &amp; """}") &amp; "]") &amp; "}"</f>
        <v>{"name": "After You"}</v>
      </c>
    </row>
    <row r="6688" spans="1:8" x14ac:dyDescent="0.25">
      <c r="A6688" t="s">
        <v>632</v>
      </c>
      <c r="B6688">
        <v>537</v>
      </c>
      <c r="C6688" t="s">
        <v>40</v>
      </c>
      <c r="F6688">
        <v>563</v>
      </c>
      <c r="G6688" t="str">
        <v>Ally Switch</v>
      </c>
      <c r="H6688" t="str" cm="1">
        <f t="array" ref="H6688">"{""name"": """ &amp; G6688 &amp; """" &amp; IF(_xlfn.TEXTJOIN("",TRUE,_xlfn._xlws.FILTER(_xlfn._xlws.FILTER($D$2:$D$10000,($B$2:$B$10000=F6688)*($C$2:$C$10000=G6688)),_xlfn._xlws.FILTER($D$2:$D$10000,($B$2:$B$10000=F6688)*($C$2:$C$10000=G6688))&lt;&gt;"",""))="","",", ""forms"": [" &amp; _xlfn.TEXTJOIN(", ",TRUE,"{""form"": """ &amp; _xlfn._xlws.FILTER(_xlfn._xlws.FILTER($D$2:$D$10000,($B$2:$B$10000=F6688)*($C$2:$C$10000=G6688)),_xlfn._xlws.FILTER($D$2:$D$10000,($B$2:$B$10000=F6688)*($C$2:$C$10000=G6688))&lt;&gt;"","") &amp; """}") &amp; "]") &amp; "}"</f>
        <v>{"name": "Ally Switch"}</v>
      </c>
    </row>
    <row r="6689" spans="1:8" x14ac:dyDescent="0.25">
      <c r="A6689" t="s">
        <v>632</v>
      </c>
      <c r="B6689">
        <v>537</v>
      </c>
      <c r="C6689" t="s">
        <v>564</v>
      </c>
      <c r="F6689">
        <v>563</v>
      </c>
      <c r="G6689" t="str">
        <v>Block</v>
      </c>
      <c r="H6689" t="str" cm="1">
        <f t="array" ref="H6689">"{""name"": """ &amp; G6689 &amp; """" &amp; IF(_xlfn.TEXTJOIN("",TRUE,_xlfn._xlws.FILTER(_xlfn._xlws.FILTER($D$2:$D$10000,($B$2:$B$10000=F6689)*($C$2:$C$10000=G6689)),_xlfn._xlws.FILTER($D$2:$D$10000,($B$2:$B$10000=F6689)*($C$2:$C$10000=G6689))&lt;&gt;"",""))="","",", ""forms"": [" &amp; _xlfn.TEXTJOIN(", ",TRUE,"{""form"": """ &amp; _xlfn._xlws.FILTER(_xlfn._xlws.FILTER($D$2:$D$10000,($B$2:$B$10000=F6689)*($C$2:$C$10000=G6689)),_xlfn._xlws.FILTER($D$2:$D$10000,($B$2:$B$10000=F6689)*($C$2:$C$10000=G6689))&lt;&gt;"","") &amp; """}") &amp; "]") &amp; "}"</f>
        <v>{"name": "Block"}</v>
      </c>
    </row>
    <row r="6690" spans="1:8" x14ac:dyDescent="0.25">
      <c r="A6690" t="s">
        <v>632</v>
      </c>
      <c r="B6690">
        <v>537</v>
      </c>
      <c r="C6690" t="s">
        <v>110</v>
      </c>
      <c r="F6690">
        <v>563</v>
      </c>
      <c r="G6690" t="str">
        <v>Iron Defense</v>
      </c>
      <c r="H6690" t="str" cm="1">
        <f t="array" ref="H6690">"{""name"": """ &amp; G6690 &amp; """" &amp; IF(_xlfn.TEXTJOIN("",TRUE,_xlfn._xlws.FILTER(_xlfn._xlws.FILTER($D$2:$D$10000,($B$2:$B$10000=F6690)*($C$2:$C$10000=G6690)),_xlfn._xlws.FILTER($D$2:$D$10000,($B$2:$B$10000=F6690)*($C$2:$C$10000=G6690))&lt;&gt;"",""))="","",", ""forms"": [" &amp; _xlfn.TEXTJOIN(", ",TRUE,"{""form"": """ &amp; _xlfn._xlws.FILTER(_xlfn._xlws.FILTER($D$2:$D$10000,($B$2:$B$10000=F6690)*($C$2:$C$10000=G6690)),_xlfn._xlws.FILTER($D$2:$D$10000,($B$2:$B$10000=F6690)*($C$2:$C$10000=G6690))&lt;&gt;"","") &amp; """}") &amp; "]") &amp; "}"</f>
        <v>{"name": "Iron Defense"}</v>
      </c>
    </row>
    <row r="6691" spans="1:8" x14ac:dyDescent="0.25">
      <c r="A6691" t="s">
        <v>632</v>
      </c>
      <c r="B6691">
        <v>537</v>
      </c>
      <c r="C6691" t="s">
        <v>69</v>
      </c>
      <c r="F6691">
        <v>563</v>
      </c>
      <c r="G6691" t="str">
        <v>Knock Off</v>
      </c>
      <c r="H6691" t="str" cm="1">
        <f t="array" ref="H6691">"{""name"": """ &amp; G6691 &amp; """" &amp; IF(_xlfn.TEXTJOIN("",TRUE,_xlfn._xlws.FILTER(_xlfn._xlws.FILTER($D$2:$D$10000,($B$2:$B$10000=F6691)*($C$2:$C$10000=G6691)),_xlfn._xlws.FILTER($D$2:$D$10000,($B$2:$B$10000=F6691)*($C$2:$C$10000=G6691))&lt;&gt;"",""))="","",", ""forms"": [" &amp; _xlfn.TEXTJOIN(", ",TRUE,"{""form"": """ &amp; _xlfn._xlws.FILTER(_xlfn._xlws.FILTER($D$2:$D$10000,($B$2:$B$10000=F6691)*($C$2:$C$10000=G6691)),_xlfn._xlws.FILTER($D$2:$D$10000,($B$2:$B$10000=F6691)*($C$2:$C$10000=G6691))&lt;&gt;"","") &amp; """}") &amp; "]") &amp; "}"</f>
        <v>{"name": "Knock Off"}</v>
      </c>
    </row>
    <row r="6692" spans="1:8" x14ac:dyDescent="0.25">
      <c r="A6692" t="s">
        <v>632</v>
      </c>
      <c r="B6692">
        <v>537</v>
      </c>
      <c r="C6692" t="s">
        <v>56</v>
      </c>
      <c r="F6692">
        <v>563</v>
      </c>
      <c r="G6692" t="str">
        <v>Magic Coat</v>
      </c>
      <c r="H6692" t="str" cm="1">
        <f t="array" ref="H6692">"{""name"": """ &amp; G6692 &amp; """" &amp; IF(_xlfn.TEXTJOIN("",TRUE,_xlfn._xlws.FILTER(_xlfn._xlws.FILTER($D$2:$D$10000,($B$2:$B$10000=F6692)*($C$2:$C$10000=G6692)),_xlfn._xlws.FILTER($D$2:$D$10000,($B$2:$B$10000=F6692)*($C$2:$C$10000=G6692))&lt;&gt;"",""))="","",", ""forms"": [" &amp; _xlfn.TEXTJOIN(", ",TRUE,"{""form"": """ &amp; _xlfn._xlws.FILTER(_xlfn._xlws.FILTER($D$2:$D$10000,($B$2:$B$10000=F6692)*($C$2:$C$10000=G6692)),_xlfn._xlws.FILTER($D$2:$D$10000,($B$2:$B$10000=F6692)*($C$2:$C$10000=G6692))&lt;&gt;"","") &amp; """}") &amp; "]") &amp; "}"</f>
        <v>{"name": "Magic Coat"}</v>
      </c>
    </row>
    <row r="6693" spans="1:8" x14ac:dyDescent="0.25">
      <c r="A6693" t="s">
        <v>632</v>
      </c>
      <c r="B6693">
        <v>537</v>
      </c>
      <c r="C6693" t="s">
        <v>24</v>
      </c>
      <c r="F6693">
        <v>563</v>
      </c>
      <c r="G6693" t="str">
        <v>Pain Split</v>
      </c>
      <c r="H6693" t="str" cm="1">
        <f t="array" ref="H6693">"{""name"": """ &amp; G6693 &amp; """" &amp; IF(_xlfn.TEXTJOIN("",TRUE,_xlfn._xlws.FILTER(_xlfn._xlws.FILTER($D$2:$D$10000,($B$2:$B$10000=F6693)*($C$2:$C$10000=G6693)),_xlfn._xlws.FILTER($D$2:$D$10000,($B$2:$B$10000=F6693)*($C$2:$C$10000=G6693))&lt;&gt;"",""))="","",", ""forms"": [" &amp; _xlfn.TEXTJOIN(", ",TRUE,"{""form"": """ &amp; _xlfn._xlws.FILTER(_xlfn._xlws.FILTER($D$2:$D$10000,($B$2:$B$10000=F6693)*($C$2:$C$10000=G6693)),_xlfn._xlws.FILTER($D$2:$D$10000,($B$2:$B$10000=F6693)*($C$2:$C$10000=G6693))&lt;&gt;"","") &amp; """}") &amp; "]") &amp; "}"</f>
        <v>{"name": "Pain Split"}</v>
      </c>
    </row>
    <row r="6694" spans="1:8" x14ac:dyDescent="0.25">
      <c r="A6694" t="s">
        <v>632</v>
      </c>
      <c r="B6694">
        <v>537</v>
      </c>
      <c r="C6694" t="s">
        <v>65</v>
      </c>
      <c r="F6694">
        <v>563</v>
      </c>
      <c r="G6694" t="str">
        <v>Role Play</v>
      </c>
      <c r="H6694" t="str" cm="1">
        <f t="array" ref="H6694">"{""name"": """ &amp; G6694 &amp; """" &amp; IF(_xlfn.TEXTJOIN("",TRUE,_xlfn._xlws.FILTER(_xlfn._xlws.FILTER($D$2:$D$10000,($B$2:$B$10000=F6694)*($C$2:$C$10000=G6694)),_xlfn._xlws.FILTER($D$2:$D$10000,($B$2:$B$10000=F6694)*($C$2:$C$10000=G6694))&lt;&gt;"",""))="","",", ""forms"": [" &amp; _xlfn.TEXTJOIN(", ",TRUE,"{""form"": """ &amp; _xlfn._xlws.FILTER(_xlfn._xlws.FILTER($D$2:$D$10000,($B$2:$B$10000=F6694)*($C$2:$C$10000=G6694)),_xlfn._xlws.FILTER($D$2:$D$10000,($B$2:$B$10000=F6694)*($C$2:$C$10000=G6694))&lt;&gt;"","") &amp; """}") &amp; "]") &amp; "}"</f>
        <v>{"name": "Role Play"}</v>
      </c>
    </row>
    <row r="6695" spans="1:8" x14ac:dyDescent="0.25">
      <c r="A6695" t="s">
        <v>632</v>
      </c>
      <c r="B6695">
        <v>537</v>
      </c>
      <c r="C6695" t="s">
        <v>17</v>
      </c>
      <c r="F6695">
        <v>563</v>
      </c>
      <c r="G6695" t="str">
        <v>Shock Wave</v>
      </c>
      <c r="H6695" t="str" cm="1">
        <f t="array" ref="H6695">"{""name"": """ &amp; G6695 &amp; """" &amp; IF(_xlfn.TEXTJOIN("",TRUE,_xlfn._xlws.FILTER(_xlfn._xlws.FILTER($D$2:$D$10000,($B$2:$B$10000=F6695)*($C$2:$C$10000=G6695)),_xlfn._xlws.FILTER($D$2:$D$10000,($B$2:$B$10000=F6695)*($C$2:$C$10000=G6695))&lt;&gt;"",""))="","",", ""forms"": [" &amp; _xlfn.TEXTJOIN(", ",TRUE,"{""form"": """ &amp; _xlfn._xlws.FILTER(_xlfn._xlws.FILTER($D$2:$D$10000,($B$2:$B$10000=F6695)*($C$2:$C$10000=G6695)),_xlfn._xlws.FILTER($D$2:$D$10000,($B$2:$B$10000=F6695)*($C$2:$C$10000=G6695))&lt;&gt;"","") &amp; """}") &amp; "]") &amp; "}"</f>
        <v>{"name": "Shock Wave"}</v>
      </c>
    </row>
    <row r="6696" spans="1:8" x14ac:dyDescent="0.25">
      <c r="A6696" t="s">
        <v>632</v>
      </c>
      <c r="B6696">
        <v>537</v>
      </c>
      <c r="C6696" t="s">
        <v>127</v>
      </c>
      <c r="F6696">
        <v>563</v>
      </c>
      <c r="G6696" t="str">
        <v>Skill Swap</v>
      </c>
      <c r="H6696" t="str" cm="1">
        <f t="array" ref="H6696">"{""name"": """ &amp; G6696 &amp; """" &amp; IF(_xlfn.TEXTJOIN("",TRUE,_xlfn._xlws.FILTER(_xlfn._xlws.FILTER($D$2:$D$10000,($B$2:$B$10000=F6696)*($C$2:$C$10000=G6696)),_xlfn._xlws.FILTER($D$2:$D$10000,($B$2:$B$10000=F6696)*($C$2:$C$10000=G6696))&lt;&gt;"",""))="","",", ""forms"": [" &amp; _xlfn.TEXTJOIN(", ",TRUE,"{""form"": """ &amp; _xlfn._xlws.FILTER(_xlfn._xlws.FILTER($D$2:$D$10000,($B$2:$B$10000=F6696)*($C$2:$C$10000=G6696)),_xlfn._xlws.FILTER($D$2:$D$10000,($B$2:$B$10000=F6696)*($C$2:$C$10000=G6696))&lt;&gt;"","") &amp; """}") &amp; "]") &amp; "}"</f>
        <v>{"name": "Skill Swap"}</v>
      </c>
    </row>
    <row r="6697" spans="1:8" x14ac:dyDescent="0.25">
      <c r="A6697" t="s">
        <v>632</v>
      </c>
      <c r="B6697">
        <v>537</v>
      </c>
      <c r="C6697" t="s">
        <v>341</v>
      </c>
      <c r="F6697">
        <v>563</v>
      </c>
      <c r="G6697" t="str">
        <v>Snatch</v>
      </c>
      <c r="H6697" t="str" cm="1">
        <f t="array" ref="H6697">"{""name"": """ &amp; G6697 &amp; """" &amp; IF(_xlfn.TEXTJOIN("",TRUE,_xlfn._xlws.FILTER(_xlfn._xlws.FILTER($D$2:$D$10000,($B$2:$B$10000=F6697)*($C$2:$C$10000=G6697)),_xlfn._xlws.FILTER($D$2:$D$10000,($B$2:$B$10000=F6697)*($C$2:$C$10000=G6697))&lt;&gt;"",""))="","",", ""forms"": [" &amp; _xlfn.TEXTJOIN(", ",TRUE,"{""form"": """ &amp; _xlfn._xlws.FILTER(_xlfn._xlws.FILTER($D$2:$D$10000,($B$2:$B$10000=F6697)*($C$2:$C$10000=G6697)),_xlfn._xlws.FILTER($D$2:$D$10000,($B$2:$B$10000=F6697)*($C$2:$C$10000=G6697))&lt;&gt;"","") &amp; """}") &amp; "]") &amp; "}"</f>
        <v>{"name": "Snatch"}</v>
      </c>
    </row>
    <row r="6698" spans="1:8" x14ac:dyDescent="0.25">
      <c r="A6698" t="s">
        <v>632</v>
      </c>
      <c r="B6698">
        <v>537</v>
      </c>
      <c r="C6698" t="s">
        <v>6</v>
      </c>
      <c r="F6698">
        <v>563</v>
      </c>
      <c r="G6698" t="str">
        <v>Snore</v>
      </c>
      <c r="H6698" t="str" cm="1">
        <f t="array" ref="H6698">"{""name"": """ &amp; G6698 &amp; """" &amp; IF(_xlfn.TEXTJOIN("",TRUE,_xlfn._xlws.FILTER(_xlfn._xlws.FILTER($D$2:$D$10000,($B$2:$B$10000=F6698)*($C$2:$C$10000=G6698)),_xlfn._xlws.FILTER($D$2:$D$10000,($B$2:$B$10000=F6698)*($C$2:$C$10000=G6698))&lt;&gt;"",""))="","",", ""forms"": [" &amp; _xlfn.TEXTJOIN(", ",TRUE,"{""form"": """ &amp; _xlfn._xlws.FILTER(_xlfn._xlws.FILTER($D$2:$D$10000,($B$2:$B$10000=F6698)*($C$2:$C$10000=G6698)),_xlfn._xlws.FILTER($D$2:$D$10000,($B$2:$B$10000=F6698)*($C$2:$C$10000=G6698))&lt;&gt;"","") &amp; """}") &amp; "]") &amp; "}"</f>
        <v>{"name": "Snore"}</v>
      </c>
    </row>
    <row r="6699" spans="1:8" x14ac:dyDescent="0.25">
      <c r="A6699" t="s">
        <v>632</v>
      </c>
      <c r="B6699">
        <v>537</v>
      </c>
      <c r="C6699" t="s">
        <v>14</v>
      </c>
      <c r="F6699">
        <v>563</v>
      </c>
      <c r="G6699" t="str">
        <v>Spite</v>
      </c>
      <c r="H6699" t="str" cm="1">
        <f t="array" ref="H6699">"{""name"": """ &amp; G6699 &amp; """" &amp; IF(_xlfn.TEXTJOIN("",TRUE,_xlfn._xlws.FILTER(_xlfn._xlws.FILTER($D$2:$D$10000,($B$2:$B$10000=F6699)*($C$2:$C$10000=G6699)),_xlfn._xlws.FILTER($D$2:$D$10000,($B$2:$B$10000=F6699)*($C$2:$C$10000=G6699))&lt;&gt;"",""))="","",", ""forms"": [" &amp; _xlfn.TEXTJOIN(", ",TRUE,"{""form"": """ &amp; _xlfn._xlws.FILTER(_xlfn._xlws.FILTER($D$2:$D$10000,($B$2:$B$10000=F6699)*($C$2:$C$10000=G6699)),_xlfn._xlws.FILTER($D$2:$D$10000,($B$2:$B$10000=F6699)*($C$2:$C$10000=G6699))&lt;&gt;"","") &amp; """}") &amp; "]") &amp; "}"</f>
        <v>{"name": "Spite"}</v>
      </c>
    </row>
    <row r="6700" spans="1:8" x14ac:dyDescent="0.25">
      <c r="A6700" t="s">
        <v>121</v>
      </c>
      <c r="B6700">
        <v>538</v>
      </c>
      <c r="C6700" t="s">
        <v>158</v>
      </c>
      <c r="F6700">
        <v>563</v>
      </c>
      <c r="G6700" t="str">
        <v>Telekinesis</v>
      </c>
      <c r="H6700" t="str" cm="1">
        <f t="array" ref="H6700">"{""name"": """ &amp; G6700 &amp; """" &amp; IF(_xlfn.TEXTJOIN("",TRUE,_xlfn._xlws.FILTER(_xlfn._xlws.FILTER($D$2:$D$10000,($B$2:$B$10000=F6700)*($C$2:$C$10000=G6700)),_xlfn._xlws.FILTER($D$2:$D$10000,($B$2:$B$10000=F6700)*($C$2:$C$10000=G6700))&lt;&gt;"",""))="","",", ""forms"": [" &amp; _xlfn.TEXTJOIN(", ",TRUE,"{""form"": """ &amp; _xlfn._xlws.FILTER(_xlfn._xlws.FILTER($D$2:$D$10000,($B$2:$B$10000=F6700)*($C$2:$C$10000=G6700)),_xlfn._xlws.FILTER($D$2:$D$10000,($B$2:$B$10000=F6700)*($C$2:$C$10000=G6700))&lt;&gt;"","") &amp; """}") &amp; "]") &amp; "}"</f>
        <v>{"name": "Telekinesis"}</v>
      </c>
    </row>
    <row r="6701" spans="1:8" x14ac:dyDescent="0.25">
      <c r="A6701" t="s">
        <v>121</v>
      </c>
      <c r="B6701">
        <v>538</v>
      </c>
      <c r="C6701" t="s">
        <v>63</v>
      </c>
      <c r="F6701">
        <v>563</v>
      </c>
      <c r="G6701" t="str">
        <v>Trick</v>
      </c>
      <c r="H6701" t="str" cm="1">
        <f t="array" ref="H6701">"{""name"": """ &amp; G6701 &amp; """" &amp; IF(_xlfn.TEXTJOIN("",TRUE,_xlfn._xlws.FILTER(_xlfn._xlws.FILTER($D$2:$D$10000,($B$2:$B$10000=F6701)*($C$2:$C$10000=G6701)),_xlfn._xlws.FILTER($D$2:$D$10000,($B$2:$B$10000=F6701)*($C$2:$C$10000=G6701))&lt;&gt;"",""))="","",", ""forms"": [" &amp; _xlfn.TEXTJOIN(", ",TRUE,"{""form"": """ &amp; _xlfn._xlws.FILTER(_xlfn._xlws.FILTER($D$2:$D$10000,($B$2:$B$10000=F6701)*($C$2:$C$10000=G6701)),_xlfn._xlws.FILTER($D$2:$D$10000,($B$2:$B$10000=F6701)*($C$2:$C$10000=G6701))&lt;&gt;"","") &amp; """}") &amp; "]") &amp; "}"</f>
        <v>{"name": "Trick"}</v>
      </c>
    </row>
    <row r="6702" spans="1:8" x14ac:dyDescent="0.25">
      <c r="A6702" t="s">
        <v>121</v>
      </c>
      <c r="B6702">
        <v>538</v>
      </c>
      <c r="C6702" t="s">
        <v>142</v>
      </c>
      <c r="F6702">
        <v>563</v>
      </c>
      <c r="G6702" t="str">
        <v>Wonder Room</v>
      </c>
      <c r="H6702" t="str" cm="1">
        <f t="array" ref="H6702">"{""name"": """ &amp; G6702 &amp; """" &amp; IF(_xlfn.TEXTJOIN("",TRUE,_xlfn._xlws.FILTER(_xlfn._xlws.FILTER($D$2:$D$10000,($B$2:$B$10000=F6702)*($C$2:$C$10000=G6702)),_xlfn._xlws.FILTER($D$2:$D$10000,($B$2:$B$10000=F6702)*($C$2:$C$10000=G6702))&lt;&gt;"",""))="","",", ""forms"": [" &amp; _xlfn.TEXTJOIN(", ",TRUE,"{""form"": """ &amp; _xlfn._xlws.FILTER(_xlfn._xlws.FILTER($D$2:$D$10000,($B$2:$B$10000=F6702)*($C$2:$C$10000=G6702)),_xlfn._xlws.FILTER($D$2:$D$10000,($B$2:$B$10000=F6702)*($C$2:$C$10000=G6702))&lt;&gt;"","") &amp; """}") &amp; "]") &amp; "}"</f>
        <v>{"name": "Wonder Room"}</v>
      </c>
    </row>
    <row r="6703" spans="1:8" x14ac:dyDescent="0.25">
      <c r="A6703" t="s">
        <v>121</v>
      </c>
      <c r="B6703">
        <v>538</v>
      </c>
      <c r="C6703" t="s">
        <v>40</v>
      </c>
      <c r="F6703">
        <v>563</v>
      </c>
      <c r="G6703" t="str">
        <v>Zen Headbutt</v>
      </c>
      <c r="H6703" t="str" cm="1">
        <f t="array" ref="H6703">"{""name"": """ &amp; G6703 &amp; """" &amp; IF(_xlfn.TEXTJOIN("",TRUE,_xlfn._xlws.FILTER(_xlfn._xlws.FILTER($D$2:$D$10000,($B$2:$B$10000=F6703)*($C$2:$C$10000=G6703)),_xlfn._xlws.FILTER($D$2:$D$10000,($B$2:$B$10000=F6703)*($C$2:$C$10000=G6703))&lt;&gt;"",""))="","",", ""forms"": [" &amp; _xlfn.TEXTJOIN(", ",TRUE,"{""form"": """ &amp; _xlfn._xlws.FILTER(_xlfn._xlws.FILTER($D$2:$D$10000,($B$2:$B$10000=F6703)*($C$2:$C$10000=G6703)),_xlfn._xlws.FILTER($D$2:$D$10000,($B$2:$B$10000=F6703)*($C$2:$C$10000=G6703))&lt;&gt;"","") &amp; """}") &amp; "]") &amp; "}"</f>
        <v>{"name": "Zen Headbutt"}</v>
      </c>
    </row>
    <row r="6704" spans="1:8" x14ac:dyDescent="0.25">
      <c r="A6704" t="s">
        <v>121</v>
      </c>
      <c r="B6704">
        <v>538</v>
      </c>
      <c r="C6704" t="s">
        <v>54</v>
      </c>
      <c r="F6704">
        <v>564</v>
      </c>
      <c r="G6704" t="str">
        <v>Aqua Tail</v>
      </c>
      <c r="H6704" t="str" cm="1">
        <f t="array" ref="H6704">"{""name"": """ &amp; G6704 &amp; """" &amp; IF(_xlfn.TEXTJOIN("",TRUE,_xlfn._xlws.FILTER(_xlfn._xlws.FILTER($D$2:$D$10000,($B$2:$B$10000=F6704)*($C$2:$C$10000=G6704)),_xlfn._xlws.FILTER($D$2:$D$10000,($B$2:$B$10000=F6704)*($C$2:$C$10000=G6704))&lt;&gt;"",""))="","",", ""forms"": [" &amp; _xlfn.TEXTJOIN(", ",TRUE,"{""form"": """ &amp; _xlfn._xlws.FILTER(_xlfn._xlws.FILTER($D$2:$D$10000,($B$2:$B$10000=F6704)*($C$2:$C$10000=G6704)),_xlfn._xlws.FILTER($D$2:$D$10000,($B$2:$B$10000=F6704)*($C$2:$C$10000=G6704))&lt;&gt;"","") &amp; """}") &amp; "]") &amp; "}"</f>
        <v>{"name": "Aqua Tail"}</v>
      </c>
    </row>
    <row r="6705" spans="1:8" x14ac:dyDescent="0.25">
      <c r="A6705" t="s">
        <v>121</v>
      </c>
      <c r="B6705">
        <v>538</v>
      </c>
      <c r="C6705" t="s">
        <v>69</v>
      </c>
      <c r="F6705">
        <v>564</v>
      </c>
      <c r="G6705" t="str">
        <v>Block</v>
      </c>
      <c r="H6705" t="str" cm="1">
        <f t="array" ref="H6705">"{""name"": """ &amp; G6705 &amp; """" &amp; IF(_xlfn.TEXTJOIN("",TRUE,_xlfn._xlws.FILTER(_xlfn._xlws.FILTER($D$2:$D$10000,($B$2:$B$10000=F6705)*($C$2:$C$10000=G6705)),_xlfn._xlws.FILTER($D$2:$D$10000,($B$2:$B$10000=F6705)*($C$2:$C$10000=G6705))&lt;&gt;"",""))="","",", ""forms"": [" &amp; _xlfn.TEXTJOIN(", ",TRUE,"{""form"": """ &amp; _xlfn._xlws.FILTER(_xlfn._xlws.FILTER($D$2:$D$10000,($B$2:$B$10000=F6705)*($C$2:$C$10000=G6705)),_xlfn._xlws.FILTER($D$2:$D$10000,($B$2:$B$10000=F6705)*($C$2:$C$10000=G6705))&lt;&gt;"","") &amp; """}") &amp; "]") &amp; "}"</f>
        <v>{"name": "Block"}</v>
      </c>
    </row>
    <row r="6706" spans="1:8" x14ac:dyDescent="0.25">
      <c r="A6706" t="s">
        <v>121</v>
      </c>
      <c r="B6706">
        <v>538</v>
      </c>
      <c r="C6706" t="s">
        <v>24</v>
      </c>
      <c r="F6706">
        <v>564</v>
      </c>
      <c r="G6706" t="str">
        <v>Earth Power</v>
      </c>
      <c r="H6706" t="str" cm="1">
        <f t="array" ref="H6706">"{""name"": """ &amp; G6706 &amp; """" &amp; IF(_xlfn.TEXTJOIN("",TRUE,_xlfn._xlws.FILTER(_xlfn._xlws.FILTER($D$2:$D$10000,($B$2:$B$10000=F6706)*($C$2:$C$10000=G6706)),_xlfn._xlws.FILTER($D$2:$D$10000,($B$2:$B$10000=F6706)*($C$2:$C$10000=G6706))&lt;&gt;"",""))="","",", ""forms"": [" &amp; _xlfn.TEXTJOIN(", ",TRUE,"{""form"": """ &amp; _xlfn._xlws.FILTER(_xlfn._xlws.FILTER($D$2:$D$10000,($B$2:$B$10000=F6706)*($C$2:$C$10000=G6706)),_xlfn._xlws.FILTER($D$2:$D$10000,($B$2:$B$10000=F6706)*($C$2:$C$10000=G6706))&lt;&gt;"","") &amp; """}") &amp; "]") &amp; "}"</f>
        <v>{"name": "Earth Power"}</v>
      </c>
    </row>
    <row r="6707" spans="1:8" x14ac:dyDescent="0.25">
      <c r="A6707" t="s">
        <v>121</v>
      </c>
      <c r="B6707">
        <v>538</v>
      </c>
      <c r="C6707" t="s">
        <v>130</v>
      </c>
      <c r="F6707">
        <v>564</v>
      </c>
      <c r="G6707" t="str">
        <v>Icy Wind</v>
      </c>
      <c r="H6707" t="str" cm="1">
        <f t="array" ref="H6707">"{""name"": """ &amp; G6707 &amp; """" &amp; IF(_xlfn.TEXTJOIN("",TRUE,_xlfn._xlws.FILTER(_xlfn._xlws.FILTER($D$2:$D$10000,($B$2:$B$10000=F6707)*($C$2:$C$10000=G6707)),_xlfn._xlws.FILTER($D$2:$D$10000,($B$2:$B$10000=F6707)*($C$2:$C$10000=G6707))&lt;&gt;"",""))="","",", ""forms"": [" &amp; _xlfn.TEXTJOIN(", ",TRUE,"{""form"": """ &amp; _xlfn._xlws.FILTER(_xlfn._xlws.FILTER($D$2:$D$10000,($B$2:$B$10000=F6707)*($C$2:$C$10000=G6707)),_xlfn._xlws.FILTER($D$2:$D$10000,($B$2:$B$10000=F6707)*($C$2:$C$10000=G6707))&lt;&gt;"","") &amp; """}") &amp; "]") &amp; "}"</f>
        <v>{"name": "Icy Wind"}</v>
      </c>
    </row>
    <row r="6708" spans="1:8" x14ac:dyDescent="0.25">
      <c r="A6708" t="s">
        <v>121</v>
      </c>
      <c r="B6708">
        <v>538</v>
      </c>
      <c r="C6708" t="s">
        <v>65</v>
      </c>
      <c r="F6708">
        <v>564</v>
      </c>
      <c r="G6708" t="str">
        <v>Iron Defense</v>
      </c>
      <c r="H6708" t="str" cm="1">
        <f t="array" ref="H6708">"{""name"": """ &amp; G6708 &amp; """" &amp; IF(_xlfn.TEXTJOIN("",TRUE,_xlfn._xlws.FILTER(_xlfn._xlws.FILTER($D$2:$D$10000,($B$2:$B$10000=F6708)*($C$2:$C$10000=G6708)),_xlfn._xlws.FILTER($D$2:$D$10000,($B$2:$B$10000=F6708)*($C$2:$C$10000=G6708))&lt;&gt;"",""))="","",", ""forms"": [" &amp; _xlfn.TEXTJOIN(", ",TRUE,"{""form"": """ &amp; _xlfn._xlws.FILTER(_xlfn._xlws.FILTER($D$2:$D$10000,($B$2:$B$10000=F6708)*($C$2:$C$10000=G6708)),_xlfn._xlws.FILTER($D$2:$D$10000,($B$2:$B$10000=F6708)*($C$2:$C$10000=G6708))&lt;&gt;"","") &amp; """}") &amp; "]") &amp; "}"</f>
        <v>{"name": "Iron Defense"}</v>
      </c>
    </row>
    <row r="6709" spans="1:8" x14ac:dyDescent="0.25">
      <c r="A6709" t="s">
        <v>121</v>
      </c>
      <c r="B6709">
        <v>538</v>
      </c>
      <c r="C6709" t="s">
        <v>167</v>
      </c>
      <c r="F6709">
        <v>564</v>
      </c>
      <c r="G6709" t="str">
        <v>Iron Tail</v>
      </c>
      <c r="H6709" t="str" cm="1">
        <f t="array" ref="H6709">"{""name"": """ &amp; G6709 &amp; """" &amp; IF(_xlfn.TEXTJOIN("",TRUE,_xlfn._xlws.FILTER(_xlfn._xlws.FILTER($D$2:$D$10000,($B$2:$B$10000=F6709)*($C$2:$C$10000=G6709)),_xlfn._xlws.FILTER($D$2:$D$10000,($B$2:$B$10000=F6709)*($C$2:$C$10000=G6709))&lt;&gt;"",""))="","",", ""forms"": [" &amp; _xlfn.TEXTJOIN(", ",TRUE,"{""form"": """ &amp; _xlfn._xlws.FILTER(_xlfn._xlws.FILTER($D$2:$D$10000,($B$2:$B$10000=F6709)*($C$2:$C$10000=G6709)),_xlfn._xlws.FILTER($D$2:$D$10000,($B$2:$B$10000=F6709)*($C$2:$C$10000=G6709))&lt;&gt;"","") &amp; """}") &amp; "]") &amp; "}"</f>
        <v>{"name": "Iron Tail"}</v>
      </c>
    </row>
    <row r="6710" spans="1:8" x14ac:dyDescent="0.25">
      <c r="A6710" t="s">
        <v>121</v>
      </c>
      <c r="B6710">
        <v>538</v>
      </c>
      <c r="C6710" t="s">
        <v>17</v>
      </c>
      <c r="F6710">
        <v>564</v>
      </c>
      <c r="G6710" t="str">
        <v>Knock Off</v>
      </c>
      <c r="H6710" t="str" cm="1">
        <f t="array" ref="H6710">"{""name"": """ &amp; G6710 &amp; """" &amp; IF(_xlfn.TEXTJOIN("",TRUE,_xlfn._xlws.FILTER(_xlfn._xlws.FILTER($D$2:$D$10000,($B$2:$B$10000=F6710)*($C$2:$C$10000=G6710)),_xlfn._xlws.FILTER($D$2:$D$10000,($B$2:$B$10000=F6710)*($C$2:$C$10000=G6710))&lt;&gt;"",""))="","",", ""forms"": [" &amp; _xlfn.TEXTJOIN(", ",TRUE,"{""form"": """ &amp; _xlfn._xlws.FILTER(_xlfn._xlws.FILTER($D$2:$D$10000,($B$2:$B$10000=F6710)*($C$2:$C$10000=G6710)),_xlfn._xlws.FILTER($D$2:$D$10000,($B$2:$B$10000=F6710)*($C$2:$C$10000=G6710))&lt;&gt;"","") &amp; """}") &amp; "]") &amp; "}"</f>
        <v>{"name": "Knock Off"}</v>
      </c>
    </row>
    <row r="6711" spans="1:8" x14ac:dyDescent="0.25">
      <c r="A6711" t="s">
        <v>121</v>
      </c>
      <c r="B6711">
        <v>538</v>
      </c>
      <c r="C6711" t="s">
        <v>341</v>
      </c>
      <c r="F6711">
        <v>564</v>
      </c>
      <c r="G6711" t="str">
        <v>Liquidation</v>
      </c>
      <c r="H6711" t="str" cm="1">
        <f t="array" ref="H6711">"{""name"": """ &amp; G6711 &amp; """" &amp; IF(_xlfn.TEXTJOIN("",TRUE,_xlfn._xlws.FILTER(_xlfn._xlws.FILTER($D$2:$D$10000,($B$2:$B$10000=F6711)*($C$2:$C$10000=G6711)),_xlfn._xlws.FILTER($D$2:$D$10000,($B$2:$B$10000=F6711)*($C$2:$C$10000=G6711))&lt;&gt;"",""))="","",", ""forms"": [" &amp; _xlfn.TEXTJOIN(", ",TRUE,"{""form"": """ &amp; _xlfn._xlws.FILTER(_xlfn._xlws.FILTER($D$2:$D$10000,($B$2:$B$10000=F6711)*($C$2:$C$10000=G6711)),_xlfn._xlws.FILTER($D$2:$D$10000,($B$2:$B$10000=F6711)*($C$2:$C$10000=G6711))&lt;&gt;"","") &amp; """}") &amp; "]") &amp; "}"</f>
        <v>{"name": "Liquidation"}</v>
      </c>
    </row>
    <row r="6712" spans="1:8" x14ac:dyDescent="0.25">
      <c r="A6712" t="s">
        <v>121</v>
      </c>
      <c r="B6712">
        <v>538</v>
      </c>
      <c r="C6712" t="s">
        <v>22</v>
      </c>
      <c r="F6712">
        <v>564</v>
      </c>
      <c r="G6712" t="str">
        <v>Snore</v>
      </c>
      <c r="H6712" t="str" cm="1">
        <f t="array" ref="H6712">"{""name"": """ &amp; G6712 &amp; """" &amp; IF(_xlfn.TEXTJOIN("",TRUE,_xlfn._xlws.FILTER(_xlfn._xlws.FILTER($D$2:$D$10000,($B$2:$B$10000=F6712)*($C$2:$C$10000=G6712)),_xlfn._xlws.FILTER($D$2:$D$10000,($B$2:$B$10000=F6712)*($C$2:$C$10000=G6712))&lt;&gt;"",""))="","",", ""forms"": [" &amp; _xlfn.TEXTJOIN(", ",TRUE,"{""form"": """ &amp; _xlfn._xlws.FILTER(_xlfn._xlws.FILTER($D$2:$D$10000,($B$2:$B$10000=F6712)*($C$2:$C$10000=G6712)),_xlfn._xlws.FILTER($D$2:$D$10000,($B$2:$B$10000=F6712)*($C$2:$C$10000=G6712))&lt;&gt;"","") &amp; """}") &amp; "]") &amp; "}"</f>
        <v>{"name": "Snore"}</v>
      </c>
    </row>
    <row r="6713" spans="1:8" x14ac:dyDescent="0.25">
      <c r="A6713" t="s">
        <v>121</v>
      </c>
      <c r="B6713">
        <v>538</v>
      </c>
      <c r="C6713" t="s">
        <v>33</v>
      </c>
      <c r="F6713">
        <v>564</v>
      </c>
      <c r="G6713" t="str">
        <v>Stealth Rock</v>
      </c>
      <c r="H6713" t="str" cm="1">
        <f t="array" ref="H6713">"{""name"": """ &amp; G6713 &amp; """" &amp; IF(_xlfn.TEXTJOIN("",TRUE,_xlfn._xlws.FILTER(_xlfn._xlws.FILTER($D$2:$D$10000,($B$2:$B$10000=F6713)*($C$2:$C$10000=G6713)),_xlfn._xlws.FILTER($D$2:$D$10000,($B$2:$B$10000=F6713)*($C$2:$C$10000=G6713))&lt;&gt;"",""))="","",", ""forms"": [" &amp; _xlfn.TEXTJOIN(", ",TRUE,"{""form"": """ &amp; _xlfn._xlws.FILTER(_xlfn._xlws.FILTER($D$2:$D$10000,($B$2:$B$10000=F6713)*($C$2:$C$10000=G6713)),_xlfn._xlws.FILTER($D$2:$D$10000,($B$2:$B$10000=F6713)*($C$2:$C$10000=G6713))&lt;&gt;"","") &amp; """}") &amp; "]") &amp; "}"</f>
        <v>{"name": "Stealth Rock"}</v>
      </c>
    </row>
    <row r="6714" spans="1:8" x14ac:dyDescent="0.25">
      <c r="A6714" t="s">
        <v>121</v>
      </c>
      <c r="B6714">
        <v>538</v>
      </c>
      <c r="C6714" t="s">
        <v>81</v>
      </c>
      <c r="F6714">
        <v>564</v>
      </c>
      <c r="G6714" t="str">
        <v>Water Pulse</v>
      </c>
      <c r="H6714" t="str" cm="1">
        <f t="array" ref="H6714">"{""name"": """ &amp; G6714 &amp; """" &amp; IF(_xlfn.TEXTJOIN("",TRUE,_xlfn._xlws.FILTER(_xlfn._xlws.FILTER($D$2:$D$10000,($B$2:$B$10000=F6714)*($C$2:$C$10000=G6714)),_xlfn._xlws.FILTER($D$2:$D$10000,($B$2:$B$10000=F6714)*($C$2:$C$10000=G6714))&lt;&gt;"",""))="","",", ""forms"": [" &amp; _xlfn.TEXTJOIN(", ",TRUE,"{""form"": """ &amp; _xlfn._xlws.FILTER(_xlfn._xlws.FILTER($D$2:$D$10000,($B$2:$B$10000=F6714)*($C$2:$C$10000=G6714)),_xlfn._xlws.FILTER($D$2:$D$10000,($B$2:$B$10000=F6714)*($C$2:$C$10000=G6714))&lt;&gt;"","") &amp; """}") &amp; "]") &amp; "}"</f>
        <v>{"name": "Water Pulse"}</v>
      </c>
    </row>
    <row r="6715" spans="1:8" x14ac:dyDescent="0.25">
      <c r="A6715" t="s">
        <v>571</v>
      </c>
      <c r="B6715">
        <v>539</v>
      </c>
      <c r="C6715" t="s">
        <v>63</v>
      </c>
      <c r="F6715">
        <v>564</v>
      </c>
      <c r="G6715" t="str">
        <v>Zen Headbutt</v>
      </c>
      <c r="H6715" t="str" cm="1">
        <f t="array" ref="H6715">"{""name"": """ &amp; G6715 &amp; """" &amp; IF(_xlfn.TEXTJOIN("",TRUE,_xlfn._xlws.FILTER(_xlfn._xlws.FILTER($D$2:$D$10000,($B$2:$B$10000=F6715)*($C$2:$C$10000=G6715)),_xlfn._xlws.FILTER($D$2:$D$10000,($B$2:$B$10000=F6715)*($C$2:$C$10000=G6715))&lt;&gt;"",""))="","",", ""forms"": [" &amp; _xlfn.TEXTJOIN(", ",TRUE,"{""form"": """ &amp; _xlfn._xlws.FILTER(_xlfn._xlws.FILTER($D$2:$D$10000,($B$2:$B$10000=F6715)*($C$2:$C$10000=G6715)),_xlfn._xlws.FILTER($D$2:$D$10000,($B$2:$B$10000=F6715)*($C$2:$C$10000=G6715))&lt;&gt;"","") &amp; """}") &amp; "]") &amp; "}"</f>
        <v>{"name": "Zen Headbutt"}</v>
      </c>
    </row>
    <row r="6716" spans="1:8" x14ac:dyDescent="0.25">
      <c r="A6716" t="s">
        <v>571</v>
      </c>
      <c r="B6716">
        <v>539</v>
      </c>
      <c r="C6716" t="s">
        <v>101</v>
      </c>
      <c r="F6716">
        <v>565</v>
      </c>
      <c r="G6716" t="str">
        <v>Aqua Tail</v>
      </c>
      <c r="H6716" t="str" cm="1">
        <f t="array" ref="H6716">"{""name"": """ &amp; G6716 &amp; """" &amp; IF(_xlfn.TEXTJOIN("",TRUE,_xlfn._xlws.FILTER(_xlfn._xlws.FILTER($D$2:$D$10000,($B$2:$B$10000=F6716)*($C$2:$C$10000=G6716)),_xlfn._xlws.FILTER($D$2:$D$10000,($B$2:$B$10000=F6716)*($C$2:$C$10000=G6716))&lt;&gt;"",""))="","",", ""forms"": [" &amp; _xlfn.TEXTJOIN(", ",TRUE,"{""form"": """ &amp; _xlfn._xlws.FILTER(_xlfn._xlws.FILTER($D$2:$D$10000,($B$2:$B$10000=F6716)*($C$2:$C$10000=G6716)),_xlfn._xlws.FILTER($D$2:$D$10000,($B$2:$B$10000=F6716)*($C$2:$C$10000=G6716))&lt;&gt;"","") &amp; """}") &amp; "]") &amp; "}"</f>
        <v>{"name": "Aqua Tail"}</v>
      </c>
    </row>
    <row r="6717" spans="1:8" x14ac:dyDescent="0.25">
      <c r="A6717" t="s">
        <v>571</v>
      </c>
      <c r="B6717">
        <v>539</v>
      </c>
      <c r="C6717" t="s">
        <v>142</v>
      </c>
      <c r="F6717">
        <v>565</v>
      </c>
      <c r="G6717" t="str">
        <v>Block</v>
      </c>
      <c r="H6717" t="str" cm="1">
        <f t="array" ref="H6717">"{""name"": """ &amp; G6717 &amp; """" &amp; IF(_xlfn.TEXTJOIN("",TRUE,_xlfn._xlws.FILTER(_xlfn._xlws.FILTER($D$2:$D$10000,($B$2:$B$10000=F6717)*($C$2:$C$10000=G6717)),_xlfn._xlws.FILTER($D$2:$D$10000,($B$2:$B$10000=F6717)*($C$2:$C$10000=G6717))&lt;&gt;"",""))="","",", ""forms"": [" &amp; _xlfn.TEXTJOIN(", ",TRUE,"{""form"": """ &amp; _xlfn._xlws.FILTER(_xlfn._xlws.FILTER($D$2:$D$10000,($B$2:$B$10000=F6717)*($C$2:$C$10000=G6717)),_xlfn._xlws.FILTER($D$2:$D$10000,($B$2:$B$10000=F6717)*($C$2:$C$10000=G6717))&lt;&gt;"","") &amp; """}") &amp; "]") &amp; "}"</f>
        <v>{"name": "Block"}</v>
      </c>
    </row>
    <row r="6718" spans="1:8" x14ac:dyDescent="0.25">
      <c r="A6718" t="s">
        <v>571</v>
      </c>
      <c r="B6718">
        <v>539</v>
      </c>
      <c r="C6718" t="s">
        <v>40</v>
      </c>
      <c r="F6718">
        <v>565</v>
      </c>
      <c r="G6718" t="str">
        <v>Earth Power</v>
      </c>
      <c r="H6718" t="str" cm="1">
        <f t="array" ref="H6718">"{""name"": """ &amp; G6718 &amp; """" &amp; IF(_xlfn.TEXTJOIN("",TRUE,_xlfn._xlws.FILTER(_xlfn._xlws.FILTER($D$2:$D$10000,($B$2:$B$10000=F6718)*($C$2:$C$10000=G6718)),_xlfn._xlws.FILTER($D$2:$D$10000,($B$2:$B$10000=F6718)*($C$2:$C$10000=G6718))&lt;&gt;"",""))="","",", ""forms"": [" &amp; _xlfn.TEXTJOIN(", ",TRUE,"{""form"": """ &amp; _xlfn._xlws.FILTER(_xlfn._xlws.FILTER($D$2:$D$10000,($B$2:$B$10000=F6718)*($C$2:$C$10000=G6718)),_xlfn._xlws.FILTER($D$2:$D$10000,($B$2:$B$10000=F6718)*($C$2:$C$10000=G6718))&lt;&gt;"","") &amp; """}") &amp; "]") &amp; "}"</f>
        <v>{"name": "Earth Power"}</v>
      </c>
    </row>
    <row r="6719" spans="1:8" x14ac:dyDescent="0.25">
      <c r="A6719" t="s">
        <v>571</v>
      </c>
      <c r="B6719">
        <v>539</v>
      </c>
      <c r="C6719" t="s">
        <v>54</v>
      </c>
      <c r="F6719">
        <v>565</v>
      </c>
      <c r="G6719" t="str">
        <v>Icy Wind</v>
      </c>
      <c r="H6719" t="str" cm="1">
        <f t="array" ref="H6719">"{""name"": """ &amp; G6719 &amp; """" &amp; IF(_xlfn.TEXTJOIN("",TRUE,_xlfn._xlws.FILTER(_xlfn._xlws.FILTER($D$2:$D$10000,($B$2:$B$10000=F6719)*($C$2:$C$10000=G6719)),_xlfn._xlws.FILTER($D$2:$D$10000,($B$2:$B$10000=F6719)*($C$2:$C$10000=G6719))&lt;&gt;"",""))="","",", ""forms"": [" &amp; _xlfn.TEXTJOIN(", ",TRUE,"{""form"": """ &amp; _xlfn._xlws.FILTER(_xlfn._xlws.FILTER($D$2:$D$10000,($B$2:$B$10000=F6719)*($C$2:$C$10000=G6719)),_xlfn._xlws.FILTER($D$2:$D$10000,($B$2:$B$10000=F6719)*($C$2:$C$10000=G6719))&lt;&gt;"","") &amp; """}") &amp; "]") &amp; "}"</f>
        <v>{"name": "Icy Wind"}</v>
      </c>
    </row>
    <row r="6720" spans="1:8" x14ac:dyDescent="0.25">
      <c r="A6720" t="s">
        <v>571</v>
      </c>
      <c r="B6720">
        <v>539</v>
      </c>
      <c r="C6720" t="s">
        <v>69</v>
      </c>
      <c r="F6720">
        <v>565</v>
      </c>
      <c r="G6720" t="str">
        <v>Iron Defense</v>
      </c>
      <c r="H6720" t="str" cm="1">
        <f t="array" ref="H6720">"{""name"": """ &amp; G6720 &amp; """" &amp; IF(_xlfn.TEXTJOIN("",TRUE,_xlfn._xlws.FILTER(_xlfn._xlws.FILTER($D$2:$D$10000,($B$2:$B$10000=F6720)*($C$2:$C$10000=G6720)),_xlfn._xlws.FILTER($D$2:$D$10000,($B$2:$B$10000=F6720)*($C$2:$C$10000=G6720))&lt;&gt;"",""))="","",", ""forms"": [" &amp; _xlfn.TEXTJOIN(", ",TRUE,"{""form"": """ &amp; _xlfn._xlws.FILTER(_xlfn._xlws.FILTER($D$2:$D$10000,($B$2:$B$10000=F6720)*($C$2:$C$10000=G6720)),_xlfn._xlws.FILTER($D$2:$D$10000,($B$2:$B$10000=F6720)*($C$2:$C$10000=G6720))&lt;&gt;"","") &amp; """}") &amp; "]") &amp; "}"</f>
        <v>{"name": "Iron Defense"}</v>
      </c>
    </row>
    <row r="6721" spans="1:8" x14ac:dyDescent="0.25">
      <c r="A6721" t="s">
        <v>571</v>
      </c>
      <c r="B6721">
        <v>539</v>
      </c>
      <c r="C6721" t="s">
        <v>24</v>
      </c>
      <c r="F6721">
        <v>565</v>
      </c>
      <c r="G6721" t="str">
        <v>Iron Head</v>
      </c>
      <c r="H6721" t="str" cm="1">
        <f t="array" ref="H6721">"{""name"": """ &amp; G6721 &amp; """" &amp; IF(_xlfn.TEXTJOIN("",TRUE,_xlfn._xlws.FILTER(_xlfn._xlws.FILTER($D$2:$D$10000,($B$2:$B$10000=F6721)*($C$2:$C$10000=G6721)),_xlfn._xlws.FILTER($D$2:$D$10000,($B$2:$B$10000=F6721)*($C$2:$C$10000=G6721))&lt;&gt;"",""))="","",", ""forms"": [" &amp; _xlfn.TEXTJOIN(", ",TRUE,"{""form"": """ &amp; _xlfn._xlws.FILTER(_xlfn._xlws.FILTER($D$2:$D$10000,($B$2:$B$10000=F6721)*($C$2:$C$10000=G6721)),_xlfn._xlws.FILTER($D$2:$D$10000,($B$2:$B$10000=F6721)*($C$2:$C$10000=G6721))&lt;&gt;"","") &amp; """}") &amp; "]") &amp; "}"</f>
        <v>{"name": "Iron Head"}</v>
      </c>
    </row>
    <row r="6722" spans="1:8" x14ac:dyDescent="0.25">
      <c r="A6722" t="s">
        <v>571</v>
      </c>
      <c r="B6722">
        <v>539</v>
      </c>
      <c r="C6722" t="s">
        <v>130</v>
      </c>
      <c r="F6722">
        <v>565</v>
      </c>
      <c r="G6722" t="str">
        <v>Iron Tail</v>
      </c>
      <c r="H6722" t="str" cm="1">
        <f t="array" ref="H6722">"{""name"": """ &amp; G6722 &amp; """" &amp; IF(_xlfn.TEXTJOIN("",TRUE,_xlfn._xlws.FILTER(_xlfn._xlws.FILTER($D$2:$D$10000,($B$2:$B$10000=F6722)*($C$2:$C$10000=G6722)),_xlfn._xlws.FILTER($D$2:$D$10000,($B$2:$B$10000=F6722)*($C$2:$C$10000=G6722))&lt;&gt;"",""))="","",", ""forms"": [" &amp; _xlfn.TEXTJOIN(", ",TRUE,"{""form"": """ &amp; _xlfn._xlws.FILTER(_xlfn._xlws.FILTER($D$2:$D$10000,($B$2:$B$10000=F6722)*($C$2:$C$10000=G6722)),_xlfn._xlws.FILTER($D$2:$D$10000,($B$2:$B$10000=F6722)*($C$2:$C$10000=G6722))&lt;&gt;"","") &amp; """}") &amp; "]") &amp; "}"</f>
        <v>{"name": "Iron Tail"}</v>
      </c>
    </row>
    <row r="6723" spans="1:8" x14ac:dyDescent="0.25">
      <c r="A6723" t="s">
        <v>571</v>
      </c>
      <c r="B6723">
        <v>539</v>
      </c>
      <c r="C6723" t="s">
        <v>65</v>
      </c>
      <c r="F6723">
        <v>565</v>
      </c>
      <c r="G6723" t="str">
        <v>Knock Off</v>
      </c>
      <c r="H6723" t="str" cm="1">
        <f t="array" ref="H6723">"{""name"": """ &amp; G6723 &amp; """" &amp; IF(_xlfn.TEXTJOIN("",TRUE,_xlfn._xlws.FILTER(_xlfn._xlws.FILTER($D$2:$D$10000,($B$2:$B$10000=F6723)*($C$2:$C$10000=G6723)),_xlfn._xlws.FILTER($D$2:$D$10000,($B$2:$B$10000=F6723)*($C$2:$C$10000=G6723))&lt;&gt;"",""))="","",", ""forms"": [" &amp; _xlfn.TEXTJOIN(", ",TRUE,"{""form"": """ &amp; _xlfn._xlws.FILTER(_xlfn._xlws.FILTER($D$2:$D$10000,($B$2:$B$10000=F6723)*($C$2:$C$10000=G6723)),_xlfn._xlws.FILTER($D$2:$D$10000,($B$2:$B$10000=F6723)*($C$2:$C$10000=G6723))&lt;&gt;"","") &amp; """}") &amp; "]") &amp; "}"</f>
        <v>{"name": "Knock Off"}</v>
      </c>
    </row>
    <row r="6724" spans="1:8" x14ac:dyDescent="0.25">
      <c r="A6724" t="s">
        <v>571</v>
      </c>
      <c r="B6724">
        <v>539</v>
      </c>
      <c r="C6724" t="s">
        <v>167</v>
      </c>
      <c r="F6724">
        <v>565</v>
      </c>
      <c r="G6724" t="str">
        <v>Liquidation</v>
      </c>
      <c r="H6724" t="str" cm="1">
        <f t="array" ref="H6724">"{""name"": """ &amp; G6724 &amp; """" &amp; IF(_xlfn.TEXTJOIN("",TRUE,_xlfn._xlws.FILTER(_xlfn._xlws.FILTER($D$2:$D$10000,($B$2:$B$10000=F6724)*($C$2:$C$10000=G6724)),_xlfn._xlws.FILTER($D$2:$D$10000,($B$2:$B$10000=F6724)*($C$2:$C$10000=G6724))&lt;&gt;"",""))="","",", ""forms"": [" &amp; _xlfn.TEXTJOIN(", ",TRUE,"{""form"": """ &amp; _xlfn._xlws.FILTER(_xlfn._xlws.FILTER($D$2:$D$10000,($B$2:$B$10000=F6724)*($C$2:$C$10000=G6724)),_xlfn._xlws.FILTER($D$2:$D$10000,($B$2:$B$10000=F6724)*($C$2:$C$10000=G6724))&lt;&gt;"","") &amp; """}") &amp; "]") &amp; "}"</f>
        <v>{"name": "Liquidation"}</v>
      </c>
    </row>
    <row r="6725" spans="1:8" x14ac:dyDescent="0.25">
      <c r="A6725" t="s">
        <v>571</v>
      </c>
      <c r="B6725">
        <v>539</v>
      </c>
      <c r="C6725" t="s">
        <v>17</v>
      </c>
      <c r="F6725">
        <v>565</v>
      </c>
      <c r="G6725" t="str">
        <v>Low Kick</v>
      </c>
      <c r="H6725" t="str" cm="1">
        <f t="array" ref="H6725">"{""name"": """ &amp; G6725 &amp; """" &amp; IF(_xlfn.TEXTJOIN("",TRUE,_xlfn._xlws.FILTER(_xlfn._xlws.FILTER($D$2:$D$10000,($B$2:$B$10000=F6725)*($C$2:$C$10000=G6725)),_xlfn._xlws.FILTER($D$2:$D$10000,($B$2:$B$10000=F6725)*($C$2:$C$10000=G6725))&lt;&gt;"",""))="","",", ""forms"": [" &amp; _xlfn.TEXTJOIN(", ",TRUE,"{""form"": """ &amp; _xlfn._xlws.FILTER(_xlfn._xlws.FILTER($D$2:$D$10000,($B$2:$B$10000=F6725)*($C$2:$C$10000=G6725)),_xlfn._xlws.FILTER($D$2:$D$10000,($B$2:$B$10000=F6725)*($C$2:$C$10000=G6725))&lt;&gt;"","") &amp; """}") &amp; "]") &amp; "}"</f>
        <v>{"name": "Low Kick"}</v>
      </c>
    </row>
    <row r="6726" spans="1:8" x14ac:dyDescent="0.25">
      <c r="A6726" t="s">
        <v>571</v>
      </c>
      <c r="B6726">
        <v>539</v>
      </c>
      <c r="C6726" t="s">
        <v>22</v>
      </c>
      <c r="F6726">
        <v>565</v>
      </c>
      <c r="G6726" t="str">
        <v>Snore</v>
      </c>
      <c r="H6726" t="str" cm="1">
        <f t="array" ref="H6726">"{""name"": """ &amp; G6726 &amp; """" &amp; IF(_xlfn.TEXTJOIN("",TRUE,_xlfn._xlws.FILTER(_xlfn._xlws.FILTER($D$2:$D$10000,($B$2:$B$10000=F6726)*($C$2:$C$10000=G6726)),_xlfn._xlws.FILTER($D$2:$D$10000,($B$2:$B$10000=F6726)*($C$2:$C$10000=G6726))&lt;&gt;"",""))="","",", ""forms"": [" &amp; _xlfn.TEXTJOIN(", ",TRUE,"{""form"": """ &amp; _xlfn._xlws.FILTER(_xlfn._xlws.FILTER($D$2:$D$10000,($B$2:$B$10000=F6726)*($C$2:$C$10000=G6726)),_xlfn._xlws.FILTER($D$2:$D$10000,($B$2:$B$10000=F6726)*($C$2:$C$10000=G6726))&lt;&gt;"","") &amp; """}") &amp; "]") &amp; "}"</f>
        <v>{"name": "Snore"}</v>
      </c>
    </row>
    <row r="6727" spans="1:8" x14ac:dyDescent="0.25">
      <c r="A6727" t="s">
        <v>571</v>
      </c>
      <c r="B6727">
        <v>539</v>
      </c>
      <c r="C6727" t="s">
        <v>96</v>
      </c>
      <c r="F6727">
        <v>565</v>
      </c>
      <c r="G6727" t="str">
        <v>Stealth Rock</v>
      </c>
      <c r="H6727" t="str" cm="1">
        <f t="array" ref="H6727">"{""name"": """ &amp; G6727 &amp; """" &amp; IF(_xlfn.TEXTJOIN("",TRUE,_xlfn._xlws.FILTER(_xlfn._xlws.FILTER($D$2:$D$10000,($B$2:$B$10000=F6727)*($C$2:$C$10000=G6727)),_xlfn._xlws.FILTER($D$2:$D$10000,($B$2:$B$10000=F6727)*($C$2:$C$10000=G6727))&lt;&gt;"",""))="","",", ""forms"": [" &amp; _xlfn.TEXTJOIN(", ",TRUE,"{""form"": """ &amp; _xlfn._xlws.FILTER(_xlfn._xlws.FILTER($D$2:$D$10000,($B$2:$B$10000=F6727)*($C$2:$C$10000=G6727)),_xlfn._xlws.FILTER($D$2:$D$10000,($B$2:$B$10000=F6727)*($C$2:$C$10000=G6727))&lt;&gt;"","") &amp; """}") &amp; "]") &amp; "}"</f>
        <v>{"name": "Stealth Rock"}</v>
      </c>
    </row>
    <row r="6728" spans="1:8" x14ac:dyDescent="0.25">
      <c r="A6728" t="s">
        <v>571</v>
      </c>
      <c r="B6728">
        <v>539</v>
      </c>
      <c r="C6728" t="s">
        <v>33</v>
      </c>
      <c r="F6728">
        <v>565</v>
      </c>
      <c r="G6728" t="str">
        <v>Superpower</v>
      </c>
      <c r="H6728" t="str" cm="1">
        <f t="array" ref="H6728">"{""name"": """ &amp; G6728 &amp; """" &amp; IF(_xlfn.TEXTJOIN("",TRUE,_xlfn._xlws.FILTER(_xlfn._xlws.FILTER($D$2:$D$10000,($B$2:$B$10000=F6728)*($C$2:$C$10000=G6728)),_xlfn._xlws.FILTER($D$2:$D$10000,($B$2:$B$10000=F6728)*($C$2:$C$10000=G6728))&lt;&gt;"",""))="","",", ""forms"": [" &amp; _xlfn.TEXTJOIN(", ",TRUE,"{""form"": """ &amp; _xlfn._xlws.FILTER(_xlfn._xlws.FILTER($D$2:$D$10000,($B$2:$B$10000=F6728)*($C$2:$C$10000=G6728)),_xlfn._xlws.FILTER($D$2:$D$10000,($B$2:$B$10000=F6728)*($C$2:$C$10000=G6728))&lt;&gt;"","") &amp; """}") &amp; "]") &amp; "}"</f>
        <v>{"name": "Superpower"}</v>
      </c>
    </row>
    <row r="6729" spans="1:8" x14ac:dyDescent="0.25">
      <c r="A6729" t="s">
        <v>571</v>
      </c>
      <c r="B6729">
        <v>539</v>
      </c>
      <c r="C6729" t="s">
        <v>81</v>
      </c>
      <c r="F6729">
        <v>565</v>
      </c>
      <c r="G6729" t="str">
        <v>Water Pulse</v>
      </c>
      <c r="H6729" t="str" cm="1">
        <f t="array" ref="H6729">"{""name"": """ &amp; G6729 &amp; """" &amp; IF(_xlfn.TEXTJOIN("",TRUE,_xlfn._xlws.FILTER(_xlfn._xlws.FILTER($D$2:$D$10000,($B$2:$B$10000=F6729)*($C$2:$C$10000=G6729)),_xlfn._xlws.FILTER($D$2:$D$10000,($B$2:$B$10000=F6729)*($C$2:$C$10000=G6729))&lt;&gt;"",""))="","",", ""forms"": [" &amp; _xlfn.TEXTJOIN(", ",TRUE,"{""form"": """ &amp; _xlfn._xlws.FILTER(_xlfn._xlws.FILTER($D$2:$D$10000,($B$2:$B$10000=F6729)*($C$2:$C$10000=G6729)),_xlfn._xlws.FILTER($D$2:$D$10000,($B$2:$B$10000=F6729)*($C$2:$C$10000=G6729))&lt;&gt;"","") &amp; """}") &amp; "]") &amp; "}"</f>
        <v>{"name": "Water Pulse"}</v>
      </c>
    </row>
    <row r="6730" spans="1:8" x14ac:dyDescent="0.25">
      <c r="A6730" t="s">
        <v>569</v>
      </c>
      <c r="B6730">
        <v>540</v>
      </c>
      <c r="C6730" t="s">
        <v>46</v>
      </c>
      <c r="F6730">
        <v>565</v>
      </c>
      <c r="G6730" t="str">
        <v>Zen Headbutt</v>
      </c>
      <c r="H6730" t="str" cm="1">
        <f t="array" ref="H6730">"{""name"": """ &amp; G6730 &amp; """" &amp; IF(_xlfn.TEXTJOIN("",TRUE,_xlfn._xlws.FILTER(_xlfn._xlws.FILTER($D$2:$D$10000,($B$2:$B$10000=F6730)*($C$2:$C$10000=G6730)),_xlfn._xlws.FILTER($D$2:$D$10000,($B$2:$B$10000=F6730)*($C$2:$C$10000=G6730))&lt;&gt;"",""))="","",", ""forms"": [" &amp; _xlfn.TEXTJOIN(", ",TRUE,"{""form"": """ &amp; _xlfn._xlws.FILTER(_xlfn._xlws.FILTER($D$2:$D$10000,($B$2:$B$10000=F6730)*($C$2:$C$10000=G6730)),_xlfn._xlws.FILTER($D$2:$D$10000,($B$2:$B$10000=F6730)*($C$2:$C$10000=G6730))&lt;&gt;"","") &amp; """}") &amp; "]") &amp; "}"</f>
        <v>{"name": "Zen Headbutt"}</v>
      </c>
    </row>
    <row r="6731" spans="1:8" x14ac:dyDescent="0.25">
      <c r="A6731" t="s">
        <v>569</v>
      </c>
      <c r="B6731">
        <v>540</v>
      </c>
      <c r="C6731" t="s">
        <v>205</v>
      </c>
      <c r="F6731">
        <v>566</v>
      </c>
      <c r="G6731" t="str">
        <v>Ally Switch</v>
      </c>
      <c r="H6731" t="str" cm="1">
        <f t="array" ref="H6731">"{""name"": """ &amp; G6731 &amp; """" &amp; IF(_xlfn.TEXTJOIN("",TRUE,_xlfn._xlws.FILTER(_xlfn._xlws.FILTER($D$2:$D$10000,($B$2:$B$10000=F6731)*($C$2:$C$10000=G6731)),_xlfn._xlws.FILTER($D$2:$D$10000,($B$2:$B$10000=F6731)*($C$2:$C$10000=G6731))&lt;&gt;"",""))="","",", ""forms"": [" &amp; _xlfn.TEXTJOIN(", ",TRUE,"{""form"": """ &amp; _xlfn._xlws.FILTER(_xlfn._xlws.FILTER($D$2:$D$10000,($B$2:$B$10000=F6731)*($C$2:$C$10000=G6731)),_xlfn._xlws.FILTER($D$2:$D$10000,($B$2:$B$10000=F6731)*($C$2:$C$10000=G6731))&lt;&gt;"","") &amp; """}") &amp; "]") &amp; "}"</f>
        <v>{"name": "Ally Switch"}</v>
      </c>
    </row>
    <row r="6732" spans="1:8" x14ac:dyDescent="0.25">
      <c r="A6732" t="s">
        <v>569</v>
      </c>
      <c r="B6732">
        <v>540</v>
      </c>
      <c r="C6732" t="s">
        <v>230</v>
      </c>
      <c r="F6732">
        <v>566</v>
      </c>
      <c r="G6732" t="str">
        <v>Aqua Tail</v>
      </c>
      <c r="H6732" t="str" cm="1">
        <f t="array" ref="H6732">"{""name"": """ &amp; G6732 &amp; """" &amp; IF(_xlfn.TEXTJOIN("",TRUE,_xlfn._xlws.FILTER(_xlfn._xlws.FILTER($D$2:$D$10000,($B$2:$B$10000=F6732)*($C$2:$C$10000=G6732)),_xlfn._xlws.FILTER($D$2:$D$10000,($B$2:$B$10000=F6732)*($C$2:$C$10000=G6732))&lt;&gt;"",""))="","",", ""forms"": [" &amp; _xlfn.TEXTJOIN(", ",TRUE,"{""form"": """ &amp; _xlfn._xlws.FILTER(_xlfn._xlws.FILTER($D$2:$D$10000,($B$2:$B$10000=F6732)*($C$2:$C$10000=G6732)),_xlfn._xlws.FILTER($D$2:$D$10000,($B$2:$B$10000=F6732)*($C$2:$C$10000=G6732))&lt;&gt;"","") &amp; """}") &amp; "]") &amp; "}"</f>
        <v>{"name": "Aqua Tail"}</v>
      </c>
    </row>
    <row r="6733" spans="1:8" x14ac:dyDescent="0.25">
      <c r="A6733" t="s">
        <v>569</v>
      </c>
      <c r="B6733">
        <v>540</v>
      </c>
      <c r="C6733" t="s">
        <v>199</v>
      </c>
      <c r="F6733">
        <v>566</v>
      </c>
      <c r="G6733" t="str">
        <v>Bounce</v>
      </c>
      <c r="H6733" t="str" cm="1">
        <f t="array" ref="H6733">"{""name"": """ &amp; G6733 &amp; """" &amp; IF(_xlfn.TEXTJOIN("",TRUE,_xlfn._xlws.FILTER(_xlfn._xlws.FILTER($D$2:$D$10000,($B$2:$B$10000=F6733)*($C$2:$C$10000=G6733)),_xlfn._xlws.FILTER($D$2:$D$10000,($B$2:$B$10000=F6733)*($C$2:$C$10000=G6733))&lt;&gt;"",""))="","",", ""forms"": [" &amp; _xlfn.TEXTJOIN(", ",TRUE,"{""form"": """ &amp; _xlfn._xlws.FILTER(_xlfn._xlws.FILTER($D$2:$D$10000,($B$2:$B$10000=F6733)*($C$2:$C$10000=G6733)),_xlfn._xlws.FILTER($D$2:$D$10000,($B$2:$B$10000=F6733)*($C$2:$C$10000=G6733))&lt;&gt;"","") &amp; """}") &amp; "]") &amp; "}"</f>
        <v>{"name": "Bounce"}</v>
      </c>
    </row>
    <row r="6734" spans="1:8" x14ac:dyDescent="0.25">
      <c r="A6734" t="s">
        <v>569</v>
      </c>
      <c r="B6734">
        <v>540</v>
      </c>
      <c r="C6734" t="s">
        <v>77</v>
      </c>
      <c r="F6734">
        <v>566</v>
      </c>
      <c r="G6734" t="str">
        <v>Defog</v>
      </c>
      <c r="H6734" t="str" cm="1">
        <f t="array" ref="H6734">"{""name"": """ &amp; G6734 &amp; """" &amp; IF(_xlfn.TEXTJOIN("",TRUE,_xlfn._xlws.FILTER(_xlfn._xlws.FILTER($D$2:$D$10000,($B$2:$B$10000=F6734)*($C$2:$C$10000=G6734)),_xlfn._xlws.FILTER($D$2:$D$10000,($B$2:$B$10000=F6734)*($C$2:$C$10000=G6734))&lt;&gt;"",""))="","",", ""forms"": [" &amp; _xlfn.TEXTJOIN(", ",TRUE,"{""form"": """ &amp; _xlfn._xlws.FILTER(_xlfn._xlws.FILTER($D$2:$D$10000,($B$2:$B$10000=F6734)*($C$2:$C$10000=G6734)),_xlfn._xlws.FILTER($D$2:$D$10000,($B$2:$B$10000=F6734)*($C$2:$C$10000=G6734))&lt;&gt;"","") &amp; """}") &amp; "]") &amp; "}"</f>
        <v>{"name": "Defog"}</v>
      </c>
    </row>
    <row r="6735" spans="1:8" x14ac:dyDescent="0.25">
      <c r="A6735" t="s">
        <v>569</v>
      </c>
      <c r="B6735">
        <v>540</v>
      </c>
      <c r="C6735" t="s">
        <v>267</v>
      </c>
      <c r="F6735">
        <v>566</v>
      </c>
      <c r="G6735" t="str">
        <v>Dragon Pulse</v>
      </c>
      <c r="H6735" t="str" cm="1">
        <f t="array" ref="H6735">"{""name"": """ &amp; G6735 &amp; """" &amp; IF(_xlfn.TEXTJOIN("",TRUE,_xlfn._xlws.FILTER(_xlfn._xlws.FILTER($D$2:$D$10000,($B$2:$B$10000=F6735)*($C$2:$C$10000=G6735)),_xlfn._xlws.FILTER($D$2:$D$10000,($B$2:$B$10000=F6735)*($C$2:$C$10000=G6735))&lt;&gt;"",""))="","",", ""forms"": [" &amp; _xlfn.TEXTJOIN(", ",TRUE,"{""form"": """ &amp; _xlfn._xlws.FILTER(_xlfn._xlws.FILTER($D$2:$D$10000,($B$2:$B$10000=F6735)*($C$2:$C$10000=G6735)),_xlfn._xlws.FILTER($D$2:$D$10000,($B$2:$B$10000=F6735)*($C$2:$C$10000=G6735))&lt;&gt;"","") &amp; """}") &amp; "]") &amp; "}"</f>
        <v>{"name": "Dragon Pulse"}</v>
      </c>
    </row>
    <row r="6736" spans="1:8" x14ac:dyDescent="0.25">
      <c r="A6736" t="s">
        <v>569</v>
      </c>
      <c r="B6736">
        <v>540</v>
      </c>
      <c r="C6736" t="s">
        <v>44</v>
      </c>
      <c r="F6736">
        <v>566</v>
      </c>
      <c r="G6736" t="str">
        <v>Earth Power</v>
      </c>
      <c r="H6736" t="str" cm="1">
        <f t="array" ref="H6736">"{""name"": """ &amp; G6736 &amp; """" &amp; IF(_xlfn.TEXTJOIN("",TRUE,_xlfn._xlws.FILTER(_xlfn._xlws.FILTER($D$2:$D$10000,($B$2:$B$10000=F6736)*($C$2:$C$10000=G6736)),_xlfn._xlws.FILTER($D$2:$D$10000,($B$2:$B$10000=F6736)*($C$2:$C$10000=G6736))&lt;&gt;"",""))="","",", ""forms"": [" &amp; _xlfn.TEXTJOIN(", ",TRUE,"{""form"": """ &amp; _xlfn._xlws.FILTER(_xlfn._xlws.FILTER($D$2:$D$10000,($B$2:$B$10000=F6736)*($C$2:$C$10000=G6736)),_xlfn._xlws.FILTER($D$2:$D$10000,($B$2:$B$10000=F6736)*($C$2:$C$10000=G6736))&lt;&gt;"","") &amp; """}") &amp; "]") &amp; "}"</f>
        <v>{"name": "Earth Power"}</v>
      </c>
    </row>
    <row r="6737" spans="1:8" x14ac:dyDescent="0.25">
      <c r="A6737" t="s">
        <v>569</v>
      </c>
      <c r="B6737">
        <v>540</v>
      </c>
      <c r="C6737" t="s">
        <v>17</v>
      </c>
      <c r="F6737">
        <v>566</v>
      </c>
      <c r="G6737" t="str">
        <v>Endeavor</v>
      </c>
      <c r="H6737" t="str" cm="1">
        <f t="array" ref="H6737">"{""name"": """ &amp; G6737 &amp; """" &amp; IF(_xlfn.TEXTJOIN("",TRUE,_xlfn._xlws.FILTER(_xlfn._xlws.FILTER($D$2:$D$10000,($B$2:$B$10000=F6737)*($C$2:$C$10000=G6737)),_xlfn._xlws.FILTER($D$2:$D$10000,($B$2:$B$10000=F6737)*($C$2:$C$10000=G6737))&lt;&gt;"",""))="","",", ""forms"": [" &amp; _xlfn.TEXTJOIN(", ",TRUE,"{""form"": """ &amp; _xlfn._xlws.FILTER(_xlfn._xlws.FILTER($D$2:$D$10000,($B$2:$B$10000=F6737)*($C$2:$C$10000=G6737)),_xlfn._xlws.FILTER($D$2:$D$10000,($B$2:$B$10000=F6737)*($C$2:$C$10000=G6737))&lt;&gt;"","") &amp; """}") &amp; "]") &amp; "}"</f>
        <v>{"name": "Endeavor"}</v>
      </c>
    </row>
    <row r="6738" spans="1:8" x14ac:dyDescent="0.25">
      <c r="A6738" t="s">
        <v>569</v>
      </c>
      <c r="B6738">
        <v>540</v>
      </c>
      <c r="C6738" t="s">
        <v>92</v>
      </c>
      <c r="F6738">
        <v>566</v>
      </c>
      <c r="G6738" t="str">
        <v>Heat Wave</v>
      </c>
      <c r="H6738" t="str" cm="1">
        <f t="array" ref="H6738">"{""name"": """ &amp; G6738 &amp; """" &amp; IF(_xlfn.TEXTJOIN("",TRUE,_xlfn._xlws.FILTER(_xlfn._xlws.FILTER($D$2:$D$10000,($B$2:$B$10000=F6738)*($C$2:$C$10000=G6738)),_xlfn._xlws.FILTER($D$2:$D$10000,($B$2:$B$10000=F6738)*($C$2:$C$10000=G6738))&lt;&gt;"",""))="","",", ""forms"": [" &amp; _xlfn.TEXTJOIN(", ",TRUE,"{""form"": """ &amp; _xlfn._xlws.FILTER(_xlfn._xlws.FILTER($D$2:$D$10000,($B$2:$B$10000=F6738)*($C$2:$C$10000=G6738)),_xlfn._xlws.FILTER($D$2:$D$10000,($B$2:$B$10000=F6738)*($C$2:$C$10000=G6738))&lt;&gt;"","") &amp; """}") &amp; "]") &amp; "}"</f>
        <v>{"name": "Heat Wave"}</v>
      </c>
    </row>
    <row r="6739" spans="1:8" x14ac:dyDescent="0.25">
      <c r="A6739" t="s">
        <v>569</v>
      </c>
      <c r="B6739">
        <v>540</v>
      </c>
      <c r="C6739" t="s">
        <v>194</v>
      </c>
      <c r="F6739">
        <v>566</v>
      </c>
      <c r="G6739" t="str">
        <v>Iron Defense</v>
      </c>
      <c r="H6739" t="str" cm="1">
        <f t="array" ref="H6739">"{""name"": """ &amp; G6739 &amp; """" &amp; IF(_xlfn.TEXTJOIN("",TRUE,_xlfn._xlws.FILTER(_xlfn._xlws.FILTER($D$2:$D$10000,($B$2:$B$10000=F6739)*($C$2:$C$10000=G6739)),_xlfn._xlws.FILTER($D$2:$D$10000,($B$2:$B$10000=F6739)*($C$2:$C$10000=G6739))&lt;&gt;"",""))="","",", ""forms"": [" &amp; _xlfn.TEXTJOIN(", ",TRUE,"{""form"": """ &amp; _xlfn._xlws.FILTER(_xlfn._xlws.FILTER($D$2:$D$10000,($B$2:$B$10000=F6739)*($C$2:$C$10000=G6739)),_xlfn._xlws.FILTER($D$2:$D$10000,($B$2:$B$10000=F6739)*($C$2:$C$10000=G6739))&lt;&gt;"","") &amp; """}") &amp; "]") &amp; "}"</f>
        <v>{"name": "Iron Defense"}</v>
      </c>
    </row>
    <row r="6740" spans="1:8" x14ac:dyDescent="0.25">
      <c r="A6740" t="s">
        <v>370</v>
      </c>
      <c r="B6740">
        <v>541</v>
      </c>
      <c r="C6740" t="s">
        <v>46</v>
      </c>
      <c r="F6740">
        <v>566</v>
      </c>
      <c r="G6740" t="str">
        <v>Iron Tail</v>
      </c>
      <c r="H6740" t="str" cm="1">
        <f t="array" ref="H6740">"{""name"": """ &amp; G6740 &amp; """" &amp; IF(_xlfn.TEXTJOIN("",TRUE,_xlfn._xlws.FILTER(_xlfn._xlws.FILTER($D$2:$D$10000,($B$2:$B$10000=F6740)*($C$2:$C$10000=G6740)),_xlfn._xlws.FILTER($D$2:$D$10000,($B$2:$B$10000=F6740)*($C$2:$C$10000=G6740))&lt;&gt;"",""))="","",", ""forms"": [" &amp; _xlfn.TEXTJOIN(", ",TRUE,"{""form"": """ &amp; _xlfn._xlws.FILTER(_xlfn._xlws.FILTER($D$2:$D$10000,($B$2:$B$10000=F6740)*($C$2:$C$10000=G6740)),_xlfn._xlws.FILTER($D$2:$D$10000,($B$2:$B$10000=F6740)*($C$2:$C$10000=G6740))&lt;&gt;"","") &amp; """}") &amp; "]") &amp; "}"</f>
        <v>{"name": "Iron Tail"}</v>
      </c>
    </row>
    <row r="6741" spans="1:8" x14ac:dyDescent="0.25">
      <c r="A6741" t="s">
        <v>370</v>
      </c>
      <c r="B6741">
        <v>541</v>
      </c>
      <c r="C6741" t="s">
        <v>205</v>
      </c>
      <c r="F6741">
        <v>566</v>
      </c>
      <c r="G6741" t="str">
        <v>Knock Off</v>
      </c>
      <c r="H6741" t="str" cm="1">
        <f t="array" ref="H6741">"{""name"": """ &amp; G6741 &amp; """" &amp; IF(_xlfn.TEXTJOIN("",TRUE,_xlfn._xlws.FILTER(_xlfn._xlws.FILTER($D$2:$D$10000,($B$2:$B$10000=F6741)*($C$2:$C$10000=G6741)),_xlfn._xlws.FILTER($D$2:$D$10000,($B$2:$B$10000=F6741)*($C$2:$C$10000=G6741))&lt;&gt;"",""))="","",", ""forms"": [" &amp; _xlfn.TEXTJOIN(", ",TRUE,"{""form"": """ &amp; _xlfn._xlws.FILTER(_xlfn._xlws.FILTER($D$2:$D$10000,($B$2:$B$10000=F6741)*($C$2:$C$10000=G6741)),_xlfn._xlws.FILTER($D$2:$D$10000,($B$2:$B$10000=F6741)*($C$2:$C$10000=G6741))&lt;&gt;"","") &amp; """}") &amp; "]") &amp; "}"</f>
        <v>{"name": "Knock Off"}</v>
      </c>
    </row>
    <row r="6742" spans="1:8" x14ac:dyDescent="0.25">
      <c r="A6742" t="s">
        <v>370</v>
      </c>
      <c r="B6742">
        <v>541</v>
      </c>
      <c r="C6742" t="s">
        <v>230</v>
      </c>
      <c r="F6742">
        <v>566</v>
      </c>
      <c r="G6742" t="str">
        <v>Snore</v>
      </c>
      <c r="H6742" t="str" cm="1">
        <f t="array" ref="H6742">"{""name"": """ &amp; G6742 &amp; """" &amp; IF(_xlfn.TEXTJOIN("",TRUE,_xlfn._xlws.FILTER(_xlfn._xlws.FILTER($D$2:$D$10000,($B$2:$B$10000=F6742)*($C$2:$C$10000=G6742)),_xlfn._xlws.FILTER($D$2:$D$10000,($B$2:$B$10000=F6742)*($C$2:$C$10000=G6742))&lt;&gt;"",""))="","",", ""forms"": [" &amp; _xlfn.TEXTJOIN(", ",TRUE,"{""form"": """ &amp; _xlfn._xlws.FILTER(_xlfn._xlws.FILTER($D$2:$D$10000,($B$2:$B$10000=F6742)*($C$2:$C$10000=G6742)),_xlfn._xlws.FILTER($D$2:$D$10000,($B$2:$B$10000=F6742)*($C$2:$C$10000=G6742))&lt;&gt;"","") &amp; """}") &amp; "]") &amp; "}"</f>
        <v>{"name": "Snore"}</v>
      </c>
    </row>
    <row r="6743" spans="1:8" x14ac:dyDescent="0.25">
      <c r="A6743" t="s">
        <v>370</v>
      </c>
      <c r="B6743">
        <v>541</v>
      </c>
      <c r="C6743" t="s">
        <v>199</v>
      </c>
      <c r="F6743">
        <v>566</v>
      </c>
      <c r="G6743" t="str">
        <v>Stealth Rock</v>
      </c>
      <c r="H6743" t="str" cm="1">
        <f t="array" ref="H6743">"{""name"": """ &amp; G6743 &amp; """" &amp; IF(_xlfn.TEXTJOIN("",TRUE,_xlfn._xlws.FILTER(_xlfn._xlws.FILTER($D$2:$D$10000,($B$2:$B$10000=F6743)*($C$2:$C$10000=G6743)),_xlfn._xlws.FILTER($D$2:$D$10000,($B$2:$B$10000=F6743)*($C$2:$C$10000=G6743))&lt;&gt;"",""))="","",", ""forms"": [" &amp; _xlfn.TEXTJOIN(", ",TRUE,"{""form"": """ &amp; _xlfn._xlws.FILTER(_xlfn._xlws.FILTER($D$2:$D$10000,($B$2:$B$10000=F6743)*($C$2:$C$10000=G6743)),_xlfn._xlws.FILTER($D$2:$D$10000,($B$2:$B$10000=F6743)*($C$2:$C$10000=G6743))&lt;&gt;"","") &amp; """}") &amp; "]") &amp; "}"</f>
        <v>{"name": "Stealth Rock"}</v>
      </c>
    </row>
    <row r="6744" spans="1:8" x14ac:dyDescent="0.25">
      <c r="A6744" t="s">
        <v>370</v>
      </c>
      <c r="B6744">
        <v>541</v>
      </c>
      <c r="C6744" t="s">
        <v>77</v>
      </c>
      <c r="F6744">
        <v>566</v>
      </c>
      <c r="G6744" t="str">
        <v>Tailwind</v>
      </c>
      <c r="H6744" t="str" cm="1">
        <f t="array" ref="H6744">"{""name"": """ &amp; G6744 &amp; """" &amp; IF(_xlfn.TEXTJOIN("",TRUE,_xlfn._xlws.FILTER(_xlfn._xlws.FILTER($D$2:$D$10000,($B$2:$B$10000=F6744)*($C$2:$C$10000=G6744)),_xlfn._xlws.FILTER($D$2:$D$10000,($B$2:$B$10000=F6744)*($C$2:$C$10000=G6744))&lt;&gt;"",""))="","",", ""forms"": [" &amp; _xlfn.TEXTJOIN(", ",TRUE,"{""form"": """ &amp; _xlfn._xlws.FILTER(_xlfn._xlws.FILTER($D$2:$D$10000,($B$2:$B$10000=F6744)*($C$2:$C$10000=G6744)),_xlfn._xlws.FILTER($D$2:$D$10000,($B$2:$B$10000=F6744)*($C$2:$C$10000=G6744))&lt;&gt;"","") &amp; """}") &amp; "]") &amp; "}"</f>
        <v>{"name": "Tailwind"}</v>
      </c>
    </row>
    <row r="6745" spans="1:8" x14ac:dyDescent="0.25">
      <c r="A6745" t="s">
        <v>370</v>
      </c>
      <c r="B6745">
        <v>541</v>
      </c>
      <c r="C6745" t="s">
        <v>267</v>
      </c>
      <c r="F6745">
        <v>566</v>
      </c>
      <c r="G6745" t="str">
        <v>Uproar</v>
      </c>
      <c r="H6745" t="str" cm="1">
        <f t="array" ref="H6745">"{""name"": """ &amp; G6745 &amp; """" &amp; IF(_xlfn.TEXTJOIN("",TRUE,_xlfn._xlws.FILTER(_xlfn._xlws.FILTER($D$2:$D$10000,($B$2:$B$10000=F6745)*($C$2:$C$10000=G6745)),_xlfn._xlws.FILTER($D$2:$D$10000,($B$2:$B$10000=F6745)*($C$2:$C$10000=G6745))&lt;&gt;"",""))="","",", ""forms"": [" &amp; _xlfn.TEXTJOIN(", ",TRUE,"{""form"": """ &amp; _xlfn._xlws.FILTER(_xlfn._xlws.FILTER($D$2:$D$10000,($B$2:$B$10000=F6745)*($C$2:$C$10000=G6745)),_xlfn._xlws.FILTER($D$2:$D$10000,($B$2:$B$10000=F6745)*($C$2:$C$10000=G6745))&lt;&gt;"","") &amp; """}") &amp; "]") &amp; "}"</f>
        <v>{"name": "Uproar"}</v>
      </c>
    </row>
    <row r="6746" spans="1:8" x14ac:dyDescent="0.25">
      <c r="A6746" t="s">
        <v>370</v>
      </c>
      <c r="B6746">
        <v>541</v>
      </c>
      <c r="C6746" t="s">
        <v>44</v>
      </c>
      <c r="F6746">
        <v>566</v>
      </c>
      <c r="G6746" t="str">
        <v>Zen Headbutt</v>
      </c>
      <c r="H6746" t="str" cm="1">
        <f t="array" ref="H6746">"{""name"": """ &amp; G6746 &amp; """" &amp; IF(_xlfn.TEXTJOIN("",TRUE,_xlfn._xlws.FILTER(_xlfn._xlws.FILTER($D$2:$D$10000,($B$2:$B$10000=F6746)*($C$2:$C$10000=G6746)),_xlfn._xlws.FILTER($D$2:$D$10000,($B$2:$B$10000=F6746)*($C$2:$C$10000=G6746))&lt;&gt;"",""))="","",", ""forms"": [" &amp; _xlfn.TEXTJOIN(", ",TRUE,"{""form"": """ &amp; _xlfn._xlws.FILTER(_xlfn._xlws.FILTER($D$2:$D$10000,($B$2:$B$10000=F6746)*($C$2:$C$10000=G6746)),_xlfn._xlws.FILTER($D$2:$D$10000,($B$2:$B$10000=F6746)*($C$2:$C$10000=G6746))&lt;&gt;"","") &amp; """}") &amp; "]") &amp; "}"</f>
        <v>{"name": "Zen Headbutt"}</v>
      </c>
    </row>
    <row r="6747" spans="1:8" x14ac:dyDescent="0.25">
      <c r="A6747" t="s">
        <v>370</v>
      </c>
      <c r="B6747">
        <v>541</v>
      </c>
      <c r="C6747" t="s">
        <v>17</v>
      </c>
      <c r="F6747">
        <v>567</v>
      </c>
      <c r="G6747" t="str">
        <v>Ally Switch</v>
      </c>
      <c r="H6747" t="str" cm="1">
        <f t="array" ref="H6747">"{""name"": """ &amp; G6747 &amp; """" &amp; IF(_xlfn.TEXTJOIN("",TRUE,_xlfn._xlws.FILTER(_xlfn._xlws.FILTER($D$2:$D$10000,($B$2:$B$10000=F6747)*($C$2:$C$10000=G6747)),_xlfn._xlws.FILTER($D$2:$D$10000,($B$2:$B$10000=F6747)*($C$2:$C$10000=G6747))&lt;&gt;"",""))="","",", ""forms"": [" &amp; _xlfn.TEXTJOIN(", ",TRUE,"{""form"": """ &amp; _xlfn._xlws.FILTER(_xlfn._xlws.FILTER($D$2:$D$10000,($B$2:$B$10000=F6747)*($C$2:$C$10000=G6747)),_xlfn._xlws.FILTER($D$2:$D$10000,($B$2:$B$10000=F6747)*($C$2:$C$10000=G6747))&lt;&gt;"","") &amp; """}") &amp; "]") &amp; "}"</f>
        <v>{"name": "Ally Switch"}</v>
      </c>
    </row>
    <row r="6748" spans="1:8" x14ac:dyDescent="0.25">
      <c r="A6748" t="s">
        <v>370</v>
      </c>
      <c r="B6748">
        <v>541</v>
      </c>
      <c r="C6748" t="s">
        <v>92</v>
      </c>
      <c r="F6748">
        <v>567</v>
      </c>
      <c r="G6748" t="str">
        <v>Aqua Tail</v>
      </c>
      <c r="H6748" t="str" cm="1">
        <f t="array" ref="H6748">"{""name"": """ &amp; G6748 &amp; """" &amp; IF(_xlfn.TEXTJOIN("",TRUE,_xlfn._xlws.FILTER(_xlfn._xlws.FILTER($D$2:$D$10000,($B$2:$B$10000=F6748)*($C$2:$C$10000=G6748)),_xlfn._xlws.FILTER($D$2:$D$10000,($B$2:$B$10000=F6748)*($C$2:$C$10000=G6748))&lt;&gt;"",""))="","",", ""forms"": [" &amp; _xlfn.TEXTJOIN(", ",TRUE,"{""form"": """ &amp; _xlfn._xlws.FILTER(_xlfn._xlws.FILTER($D$2:$D$10000,($B$2:$B$10000=F6748)*($C$2:$C$10000=G6748)),_xlfn._xlws.FILTER($D$2:$D$10000,($B$2:$B$10000=F6748)*($C$2:$C$10000=G6748))&lt;&gt;"","") &amp; """}") &amp; "]") &amp; "}"</f>
        <v>{"name": "Aqua Tail"}</v>
      </c>
    </row>
    <row r="6749" spans="1:8" x14ac:dyDescent="0.25">
      <c r="A6749" t="s">
        <v>370</v>
      </c>
      <c r="B6749">
        <v>541</v>
      </c>
      <c r="C6749" t="s">
        <v>194</v>
      </c>
      <c r="F6749">
        <v>567</v>
      </c>
      <c r="G6749" t="str">
        <v>Bounce</v>
      </c>
      <c r="H6749" t="str" cm="1">
        <f t="array" ref="H6749">"{""name"": """ &amp; G6749 &amp; """" &amp; IF(_xlfn.TEXTJOIN("",TRUE,_xlfn._xlws.FILTER(_xlfn._xlws.FILTER($D$2:$D$10000,($B$2:$B$10000=F6749)*($C$2:$C$10000=G6749)),_xlfn._xlws.FILTER($D$2:$D$10000,($B$2:$B$10000=F6749)*($C$2:$C$10000=G6749))&lt;&gt;"",""))="","",", ""forms"": [" &amp; _xlfn.TEXTJOIN(", ",TRUE,"{""form"": """ &amp; _xlfn._xlws.FILTER(_xlfn._xlws.FILTER($D$2:$D$10000,($B$2:$B$10000=F6749)*($C$2:$C$10000=G6749)),_xlfn._xlws.FILTER($D$2:$D$10000,($B$2:$B$10000=F6749)*($C$2:$C$10000=G6749))&lt;&gt;"","") &amp; """}") &amp; "]") &amp; "}"</f>
        <v>{"name": "Bounce"}</v>
      </c>
    </row>
    <row r="6750" spans="1:8" x14ac:dyDescent="0.25">
      <c r="A6750" t="s">
        <v>513</v>
      </c>
      <c r="B6750">
        <v>542</v>
      </c>
      <c r="C6750" t="s">
        <v>46</v>
      </c>
      <c r="F6750">
        <v>567</v>
      </c>
      <c r="G6750" t="str">
        <v>Defog</v>
      </c>
      <c r="H6750" t="str" cm="1">
        <f t="array" ref="H6750">"{""name"": """ &amp; G6750 &amp; """" &amp; IF(_xlfn.TEXTJOIN("",TRUE,_xlfn._xlws.FILTER(_xlfn._xlws.FILTER($D$2:$D$10000,($B$2:$B$10000=F6750)*($C$2:$C$10000=G6750)),_xlfn._xlws.FILTER($D$2:$D$10000,($B$2:$B$10000=F6750)*($C$2:$C$10000=G6750))&lt;&gt;"",""))="","",", ""forms"": [" &amp; _xlfn.TEXTJOIN(", ",TRUE,"{""form"": """ &amp; _xlfn._xlws.FILTER(_xlfn._xlws.FILTER($D$2:$D$10000,($B$2:$B$10000=F6750)*($C$2:$C$10000=G6750)),_xlfn._xlws.FILTER($D$2:$D$10000,($B$2:$B$10000=F6750)*($C$2:$C$10000=G6750))&lt;&gt;"","") &amp; """}") &amp; "]") &amp; "}"</f>
        <v>{"name": "Defog"}</v>
      </c>
    </row>
    <row r="6751" spans="1:8" x14ac:dyDescent="0.25">
      <c r="A6751" t="s">
        <v>513</v>
      </c>
      <c r="B6751">
        <v>542</v>
      </c>
      <c r="C6751" t="s">
        <v>205</v>
      </c>
      <c r="F6751">
        <v>567</v>
      </c>
      <c r="G6751" t="str">
        <v>Dragon Pulse</v>
      </c>
      <c r="H6751" t="str" cm="1">
        <f t="array" ref="H6751">"{""name"": """ &amp; G6751 &amp; """" &amp; IF(_xlfn.TEXTJOIN("",TRUE,_xlfn._xlws.FILTER(_xlfn._xlws.FILTER($D$2:$D$10000,($B$2:$B$10000=F6751)*($C$2:$C$10000=G6751)),_xlfn._xlws.FILTER($D$2:$D$10000,($B$2:$B$10000=F6751)*($C$2:$C$10000=G6751))&lt;&gt;"",""))="","",", ""forms"": [" &amp; _xlfn.TEXTJOIN(", ",TRUE,"{""form"": """ &amp; _xlfn._xlws.FILTER(_xlfn._xlws.FILTER($D$2:$D$10000,($B$2:$B$10000=F6751)*($C$2:$C$10000=G6751)),_xlfn._xlws.FILTER($D$2:$D$10000,($B$2:$B$10000=F6751)*($C$2:$C$10000=G6751))&lt;&gt;"","") &amp; """}") &amp; "]") &amp; "}"</f>
        <v>{"name": "Dragon Pulse"}</v>
      </c>
    </row>
    <row r="6752" spans="1:8" x14ac:dyDescent="0.25">
      <c r="A6752" t="s">
        <v>513</v>
      </c>
      <c r="B6752">
        <v>542</v>
      </c>
      <c r="C6752" t="s">
        <v>230</v>
      </c>
      <c r="F6752">
        <v>567</v>
      </c>
      <c r="G6752" t="str">
        <v>Earth Power</v>
      </c>
      <c r="H6752" t="str" cm="1">
        <f t="array" ref="H6752">"{""name"": """ &amp; G6752 &amp; """" &amp; IF(_xlfn.TEXTJOIN("",TRUE,_xlfn._xlws.FILTER(_xlfn._xlws.FILTER($D$2:$D$10000,($B$2:$B$10000=F6752)*($C$2:$C$10000=G6752)),_xlfn._xlws.FILTER($D$2:$D$10000,($B$2:$B$10000=F6752)*($C$2:$C$10000=G6752))&lt;&gt;"",""))="","",", ""forms"": [" &amp; _xlfn.TEXTJOIN(", ",TRUE,"{""form"": """ &amp; _xlfn._xlws.FILTER(_xlfn._xlws.FILTER($D$2:$D$10000,($B$2:$B$10000=F6752)*($C$2:$C$10000=G6752)),_xlfn._xlws.FILTER($D$2:$D$10000,($B$2:$B$10000=F6752)*($C$2:$C$10000=G6752))&lt;&gt;"","") &amp; """}") &amp; "]") &amp; "}"</f>
        <v>{"name": "Earth Power"}</v>
      </c>
    </row>
    <row r="6753" spans="1:8" x14ac:dyDescent="0.25">
      <c r="A6753" t="s">
        <v>513</v>
      </c>
      <c r="B6753">
        <v>542</v>
      </c>
      <c r="C6753" t="s">
        <v>75</v>
      </c>
      <c r="F6753">
        <v>567</v>
      </c>
      <c r="G6753" t="str">
        <v>Endeavor</v>
      </c>
      <c r="H6753" t="str" cm="1">
        <f t="array" ref="H6753">"{""name"": """ &amp; G6753 &amp; """" &amp; IF(_xlfn.TEXTJOIN("",TRUE,_xlfn._xlws.FILTER(_xlfn._xlws.FILTER($D$2:$D$10000,($B$2:$B$10000=F6753)*($C$2:$C$10000=G6753)),_xlfn._xlws.FILTER($D$2:$D$10000,($B$2:$B$10000=F6753)*($C$2:$C$10000=G6753))&lt;&gt;"",""))="","",", ""forms"": [" &amp; _xlfn.TEXTJOIN(", ",TRUE,"{""form"": """ &amp; _xlfn._xlws.FILTER(_xlfn._xlws.FILTER($D$2:$D$10000,($B$2:$B$10000=F6753)*($C$2:$C$10000=G6753)),_xlfn._xlws.FILTER($D$2:$D$10000,($B$2:$B$10000=F6753)*($C$2:$C$10000=G6753))&lt;&gt;"","") &amp; """}") &amp; "]") &amp; "}"</f>
        <v>{"name": "Endeavor"}</v>
      </c>
    </row>
    <row r="6754" spans="1:8" x14ac:dyDescent="0.25">
      <c r="A6754" t="s">
        <v>513</v>
      </c>
      <c r="B6754">
        <v>542</v>
      </c>
      <c r="C6754" t="s">
        <v>54</v>
      </c>
      <c r="F6754">
        <v>567</v>
      </c>
      <c r="G6754" t="str">
        <v>Heat Wave</v>
      </c>
      <c r="H6754" t="str" cm="1">
        <f t="array" ref="H6754">"{""name"": """ &amp; G6754 &amp; """" &amp; IF(_xlfn.TEXTJOIN("",TRUE,_xlfn._xlws.FILTER(_xlfn._xlws.FILTER($D$2:$D$10000,($B$2:$B$10000=F6754)*($C$2:$C$10000=G6754)),_xlfn._xlws.FILTER($D$2:$D$10000,($B$2:$B$10000=F6754)*($C$2:$C$10000=G6754))&lt;&gt;"",""))="","",", ""forms"": [" &amp; _xlfn.TEXTJOIN(", ",TRUE,"{""form"": """ &amp; _xlfn._xlws.FILTER(_xlfn._xlws.FILTER($D$2:$D$10000,($B$2:$B$10000=F6754)*($C$2:$C$10000=G6754)),_xlfn._xlws.FILTER($D$2:$D$10000,($B$2:$B$10000=F6754)*($C$2:$C$10000=G6754))&lt;&gt;"","") &amp; """}") &amp; "]") &amp; "}"</f>
        <v>{"name": "Heat Wave"}</v>
      </c>
    </row>
    <row r="6755" spans="1:8" x14ac:dyDescent="0.25">
      <c r="A6755" t="s">
        <v>513</v>
      </c>
      <c r="B6755">
        <v>542</v>
      </c>
      <c r="C6755" t="s">
        <v>199</v>
      </c>
      <c r="F6755">
        <v>567</v>
      </c>
      <c r="G6755" t="str">
        <v>Iron Defense</v>
      </c>
      <c r="H6755" t="str" cm="1">
        <f t="array" ref="H6755">"{""name"": """ &amp; G6755 &amp; """" &amp; IF(_xlfn.TEXTJOIN("",TRUE,_xlfn._xlws.FILTER(_xlfn._xlws.FILTER($D$2:$D$10000,($B$2:$B$10000=F6755)*($C$2:$C$10000=G6755)),_xlfn._xlws.FILTER($D$2:$D$10000,($B$2:$B$10000=F6755)*($C$2:$C$10000=G6755))&lt;&gt;"",""))="","",", ""forms"": [" &amp; _xlfn.TEXTJOIN(", ",TRUE,"{""form"": """ &amp; _xlfn._xlws.FILTER(_xlfn._xlws.FILTER($D$2:$D$10000,($B$2:$B$10000=F6755)*($C$2:$C$10000=G6755)),_xlfn._xlws.FILTER($D$2:$D$10000,($B$2:$B$10000=F6755)*($C$2:$C$10000=G6755))&lt;&gt;"","") &amp; """}") &amp; "]") &amp; "}"</f>
        <v>{"name": "Iron Defense"}</v>
      </c>
    </row>
    <row r="6756" spans="1:8" x14ac:dyDescent="0.25">
      <c r="A6756" t="s">
        <v>513</v>
      </c>
      <c r="B6756">
        <v>542</v>
      </c>
      <c r="C6756" t="s">
        <v>24</v>
      </c>
      <c r="F6756">
        <v>567</v>
      </c>
      <c r="G6756" t="str">
        <v>Iron Tail</v>
      </c>
      <c r="H6756" t="str" cm="1">
        <f t="array" ref="H6756">"{""name"": """ &amp; G6756 &amp; """" &amp; IF(_xlfn.TEXTJOIN("",TRUE,_xlfn._xlws.FILTER(_xlfn._xlws.FILTER($D$2:$D$10000,($B$2:$B$10000=F6756)*($C$2:$C$10000=G6756)),_xlfn._xlws.FILTER($D$2:$D$10000,($B$2:$B$10000=F6756)*($C$2:$C$10000=G6756))&lt;&gt;"",""))="","",", ""forms"": [" &amp; _xlfn.TEXTJOIN(", ",TRUE,"{""form"": """ &amp; _xlfn._xlws.FILTER(_xlfn._xlws.FILTER($D$2:$D$10000,($B$2:$B$10000=F6756)*($C$2:$C$10000=G6756)),_xlfn._xlws.FILTER($D$2:$D$10000,($B$2:$B$10000=F6756)*($C$2:$C$10000=G6756))&lt;&gt;"","") &amp; """}") &amp; "]") &amp; "}"</f>
        <v>{"name": "Iron Tail"}</v>
      </c>
    </row>
    <row r="6757" spans="1:8" x14ac:dyDescent="0.25">
      <c r="A6757" t="s">
        <v>513</v>
      </c>
      <c r="B6757">
        <v>542</v>
      </c>
      <c r="C6757" t="s">
        <v>130</v>
      </c>
      <c r="F6757">
        <v>567</v>
      </c>
      <c r="G6757" t="str">
        <v>Knock Off</v>
      </c>
      <c r="H6757" t="str" cm="1">
        <f t="array" ref="H6757">"{""name"": """ &amp; G6757 &amp; """" &amp; IF(_xlfn.TEXTJOIN("",TRUE,_xlfn._xlws.FILTER(_xlfn._xlws.FILTER($D$2:$D$10000,($B$2:$B$10000=F6757)*($C$2:$C$10000=G6757)),_xlfn._xlws.FILTER($D$2:$D$10000,($B$2:$B$10000=F6757)*($C$2:$C$10000=G6757))&lt;&gt;"",""))="","",", ""forms"": [" &amp; _xlfn.TEXTJOIN(", ",TRUE,"{""form"": """ &amp; _xlfn._xlws.FILTER(_xlfn._xlws.FILTER($D$2:$D$10000,($B$2:$B$10000=F6757)*($C$2:$C$10000=G6757)),_xlfn._xlws.FILTER($D$2:$D$10000,($B$2:$B$10000=F6757)*($C$2:$C$10000=G6757))&lt;&gt;"","") &amp; """}") &amp; "]") &amp; "}"</f>
        <v>{"name": "Knock Off"}</v>
      </c>
    </row>
    <row r="6758" spans="1:8" x14ac:dyDescent="0.25">
      <c r="A6758" t="s">
        <v>513</v>
      </c>
      <c r="B6758">
        <v>542</v>
      </c>
      <c r="C6758" t="s">
        <v>77</v>
      </c>
      <c r="F6758">
        <v>567</v>
      </c>
      <c r="G6758" t="str">
        <v>Outrage</v>
      </c>
      <c r="H6758" t="str" cm="1">
        <f t="array" ref="H6758">"{""name"": """ &amp; G6758 &amp; """" &amp; IF(_xlfn.TEXTJOIN("",TRUE,_xlfn._xlws.FILTER(_xlfn._xlws.FILTER($D$2:$D$10000,($B$2:$B$10000=F6758)*($C$2:$C$10000=G6758)),_xlfn._xlws.FILTER($D$2:$D$10000,($B$2:$B$10000=F6758)*($C$2:$C$10000=G6758))&lt;&gt;"",""))="","",", ""forms"": [" &amp; _xlfn.TEXTJOIN(", ",TRUE,"{""form"": """ &amp; _xlfn._xlws.FILTER(_xlfn._xlws.FILTER($D$2:$D$10000,($B$2:$B$10000=F6758)*($C$2:$C$10000=G6758)),_xlfn._xlws.FILTER($D$2:$D$10000,($B$2:$B$10000=F6758)*($C$2:$C$10000=G6758))&lt;&gt;"","") &amp; """}") &amp; "]") &amp; "}"</f>
        <v>{"name": "Outrage"}</v>
      </c>
    </row>
    <row r="6759" spans="1:8" x14ac:dyDescent="0.25">
      <c r="A6759" t="s">
        <v>513</v>
      </c>
      <c r="B6759">
        <v>542</v>
      </c>
      <c r="C6759" t="s">
        <v>267</v>
      </c>
      <c r="F6759">
        <v>567</v>
      </c>
      <c r="G6759" t="str">
        <v>Sky Attack</v>
      </c>
      <c r="H6759" t="str" cm="1">
        <f t="array" ref="H6759">"{""name"": """ &amp; G6759 &amp; """" &amp; IF(_xlfn.TEXTJOIN("",TRUE,_xlfn._xlws.FILTER(_xlfn._xlws.FILTER($D$2:$D$10000,($B$2:$B$10000=F6759)*($C$2:$C$10000=G6759)),_xlfn._xlws.FILTER($D$2:$D$10000,($B$2:$B$10000=F6759)*($C$2:$C$10000=G6759))&lt;&gt;"",""))="","",", ""forms"": [" &amp; _xlfn.TEXTJOIN(", ",TRUE,"{""form"": """ &amp; _xlfn._xlws.FILTER(_xlfn._xlws.FILTER($D$2:$D$10000,($B$2:$B$10000=F6759)*($C$2:$C$10000=G6759)),_xlfn._xlws.FILTER($D$2:$D$10000,($B$2:$B$10000=F6759)*($C$2:$C$10000=G6759))&lt;&gt;"","") &amp; """}") &amp; "]") &amp; "}"</f>
        <v>{"name": "Sky Attack"}</v>
      </c>
    </row>
    <row r="6760" spans="1:8" x14ac:dyDescent="0.25">
      <c r="A6760" t="s">
        <v>513</v>
      </c>
      <c r="B6760">
        <v>542</v>
      </c>
      <c r="C6760" t="s">
        <v>44</v>
      </c>
      <c r="F6760">
        <v>567</v>
      </c>
      <c r="G6760" t="str">
        <v>Snore</v>
      </c>
      <c r="H6760" t="str" cm="1">
        <f t="array" ref="H6760">"{""name"": """ &amp; G6760 &amp; """" &amp; IF(_xlfn.TEXTJOIN("",TRUE,_xlfn._xlws.FILTER(_xlfn._xlws.FILTER($D$2:$D$10000,($B$2:$B$10000=F6760)*($C$2:$C$10000=G6760)),_xlfn._xlws.FILTER($D$2:$D$10000,($B$2:$B$10000=F6760)*($C$2:$C$10000=G6760))&lt;&gt;"",""))="","",", ""forms"": [" &amp; _xlfn.TEXTJOIN(", ",TRUE,"{""form"": """ &amp; _xlfn._xlws.FILTER(_xlfn._xlws.FILTER($D$2:$D$10000,($B$2:$B$10000=F6760)*($C$2:$C$10000=G6760)),_xlfn._xlws.FILTER($D$2:$D$10000,($B$2:$B$10000=F6760)*($C$2:$C$10000=G6760))&lt;&gt;"","") &amp; """}") &amp; "]") &amp; "}"</f>
        <v>{"name": "Snore"}</v>
      </c>
    </row>
    <row r="6761" spans="1:8" x14ac:dyDescent="0.25">
      <c r="A6761" t="s">
        <v>513</v>
      </c>
      <c r="B6761">
        <v>542</v>
      </c>
      <c r="C6761" t="s">
        <v>17</v>
      </c>
      <c r="F6761">
        <v>567</v>
      </c>
      <c r="G6761" t="str">
        <v>Stealth Rock</v>
      </c>
      <c r="H6761" t="str" cm="1">
        <f t="array" ref="H6761">"{""name"": """ &amp; G6761 &amp; """" &amp; IF(_xlfn.TEXTJOIN("",TRUE,_xlfn._xlws.FILTER(_xlfn._xlws.FILTER($D$2:$D$10000,($B$2:$B$10000=F6761)*($C$2:$C$10000=G6761)),_xlfn._xlws.FILTER($D$2:$D$10000,($B$2:$B$10000=F6761)*($C$2:$C$10000=G6761))&lt;&gt;"",""))="","",", ""forms"": [" &amp; _xlfn.TEXTJOIN(", ",TRUE,"{""form"": """ &amp; _xlfn._xlws.FILTER(_xlfn._xlws.FILTER($D$2:$D$10000,($B$2:$B$10000=F6761)*($C$2:$C$10000=G6761)),_xlfn._xlws.FILTER($D$2:$D$10000,($B$2:$B$10000=F6761)*($C$2:$C$10000=G6761))&lt;&gt;"","") &amp; """}") &amp; "]") &amp; "}"</f>
        <v>{"name": "Stealth Rock"}</v>
      </c>
    </row>
    <row r="6762" spans="1:8" x14ac:dyDescent="0.25">
      <c r="A6762" t="s">
        <v>513</v>
      </c>
      <c r="B6762">
        <v>542</v>
      </c>
      <c r="C6762" t="s">
        <v>92</v>
      </c>
      <c r="F6762">
        <v>567</v>
      </c>
      <c r="G6762" t="str">
        <v>Tailwind</v>
      </c>
      <c r="H6762" t="str" cm="1">
        <f t="array" ref="H6762">"{""name"": """ &amp; G6762 &amp; """" &amp; IF(_xlfn.TEXTJOIN("",TRUE,_xlfn._xlws.FILTER(_xlfn._xlws.FILTER($D$2:$D$10000,($B$2:$B$10000=F6762)*($C$2:$C$10000=G6762)),_xlfn._xlws.FILTER($D$2:$D$10000,($B$2:$B$10000=F6762)*($C$2:$C$10000=G6762))&lt;&gt;"",""))="","",", ""forms"": [" &amp; _xlfn.TEXTJOIN(", ",TRUE,"{""form"": """ &amp; _xlfn._xlws.FILTER(_xlfn._xlws.FILTER($D$2:$D$10000,($B$2:$B$10000=F6762)*($C$2:$C$10000=G6762)),_xlfn._xlws.FILTER($D$2:$D$10000,($B$2:$B$10000=F6762)*($C$2:$C$10000=G6762))&lt;&gt;"","") &amp; """}") &amp; "]") &amp; "}"</f>
        <v>{"name": "Tailwind"}</v>
      </c>
    </row>
    <row r="6763" spans="1:8" x14ac:dyDescent="0.25">
      <c r="A6763" t="s">
        <v>513</v>
      </c>
      <c r="B6763">
        <v>542</v>
      </c>
      <c r="C6763" t="s">
        <v>96</v>
      </c>
      <c r="F6763">
        <v>567</v>
      </c>
      <c r="G6763" t="str">
        <v>Uproar</v>
      </c>
      <c r="H6763" t="str" cm="1">
        <f t="array" ref="H6763">"{""name"": """ &amp; G6763 &amp; """" &amp; IF(_xlfn.TEXTJOIN("",TRUE,_xlfn._xlws.FILTER(_xlfn._xlws.FILTER($D$2:$D$10000,($B$2:$B$10000=F6763)*($C$2:$C$10000=G6763)),_xlfn._xlws.FILTER($D$2:$D$10000,($B$2:$B$10000=F6763)*($C$2:$C$10000=G6763))&lt;&gt;"",""))="","",", ""forms"": [" &amp; _xlfn.TEXTJOIN(", ",TRUE,"{""form"": """ &amp; _xlfn._xlws.FILTER(_xlfn._xlws.FILTER($D$2:$D$10000,($B$2:$B$10000=F6763)*($C$2:$C$10000=G6763)),_xlfn._xlws.FILTER($D$2:$D$10000,($B$2:$B$10000=F6763)*($C$2:$C$10000=G6763))&lt;&gt;"","") &amp; """}") &amp; "]") &amp; "}"</f>
        <v>{"name": "Uproar"}</v>
      </c>
    </row>
    <row r="6764" spans="1:8" x14ac:dyDescent="0.25">
      <c r="A6764" t="s">
        <v>513</v>
      </c>
      <c r="B6764">
        <v>542</v>
      </c>
      <c r="C6764" t="s">
        <v>194</v>
      </c>
      <c r="F6764">
        <v>567</v>
      </c>
      <c r="G6764" t="str">
        <v>Zen Headbutt</v>
      </c>
      <c r="H6764" t="str" cm="1">
        <f t="array" ref="H6764">"{""name"": """ &amp; G6764 &amp; """" &amp; IF(_xlfn.TEXTJOIN("",TRUE,_xlfn._xlws.FILTER(_xlfn._xlws.FILTER($D$2:$D$10000,($B$2:$B$10000=F6764)*($C$2:$C$10000=G6764)),_xlfn._xlws.FILTER($D$2:$D$10000,($B$2:$B$10000=F6764)*($C$2:$C$10000=G6764))&lt;&gt;"",""))="","",", ""forms"": [" &amp; _xlfn.TEXTJOIN(", ",TRUE,"{""form"": """ &amp; _xlfn._xlws.FILTER(_xlfn._xlws.FILTER($D$2:$D$10000,($B$2:$B$10000=F6764)*($C$2:$C$10000=G6764)),_xlfn._xlws.FILTER($D$2:$D$10000,($B$2:$B$10000=F6764)*($C$2:$C$10000=G6764))&lt;&gt;"","") &amp; """}") &amp; "]") &amp; "}"</f>
        <v>{"name": "Zen Headbutt"}</v>
      </c>
    </row>
    <row r="6765" spans="1:8" x14ac:dyDescent="0.25">
      <c r="A6765" t="s">
        <v>428</v>
      </c>
      <c r="B6765">
        <v>543</v>
      </c>
      <c r="C6765" t="s">
        <v>46</v>
      </c>
      <c r="F6765">
        <v>568</v>
      </c>
      <c r="G6765" t="str">
        <v>Drain Punch</v>
      </c>
      <c r="H6765" t="str" cm="1">
        <f t="array" ref="H6765">"{""name"": """ &amp; G6765 &amp; """" &amp; IF(_xlfn.TEXTJOIN("",TRUE,_xlfn._xlws.FILTER(_xlfn._xlws.FILTER($D$2:$D$10000,($B$2:$B$10000=F6765)*($C$2:$C$10000=G6765)),_xlfn._xlws.FILTER($D$2:$D$10000,($B$2:$B$10000=F6765)*($C$2:$C$10000=G6765))&lt;&gt;"",""))="","",", ""forms"": [" &amp; _xlfn.TEXTJOIN(", ",TRUE,"{""form"": """ &amp; _xlfn._xlws.FILTER(_xlfn._xlws.FILTER($D$2:$D$10000,($B$2:$B$10000=F6765)*($C$2:$C$10000=G6765)),_xlfn._xlws.FILTER($D$2:$D$10000,($B$2:$B$10000=F6765)*($C$2:$C$10000=G6765))&lt;&gt;"","") &amp; """}") &amp; "]") &amp; "}"</f>
        <v>{"name": "Drain Punch"}</v>
      </c>
    </row>
    <row r="6766" spans="1:8" x14ac:dyDescent="0.25">
      <c r="A6766" t="s">
        <v>428</v>
      </c>
      <c r="B6766">
        <v>543</v>
      </c>
      <c r="C6766" t="s">
        <v>10</v>
      </c>
      <c r="F6766">
        <v>568</v>
      </c>
      <c r="G6766" t="str">
        <v>Giga Drain</v>
      </c>
      <c r="H6766" t="str" cm="1">
        <f t="array" ref="H6766">"{""name"": """ &amp; G6766 &amp; """" &amp; IF(_xlfn.TEXTJOIN("",TRUE,_xlfn._xlws.FILTER(_xlfn._xlws.FILTER($D$2:$D$10000,($B$2:$B$10000=F6766)*($C$2:$C$10000=G6766)),_xlfn._xlws.FILTER($D$2:$D$10000,($B$2:$B$10000=F6766)*($C$2:$C$10000=G6766))&lt;&gt;"",""))="","",", ""forms"": [" &amp; _xlfn.TEXTJOIN(", ",TRUE,"{""form"": """ &amp; _xlfn._xlws.FILTER(_xlfn._xlws.FILTER($D$2:$D$10000,($B$2:$B$10000=F6766)*($C$2:$C$10000=G6766)),_xlfn._xlws.FILTER($D$2:$D$10000,($B$2:$B$10000=F6766)*($C$2:$C$10000=G6766))&lt;&gt;"","") &amp; """}") &amp; "]") &amp; "}"</f>
        <v>{"name": "Giga Drain"}</v>
      </c>
    </row>
    <row r="6767" spans="1:8" x14ac:dyDescent="0.25">
      <c r="A6767" t="s">
        <v>428</v>
      </c>
      <c r="B6767">
        <v>543</v>
      </c>
      <c r="C6767" t="s">
        <v>199</v>
      </c>
      <c r="F6767">
        <v>568</v>
      </c>
      <c r="G6767" t="str">
        <v>Gunk Shot</v>
      </c>
      <c r="H6767" t="str" cm="1">
        <f t="array" ref="H6767">"{""name"": """ &amp; G6767 &amp; """" &amp; IF(_xlfn.TEXTJOIN("",TRUE,_xlfn._xlws.FILTER(_xlfn._xlws.FILTER($D$2:$D$10000,($B$2:$B$10000=F6767)*($C$2:$C$10000=G6767)),_xlfn._xlws.FILTER($D$2:$D$10000,($B$2:$B$10000=F6767)*($C$2:$C$10000=G6767))&lt;&gt;"",""))="","",", ""forms"": [" &amp; _xlfn.TEXTJOIN(", ",TRUE,"{""form"": """ &amp; _xlfn._xlws.FILTER(_xlfn._xlws.FILTER($D$2:$D$10000,($B$2:$B$10000=F6767)*($C$2:$C$10000=G6767)),_xlfn._xlws.FILTER($D$2:$D$10000,($B$2:$B$10000=F6767)*($C$2:$C$10000=G6767))&lt;&gt;"","") &amp; """}") &amp; "]") &amp; "}"</f>
        <v>{"name": "Gunk Shot"}</v>
      </c>
    </row>
    <row r="6768" spans="1:8" x14ac:dyDescent="0.25">
      <c r="A6768" t="s">
        <v>428</v>
      </c>
      <c r="B6768">
        <v>543</v>
      </c>
      <c r="C6768" t="s">
        <v>44</v>
      </c>
      <c r="F6768">
        <v>568</v>
      </c>
      <c r="G6768" t="str">
        <v>Pain Split</v>
      </c>
      <c r="H6768" t="str" cm="1">
        <f t="array" ref="H6768">"{""name"": """ &amp; G6768 &amp; """" &amp; IF(_xlfn.TEXTJOIN("",TRUE,_xlfn._xlws.FILTER(_xlfn._xlws.FILTER($D$2:$D$10000,($B$2:$B$10000=F6768)*($C$2:$C$10000=G6768)),_xlfn._xlws.FILTER($D$2:$D$10000,($B$2:$B$10000=F6768)*($C$2:$C$10000=G6768))&lt;&gt;"",""))="","",", ""forms"": [" &amp; _xlfn.TEXTJOIN(", ",TRUE,"{""form"": """ &amp; _xlfn._xlws.FILTER(_xlfn._xlws.FILTER($D$2:$D$10000,($B$2:$B$10000=F6768)*($C$2:$C$10000=G6768)),_xlfn._xlws.FILTER($D$2:$D$10000,($B$2:$B$10000=F6768)*($C$2:$C$10000=G6768))&lt;&gt;"","") &amp; """}") &amp; "]") &amp; "}"</f>
        <v>{"name": "Pain Split"}</v>
      </c>
    </row>
    <row r="6769" spans="1:8" x14ac:dyDescent="0.25">
      <c r="A6769" t="s">
        <v>428</v>
      </c>
      <c r="B6769">
        <v>543</v>
      </c>
      <c r="C6769" t="s">
        <v>17</v>
      </c>
      <c r="F6769">
        <v>568</v>
      </c>
      <c r="G6769" t="str">
        <v>Recycle</v>
      </c>
      <c r="H6769" t="str" cm="1">
        <f t="array" ref="H6769">"{""name"": """ &amp; G6769 &amp; """" &amp; IF(_xlfn.TEXTJOIN("",TRUE,_xlfn._xlws.FILTER(_xlfn._xlws.FILTER($D$2:$D$10000,($B$2:$B$10000=F6769)*($C$2:$C$10000=G6769)),_xlfn._xlws.FILTER($D$2:$D$10000,($B$2:$B$10000=F6769)*($C$2:$C$10000=G6769))&lt;&gt;"",""))="","",", ""forms"": [" &amp; _xlfn.TEXTJOIN(", ",TRUE,"{""form"": """ &amp; _xlfn._xlws.FILTER(_xlfn._xlws.FILTER($D$2:$D$10000,($B$2:$B$10000=F6769)*($C$2:$C$10000=G6769)),_xlfn._xlws.FILTER($D$2:$D$10000,($B$2:$B$10000=F6769)*($C$2:$C$10000=G6769))&lt;&gt;"","") &amp; """}") &amp; "]") &amp; "}"</f>
        <v>{"name": "Recycle"}</v>
      </c>
    </row>
    <row r="6770" spans="1:8" x14ac:dyDescent="0.25">
      <c r="A6770" t="s">
        <v>871</v>
      </c>
      <c r="B6770">
        <v>544</v>
      </c>
      <c r="C6770" t="s">
        <v>46</v>
      </c>
      <c r="F6770">
        <v>568</v>
      </c>
      <c r="G6770" t="str">
        <v>Seed Bomb</v>
      </c>
      <c r="H6770" t="str" cm="1">
        <f t="array" ref="H6770">"{""name"": """ &amp; G6770 &amp; """" &amp; IF(_xlfn.TEXTJOIN("",TRUE,_xlfn._xlws.FILTER(_xlfn._xlws.FILTER($D$2:$D$10000,($B$2:$B$10000=F6770)*($C$2:$C$10000=G6770)),_xlfn._xlws.FILTER($D$2:$D$10000,($B$2:$B$10000=F6770)*($C$2:$C$10000=G6770))&lt;&gt;"",""))="","",", ""forms"": [" &amp; _xlfn.TEXTJOIN(", ",TRUE,"{""form"": """ &amp; _xlfn._xlws.FILTER(_xlfn._xlws.FILTER($D$2:$D$10000,($B$2:$B$10000=F6770)*($C$2:$C$10000=G6770)),_xlfn._xlws.FILTER($D$2:$D$10000,($B$2:$B$10000=F6770)*($C$2:$C$10000=G6770))&lt;&gt;"","") &amp; """}") &amp; "]") &amp; "}"</f>
        <v>{"name": "Seed Bomb"}</v>
      </c>
    </row>
    <row r="6771" spans="1:8" x14ac:dyDescent="0.25">
      <c r="A6771" t="s">
        <v>871</v>
      </c>
      <c r="B6771">
        <v>544</v>
      </c>
      <c r="C6771" t="s">
        <v>10</v>
      </c>
      <c r="F6771">
        <v>568</v>
      </c>
      <c r="G6771" t="str">
        <v>Snore</v>
      </c>
      <c r="H6771" t="str" cm="1">
        <f t="array" ref="H6771">"{""name"": """ &amp; G6771 &amp; """" &amp; IF(_xlfn.TEXTJOIN("",TRUE,_xlfn._xlws.FILTER(_xlfn._xlws.FILTER($D$2:$D$10000,($B$2:$B$10000=F6771)*($C$2:$C$10000=G6771)),_xlfn._xlws.FILTER($D$2:$D$10000,($B$2:$B$10000=F6771)*($C$2:$C$10000=G6771))&lt;&gt;"",""))="","",", ""forms"": [" &amp; _xlfn.TEXTJOIN(", ",TRUE,"{""form"": """ &amp; _xlfn._xlws.FILTER(_xlfn._xlws.FILTER($D$2:$D$10000,($B$2:$B$10000=F6771)*($C$2:$C$10000=G6771)),_xlfn._xlws.FILTER($D$2:$D$10000,($B$2:$B$10000=F6771)*($C$2:$C$10000=G6771))&lt;&gt;"","") &amp; """}") &amp; "]") &amp; "}"</f>
        <v>{"name": "Snore"}</v>
      </c>
    </row>
    <row r="6772" spans="1:8" x14ac:dyDescent="0.25">
      <c r="A6772" t="s">
        <v>871</v>
      </c>
      <c r="B6772">
        <v>544</v>
      </c>
      <c r="C6772" t="s">
        <v>199</v>
      </c>
      <c r="F6772">
        <v>568</v>
      </c>
      <c r="G6772" t="str">
        <v>Spite</v>
      </c>
      <c r="H6772" t="str" cm="1">
        <f t="array" ref="H6772">"{""name"": """ &amp; G6772 &amp; """" &amp; IF(_xlfn.TEXTJOIN("",TRUE,_xlfn._xlws.FILTER(_xlfn._xlws.FILTER($D$2:$D$10000,($B$2:$B$10000=F6772)*($C$2:$C$10000=G6772)),_xlfn._xlws.FILTER($D$2:$D$10000,($B$2:$B$10000=F6772)*($C$2:$C$10000=G6772))&lt;&gt;"",""))="","",", ""forms"": [" &amp; _xlfn.TEXTJOIN(", ",TRUE,"{""form"": """ &amp; _xlfn._xlws.FILTER(_xlfn._xlws.FILTER($D$2:$D$10000,($B$2:$B$10000=F6772)*($C$2:$C$10000=G6772)),_xlfn._xlws.FILTER($D$2:$D$10000,($B$2:$B$10000=F6772)*($C$2:$C$10000=G6772))&lt;&gt;"","") &amp; """}") &amp; "]") &amp; "}"</f>
        <v>{"name": "Spite"}</v>
      </c>
    </row>
    <row r="6773" spans="1:8" x14ac:dyDescent="0.25">
      <c r="A6773" t="s">
        <v>871</v>
      </c>
      <c r="B6773">
        <v>544</v>
      </c>
      <c r="C6773" t="s">
        <v>44</v>
      </c>
      <c r="F6773">
        <v>569</v>
      </c>
      <c r="G6773" t="str">
        <v>Drain Punch</v>
      </c>
      <c r="H6773" t="str" cm="1">
        <f t="array" ref="H6773">"{""name"": """ &amp; G6773 &amp; """" &amp; IF(_xlfn.TEXTJOIN("",TRUE,_xlfn._xlws.FILTER(_xlfn._xlws.FILTER($D$2:$D$10000,($B$2:$B$10000=F6773)*($C$2:$C$10000=G6773)),_xlfn._xlws.FILTER($D$2:$D$10000,($B$2:$B$10000=F6773)*($C$2:$C$10000=G6773))&lt;&gt;"",""))="","",", ""forms"": [" &amp; _xlfn.TEXTJOIN(", ",TRUE,"{""form"": """ &amp; _xlfn._xlws.FILTER(_xlfn._xlws.FILTER($D$2:$D$10000,($B$2:$B$10000=F6773)*($C$2:$C$10000=G6773)),_xlfn._xlws.FILTER($D$2:$D$10000,($B$2:$B$10000=F6773)*($C$2:$C$10000=G6773))&lt;&gt;"","") &amp; """}") &amp; "]") &amp; "}"</f>
        <v>{"name": "Drain Punch"}</v>
      </c>
    </row>
    <row r="6774" spans="1:8" x14ac:dyDescent="0.25">
      <c r="A6774" t="s">
        <v>871</v>
      </c>
      <c r="B6774">
        <v>544</v>
      </c>
      <c r="C6774" t="s">
        <v>17</v>
      </c>
      <c r="F6774">
        <v>569</v>
      </c>
      <c r="G6774" t="str">
        <v>Giga Drain</v>
      </c>
      <c r="H6774" t="str" cm="1">
        <f t="array" ref="H6774">"{""name"": """ &amp; G6774 &amp; """" &amp; IF(_xlfn.TEXTJOIN("",TRUE,_xlfn._xlws.FILTER(_xlfn._xlws.FILTER($D$2:$D$10000,($B$2:$B$10000=F6774)*($C$2:$C$10000=G6774)),_xlfn._xlws.FILTER($D$2:$D$10000,($B$2:$B$10000=F6774)*($C$2:$C$10000=G6774))&lt;&gt;"",""))="","",", ""forms"": [" &amp; _xlfn.TEXTJOIN(", ",TRUE,"{""form"": """ &amp; _xlfn._xlws.FILTER(_xlfn._xlws.FILTER($D$2:$D$10000,($B$2:$B$10000=F6774)*($C$2:$C$10000=G6774)),_xlfn._xlws.FILTER($D$2:$D$10000,($B$2:$B$10000=F6774)*($C$2:$C$10000=G6774))&lt;&gt;"","") &amp; """}") &amp; "]") &amp; "}"</f>
        <v>{"name": "Giga Drain"}</v>
      </c>
    </row>
    <row r="6775" spans="1:8" x14ac:dyDescent="0.25">
      <c r="A6775" t="s">
        <v>149</v>
      </c>
      <c r="B6775">
        <v>545</v>
      </c>
      <c r="C6775" t="s">
        <v>102</v>
      </c>
      <c r="F6775">
        <v>569</v>
      </c>
      <c r="G6775" t="str">
        <v>Gunk Shot</v>
      </c>
      <c r="H6775" t="str" cm="1">
        <f t="array" ref="H6775">"{""name"": """ &amp; G6775 &amp; """" &amp; IF(_xlfn.TEXTJOIN("",TRUE,_xlfn._xlws.FILTER(_xlfn._xlws.FILTER($D$2:$D$10000,($B$2:$B$10000=F6775)*($C$2:$C$10000=G6775)),_xlfn._xlws.FILTER($D$2:$D$10000,($B$2:$B$10000=F6775)*($C$2:$C$10000=G6775))&lt;&gt;"",""))="","",", ""forms"": [" &amp; _xlfn.TEXTJOIN(", ",TRUE,"{""form"": """ &amp; _xlfn._xlws.FILTER(_xlfn._xlws.FILTER($D$2:$D$10000,($B$2:$B$10000=F6775)*($C$2:$C$10000=G6775)),_xlfn._xlws.FILTER($D$2:$D$10000,($B$2:$B$10000=F6775)*($C$2:$C$10000=G6775))&lt;&gt;"","") &amp; """}") &amp; "]") &amp; "}"</f>
        <v>{"name": "Gunk Shot"}</v>
      </c>
    </row>
    <row r="6776" spans="1:8" x14ac:dyDescent="0.25">
      <c r="A6776" t="s">
        <v>149</v>
      </c>
      <c r="B6776">
        <v>545</v>
      </c>
      <c r="C6776" t="s">
        <v>46</v>
      </c>
      <c r="F6776">
        <v>569</v>
      </c>
      <c r="G6776" t="str">
        <v>Pain Split</v>
      </c>
      <c r="H6776" t="str" cm="1">
        <f t="array" ref="H6776">"{""name"": """ &amp; G6776 &amp; """" &amp; IF(_xlfn.TEXTJOIN("",TRUE,_xlfn._xlws.FILTER(_xlfn._xlws.FILTER($D$2:$D$10000,($B$2:$B$10000=F6776)*($C$2:$C$10000=G6776)),_xlfn._xlws.FILTER($D$2:$D$10000,($B$2:$B$10000=F6776)*($C$2:$C$10000=G6776))&lt;&gt;"",""))="","",", ""forms"": [" &amp; _xlfn.TEXTJOIN(", ",TRUE,"{""form"": """ &amp; _xlfn._xlws.FILTER(_xlfn._xlws.FILTER($D$2:$D$10000,($B$2:$B$10000=F6776)*($C$2:$C$10000=G6776)),_xlfn._xlws.FILTER($D$2:$D$10000,($B$2:$B$10000=F6776)*($C$2:$C$10000=G6776))&lt;&gt;"","") &amp; """}") &amp; "]") &amp; "}"</f>
        <v>{"name": "Pain Split"}</v>
      </c>
    </row>
    <row r="6777" spans="1:8" x14ac:dyDescent="0.25">
      <c r="A6777" t="s">
        <v>149</v>
      </c>
      <c r="B6777">
        <v>545</v>
      </c>
      <c r="C6777" t="s">
        <v>10</v>
      </c>
      <c r="F6777">
        <v>569</v>
      </c>
      <c r="G6777" t="str">
        <v>Recycle</v>
      </c>
      <c r="H6777" t="str" cm="1">
        <f t="array" ref="H6777">"{""name"": """ &amp; G6777 &amp; """" &amp; IF(_xlfn.TEXTJOIN("",TRUE,_xlfn._xlws.FILTER(_xlfn._xlws.FILTER($D$2:$D$10000,($B$2:$B$10000=F6777)*($C$2:$C$10000=G6777)),_xlfn._xlws.FILTER($D$2:$D$10000,($B$2:$B$10000=F6777)*($C$2:$C$10000=G6777))&lt;&gt;"",""))="","",", ""forms"": [" &amp; _xlfn.TEXTJOIN(", ",TRUE,"{""form"": """ &amp; _xlfn._xlws.FILTER(_xlfn._xlws.FILTER($D$2:$D$10000,($B$2:$B$10000=F6777)*($C$2:$C$10000=G6777)),_xlfn._xlws.FILTER($D$2:$D$10000,($B$2:$B$10000=F6777)*($C$2:$C$10000=G6777))&lt;&gt;"","") &amp; """}") &amp; "]") &amp; "}"</f>
        <v>{"name": "Recycle"}</v>
      </c>
    </row>
    <row r="6778" spans="1:8" x14ac:dyDescent="0.25">
      <c r="A6778" t="s">
        <v>149</v>
      </c>
      <c r="B6778">
        <v>545</v>
      </c>
      <c r="C6778" t="s">
        <v>199</v>
      </c>
      <c r="F6778">
        <v>569</v>
      </c>
      <c r="G6778" t="str">
        <v>Seed Bomb</v>
      </c>
      <c r="H6778" t="str" cm="1">
        <f t="array" ref="H6778">"{""name"": """ &amp; G6778 &amp; """" &amp; IF(_xlfn.TEXTJOIN("",TRUE,_xlfn._xlws.FILTER(_xlfn._xlws.FILTER($D$2:$D$10000,($B$2:$B$10000=F6778)*($C$2:$C$10000=G6778)),_xlfn._xlws.FILTER($D$2:$D$10000,($B$2:$B$10000=F6778)*($C$2:$C$10000=G6778))&lt;&gt;"",""))="","",", ""forms"": [" &amp; _xlfn.TEXTJOIN(", ",TRUE,"{""form"": """ &amp; _xlfn._xlws.FILTER(_xlfn._xlws.FILTER($D$2:$D$10000,($B$2:$B$10000=F6778)*($C$2:$C$10000=G6778)),_xlfn._xlws.FILTER($D$2:$D$10000,($B$2:$B$10000=F6778)*($C$2:$C$10000=G6778))&lt;&gt;"","") &amp; """}") &amp; "]") &amp; "}"</f>
        <v>{"name": "Seed Bomb"}</v>
      </c>
    </row>
    <row r="6779" spans="1:8" x14ac:dyDescent="0.25">
      <c r="A6779" t="s">
        <v>149</v>
      </c>
      <c r="B6779">
        <v>545</v>
      </c>
      <c r="C6779" t="s">
        <v>61</v>
      </c>
      <c r="F6779">
        <v>569</v>
      </c>
      <c r="G6779" t="str">
        <v>Snore</v>
      </c>
      <c r="H6779" t="str" cm="1">
        <f t="array" ref="H6779">"{""name"": """ &amp; G6779 &amp; """" &amp; IF(_xlfn.TEXTJOIN("",TRUE,_xlfn._xlws.FILTER(_xlfn._xlws.FILTER($D$2:$D$10000,($B$2:$B$10000=F6779)*($C$2:$C$10000=G6779)),_xlfn._xlws.FILTER($D$2:$D$10000,($B$2:$B$10000=F6779)*($C$2:$C$10000=G6779))&lt;&gt;"",""))="","",", ""forms"": [" &amp; _xlfn.TEXTJOIN(", ",TRUE,"{""form"": """ &amp; _xlfn._xlws.FILTER(_xlfn._xlws.FILTER($D$2:$D$10000,($B$2:$B$10000=F6779)*($C$2:$C$10000=G6779)),_xlfn._xlws.FILTER($D$2:$D$10000,($B$2:$B$10000=F6779)*($C$2:$C$10000=G6779))&lt;&gt;"","") &amp; """}") &amp; "]") &amp; "}"</f>
        <v>{"name": "Snore"}</v>
      </c>
    </row>
    <row r="6780" spans="1:8" x14ac:dyDescent="0.25">
      <c r="A6780" t="s">
        <v>149</v>
      </c>
      <c r="B6780">
        <v>545</v>
      </c>
      <c r="C6780" t="s">
        <v>44</v>
      </c>
      <c r="F6780">
        <v>569</v>
      </c>
      <c r="G6780" t="str">
        <v>Spite</v>
      </c>
      <c r="H6780" t="str" cm="1">
        <f t="array" ref="H6780">"{""name"": """ &amp; G6780 &amp; """" &amp; IF(_xlfn.TEXTJOIN("",TRUE,_xlfn._xlws.FILTER(_xlfn._xlws.FILTER($D$2:$D$10000,($B$2:$B$10000=F6780)*($C$2:$C$10000=G6780)),_xlfn._xlws.FILTER($D$2:$D$10000,($B$2:$B$10000=F6780)*($C$2:$C$10000=G6780))&lt;&gt;"",""))="","",", ""forms"": [" &amp; _xlfn.TEXTJOIN(", ",TRUE,"{""form"": """ &amp; _xlfn._xlws.FILTER(_xlfn._xlws.FILTER($D$2:$D$10000,($B$2:$B$10000=F6780)*($C$2:$C$10000=G6780)),_xlfn._xlws.FILTER($D$2:$D$10000,($B$2:$B$10000=F6780)*($C$2:$C$10000=G6780))&lt;&gt;"","") &amp; """}") &amp; "]") &amp; "}"</f>
        <v>{"name": "Spite"}</v>
      </c>
    </row>
    <row r="6781" spans="1:8" x14ac:dyDescent="0.25">
      <c r="A6781" t="s">
        <v>149</v>
      </c>
      <c r="B6781">
        <v>545</v>
      </c>
      <c r="C6781" t="s">
        <v>119</v>
      </c>
      <c r="F6781">
        <v>569</v>
      </c>
      <c r="G6781" t="str">
        <v>Stomping Tantrum</v>
      </c>
      <c r="H6781" t="str" cm="1">
        <f t="array" ref="H6781">"{""name"": """ &amp; G6781 &amp; """" &amp; IF(_xlfn.TEXTJOIN("",TRUE,_xlfn._xlws.FILTER(_xlfn._xlws.FILTER($D$2:$D$10000,($B$2:$B$10000=F6781)*($C$2:$C$10000=G6781)),_xlfn._xlws.FILTER($D$2:$D$10000,($B$2:$B$10000=F6781)*($C$2:$C$10000=G6781))&lt;&gt;"",""))="","",", ""forms"": [" &amp; _xlfn.TEXTJOIN(", ",TRUE,"{""form"": """ &amp; _xlfn._xlws.FILTER(_xlfn._xlws.FILTER($D$2:$D$10000,($B$2:$B$10000=F6781)*($C$2:$C$10000=G6781)),_xlfn._xlws.FILTER($D$2:$D$10000,($B$2:$B$10000=F6781)*($C$2:$C$10000=G6781))&lt;&gt;"","") &amp; """}") &amp; "]") &amp; "}"</f>
        <v>{"name": "Stomping Tantrum"}</v>
      </c>
    </row>
    <row r="6782" spans="1:8" x14ac:dyDescent="0.25">
      <c r="A6782" t="s">
        <v>149</v>
      </c>
      <c r="B6782">
        <v>545</v>
      </c>
      <c r="C6782" t="s">
        <v>17</v>
      </c>
      <c r="F6782">
        <v>570</v>
      </c>
      <c r="G6782" t="str">
        <v>Bounce</v>
      </c>
      <c r="H6782" t="str" cm="1">
        <f t="array" ref="H6782">"{""name"": """ &amp; G6782 &amp; """" &amp; IF(_xlfn.TEXTJOIN("",TRUE,_xlfn._xlws.FILTER(_xlfn._xlws.FILTER($D$2:$D$10000,($B$2:$B$10000=F6782)*($C$2:$C$10000=G6782)),_xlfn._xlws.FILTER($D$2:$D$10000,($B$2:$B$10000=F6782)*($C$2:$C$10000=G6782))&lt;&gt;"",""))="","",", ""forms"": [" &amp; _xlfn.TEXTJOIN(", ",TRUE,"{""form"": """ &amp; _xlfn._xlws.FILTER(_xlfn._xlws.FILTER($D$2:$D$10000,($B$2:$B$10000=F6782)*($C$2:$C$10000=G6782)),_xlfn._xlws.FILTER($D$2:$D$10000,($B$2:$B$10000=F6782)*($C$2:$C$10000=G6782))&lt;&gt;"","") &amp; """}") &amp; "]") &amp; "}"</f>
        <v>{"name": "Bounce"}</v>
      </c>
    </row>
    <row r="6783" spans="1:8" x14ac:dyDescent="0.25">
      <c r="A6783" t="s">
        <v>149</v>
      </c>
      <c r="B6783">
        <v>545</v>
      </c>
      <c r="C6783" t="s">
        <v>341</v>
      </c>
      <c r="F6783">
        <v>570</v>
      </c>
      <c r="G6783" t="str">
        <v>Covet</v>
      </c>
      <c r="H6783" t="str" cm="1">
        <f t="array" ref="H6783">"{""name"": """ &amp; G6783 &amp; """" &amp; IF(_xlfn.TEXTJOIN("",TRUE,_xlfn._xlws.FILTER(_xlfn._xlws.FILTER($D$2:$D$10000,($B$2:$B$10000=F6783)*($C$2:$C$10000=G6783)),_xlfn._xlws.FILTER($D$2:$D$10000,($B$2:$B$10000=F6783)*($C$2:$C$10000=G6783))&lt;&gt;"",""))="","",", ""forms"": [" &amp; _xlfn.TEXTJOIN(", ",TRUE,"{""form"": """ &amp; _xlfn._xlws.FILTER(_xlfn._xlws.FILTER($D$2:$D$10000,($B$2:$B$10000=F6783)*($C$2:$C$10000=G6783)),_xlfn._xlws.FILTER($D$2:$D$10000,($B$2:$B$10000=F6783)*($C$2:$C$10000=G6783))&lt;&gt;"","") &amp; """}") &amp; "]") &amp; "}"</f>
        <v>{"name": "Covet"}</v>
      </c>
    </row>
    <row r="6784" spans="1:8" x14ac:dyDescent="0.25">
      <c r="A6784" t="s">
        <v>149</v>
      </c>
      <c r="B6784">
        <v>545</v>
      </c>
      <c r="C6784" t="s">
        <v>22</v>
      </c>
      <c r="F6784">
        <v>570</v>
      </c>
      <c r="G6784" t="str">
        <v>Foul Play</v>
      </c>
      <c r="H6784" t="str" cm="1">
        <f t="array" ref="H6784">"{""name"": """ &amp; G6784 &amp; """" &amp; IF(_xlfn.TEXTJOIN("",TRUE,_xlfn._xlws.FILTER(_xlfn._xlws.FILTER($D$2:$D$10000,($B$2:$B$10000=F6784)*($C$2:$C$10000=G6784)),_xlfn._xlws.FILTER($D$2:$D$10000,($B$2:$B$10000=F6784)*($C$2:$C$10000=G6784))&lt;&gt;"",""))="","",", ""forms"": [" &amp; _xlfn.TEXTJOIN(", ",TRUE,"{""form"": """ &amp; _xlfn._xlws.FILTER(_xlfn._xlws.FILTER($D$2:$D$10000,($B$2:$B$10000=F6784)*($C$2:$C$10000=G6784)),_xlfn._xlws.FILTER($D$2:$D$10000,($B$2:$B$10000=F6784)*($C$2:$C$10000=G6784))&lt;&gt;"","") &amp; """}") &amp; "]") &amp; "}"</f>
        <v>{"name": "Foul Play"}</v>
      </c>
    </row>
    <row r="6785" spans="1:8" x14ac:dyDescent="0.25">
      <c r="A6785" t="s">
        <v>149</v>
      </c>
      <c r="B6785">
        <v>545</v>
      </c>
      <c r="C6785" t="s">
        <v>96</v>
      </c>
      <c r="F6785">
        <v>570</v>
      </c>
      <c r="G6785" t="str">
        <v>Hyper Voice</v>
      </c>
      <c r="H6785" t="str" cm="1">
        <f t="array" ref="H6785">"{""name"": """ &amp; G6785 &amp; """" &amp; IF(_xlfn.TEXTJOIN("",TRUE,_xlfn._xlws.FILTER(_xlfn._xlws.FILTER($D$2:$D$10000,($B$2:$B$10000=F6785)*($C$2:$C$10000=G6785)),_xlfn._xlws.FILTER($D$2:$D$10000,($B$2:$B$10000=F6785)*($C$2:$C$10000=G6785))&lt;&gt;"",""))="","",", ""forms"": [" &amp; _xlfn.TEXTJOIN(", ",TRUE,"{""form"": """ &amp; _xlfn._xlws.FILTER(_xlfn._xlws.FILTER($D$2:$D$10000,($B$2:$B$10000=F6785)*($C$2:$C$10000=G6785)),_xlfn._xlws.FILTER($D$2:$D$10000,($B$2:$B$10000=F6785)*($C$2:$C$10000=G6785))&lt;&gt;"","") &amp; """}") &amp; "]") &amp; "}"</f>
        <v>{"name": "Hyper Voice"}</v>
      </c>
    </row>
    <row r="6786" spans="1:8" x14ac:dyDescent="0.25">
      <c r="A6786" t="s">
        <v>775</v>
      </c>
      <c r="B6786">
        <v>546</v>
      </c>
      <c r="C6786" t="s">
        <v>4</v>
      </c>
      <c r="F6786">
        <v>570</v>
      </c>
      <c r="G6786" t="str">
        <v>Knock Off</v>
      </c>
      <c r="H6786" t="str" cm="1">
        <f t="array" ref="H6786">"{""name"": """ &amp; G6786 &amp; """" &amp; IF(_xlfn.TEXTJOIN("",TRUE,_xlfn._xlws.FILTER(_xlfn._xlws.FILTER($D$2:$D$10000,($B$2:$B$10000=F6786)*($C$2:$C$10000=G6786)),_xlfn._xlws.FILTER($D$2:$D$10000,($B$2:$B$10000=F6786)*($C$2:$C$10000=G6786))&lt;&gt;"",""))="","",", ""forms"": [" &amp; _xlfn.TEXTJOIN(", ",TRUE,"{""form"": """ &amp; _xlfn._xlws.FILTER(_xlfn._xlws.FILTER($D$2:$D$10000,($B$2:$B$10000=F6786)*($C$2:$C$10000=G6786)),_xlfn._xlws.FILTER($D$2:$D$10000,($B$2:$B$10000=F6786)*($C$2:$C$10000=G6786))&lt;&gt;"","") &amp; """}") &amp; "]") &amp; "}"</f>
        <v>{"name": "Knock Off"}</v>
      </c>
    </row>
    <row r="6787" spans="1:8" x14ac:dyDescent="0.25">
      <c r="A6787" t="s">
        <v>775</v>
      </c>
      <c r="B6787">
        <v>546</v>
      </c>
      <c r="C6787" t="s">
        <v>27</v>
      </c>
      <c r="F6787">
        <v>570</v>
      </c>
      <c r="G6787" t="str">
        <v>Snatch</v>
      </c>
      <c r="H6787" t="str" cm="1">
        <f t="array" ref="H6787">"{""name"": """ &amp; G6787 &amp; """" &amp; IF(_xlfn.TEXTJOIN("",TRUE,_xlfn._xlws.FILTER(_xlfn._xlws.FILTER($D$2:$D$10000,($B$2:$B$10000=F6787)*($C$2:$C$10000=G6787)),_xlfn._xlws.FILTER($D$2:$D$10000,($B$2:$B$10000=F6787)*($C$2:$C$10000=G6787))&lt;&gt;"",""))="","",", ""forms"": [" &amp; _xlfn.TEXTJOIN(", ",TRUE,"{""form"": """ &amp; _xlfn._xlws.FILTER(_xlfn._xlws.FILTER($D$2:$D$10000,($B$2:$B$10000=F6787)*($C$2:$C$10000=G6787)),_xlfn._xlws.FILTER($D$2:$D$10000,($B$2:$B$10000=F6787)*($C$2:$C$10000=G6787))&lt;&gt;"","") &amp; """}") &amp; "]") &amp; "}"</f>
        <v>{"name": "Snatch"}</v>
      </c>
    </row>
    <row r="6788" spans="1:8" x14ac:dyDescent="0.25">
      <c r="A6788" t="s">
        <v>775</v>
      </c>
      <c r="B6788">
        <v>546</v>
      </c>
      <c r="C6788" t="s">
        <v>10</v>
      </c>
      <c r="F6788">
        <v>570</v>
      </c>
      <c r="G6788" t="str">
        <v>Snore</v>
      </c>
      <c r="H6788" t="str" cm="1">
        <f t="array" ref="H6788">"{""name"": """ &amp; G6788 &amp; """" &amp; IF(_xlfn.TEXTJOIN("",TRUE,_xlfn._xlws.FILTER(_xlfn._xlws.FILTER($D$2:$D$10000,($B$2:$B$10000=F6788)*($C$2:$C$10000=G6788)),_xlfn._xlws.FILTER($D$2:$D$10000,($B$2:$B$10000=F6788)*($C$2:$C$10000=G6788))&lt;&gt;"",""))="","",", ""forms"": [" &amp; _xlfn.TEXTJOIN(", ",TRUE,"{""form"": """ &amp; _xlfn._xlws.FILTER(_xlfn._xlws.FILTER($D$2:$D$10000,($B$2:$B$10000=F6788)*($C$2:$C$10000=G6788)),_xlfn._xlws.FILTER($D$2:$D$10000,($B$2:$B$10000=F6788)*($C$2:$C$10000=G6788))&lt;&gt;"","") &amp; """}") &amp; "]") &amp; "}"</f>
        <v>{"name": "Snore"}</v>
      </c>
    </row>
    <row r="6789" spans="1:8" x14ac:dyDescent="0.25">
      <c r="A6789" t="s">
        <v>775</v>
      </c>
      <c r="B6789">
        <v>546</v>
      </c>
      <c r="C6789" t="s">
        <v>230</v>
      </c>
      <c r="F6789">
        <v>570</v>
      </c>
      <c r="G6789" t="str">
        <v>Spite</v>
      </c>
      <c r="H6789" t="str" cm="1">
        <f t="array" ref="H6789">"{""name"": """ &amp; G6789 &amp; """" &amp; IF(_xlfn.TEXTJOIN("",TRUE,_xlfn._xlws.FILTER(_xlfn._xlws.FILTER($D$2:$D$10000,($B$2:$B$10000=F6789)*($C$2:$C$10000=G6789)),_xlfn._xlws.FILTER($D$2:$D$10000,($B$2:$B$10000=F6789)*($C$2:$C$10000=G6789))&lt;&gt;"",""))="","",", ""forms"": [" &amp; _xlfn.TEXTJOIN(", ",TRUE,"{""form"": """ &amp; _xlfn._xlws.FILTER(_xlfn._xlws.FILTER($D$2:$D$10000,($B$2:$B$10000=F6789)*($C$2:$C$10000=G6789)),_xlfn._xlws.FILTER($D$2:$D$10000,($B$2:$B$10000=F6789)*($C$2:$C$10000=G6789))&lt;&gt;"","") &amp; """}") &amp; "]") &amp; "}"</f>
        <v>{"name": "Spite"}</v>
      </c>
    </row>
    <row r="6790" spans="1:8" x14ac:dyDescent="0.25">
      <c r="A6790" t="s">
        <v>775</v>
      </c>
      <c r="B6790">
        <v>546</v>
      </c>
      <c r="C6790" t="s">
        <v>54</v>
      </c>
      <c r="F6790">
        <v>570</v>
      </c>
      <c r="G6790" t="str">
        <v>Trick</v>
      </c>
      <c r="H6790" t="str" cm="1">
        <f t="array" ref="H6790">"{""name"": """ &amp; G6790 &amp; """" &amp; IF(_xlfn.TEXTJOIN("",TRUE,_xlfn._xlws.FILTER(_xlfn._xlws.FILTER($D$2:$D$10000,($B$2:$B$10000=F6790)*($C$2:$C$10000=G6790)),_xlfn._xlws.FILTER($D$2:$D$10000,($B$2:$B$10000=F6790)*($C$2:$C$10000=G6790))&lt;&gt;"",""))="","",", ""forms"": [" &amp; _xlfn.TEXTJOIN(", ",TRUE,"{""form"": """ &amp; _xlfn._xlws.FILTER(_xlfn._xlws.FILTER($D$2:$D$10000,($B$2:$B$10000=F6790)*($C$2:$C$10000=G6790)),_xlfn._xlws.FILTER($D$2:$D$10000,($B$2:$B$10000=F6790)*($C$2:$C$10000=G6790))&lt;&gt;"","") &amp; """}") &amp; "]") &amp; "}"</f>
        <v>{"name": "Trick"}</v>
      </c>
    </row>
    <row r="6791" spans="1:8" x14ac:dyDescent="0.25">
      <c r="A6791" t="s">
        <v>775</v>
      </c>
      <c r="B6791">
        <v>546</v>
      </c>
      <c r="C6791" t="s">
        <v>24</v>
      </c>
      <c r="F6791">
        <v>570</v>
      </c>
      <c r="G6791" t="str">
        <v>Uproar</v>
      </c>
      <c r="H6791" t="str" cm="1">
        <f t="array" ref="H6791">"{""name"": """ &amp; G6791 &amp; """" &amp; IF(_xlfn.TEXTJOIN("",TRUE,_xlfn._xlws.FILTER(_xlfn._xlws.FILTER($D$2:$D$10000,($B$2:$B$10000=F6791)*($C$2:$C$10000=G6791)),_xlfn._xlws.FILTER($D$2:$D$10000,($B$2:$B$10000=F6791)*($C$2:$C$10000=G6791))&lt;&gt;"",""))="","",", ""forms"": [" &amp; _xlfn.TEXTJOIN(", ",TRUE,"{""form"": """ &amp; _xlfn._xlws.FILTER(_xlfn._xlws.FILTER($D$2:$D$10000,($B$2:$B$10000=F6791)*($C$2:$C$10000=G6791)),_xlfn._xlws.FILTER($D$2:$D$10000,($B$2:$B$10000=F6791)*($C$2:$C$10000=G6791))&lt;&gt;"","") &amp; """}") &amp; "]") &amp; "}"</f>
        <v>{"name": "Uproar"}</v>
      </c>
    </row>
    <row r="6792" spans="1:8" x14ac:dyDescent="0.25">
      <c r="A6792" t="s">
        <v>775</v>
      </c>
      <c r="B6792">
        <v>546</v>
      </c>
      <c r="C6792" t="s">
        <v>267</v>
      </c>
      <c r="F6792">
        <v>571</v>
      </c>
      <c r="G6792" t="str">
        <v>Bounce</v>
      </c>
      <c r="H6792" t="str" cm="1">
        <f t="array" ref="H6792">"{""name"": """ &amp; G6792 &amp; """" &amp; IF(_xlfn.TEXTJOIN("",TRUE,_xlfn._xlws.FILTER(_xlfn._xlws.FILTER($D$2:$D$10000,($B$2:$B$10000=F6792)*($C$2:$C$10000=G6792)),_xlfn._xlws.FILTER($D$2:$D$10000,($B$2:$B$10000=F6792)*($C$2:$C$10000=G6792))&lt;&gt;"",""))="","",", ""forms"": [" &amp; _xlfn.TEXTJOIN(", ",TRUE,"{""form"": """ &amp; _xlfn._xlws.FILTER(_xlfn._xlws.FILTER($D$2:$D$10000,($B$2:$B$10000=F6792)*($C$2:$C$10000=G6792)),_xlfn._xlws.FILTER($D$2:$D$10000,($B$2:$B$10000=F6792)*($C$2:$C$10000=G6792))&lt;&gt;"","") &amp; """}") &amp; "]") &amp; "}"</f>
        <v>{"name": "Bounce"}</v>
      </c>
    </row>
    <row r="6793" spans="1:8" x14ac:dyDescent="0.25">
      <c r="A6793" t="s">
        <v>775</v>
      </c>
      <c r="B6793">
        <v>546</v>
      </c>
      <c r="C6793" t="s">
        <v>17</v>
      </c>
      <c r="F6793">
        <v>571</v>
      </c>
      <c r="G6793" t="str">
        <v>Covet</v>
      </c>
      <c r="H6793" t="str" cm="1">
        <f t="array" ref="H6793">"{""name"": """ &amp; G6793 &amp; """" &amp; IF(_xlfn.TEXTJOIN("",TRUE,_xlfn._xlws.FILTER(_xlfn._xlws.FILTER($D$2:$D$10000,($B$2:$B$10000=F6793)*($C$2:$C$10000=G6793)),_xlfn._xlws.FILTER($D$2:$D$10000,($B$2:$B$10000=F6793)*($C$2:$C$10000=G6793))&lt;&gt;"",""))="","",", ""forms"": [" &amp; _xlfn.TEXTJOIN(", ",TRUE,"{""form"": """ &amp; _xlfn._xlws.FILTER(_xlfn._xlws.FILTER($D$2:$D$10000,($B$2:$B$10000=F6793)*($C$2:$C$10000=G6793)),_xlfn._xlws.FILTER($D$2:$D$10000,($B$2:$B$10000=F6793)*($C$2:$C$10000=G6793))&lt;&gt;"","") &amp; """}") &amp; "]") &amp; "}"</f>
        <v>{"name": "Covet"}</v>
      </c>
    </row>
    <row r="6794" spans="1:8" x14ac:dyDescent="0.25">
      <c r="A6794" t="s">
        <v>775</v>
      </c>
      <c r="B6794">
        <v>546</v>
      </c>
      <c r="C6794" t="s">
        <v>31</v>
      </c>
      <c r="F6794">
        <v>571</v>
      </c>
      <c r="G6794" t="str">
        <v>Foul Play</v>
      </c>
      <c r="H6794" t="str" cm="1">
        <f t="array" ref="H6794">"{""name"": """ &amp; G6794 &amp; """" &amp; IF(_xlfn.TEXTJOIN("",TRUE,_xlfn._xlws.FILTER(_xlfn._xlws.FILTER($D$2:$D$10000,($B$2:$B$10000=F6794)*($C$2:$C$10000=G6794)),_xlfn._xlws.FILTER($D$2:$D$10000,($B$2:$B$10000=F6794)*($C$2:$C$10000=G6794))&lt;&gt;"",""))="","",", ""forms"": [" &amp; _xlfn.TEXTJOIN(", ",TRUE,"{""form"": """ &amp; _xlfn._xlws.FILTER(_xlfn._xlws.FILTER($D$2:$D$10000,($B$2:$B$10000=F6794)*($C$2:$C$10000=G6794)),_xlfn._xlws.FILTER($D$2:$D$10000,($B$2:$B$10000=F6794)*($C$2:$C$10000=G6794))&lt;&gt;"","") &amp; """}") &amp; "]") &amp; "}"</f>
        <v>{"name": "Foul Play"}</v>
      </c>
    </row>
    <row r="6795" spans="1:8" x14ac:dyDescent="0.25">
      <c r="A6795" t="s">
        <v>775</v>
      </c>
      <c r="B6795">
        <v>546</v>
      </c>
      <c r="C6795" t="s">
        <v>194</v>
      </c>
      <c r="F6795">
        <v>571</v>
      </c>
      <c r="G6795" t="str">
        <v>Hyper Voice</v>
      </c>
      <c r="H6795" t="str" cm="1">
        <f t="array" ref="H6795">"{""name"": """ &amp; G6795 &amp; """" &amp; IF(_xlfn.TEXTJOIN("",TRUE,_xlfn._xlws.FILTER(_xlfn._xlws.FILTER($D$2:$D$10000,($B$2:$B$10000=F6795)*($C$2:$C$10000=G6795)),_xlfn._xlws.FILTER($D$2:$D$10000,($B$2:$B$10000=F6795)*($C$2:$C$10000=G6795))&lt;&gt;"",""))="","",", ""forms"": [" &amp; _xlfn.TEXTJOIN(", ",TRUE,"{""form"": """ &amp; _xlfn._xlws.FILTER(_xlfn._xlws.FILTER($D$2:$D$10000,($B$2:$B$10000=F6795)*($C$2:$C$10000=G6795)),_xlfn._xlws.FILTER($D$2:$D$10000,($B$2:$B$10000=F6795)*($C$2:$C$10000=G6795))&lt;&gt;"","") &amp; """}") &amp; "]") &amp; "}"</f>
        <v>{"name": "Hyper Voice"}</v>
      </c>
    </row>
    <row r="6796" spans="1:8" x14ac:dyDescent="0.25">
      <c r="A6796" t="s">
        <v>229</v>
      </c>
      <c r="B6796">
        <v>547</v>
      </c>
      <c r="C6796" t="s">
        <v>4</v>
      </c>
      <c r="F6796">
        <v>571</v>
      </c>
      <c r="G6796" t="str">
        <v>Knock Off</v>
      </c>
      <c r="H6796" t="str" cm="1">
        <f t="array" ref="H6796">"{""name"": """ &amp; G6796 &amp; """" &amp; IF(_xlfn.TEXTJOIN("",TRUE,_xlfn._xlws.FILTER(_xlfn._xlws.FILTER($D$2:$D$10000,($B$2:$B$10000=F6796)*($C$2:$C$10000=G6796)),_xlfn._xlws.FILTER($D$2:$D$10000,($B$2:$B$10000=F6796)*($C$2:$C$10000=G6796))&lt;&gt;"",""))="","",", ""forms"": [" &amp; _xlfn.TEXTJOIN(", ",TRUE,"{""form"": """ &amp; _xlfn._xlws.FILTER(_xlfn._xlws.FILTER($D$2:$D$10000,($B$2:$B$10000=F6796)*($C$2:$C$10000=G6796)),_xlfn._xlws.FILTER($D$2:$D$10000,($B$2:$B$10000=F6796)*($C$2:$C$10000=G6796))&lt;&gt;"","") &amp; """}") &amp; "]") &amp; "}"</f>
        <v>{"name": "Knock Off"}</v>
      </c>
    </row>
    <row r="6797" spans="1:8" x14ac:dyDescent="0.25">
      <c r="A6797" t="s">
        <v>229</v>
      </c>
      <c r="B6797">
        <v>547</v>
      </c>
      <c r="C6797" t="s">
        <v>27</v>
      </c>
      <c r="F6797">
        <v>571</v>
      </c>
      <c r="G6797" t="str">
        <v>Laser Focus</v>
      </c>
      <c r="H6797" t="str" cm="1">
        <f t="array" ref="H6797">"{""name"": """ &amp; G6797 &amp; """" &amp; IF(_xlfn.TEXTJOIN("",TRUE,_xlfn._xlws.FILTER(_xlfn._xlws.FILTER($D$2:$D$10000,($B$2:$B$10000=F6797)*($C$2:$C$10000=G6797)),_xlfn._xlws.FILTER($D$2:$D$10000,($B$2:$B$10000=F6797)*($C$2:$C$10000=G6797))&lt;&gt;"",""))="","",", ""forms"": [" &amp; _xlfn.TEXTJOIN(", ",TRUE,"{""form"": """ &amp; _xlfn._xlws.FILTER(_xlfn._xlws.FILTER($D$2:$D$10000,($B$2:$B$10000=F6797)*($C$2:$C$10000=G6797)),_xlfn._xlws.FILTER($D$2:$D$10000,($B$2:$B$10000=F6797)*($C$2:$C$10000=G6797))&lt;&gt;"","") &amp; """}") &amp; "]") &amp; "}"</f>
        <v>{"name": "Laser Focus"}</v>
      </c>
    </row>
    <row r="6798" spans="1:8" x14ac:dyDescent="0.25">
      <c r="A6798" t="s">
        <v>229</v>
      </c>
      <c r="B6798">
        <v>547</v>
      </c>
      <c r="C6798" t="s">
        <v>10</v>
      </c>
      <c r="F6798">
        <v>571</v>
      </c>
      <c r="G6798" t="str">
        <v>Low Kick</v>
      </c>
      <c r="H6798" t="str" cm="1">
        <f t="array" ref="H6798">"{""name"": """ &amp; G6798 &amp; """" &amp; IF(_xlfn.TEXTJOIN("",TRUE,_xlfn._xlws.FILTER(_xlfn._xlws.FILTER($D$2:$D$10000,($B$2:$B$10000=F6798)*($C$2:$C$10000=G6798)),_xlfn._xlws.FILTER($D$2:$D$10000,($B$2:$B$10000=F6798)*($C$2:$C$10000=G6798))&lt;&gt;"",""))="","",", ""forms"": [" &amp; _xlfn.TEXTJOIN(", ",TRUE,"{""form"": """ &amp; _xlfn._xlws.FILTER(_xlfn._xlws.FILTER($D$2:$D$10000,($B$2:$B$10000=F6798)*($C$2:$C$10000=G6798)),_xlfn._xlws.FILTER($D$2:$D$10000,($B$2:$B$10000=F6798)*($C$2:$C$10000=G6798))&lt;&gt;"","") &amp; """}") &amp; "]") &amp; "}"</f>
        <v>{"name": "Low Kick"}</v>
      </c>
    </row>
    <row r="6799" spans="1:8" x14ac:dyDescent="0.25">
      <c r="A6799" t="s">
        <v>229</v>
      </c>
      <c r="B6799">
        <v>547</v>
      </c>
      <c r="C6799" t="s">
        <v>230</v>
      </c>
      <c r="F6799">
        <v>571</v>
      </c>
      <c r="G6799" t="str">
        <v>Snatch</v>
      </c>
      <c r="H6799" t="str" cm="1">
        <f t="array" ref="H6799">"{""name"": """ &amp; G6799 &amp; """" &amp; IF(_xlfn.TEXTJOIN("",TRUE,_xlfn._xlws.FILTER(_xlfn._xlws.FILTER($D$2:$D$10000,($B$2:$B$10000=F6799)*($C$2:$C$10000=G6799)),_xlfn._xlws.FILTER($D$2:$D$10000,($B$2:$B$10000=F6799)*($C$2:$C$10000=G6799))&lt;&gt;"",""))="","",", ""forms"": [" &amp; _xlfn.TEXTJOIN(", ",TRUE,"{""form"": """ &amp; _xlfn._xlws.FILTER(_xlfn._xlws.FILTER($D$2:$D$10000,($B$2:$B$10000=F6799)*($C$2:$C$10000=G6799)),_xlfn._xlws.FILTER($D$2:$D$10000,($B$2:$B$10000=F6799)*($C$2:$C$10000=G6799))&lt;&gt;"","") &amp; """}") &amp; "]") &amp; "}"</f>
        <v>{"name": "Snatch"}</v>
      </c>
    </row>
    <row r="6800" spans="1:8" x14ac:dyDescent="0.25">
      <c r="A6800" t="s">
        <v>229</v>
      </c>
      <c r="B6800">
        <v>547</v>
      </c>
      <c r="C6800" t="s">
        <v>54</v>
      </c>
      <c r="F6800">
        <v>571</v>
      </c>
      <c r="G6800" t="str">
        <v>Snore</v>
      </c>
      <c r="H6800" t="str" cm="1">
        <f t="array" ref="H6800">"{""name"": """ &amp; G6800 &amp; """" &amp; IF(_xlfn.TEXTJOIN("",TRUE,_xlfn._xlws.FILTER(_xlfn._xlws.FILTER($D$2:$D$10000,($B$2:$B$10000=F6800)*($C$2:$C$10000=G6800)),_xlfn._xlws.FILTER($D$2:$D$10000,($B$2:$B$10000=F6800)*($C$2:$C$10000=G6800))&lt;&gt;"",""))="","",", ""forms"": [" &amp; _xlfn.TEXTJOIN(", ",TRUE,"{""form"": """ &amp; _xlfn._xlws.FILTER(_xlfn._xlws.FILTER($D$2:$D$10000,($B$2:$B$10000=F6800)*($C$2:$C$10000=G6800)),_xlfn._xlws.FILTER($D$2:$D$10000,($B$2:$B$10000=F6800)*($C$2:$C$10000=G6800))&lt;&gt;"","") &amp; """}") &amp; "]") &amp; "}"</f>
        <v>{"name": "Snore"}</v>
      </c>
    </row>
    <row r="6801" spans="1:8" x14ac:dyDescent="0.25">
      <c r="A6801" t="s">
        <v>229</v>
      </c>
      <c r="B6801">
        <v>547</v>
      </c>
      <c r="C6801" t="s">
        <v>24</v>
      </c>
      <c r="F6801">
        <v>571</v>
      </c>
      <c r="G6801" t="str">
        <v>Spite</v>
      </c>
      <c r="H6801" t="str" cm="1">
        <f t="array" ref="H6801">"{""name"": """ &amp; G6801 &amp; """" &amp; IF(_xlfn.TEXTJOIN("",TRUE,_xlfn._xlws.FILTER(_xlfn._xlws.FILTER($D$2:$D$10000,($B$2:$B$10000=F6801)*($C$2:$C$10000=G6801)),_xlfn._xlws.FILTER($D$2:$D$10000,($B$2:$B$10000=F6801)*($C$2:$C$10000=G6801))&lt;&gt;"",""))="","",", ""forms"": [" &amp; _xlfn.TEXTJOIN(", ",TRUE,"{""form"": """ &amp; _xlfn._xlws.FILTER(_xlfn._xlws.FILTER($D$2:$D$10000,($B$2:$B$10000=F6801)*($C$2:$C$10000=G6801)),_xlfn._xlws.FILTER($D$2:$D$10000,($B$2:$B$10000=F6801)*($C$2:$C$10000=G6801))&lt;&gt;"","") &amp; """}") &amp; "]") &amp; "}"</f>
        <v>{"name": "Spite"}</v>
      </c>
    </row>
    <row r="6802" spans="1:8" x14ac:dyDescent="0.25">
      <c r="A6802" t="s">
        <v>229</v>
      </c>
      <c r="B6802">
        <v>547</v>
      </c>
      <c r="C6802" t="s">
        <v>267</v>
      </c>
      <c r="F6802">
        <v>571</v>
      </c>
      <c r="G6802" t="str">
        <v>Throat Chop</v>
      </c>
      <c r="H6802" t="str" cm="1">
        <f t="array" ref="H6802">"{""name"": """ &amp; G6802 &amp; """" &amp; IF(_xlfn.TEXTJOIN("",TRUE,_xlfn._xlws.FILTER(_xlfn._xlws.FILTER($D$2:$D$10000,($B$2:$B$10000=F6802)*($C$2:$C$10000=G6802)),_xlfn._xlws.FILTER($D$2:$D$10000,($B$2:$B$10000=F6802)*($C$2:$C$10000=G6802))&lt;&gt;"",""))="","",", ""forms"": [" &amp; _xlfn.TEXTJOIN(", ",TRUE,"{""form"": """ &amp; _xlfn._xlws.FILTER(_xlfn._xlws.FILTER($D$2:$D$10000,($B$2:$B$10000=F6802)*($C$2:$C$10000=G6802)),_xlfn._xlws.FILTER($D$2:$D$10000,($B$2:$B$10000=F6802)*($C$2:$C$10000=G6802))&lt;&gt;"","") &amp; """}") &amp; "]") &amp; "}"</f>
        <v>{"name": "Throat Chop"}</v>
      </c>
    </row>
    <row r="6803" spans="1:8" x14ac:dyDescent="0.25">
      <c r="A6803" t="s">
        <v>229</v>
      </c>
      <c r="B6803">
        <v>547</v>
      </c>
      <c r="C6803" t="s">
        <v>17</v>
      </c>
      <c r="F6803">
        <v>571</v>
      </c>
      <c r="G6803" t="str">
        <v>Trick</v>
      </c>
      <c r="H6803" t="str" cm="1">
        <f t="array" ref="H6803">"{""name"": """ &amp; G6803 &amp; """" &amp; IF(_xlfn.TEXTJOIN("",TRUE,_xlfn._xlws.FILTER(_xlfn._xlws.FILTER($D$2:$D$10000,($B$2:$B$10000=F6803)*($C$2:$C$10000=G6803)),_xlfn._xlws.FILTER($D$2:$D$10000,($B$2:$B$10000=F6803)*($C$2:$C$10000=G6803))&lt;&gt;"",""))="","",", ""forms"": [" &amp; _xlfn.TEXTJOIN(", ",TRUE,"{""form"": """ &amp; _xlfn._xlws.FILTER(_xlfn._xlws.FILTER($D$2:$D$10000,($B$2:$B$10000=F6803)*($C$2:$C$10000=G6803)),_xlfn._xlws.FILTER($D$2:$D$10000,($B$2:$B$10000=F6803)*($C$2:$C$10000=G6803))&lt;&gt;"","") &amp; """}") &amp; "]") &amp; "}"</f>
        <v>{"name": "Trick"}</v>
      </c>
    </row>
    <row r="6804" spans="1:8" x14ac:dyDescent="0.25">
      <c r="A6804" t="s">
        <v>229</v>
      </c>
      <c r="B6804">
        <v>547</v>
      </c>
      <c r="C6804" t="s">
        <v>31</v>
      </c>
      <c r="F6804">
        <v>571</v>
      </c>
      <c r="G6804" t="str">
        <v>Uproar</v>
      </c>
      <c r="H6804" t="str" cm="1">
        <f t="array" ref="H6804">"{""name"": """ &amp; G6804 &amp; """" &amp; IF(_xlfn.TEXTJOIN("",TRUE,_xlfn._xlws.FILTER(_xlfn._xlws.FILTER($D$2:$D$10000,($B$2:$B$10000=F6804)*($C$2:$C$10000=G6804)),_xlfn._xlws.FILTER($D$2:$D$10000,($B$2:$B$10000=F6804)*($C$2:$C$10000=G6804))&lt;&gt;"",""))="","",", ""forms"": [" &amp; _xlfn.TEXTJOIN(", ",TRUE,"{""form"": """ &amp; _xlfn._xlws.FILTER(_xlfn._xlws.FILTER($D$2:$D$10000,($B$2:$B$10000=F6804)*($C$2:$C$10000=G6804)),_xlfn._xlws.FILTER($D$2:$D$10000,($B$2:$B$10000=F6804)*($C$2:$C$10000=G6804))&lt;&gt;"","") &amp; """}") &amp; "]") &amp; "}"</f>
        <v>{"name": "Uproar"}</v>
      </c>
    </row>
    <row r="6805" spans="1:8" x14ac:dyDescent="0.25">
      <c r="A6805" t="s">
        <v>229</v>
      </c>
      <c r="B6805">
        <v>547</v>
      </c>
      <c r="C6805" t="s">
        <v>194</v>
      </c>
      <c r="F6805">
        <v>572</v>
      </c>
      <c r="G6805" t="str">
        <v>After You</v>
      </c>
      <c r="H6805" t="str" cm="1">
        <f t="array" ref="H6805">"{""name"": """ &amp; G6805 &amp; """" &amp; IF(_xlfn.TEXTJOIN("",TRUE,_xlfn._xlws.FILTER(_xlfn._xlws.FILTER($D$2:$D$10000,($B$2:$B$10000=F6805)*($C$2:$C$10000=G6805)),_xlfn._xlws.FILTER($D$2:$D$10000,($B$2:$B$10000=F6805)*($C$2:$C$10000=G6805))&lt;&gt;"",""))="","",", ""forms"": [" &amp; _xlfn.TEXTJOIN(", ",TRUE,"{""form"": """ &amp; _xlfn._xlws.FILTER(_xlfn._xlws.FILTER($D$2:$D$10000,($B$2:$B$10000=F6805)*($C$2:$C$10000=G6805)),_xlfn._xlws.FILTER($D$2:$D$10000,($B$2:$B$10000=F6805)*($C$2:$C$10000=G6805))&lt;&gt;"","") &amp; """}") &amp; "]") &amp; "}"</f>
        <v>{"name": "After You"}</v>
      </c>
    </row>
    <row r="6806" spans="1:8" x14ac:dyDescent="0.25">
      <c r="A6806" t="s">
        <v>382</v>
      </c>
      <c r="B6806">
        <v>548</v>
      </c>
      <c r="C6806" t="s">
        <v>52</v>
      </c>
      <c r="F6806">
        <v>572</v>
      </c>
      <c r="G6806" t="str">
        <v>Aqua Tail</v>
      </c>
      <c r="H6806" t="str" cm="1">
        <f t="array" ref="H6806">"{""name"": """ &amp; G6806 &amp; """" &amp; IF(_xlfn.TEXTJOIN("",TRUE,_xlfn._xlws.FILTER(_xlfn._xlws.FILTER($D$2:$D$10000,($B$2:$B$10000=F6806)*($C$2:$C$10000=G6806)),_xlfn._xlws.FILTER($D$2:$D$10000,($B$2:$B$10000=F6806)*($C$2:$C$10000=G6806))&lt;&gt;"",""))="","",", ""forms"": [" &amp; _xlfn.TEXTJOIN(", ",TRUE,"{""form"": """ &amp; _xlfn._xlws.FILTER(_xlfn._xlws.FILTER($D$2:$D$10000,($B$2:$B$10000=F6806)*($C$2:$C$10000=G6806)),_xlfn._xlws.FILTER($D$2:$D$10000,($B$2:$B$10000=F6806)*($C$2:$C$10000=G6806))&lt;&gt;"","") &amp; """}") &amp; "]") &amp; "}"</f>
        <v>{"name": "Aqua Tail"}</v>
      </c>
    </row>
    <row r="6807" spans="1:8" x14ac:dyDescent="0.25">
      <c r="A6807" t="s">
        <v>382</v>
      </c>
      <c r="B6807">
        <v>548</v>
      </c>
      <c r="C6807" t="s">
        <v>4</v>
      </c>
      <c r="F6807">
        <v>572</v>
      </c>
      <c r="G6807" t="str">
        <v>Covet</v>
      </c>
      <c r="H6807" t="str" cm="1">
        <f t="array" ref="H6807">"{""name"": """ &amp; G6807 &amp; """" &amp; IF(_xlfn.TEXTJOIN("",TRUE,_xlfn._xlws.FILTER(_xlfn._xlws.FILTER($D$2:$D$10000,($B$2:$B$10000=F6807)*($C$2:$C$10000=G6807)),_xlfn._xlws.FILTER($D$2:$D$10000,($B$2:$B$10000=F6807)*($C$2:$C$10000=G6807))&lt;&gt;"",""))="","",", ""forms"": [" &amp; _xlfn.TEXTJOIN(", ",TRUE,"{""form"": """ &amp; _xlfn._xlws.FILTER(_xlfn._xlws.FILTER($D$2:$D$10000,($B$2:$B$10000=F6807)*($C$2:$C$10000=G6807)),_xlfn._xlws.FILTER($D$2:$D$10000,($B$2:$B$10000=F6807)*($C$2:$C$10000=G6807))&lt;&gt;"","") &amp; """}") &amp; "]") &amp; "}"</f>
        <v>{"name": "Covet"}</v>
      </c>
    </row>
    <row r="6808" spans="1:8" x14ac:dyDescent="0.25">
      <c r="A6808" t="s">
        <v>382</v>
      </c>
      <c r="B6808">
        <v>548</v>
      </c>
      <c r="C6808" t="s">
        <v>230</v>
      </c>
      <c r="F6808">
        <v>572</v>
      </c>
      <c r="G6808" t="str">
        <v>Gunk Shot</v>
      </c>
      <c r="H6808" t="str" cm="1">
        <f t="array" ref="H6808">"{""name"": """ &amp; G6808 &amp; """" &amp; IF(_xlfn.TEXTJOIN("",TRUE,_xlfn._xlws.FILTER(_xlfn._xlws.FILTER($D$2:$D$10000,($B$2:$B$10000=F6808)*($C$2:$C$10000=G6808)),_xlfn._xlws.FILTER($D$2:$D$10000,($B$2:$B$10000=F6808)*($C$2:$C$10000=G6808))&lt;&gt;"",""))="","",", ""forms"": [" &amp; _xlfn.TEXTJOIN(", ",TRUE,"{""form"": """ &amp; _xlfn._xlws.FILTER(_xlfn._xlws.FILTER($D$2:$D$10000,($B$2:$B$10000=F6808)*($C$2:$C$10000=G6808)),_xlfn._xlws.FILTER($D$2:$D$10000,($B$2:$B$10000=F6808)*($C$2:$C$10000=G6808))&lt;&gt;"","") &amp; """}") &amp; "]") &amp; "}"</f>
        <v>{"name": "Gunk Shot"}</v>
      </c>
    </row>
    <row r="6809" spans="1:8" x14ac:dyDescent="0.25">
      <c r="A6809" t="s">
        <v>382</v>
      </c>
      <c r="B6809">
        <v>548</v>
      </c>
      <c r="C6809" t="s">
        <v>75</v>
      </c>
      <c r="F6809">
        <v>572</v>
      </c>
      <c r="G6809" t="str">
        <v>Helping Hand</v>
      </c>
      <c r="H6809" t="str" cm="1">
        <f t="array" ref="H6809">"{""name"": """ &amp; G6809 &amp; """" &amp; IF(_xlfn.TEXTJOIN("",TRUE,_xlfn._xlws.FILTER(_xlfn._xlws.FILTER($D$2:$D$10000,($B$2:$B$10000=F6809)*($C$2:$C$10000=G6809)),_xlfn._xlws.FILTER($D$2:$D$10000,($B$2:$B$10000=F6809)*($C$2:$C$10000=G6809))&lt;&gt;"",""))="","",", ""forms"": [" &amp; _xlfn.TEXTJOIN(", ",TRUE,"{""form"": """ &amp; _xlfn._xlws.FILTER(_xlfn._xlws.FILTER($D$2:$D$10000,($B$2:$B$10000=F6809)*($C$2:$C$10000=G6809)),_xlfn._xlws.FILTER($D$2:$D$10000,($B$2:$B$10000=F6809)*($C$2:$C$10000=G6809))&lt;&gt;"","") &amp; """}") &amp; "]") &amp; "}"</f>
        <v>{"name": "Helping Hand"}</v>
      </c>
    </row>
    <row r="6810" spans="1:8" x14ac:dyDescent="0.25">
      <c r="A6810" t="s">
        <v>382</v>
      </c>
      <c r="B6810">
        <v>548</v>
      </c>
      <c r="C6810" t="s">
        <v>54</v>
      </c>
      <c r="F6810">
        <v>572</v>
      </c>
      <c r="G6810" t="str">
        <v>Hyper Voice</v>
      </c>
      <c r="H6810" t="str" cm="1">
        <f t="array" ref="H6810">"{""name"": """ &amp; G6810 &amp; """" &amp; IF(_xlfn.TEXTJOIN("",TRUE,_xlfn._xlws.FILTER(_xlfn._xlws.FILTER($D$2:$D$10000,($B$2:$B$10000=F6810)*($C$2:$C$10000=G6810)),_xlfn._xlws.FILTER($D$2:$D$10000,($B$2:$B$10000=F6810)*($C$2:$C$10000=G6810))&lt;&gt;"",""))="","",", ""forms"": [" &amp; _xlfn.TEXTJOIN(", ",TRUE,"{""form"": """ &amp; _xlfn._xlws.FILTER(_xlfn._xlws.FILTER($D$2:$D$10000,($B$2:$B$10000=F6810)*($C$2:$C$10000=G6810)),_xlfn._xlws.FILTER($D$2:$D$10000,($B$2:$B$10000=F6810)*($C$2:$C$10000=G6810))&lt;&gt;"","") &amp; """}") &amp; "]") &amp; "}"</f>
        <v>{"name": "Hyper Voice"}</v>
      </c>
    </row>
    <row r="6811" spans="1:8" x14ac:dyDescent="0.25">
      <c r="A6811" t="s">
        <v>382</v>
      </c>
      <c r="B6811">
        <v>548</v>
      </c>
      <c r="C6811" t="s">
        <v>130</v>
      </c>
      <c r="F6811">
        <v>572</v>
      </c>
      <c r="G6811" t="str">
        <v>Iron Tail</v>
      </c>
      <c r="H6811" t="str" cm="1">
        <f t="array" ref="H6811">"{""name"": """ &amp; G6811 &amp; """" &amp; IF(_xlfn.TEXTJOIN("",TRUE,_xlfn._xlws.FILTER(_xlfn._xlws.FILTER($D$2:$D$10000,($B$2:$B$10000=F6811)*($C$2:$C$10000=G6811)),_xlfn._xlws.FILTER($D$2:$D$10000,($B$2:$B$10000=F6811)*($C$2:$C$10000=G6811))&lt;&gt;"",""))="","",", ""forms"": [" &amp; _xlfn.TEXTJOIN(", ",TRUE,"{""form"": """ &amp; _xlfn._xlws.FILTER(_xlfn._xlws.FILTER($D$2:$D$10000,($B$2:$B$10000=F6811)*($C$2:$C$10000=G6811)),_xlfn._xlws.FILTER($D$2:$D$10000,($B$2:$B$10000=F6811)*($C$2:$C$10000=G6811))&lt;&gt;"","") &amp; """}") &amp; "]") &amp; "}"</f>
        <v>{"name": "Iron Tail"}</v>
      </c>
    </row>
    <row r="6812" spans="1:8" x14ac:dyDescent="0.25">
      <c r="A6812" t="s">
        <v>382</v>
      </c>
      <c r="B6812">
        <v>548</v>
      </c>
      <c r="C6812" t="s">
        <v>267</v>
      </c>
      <c r="F6812">
        <v>572</v>
      </c>
      <c r="G6812" t="str">
        <v>Knock Off</v>
      </c>
      <c r="H6812" t="str" cm="1">
        <f t="array" ref="H6812">"{""name"": """ &amp; G6812 &amp; """" &amp; IF(_xlfn.TEXTJOIN("",TRUE,_xlfn._xlws.FILTER(_xlfn._xlws.FILTER($D$2:$D$10000,($B$2:$B$10000=F6812)*($C$2:$C$10000=G6812)),_xlfn._xlws.FILTER($D$2:$D$10000,($B$2:$B$10000=F6812)*($C$2:$C$10000=G6812))&lt;&gt;"",""))="","",", ""forms"": [" &amp; _xlfn.TEXTJOIN(", ",TRUE,"{""form"": """ &amp; _xlfn._xlws.FILTER(_xlfn._xlws.FILTER($D$2:$D$10000,($B$2:$B$10000=F6812)*($C$2:$C$10000=G6812)),_xlfn._xlws.FILTER($D$2:$D$10000,($B$2:$B$10000=F6812)*($C$2:$C$10000=G6812))&lt;&gt;"","") &amp; """}") &amp; "]") &amp; "}"</f>
        <v>{"name": "Knock Off"}</v>
      </c>
    </row>
    <row r="6813" spans="1:8" x14ac:dyDescent="0.25">
      <c r="A6813" t="s">
        <v>382</v>
      </c>
      <c r="B6813">
        <v>548</v>
      </c>
      <c r="C6813" t="s">
        <v>17</v>
      </c>
      <c r="F6813">
        <v>572</v>
      </c>
      <c r="G6813" t="str">
        <v>Last Resort</v>
      </c>
      <c r="H6813" t="str" cm="1">
        <f t="array" ref="H6813">"{""name"": """ &amp; G6813 &amp; """" &amp; IF(_xlfn.TEXTJOIN("",TRUE,_xlfn._xlws.FILTER(_xlfn._xlws.FILTER($D$2:$D$10000,($B$2:$B$10000=F6813)*($C$2:$C$10000=G6813)),_xlfn._xlws.FILTER($D$2:$D$10000,($B$2:$B$10000=F6813)*($C$2:$C$10000=G6813))&lt;&gt;"",""))="","",", ""forms"": [" &amp; _xlfn.TEXTJOIN(", ",TRUE,"{""form"": """ &amp; _xlfn._xlws.FILTER(_xlfn._xlws.FILTER($D$2:$D$10000,($B$2:$B$10000=F6813)*($C$2:$C$10000=G6813)),_xlfn._xlws.FILTER($D$2:$D$10000,($B$2:$B$10000=F6813)*($C$2:$C$10000=G6813))&lt;&gt;"","") &amp; """}") &amp; "]") &amp; "}"</f>
        <v>{"name": "Last Resort"}</v>
      </c>
    </row>
    <row r="6814" spans="1:8" x14ac:dyDescent="0.25">
      <c r="A6814" t="s">
        <v>382</v>
      </c>
      <c r="B6814">
        <v>548</v>
      </c>
      <c r="C6814" t="s">
        <v>92</v>
      </c>
      <c r="F6814">
        <v>572</v>
      </c>
      <c r="G6814" t="str">
        <v>Seed Bomb</v>
      </c>
      <c r="H6814" t="str" cm="1">
        <f t="array" ref="H6814">"{""name"": """ &amp; G6814 &amp; """" &amp; IF(_xlfn.TEXTJOIN("",TRUE,_xlfn._xlws.FILTER(_xlfn._xlws.FILTER($D$2:$D$10000,($B$2:$B$10000=F6814)*($C$2:$C$10000=G6814)),_xlfn._xlws.FILTER($D$2:$D$10000,($B$2:$B$10000=F6814)*($C$2:$C$10000=G6814))&lt;&gt;"",""))="","",", ""forms"": [" &amp; _xlfn.TEXTJOIN(", ",TRUE,"{""form"": """ &amp; _xlfn._xlws.FILTER(_xlfn._xlws.FILTER($D$2:$D$10000,($B$2:$B$10000=F6814)*($C$2:$C$10000=G6814)),_xlfn._xlws.FILTER($D$2:$D$10000,($B$2:$B$10000=F6814)*($C$2:$C$10000=G6814))&lt;&gt;"","") &amp; """}") &amp; "]") &amp; "}"</f>
        <v>{"name": "Seed Bomb"}</v>
      </c>
    </row>
    <row r="6815" spans="1:8" x14ac:dyDescent="0.25">
      <c r="A6815" t="s">
        <v>382</v>
      </c>
      <c r="B6815">
        <v>548</v>
      </c>
      <c r="C6815" t="s">
        <v>194</v>
      </c>
      <c r="F6815">
        <v>572</v>
      </c>
      <c r="G6815" t="str">
        <v>Shock Wave</v>
      </c>
      <c r="H6815" t="str" cm="1">
        <f t="array" ref="H6815">"{""name"": """ &amp; G6815 &amp; """" &amp; IF(_xlfn.TEXTJOIN("",TRUE,_xlfn._xlws.FILTER(_xlfn._xlws.FILTER($D$2:$D$10000,($B$2:$B$10000=F6815)*($C$2:$C$10000=G6815)),_xlfn._xlws.FILTER($D$2:$D$10000,($B$2:$B$10000=F6815)*($C$2:$C$10000=G6815))&lt;&gt;"",""))="","",", ""forms"": [" &amp; _xlfn.TEXTJOIN(", ",TRUE,"{""form"": """ &amp; _xlfn._xlws.FILTER(_xlfn._xlws.FILTER($D$2:$D$10000,($B$2:$B$10000=F6815)*($C$2:$C$10000=G6815)),_xlfn._xlws.FILTER($D$2:$D$10000,($B$2:$B$10000=F6815)*($C$2:$C$10000=G6815))&lt;&gt;"","") &amp; """}") &amp; "]") &amp; "}"</f>
        <v>{"name": "Shock Wave"}</v>
      </c>
    </row>
    <row r="6816" spans="1:8" x14ac:dyDescent="0.25">
      <c r="A6816" t="s">
        <v>644</v>
      </c>
      <c r="B6816">
        <v>549</v>
      </c>
      <c r="C6816" t="s">
        <v>52</v>
      </c>
      <c r="F6816">
        <v>572</v>
      </c>
      <c r="G6816" t="str">
        <v>Snore</v>
      </c>
      <c r="H6816" t="str" cm="1">
        <f t="array" ref="H6816">"{""name"": """ &amp; G6816 &amp; """" &amp; IF(_xlfn.TEXTJOIN("",TRUE,_xlfn._xlws.FILTER(_xlfn._xlws.FILTER($D$2:$D$10000,($B$2:$B$10000=F6816)*($C$2:$C$10000=G6816)),_xlfn._xlws.FILTER($D$2:$D$10000,($B$2:$B$10000=F6816)*($C$2:$C$10000=G6816))&lt;&gt;"",""))="","",", ""forms"": [" &amp; _xlfn.TEXTJOIN(", ",TRUE,"{""form"": """ &amp; _xlfn._xlws.FILTER(_xlfn._xlws.FILTER($D$2:$D$10000,($B$2:$B$10000=F6816)*($C$2:$C$10000=G6816)),_xlfn._xlws.FILTER($D$2:$D$10000,($B$2:$B$10000=F6816)*($C$2:$C$10000=G6816))&lt;&gt;"","") &amp; """}") &amp; "]") &amp; "}"</f>
        <v>{"name": "Snore"}</v>
      </c>
    </row>
    <row r="6817" spans="1:8" x14ac:dyDescent="0.25">
      <c r="A6817" t="s">
        <v>644</v>
      </c>
      <c r="B6817">
        <v>549</v>
      </c>
      <c r="C6817" t="s">
        <v>4</v>
      </c>
      <c r="F6817">
        <v>572</v>
      </c>
      <c r="G6817" t="str">
        <v>Uproar</v>
      </c>
      <c r="H6817" t="str" cm="1">
        <f t="array" ref="H6817">"{""name"": """ &amp; G6817 &amp; """" &amp; IF(_xlfn.TEXTJOIN("",TRUE,_xlfn._xlws.FILTER(_xlfn._xlws.FILTER($D$2:$D$10000,($B$2:$B$10000=F6817)*($C$2:$C$10000=G6817)),_xlfn._xlws.FILTER($D$2:$D$10000,($B$2:$B$10000=F6817)*($C$2:$C$10000=G6817))&lt;&gt;"",""))="","",", ""forms"": [" &amp; _xlfn.TEXTJOIN(", ",TRUE,"{""form"": """ &amp; _xlfn._xlws.FILTER(_xlfn._xlws.FILTER($D$2:$D$10000,($B$2:$B$10000=F6817)*($C$2:$C$10000=G6817)),_xlfn._xlws.FILTER($D$2:$D$10000,($B$2:$B$10000=F6817)*($C$2:$C$10000=G6817))&lt;&gt;"","") &amp; """}") &amp; "]") &amp; "}"</f>
        <v>{"name": "Uproar"}</v>
      </c>
    </row>
    <row r="6818" spans="1:8" x14ac:dyDescent="0.25">
      <c r="A6818" t="s">
        <v>644</v>
      </c>
      <c r="B6818">
        <v>549</v>
      </c>
      <c r="C6818" t="s">
        <v>230</v>
      </c>
      <c r="F6818">
        <v>573</v>
      </c>
      <c r="G6818" t="str">
        <v>After You</v>
      </c>
      <c r="H6818" t="str" cm="1">
        <f t="array" ref="H6818">"{""name"": """ &amp; G6818 &amp; """" &amp; IF(_xlfn.TEXTJOIN("",TRUE,_xlfn._xlws.FILTER(_xlfn._xlws.FILTER($D$2:$D$10000,($B$2:$B$10000=F6818)*($C$2:$C$10000=G6818)),_xlfn._xlws.FILTER($D$2:$D$10000,($B$2:$B$10000=F6818)*($C$2:$C$10000=G6818))&lt;&gt;"",""))="","",", ""forms"": [" &amp; _xlfn.TEXTJOIN(", ",TRUE,"{""form"": """ &amp; _xlfn._xlws.FILTER(_xlfn._xlws.FILTER($D$2:$D$10000,($B$2:$B$10000=F6818)*($C$2:$C$10000=G6818)),_xlfn._xlws.FILTER($D$2:$D$10000,($B$2:$B$10000=F6818)*($C$2:$C$10000=G6818))&lt;&gt;"","") &amp; """}") &amp; "]") &amp; "}"</f>
        <v>{"name": "After You"}</v>
      </c>
    </row>
    <row r="6819" spans="1:8" x14ac:dyDescent="0.25">
      <c r="A6819" t="s">
        <v>644</v>
      </c>
      <c r="B6819">
        <v>549</v>
      </c>
      <c r="C6819" t="s">
        <v>75</v>
      </c>
      <c r="F6819">
        <v>573</v>
      </c>
      <c r="G6819" t="str">
        <v>Aqua Tail</v>
      </c>
      <c r="H6819" t="str" cm="1">
        <f t="array" ref="H6819">"{""name"": """ &amp; G6819 &amp; """" &amp; IF(_xlfn.TEXTJOIN("",TRUE,_xlfn._xlws.FILTER(_xlfn._xlws.FILTER($D$2:$D$10000,($B$2:$B$10000=F6819)*($C$2:$C$10000=G6819)),_xlfn._xlws.FILTER($D$2:$D$10000,($B$2:$B$10000=F6819)*($C$2:$C$10000=G6819))&lt;&gt;"",""))="","",", ""forms"": [" &amp; _xlfn.TEXTJOIN(", ",TRUE,"{""form"": """ &amp; _xlfn._xlws.FILTER(_xlfn._xlws.FILTER($D$2:$D$10000,($B$2:$B$10000=F6819)*($C$2:$C$10000=G6819)),_xlfn._xlws.FILTER($D$2:$D$10000,($B$2:$B$10000=F6819)*($C$2:$C$10000=G6819))&lt;&gt;"","") &amp; """}") &amp; "]") &amp; "}"</f>
        <v>{"name": "Aqua Tail"}</v>
      </c>
    </row>
    <row r="6820" spans="1:8" x14ac:dyDescent="0.25">
      <c r="A6820" t="s">
        <v>644</v>
      </c>
      <c r="B6820">
        <v>549</v>
      </c>
      <c r="C6820" t="s">
        <v>54</v>
      </c>
      <c r="F6820">
        <v>573</v>
      </c>
      <c r="G6820" t="str">
        <v>Covet</v>
      </c>
      <c r="H6820" t="str" cm="1">
        <f t="array" ref="H6820">"{""name"": """ &amp; G6820 &amp; """" &amp; IF(_xlfn.TEXTJOIN("",TRUE,_xlfn._xlws.FILTER(_xlfn._xlws.FILTER($D$2:$D$10000,($B$2:$B$10000=F6820)*($C$2:$C$10000=G6820)),_xlfn._xlws.FILTER($D$2:$D$10000,($B$2:$B$10000=F6820)*($C$2:$C$10000=G6820))&lt;&gt;"",""))="","",", ""forms"": [" &amp; _xlfn.TEXTJOIN(", ",TRUE,"{""form"": """ &amp; _xlfn._xlws.FILTER(_xlfn._xlws.FILTER($D$2:$D$10000,($B$2:$B$10000=F6820)*($C$2:$C$10000=G6820)),_xlfn._xlws.FILTER($D$2:$D$10000,($B$2:$B$10000=F6820)*($C$2:$C$10000=G6820))&lt;&gt;"","") &amp; """}") &amp; "]") &amp; "}"</f>
        <v>{"name": "Covet"}</v>
      </c>
    </row>
    <row r="6821" spans="1:8" x14ac:dyDescent="0.25">
      <c r="A6821" t="s">
        <v>644</v>
      </c>
      <c r="B6821">
        <v>549</v>
      </c>
      <c r="C6821" t="s">
        <v>130</v>
      </c>
      <c r="F6821">
        <v>573</v>
      </c>
      <c r="G6821" t="str">
        <v>Gunk Shot</v>
      </c>
      <c r="H6821" t="str" cm="1">
        <f t="array" ref="H6821">"{""name"": """ &amp; G6821 &amp; """" &amp; IF(_xlfn.TEXTJOIN("",TRUE,_xlfn._xlws.FILTER(_xlfn._xlws.FILTER($D$2:$D$10000,($B$2:$B$10000=F6821)*($C$2:$C$10000=G6821)),_xlfn._xlws.FILTER($D$2:$D$10000,($B$2:$B$10000=F6821)*($C$2:$C$10000=G6821))&lt;&gt;"",""))="","",", ""forms"": [" &amp; _xlfn.TEXTJOIN(", ",TRUE,"{""form"": """ &amp; _xlfn._xlws.FILTER(_xlfn._xlws.FILTER($D$2:$D$10000,($B$2:$B$10000=F6821)*($C$2:$C$10000=G6821)),_xlfn._xlws.FILTER($D$2:$D$10000,($B$2:$B$10000=F6821)*($C$2:$C$10000=G6821))&lt;&gt;"","") &amp; """}") &amp; "]") &amp; "}"</f>
        <v>{"name": "Gunk Shot"}</v>
      </c>
    </row>
    <row r="6822" spans="1:8" x14ac:dyDescent="0.25">
      <c r="A6822" t="s">
        <v>644</v>
      </c>
      <c r="B6822">
        <v>549</v>
      </c>
      <c r="C6822" t="s">
        <v>59</v>
      </c>
      <c r="F6822">
        <v>573</v>
      </c>
      <c r="G6822" t="str">
        <v>Helping Hand</v>
      </c>
      <c r="H6822" t="str" cm="1">
        <f t="array" ref="H6822">"{""name"": """ &amp; G6822 &amp; """" &amp; IF(_xlfn.TEXTJOIN("",TRUE,_xlfn._xlws.FILTER(_xlfn._xlws.FILTER($D$2:$D$10000,($B$2:$B$10000=F6822)*($C$2:$C$10000=G6822)),_xlfn._xlws.FILTER($D$2:$D$10000,($B$2:$B$10000=F6822)*($C$2:$C$10000=G6822))&lt;&gt;"",""))="","",", ""forms"": [" &amp; _xlfn.TEXTJOIN(", ",TRUE,"{""form"": """ &amp; _xlfn._xlws.FILTER(_xlfn._xlws.FILTER($D$2:$D$10000,($B$2:$B$10000=F6822)*($C$2:$C$10000=G6822)),_xlfn._xlws.FILTER($D$2:$D$10000,($B$2:$B$10000=F6822)*($C$2:$C$10000=G6822))&lt;&gt;"","") &amp; """}") &amp; "]") &amp; "}"</f>
        <v>{"name": "Helping Hand"}</v>
      </c>
    </row>
    <row r="6823" spans="1:8" x14ac:dyDescent="0.25">
      <c r="A6823" t="s">
        <v>644</v>
      </c>
      <c r="B6823">
        <v>549</v>
      </c>
      <c r="C6823" t="s">
        <v>267</v>
      </c>
      <c r="F6823">
        <v>573</v>
      </c>
      <c r="G6823" t="str">
        <v>Hyper Voice</v>
      </c>
      <c r="H6823" t="str" cm="1">
        <f t="array" ref="H6823">"{""name"": """ &amp; G6823 &amp; """" &amp; IF(_xlfn.TEXTJOIN("",TRUE,_xlfn._xlws.FILTER(_xlfn._xlws.FILTER($D$2:$D$10000,($B$2:$B$10000=F6823)*($C$2:$C$10000=G6823)),_xlfn._xlws.FILTER($D$2:$D$10000,($B$2:$B$10000=F6823)*($C$2:$C$10000=G6823))&lt;&gt;"",""))="","",", ""forms"": [" &amp; _xlfn.TEXTJOIN(", ",TRUE,"{""form"": """ &amp; _xlfn._xlws.FILTER(_xlfn._xlws.FILTER($D$2:$D$10000,($B$2:$B$10000=F6823)*($C$2:$C$10000=G6823)),_xlfn._xlws.FILTER($D$2:$D$10000,($B$2:$B$10000=F6823)*($C$2:$C$10000=G6823))&lt;&gt;"","") &amp; """}") &amp; "]") &amp; "}"</f>
        <v>{"name": "Hyper Voice"}</v>
      </c>
    </row>
    <row r="6824" spans="1:8" x14ac:dyDescent="0.25">
      <c r="A6824" t="s">
        <v>644</v>
      </c>
      <c r="B6824">
        <v>549</v>
      </c>
      <c r="C6824" t="s">
        <v>17</v>
      </c>
      <c r="F6824">
        <v>573</v>
      </c>
      <c r="G6824" t="str">
        <v>Iron Tail</v>
      </c>
      <c r="H6824" t="str" cm="1">
        <f t="array" ref="H6824">"{""name"": """ &amp; G6824 &amp; """" &amp; IF(_xlfn.TEXTJOIN("",TRUE,_xlfn._xlws.FILTER(_xlfn._xlws.FILTER($D$2:$D$10000,($B$2:$B$10000=F6824)*($C$2:$C$10000=G6824)),_xlfn._xlws.FILTER($D$2:$D$10000,($B$2:$B$10000=F6824)*($C$2:$C$10000=G6824))&lt;&gt;"",""))="","",", ""forms"": [" &amp; _xlfn.TEXTJOIN(", ",TRUE,"{""form"": """ &amp; _xlfn._xlws.FILTER(_xlfn._xlws.FILTER($D$2:$D$10000,($B$2:$B$10000=F6824)*($C$2:$C$10000=G6824)),_xlfn._xlws.FILTER($D$2:$D$10000,($B$2:$B$10000=F6824)*($C$2:$C$10000=G6824))&lt;&gt;"","") &amp; """}") &amp; "]") &amp; "}"</f>
        <v>{"name": "Iron Tail"}</v>
      </c>
    </row>
    <row r="6825" spans="1:8" x14ac:dyDescent="0.25">
      <c r="A6825" t="s">
        <v>644</v>
      </c>
      <c r="B6825">
        <v>549</v>
      </c>
      <c r="C6825" t="s">
        <v>92</v>
      </c>
      <c r="F6825">
        <v>573</v>
      </c>
      <c r="G6825" t="str">
        <v>Knock Off</v>
      </c>
      <c r="H6825" t="str" cm="1">
        <f t="array" ref="H6825">"{""name"": """ &amp; G6825 &amp; """" &amp; IF(_xlfn.TEXTJOIN("",TRUE,_xlfn._xlws.FILTER(_xlfn._xlws.FILTER($D$2:$D$10000,($B$2:$B$10000=F6825)*($C$2:$C$10000=G6825)),_xlfn._xlws.FILTER($D$2:$D$10000,($B$2:$B$10000=F6825)*($C$2:$C$10000=G6825))&lt;&gt;"",""))="","",", ""forms"": [" &amp; _xlfn.TEXTJOIN(", ",TRUE,"{""form"": """ &amp; _xlfn._xlws.FILTER(_xlfn._xlws.FILTER($D$2:$D$10000,($B$2:$B$10000=F6825)*($C$2:$C$10000=G6825)),_xlfn._xlws.FILTER($D$2:$D$10000,($B$2:$B$10000=F6825)*($C$2:$C$10000=G6825))&lt;&gt;"","") &amp; """}") &amp; "]") &amp; "}"</f>
        <v>{"name": "Knock Off"}</v>
      </c>
    </row>
    <row r="6826" spans="1:8" x14ac:dyDescent="0.25">
      <c r="A6826" t="s">
        <v>644</v>
      </c>
      <c r="B6826">
        <v>549</v>
      </c>
      <c r="C6826" t="s">
        <v>194</v>
      </c>
      <c r="F6826">
        <v>573</v>
      </c>
      <c r="G6826" t="str">
        <v>Laser Focus</v>
      </c>
      <c r="H6826" t="str" cm="1">
        <f t="array" ref="H6826">"{""name"": """ &amp; G6826 &amp; """" &amp; IF(_xlfn.TEXTJOIN("",TRUE,_xlfn._xlws.FILTER(_xlfn._xlws.FILTER($D$2:$D$10000,($B$2:$B$10000=F6826)*($C$2:$C$10000=G6826)),_xlfn._xlws.FILTER($D$2:$D$10000,($B$2:$B$10000=F6826)*($C$2:$C$10000=G6826))&lt;&gt;"",""))="","",", ""forms"": [" &amp; _xlfn.TEXTJOIN(", ",TRUE,"{""form"": """ &amp; _xlfn._xlws.FILTER(_xlfn._xlws.FILTER($D$2:$D$10000,($B$2:$B$10000=F6826)*($C$2:$C$10000=G6826)),_xlfn._xlws.FILTER($D$2:$D$10000,($B$2:$B$10000=F6826)*($C$2:$C$10000=G6826))&lt;&gt;"","") &amp; """}") &amp; "]") &amp; "}"</f>
        <v>{"name": "Laser Focus"}</v>
      </c>
    </row>
    <row r="6827" spans="1:8" x14ac:dyDescent="0.25">
      <c r="A6827" t="s">
        <v>165</v>
      </c>
      <c r="B6827">
        <v>550</v>
      </c>
      <c r="C6827" t="s">
        <v>102</v>
      </c>
      <c r="F6827">
        <v>573</v>
      </c>
      <c r="G6827" t="str">
        <v>Last Resort</v>
      </c>
      <c r="H6827" t="str" cm="1">
        <f t="array" ref="H6827">"{""name"": """ &amp; G6827 &amp; """" &amp; IF(_xlfn.TEXTJOIN("",TRUE,_xlfn._xlws.FILTER(_xlfn._xlws.FILTER($D$2:$D$10000,($B$2:$B$10000=F6827)*($C$2:$C$10000=G6827)),_xlfn._xlws.FILTER($D$2:$D$10000,($B$2:$B$10000=F6827)*($C$2:$C$10000=G6827))&lt;&gt;"",""))="","",", ""forms"": [" &amp; _xlfn.TEXTJOIN(", ",TRUE,"{""form"": """ &amp; _xlfn._xlws.FILTER(_xlfn._xlws.FILTER($D$2:$D$10000,($B$2:$B$10000=F6827)*($C$2:$C$10000=G6827)),_xlfn._xlws.FILTER($D$2:$D$10000,($B$2:$B$10000=F6827)*($C$2:$C$10000=G6827))&lt;&gt;"","") &amp; """}") &amp; "]") &amp; "}"</f>
        <v>{"name": "Last Resort"}</v>
      </c>
    </row>
    <row r="6828" spans="1:8" x14ac:dyDescent="0.25">
      <c r="A6828" t="s">
        <v>165</v>
      </c>
      <c r="B6828">
        <v>550</v>
      </c>
      <c r="C6828" t="s">
        <v>338</v>
      </c>
      <c r="F6828">
        <v>573</v>
      </c>
      <c r="G6828" t="str">
        <v>Seed Bomb</v>
      </c>
      <c r="H6828" t="str" cm="1">
        <f t="array" ref="H6828">"{""name"": """ &amp; G6828 &amp; """" &amp; IF(_xlfn.TEXTJOIN("",TRUE,_xlfn._xlws.FILTER(_xlfn._xlws.FILTER($D$2:$D$10000,($B$2:$B$10000=F6828)*($C$2:$C$10000=G6828)),_xlfn._xlws.FILTER($D$2:$D$10000,($B$2:$B$10000=F6828)*($C$2:$C$10000=G6828))&lt;&gt;"",""))="","",", ""forms"": [" &amp; _xlfn.TEXTJOIN(", ",TRUE,"{""form"": """ &amp; _xlfn._xlws.FILTER(_xlfn._xlws.FILTER($D$2:$D$10000,($B$2:$B$10000=F6828)*($C$2:$C$10000=G6828)),_xlfn._xlws.FILTER($D$2:$D$10000,($B$2:$B$10000=F6828)*($C$2:$C$10000=G6828))&lt;&gt;"","") &amp; """}") &amp; "]") &amp; "}"</f>
        <v>{"name": "Seed Bomb"}</v>
      </c>
    </row>
    <row r="6829" spans="1:8" x14ac:dyDescent="0.25">
      <c r="A6829" t="s">
        <v>165</v>
      </c>
      <c r="B6829">
        <v>550</v>
      </c>
      <c r="C6829" t="s">
        <v>10</v>
      </c>
      <c r="F6829">
        <v>573</v>
      </c>
      <c r="G6829" t="str">
        <v>Shock Wave</v>
      </c>
      <c r="H6829" t="str" cm="1">
        <f t="array" ref="H6829">"{""name"": """ &amp; G6829 &amp; """" &amp; IF(_xlfn.TEXTJOIN("",TRUE,_xlfn._xlws.FILTER(_xlfn._xlws.FILTER($D$2:$D$10000,($B$2:$B$10000=F6829)*($C$2:$C$10000=G6829)),_xlfn._xlws.FILTER($D$2:$D$10000,($B$2:$B$10000=F6829)*($C$2:$C$10000=G6829))&lt;&gt;"",""))="","",", ""forms"": [" &amp; _xlfn.TEXTJOIN(", ",TRUE,"{""form"": """ &amp; _xlfn._xlws.FILTER(_xlfn._xlws.FILTER($D$2:$D$10000,($B$2:$B$10000=F6829)*($C$2:$C$10000=G6829)),_xlfn._xlws.FILTER($D$2:$D$10000,($B$2:$B$10000=F6829)*($C$2:$C$10000=G6829))&lt;&gt;"","") &amp; """}") &amp; "]") &amp; "}"</f>
        <v>{"name": "Shock Wave"}</v>
      </c>
    </row>
    <row r="6830" spans="1:8" x14ac:dyDescent="0.25">
      <c r="A6830" t="s">
        <v>165</v>
      </c>
      <c r="B6830">
        <v>550</v>
      </c>
      <c r="C6830" t="s">
        <v>56</v>
      </c>
      <c r="F6830">
        <v>573</v>
      </c>
      <c r="G6830" t="str">
        <v>Snore</v>
      </c>
      <c r="H6830" t="str" cm="1">
        <f t="array" ref="H6830">"{""name"": """ &amp; G6830 &amp; """" &amp; IF(_xlfn.TEXTJOIN("",TRUE,_xlfn._xlws.FILTER(_xlfn._xlws.FILTER($D$2:$D$10000,($B$2:$B$10000=F6830)*($C$2:$C$10000=G6830)),_xlfn._xlws.FILTER($D$2:$D$10000,($B$2:$B$10000=F6830)*($C$2:$C$10000=G6830))&lt;&gt;"",""))="","",", ""forms"": [" &amp; _xlfn.TEXTJOIN(", ",TRUE,"{""form"": """ &amp; _xlfn._xlws.FILTER(_xlfn._xlws.FILTER($D$2:$D$10000,($B$2:$B$10000=F6830)*($C$2:$C$10000=G6830)),_xlfn._xlws.FILTER($D$2:$D$10000,($B$2:$B$10000=F6830)*($C$2:$C$10000=G6830))&lt;&gt;"","") &amp; """}") &amp; "]") &amp; "}"</f>
        <v>{"name": "Snore"}</v>
      </c>
    </row>
    <row r="6831" spans="1:8" x14ac:dyDescent="0.25">
      <c r="A6831" t="s">
        <v>165</v>
      </c>
      <c r="B6831">
        <v>550</v>
      </c>
      <c r="C6831" t="s">
        <v>155</v>
      </c>
      <c r="F6831">
        <v>573</v>
      </c>
      <c r="G6831" t="str">
        <v>Uproar</v>
      </c>
      <c r="H6831" t="str" cm="1">
        <f t="array" ref="H6831">"{""name"": """ &amp; G6831 &amp; """" &amp; IF(_xlfn.TEXTJOIN("",TRUE,_xlfn._xlws.FILTER(_xlfn._xlws.FILTER($D$2:$D$10000,($B$2:$B$10000=F6831)*($C$2:$C$10000=G6831)),_xlfn._xlws.FILTER($D$2:$D$10000,($B$2:$B$10000=F6831)*($C$2:$C$10000=G6831))&lt;&gt;"",""))="","",", ""forms"": [" &amp; _xlfn.TEXTJOIN(", ",TRUE,"{""form"": """ &amp; _xlfn._xlws.FILTER(_xlfn._xlws.FILTER($D$2:$D$10000,($B$2:$B$10000=F6831)*($C$2:$C$10000=G6831)),_xlfn._xlws.FILTER($D$2:$D$10000,($B$2:$B$10000=F6831)*($C$2:$C$10000=G6831))&lt;&gt;"","") &amp; """}") &amp; "]") &amp; "}"</f>
        <v>{"name": "Uproar"}</v>
      </c>
    </row>
    <row r="6832" spans="1:8" x14ac:dyDescent="0.25">
      <c r="A6832" t="s">
        <v>165</v>
      </c>
      <c r="B6832">
        <v>550</v>
      </c>
      <c r="C6832" t="s">
        <v>17</v>
      </c>
      <c r="F6832">
        <v>574</v>
      </c>
      <c r="G6832" t="str">
        <v>Ally Switch</v>
      </c>
      <c r="H6832" t="str" cm="1">
        <f t="array" ref="H6832">"{""name"": """ &amp; G6832 &amp; """" &amp; IF(_xlfn.TEXTJOIN("",TRUE,_xlfn._xlws.FILTER(_xlfn._xlws.FILTER($D$2:$D$10000,($B$2:$B$10000=F6832)*($C$2:$C$10000=G6832)),_xlfn._xlws.FILTER($D$2:$D$10000,($B$2:$B$10000=F6832)*($C$2:$C$10000=G6832))&lt;&gt;"",""))="","",", ""forms"": [" &amp; _xlfn.TEXTJOIN(", ",TRUE,"{""form"": """ &amp; _xlfn._xlws.FILTER(_xlfn._xlws.FILTER($D$2:$D$10000,($B$2:$B$10000=F6832)*($C$2:$C$10000=G6832)),_xlfn._xlws.FILTER($D$2:$D$10000,($B$2:$B$10000=F6832)*($C$2:$C$10000=G6832))&lt;&gt;"","") &amp; """}") &amp; "]") &amp; "}"</f>
        <v>{"name": "Ally Switch"}</v>
      </c>
    </row>
    <row r="6833" spans="1:8" x14ac:dyDescent="0.25">
      <c r="A6833" t="s">
        <v>165</v>
      </c>
      <c r="B6833">
        <v>550</v>
      </c>
      <c r="C6833" t="s">
        <v>22</v>
      </c>
      <c r="F6833">
        <v>574</v>
      </c>
      <c r="G6833" t="str">
        <v>Covet</v>
      </c>
      <c r="H6833" t="str" cm="1">
        <f t="array" ref="H6833">"{""name"": """ &amp; G6833 &amp; """" &amp; IF(_xlfn.TEXTJOIN("",TRUE,_xlfn._xlws.FILTER(_xlfn._xlws.FILTER($D$2:$D$10000,($B$2:$B$10000=F6833)*($C$2:$C$10000=G6833)),_xlfn._xlws.FILTER($D$2:$D$10000,($B$2:$B$10000=F6833)*($C$2:$C$10000=G6833))&lt;&gt;"",""))="","",", ""forms"": [" &amp; _xlfn.TEXTJOIN(", ",TRUE,"{""form"": """ &amp; _xlfn._xlws.FILTER(_xlfn._xlws.FILTER($D$2:$D$10000,($B$2:$B$10000=F6833)*($C$2:$C$10000=G6833)),_xlfn._xlws.FILTER($D$2:$D$10000,($B$2:$B$10000=F6833)*($C$2:$C$10000=G6833))&lt;&gt;"","") &amp; """}") &amp; "]") &amp; "}"</f>
        <v>{"name": "Covet"}</v>
      </c>
    </row>
    <row r="6834" spans="1:8" x14ac:dyDescent="0.25">
      <c r="A6834" t="s">
        <v>165</v>
      </c>
      <c r="B6834">
        <v>550</v>
      </c>
      <c r="C6834" t="s">
        <v>6</v>
      </c>
      <c r="F6834">
        <v>574</v>
      </c>
      <c r="G6834" t="str">
        <v>Foul Play</v>
      </c>
      <c r="H6834" t="str" cm="1">
        <f t="array" ref="H6834">"{""name"": """ &amp; G6834 &amp; """" &amp; IF(_xlfn.TEXTJOIN("",TRUE,_xlfn._xlws.FILTER(_xlfn._xlws.FILTER($D$2:$D$10000,($B$2:$B$10000=F6834)*($C$2:$C$10000=G6834)),_xlfn._xlws.FILTER($D$2:$D$10000,($B$2:$B$10000=F6834)*($C$2:$C$10000=G6834))&lt;&gt;"",""))="","",", ""forms"": [" &amp; _xlfn.TEXTJOIN(", ",TRUE,"{""form"": """ &amp; _xlfn._xlws.FILTER(_xlfn._xlws.FILTER($D$2:$D$10000,($B$2:$B$10000=F6834)*($C$2:$C$10000=G6834)),_xlfn._xlws.FILTER($D$2:$D$10000,($B$2:$B$10000=F6834)*($C$2:$C$10000=G6834))&lt;&gt;"","") &amp; """}") &amp; "]") &amp; "}"</f>
        <v>{"name": "Foul Play"}</v>
      </c>
    </row>
    <row r="6835" spans="1:8" x14ac:dyDescent="0.25">
      <c r="A6835" t="s">
        <v>165</v>
      </c>
      <c r="B6835">
        <v>550</v>
      </c>
      <c r="C6835" t="s">
        <v>81</v>
      </c>
      <c r="F6835">
        <v>574</v>
      </c>
      <c r="G6835" t="str">
        <v>Gravity</v>
      </c>
      <c r="H6835" t="str" cm="1">
        <f t="array" ref="H6835">"{""name"": """ &amp; G6835 &amp; """" &amp; IF(_xlfn.TEXTJOIN("",TRUE,_xlfn._xlws.FILTER(_xlfn._xlws.FILTER($D$2:$D$10000,($B$2:$B$10000=F6835)*($C$2:$C$10000=G6835)),_xlfn._xlws.FILTER($D$2:$D$10000,($B$2:$B$10000=F6835)*($C$2:$C$10000=G6835))&lt;&gt;"",""))="","",", ""forms"": [" &amp; _xlfn.TEXTJOIN(", ",TRUE,"{""form"": """ &amp; _xlfn._xlws.FILTER(_xlfn._xlws.FILTER($D$2:$D$10000,($B$2:$B$10000=F6835)*($C$2:$C$10000=G6835)),_xlfn._xlws.FILTER($D$2:$D$10000,($B$2:$B$10000=F6835)*($C$2:$C$10000=G6835))&lt;&gt;"","") &amp; """}") &amp; "]") &amp; "}"</f>
        <v>{"name": "Gravity"}</v>
      </c>
    </row>
    <row r="6836" spans="1:8" x14ac:dyDescent="0.25">
      <c r="A6836" t="s">
        <v>349</v>
      </c>
      <c r="B6836">
        <v>551</v>
      </c>
      <c r="C6836" t="s">
        <v>102</v>
      </c>
      <c r="F6836">
        <v>574</v>
      </c>
      <c r="G6836" t="str">
        <v>Heal Bell</v>
      </c>
      <c r="H6836" t="str" cm="1">
        <f t="array" ref="H6836">"{""name"": """ &amp; G6836 &amp; """" &amp; IF(_xlfn.TEXTJOIN("",TRUE,_xlfn._xlws.FILTER(_xlfn._xlws.FILTER($D$2:$D$10000,($B$2:$B$10000=F6836)*($C$2:$C$10000=G6836)),_xlfn._xlws.FILTER($D$2:$D$10000,($B$2:$B$10000=F6836)*($C$2:$C$10000=G6836))&lt;&gt;"",""))="","",", ""forms"": [" &amp; _xlfn.TEXTJOIN(", ",TRUE,"{""form"": """ &amp; _xlfn._xlws.FILTER(_xlfn._xlws.FILTER($D$2:$D$10000,($B$2:$B$10000=F6836)*($C$2:$C$10000=G6836)),_xlfn._xlws.FILTER($D$2:$D$10000,($B$2:$B$10000=F6836)*($C$2:$C$10000=G6836))&lt;&gt;"","") &amp; """}") &amp; "]") &amp; "}"</f>
        <v>{"name": "Heal Bell"}</v>
      </c>
    </row>
    <row r="6837" spans="1:8" x14ac:dyDescent="0.25">
      <c r="A6837" t="s">
        <v>349</v>
      </c>
      <c r="B6837">
        <v>551</v>
      </c>
      <c r="C6837" t="s">
        <v>20</v>
      </c>
      <c r="F6837">
        <v>574</v>
      </c>
      <c r="G6837" t="str">
        <v>Helping Hand</v>
      </c>
      <c r="H6837" t="str" cm="1">
        <f t="array" ref="H6837">"{""name"": """ &amp; G6837 &amp; """" &amp; IF(_xlfn.TEXTJOIN("",TRUE,_xlfn._xlws.FILTER(_xlfn._xlws.FILTER($D$2:$D$10000,($B$2:$B$10000=F6837)*($C$2:$C$10000=G6837)),_xlfn._xlws.FILTER($D$2:$D$10000,($B$2:$B$10000=F6837)*($C$2:$C$10000=G6837))&lt;&gt;"",""))="","",", ""forms"": [" &amp; _xlfn.TEXTJOIN(", ",TRUE,"{""form"": """ &amp; _xlfn._xlws.FILTER(_xlfn._xlws.FILTER($D$2:$D$10000,($B$2:$B$10000=F6837)*($C$2:$C$10000=G6837)),_xlfn._xlws.FILTER($D$2:$D$10000,($B$2:$B$10000=F6837)*($C$2:$C$10000=G6837))&lt;&gt;"","") &amp; """}") &amp; "]") &amp; "}"</f>
        <v>{"name": "Helping Hand"}</v>
      </c>
    </row>
    <row r="6838" spans="1:8" x14ac:dyDescent="0.25">
      <c r="A6838" t="s">
        <v>349</v>
      </c>
      <c r="B6838">
        <v>551</v>
      </c>
      <c r="C6838" t="s">
        <v>181</v>
      </c>
      <c r="F6838">
        <v>574</v>
      </c>
      <c r="G6838" t="str">
        <v>Magic Coat</v>
      </c>
      <c r="H6838" t="str" cm="1">
        <f t="array" ref="H6838">"{""name"": """ &amp; G6838 &amp; """" &amp; IF(_xlfn.TEXTJOIN("",TRUE,_xlfn._xlws.FILTER(_xlfn._xlws.FILTER($D$2:$D$10000,($B$2:$B$10000=F6838)*($C$2:$C$10000=G6838)),_xlfn._xlws.FILTER($D$2:$D$10000,($B$2:$B$10000=F6838)*($C$2:$C$10000=G6838))&lt;&gt;"",""))="","",", ""forms"": [" &amp; _xlfn.TEXTJOIN(", ",TRUE,"{""form"": """ &amp; _xlfn._xlws.FILTER(_xlfn._xlws.FILTER($D$2:$D$10000,($B$2:$B$10000=F6838)*($C$2:$C$10000=G6838)),_xlfn._xlws.FILTER($D$2:$D$10000,($B$2:$B$10000=F6838)*($C$2:$C$10000=G6838))&lt;&gt;"","") &amp; """}") &amp; "]") &amp; "}"</f>
        <v>{"name": "Magic Coat"}</v>
      </c>
    </row>
    <row r="6839" spans="1:8" x14ac:dyDescent="0.25">
      <c r="A6839" t="s">
        <v>349</v>
      </c>
      <c r="B6839">
        <v>551</v>
      </c>
      <c r="C6839" t="s">
        <v>61</v>
      </c>
      <c r="F6839">
        <v>574</v>
      </c>
      <c r="G6839" t="str">
        <v>Magic Room</v>
      </c>
      <c r="H6839" t="str" cm="1">
        <f t="array" ref="H6839">"{""name"": """ &amp; G6839 &amp; """" &amp; IF(_xlfn.TEXTJOIN("",TRUE,_xlfn._xlws.FILTER(_xlfn._xlws.FILTER($D$2:$D$10000,($B$2:$B$10000=F6839)*($C$2:$C$10000=G6839)),_xlfn._xlws.FILTER($D$2:$D$10000,($B$2:$B$10000=F6839)*($C$2:$C$10000=G6839))&lt;&gt;"",""))="","",", ""forms"": [" &amp; _xlfn.TEXTJOIN(", ",TRUE,"{""form"": """ &amp; _xlfn._xlws.FILTER(_xlfn._xlws.FILTER($D$2:$D$10000,($B$2:$B$10000=F6839)*($C$2:$C$10000=G6839)),_xlfn._xlws.FILTER($D$2:$D$10000,($B$2:$B$10000=F6839)*($C$2:$C$10000=G6839))&lt;&gt;"","") &amp; """}") &amp; "]") &amp; "}"</f>
        <v>{"name": "Magic Room"}</v>
      </c>
    </row>
    <row r="6840" spans="1:8" x14ac:dyDescent="0.25">
      <c r="A6840" t="s">
        <v>349</v>
      </c>
      <c r="B6840">
        <v>551</v>
      </c>
      <c r="C6840" t="s">
        <v>119</v>
      </c>
      <c r="F6840">
        <v>574</v>
      </c>
      <c r="G6840" t="str">
        <v>Recycle</v>
      </c>
      <c r="H6840" t="str" cm="1">
        <f t="array" ref="H6840">"{""name"": """ &amp; G6840 &amp; """" &amp; IF(_xlfn.TEXTJOIN("",TRUE,_xlfn._xlws.FILTER(_xlfn._xlws.FILTER($D$2:$D$10000,($B$2:$B$10000=F6840)*($C$2:$C$10000=G6840)),_xlfn._xlws.FILTER($D$2:$D$10000,($B$2:$B$10000=F6840)*($C$2:$C$10000=G6840))&lt;&gt;"",""))="","",", ""forms"": [" &amp; _xlfn.TEXTJOIN(", ",TRUE,"{""form"": """ &amp; _xlfn._xlws.FILTER(_xlfn._xlws.FILTER($D$2:$D$10000,($B$2:$B$10000=F6840)*($C$2:$C$10000=G6840)),_xlfn._xlws.FILTER($D$2:$D$10000,($B$2:$B$10000=F6840)*($C$2:$C$10000=G6840))&lt;&gt;"","") &amp; """}") &amp; "]") &amp; "}"</f>
        <v>{"name": "Recycle"}</v>
      </c>
    </row>
    <row r="6841" spans="1:8" x14ac:dyDescent="0.25">
      <c r="A6841" t="s">
        <v>349</v>
      </c>
      <c r="B6841">
        <v>551</v>
      </c>
      <c r="C6841" t="s">
        <v>17</v>
      </c>
      <c r="F6841">
        <v>574</v>
      </c>
      <c r="G6841" t="str">
        <v>Role Play</v>
      </c>
      <c r="H6841" t="str" cm="1">
        <f t="array" ref="H6841">"{""name"": """ &amp; G6841 &amp; """" &amp; IF(_xlfn.TEXTJOIN("",TRUE,_xlfn._xlws.FILTER(_xlfn._xlws.FILTER($D$2:$D$10000,($B$2:$B$10000=F6841)*($C$2:$C$10000=G6841)),_xlfn._xlws.FILTER($D$2:$D$10000,($B$2:$B$10000=F6841)*($C$2:$C$10000=G6841))&lt;&gt;"",""))="","",", ""forms"": [" &amp; _xlfn.TEXTJOIN(", ",TRUE,"{""form"": """ &amp; _xlfn._xlws.FILTER(_xlfn._xlws.FILTER($D$2:$D$10000,($B$2:$B$10000=F6841)*($C$2:$C$10000=G6841)),_xlfn._xlws.FILTER($D$2:$D$10000,($B$2:$B$10000=F6841)*($C$2:$C$10000=G6841))&lt;&gt;"","") &amp; """}") &amp; "]") &amp; "}"</f>
        <v>{"name": "Role Play"}</v>
      </c>
    </row>
    <row r="6842" spans="1:8" x14ac:dyDescent="0.25">
      <c r="A6842" t="s">
        <v>349</v>
      </c>
      <c r="B6842">
        <v>551</v>
      </c>
      <c r="C6842" t="s">
        <v>115</v>
      </c>
      <c r="F6842">
        <v>574</v>
      </c>
      <c r="G6842" t="str">
        <v>Shock Wave</v>
      </c>
      <c r="H6842" t="str" cm="1">
        <f t="array" ref="H6842">"{""name"": """ &amp; G6842 &amp; """" &amp; IF(_xlfn.TEXTJOIN("",TRUE,_xlfn._xlws.FILTER(_xlfn._xlws.FILTER($D$2:$D$10000,($B$2:$B$10000=F6842)*($C$2:$C$10000=G6842)),_xlfn._xlws.FILTER($D$2:$D$10000,($B$2:$B$10000=F6842)*($C$2:$C$10000=G6842))&lt;&gt;"",""))="","",", ""forms"": [" &amp; _xlfn.TEXTJOIN(", ",TRUE,"{""form"": """ &amp; _xlfn._xlws.FILTER(_xlfn._xlws.FILTER($D$2:$D$10000,($B$2:$B$10000=F6842)*($C$2:$C$10000=G6842)),_xlfn._xlws.FILTER($D$2:$D$10000,($B$2:$B$10000=F6842)*($C$2:$C$10000=G6842))&lt;&gt;"","") &amp; """}") &amp; "]") &amp; "}"</f>
        <v>{"name": "Shock Wave"}</v>
      </c>
    </row>
    <row r="6843" spans="1:8" x14ac:dyDescent="0.25">
      <c r="A6843" t="s">
        <v>349</v>
      </c>
      <c r="B6843">
        <v>551</v>
      </c>
      <c r="C6843" t="s">
        <v>127</v>
      </c>
      <c r="F6843">
        <v>574</v>
      </c>
      <c r="G6843" t="str">
        <v>Signal Beam</v>
      </c>
      <c r="H6843" t="str" cm="1">
        <f t="array" ref="H6843">"{""name"": """ &amp; G6843 &amp; """" &amp; IF(_xlfn.TEXTJOIN("",TRUE,_xlfn._xlws.FILTER(_xlfn._xlws.FILTER($D$2:$D$10000,($B$2:$B$10000=F6843)*($C$2:$C$10000=G6843)),_xlfn._xlws.FILTER($D$2:$D$10000,($B$2:$B$10000=F6843)*($C$2:$C$10000=G6843))&lt;&gt;"",""))="","",", ""forms"": [" &amp; _xlfn.TEXTJOIN(", ",TRUE,"{""form"": """ &amp; _xlfn._xlws.FILTER(_xlfn._xlws.FILTER($D$2:$D$10000,($B$2:$B$10000=F6843)*($C$2:$C$10000=G6843)),_xlfn._xlws.FILTER($D$2:$D$10000,($B$2:$B$10000=F6843)*($C$2:$C$10000=G6843))&lt;&gt;"","") &amp; """}") &amp; "]") &amp; "}"</f>
        <v>{"name": "Signal Beam"}</v>
      </c>
    </row>
    <row r="6844" spans="1:8" x14ac:dyDescent="0.25">
      <c r="A6844" t="s">
        <v>349</v>
      </c>
      <c r="B6844">
        <v>551</v>
      </c>
      <c r="C6844" t="s">
        <v>6</v>
      </c>
      <c r="F6844">
        <v>574</v>
      </c>
      <c r="G6844" t="str">
        <v>Skill Swap</v>
      </c>
      <c r="H6844" t="str" cm="1">
        <f t="array" ref="H6844">"{""name"": """ &amp; G6844 &amp; """" &amp; IF(_xlfn.TEXTJOIN("",TRUE,_xlfn._xlws.FILTER(_xlfn._xlws.FILTER($D$2:$D$10000,($B$2:$B$10000=F6844)*($C$2:$C$10000=G6844)),_xlfn._xlws.FILTER($D$2:$D$10000,($B$2:$B$10000=F6844)*($C$2:$C$10000=G6844))&lt;&gt;"",""))="","",", ""forms"": [" &amp; _xlfn.TEXTJOIN(", ",TRUE,"{""form"": """ &amp; _xlfn._xlws.FILTER(_xlfn._xlws.FILTER($D$2:$D$10000,($B$2:$B$10000=F6844)*($C$2:$C$10000=G6844)),_xlfn._xlws.FILTER($D$2:$D$10000,($B$2:$B$10000=F6844)*($C$2:$C$10000=G6844))&lt;&gt;"","") &amp; """}") &amp; "]") &amp; "}"</f>
        <v>{"name": "Skill Swap"}</v>
      </c>
    </row>
    <row r="6845" spans="1:8" x14ac:dyDescent="0.25">
      <c r="A6845" t="s">
        <v>314</v>
      </c>
      <c r="B6845">
        <v>552</v>
      </c>
      <c r="C6845" t="s">
        <v>102</v>
      </c>
      <c r="F6845">
        <v>574</v>
      </c>
      <c r="G6845" t="str">
        <v>Snatch</v>
      </c>
      <c r="H6845" t="str" cm="1">
        <f t="array" ref="H6845">"{""name"": """ &amp; G6845 &amp; """" &amp; IF(_xlfn.TEXTJOIN("",TRUE,_xlfn._xlws.FILTER(_xlfn._xlws.FILTER($D$2:$D$10000,($B$2:$B$10000=F6845)*($C$2:$C$10000=G6845)),_xlfn._xlws.FILTER($D$2:$D$10000,($B$2:$B$10000=F6845)*($C$2:$C$10000=G6845))&lt;&gt;"",""))="","",", ""forms"": [" &amp; _xlfn.TEXTJOIN(", ",TRUE,"{""form"": """ &amp; _xlfn._xlws.FILTER(_xlfn._xlws.FILTER($D$2:$D$10000,($B$2:$B$10000=F6845)*($C$2:$C$10000=G6845)),_xlfn._xlws.FILTER($D$2:$D$10000,($B$2:$B$10000=F6845)*($C$2:$C$10000=G6845))&lt;&gt;"","") &amp; """}") &amp; "]") &amp; "}"</f>
        <v>{"name": "Snatch"}</v>
      </c>
    </row>
    <row r="6846" spans="1:8" x14ac:dyDescent="0.25">
      <c r="A6846" t="s">
        <v>314</v>
      </c>
      <c r="B6846">
        <v>552</v>
      </c>
      <c r="C6846" t="s">
        <v>20</v>
      </c>
      <c r="F6846">
        <v>574</v>
      </c>
      <c r="G6846" t="str">
        <v>Snore</v>
      </c>
      <c r="H6846" t="str" cm="1">
        <f t="array" ref="H6846">"{""name"": """ &amp; G6846 &amp; """" &amp; IF(_xlfn.TEXTJOIN("",TRUE,_xlfn._xlws.FILTER(_xlfn._xlws.FILTER($D$2:$D$10000,($B$2:$B$10000=F6846)*($C$2:$C$10000=G6846)),_xlfn._xlws.FILTER($D$2:$D$10000,($B$2:$B$10000=F6846)*($C$2:$C$10000=G6846))&lt;&gt;"",""))="","",", ""forms"": [" &amp; _xlfn.TEXTJOIN(", ",TRUE,"{""form"": """ &amp; _xlfn._xlws.FILTER(_xlfn._xlws.FILTER($D$2:$D$10000,($B$2:$B$10000=F6846)*($C$2:$C$10000=G6846)),_xlfn._xlws.FILTER($D$2:$D$10000,($B$2:$B$10000=F6846)*($C$2:$C$10000=G6846))&lt;&gt;"","") &amp; """}") &amp; "]") &amp; "}"</f>
        <v>{"name": "Snore"}</v>
      </c>
    </row>
    <row r="6847" spans="1:8" x14ac:dyDescent="0.25">
      <c r="A6847" t="s">
        <v>314</v>
      </c>
      <c r="B6847">
        <v>552</v>
      </c>
      <c r="C6847" t="s">
        <v>40</v>
      </c>
      <c r="F6847">
        <v>574</v>
      </c>
      <c r="G6847" t="str">
        <v>Telekinesis</v>
      </c>
      <c r="H6847" t="str" cm="1">
        <f t="array" ref="H6847">"{""name"": """ &amp; G6847 &amp; """" &amp; IF(_xlfn.TEXTJOIN("",TRUE,_xlfn._xlws.FILTER(_xlfn._xlws.FILTER($D$2:$D$10000,($B$2:$B$10000=F6847)*($C$2:$C$10000=G6847)),_xlfn._xlws.FILTER($D$2:$D$10000,($B$2:$B$10000=F6847)*($C$2:$C$10000=G6847))&lt;&gt;"",""))="","",", ""forms"": [" &amp; _xlfn.TEXTJOIN(", ",TRUE,"{""form"": """ &amp; _xlfn._xlws.FILTER(_xlfn._xlws.FILTER($D$2:$D$10000,($B$2:$B$10000=F6847)*($C$2:$C$10000=G6847)),_xlfn._xlws.FILTER($D$2:$D$10000,($B$2:$B$10000=F6847)*($C$2:$C$10000=G6847))&lt;&gt;"","") &amp; """}") &amp; "]") &amp; "}"</f>
        <v>{"name": "Telekinesis"}</v>
      </c>
    </row>
    <row r="6848" spans="1:8" x14ac:dyDescent="0.25">
      <c r="A6848" t="s">
        <v>314</v>
      </c>
      <c r="B6848">
        <v>552</v>
      </c>
      <c r="C6848" t="s">
        <v>181</v>
      </c>
      <c r="F6848">
        <v>574</v>
      </c>
      <c r="G6848" t="str">
        <v>Trick</v>
      </c>
      <c r="H6848" t="str" cm="1">
        <f t="array" ref="H6848">"{""name"": """ &amp; G6848 &amp; """" &amp; IF(_xlfn.TEXTJOIN("",TRUE,_xlfn._xlws.FILTER(_xlfn._xlws.FILTER($D$2:$D$10000,($B$2:$B$10000=F6848)*($C$2:$C$10000=G6848)),_xlfn._xlws.FILTER($D$2:$D$10000,($B$2:$B$10000=F6848)*($C$2:$C$10000=G6848))&lt;&gt;"",""))="","",", ""forms"": [" &amp; _xlfn.TEXTJOIN(", ",TRUE,"{""form"": """ &amp; _xlfn._xlws.FILTER(_xlfn._xlws.FILTER($D$2:$D$10000,($B$2:$B$10000=F6848)*($C$2:$C$10000=G6848)),_xlfn._xlws.FILTER($D$2:$D$10000,($B$2:$B$10000=F6848)*($C$2:$C$10000=G6848))&lt;&gt;"","") &amp; """}") &amp; "]") &amp; "}"</f>
        <v>{"name": "Trick"}</v>
      </c>
    </row>
    <row r="6849" spans="1:8" x14ac:dyDescent="0.25">
      <c r="A6849" t="s">
        <v>314</v>
      </c>
      <c r="B6849">
        <v>552</v>
      </c>
      <c r="C6849" t="s">
        <v>61</v>
      </c>
      <c r="F6849">
        <v>574</v>
      </c>
      <c r="G6849" t="str">
        <v>Uproar</v>
      </c>
      <c r="H6849" t="str" cm="1">
        <f t="array" ref="H6849">"{""name"": """ &amp; G6849 &amp; """" &amp; IF(_xlfn.TEXTJOIN("",TRUE,_xlfn._xlws.FILTER(_xlfn._xlws.FILTER($D$2:$D$10000,($B$2:$B$10000=F6849)*($C$2:$C$10000=G6849)),_xlfn._xlws.FILTER($D$2:$D$10000,($B$2:$B$10000=F6849)*($C$2:$C$10000=G6849))&lt;&gt;"",""))="","",", ""forms"": [" &amp; _xlfn.TEXTJOIN(", ",TRUE,"{""form"": """ &amp; _xlfn._xlws.FILTER(_xlfn._xlws.FILTER($D$2:$D$10000,($B$2:$B$10000=F6849)*($C$2:$C$10000=G6849)),_xlfn._xlws.FILTER($D$2:$D$10000,($B$2:$B$10000=F6849)*($C$2:$C$10000=G6849))&lt;&gt;"","") &amp; """}") &amp; "]") &amp; "}"</f>
        <v>{"name": "Uproar"}</v>
      </c>
    </row>
    <row r="6850" spans="1:8" x14ac:dyDescent="0.25">
      <c r="A6850" t="s">
        <v>314</v>
      </c>
      <c r="B6850">
        <v>552</v>
      </c>
      <c r="C6850" t="s">
        <v>24</v>
      </c>
      <c r="F6850">
        <v>574</v>
      </c>
      <c r="G6850" t="str">
        <v>Zen Headbutt</v>
      </c>
      <c r="H6850" t="str" cm="1">
        <f t="array" ref="H6850">"{""name"": """ &amp; G6850 &amp; """" &amp; IF(_xlfn.TEXTJOIN("",TRUE,_xlfn._xlws.FILTER(_xlfn._xlws.FILTER($D$2:$D$10000,($B$2:$B$10000=F6850)*($C$2:$C$10000=G6850)),_xlfn._xlws.FILTER($D$2:$D$10000,($B$2:$B$10000=F6850)*($C$2:$C$10000=G6850))&lt;&gt;"",""))="","",", ""forms"": [" &amp; _xlfn.TEXTJOIN(", ",TRUE,"{""form"": """ &amp; _xlfn._xlws.FILTER(_xlfn._xlws.FILTER($D$2:$D$10000,($B$2:$B$10000=F6850)*($C$2:$C$10000=G6850)),_xlfn._xlws.FILTER($D$2:$D$10000,($B$2:$B$10000=F6850)*($C$2:$C$10000=G6850))&lt;&gt;"","") &amp; """}") &amp; "]") &amp; "}"</f>
        <v>{"name": "Zen Headbutt"}</v>
      </c>
    </row>
    <row r="6851" spans="1:8" x14ac:dyDescent="0.25">
      <c r="A6851" t="s">
        <v>314</v>
      </c>
      <c r="B6851">
        <v>552</v>
      </c>
      <c r="C6851" t="s">
        <v>65</v>
      </c>
      <c r="F6851">
        <v>575</v>
      </c>
      <c r="G6851" t="str">
        <v>Ally Switch</v>
      </c>
      <c r="H6851" t="str" cm="1">
        <f t="array" ref="H6851">"{""name"": """ &amp; G6851 &amp; """" &amp; IF(_xlfn.TEXTJOIN("",TRUE,_xlfn._xlws.FILTER(_xlfn._xlws.FILTER($D$2:$D$10000,($B$2:$B$10000=F6851)*($C$2:$C$10000=G6851)),_xlfn._xlws.FILTER($D$2:$D$10000,($B$2:$B$10000=F6851)*($C$2:$C$10000=G6851))&lt;&gt;"",""))="","",", ""forms"": [" &amp; _xlfn.TEXTJOIN(", ",TRUE,"{""form"": """ &amp; _xlfn._xlws.FILTER(_xlfn._xlws.FILTER($D$2:$D$10000,($B$2:$B$10000=F6851)*($C$2:$C$10000=G6851)),_xlfn._xlws.FILTER($D$2:$D$10000,($B$2:$B$10000=F6851)*($C$2:$C$10000=G6851))&lt;&gt;"","") &amp; """}") &amp; "]") &amp; "}"</f>
        <v>{"name": "Ally Switch"}</v>
      </c>
    </row>
    <row r="6852" spans="1:8" x14ac:dyDescent="0.25">
      <c r="A6852" t="s">
        <v>314</v>
      </c>
      <c r="B6852">
        <v>552</v>
      </c>
      <c r="C6852" t="s">
        <v>119</v>
      </c>
      <c r="F6852">
        <v>575</v>
      </c>
      <c r="G6852" t="str">
        <v>Covet</v>
      </c>
      <c r="H6852" t="str" cm="1">
        <f t="array" ref="H6852">"{""name"": """ &amp; G6852 &amp; """" &amp; IF(_xlfn.TEXTJOIN("",TRUE,_xlfn._xlws.FILTER(_xlfn._xlws.FILTER($D$2:$D$10000,($B$2:$B$10000=F6852)*($C$2:$C$10000=G6852)),_xlfn._xlws.FILTER($D$2:$D$10000,($B$2:$B$10000=F6852)*($C$2:$C$10000=G6852))&lt;&gt;"",""))="","",", ""forms"": [" &amp; _xlfn.TEXTJOIN(", ",TRUE,"{""form"": """ &amp; _xlfn._xlws.FILTER(_xlfn._xlws.FILTER($D$2:$D$10000,($B$2:$B$10000=F6852)*($C$2:$C$10000=G6852)),_xlfn._xlws.FILTER($D$2:$D$10000,($B$2:$B$10000=F6852)*($C$2:$C$10000=G6852))&lt;&gt;"","") &amp; """}") &amp; "]") &amp; "}"</f>
        <v>{"name": "Covet"}</v>
      </c>
    </row>
    <row r="6853" spans="1:8" x14ac:dyDescent="0.25">
      <c r="A6853" t="s">
        <v>314</v>
      </c>
      <c r="B6853">
        <v>552</v>
      </c>
      <c r="C6853" t="s">
        <v>17</v>
      </c>
      <c r="F6853">
        <v>575</v>
      </c>
      <c r="G6853" t="str">
        <v>Foul Play</v>
      </c>
      <c r="H6853" t="str" cm="1">
        <f t="array" ref="H6853">"{""name"": """ &amp; G6853 &amp; """" &amp; IF(_xlfn.TEXTJOIN("",TRUE,_xlfn._xlws.FILTER(_xlfn._xlws.FILTER($D$2:$D$10000,($B$2:$B$10000=F6853)*($C$2:$C$10000=G6853)),_xlfn._xlws.FILTER($D$2:$D$10000,($B$2:$B$10000=F6853)*($C$2:$C$10000=G6853))&lt;&gt;"",""))="","",", ""forms"": [" &amp; _xlfn.TEXTJOIN(", ",TRUE,"{""form"": """ &amp; _xlfn._xlws.FILTER(_xlfn._xlws.FILTER($D$2:$D$10000,($B$2:$B$10000=F6853)*($C$2:$C$10000=G6853)),_xlfn._xlws.FILTER($D$2:$D$10000,($B$2:$B$10000=F6853)*($C$2:$C$10000=G6853))&lt;&gt;"","") &amp; """}") &amp; "]") &amp; "}"</f>
        <v>{"name": "Foul Play"}</v>
      </c>
    </row>
    <row r="6854" spans="1:8" x14ac:dyDescent="0.25">
      <c r="A6854" t="s">
        <v>314</v>
      </c>
      <c r="B6854">
        <v>552</v>
      </c>
      <c r="C6854" t="s">
        <v>115</v>
      </c>
      <c r="F6854">
        <v>575</v>
      </c>
      <c r="G6854" t="str">
        <v>Gravity</v>
      </c>
      <c r="H6854" t="str" cm="1">
        <f t="array" ref="H6854">"{""name"": """ &amp; G6854 &amp; """" &amp; IF(_xlfn.TEXTJOIN("",TRUE,_xlfn._xlws.FILTER(_xlfn._xlws.FILTER($D$2:$D$10000,($B$2:$B$10000=F6854)*($C$2:$C$10000=G6854)),_xlfn._xlws.FILTER($D$2:$D$10000,($B$2:$B$10000=F6854)*($C$2:$C$10000=G6854))&lt;&gt;"",""))="","",", ""forms"": [" &amp; _xlfn.TEXTJOIN(", ",TRUE,"{""form"": """ &amp; _xlfn._xlws.FILTER(_xlfn._xlws.FILTER($D$2:$D$10000,($B$2:$B$10000=F6854)*($C$2:$C$10000=G6854)),_xlfn._xlws.FILTER($D$2:$D$10000,($B$2:$B$10000=F6854)*($C$2:$C$10000=G6854))&lt;&gt;"","") &amp; """}") &amp; "]") &amp; "}"</f>
        <v>{"name": "Gravity"}</v>
      </c>
    </row>
    <row r="6855" spans="1:8" x14ac:dyDescent="0.25">
      <c r="A6855" t="s">
        <v>314</v>
      </c>
      <c r="B6855">
        <v>552</v>
      </c>
      <c r="C6855" t="s">
        <v>127</v>
      </c>
      <c r="F6855">
        <v>575</v>
      </c>
      <c r="G6855" t="str">
        <v>Heal Bell</v>
      </c>
      <c r="H6855" t="str" cm="1">
        <f t="array" ref="H6855">"{""name"": """ &amp; G6855 &amp; """" &amp; IF(_xlfn.TEXTJOIN("",TRUE,_xlfn._xlws.FILTER(_xlfn._xlws.FILTER($D$2:$D$10000,($B$2:$B$10000=F6855)*($C$2:$C$10000=G6855)),_xlfn._xlws.FILTER($D$2:$D$10000,($B$2:$B$10000=F6855)*($C$2:$C$10000=G6855))&lt;&gt;"",""))="","",", ""forms"": [" &amp; _xlfn.TEXTJOIN(", ",TRUE,"{""form"": """ &amp; _xlfn._xlws.FILTER(_xlfn._xlws.FILTER($D$2:$D$10000,($B$2:$B$10000=F6855)*($C$2:$C$10000=G6855)),_xlfn._xlws.FILTER($D$2:$D$10000,($B$2:$B$10000=F6855)*($C$2:$C$10000=G6855))&lt;&gt;"","") &amp; """}") &amp; "]") &amp; "}"</f>
        <v>{"name": "Heal Bell"}</v>
      </c>
    </row>
    <row r="6856" spans="1:8" x14ac:dyDescent="0.25">
      <c r="A6856" t="s">
        <v>314</v>
      </c>
      <c r="B6856">
        <v>552</v>
      </c>
      <c r="C6856" t="s">
        <v>6</v>
      </c>
      <c r="F6856">
        <v>575</v>
      </c>
      <c r="G6856" t="str">
        <v>Helping Hand</v>
      </c>
      <c r="H6856" t="str" cm="1">
        <f t="array" ref="H6856">"{""name"": """ &amp; G6856 &amp; """" &amp; IF(_xlfn.TEXTJOIN("",TRUE,_xlfn._xlws.FILTER(_xlfn._xlws.FILTER($D$2:$D$10000,($B$2:$B$10000=F6856)*($C$2:$C$10000=G6856)),_xlfn._xlws.FILTER($D$2:$D$10000,($B$2:$B$10000=F6856)*($C$2:$C$10000=G6856))&lt;&gt;"",""))="","",", ""forms"": [" &amp; _xlfn.TEXTJOIN(", ",TRUE,"{""form"": """ &amp; _xlfn._xlws.FILTER(_xlfn._xlws.FILTER($D$2:$D$10000,($B$2:$B$10000=F6856)*($C$2:$C$10000=G6856)),_xlfn._xlws.FILTER($D$2:$D$10000,($B$2:$B$10000=F6856)*($C$2:$C$10000=G6856))&lt;&gt;"","") &amp; """}") &amp; "]") &amp; "}"</f>
        <v>{"name": "Helping Hand"}</v>
      </c>
    </row>
    <row r="6857" spans="1:8" x14ac:dyDescent="0.25">
      <c r="A6857" t="s">
        <v>503</v>
      </c>
      <c r="B6857">
        <v>553</v>
      </c>
      <c r="C6857" t="s">
        <v>102</v>
      </c>
      <c r="F6857">
        <v>575</v>
      </c>
      <c r="G6857" t="str">
        <v>Magic Coat</v>
      </c>
      <c r="H6857" t="str" cm="1">
        <f t="array" ref="H6857">"{""name"": """ &amp; G6857 &amp; """" &amp; IF(_xlfn.TEXTJOIN("",TRUE,_xlfn._xlws.FILTER(_xlfn._xlws.FILTER($D$2:$D$10000,($B$2:$B$10000=F6857)*($C$2:$C$10000=G6857)),_xlfn._xlws.FILTER($D$2:$D$10000,($B$2:$B$10000=F6857)*($C$2:$C$10000=G6857))&lt;&gt;"",""))="","",", ""forms"": [" &amp; _xlfn.TEXTJOIN(", ",TRUE,"{""form"": """ &amp; _xlfn._xlws.FILTER(_xlfn._xlws.FILTER($D$2:$D$10000,($B$2:$B$10000=F6857)*($C$2:$C$10000=G6857)),_xlfn._xlws.FILTER($D$2:$D$10000,($B$2:$B$10000=F6857)*($C$2:$C$10000=G6857))&lt;&gt;"","") &amp; """}") &amp; "]") &amp; "}"</f>
        <v>{"name": "Magic Coat"}</v>
      </c>
    </row>
    <row r="6858" spans="1:8" x14ac:dyDescent="0.25">
      <c r="A6858" t="s">
        <v>503</v>
      </c>
      <c r="B6858">
        <v>553</v>
      </c>
      <c r="C6858" t="s">
        <v>63</v>
      </c>
      <c r="F6858">
        <v>575</v>
      </c>
      <c r="G6858" t="str">
        <v>Magic Room</v>
      </c>
      <c r="H6858" t="str" cm="1">
        <f t="array" ref="H6858">"{""name"": """ &amp; G6858 &amp; """" &amp; IF(_xlfn.TEXTJOIN("",TRUE,_xlfn._xlws.FILTER(_xlfn._xlws.FILTER($D$2:$D$10000,($B$2:$B$10000=F6858)*($C$2:$C$10000=G6858)),_xlfn._xlws.FILTER($D$2:$D$10000,($B$2:$B$10000=F6858)*($C$2:$C$10000=G6858))&lt;&gt;"",""))="","",", ""forms"": [" &amp; _xlfn.TEXTJOIN(", ",TRUE,"{""form"": """ &amp; _xlfn._xlws.FILTER(_xlfn._xlws.FILTER($D$2:$D$10000,($B$2:$B$10000=F6858)*($C$2:$C$10000=G6858)),_xlfn._xlws.FILTER($D$2:$D$10000,($B$2:$B$10000=F6858)*($C$2:$C$10000=G6858))&lt;&gt;"","") &amp; """}") &amp; "]") &amp; "}"</f>
        <v>{"name": "Magic Room"}</v>
      </c>
    </row>
    <row r="6859" spans="1:8" x14ac:dyDescent="0.25">
      <c r="A6859" t="s">
        <v>503</v>
      </c>
      <c r="B6859">
        <v>553</v>
      </c>
      <c r="C6859" t="s">
        <v>139</v>
      </c>
      <c r="F6859">
        <v>575</v>
      </c>
      <c r="G6859" t="str">
        <v>Recycle</v>
      </c>
      <c r="H6859" t="str" cm="1">
        <f t="array" ref="H6859">"{""name"": """ &amp; G6859 &amp; """" &amp; IF(_xlfn.TEXTJOIN("",TRUE,_xlfn._xlws.FILTER(_xlfn._xlws.FILTER($D$2:$D$10000,($B$2:$B$10000=F6859)*($C$2:$C$10000=G6859)),_xlfn._xlws.FILTER($D$2:$D$10000,($B$2:$B$10000=F6859)*($C$2:$C$10000=G6859))&lt;&gt;"",""))="","",", ""forms"": [" &amp; _xlfn.TEXTJOIN(", ",TRUE,"{""form"": """ &amp; _xlfn._xlws.FILTER(_xlfn._xlws.FILTER($D$2:$D$10000,($B$2:$B$10000=F6859)*($C$2:$C$10000=G6859)),_xlfn._xlws.FILTER($D$2:$D$10000,($B$2:$B$10000=F6859)*($C$2:$C$10000=G6859))&lt;&gt;"","") &amp; """}") &amp; "]") &amp; "}"</f>
        <v>{"name": "Recycle"}</v>
      </c>
    </row>
    <row r="6860" spans="1:8" x14ac:dyDescent="0.25">
      <c r="A6860" t="s">
        <v>503</v>
      </c>
      <c r="B6860">
        <v>553</v>
      </c>
      <c r="C6860" t="s">
        <v>20</v>
      </c>
      <c r="F6860">
        <v>575</v>
      </c>
      <c r="G6860" t="str">
        <v>Role Play</v>
      </c>
      <c r="H6860" t="str" cm="1">
        <f t="array" ref="H6860">"{""name"": """ &amp; G6860 &amp; """" &amp; IF(_xlfn.TEXTJOIN("",TRUE,_xlfn._xlws.FILTER(_xlfn._xlws.FILTER($D$2:$D$10000,($B$2:$B$10000=F6860)*($C$2:$C$10000=G6860)),_xlfn._xlws.FILTER($D$2:$D$10000,($B$2:$B$10000=F6860)*($C$2:$C$10000=G6860))&lt;&gt;"",""))="","",", ""forms"": [" &amp; _xlfn.TEXTJOIN(", ",TRUE,"{""form"": """ &amp; _xlfn._xlws.FILTER(_xlfn._xlws.FILTER($D$2:$D$10000,($B$2:$B$10000=F6860)*($C$2:$C$10000=G6860)),_xlfn._xlws.FILTER($D$2:$D$10000,($B$2:$B$10000=F6860)*($C$2:$C$10000=G6860))&lt;&gt;"","") &amp; """}") &amp; "]") &amp; "}"</f>
        <v>{"name": "Role Play"}</v>
      </c>
    </row>
    <row r="6861" spans="1:8" x14ac:dyDescent="0.25">
      <c r="A6861" t="s">
        <v>503</v>
      </c>
      <c r="B6861">
        <v>553</v>
      </c>
      <c r="C6861" t="s">
        <v>40</v>
      </c>
      <c r="F6861">
        <v>575</v>
      </c>
      <c r="G6861" t="str">
        <v>Shock Wave</v>
      </c>
      <c r="H6861" t="str" cm="1">
        <f t="array" ref="H6861">"{""name"": """ &amp; G6861 &amp; """" &amp; IF(_xlfn.TEXTJOIN("",TRUE,_xlfn._xlws.FILTER(_xlfn._xlws.FILTER($D$2:$D$10000,($B$2:$B$10000=F6861)*($C$2:$C$10000=G6861)),_xlfn._xlws.FILTER($D$2:$D$10000,($B$2:$B$10000=F6861)*($C$2:$C$10000=G6861))&lt;&gt;"",""))="","",", ""forms"": [" &amp; _xlfn.TEXTJOIN(", ",TRUE,"{""form"": """ &amp; _xlfn._xlws.FILTER(_xlfn._xlws.FILTER($D$2:$D$10000,($B$2:$B$10000=F6861)*($C$2:$C$10000=G6861)),_xlfn._xlws.FILTER($D$2:$D$10000,($B$2:$B$10000=F6861)*($C$2:$C$10000=G6861))&lt;&gt;"","") &amp; """}") &amp; "]") &amp; "}"</f>
        <v>{"name": "Shock Wave"}</v>
      </c>
    </row>
    <row r="6862" spans="1:8" x14ac:dyDescent="0.25">
      <c r="A6862" t="s">
        <v>503</v>
      </c>
      <c r="B6862">
        <v>553</v>
      </c>
      <c r="C6862" t="s">
        <v>181</v>
      </c>
      <c r="F6862">
        <v>575</v>
      </c>
      <c r="G6862" t="str">
        <v>Signal Beam</v>
      </c>
      <c r="H6862" t="str" cm="1">
        <f t="array" ref="H6862">"{""name"": """ &amp; G6862 &amp; """" &amp; IF(_xlfn.TEXTJOIN("",TRUE,_xlfn._xlws.FILTER(_xlfn._xlws.FILTER($D$2:$D$10000,($B$2:$B$10000=F6862)*($C$2:$C$10000=G6862)),_xlfn._xlws.FILTER($D$2:$D$10000,($B$2:$B$10000=F6862)*($C$2:$C$10000=G6862))&lt;&gt;"",""))="","",", ""forms"": [" &amp; _xlfn.TEXTJOIN(", ",TRUE,"{""form"": """ &amp; _xlfn._xlws.FILTER(_xlfn._xlws.FILTER($D$2:$D$10000,($B$2:$B$10000=F6862)*($C$2:$C$10000=G6862)),_xlfn._xlws.FILTER($D$2:$D$10000,($B$2:$B$10000=F6862)*($C$2:$C$10000=G6862))&lt;&gt;"","") &amp; """}") &amp; "]") &amp; "}"</f>
        <v>{"name": "Signal Beam"}</v>
      </c>
    </row>
    <row r="6863" spans="1:8" x14ac:dyDescent="0.25">
      <c r="A6863" t="s">
        <v>503</v>
      </c>
      <c r="B6863">
        <v>553</v>
      </c>
      <c r="C6863" t="s">
        <v>61</v>
      </c>
      <c r="F6863">
        <v>575</v>
      </c>
      <c r="G6863" t="str">
        <v>Skill Swap</v>
      </c>
      <c r="H6863" t="str" cm="1">
        <f t="array" ref="H6863">"{""name"": """ &amp; G6863 &amp; """" &amp; IF(_xlfn.TEXTJOIN("",TRUE,_xlfn._xlws.FILTER(_xlfn._xlws.FILTER($D$2:$D$10000,($B$2:$B$10000=F6863)*($C$2:$C$10000=G6863)),_xlfn._xlws.FILTER($D$2:$D$10000,($B$2:$B$10000=F6863)*($C$2:$C$10000=G6863))&lt;&gt;"",""))="","",", ""forms"": [" &amp; _xlfn.TEXTJOIN(", ",TRUE,"{""form"": """ &amp; _xlfn._xlws.FILTER(_xlfn._xlws.FILTER($D$2:$D$10000,($B$2:$B$10000=F6863)*($C$2:$C$10000=G6863)),_xlfn._xlws.FILTER($D$2:$D$10000,($B$2:$B$10000=F6863)*($C$2:$C$10000=G6863))&lt;&gt;"","") &amp; """}") &amp; "]") &amp; "}"</f>
        <v>{"name": "Skill Swap"}</v>
      </c>
    </row>
    <row r="6864" spans="1:8" x14ac:dyDescent="0.25">
      <c r="A6864" t="s">
        <v>503</v>
      </c>
      <c r="B6864">
        <v>553</v>
      </c>
      <c r="C6864" t="s">
        <v>24</v>
      </c>
      <c r="F6864">
        <v>575</v>
      </c>
      <c r="G6864" t="str">
        <v>Snatch</v>
      </c>
      <c r="H6864" t="str" cm="1">
        <f t="array" ref="H6864">"{""name"": """ &amp; G6864 &amp; """" &amp; IF(_xlfn.TEXTJOIN("",TRUE,_xlfn._xlws.FILTER(_xlfn._xlws.FILTER($D$2:$D$10000,($B$2:$B$10000=F6864)*($C$2:$C$10000=G6864)),_xlfn._xlws.FILTER($D$2:$D$10000,($B$2:$B$10000=F6864)*($C$2:$C$10000=G6864))&lt;&gt;"",""))="","",", ""forms"": [" &amp; _xlfn.TEXTJOIN(", ",TRUE,"{""form"": """ &amp; _xlfn._xlws.FILTER(_xlfn._xlws.FILTER($D$2:$D$10000,($B$2:$B$10000=F6864)*($C$2:$C$10000=G6864)),_xlfn._xlws.FILTER($D$2:$D$10000,($B$2:$B$10000=F6864)*($C$2:$C$10000=G6864))&lt;&gt;"","") &amp; """}") &amp; "]") &amp; "}"</f>
        <v>{"name": "Snatch"}</v>
      </c>
    </row>
    <row r="6865" spans="1:8" x14ac:dyDescent="0.25">
      <c r="A6865" t="s">
        <v>503</v>
      </c>
      <c r="B6865">
        <v>553</v>
      </c>
      <c r="C6865" t="s">
        <v>65</v>
      </c>
      <c r="F6865">
        <v>575</v>
      </c>
      <c r="G6865" t="str">
        <v>Snore</v>
      </c>
      <c r="H6865" t="str" cm="1">
        <f t="array" ref="H6865">"{""name"": """ &amp; G6865 &amp; """" &amp; IF(_xlfn.TEXTJOIN("",TRUE,_xlfn._xlws.FILTER(_xlfn._xlws.FILTER($D$2:$D$10000,($B$2:$B$10000=F6865)*($C$2:$C$10000=G6865)),_xlfn._xlws.FILTER($D$2:$D$10000,($B$2:$B$10000=F6865)*($C$2:$C$10000=G6865))&lt;&gt;"",""))="","",", ""forms"": [" &amp; _xlfn.TEXTJOIN(", ",TRUE,"{""form"": """ &amp; _xlfn._xlws.FILTER(_xlfn._xlws.FILTER($D$2:$D$10000,($B$2:$B$10000=F6865)*($C$2:$C$10000=G6865)),_xlfn._xlws.FILTER($D$2:$D$10000,($B$2:$B$10000=F6865)*($C$2:$C$10000=G6865))&lt;&gt;"","") &amp; """}") &amp; "]") &amp; "}"</f>
        <v>{"name": "Snore"}</v>
      </c>
    </row>
    <row r="6866" spans="1:8" x14ac:dyDescent="0.25">
      <c r="A6866" t="s">
        <v>503</v>
      </c>
      <c r="B6866">
        <v>553</v>
      </c>
      <c r="C6866" t="s">
        <v>36</v>
      </c>
      <c r="F6866">
        <v>575</v>
      </c>
      <c r="G6866" t="str">
        <v>Telekinesis</v>
      </c>
      <c r="H6866" t="str" cm="1">
        <f t="array" ref="H6866">"{""name"": """ &amp; G6866 &amp; """" &amp; IF(_xlfn.TEXTJOIN("",TRUE,_xlfn._xlws.FILTER(_xlfn._xlws.FILTER($D$2:$D$10000,($B$2:$B$10000=F6866)*($C$2:$C$10000=G6866)),_xlfn._xlws.FILTER($D$2:$D$10000,($B$2:$B$10000=F6866)*($C$2:$C$10000=G6866))&lt;&gt;"",""))="","",", ""forms"": [" &amp; _xlfn.TEXTJOIN(", ",TRUE,"{""form"": """ &amp; _xlfn._xlws.FILTER(_xlfn._xlws.FILTER($D$2:$D$10000,($B$2:$B$10000=F6866)*($C$2:$C$10000=G6866)),_xlfn._xlws.FILTER($D$2:$D$10000,($B$2:$B$10000=F6866)*($C$2:$C$10000=G6866))&lt;&gt;"","") &amp; """}") &amp; "]") &amp; "}"</f>
        <v>{"name": "Telekinesis"}</v>
      </c>
    </row>
    <row r="6867" spans="1:8" x14ac:dyDescent="0.25">
      <c r="A6867" t="s">
        <v>503</v>
      </c>
      <c r="B6867">
        <v>553</v>
      </c>
      <c r="C6867" t="s">
        <v>119</v>
      </c>
      <c r="F6867">
        <v>575</v>
      </c>
      <c r="G6867" t="str">
        <v>Trick</v>
      </c>
      <c r="H6867" t="str" cm="1">
        <f t="array" ref="H6867">"{""name"": """ &amp; G6867 &amp; """" &amp; IF(_xlfn.TEXTJOIN("",TRUE,_xlfn._xlws.FILTER(_xlfn._xlws.FILTER($D$2:$D$10000,($B$2:$B$10000=F6867)*($C$2:$C$10000=G6867)),_xlfn._xlws.FILTER($D$2:$D$10000,($B$2:$B$10000=F6867)*($C$2:$C$10000=G6867))&lt;&gt;"",""))="","",", ""forms"": [" &amp; _xlfn.TEXTJOIN(", ",TRUE,"{""form"": """ &amp; _xlfn._xlws.FILTER(_xlfn._xlws.FILTER($D$2:$D$10000,($B$2:$B$10000=F6867)*($C$2:$C$10000=G6867)),_xlfn._xlws.FILTER($D$2:$D$10000,($B$2:$B$10000=F6867)*($C$2:$C$10000=G6867))&lt;&gt;"","") &amp; """}") &amp; "]") &amp; "}"</f>
        <v>{"name": "Trick"}</v>
      </c>
    </row>
    <row r="6868" spans="1:8" x14ac:dyDescent="0.25">
      <c r="A6868" t="s">
        <v>503</v>
      </c>
      <c r="B6868">
        <v>553</v>
      </c>
      <c r="C6868" t="s">
        <v>17</v>
      </c>
      <c r="F6868">
        <v>575</v>
      </c>
      <c r="G6868" t="str">
        <v>Uproar</v>
      </c>
      <c r="H6868" t="str" cm="1">
        <f t="array" ref="H6868">"{""name"": """ &amp; G6868 &amp; """" &amp; IF(_xlfn.TEXTJOIN("",TRUE,_xlfn._xlws.FILTER(_xlfn._xlws.FILTER($D$2:$D$10000,($B$2:$B$10000=F6868)*($C$2:$C$10000=G6868)),_xlfn._xlws.FILTER($D$2:$D$10000,($B$2:$B$10000=F6868)*($C$2:$C$10000=G6868))&lt;&gt;"",""))="","",", ""forms"": [" &amp; _xlfn.TEXTJOIN(", ",TRUE,"{""form"": """ &amp; _xlfn._xlws.FILTER(_xlfn._xlws.FILTER($D$2:$D$10000,($B$2:$B$10000=F6868)*($C$2:$C$10000=G6868)),_xlfn._xlws.FILTER($D$2:$D$10000,($B$2:$B$10000=F6868)*($C$2:$C$10000=G6868))&lt;&gt;"","") &amp; """}") &amp; "]") &amp; "}"</f>
        <v>{"name": "Uproar"}</v>
      </c>
    </row>
    <row r="6869" spans="1:8" x14ac:dyDescent="0.25">
      <c r="A6869" t="s">
        <v>503</v>
      </c>
      <c r="B6869">
        <v>553</v>
      </c>
      <c r="C6869" t="s">
        <v>115</v>
      </c>
      <c r="F6869">
        <v>575</v>
      </c>
      <c r="G6869" t="str">
        <v>Zen Headbutt</v>
      </c>
      <c r="H6869" t="str" cm="1">
        <f t="array" ref="H6869">"{""name"": """ &amp; G6869 &amp; """" &amp; IF(_xlfn.TEXTJOIN("",TRUE,_xlfn._xlws.FILTER(_xlfn._xlws.FILTER($D$2:$D$10000,($B$2:$B$10000=F6869)*($C$2:$C$10000=G6869)),_xlfn._xlws.FILTER($D$2:$D$10000,($B$2:$B$10000=F6869)*($C$2:$C$10000=G6869))&lt;&gt;"",""))="","",", ""forms"": [" &amp; _xlfn.TEXTJOIN(", ",TRUE,"{""form"": """ &amp; _xlfn._xlws.FILTER(_xlfn._xlws.FILTER($D$2:$D$10000,($B$2:$B$10000=F6869)*($C$2:$C$10000=G6869)),_xlfn._xlws.FILTER($D$2:$D$10000,($B$2:$B$10000=F6869)*($C$2:$C$10000=G6869))&lt;&gt;"","") &amp; """}") &amp; "]") &amp; "}"</f>
        <v>{"name": "Zen Headbutt"}</v>
      </c>
    </row>
    <row r="6870" spans="1:8" x14ac:dyDescent="0.25">
      <c r="A6870" t="s">
        <v>503</v>
      </c>
      <c r="B6870">
        <v>553</v>
      </c>
      <c r="C6870" t="s">
        <v>127</v>
      </c>
      <c r="F6870">
        <v>576</v>
      </c>
      <c r="G6870" t="str">
        <v>Ally Switch</v>
      </c>
      <c r="H6870" t="str" cm="1">
        <f t="array" ref="H6870">"{""name"": """ &amp; G6870 &amp; """" &amp; IF(_xlfn.TEXTJOIN("",TRUE,_xlfn._xlws.FILTER(_xlfn._xlws.FILTER($D$2:$D$10000,($B$2:$B$10000=F6870)*($C$2:$C$10000=G6870)),_xlfn._xlws.FILTER($D$2:$D$10000,($B$2:$B$10000=F6870)*($C$2:$C$10000=G6870))&lt;&gt;"",""))="","",", ""forms"": [" &amp; _xlfn.TEXTJOIN(", ",TRUE,"{""form"": """ &amp; _xlfn._xlws.FILTER(_xlfn._xlws.FILTER($D$2:$D$10000,($B$2:$B$10000=F6870)*($C$2:$C$10000=G6870)),_xlfn._xlws.FILTER($D$2:$D$10000,($B$2:$B$10000=F6870)*($C$2:$C$10000=G6870))&lt;&gt;"","") &amp; """}") &amp; "]") &amp; "}"</f>
        <v>{"name": "Ally Switch"}</v>
      </c>
    </row>
    <row r="6871" spans="1:8" x14ac:dyDescent="0.25">
      <c r="A6871" t="s">
        <v>503</v>
      </c>
      <c r="B6871">
        <v>553</v>
      </c>
      <c r="C6871" t="s">
        <v>341</v>
      </c>
      <c r="F6871">
        <v>576</v>
      </c>
      <c r="G6871" t="str">
        <v>Covet</v>
      </c>
      <c r="H6871" t="str" cm="1">
        <f t="array" ref="H6871">"{""name"": """ &amp; G6871 &amp; """" &amp; IF(_xlfn.TEXTJOIN("",TRUE,_xlfn._xlws.FILTER(_xlfn._xlws.FILTER($D$2:$D$10000,($B$2:$B$10000=F6871)*($C$2:$C$10000=G6871)),_xlfn._xlws.FILTER($D$2:$D$10000,($B$2:$B$10000=F6871)*($C$2:$C$10000=G6871))&lt;&gt;"",""))="","",", ""forms"": [" &amp; _xlfn.TEXTJOIN(", ",TRUE,"{""form"": """ &amp; _xlfn._xlws.FILTER(_xlfn._xlws.FILTER($D$2:$D$10000,($B$2:$B$10000=F6871)*($C$2:$C$10000=G6871)),_xlfn._xlws.FILTER($D$2:$D$10000,($B$2:$B$10000=F6871)*($C$2:$C$10000=G6871))&lt;&gt;"","") &amp; """}") &amp; "]") &amp; "}"</f>
        <v>{"name": "Covet"}</v>
      </c>
    </row>
    <row r="6872" spans="1:8" x14ac:dyDescent="0.25">
      <c r="A6872" t="s">
        <v>503</v>
      </c>
      <c r="B6872">
        <v>553</v>
      </c>
      <c r="C6872" t="s">
        <v>22</v>
      </c>
      <c r="F6872">
        <v>576</v>
      </c>
      <c r="G6872" t="str">
        <v>Foul Play</v>
      </c>
      <c r="H6872" t="str" cm="1">
        <f t="array" ref="H6872">"{""name"": """ &amp; G6872 &amp; """" &amp; IF(_xlfn.TEXTJOIN("",TRUE,_xlfn._xlws.FILTER(_xlfn._xlws.FILTER($D$2:$D$10000,($B$2:$B$10000=F6872)*($C$2:$C$10000=G6872)),_xlfn._xlws.FILTER($D$2:$D$10000,($B$2:$B$10000=F6872)*($C$2:$C$10000=G6872))&lt;&gt;"",""))="","",", ""forms"": [" &amp; _xlfn.TEXTJOIN(", ",TRUE,"{""form"": """ &amp; _xlfn._xlws.FILTER(_xlfn._xlws.FILTER($D$2:$D$10000,($B$2:$B$10000=F6872)*($C$2:$C$10000=G6872)),_xlfn._xlws.FILTER($D$2:$D$10000,($B$2:$B$10000=F6872)*($C$2:$C$10000=G6872))&lt;&gt;"","") &amp; """}") &amp; "]") &amp; "}"</f>
        <v>{"name": "Foul Play"}</v>
      </c>
    </row>
    <row r="6873" spans="1:8" x14ac:dyDescent="0.25">
      <c r="A6873" t="s">
        <v>503</v>
      </c>
      <c r="B6873">
        <v>553</v>
      </c>
      <c r="C6873" t="s">
        <v>96</v>
      </c>
      <c r="F6873">
        <v>576</v>
      </c>
      <c r="G6873" t="str">
        <v>Gravity</v>
      </c>
      <c r="H6873" t="str" cm="1">
        <f t="array" ref="H6873">"{""name"": """ &amp; G6873 &amp; """" &amp; IF(_xlfn.TEXTJOIN("",TRUE,_xlfn._xlws.FILTER(_xlfn._xlws.FILTER($D$2:$D$10000,($B$2:$B$10000=F6873)*($C$2:$C$10000=G6873)),_xlfn._xlws.FILTER($D$2:$D$10000,($B$2:$B$10000=F6873)*($C$2:$C$10000=G6873))&lt;&gt;"",""))="","",", ""forms"": [" &amp; _xlfn.TEXTJOIN(", ",TRUE,"{""form"": """ &amp; _xlfn._xlws.FILTER(_xlfn._xlws.FILTER($D$2:$D$10000,($B$2:$B$10000=F6873)*($C$2:$C$10000=G6873)),_xlfn._xlws.FILTER($D$2:$D$10000,($B$2:$B$10000=F6873)*($C$2:$C$10000=G6873))&lt;&gt;"","") &amp; """}") &amp; "]") &amp; "}"</f>
        <v>{"name": "Gravity"}</v>
      </c>
    </row>
    <row r="6874" spans="1:8" x14ac:dyDescent="0.25">
      <c r="A6874" t="s">
        <v>503</v>
      </c>
      <c r="B6874">
        <v>553</v>
      </c>
      <c r="C6874" t="s">
        <v>6</v>
      </c>
      <c r="F6874">
        <v>576</v>
      </c>
      <c r="G6874" t="str">
        <v>Heal Bell</v>
      </c>
      <c r="H6874" t="str" cm="1">
        <f t="array" ref="H6874">"{""name"": """ &amp; G6874 &amp; """" &amp; IF(_xlfn.TEXTJOIN("",TRUE,_xlfn._xlws.FILTER(_xlfn._xlws.FILTER($D$2:$D$10000,($B$2:$B$10000=F6874)*($C$2:$C$10000=G6874)),_xlfn._xlws.FILTER($D$2:$D$10000,($B$2:$B$10000=F6874)*($C$2:$C$10000=G6874))&lt;&gt;"",""))="","",", ""forms"": [" &amp; _xlfn.TEXTJOIN(", ",TRUE,"{""form"": """ &amp; _xlfn._xlws.FILTER(_xlfn._xlws.FILTER($D$2:$D$10000,($B$2:$B$10000=F6874)*($C$2:$C$10000=G6874)),_xlfn._xlws.FILTER($D$2:$D$10000,($B$2:$B$10000=F6874)*($C$2:$C$10000=G6874))&lt;&gt;"","") &amp; """}") &amp; "]") &amp; "}"</f>
        <v>{"name": "Heal Bell"}</v>
      </c>
    </row>
    <row r="6875" spans="1:8" x14ac:dyDescent="0.25">
      <c r="A6875" t="s">
        <v>766</v>
      </c>
      <c r="B6875">
        <v>554</v>
      </c>
      <c r="C6875" t="s">
        <v>10</v>
      </c>
      <c r="F6875">
        <v>576</v>
      </c>
      <c r="G6875" t="str">
        <v>Helping Hand</v>
      </c>
      <c r="H6875" t="str" cm="1">
        <f t="array" ref="H6875">"{""name"": """ &amp; G6875 &amp; """" &amp; IF(_xlfn.TEXTJOIN("",TRUE,_xlfn._xlws.FILTER(_xlfn._xlws.FILTER($D$2:$D$10000,($B$2:$B$10000=F6875)*($C$2:$C$10000=G6875)),_xlfn._xlws.FILTER($D$2:$D$10000,($B$2:$B$10000=F6875)*($C$2:$C$10000=G6875))&lt;&gt;"",""))="","",", ""forms"": [" &amp; _xlfn.TEXTJOIN(", ",TRUE,"{""form"": """ &amp; _xlfn._xlws.FILTER(_xlfn._xlws.FILTER($D$2:$D$10000,($B$2:$B$10000=F6875)*($C$2:$C$10000=G6875)),_xlfn._xlws.FILTER($D$2:$D$10000,($B$2:$B$10000=F6875)*($C$2:$C$10000=G6875))&lt;&gt;"","") &amp; """}") &amp; "]") &amp; "}"</f>
        <v>{"name": "Helping Hand"}</v>
      </c>
    </row>
    <row r="6876" spans="1:8" x14ac:dyDescent="0.25">
      <c r="A6876" t="s">
        <v>766</v>
      </c>
      <c r="B6876">
        <v>554</v>
      </c>
      <c r="C6876" t="s">
        <v>142</v>
      </c>
      <c r="F6876">
        <v>576</v>
      </c>
      <c r="G6876" t="str">
        <v>Laser Focus</v>
      </c>
      <c r="H6876" t="str" cm="1">
        <f t="array" ref="H6876">"{""name"": """ &amp; G6876 &amp; """" &amp; IF(_xlfn.TEXTJOIN("",TRUE,_xlfn._xlws.FILTER(_xlfn._xlws.FILTER($D$2:$D$10000,($B$2:$B$10000=F6876)*($C$2:$C$10000=G6876)),_xlfn._xlws.FILTER($D$2:$D$10000,($B$2:$B$10000=F6876)*($C$2:$C$10000=G6876))&lt;&gt;"",""))="","",", ""forms"": [" &amp; _xlfn.TEXTJOIN(", ",TRUE,"{""form"": """ &amp; _xlfn._xlws.FILTER(_xlfn._xlws.FILTER($D$2:$D$10000,($B$2:$B$10000=F6876)*($C$2:$C$10000=G6876)),_xlfn._xlws.FILTER($D$2:$D$10000,($B$2:$B$10000=F6876)*($C$2:$C$10000=G6876))&lt;&gt;"","") &amp; """}") &amp; "]") &amp; "}"</f>
        <v>{"name": "Laser Focus"}</v>
      </c>
    </row>
    <row r="6877" spans="1:8" x14ac:dyDescent="0.25">
      <c r="A6877" t="s">
        <v>766</v>
      </c>
      <c r="B6877">
        <v>554</v>
      </c>
      <c r="C6877" t="s">
        <v>40</v>
      </c>
      <c r="F6877">
        <v>576</v>
      </c>
      <c r="G6877" t="str">
        <v>Magic Coat</v>
      </c>
      <c r="H6877" t="str" cm="1">
        <f t="array" ref="H6877">"{""name"": """ &amp; G6877 &amp; """" &amp; IF(_xlfn.TEXTJOIN("",TRUE,_xlfn._xlws.FILTER(_xlfn._xlws.FILTER($D$2:$D$10000,($B$2:$B$10000=F6877)*($C$2:$C$10000=G6877)),_xlfn._xlws.FILTER($D$2:$D$10000,($B$2:$B$10000=F6877)*($C$2:$C$10000=G6877))&lt;&gt;"",""))="","",", ""forms"": [" &amp; _xlfn.TEXTJOIN(", ",TRUE,"{""form"": """ &amp; _xlfn._xlws.FILTER(_xlfn._xlws.FILTER($D$2:$D$10000,($B$2:$B$10000=F6877)*($C$2:$C$10000=G6877)),_xlfn._xlws.FILTER($D$2:$D$10000,($B$2:$B$10000=F6877)*($C$2:$C$10000=G6877))&lt;&gt;"","") &amp; """}") &amp; "]") &amp; "}"</f>
        <v>{"name": "Magic Coat"}</v>
      </c>
    </row>
    <row r="6878" spans="1:8" x14ac:dyDescent="0.25">
      <c r="A6878" t="s">
        <v>766</v>
      </c>
      <c r="B6878">
        <v>554</v>
      </c>
      <c r="C6878" t="s">
        <v>105</v>
      </c>
      <c r="F6878">
        <v>576</v>
      </c>
      <c r="G6878" t="str">
        <v>Magic Room</v>
      </c>
      <c r="H6878" t="str" cm="1">
        <f t="array" ref="H6878">"{""name"": """ &amp; G6878 &amp; """" &amp; IF(_xlfn.TEXTJOIN("",TRUE,_xlfn._xlws.FILTER(_xlfn._xlws.FILTER($D$2:$D$10000,($B$2:$B$10000=F6878)*($C$2:$C$10000=G6878)),_xlfn._xlws.FILTER($D$2:$D$10000,($B$2:$B$10000=F6878)*($C$2:$C$10000=G6878))&lt;&gt;"",""))="","",", ""forms"": [" &amp; _xlfn.TEXTJOIN(", ",TRUE,"{""form"": """ &amp; _xlfn._xlws.FILTER(_xlfn._xlws.FILTER($D$2:$D$10000,($B$2:$B$10000=F6878)*($C$2:$C$10000=G6878)),_xlfn._xlws.FILTER($D$2:$D$10000,($B$2:$B$10000=F6878)*($C$2:$C$10000=G6878))&lt;&gt;"","") &amp; """}") &amp; "]") &amp; "}"</f>
        <v>{"name": "Magic Room"}</v>
      </c>
    </row>
    <row r="6879" spans="1:8" x14ac:dyDescent="0.25">
      <c r="A6879" t="s">
        <v>766</v>
      </c>
      <c r="B6879">
        <v>554</v>
      </c>
      <c r="C6879" t="s">
        <v>119</v>
      </c>
      <c r="F6879">
        <v>576</v>
      </c>
      <c r="G6879" t="str">
        <v>Recycle</v>
      </c>
      <c r="H6879" t="str" cm="1">
        <f t="array" ref="H6879">"{""name"": """ &amp; G6879 &amp; """" &amp; IF(_xlfn.TEXTJOIN("",TRUE,_xlfn._xlws.FILTER(_xlfn._xlws.FILTER($D$2:$D$10000,($B$2:$B$10000=F6879)*($C$2:$C$10000=G6879)),_xlfn._xlws.FILTER($D$2:$D$10000,($B$2:$B$10000=F6879)*($C$2:$C$10000=G6879))&lt;&gt;"",""))="","",", ""forms"": [" &amp; _xlfn.TEXTJOIN(", ",TRUE,"{""form"": """ &amp; _xlfn._xlws.FILTER(_xlfn._xlws.FILTER($D$2:$D$10000,($B$2:$B$10000=F6879)*($C$2:$C$10000=G6879)),_xlfn._xlws.FILTER($D$2:$D$10000,($B$2:$B$10000=F6879)*($C$2:$C$10000=G6879))&lt;&gt;"","") &amp; """}") &amp; "]") &amp; "}"</f>
        <v>{"name": "Recycle"}</v>
      </c>
    </row>
    <row r="6880" spans="1:8" x14ac:dyDescent="0.25">
      <c r="A6880" t="s">
        <v>766</v>
      </c>
      <c r="B6880">
        <v>554</v>
      </c>
      <c r="C6880" t="s">
        <v>17</v>
      </c>
      <c r="F6880">
        <v>576</v>
      </c>
      <c r="G6880" t="str">
        <v>Role Play</v>
      </c>
      <c r="H6880" t="str" cm="1">
        <f t="array" ref="H6880">"{""name"": """ &amp; G6880 &amp; """" &amp; IF(_xlfn.TEXTJOIN("",TRUE,_xlfn._xlws.FILTER(_xlfn._xlws.FILTER($D$2:$D$10000,($B$2:$B$10000=F6880)*($C$2:$C$10000=G6880)),_xlfn._xlws.FILTER($D$2:$D$10000,($B$2:$B$10000=F6880)*($C$2:$C$10000=G6880))&lt;&gt;"",""))="","",", ""forms"": [" &amp; _xlfn.TEXTJOIN(", ",TRUE,"{""form"": """ &amp; _xlfn._xlws.FILTER(_xlfn._xlws.FILTER($D$2:$D$10000,($B$2:$B$10000=F6880)*($C$2:$C$10000=G6880)),_xlfn._xlws.FILTER($D$2:$D$10000,($B$2:$B$10000=F6880)*($C$2:$C$10000=G6880))&lt;&gt;"","") &amp; """}") &amp; "]") &amp; "}"</f>
        <v>{"name": "Role Play"}</v>
      </c>
    </row>
    <row r="6881" spans="1:8" x14ac:dyDescent="0.25">
      <c r="A6881" t="s">
        <v>766</v>
      </c>
      <c r="B6881">
        <v>554</v>
      </c>
      <c r="C6881" t="s">
        <v>22</v>
      </c>
      <c r="F6881">
        <v>576</v>
      </c>
      <c r="G6881" t="str">
        <v>Shock Wave</v>
      </c>
      <c r="H6881" t="str" cm="1">
        <f t="array" ref="H6881">"{""name"": """ &amp; G6881 &amp; """" &amp; IF(_xlfn.TEXTJOIN("",TRUE,_xlfn._xlws.FILTER(_xlfn._xlws.FILTER($D$2:$D$10000,($B$2:$B$10000=F6881)*($C$2:$C$10000=G6881)),_xlfn._xlws.FILTER($D$2:$D$10000,($B$2:$B$10000=F6881)*($C$2:$C$10000=G6881))&lt;&gt;"",""))="","",", ""forms"": [" &amp; _xlfn.TEXTJOIN(", ",TRUE,"{""form"": """ &amp; _xlfn._xlws.FILTER(_xlfn._xlws.FILTER($D$2:$D$10000,($B$2:$B$10000=F6881)*($C$2:$C$10000=G6881)),_xlfn._xlws.FILTER($D$2:$D$10000,($B$2:$B$10000=F6881)*($C$2:$C$10000=G6881))&lt;&gt;"","") &amp; """}") &amp; "]") &amp; "}"</f>
        <v>{"name": "Shock Wave"}</v>
      </c>
    </row>
    <row r="6882" spans="1:8" x14ac:dyDescent="0.25">
      <c r="A6882" t="s">
        <v>766</v>
      </c>
      <c r="B6882">
        <v>554</v>
      </c>
      <c r="C6882" t="s">
        <v>6</v>
      </c>
      <c r="F6882">
        <v>576</v>
      </c>
      <c r="G6882" t="str">
        <v>Signal Beam</v>
      </c>
      <c r="H6882" t="str" cm="1">
        <f t="array" ref="H6882">"{""name"": """ &amp; G6882 &amp; """" &amp; IF(_xlfn.TEXTJOIN("",TRUE,_xlfn._xlws.FILTER(_xlfn._xlws.FILTER($D$2:$D$10000,($B$2:$B$10000=F6882)*($C$2:$C$10000=G6882)),_xlfn._xlws.FILTER($D$2:$D$10000,($B$2:$B$10000=F6882)*($C$2:$C$10000=G6882))&lt;&gt;"",""))="","",", ""forms"": [" &amp; _xlfn.TEXTJOIN(", ",TRUE,"{""form"": """ &amp; _xlfn._xlws.FILTER(_xlfn._xlws.FILTER($D$2:$D$10000,($B$2:$B$10000=F6882)*($C$2:$C$10000=G6882)),_xlfn._xlws.FILTER($D$2:$D$10000,($B$2:$B$10000=F6882)*($C$2:$C$10000=G6882))&lt;&gt;"","") &amp; """}") &amp; "]") &amp; "}"</f>
        <v>{"name": "Signal Beam"}</v>
      </c>
    </row>
    <row r="6883" spans="1:8" x14ac:dyDescent="0.25">
      <c r="A6883" t="s">
        <v>766</v>
      </c>
      <c r="B6883">
        <v>554</v>
      </c>
      <c r="C6883" t="s">
        <v>81</v>
      </c>
      <c r="F6883">
        <v>576</v>
      </c>
      <c r="G6883" t="str">
        <v>Skill Swap</v>
      </c>
      <c r="H6883" t="str" cm="1">
        <f t="array" ref="H6883">"{""name"": """ &amp; G6883 &amp; """" &amp; IF(_xlfn.TEXTJOIN("",TRUE,_xlfn._xlws.FILTER(_xlfn._xlws.FILTER($D$2:$D$10000,($B$2:$B$10000=F6883)*($C$2:$C$10000=G6883)),_xlfn._xlws.FILTER($D$2:$D$10000,($B$2:$B$10000=F6883)*($C$2:$C$10000=G6883))&lt;&gt;"",""))="","",", ""forms"": [" &amp; _xlfn.TEXTJOIN(", ",TRUE,"{""form"": """ &amp; _xlfn._xlws.FILTER(_xlfn._xlws.FILTER($D$2:$D$10000,($B$2:$B$10000=F6883)*($C$2:$C$10000=G6883)),_xlfn._xlws.FILTER($D$2:$D$10000,($B$2:$B$10000=F6883)*($C$2:$C$10000=G6883))&lt;&gt;"","") &amp; """}") &amp; "]") &amp; "}"</f>
        <v>{"name": "Skill Swap"}</v>
      </c>
    </row>
    <row r="6884" spans="1:8" x14ac:dyDescent="0.25">
      <c r="A6884" t="s">
        <v>658</v>
      </c>
      <c r="B6884">
        <v>555</v>
      </c>
      <c r="C6884" t="s">
        <v>10</v>
      </c>
      <c r="F6884">
        <v>576</v>
      </c>
      <c r="G6884" t="str">
        <v>Snatch</v>
      </c>
      <c r="H6884" t="str" cm="1">
        <f t="array" ref="H6884">"{""name"": """ &amp; G6884 &amp; """" &amp; IF(_xlfn.TEXTJOIN("",TRUE,_xlfn._xlws.FILTER(_xlfn._xlws.FILTER($D$2:$D$10000,($B$2:$B$10000=F6884)*($C$2:$C$10000=G6884)),_xlfn._xlws.FILTER($D$2:$D$10000,($B$2:$B$10000=F6884)*($C$2:$C$10000=G6884))&lt;&gt;"",""))="","",", ""forms"": [" &amp; _xlfn.TEXTJOIN(", ",TRUE,"{""form"": """ &amp; _xlfn._xlws.FILTER(_xlfn._xlws.FILTER($D$2:$D$10000,($B$2:$B$10000=F6884)*($C$2:$C$10000=G6884)),_xlfn._xlws.FILTER($D$2:$D$10000,($B$2:$B$10000=F6884)*($C$2:$C$10000=G6884))&lt;&gt;"","") &amp; """}") &amp; "]") &amp; "}"</f>
        <v>{"name": "Snatch"}</v>
      </c>
    </row>
    <row r="6885" spans="1:8" x14ac:dyDescent="0.25">
      <c r="A6885" t="s">
        <v>658</v>
      </c>
      <c r="B6885">
        <v>555</v>
      </c>
      <c r="C6885" t="s">
        <v>142</v>
      </c>
      <c r="F6885">
        <v>576</v>
      </c>
      <c r="G6885" t="str">
        <v>Snore</v>
      </c>
      <c r="H6885" t="str" cm="1">
        <f t="array" ref="H6885">"{""name"": """ &amp; G6885 &amp; """" &amp; IF(_xlfn.TEXTJOIN("",TRUE,_xlfn._xlws.FILTER(_xlfn._xlws.FILTER($D$2:$D$10000,($B$2:$B$10000=F6885)*($C$2:$C$10000=G6885)),_xlfn._xlws.FILTER($D$2:$D$10000,($B$2:$B$10000=F6885)*($C$2:$C$10000=G6885))&lt;&gt;"",""))="","",", ""forms"": [" &amp; _xlfn.TEXTJOIN(", ",TRUE,"{""form"": """ &amp; _xlfn._xlws.FILTER(_xlfn._xlws.FILTER($D$2:$D$10000,($B$2:$B$10000=F6885)*($C$2:$C$10000=G6885)),_xlfn._xlws.FILTER($D$2:$D$10000,($B$2:$B$10000=F6885)*($C$2:$C$10000=G6885))&lt;&gt;"","") &amp; """}") &amp; "]") &amp; "}"</f>
        <v>{"name": "Snore"}</v>
      </c>
    </row>
    <row r="6886" spans="1:8" x14ac:dyDescent="0.25">
      <c r="A6886" t="s">
        <v>658</v>
      </c>
      <c r="B6886">
        <v>555</v>
      </c>
      <c r="C6886" t="s">
        <v>40</v>
      </c>
      <c r="F6886">
        <v>576</v>
      </c>
      <c r="G6886" t="str">
        <v>Telekinesis</v>
      </c>
      <c r="H6886" t="str" cm="1">
        <f t="array" ref="H6886">"{""name"": """ &amp; G6886 &amp; """" &amp; IF(_xlfn.TEXTJOIN("",TRUE,_xlfn._xlws.FILTER(_xlfn._xlws.FILTER($D$2:$D$10000,($B$2:$B$10000=F6886)*($C$2:$C$10000=G6886)),_xlfn._xlws.FILTER($D$2:$D$10000,($B$2:$B$10000=F6886)*($C$2:$C$10000=G6886))&lt;&gt;"",""))="","",", ""forms"": [" &amp; _xlfn.TEXTJOIN(", ",TRUE,"{""form"": """ &amp; _xlfn._xlws.FILTER(_xlfn._xlws.FILTER($D$2:$D$10000,($B$2:$B$10000=F6886)*($C$2:$C$10000=G6886)),_xlfn._xlws.FILTER($D$2:$D$10000,($B$2:$B$10000=F6886)*($C$2:$C$10000=G6886))&lt;&gt;"","") &amp; """}") &amp; "]") &amp; "}"</f>
        <v>{"name": "Telekinesis"}</v>
      </c>
    </row>
    <row r="6887" spans="1:8" x14ac:dyDescent="0.25">
      <c r="A6887" t="s">
        <v>658</v>
      </c>
      <c r="B6887">
        <v>555</v>
      </c>
      <c r="C6887" t="s">
        <v>105</v>
      </c>
      <c r="F6887">
        <v>576</v>
      </c>
      <c r="G6887" t="str">
        <v>Trick</v>
      </c>
      <c r="H6887" t="str" cm="1">
        <f t="array" ref="H6887">"{""name"": """ &amp; G6887 &amp; """" &amp; IF(_xlfn.TEXTJOIN("",TRUE,_xlfn._xlws.FILTER(_xlfn._xlws.FILTER($D$2:$D$10000,($B$2:$B$10000=F6887)*($C$2:$C$10000=G6887)),_xlfn._xlws.FILTER($D$2:$D$10000,($B$2:$B$10000=F6887)*($C$2:$C$10000=G6887))&lt;&gt;"",""))="","",", ""forms"": [" &amp; _xlfn.TEXTJOIN(", ",TRUE,"{""form"": """ &amp; _xlfn._xlws.FILTER(_xlfn._xlws.FILTER($D$2:$D$10000,($B$2:$B$10000=F6887)*($C$2:$C$10000=G6887)),_xlfn._xlws.FILTER($D$2:$D$10000,($B$2:$B$10000=F6887)*($C$2:$C$10000=G6887))&lt;&gt;"","") &amp; """}") &amp; "]") &amp; "}"</f>
        <v>{"name": "Trick"}</v>
      </c>
    </row>
    <row r="6888" spans="1:8" x14ac:dyDescent="0.25">
      <c r="A6888" t="s">
        <v>658</v>
      </c>
      <c r="B6888">
        <v>555</v>
      </c>
      <c r="C6888" t="s">
        <v>130</v>
      </c>
      <c r="F6888">
        <v>576</v>
      </c>
      <c r="G6888" t="str">
        <v>Uproar</v>
      </c>
      <c r="H6888" t="str" cm="1">
        <f t="array" ref="H6888">"{""name"": """ &amp; G6888 &amp; """" &amp; IF(_xlfn.TEXTJOIN("",TRUE,_xlfn._xlws.FILTER(_xlfn._xlws.FILTER($D$2:$D$10000,($B$2:$B$10000=F6888)*($C$2:$C$10000=G6888)),_xlfn._xlws.FILTER($D$2:$D$10000,($B$2:$B$10000=F6888)*($C$2:$C$10000=G6888))&lt;&gt;"",""))="","",", ""forms"": [" &amp; _xlfn.TEXTJOIN(", ",TRUE,"{""form"": """ &amp; _xlfn._xlws.FILTER(_xlfn._xlws.FILTER($D$2:$D$10000,($B$2:$B$10000=F6888)*($C$2:$C$10000=G6888)),_xlfn._xlws.FILTER($D$2:$D$10000,($B$2:$B$10000=F6888)*($C$2:$C$10000=G6888))&lt;&gt;"","") &amp; """}") &amp; "]") &amp; "}"</f>
        <v>{"name": "Uproar"}</v>
      </c>
    </row>
    <row r="6889" spans="1:8" x14ac:dyDescent="0.25">
      <c r="A6889" t="s">
        <v>658</v>
      </c>
      <c r="B6889">
        <v>555</v>
      </c>
      <c r="C6889" t="s">
        <v>119</v>
      </c>
      <c r="F6889">
        <v>576</v>
      </c>
      <c r="G6889" t="str">
        <v>Zen Headbutt</v>
      </c>
      <c r="H6889" t="str" cm="1">
        <f t="array" ref="H6889">"{""name"": """ &amp; G6889 &amp; """" &amp; IF(_xlfn.TEXTJOIN("",TRUE,_xlfn._xlws.FILTER(_xlfn._xlws.FILTER($D$2:$D$10000,($B$2:$B$10000=F6889)*($C$2:$C$10000=G6889)),_xlfn._xlws.FILTER($D$2:$D$10000,($B$2:$B$10000=F6889)*($C$2:$C$10000=G6889))&lt;&gt;"",""))="","",", ""forms"": [" &amp; _xlfn.TEXTJOIN(", ",TRUE,"{""form"": """ &amp; _xlfn._xlws.FILTER(_xlfn._xlws.FILTER($D$2:$D$10000,($B$2:$B$10000=F6889)*($C$2:$C$10000=G6889)),_xlfn._xlws.FILTER($D$2:$D$10000,($B$2:$B$10000=F6889)*($C$2:$C$10000=G6889))&lt;&gt;"","") &amp; """}") &amp; "]") &amp; "}"</f>
        <v>{"name": "Zen Headbutt"}</v>
      </c>
    </row>
    <row r="6890" spans="1:8" x14ac:dyDescent="0.25">
      <c r="A6890" t="s">
        <v>658</v>
      </c>
      <c r="B6890">
        <v>555</v>
      </c>
      <c r="C6890" t="s">
        <v>17</v>
      </c>
      <c r="F6890">
        <v>577</v>
      </c>
      <c r="G6890" t="str">
        <v>After You</v>
      </c>
      <c r="H6890" t="str" cm="1">
        <f t="array" ref="H6890">"{""name"": """ &amp; G6890 &amp; """" &amp; IF(_xlfn.TEXTJOIN("",TRUE,_xlfn._xlws.FILTER(_xlfn._xlws.FILTER($D$2:$D$10000,($B$2:$B$10000=F6890)*($C$2:$C$10000=G6890)),_xlfn._xlws.FILTER($D$2:$D$10000,($B$2:$B$10000=F6890)*($C$2:$C$10000=G6890))&lt;&gt;"",""))="","",", ""forms"": [" &amp; _xlfn.TEXTJOIN(", ",TRUE,"{""form"": """ &amp; _xlfn._xlws.FILTER(_xlfn._xlws.FILTER($D$2:$D$10000,($B$2:$B$10000=F6890)*($C$2:$C$10000=G6890)),_xlfn._xlws.FILTER($D$2:$D$10000,($B$2:$B$10000=F6890)*($C$2:$C$10000=G6890))&lt;&gt;"","") &amp; """}") &amp; "]") &amp; "}"</f>
        <v>{"name": "After You"}</v>
      </c>
    </row>
    <row r="6891" spans="1:8" x14ac:dyDescent="0.25">
      <c r="A6891" t="s">
        <v>658</v>
      </c>
      <c r="B6891">
        <v>555</v>
      </c>
      <c r="C6891" t="s">
        <v>22</v>
      </c>
      <c r="F6891">
        <v>577</v>
      </c>
      <c r="G6891" t="str">
        <v>Ally Switch</v>
      </c>
      <c r="H6891" t="str" cm="1">
        <f t="array" ref="H6891">"{""name"": """ &amp; G6891 &amp; """" &amp; IF(_xlfn.TEXTJOIN("",TRUE,_xlfn._xlws.FILTER(_xlfn._xlws.FILTER($D$2:$D$10000,($B$2:$B$10000=F6891)*($C$2:$C$10000=G6891)),_xlfn._xlws.FILTER($D$2:$D$10000,($B$2:$B$10000=F6891)*($C$2:$C$10000=G6891))&lt;&gt;"",""))="","",", ""forms"": [" &amp; _xlfn.TEXTJOIN(", ",TRUE,"{""form"": """ &amp; _xlfn._xlws.FILTER(_xlfn._xlws.FILTER($D$2:$D$10000,($B$2:$B$10000=F6891)*($C$2:$C$10000=G6891)),_xlfn._xlws.FILTER($D$2:$D$10000,($B$2:$B$10000=F6891)*($C$2:$C$10000=G6891))&lt;&gt;"","") &amp; """}") &amp; "]") &amp; "}"</f>
        <v>{"name": "Ally Switch"}</v>
      </c>
    </row>
    <row r="6892" spans="1:8" x14ac:dyDescent="0.25">
      <c r="A6892" t="s">
        <v>658</v>
      </c>
      <c r="B6892">
        <v>555</v>
      </c>
      <c r="C6892" t="s">
        <v>6</v>
      </c>
      <c r="F6892">
        <v>577</v>
      </c>
      <c r="G6892" t="str">
        <v>Endeavor</v>
      </c>
      <c r="H6892" t="str" cm="1">
        <f t="array" ref="H6892">"{""name"": """ &amp; G6892 &amp; """" &amp; IF(_xlfn.TEXTJOIN("",TRUE,_xlfn._xlws.FILTER(_xlfn._xlws.FILTER($D$2:$D$10000,($B$2:$B$10000=F6892)*($C$2:$C$10000=G6892)),_xlfn._xlws.FILTER($D$2:$D$10000,($B$2:$B$10000=F6892)*($C$2:$C$10000=G6892))&lt;&gt;"",""))="","",", ""forms"": [" &amp; _xlfn.TEXTJOIN(", ",TRUE,"{""form"": """ &amp; _xlfn._xlws.FILTER(_xlfn._xlws.FILTER($D$2:$D$10000,($B$2:$B$10000=F6892)*($C$2:$C$10000=G6892)),_xlfn._xlws.FILTER($D$2:$D$10000,($B$2:$B$10000=F6892)*($C$2:$C$10000=G6892))&lt;&gt;"","") &amp; """}") &amp; "]") &amp; "}"</f>
        <v>{"name": "Endeavor"}</v>
      </c>
    </row>
    <row r="6893" spans="1:8" x14ac:dyDescent="0.25">
      <c r="A6893" t="s">
        <v>658</v>
      </c>
      <c r="B6893">
        <v>555</v>
      </c>
      <c r="C6893" t="s">
        <v>81</v>
      </c>
      <c r="F6893">
        <v>577</v>
      </c>
      <c r="G6893" t="str">
        <v>Gravity</v>
      </c>
      <c r="H6893" t="str" cm="1">
        <f t="array" ref="H6893">"{""name"": """ &amp; G6893 &amp; """" &amp; IF(_xlfn.TEXTJOIN("",TRUE,_xlfn._xlws.FILTER(_xlfn._xlws.FILTER($D$2:$D$10000,($B$2:$B$10000=F6893)*($C$2:$C$10000=G6893)),_xlfn._xlws.FILTER($D$2:$D$10000,($B$2:$B$10000=F6893)*($C$2:$C$10000=G6893))&lt;&gt;"",""))="","",", ""forms"": [" &amp; _xlfn.TEXTJOIN(", ",TRUE,"{""form"": """ &amp; _xlfn._xlws.FILTER(_xlfn._xlws.FILTER($D$2:$D$10000,($B$2:$B$10000=F6893)*($C$2:$C$10000=G6893)),_xlfn._xlws.FILTER($D$2:$D$10000,($B$2:$B$10000=F6893)*($C$2:$C$10000=G6893))&lt;&gt;"","") &amp; """}") &amp; "]") &amp; "}"</f>
        <v>{"name": "Gravity"}</v>
      </c>
    </row>
    <row r="6894" spans="1:8" x14ac:dyDescent="0.25">
      <c r="A6894" t="s">
        <v>447</v>
      </c>
      <c r="B6894">
        <v>556</v>
      </c>
      <c r="C6894" t="s">
        <v>52</v>
      </c>
      <c r="F6894">
        <v>577</v>
      </c>
      <c r="G6894" t="str">
        <v>Helping Hand</v>
      </c>
      <c r="H6894" t="str" cm="1">
        <f t="array" ref="H6894">"{""name"": """ &amp; G6894 &amp; """" &amp; IF(_xlfn.TEXTJOIN("",TRUE,_xlfn._xlws.FILTER(_xlfn._xlws.FILTER($D$2:$D$10000,($B$2:$B$10000=F6894)*($C$2:$C$10000=G6894)),_xlfn._xlws.FILTER($D$2:$D$10000,($B$2:$B$10000=F6894)*($C$2:$C$10000=G6894))&lt;&gt;"",""))="","",", ""forms"": [" &amp; _xlfn.TEXTJOIN(", ",TRUE,"{""form"": """ &amp; _xlfn._xlws.FILTER(_xlfn._xlws.FILTER($D$2:$D$10000,($B$2:$B$10000=F6894)*($C$2:$C$10000=G6894)),_xlfn._xlws.FILTER($D$2:$D$10000,($B$2:$B$10000=F6894)*($C$2:$C$10000=G6894))&lt;&gt;"","") &amp; """}") &amp; "]") &amp; "}"</f>
        <v>{"name": "Helping Hand"}</v>
      </c>
    </row>
    <row r="6895" spans="1:8" x14ac:dyDescent="0.25">
      <c r="A6895" t="s">
        <v>447</v>
      </c>
      <c r="B6895">
        <v>556</v>
      </c>
      <c r="C6895" t="s">
        <v>338</v>
      </c>
      <c r="F6895">
        <v>577</v>
      </c>
      <c r="G6895" t="str">
        <v>Iron Defense</v>
      </c>
      <c r="H6895" t="str" cm="1">
        <f t="array" ref="H6895">"{""name"": """ &amp; G6895 &amp; """" &amp; IF(_xlfn.TEXTJOIN("",TRUE,_xlfn._xlws.FILTER(_xlfn._xlws.FILTER($D$2:$D$10000,($B$2:$B$10000=F6895)*($C$2:$C$10000=G6895)),_xlfn._xlws.FILTER($D$2:$D$10000,($B$2:$B$10000=F6895)*($C$2:$C$10000=G6895))&lt;&gt;"",""))="","",", ""forms"": [" &amp; _xlfn.TEXTJOIN(", ",TRUE,"{""form"": """ &amp; _xlfn._xlws.FILTER(_xlfn._xlws.FILTER($D$2:$D$10000,($B$2:$B$10000=F6895)*($C$2:$C$10000=G6895)),_xlfn._xlws.FILTER($D$2:$D$10000,($B$2:$B$10000=F6895)*($C$2:$C$10000=G6895))&lt;&gt;"","") &amp; """}") &amp; "]") &amp; "}"</f>
        <v>{"name": "Iron Defense"}</v>
      </c>
    </row>
    <row r="6896" spans="1:8" x14ac:dyDescent="0.25">
      <c r="A6896" t="s">
        <v>447</v>
      </c>
      <c r="B6896">
        <v>556</v>
      </c>
      <c r="C6896" t="s">
        <v>183</v>
      </c>
      <c r="F6896">
        <v>577</v>
      </c>
      <c r="G6896" t="str">
        <v>Magic Coat</v>
      </c>
      <c r="H6896" t="str" cm="1">
        <f t="array" ref="H6896">"{""name"": """ &amp; G6896 &amp; """" &amp; IF(_xlfn.TEXTJOIN("",TRUE,_xlfn._xlws.FILTER(_xlfn._xlws.FILTER($D$2:$D$10000,($B$2:$B$10000=F6896)*($C$2:$C$10000=G6896)),_xlfn._xlws.FILTER($D$2:$D$10000,($B$2:$B$10000=F6896)*($C$2:$C$10000=G6896))&lt;&gt;"",""))="","",", ""forms"": [" &amp; _xlfn.TEXTJOIN(", ",TRUE,"{""form"": """ &amp; _xlfn._xlws.FILTER(_xlfn._xlws.FILTER($D$2:$D$10000,($B$2:$B$10000=F6896)*($C$2:$C$10000=G6896)),_xlfn._xlws.FILTER($D$2:$D$10000,($B$2:$B$10000=F6896)*($C$2:$C$10000=G6896))&lt;&gt;"","") &amp; """}") &amp; "]") &amp; "}"</f>
        <v>{"name": "Magic Coat"}</v>
      </c>
    </row>
    <row r="6897" spans="1:8" x14ac:dyDescent="0.25">
      <c r="A6897" t="s">
        <v>447</v>
      </c>
      <c r="B6897">
        <v>556</v>
      </c>
      <c r="C6897" t="s">
        <v>10</v>
      </c>
      <c r="F6897">
        <v>577</v>
      </c>
      <c r="G6897" t="str">
        <v>Pain Split</v>
      </c>
      <c r="H6897" t="str" cm="1">
        <f t="array" ref="H6897">"{""name"": """ &amp; G6897 &amp; """" &amp; IF(_xlfn.TEXTJOIN("",TRUE,_xlfn._xlws.FILTER(_xlfn._xlws.FILTER($D$2:$D$10000,($B$2:$B$10000=F6897)*($C$2:$C$10000=G6897)),_xlfn._xlws.FILTER($D$2:$D$10000,($B$2:$B$10000=F6897)*($C$2:$C$10000=G6897))&lt;&gt;"",""))="","",", ""forms"": [" &amp; _xlfn.TEXTJOIN(", ",TRUE,"{""form"": """ &amp; _xlfn._xlws.FILTER(_xlfn._xlws.FILTER($D$2:$D$10000,($B$2:$B$10000=F6897)*($C$2:$C$10000=G6897)),_xlfn._xlws.FILTER($D$2:$D$10000,($B$2:$B$10000=F6897)*($C$2:$C$10000=G6897))&lt;&gt;"","") &amp; """}") &amp; "]") &amp; "}"</f>
        <v>{"name": "Pain Split"}</v>
      </c>
    </row>
    <row r="6898" spans="1:8" x14ac:dyDescent="0.25">
      <c r="A6898" t="s">
        <v>447</v>
      </c>
      <c r="B6898">
        <v>556</v>
      </c>
      <c r="C6898" t="s">
        <v>230</v>
      </c>
      <c r="F6898">
        <v>577</v>
      </c>
      <c r="G6898" t="str">
        <v>Role Play</v>
      </c>
      <c r="H6898" t="str" cm="1">
        <f t="array" ref="H6898">"{""name"": """ &amp; G6898 &amp; """" &amp; IF(_xlfn.TEXTJOIN("",TRUE,_xlfn._xlws.FILTER(_xlfn._xlws.FILTER($D$2:$D$10000,($B$2:$B$10000=F6898)*($C$2:$C$10000=G6898)),_xlfn._xlws.FILTER($D$2:$D$10000,($B$2:$B$10000=F6898)*($C$2:$C$10000=G6898))&lt;&gt;"",""))="","",", ""forms"": [" &amp; _xlfn.TEXTJOIN(", ",TRUE,"{""form"": """ &amp; _xlfn._xlws.FILTER(_xlfn._xlws.FILTER($D$2:$D$10000,($B$2:$B$10000=F6898)*($C$2:$C$10000=G6898)),_xlfn._xlws.FILTER($D$2:$D$10000,($B$2:$B$10000=F6898)*($C$2:$C$10000=G6898))&lt;&gt;"","") &amp; """}") &amp; "]") &amp; "}"</f>
        <v>{"name": "Role Play"}</v>
      </c>
    </row>
    <row r="6899" spans="1:8" x14ac:dyDescent="0.25">
      <c r="A6899" t="s">
        <v>447</v>
      </c>
      <c r="B6899">
        <v>556</v>
      </c>
      <c r="C6899" t="s">
        <v>54</v>
      </c>
      <c r="F6899">
        <v>577</v>
      </c>
      <c r="G6899" t="str">
        <v>Shock Wave</v>
      </c>
      <c r="H6899" t="str" cm="1">
        <f t="array" ref="H6899">"{""name"": """ &amp; G6899 &amp; """" &amp; IF(_xlfn.TEXTJOIN("",TRUE,_xlfn._xlws.FILTER(_xlfn._xlws.FILTER($D$2:$D$10000,($B$2:$B$10000=F6899)*($C$2:$C$10000=G6899)),_xlfn._xlws.FILTER($D$2:$D$10000,($B$2:$B$10000=F6899)*($C$2:$C$10000=G6899))&lt;&gt;"",""))="","",", ""forms"": [" &amp; _xlfn.TEXTJOIN(", ",TRUE,"{""form"": """ &amp; _xlfn._xlws.FILTER(_xlfn._xlws.FILTER($D$2:$D$10000,($B$2:$B$10000=F6899)*($C$2:$C$10000=G6899)),_xlfn._xlws.FILTER($D$2:$D$10000,($B$2:$B$10000=F6899)*($C$2:$C$10000=G6899))&lt;&gt;"","") &amp; """}") &amp; "]") &amp; "}"</f>
        <v>{"name": "Shock Wave"}</v>
      </c>
    </row>
    <row r="6900" spans="1:8" x14ac:dyDescent="0.25">
      <c r="A6900" t="s">
        <v>447</v>
      </c>
      <c r="B6900">
        <v>556</v>
      </c>
      <c r="C6900" t="s">
        <v>110</v>
      </c>
      <c r="F6900">
        <v>577</v>
      </c>
      <c r="G6900" t="str">
        <v>Signal Beam</v>
      </c>
      <c r="H6900" t="str" cm="1">
        <f t="array" ref="H6900">"{""name"": """ &amp; G6900 &amp; """" &amp; IF(_xlfn.TEXTJOIN("",TRUE,_xlfn._xlws.FILTER(_xlfn._xlws.FILTER($D$2:$D$10000,($B$2:$B$10000=F6900)*($C$2:$C$10000=G6900)),_xlfn._xlws.FILTER($D$2:$D$10000,($B$2:$B$10000=F6900)*($C$2:$C$10000=G6900))&lt;&gt;"",""))="","",", ""forms"": [" &amp; _xlfn.TEXTJOIN(", ",TRUE,"{""form"": """ &amp; _xlfn._xlws.FILTER(_xlfn._xlws.FILTER($D$2:$D$10000,($B$2:$B$10000=F6900)*($C$2:$C$10000=G6900)),_xlfn._xlws.FILTER($D$2:$D$10000,($B$2:$B$10000=F6900)*($C$2:$C$10000=G6900))&lt;&gt;"","") &amp; """}") &amp; "]") &amp; "}"</f>
        <v>{"name": "Signal Beam"}</v>
      </c>
    </row>
    <row r="6901" spans="1:8" x14ac:dyDescent="0.25">
      <c r="A6901" t="s">
        <v>447</v>
      </c>
      <c r="B6901">
        <v>556</v>
      </c>
      <c r="C6901" t="s">
        <v>24</v>
      </c>
      <c r="F6901">
        <v>577</v>
      </c>
      <c r="G6901" t="str">
        <v>Skill Swap</v>
      </c>
      <c r="H6901" t="str" cm="1">
        <f t="array" ref="H6901">"{""name"": """ &amp; G6901 &amp; """" &amp; IF(_xlfn.TEXTJOIN("",TRUE,_xlfn._xlws.FILTER(_xlfn._xlws.FILTER($D$2:$D$10000,($B$2:$B$10000=F6901)*($C$2:$C$10000=G6901)),_xlfn._xlws.FILTER($D$2:$D$10000,($B$2:$B$10000=F6901)*($C$2:$C$10000=G6901))&lt;&gt;"",""))="","",", ""forms"": [" &amp; _xlfn.TEXTJOIN(", ",TRUE,"{""form"": """ &amp; _xlfn._xlws.FILTER(_xlfn._xlws.FILTER($D$2:$D$10000,($B$2:$B$10000=F6901)*($C$2:$C$10000=G6901)),_xlfn._xlws.FILTER($D$2:$D$10000,($B$2:$B$10000=F6901)*($C$2:$C$10000=G6901))&lt;&gt;"","") &amp; """}") &amp; "]") &amp; "}"</f>
        <v>{"name": "Skill Swap"}</v>
      </c>
    </row>
    <row r="6902" spans="1:8" x14ac:dyDescent="0.25">
      <c r="A6902" t="s">
        <v>447</v>
      </c>
      <c r="B6902">
        <v>556</v>
      </c>
      <c r="C6902" t="s">
        <v>267</v>
      </c>
      <c r="F6902">
        <v>577</v>
      </c>
      <c r="G6902" t="str">
        <v>Snatch</v>
      </c>
      <c r="H6902" t="str" cm="1">
        <f t="array" ref="H6902">"{""name"": """ &amp; G6902 &amp; """" &amp; IF(_xlfn.TEXTJOIN("",TRUE,_xlfn._xlws.FILTER(_xlfn._xlws.FILTER($D$2:$D$10000,($B$2:$B$10000=F6902)*($C$2:$C$10000=G6902)),_xlfn._xlws.FILTER($D$2:$D$10000,($B$2:$B$10000=F6902)*($C$2:$C$10000=G6902))&lt;&gt;"",""))="","",", ""forms"": [" &amp; _xlfn.TEXTJOIN(", ",TRUE,"{""form"": """ &amp; _xlfn._xlws.FILTER(_xlfn._xlws.FILTER($D$2:$D$10000,($B$2:$B$10000=F6902)*($C$2:$C$10000=G6902)),_xlfn._xlws.FILTER($D$2:$D$10000,($B$2:$B$10000=F6902)*($C$2:$C$10000=G6902))&lt;&gt;"","") &amp; """}") &amp; "]") &amp; "}"</f>
        <v>{"name": "Snatch"}</v>
      </c>
    </row>
    <row r="6903" spans="1:8" x14ac:dyDescent="0.25">
      <c r="A6903" t="s">
        <v>447</v>
      </c>
      <c r="B6903">
        <v>556</v>
      </c>
      <c r="C6903" t="s">
        <v>17</v>
      </c>
      <c r="F6903">
        <v>577</v>
      </c>
      <c r="G6903" t="str">
        <v>Snore</v>
      </c>
      <c r="H6903" t="str" cm="1">
        <f t="array" ref="H6903">"{""name"": """ &amp; G6903 &amp; """" &amp; IF(_xlfn.TEXTJOIN("",TRUE,_xlfn._xlws.FILTER(_xlfn._xlws.FILTER($D$2:$D$10000,($B$2:$B$10000=F6903)*($C$2:$C$10000=G6903)),_xlfn._xlws.FILTER($D$2:$D$10000,($B$2:$B$10000=F6903)*($C$2:$C$10000=G6903))&lt;&gt;"",""))="","",", ""forms"": [" &amp; _xlfn.TEXTJOIN(", ",TRUE,"{""form"": """ &amp; _xlfn._xlws.FILTER(_xlfn._xlws.FILTER($D$2:$D$10000,($B$2:$B$10000=F6903)*($C$2:$C$10000=G6903)),_xlfn._xlws.FILTER($D$2:$D$10000,($B$2:$B$10000=F6903)*($C$2:$C$10000=G6903))&lt;&gt;"","") &amp; """}") &amp; "]") &amp; "}"</f>
        <v>{"name": "Snore"}</v>
      </c>
    </row>
    <row r="6904" spans="1:8" x14ac:dyDescent="0.25">
      <c r="A6904" t="s">
        <v>447</v>
      </c>
      <c r="B6904">
        <v>556</v>
      </c>
      <c r="C6904" t="s">
        <v>92</v>
      </c>
      <c r="F6904">
        <v>577</v>
      </c>
      <c r="G6904" t="str">
        <v>Telekinesis</v>
      </c>
      <c r="H6904" t="str" cm="1">
        <f t="array" ref="H6904">"{""name"": """ &amp; G6904 &amp; """" &amp; IF(_xlfn.TEXTJOIN("",TRUE,_xlfn._xlws.FILTER(_xlfn._xlws.FILTER($D$2:$D$10000,($B$2:$B$10000=F6904)*($C$2:$C$10000=G6904)),_xlfn._xlws.FILTER($D$2:$D$10000,($B$2:$B$10000=F6904)*($C$2:$C$10000=G6904))&lt;&gt;"",""))="","",", ""forms"": [" &amp; _xlfn.TEXTJOIN(", ",TRUE,"{""form"": """ &amp; _xlfn._xlws.FILTER(_xlfn._xlws.FILTER($D$2:$D$10000,($B$2:$B$10000=F6904)*($C$2:$C$10000=G6904)),_xlfn._xlws.FILTER($D$2:$D$10000,($B$2:$B$10000=F6904)*($C$2:$C$10000=G6904))&lt;&gt;"","") &amp; """}") &amp; "]") &amp; "}"</f>
        <v>{"name": "Telekinesis"}</v>
      </c>
    </row>
    <row r="6905" spans="1:8" x14ac:dyDescent="0.25">
      <c r="A6905" t="s">
        <v>447</v>
      </c>
      <c r="B6905">
        <v>556</v>
      </c>
      <c r="C6905" t="s">
        <v>96</v>
      </c>
      <c r="F6905">
        <v>577</v>
      </c>
      <c r="G6905" t="str">
        <v>Trick</v>
      </c>
      <c r="H6905" t="str" cm="1">
        <f t="array" ref="H6905">"{""name"": """ &amp; G6905 &amp; """" &amp; IF(_xlfn.TEXTJOIN("",TRUE,_xlfn._xlws.FILTER(_xlfn._xlws.FILTER($D$2:$D$10000,($B$2:$B$10000=F6905)*($C$2:$C$10000=G6905)),_xlfn._xlws.FILTER($D$2:$D$10000,($B$2:$B$10000=F6905)*($C$2:$C$10000=G6905))&lt;&gt;"",""))="","",", ""forms"": [" &amp; _xlfn.TEXTJOIN(", ",TRUE,"{""form"": """ &amp; _xlfn._xlws.FILTER(_xlfn._xlws.FILTER($D$2:$D$10000,($B$2:$B$10000=F6905)*($C$2:$C$10000=G6905)),_xlfn._xlws.FILTER($D$2:$D$10000,($B$2:$B$10000=F6905)*($C$2:$C$10000=G6905))&lt;&gt;"","") &amp; """}") &amp; "]") &amp; "}"</f>
        <v>{"name": "Trick"}</v>
      </c>
    </row>
    <row r="6906" spans="1:8" x14ac:dyDescent="0.25">
      <c r="A6906" t="s">
        <v>447</v>
      </c>
      <c r="B6906">
        <v>556</v>
      </c>
      <c r="C6906" t="s">
        <v>6</v>
      </c>
      <c r="F6906">
        <v>577</v>
      </c>
      <c r="G6906" t="str">
        <v>Wonder Room</v>
      </c>
      <c r="H6906" t="str" cm="1">
        <f t="array" ref="H6906">"{""name"": """ &amp; G6906 &amp; """" &amp; IF(_xlfn.TEXTJOIN("",TRUE,_xlfn._xlws.FILTER(_xlfn._xlws.FILTER($D$2:$D$10000,($B$2:$B$10000=F6906)*($C$2:$C$10000=G6906)),_xlfn._xlws.FILTER($D$2:$D$10000,($B$2:$B$10000=F6906)*($C$2:$C$10000=G6906))&lt;&gt;"",""))="","",", ""forms"": [" &amp; _xlfn.TEXTJOIN(", ",TRUE,"{""form"": """ &amp; _xlfn._xlws.FILTER(_xlfn._xlws.FILTER($D$2:$D$10000,($B$2:$B$10000=F6906)*($C$2:$C$10000=G6906)),_xlfn._xlws.FILTER($D$2:$D$10000,($B$2:$B$10000=F6906)*($C$2:$C$10000=G6906))&lt;&gt;"","") &amp; """}") &amp; "]") &amp; "}"</f>
        <v>{"name": "Wonder Room"}</v>
      </c>
    </row>
    <row r="6907" spans="1:8" x14ac:dyDescent="0.25">
      <c r="A6907" t="s">
        <v>447</v>
      </c>
      <c r="B6907">
        <v>556</v>
      </c>
      <c r="C6907" t="s">
        <v>194</v>
      </c>
      <c r="F6907">
        <v>577</v>
      </c>
      <c r="G6907" t="str">
        <v>Zen Headbutt</v>
      </c>
      <c r="H6907" t="str" cm="1">
        <f t="array" ref="H6907">"{""name"": """ &amp; G6907 &amp; """" &amp; IF(_xlfn.TEXTJOIN("",TRUE,_xlfn._xlws.FILTER(_xlfn._xlws.FILTER($D$2:$D$10000,($B$2:$B$10000=F6907)*($C$2:$C$10000=G6907)),_xlfn._xlws.FILTER($D$2:$D$10000,($B$2:$B$10000=F6907)*($C$2:$C$10000=G6907))&lt;&gt;"",""))="","",", ""forms"": [" &amp; _xlfn.TEXTJOIN(", ",TRUE,"{""form"": """ &amp; _xlfn._xlws.FILTER(_xlfn._xlws.FILTER($D$2:$D$10000,($B$2:$B$10000=F6907)*($C$2:$C$10000=G6907)),_xlfn._xlws.FILTER($D$2:$D$10000,($B$2:$B$10000=F6907)*($C$2:$C$10000=G6907))&lt;&gt;"","") &amp; """}") &amp; "]") &amp; "}"</f>
        <v>{"name": "Zen Headbutt"}</v>
      </c>
    </row>
    <row r="6908" spans="1:8" x14ac:dyDescent="0.25">
      <c r="A6908" t="s">
        <v>211</v>
      </c>
      <c r="B6908">
        <v>557</v>
      </c>
      <c r="C6908" t="s">
        <v>63</v>
      </c>
      <c r="F6908">
        <v>578</v>
      </c>
      <c r="G6908" t="str">
        <v>After You</v>
      </c>
      <c r="H6908" t="str" cm="1">
        <f t="array" ref="H6908">"{""name"": """ &amp; G6908 &amp; """" &amp; IF(_xlfn.TEXTJOIN("",TRUE,_xlfn._xlws.FILTER(_xlfn._xlws.FILTER($D$2:$D$10000,($B$2:$B$10000=F6908)*($C$2:$C$10000=G6908)),_xlfn._xlws.FILTER($D$2:$D$10000,($B$2:$B$10000=F6908)*($C$2:$C$10000=G6908))&lt;&gt;"",""))="","",", ""forms"": [" &amp; _xlfn.TEXTJOIN(", ",TRUE,"{""form"": """ &amp; _xlfn._xlws.FILTER(_xlfn._xlws.FILTER($D$2:$D$10000,($B$2:$B$10000=F6908)*($C$2:$C$10000=G6908)),_xlfn._xlws.FILTER($D$2:$D$10000,($B$2:$B$10000=F6908)*($C$2:$C$10000=G6908))&lt;&gt;"","") &amp; """}") &amp; "]") &amp; "}"</f>
        <v>{"name": "After You"}</v>
      </c>
    </row>
    <row r="6909" spans="1:8" x14ac:dyDescent="0.25">
      <c r="A6909" t="s">
        <v>211</v>
      </c>
      <c r="B6909">
        <v>557</v>
      </c>
      <c r="C6909" t="s">
        <v>46</v>
      </c>
      <c r="F6909">
        <v>578</v>
      </c>
      <c r="G6909" t="str">
        <v>Ally Switch</v>
      </c>
      <c r="H6909" t="str" cm="1">
        <f t="array" ref="H6909">"{""name"": """ &amp; G6909 &amp; """" &amp; IF(_xlfn.TEXTJOIN("",TRUE,_xlfn._xlws.FILTER(_xlfn._xlws.FILTER($D$2:$D$10000,($B$2:$B$10000=F6909)*($C$2:$C$10000=G6909)),_xlfn._xlws.FILTER($D$2:$D$10000,($B$2:$B$10000=F6909)*($C$2:$C$10000=G6909))&lt;&gt;"",""))="","",", ""forms"": [" &amp; _xlfn.TEXTJOIN(", ",TRUE,"{""form"": """ &amp; _xlfn._xlws.FILTER(_xlfn._xlws.FILTER($D$2:$D$10000,($B$2:$B$10000=F6909)*($C$2:$C$10000=G6909)),_xlfn._xlws.FILTER($D$2:$D$10000,($B$2:$B$10000=F6909)*($C$2:$C$10000=G6909))&lt;&gt;"","") &amp; """}") &amp; "]") &amp; "}"</f>
        <v>{"name": "Ally Switch"}</v>
      </c>
    </row>
    <row r="6910" spans="1:8" x14ac:dyDescent="0.25">
      <c r="A6910" t="s">
        <v>211</v>
      </c>
      <c r="B6910">
        <v>557</v>
      </c>
      <c r="C6910" t="s">
        <v>199</v>
      </c>
      <c r="F6910">
        <v>578</v>
      </c>
      <c r="G6910" t="str">
        <v>Endeavor</v>
      </c>
      <c r="H6910" t="str" cm="1">
        <f t="array" ref="H6910">"{""name"": """ &amp; G6910 &amp; """" &amp; IF(_xlfn.TEXTJOIN("",TRUE,_xlfn._xlws.FILTER(_xlfn._xlws.FILTER($D$2:$D$10000,($B$2:$B$10000=F6910)*($C$2:$C$10000=G6910)),_xlfn._xlws.FILTER($D$2:$D$10000,($B$2:$B$10000=F6910)*($C$2:$C$10000=G6910))&lt;&gt;"",""))="","",", ""forms"": [" &amp; _xlfn.TEXTJOIN(", ",TRUE,"{""form"": """ &amp; _xlfn._xlws.FILTER(_xlfn._xlws.FILTER($D$2:$D$10000,($B$2:$B$10000=F6910)*($C$2:$C$10000=G6910)),_xlfn._xlws.FILTER($D$2:$D$10000,($B$2:$B$10000=F6910)*($C$2:$C$10000=G6910))&lt;&gt;"","") &amp; """}") &amp; "]") &amp; "}"</f>
        <v>{"name": "Endeavor"}</v>
      </c>
    </row>
    <row r="6911" spans="1:8" x14ac:dyDescent="0.25">
      <c r="A6911" t="s">
        <v>211</v>
      </c>
      <c r="B6911">
        <v>557</v>
      </c>
      <c r="C6911" t="s">
        <v>24</v>
      </c>
      <c r="F6911">
        <v>578</v>
      </c>
      <c r="G6911" t="str">
        <v>Gravity</v>
      </c>
      <c r="H6911" t="str" cm="1">
        <f t="array" ref="H6911">"{""name"": """ &amp; G6911 &amp; """" &amp; IF(_xlfn.TEXTJOIN("",TRUE,_xlfn._xlws.FILTER(_xlfn._xlws.FILTER($D$2:$D$10000,($B$2:$B$10000=F6911)*($C$2:$C$10000=G6911)),_xlfn._xlws.FILTER($D$2:$D$10000,($B$2:$B$10000=F6911)*($C$2:$C$10000=G6911))&lt;&gt;"",""))="","",", ""forms"": [" &amp; _xlfn.TEXTJOIN(", ",TRUE,"{""form"": """ &amp; _xlfn._xlws.FILTER(_xlfn._xlws.FILTER($D$2:$D$10000,($B$2:$B$10000=F6911)*($C$2:$C$10000=G6911)),_xlfn._xlws.FILTER($D$2:$D$10000,($B$2:$B$10000=F6911)*($C$2:$C$10000=G6911))&lt;&gt;"","") &amp; """}") &amp; "]") &amp; "}"</f>
        <v>{"name": "Gravity"}</v>
      </c>
    </row>
    <row r="6912" spans="1:8" x14ac:dyDescent="0.25">
      <c r="A6912" t="s">
        <v>211</v>
      </c>
      <c r="B6912">
        <v>557</v>
      </c>
      <c r="C6912" t="s">
        <v>17</v>
      </c>
      <c r="F6912">
        <v>578</v>
      </c>
      <c r="G6912" t="str">
        <v>Helping Hand</v>
      </c>
      <c r="H6912" t="str" cm="1">
        <f t="array" ref="H6912">"{""name"": """ &amp; G6912 &amp; """" &amp; IF(_xlfn.TEXTJOIN("",TRUE,_xlfn._xlws.FILTER(_xlfn._xlws.FILTER($D$2:$D$10000,($B$2:$B$10000=F6912)*($C$2:$C$10000=G6912)),_xlfn._xlws.FILTER($D$2:$D$10000,($B$2:$B$10000=F6912)*($C$2:$C$10000=G6912))&lt;&gt;"",""))="","",", ""forms"": [" &amp; _xlfn.TEXTJOIN(", ",TRUE,"{""form"": """ &amp; _xlfn._xlws.FILTER(_xlfn._xlws.FILTER($D$2:$D$10000,($B$2:$B$10000=F6912)*($C$2:$C$10000=G6912)),_xlfn._xlws.FILTER($D$2:$D$10000,($B$2:$B$10000=F6912)*($C$2:$C$10000=G6912))&lt;&gt;"","") &amp; """}") &amp; "]") &amp; "}"</f>
        <v>{"name": "Helping Hand"}</v>
      </c>
    </row>
    <row r="6913" spans="1:8" x14ac:dyDescent="0.25">
      <c r="A6913" t="s">
        <v>211</v>
      </c>
      <c r="B6913">
        <v>557</v>
      </c>
      <c r="C6913" t="s">
        <v>127</v>
      </c>
      <c r="F6913">
        <v>578</v>
      </c>
      <c r="G6913" t="str">
        <v>Iron Defense</v>
      </c>
      <c r="H6913" t="str" cm="1">
        <f t="array" ref="H6913">"{""name"": """ &amp; G6913 &amp; """" &amp; IF(_xlfn.TEXTJOIN("",TRUE,_xlfn._xlws.FILTER(_xlfn._xlws.FILTER($D$2:$D$10000,($B$2:$B$10000=F6913)*($C$2:$C$10000=G6913)),_xlfn._xlws.FILTER($D$2:$D$10000,($B$2:$B$10000=F6913)*($C$2:$C$10000=G6913))&lt;&gt;"",""))="","",", ""forms"": [" &amp; _xlfn.TEXTJOIN(", ",TRUE,"{""form"": """ &amp; _xlfn._xlws.FILTER(_xlfn._xlws.FILTER($D$2:$D$10000,($B$2:$B$10000=F6913)*($C$2:$C$10000=G6913)),_xlfn._xlws.FILTER($D$2:$D$10000,($B$2:$B$10000=F6913)*($C$2:$C$10000=G6913))&lt;&gt;"","") &amp; """}") &amp; "]") &amp; "}"</f>
        <v>{"name": "Iron Defense"}</v>
      </c>
    </row>
    <row r="6914" spans="1:8" x14ac:dyDescent="0.25">
      <c r="A6914" t="s">
        <v>551</v>
      </c>
      <c r="B6914">
        <v>558</v>
      </c>
      <c r="C6914" t="s">
        <v>63</v>
      </c>
      <c r="F6914">
        <v>578</v>
      </c>
      <c r="G6914" t="str">
        <v>Magic Coat</v>
      </c>
      <c r="H6914" t="str" cm="1">
        <f t="array" ref="H6914">"{""name"": """ &amp; G6914 &amp; """" &amp; IF(_xlfn.TEXTJOIN("",TRUE,_xlfn._xlws.FILTER(_xlfn._xlws.FILTER($D$2:$D$10000,($B$2:$B$10000=F6914)*($C$2:$C$10000=G6914)),_xlfn._xlws.FILTER($D$2:$D$10000,($B$2:$B$10000=F6914)*($C$2:$C$10000=G6914))&lt;&gt;"",""))="","",", ""forms"": [" &amp; _xlfn.TEXTJOIN(", ",TRUE,"{""form"": """ &amp; _xlfn._xlws.FILTER(_xlfn._xlws.FILTER($D$2:$D$10000,($B$2:$B$10000=F6914)*($C$2:$C$10000=G6914)),_xlfn._xlws.FILTER($D$2:$D$10000,($B$2:$B$10000=F6914)*($C$2:$C$10000=G6914))&lt;&gt;"","") &amp; """}") &amp; "]") &amp; "}"</f>
        <v>{"name": "Magic Coat"}</v>
      </c>
    </row>
    <row r="6915" spans="1:8" x14ac:dyDescent="0.25">
      <c r="A6915" t="s">
        <v>551</v>
      </c>
      <c r="B6915">
        <v>558</v>
      </c>
      <c r="C6915" t="s">
        <v>46</v>
      </c>
      <c r="F6915">
        <v>578</v>
      </c>
      <c r="G6915" t="str">
        <v>Pain Split</v>
      </c>
      <c r="H6915" t="str" cm="1">
        <f t="array" ref="H6915">"{""name"": """ &amp; G6915 &amp; """" &amp; IF(_xlfn.TEXTJOIN("",TRUE,_xlfn._xlws.FILTER(_xlfn._xlws.FILTER($D$2:$D$10000,($B$2:$B$10000=F6915)*($C$2:$C$10000=G6915)),_xlfn._xlws.FILTER($D$2:$D$10000,($B$2:$B$10000=F6915)*($C$2:$C$10000=G6915))&lt;&gt;"",""))="","",", ""forms"": [" &amp; _xlfn.TEXTJOIN(", ",TRUE,"{""form"": """ &amp; _xlfn._xlws.FILTER(_xlfn._xlws.FILTER($D$2:$D$10000,($B$2:$B$10000=F6915)*($C$2:$C$10000=G6915)),_xlfn._xlws.FILTER($D$2:$D$10000,($B$2:$B$10000=F6915)*($C$2:$C$10000=G6915))&lt;&gt;"","") &amp; """}") &amp; "]") &amp; "}"</f>
        <v>{"name": "Pain Split"}</v>
      </c>
    </row>
    <row r="6916" spans="1:8" x14ac:dyDescent="0.25">
      <c r="A6916" t="s">
        <v>551</v>
      </c>
      <c r="B6916">
        <v>558</v>
      </c>
      <c r="C6916" t="s">
        <v>199</v>
      </c>
      <c r="F6916">
        <v>578</v>
      </c>
      <c r="G6916" t="str">
        <v>Role Play</v>
      </c>
      <c r="H6916" t="str" cm="1">
        <f t="array" ref="H6916">"{""name"": """ &amp; G6916 &amp; """" &amp; IF(_xlfn.TEXTJOIN("",TRUE,_xlfn._xlws.FILTER(_xlfn._xlws.FILTER($D$2:$D$10000,($B$2:$B$10000=F6916)*($C$2:$C$10000=G6916)),_xlfn._xlws.FILTER($D$2:$D$10000,($B$2:$B$10000=F6916)*($C$2:$C$10000=G6916))&lt;&gt;"",""))="","",", ""forms"": [" &amp; _xlfn.TEXTJOIN(", ",TRUE,"{""form"": """ &amp; _xlfn._xlws.FILTER(_xlfn._xlws.FILTER($D$2:$D$10000,($B$2:$B$10000=F6916)*($C$2:$C$10000=G6916)),_xlfn._xlws.FILTER($D$2:$D$10000,($B$2:$B$10000=F6916)*($C$2:$C$10000=G6916))&lt;&gt;"","") &amp; """}") &amp; "]") &amp; "}"</f>
        <v>{"name": "Role Play"}</v>
      </c>
    </row>
    <row r="6917" spans="1:8" x14ac:dyDescent="0.25">
      <c r="A6917" t="s">
        <v>551</v>
      </c>
      <c r="B6917">
        <v>558</v>
      </c>
      <c r="C6917" t="s">
        <v>24</v>
      </c>
      <c r="F6917">
        <v>578</v>
      </c>
      <c r="G6917" t="str">
        <v>Shock Wave</v>
      </c>
      <c r="H6917" t="str" cm="1">
        <f t="array" ref="H6917">"{""name"": """ &amp; G6917 &amp; """" &amp; IF(_xlfn.TEXTJOIN("",TRUE,_xlfn._xlws.FILTER(_xlfn._xlws.FILTER($D$2:$D$10000,($B$2:$B$10000=F6917)*($C$2:$C$10000=G6917)),_xlfn._xlws.FILTER($D$2:$D$10000,($B$2:$B$10000=F6917)*($C$2:$C$10000=G6917))&lt;&gt;"",""))="","",", ""forms"": [" &amp; _xlfn.TEXTJOIN(", ",TRUE,"{""form"": """ &amp; _xlfn._xlws.FILTER(_xlfn._xlws.FILTER($D$2:$D$10000,($B$2:$B$10000=F6917)*($C$2:$C$10000=G6917)),_xlfn._xlws.FILTER($D$2:$D$10000,($B$2:$B$10000=F6917)*($C$2:$C$10000=G6917))&lt;&gt;"","") &amp; """}") &amp; "]") &amp; "}"</f>
        <v>{"name": "Shock Wave"}</v>
      </c>
    </row>
    <row r="6918" spans="1:8" x14ac:dyDescent="0.25">
      <c r="A6918" t="s">
        <v>551</v>
      </c>
      <c r="B6918">
        <v>558</v>
      </c>
      <c r="C6918" t="s">
        <v>17</v>
      </c>
      <c r="F6918">
        <v>578</v>
      </c>
      <c r="G6918" t="str">
        <v>Signal Beam</v>
      </c>
      <c r="H6918" t="str" cm="1">
        <f t="array" ref="H6918">"{""name"": """ &amp; G6918 &amp; """" &amp; IF(_xlfn.TEXTJOIN("",TRUE,_xlfn._xlws.FILTER(_xlfn._xlws.FILTER($D$2:$D$10000,($B$2:$B$10000=F6918)*($C$2:$C$10000=G6918)),_xlfn._xlws.FILTER($D$2:$D$10000,($B$2:$B$10000=F6918)*($C$2:$C$10000=G6918))&lt;&gt;"",""))="","",", ""forms"": [" &amp; _xlfn.TEXTJOIN(", ",TRUE,"{""form"": """ &amp; _xlfn._xlws.FILTER(_xlfn._xlws.FILTER($D$2:$D$10000,($B$2:$B$10000=F6918)*($C$2:$C$10000=G6918)),_xlfn._xlws.FILTER($D$2:$D$10000,($B$2:$B$10000=F6918)*($C$2:$C$10000=G6918))&lt;&gt;"","") &amp; """}") &amp; "]") &amp; "}"</f>
        <v>{"name": "Signal Beam"}</v>
      </c>
    </row>
    <row r="6919" spans="1:8" x14ac:dyDescent="0.25">
      <c r="A6919" t="s">
        <v>551</v>
      </c>
      <c r="B6919">
        <v>558</v>
      </c>
      <c r="C6919" t="s">
        <v>127</v>
      </c>
      <c r="F6919">
        <v>578</v>
      </c>
      <c r="G6919" t="str">
        <v>Skill Swap</v>
      </c>
      <c r="H6919" t="str" cm="1">
        <f t="array" ref="H6919">"{""name"": """ &amp; G6919 &amp; """" &amp; IF(_xlfn.TEXTJOIN("",TRUE,_xlfn._xlws.FILTER(_xlfn._xlws.FILTER($D$2:$D$10000,($B$2:$B$10000=F6919)*($C$2:$C$10000=G6919)),_xlfn._xlws.FILTER($D$2:$D$10000,($B$2:$B$10000=F6919)*($C$2:$C$10000=G6919))&lt;&gt;"",""))="","",", ""forms"": [" &amp; _xlfn.TEXTJOIN(", ",TRUE,"{""form"": """ &amp; _xlfn._xlws.FILTER(_xlfn._xlws.FILTER($D$2:$D$10000,($B$2:$B$10000=F6919)*($C$2:$C$10000=G6919)),_xlfn._xlws.FILTER($D$2:$D$10000,($B$2:$B$10000=F6919)*($C$2:$C$10000=G6919))&lt;&gt;"","") &amp; """}") &amp; "]") &amp; "}"</f>
        <v>{"name": "Skill Swap"}</v>
      </c>
    </row>
    <row r="6920" spans="1:8" x14ac:dyDescent="0.25">
      <c r="A6920" t="s">
        <v>551</v>
      </c>
      <c r="B6920">
        <v>558</v>
      </c>
      <c r="C6920" t="s">
        <v>341</v>
      </c>
      <c r="F6920">
        <v>578</v>
      </c>
      <c r="G6920" t="str">
        <v>Snatch</v>
      </c>
      <c r="H6920" t="str" cm="1">
        <f t="array" ref="H6920">"{""name"": """ &amp; G6920 &amp; """" &amp; IF(_xlfn.TEXTJOIN("",TRUE,_xlfn._xlws.FILTER(_xlfn._xlws.FILTER($D$2:$D$10000,($B$2:$B$10000=F6920)*($C$2:$C$10000=G6920)),_xlfn._xlws.FILTER($D$2:$D$10000,($B$2:$B$10000=F6920)*($C$2:$C$10000=G6920))&lt;&gt;"",""))="","",", ""forms"": [" &amp; _xlfn.TEXTJOIN(", ",TRUE,"{""form"": """ &amp; _xlfn._xlws.FILTER(_xlfn._xlws.FILTER($D$2:$D$10000,($B$2:$B$10000=F6920)*($C$2:$C$10000=G6920)),_xlfn._xlws.FILTER($D$2:$D$10000,($B$2:$B$10000=F6920)*($C$2:$C$10000=G6920))&lt;&gt;"","") &amp; """}") &amp; "]") &amp; "}"</f>
        <v>{"name": "Snatch"}</v>
      </c>
    </row>
    <row r="6921" spans="1:8" x14ac:dyDescent="0.25">
      <c r="A6921" t="s">
        <v>100</v>
      </c>
      <c r="B6921">
        <v>559</v>
      </c>
      <c r="C6921" t="s">
        <v>139</v>
      </c>
      <c r="F6921">
        <v>578</v>
      </c>
      <c r="G6921" t="str">
        <v>Snore</v>
      </c>
      <c r="H6921" t="str" cm="1">
        <f t="array" ref="H6921">"{""name"": """ &amp; G6921 &amp; """" &amp; IF(_xlfn.TEXTJOIN("",TRUE,_xlfn._xlws.FILTER(_xlfn._xlws.FILTER($D$2:$D$10000,($B$2:$B$10000=F6921)*($C$2:$C$10000=G6921)),_xlfn._xlws.FILTER($D$2:$D$10000,($B$2:$B$10000=F6921)*($C$2:$C$10000=G6921))&lt;&gt;"",""))="","",", ""forms"": [" &amp; _xlfn.TEXTJOIN(", ",TRUE,"{""form"": """ &amp; _xlfn._xlws.FILTER(_xlfn._xlws.FILTER($D$2:$D$10000,($B$2:$B$10000=F6921)*($C$2:$C$10000=G6921)),_xlfn._xlws.FILTER($D$2:$D$10000,($B$2:$B$10000=F6921)*($C$2:$C$10000=G6921))&lt;&gt;"","") &amp; """}") &amp; "]") &amp; "}"</f>
        <v>{"name": "Snore"}</v>
      </c>
    </row>
    <row r="6922" spans="1:8" x14ac:dyDescent="0.25">
      <c r="A6922" t="s">
        <v>100</v>
      </c>
      <c r="B6922">
        <v>559</v>
      </c>
      <c r="C6922" t="s">
        <v>183</v>
      </c>
      <c r="F6922">
        <v>578</v>
      </c>
      <c r="G6922" t="str">
        <v>Telekinesis</v>
      </c>
      <c r="H6922" t="str" cm="1">
        <f t="array" ref="H6922">"{""name"": """ &amp; G6922 &amp; """" &amp; IF(_xlfn.TEXTJOIN("",TRUE,_xlfn._xlws.FILTER(_xlfn._xlws.FILTER($D$2:$D$10000,($B$2:$B$10000=F6922)*($C$2:$C$10000=G6922)),_xlfn._xlws.FILTER($D$2:$D$10000,($B$2:$B$10000=F6922)*($C$2:$C$10000=G6922))&lt;&gt;"",""))="","",", ""forms"": [" &amp; _xlfn.TEXTJOIN(", ",TRUE,"{""form"": """ &amp; _xlfn._xlws.FILTER(_xlfn._xlws.FILTER($D$2:$D$10000,($B$2:$B$10000=F6922)*($C$2:$C$10000=G6922)),_xlfn._xlws.FILTER($D$2:$D$10000,($B$2:$B$10000=F6922)*($C$2:$C$10000=G6922))&lt;&gt;"","") &amp; """}") &amp; "]") &amp; "}"</f>
        <v>{"name": "Telekinesis"}</v>
      </c>
    </row>
    <row r="6923" spans="1:8" x14ac:dyDescent="0.25">
      <c r="A6923" t="s">
        <v>100</v>
      </c>
      <c r="B6923">
        <v>559</v>
      </c>
      <c r="C6923" t="s">
        <v>101</v>
      </c>
      <c r="F6923">
        <v>578</v>
      </c>
      <c r="G6923" t="str">
        <v>Trick</v>
      </c>
      <c r="H6923" t="str" cm="1">
        <f t="array" ref="H6923">"{""name"": """ &amp; G6923 &amp; """" &amp; IF(_xlfn.TEXTJOIN("",TRUE,_xlfn._xlws.FILTER(_xlfn._xlws.FILTER($D$2:$D$10000,($B$2:$B$10000=F6923)*($C$2:$C$10000=G6923)),_xlfn._xlws.FILTER($D$2:$D$10000,($B$2:$B$10000=F6923)*($C$2:$C$10000=G6923))&lt;&gt;"",""))="","",", ""forms"": [" &amp; _xlfn.TEXTJOIN(", ",TRUE,"{""form"": """ &amp; _xlfn._xlws.FILTER(_xlfn._xlws.FILTER($D$2:$D$10000,($B$2:$B$10000=F6923)*($C$2:$C$10000=G6923)),_xlfn._xlws.FILTER($D$2:$D$10000,($B$2:$B$10000=F6923)*($C$2:$C$10000=G6923))&lt;&gt;"","") &amp; """}") &amp; "]") &amp; "}"</f>
        <v>{"name": "Trick"}</v>
      </c>
    </row>
    <row r="6924" spans="1:8" x14ac:dyDescent="0.25">
      <c r="A6924" t="s">
        <v>100</v>
      </c>
      <c r="B6924">
        <v>559</v>
      </c>
      <c r="C6924" t="s">
        <v>142</v>
      </c>
      <c r="F6924">
        <v>578</v>
      </c>
      <c r="G6924" t="str">
        <v>Wonder Room</v>
      </c>
      <c r="H6924" t="str" cm="1">
        <f t="array" ref="H6924">"{""name"": """ &amp; G6924 &amp; """" &amp; IF(_xlfn.TEXTJOIN("",TRUE,_xlfn._xlws.FILTER(_xlfn._xlws.FILTER($D$2:$D$10000,($B$2:$B$10000=F6924)*($C$2:$C$10000=G6924)),_xlfn._xlws.FILTER($D$2:$D$10000,($B$2:$B$10000=F6924)*($C$2:$C$10000=G6924))&lt;&gt;"",""))="","",", ""forms"": [" &amp; _xlfn.TEXTJOIN(", ",TRUE,"{""form"": """ &amp; _xlfn._xlws.FILTER(_xlfn._xlws.FILTER($D$2:$D$10000,($B$2:$B$10000=F6924)*($C$2:$C$10000=G6924)),_xlfn._xlws.FILTER($D$2:$D$10000,($B$2:$B$10000=F6924)*($C$2:$C$10000=G6924))&lt;&gt;"","") &amp; """}") &amp; "]") &amp; "}"</f>
        <v>{"name": "Wonder Room"}</v>
      </c>
    </row>
    <row r="6925" spans="1:8" x14ac:dyDescent="0.25">
      <c r="A6925" t="s">
        <v>100</v>
      </c>
      <c r="B6925">
        <v>559</v>
      </c>
      <c r="C6925" t="s">
        <v>40</v>
      </c>
      <c r="F6925">
        <v>578</v>
      </c>
      <c r="G6925" t="str">
        <v>Zen Headbutt</v>
      </c>
      <c r="H6925" t="str" cm="1">
        <f t="array" ref="H6925">"{""name"": """ &amp; G6925 &amp; """" &amp; IF(_xlfn.TEXTJOIN("",TRUE,_xlfn._xlws.FILTER(_xlfn._xlws.FILTER($D$2:$D$10000,($B$2:$B$10000=F6925)*($C$2:$C$10000=G6925)),_xlfn._xlws.FILTER($D$2:$D$10000,($B$2:$B$10000=F6925)*($C$2:$C$10000=G6925))&lt;&gt;"",""))="","",", ""forms"": [" &amp; _xlfn.TEXTJOIN(", ",TRUE,"{""form"": """ &amp; _xlfn._xlws.FILTER(_xlfn._xlws.FILTER($D$2:$D$10000,($B$2:$B$10000=F6925)*($C$2:$C$10000=G6925)),_xlfn._xlws.FILTER($D$2:$D$10000,($B$2:$B$10000=F6925)*($C$2:$C$10000=G6925))&lt;&gt;"","") &amp; """}") &amp; "]") &amp; "}"</f>
        <v>{"name": "Zen Headbutt"}</v>
      </c>
    </row>
    <row r="6926" spans="1:8" x14ac:dyDescent="0.25">
      <c r="A6926" t="s">
        <v>100</v>
      </c>
      <c r="B6926">
        <v>559</v>
      </c>
      <c r="C6926" t="s">
        <v>181</v>
      </c>
      <c r="F6926">
        <v>579</v>
      </c>
      <c r="G6926" t="str">
        <v>After You</v>
      </c>
      <c r="H6926" t="str" cm="1">
        <f t="array" ref="H6926">"{""name"": """ &amp; G6926 &amp; """" &amp; IF(_xlfn.TEXTJOIN("",TRUE,_xlfn._xlws.FILTER(_xlfn._xlws.FILTER($D$2:$D$10000,($B$2:$B$10000=F6926)*($C$2:$C$10000=G6926)),_xlfn._xlws.FILTER($D$2:$D$10000,($B$2:$B$10000=F6926)*($C$2:$C$10000=G6926))&lt;&gt;"",""))="","",", ""forms"": [" &amp; _xlfn.TEXTJOIN(", ",TRUE,"{""form"": """ &amp; _xlfn._xlws.FILTER(_xlfn._xlws.FILTER($D$2:$D$10000,($B$2:$B$10000=F6926)*($C$2:$C$10000=G6926)),_xlfn._xlws.FILTER($D$2:$D$10000,($B$2:$B$10000=F6926)*($C$2:$C$10000=G6926))&lt;&gt;"","") &amp; """}") &amp; "]") &amp; "}"</f>
        <v>{"name": "After You"}</v>
      </c>
    </row>
    <row r="6927" spans="1:8" x14ac:dyDescent="0.25">
      <c r="A6927" t="s">
        <v>100</v>
      </c>
      <c r="B6927">
        <v>559</v>
      </c>
      <c r="C6927" t="s">
        <v>69</v>
      </c>
      <c r="F6927">
        <v>579</v>
      </c>
      <c r="G6927" t="str">
        <v>Ally Switch</v>
      </c>
      <c r="H6927" t="str" cm="1">
        <f t="array" ref="H6927">"{""name"": """ &amp; G6927 &amp; """" &amp; IF(_xlfn.TEXTJOIN("",TRUE,_xlfn._xlws.FILTER(_xlfn._xlws.FILTER($D$2:$D$10000,($B$2:$B$10000=F6927)*($C$2:$C$10000=G6927)),_xlfn._xlws.FILTER($D$2:$D$10000,($B$2:$B$10000=F6927)*($C$2:$C$10000=G6927))&lt;&gt;"",""))="","",", ""forms"": [" &amp; _xlfn.TEXTJOIN(", ",TRUE,"{""form"": """ &amp; _xlfn._xlws.FILTER(_xlfn._xlws.FILTER($D$2:$D$10000,($B$2:$B$10000=F6927)*($C$2:$C$10000=G6927)),_xlfn._xlws.FILTER($D$2:$D$10000,($B$2:$B$10000=F6927)*($C$2:$C$10000=G6927))&lt;&gt;"","") &amp; """}") &amp; "]") &amp; "}"</f>
        <v>{"name": "Ally Switch"}</v>
      </c>
    </row>
    <row r="6928" spans="1:8" x14ac:dyDescent="0.25">
      <c r="A6928" t="s">
        <v>100</v>
      </c>
      <c r="B6928">
        <v>559</v>
      </c>
      <c r="C6928" t="s">
        <v>199</v>
      </c>
      <c r="F6928">
        <v>579</v>
      </c>
      <c r="G6928" t="str">
        <v>Drain Punch</v>
      </c>
      <c r="H6928" t="str" cm="1">
        <f t="array" ref="H6928">"{""name"": """ &amp; G6928 &amp; """" &amp; IF(_xlfn.TEXTJOIN("",TRUE,_xlfn._xlws.FILTER(_xlfn._xlws.FILTER($D$2:$D$10000,($B$2:$B$10000=F6928)*($C$2:$C$10000=G6928)),_xlfn._xlws.FILTER($D$2:$D$10000,($B$2:$B$10000=F6928)*($C$2:$C$10000=G6928))&lt;&gt;"",""))="","",", ""forms"": [" &amp; _xlfn.TEXTJOIN(", ",TRUE,"{""form"": """ &amp; _xlfn._xlws.FILTER(_xlfn._xlws.FILTER($D$2:$D$10000,($B$2:$B$10000=F6928)*($C$2:$C$10000=G6928)),_xlfn._xlws.FILTER($D$2:$D$10000,($B$2:$B$10000=F6928)*($C$2:$C$10000=G6928))&lt;&gt;"","") &amp; """}") &amp; "]") &amp; "}"</f>
        <v>{"name": "Drain Punch"}</v>
      </c>
    </row>
    <row r="6929" spans="1:8" x14ac:dyDescent="0.25">
      <c r="A6929" t="s">
        <v>100</v>
      </c>
      <c r="B6929">
        <v>559</v>
      </c>
      <c r="C6929" t="s">
        <v>83</v>
      </c>
      <c r="F6929">
        <v>579</v>
      </c>
      <c r="G6929" t="str">
        <v>Endeavor</v>
      </c>
      <c r="H6929" t="str" cm="1">
        <f t="array" ref="H6929">"{""name"": """ &amp; G6929 &amp; """" &amp; IF(_xlfn.TEXTJOIN("",TRUE,_xlfn._xlws.FILTER(_xlfn._xlws.FILTER($D$2:$D$10000,($B$2:$B$10000=F6929)*($C$2:$C$10000=G6929)),_xlfn._xlws.FILTER($D$2:$D$10000,($B$2:$B$10000=F6929)*($C$2:$C$10000=G6929))&lt;&gt;"",""))="","",", ""forms"": [" &amp; _xlfn.TEXTJOIN(", ",TRUE,"{""form"": """ &amp; _xlfn._xlws.FILTER(_xlfn._xlws.FILTER($D$2:$D$10000,($B$2:$B$10000=F6929)*($C$2:$C$10000=G6929)),_xlfn._xlws.FILTER($D$2:$D$10000,($B$2:$B$10000=F6929)*($C$2:$C$10000=G6929))&lt;&gt;"","") &amp; """}") &amp; "]") &amp; "}"</f>
        <v>{"name": "Endeavor"}</v>
      </c>
    </row>
    <row r="6930" spans="1:8" x14ac:dyDescent="0.25">
      <c r="A6930" t="s">
        <v>100</v>
      </c>
      <c r="B6930">
        <v>559</v>
      </c>
      <c r="C6930" t="s">
        <v>61</v>
      </c>
      <c r="F6930">
        <v>579</v>
      </c>
      <c r="G6930" t="str">
        <v>Fire Punch</v>
      </c>
      <c r="H6930" t="str" cm="1">
        <f t="array" ref="H6930">"{""name"": """ &amp; G6930 &amp; """" &amp; IF(_xlfn.TEXTJOIN("",TRUE,_xlfn._xlws.FILTER(_xlfn._xlws.FILTER($D$2:$D$10000,($B$2:$B$10000=F6930)*($C$2:$C$10000=G6930)),_xlfn._xlws.FILTER($D$2:$D$10000,($B$2:$B$10000=F6930)*($C$2:$C$10000=G6930))&lt;&gt;"",""))="","",", ""forms"": [" &amp; _xlfn.TEXTJOIN(", ",TRUE,"{""form"": """ &amp; _xlfn._xlws.FILTER(_xlfn._xlws.FILTER($D$2:$D$10000,($B$2:$B$10000=F6930)*($C$2:$C$10000=G6930)),_xlfn._xlws.FILTER($D$2:$D$10000,($B$2:$B$10000=F6930)*($C$2:$C$10000=G6930))&lt;&gt;"","") &amp; """}") &amp; "]") &amp; "}"</f>
        <v>{"name": "Fire Punch"}</v>
      </c>
    </row>
    <row r="6931" spans="1:8" x14ac:dyDescent="0.25">
      <c r="A6931" t="s">
        <v>100</v>
      </c>
      <c r="B6931">
        <v>559</v>
      </c>
      <c r="C6931" t="s">
        <v>24</v>
      </c>
      <c r="F6931">
        <v>579</v>
      </c>
      <c r="G6931" t="str">
        <v>Focus Punch</v>
      </c>
      <c r="H6931" t="str" cm="1">
        <f t="array" ref="H6931">"{""name"": """ &amp; G6931 &amp; """" &amp; IF(_xlfn.TEXTJOIN("",TRUE,_xlfn._xlws.FILTER(_xlfn._xlws.FILTER($D$2:$D$10000,($B$2:$B$10000=F6931)*($C$2:$C$10000=G6931)),_xlfn._xlws.FILTER($D$2:$D$10000,($B$2:$B$10000=F6931)*($C$2:$C$10000=G6931))&lt;&gt;"",""))="","",", ""forms"": [" &amp; _xlfn.TEXTJOIN(", ",TRUE,"{""form"": """ &amp; _xlfn._xlws.FILTER(_xlfn._xlws.FILTER($D$2:$D$10000,($B$2:$B$10000=F6931)*($C$2:$C$10000=G6931)),_xlfn._xlws.FILTER($D$2:$D$10000,($B$2:$B$10000=F6931)*($C$2:$C$10000=G6931))&lt;&gt;"","") &amp; """}") &amp; "]") &amp; "}"</f>
        <v>{"name": "Focus Punch"}</v>
      </c>
    </row>
    <row r="6932" spans="1:8" x14ac:dyDescent="0.25">
      <c r="A6932" t="s">
        <v>100</v>
      </c>
      <c r="B6932">
        <v>559</v>
      </c>
      <c r="C6932" t="s">
        <v>65</v>
      </c>
      <c r="F6932">
        <v>579</v>
      </c>
      <c r="G6932" t="str">
        <v>Gravity</v>
      </c>
      <c r="H6932" t="str" cm="1">
        <f t="array" ref="H6932">"{""name"": """ &amp; G6932 &amp; """" &amp; IF(_xlfn.TEXTJOIN("",TRUE,_xlfn._xlws.FILTER(_xlfn._xlws.FILTER($D$2:$D$10000,($B$2:$B$10000=F6932)*($C$2:$C$10000=G6932)),_xlfn._xlws.FILTER($D$2:$D$10000,($B$2:$B$10000=F6932)*($C$2:$C$10000=G6932))&lt;&gt;"",""))="","",", ""forms"": [" &amp; _xlfn.TEXTJOIN(", ",TRUE,"{""form"": """ &amp; _xlfn._xlws.FILTER(_xlfn._xlws.FILTER($D$2:$D$10000,($B$2:$B$10000=F6932)*($C$2:$C$10000=G6932)),_xlfn._xlws.FILTER($D$2:$D$10000,($B$2:$B$10000=F6932)*($C$2:$C$10000=G6932))&lt;&gt;"","") &amp; """}") &amp; "]") &amp; "}"</f>
        <v>{"name": "Gravity"}</v>
      </c>
    </row>
    <row r="6933" spans="1:8" x14ac:dyDescent="0.25">
      <c r="A6933" t="s">
        <v>100</v>
      </c>
      <c r="B6933">
        <v>559</v>
      </c>
      <c r="C6933" t="s">
        <v>119</v>
      </c>
      <c r="F6933">
        <v>579</v>
      </c>
      <c r="G6933" t="str">
        <v>Helping Hand</v>
      </c>
      <c r="H6933" t="str" cm="1">
        <f t="array" ref="H6933">"{""name"": """ &amp; G6933 &amp; """" &amp; IF(_xlfn.TEXTJOIN("",TRUE,_xlfn._xlws.FILTER(_xlfn._xlws.FILTER($D$2:$D$10000,($B$2:$B$10000=F6933)*($C$2:$C$10000=G6933)),_xlfn._xlws.FILTER($D$2:$D$10000,($B$2:$B$10000=F6933)*($C$2:$C$10000=G6933))&lt;&gt;"",""))="","",", ""forms"": [" &amp; _xlfn.TEXTJOIN(", ",TRUE,"{""form"": """ &amp; _xlfn._xlws.FILTER(_xlfn._xlws.FILTER($D$2:$D$10000,($B$2:$B$10000=F6933)*($C$2:$C$10000=G6933)),_xlfn._xlws.FILTER($D$2:$D$10000,($B$2:$B$10000=F6933)*($C$2:$C$10000=G6933))&lt;&gt;"","") &amp; """}") &amp; "]") &amp; "}"</f>
        <v>{"name": "Helping Hand"}</v>
      </c>
    </row>
    <row r="6934" spans="1:8" x14ac:dyDescent="0.25">
      <c r="A6934" t="s">
        <v>100</v>
      </c>
      <c r="B6934">
        <v>559</v>
      </c>
      <c r="C6934" t="s">
        <v>17</v>
      </c>
      <c r="F6934">
        <v>579</v>
      </c>
      <c r="G6934" t="str">
        <v>Ice Punch</v>
      </c>
      <c r="H6934" t="str" cm="1">
        <f t="array" ref="H6934">"{""name"": """ &amp; G6934 &amp; """" &amp; IF(_xlfn.TEXTJOIN("",TRUE,_xlfn._xlws.FILTER(_xlfn._xlws.FILTER($D$2:$D$10000,($B$2:$B$10000=F6934)*($C$2:$C$10000=G6934)),_xlfn._xlws.FILTER($D$2:$D$10000,($B$2:$B$10000=F6934)*($C$2:$C$10000=G6934))&lt;&gt;"",""))="","",", ""forms"": [" &amp; _xlfn.TEXTJOIN(", ",TRUE,"{""form"": """ &amp; _xlfn._xlws.FILTER(_xlfn._xlws.FILTER($D$2:$D$10000,($B$2:$B$10000=F6934)*($C$2:$C$10000=G6934)),_xlfn._xlws.FILTER($D$2:$D$10000,($B$2:$B$10000=F6934)*($C$2:$C$10000=G6934))&lt;&gt;"","") &amp; """}") &amp; "]") &amp; "}"</f>
        <v>{"name": "Ice Punch"}</v>
      </c>
    </row>
    <row r="6935" spans="1:8" x14ac:dyDescent="0.25">
      <c r="A6935" t="s">
        <v>100</v>
      </c>
      <c r="B6935">
        <v>559</v>
      </c>
      <c r="C6935" t="s">
        <v>115</v>
      </c>
      <c r="F6935">
        <v>579</v>
      </c>
      <c r="G6935" t="str">
        <v>Iron Defense</v>
      </c>
      <c r="H6935" t="str" cm="1">
        <f t="array" ref="H6935">"{""name"": """ &amp; G6935 &amp; """" &amp; IF(_xlfn.TEXTJOIN("",TRUE,_xlfn._xlws.FILTER(_xlfn._xlws.FILTER($D$2:$D$10000,($B$2:$B$10000=F6935)*($C$2:$C$10000=G6935)),_xlfn._xlws.FILTER($D$2:$D$10000,($B$2:$B$10000=F6935)*($C$2:$C$10000=G6935))&lt;&gt;"",""))="","",", ""forms"": [" &amp; _xlfn.TEXTJOIN(", ",TRUE,"{""form"": """ &amp; _xlfn._xlws.FILTER(_xlfn._xlws.FILTER($D$2:$D$10000,($B$2:$B$10000=F6935)*($C$2:$C$10000=G6935)),_xlfn._xlws.FILTER($D$2:$D$10000,($B$2:$B$10000=F6935)*($C$2:$C$10000=G6935))&lt;&gt;"","") &amp; """}") &amp; "]") &amp; "}"</f>
        <v>{"name": "Iron Defense"}</v>
      </c>
    </row>
    <row r="6936" spans="1:8" x14ac:dyDescent="0.25">
      <c r="A6936" t="s">
        <v>100</v>
      </c>
      <c r="B6936">
        <v>559</v>
      </c>
      <c r="C6936" t="s">
        <v>263</v>
      </c>
      <c r="F6936">
        <v>579</v>
      </c>
      <c r="G6936" t="str">
        <v>Knock Off</v>
      </c>
      <c r="H6936" t="str" cm="1">
        <f t="array" ref="H6936">"{""name"": """ &amp; G6936 &amp; """" &amp; IF(_xlfn.TEXTJOIN("",TRUE,_xlfn._xlws.FILTER(_xlfn._xlws.FILTER($D$2:$D$10000,($B$2:$B$10000=F6936)*($C$2:$C$10000=G6936)),_xlfn._xlws.FILTER($D$2:$D$10000,($B$2:$B$10000=F6936)*($C$2:$C$10000=G6936))&lt;&gt;"",""))="","",", ""forms"": [" &amp; _xlfn.TEXTJOIN(", ",TRUE,"{""form"": """ &amp; _xlfn._xlws.FILTER(_xlfn._xlws.FILTER($D$2:$D$10000,($B$2:$B$10000=F6936)*($C$2:$C$10000=G6936)),_xlfn._xlws.FILTER($D$2:$D$10000,($B$2:$B$10000=F6936)*($C$2:$C$10000=G6936))&lt;&gt;"","") &amp; """}") &amp; "]") &amp; "}"</f>
        <v>{"name": "Knock Off"}</v>
      </c>
    </row>
    <row r="6937" spans="1:8" x14ac:dyDescent="0.25">
      <c r="A6937" t="s">
        <v>100</v>
      </c>
      <c r="B6937">
        <v>559</v>
      </c>
      <c r="C6937" t="s">
        <v>33</v>
      </c>
      <c r="F6937">
        <v>579</v>
      </c>
      <c r="G6937" t="str">
        <v>Laser Focus</v>
      </c>
      <c r="H6937" t="str" cm="1">
        <f t="array" ref="H6937">"{""name"": """ &amp; G6937 &amp; """" &amp; IF(_xlfn.TEXTJOIN("",TRUE,_xlfn._xlws.FILTER(_xlfn._xlws.FILTER($D$2:$D$10000,($B$2:$B$10000=F6937)*($C$2:$C$10000=G6937)),_xlfn._xlws.FILTER($D$2:$D$10000,($B$2:$B$10000=F6937)*($C$2:$C$10000=G6937))&lt;&gt;"",""))="","",", ""forms"": [" &amp; _xlfn.TEXTJOIN(", ",TRUE,"{""form"": """ &amp; _xlfn._xlws.FILTER(_xlfn._xlws.FILTER($D$2:$D$10000,($B$2:$B$10000=F6937)*($C$2:$C$10000=G6937)),_xlfn._xlws.FILTER($D$2:$D$10000,($B$2:$B$10000=F6937)*($C$2:$C$10000=G6937))&lt;&gt;"","") &amp; """}") &amp; "]") &amp; "}"</f>
        <v>{"name": "Laser Focus"}</v>
      </c>
    </row>
    <row r="6938" spans="1:8" x14ac:dyDescent="0.25">
      <c r="A6938" t="s">
        <v>100</v>
      </c>
      <c r="B6938">
        <v>559</v>
      </c>
      <c r="C6938" t="s">
        <v>81</v>
      </c>
      <c r="F6938">
        <v>579</v>
      </c>
      <c r="G6938" t="str">
        <v>Magic Coat</v>
      </c>
      <c r="H6938" t="str" cm="1">
        <f t="array" ref="H6938">"{""name"": """ &amp; G6938 &amp; """" &amp; IF(_xlfn.TEXTJOIN("",TRUE,_xlfn._xlws.FILTER(_xlfn._xlws.FILTER($D$2:$D$10000,($B$2:$B$10000=F6938)*($C$2:$C$10000=G6938)),_xlfn._xlws.FILTER($D$2:$D$10000,($B$2:$B$10000=F6938)*($C$2:$C$10000=G6938))&lt;&gt;"",""))="","",", ""forms"": [" &amp; _xlfn.TEXTJOIN(", ",TRUE,"{""form"": """ &amp; _xlfn._xlws.FILTER(_xlfn._xlws.FILTER($D$2:$D$10000,($B$2:$B$10000=F6938)*($C$2:$C$10000=G6938)),_xlfn._xlws.FILTER($D$2:$D$10000,($B$2:$B$10000=F6938)*($C$2:$C$10000=G6938))&lt;&gt;"","") &amp; """}") &amp; "]") &amp; "}"</f>
        <v>{"name": "Magic Coat"}</v>
      </c>
    </row>
    <row r="6939" spans="1:8" x14ac:dyDescent="0.25">
      <c r="A6939" t="s">
        <v>32</v>
      </c>
      <c r="B6939">
        <v>560</v>
      </c>
      <c r="C6939" t="s">
        <v>139</v>
      </c>
      <c r="F6939">
        <v>579</v>
      </c>
      <c r="G6939" t="str">
        <v>Pain Split</v>
      </c>
      <c r="H6939" t="str" cm="1">
        <f t="array" ref="H6939">"{""name"": """ &amp; G6939 &amp; """" &amp; IF(_xlfn.TEXTJOIN("",TRUE,_xlfn._xlws.FILTER(_xlfn._xlws.FILTER($D$2:$D$10000,($B$2:$B$10000=F6939)*($C$2:$C$10000=G6939)),_xlfn._xlws.FILTER($D$2:$D$10000,($B$2:$B$10000=F6939)*($C$2:$C$10000=G6939))&lt;&gt;"",""))="","",", ""forms"": [" &amp; _xlfn.TEXTJOIN(", ",TRUE,"{""form"": """ &amp; _xlfn._xlws.FILTER(_xlfn._xlws.FILTER($D$2:$D$10000,($B$2:$B$10000=F6939)*($C$2:$C$10000=G6939)),_xlfn._xlws.FILTER($D$2:$D$10000,($B$2:$B$10000=F6939)*($C$2:$C$10000=G6939))&lt;&gt;"","") &amp; """}") &amp; "]") &amp; "}"</f>
        <v>{"name": "Pain Split"}</v>
      </c>
    </row>
    <row r="6940" spans="1:8" x14ac:dyDescent="0.25">
      <c r="A6940" t="s">
        <v>32</v>
      </c>
      <c r="B6940">
        <v>560</v>
      </c>
      <c r="C6940" t="s">
        <v>183</v>
      </c>
      <c r="F6940">
        <v>579</v>
      </c>
      <c r="G6940" t="str">
        <v>Role Play</v>
      </c>
      <c r="H6940" t="str" cm="1">
        <f t="array" ref="H6940">"{""name"": """ &amp; G6940 &amp; """" &amp; IF(_xlfn.TEXTJOIN("",TRUE,_xlfn._xlws.FILTER(_xlfn._xlws.FILTER($D$2:$D$10000,($B$2:$B$10000=F6940)*($C$2:$C$10000=G6940)),_xlfn._xlws.FILTER($D$2:$D$10000,($B$2:$B$10000=F6940)*($C$2:$C$10000=G6940))&lt;&gt;"",""))="","",", ""forms"": [" &amp; _xlfn.TEXTJOIN(", ",TRUE,"{""form"": """ &amp; _xlfn._xlws.FILTER(_xlfn._xlws.FILTER($D$2:$D$10000,($B$2:$B$10000=F6940)*($C$2:$C$10000=G6940)),_xlfn._xlws.FILTER($D$2:$D$10000,($B$2:$B$10000=F6940)*($C$2:$C$10000=G6940))&lt;&gt;"","") &amp; """}") &amp; "]") &amp; "}"</f>
        <v>{"name": "Role Play"}</v>
      </c>
    </row>
    <row r="6941" spans="1:8" x14ac:dyDescent="0.25">
      <c r="A6941" t="s">
        <v>32</v>
      </c>
      <c r="B6941">
        <v>560</v>
      </c>
      <c r="C6941" t="s">
        <v>101</v>
      </c>
      <c r="F6941">
        <v>579</v>
      </c>
      <c r="G6941" t="str">
        <v>Shock Wave</v>
      </c>
      <c r="H6941" t="str" cm="1">
        <f t="array" ref="H6941">"{""name"": """ &amp; G6941 &amp; """" &amp; IF(_xlfn.TEXTJOIN("",TRUE,_xlfn._xlws.FILTER(_xlfn._xlws.FILTER($D$2:$D$10000,($B$2:$B$10000=F6941)*($C$2:$C$10000=G6941)),_xlfn._xlws.FILTER($D$2:$D$10000,($B$2:$B$10000=F6941)*($C$2:$C$10000=G6941))&lt;&gt;"",""))="","",", ""forms"": [" &amp; _xlfn.TEXTJOIN(", ",TRUE,"{""form"": """ &amp; _xlfn._xlws.FILTER(_xlfn._xlws.FILTER($D$2:$D$10000,($B$2:$B$10000=F6941)*($C$2:$C$10000=G6941)),_xlfn._xlws.FILTER($D$2:$D$10000,($B$2:$B$10000=F6941)*($C$2:$C$10000=G6941))&lt;&gt;"","") &amp; """}") &amp; "]") &amp; "}"</f>
        <v>{"name": "Shock Wave"}</v>
      </c>
    </row>
    <row r="6942" spans="1:8" x14ac:dyDescent="0.25">
      <c r="A6942" t="s">
        <v>32</v>
      </c>
      <c r="B6942">
        <v>560</v>
      </c>
      <c r="C6942" t="s">
        <v>142</v>
      </c>
      <c r="F6942">
        <v>579</v>
      </c>
      <c r="G6942" t="str">
        <v>Signal Beam</v>
      </c>
      <c r="H6942" t="str" cm="1">
        <f t="array" ref="H6942">"{""name"": """ &amp; G6942 &amp; """" &amp; IF(_xlfn.TEXTJOIN("",TRUE,_xlfn._xlws.FILTER(_xlfn._xlws.FILTER($D$2:$D$10000,($B$2:$B$10000=F6942)*($C$2:$C$10000=G6942)),_xlfn._xlws.FILTER($D$2:$D$10000,($B$2:$B$10000=F6942)*($C$2:$C$10000=G6942))&lt;&gt;"",""))="","",", ""forms"": [" &amp; _xlfn.TEXTJOIN(", ",TRUE,"{""form"": """ &amp; _xlfn._xlws.FILTER(_xlfn._xlws.FILTER($D$2:$D$10000,($B$2:$B$10000=F6942)*($C$2:$C$10000=G6942)),_xlfn._xlws.FILTER($D$2:$D$10000,($B$2:$B$10000=F6942)*($C$2:$C$10000=G6942))&lt;&gt;"","") &amp; """}") &amp; "]") &amp; "}"</f>
        <v>{"name": "Signal Beam"}</v>
      </c>
    </row>
    <row r="6943" spans="1:8" x14ac:dyDescent="0.25">
      <c r="A6943" t="s">
        <v>32</v>
      </c>
      <c r="B6943">
        <v>560</v>
      </c>
      <c r="C6943" t="s">
        <v>40</v>
      </c>
      <c r="F6943">
        <v>579</v>
      </c>
      <c r="G6943" t="str">
        <v>Skill Swap</v>
      </c>
      <c r="H6943" t="str" cm="1">
        <f t="array" ref="H6943">"{""name"": """ &amp; G6943 &amp; """" &amp; IF(_xlfn.TEXTJOIN("",TRUE,_xlfn._xlws.FILTER(_xlfn._xlws.FILTER($D$2:$D$10000,($B$2:$B$10000=F6943)*($C$2:$C$10000=G6943)),_xlfn._xlws.FILTER($D$2:$D$10000,($B$2:$B$10000=F6943)*($C$2:$C$10000=G6943))&lt;&gt;"",""))="","",", ""forms"": [" &amp; _xlfn.TEXTJOIN(", ",TRUE,"{""form"": """ &amp; _xlfn._xlws.FILTER(_xlfn._xlws.FILTER($D$2:$D$10000,($B$2:$B$10000=F6943)*($C$2:$C$10000=G6943)),_xlfn._xlws.FILTER($D$2:$D$10000,($B$2:$B$10000=F6943)*($C$2:$C$10000=G6943))&lt;&gt;"","") &amp; """}") &amp; "]") &amp; "}"</f>
        <v>{"name": "Skill Swap"}</v>
      </c>
    </row>
    <row r="6944" spans="1:8" x14ac:dyDescent="0.25">
      <c r="A6944" t="s">
        <v>32</v>
      </c>
      <c r="B6944">
        <v>560</v>
      </c>
      <c r="C6944" t="s">
        <v>181</v>
      </c>
      <c r="F6944">
        <v>579</v>
      </c>
      <c r="G6944" t="str">
        <v>Snatch</v>
      </c>
      <c r="H6944" t="str" cm="1">
        <f t="array" ref="H6944">"{""name"": """ &amp; G6944 &amp; """" &amp; IF(_xlfn.TEXTJOIN("",TRUE,_xlfn._xlws.FILTER(_xlfn._xlws.FILTER($D$2:$D$10000,($B$2:$B$10000=F6944)*($C$2:$C$10000=G6944)),_xlfn._xlws.FILTER($D$2:$D$10000,($B$2:$B$10000=F6944)*($C$2:$C$10000=G6944))&lt;&gt;"",""))="","",", ""forms"": [" &amp; _xlfn.TEXTJOIN(", ",TRUE,"{""form"": """ &amp; _xlfn._xlws.FILTER(_xlfn._xlws.FILTER($D$2:$D$10000,($B$2:$B$10000=F6944)*($C$2:$C$10000=G6944)),_xlfn._xlws.FILTER($D$2:$D$10000,($B$2:$B$10000=F6944)*($C$2:$C$10000=G6944))&lt;&gt;"","") &amp; """}") &amp; "]") &amp; "}"</f>
        <v>{"name": "Snatch"}</v>
      </c>
    </row>
    <row r="6945" spans="1:8" x14ac:dyDescent="0.25">
      <c r="A6945" t="s">
        <v>32</v>
      </c>
      <c r="B6945">
        <v>560</v>
      </c>
      <c r="C6945" t="s">
        <v>69</v>
      </c>
      <c r="F6945">
        <v>579</v>
      </c>
      <c r="G6945" t="str">
        <v>Snore</v>
      </c>
      <c r="H6945" t="str" cm="1">
        <f t="array" ref="H6945">"{""name"": """ &amp; G6945 &amp; """" &amp; IF(_xlfn.TEXTJOIN("",TRUE,_xlfn._xlws.FILTER(_xlfn._xlws.FILTER($D$2:$D$10000,($B$2:$B$10000=F6945)*($C$2:$C$10000=G6945)),_xlfn._xlws.FILTER($D$2:$D$10000,($B$2:$B$10000=F6945)*($C$2:$C$10000=G6945))&lt;&gt;"",""))="","",", ""forms"": [" &amp; _xlfn.TEXTJOIN(", ",TRUE,"{""form"": """ &amp; _xlfn._xlws.FILTER(_xlfn._xlws.FILTER($D$2:$D$10000,($B$2:$B$10000=F6945)*($C$2:$C$10000=G6945)),_xlfn._xlws.FILTER($D$2:$D$10000,($B$2:$B$10000=F6945)*($C$2:$C$10000=G6945))&lt;&gt;"","") &amp; """}") &amp; "]") &amp; "}"</f>
        <v>{"name": "Snore"}</v>
      </c>
    </row>
    <row r="6946" spans="1:8" x14ac:dyDescent="0.25">
      <c r="A6946" t="s">
        <v>32</v>
      </c>
      <c r="B6946">
        <v>560</v>
      </c>
      <c r="C6946" t="s">
        <v>199</v>
      </c>
      <c r="F6946">
        <v>579</v>
      </c>
      <c r="G6946" t="str">
        <v>Superpower</v>
      </c>
      <c r="H6946" t="str" cm="1">
        <f t="array" ref="H6946">"{""name"": """ &amp; G6946 &amp; """" &amp; IF(_xlfn.TEXTJOIN("",TRUE,_xlfn._xlws.FILTER(_xlfn._xlws.FILTER($D$2:$D$10000,($B$2:$B$10000=F6946)*($C$2:$C$10000=G6946)),_xlfn._xlws.FILTER($D$2:$D$10000,($B$2:$B$10000=F6946)*($C$2:$C$10000=G6946))&lt;&gt;"",""))="","",", ""forms"": [" &amp; _xlfn.TEXTJOIN(", ",TRUE,"{""form"": """ &amp; _xlfn._xlws.FILTER(_xlfn._xlws.FILTER($D$2:$D$10000,($B$2:$B$10000=F6946)*($C$2:$C$10000=G6946)),_xlfn._xlws.FILTER($D$2:$D$10000,($B$2:$B$10000=F6946)*($C$2:$C$10000=G6946))&lt;&gt;"","") &amp; """}") &amp; "]") &amp; "}"</f>
        <v>{"name": "Superpower"}</v>
      </c>
    </row>
    <row r="6947" spans="1:8" x14ac:dyDescent="0.25">
      <c r="A6947" t="s">
        <v>32</v>
      </c>
      <c r="B6947">
        <v>560</v>
      </c>
      <c r="C6947" t="s">
        <v>83</v>
      </c>
      <c r="F6947">
        <v>579</v>
      </c>
      <c r="G6947" t="str">
        <v>Telekinesis</v>
      </c>
      <c r="H6947" t="str" cm="1">
        <f t="array" ref="H6947">"{""name"": """ &amp; G6947 &amp; """" &amp; IF(_xlfn.TEXTJOIN("",TRUE,_xlfn._xlws.FILTER(_xlfn._xlws.FILTER($D$2:$D$10000,($B$2:$B$10000=F6947)*($C$2:$C$10000=G6947)),_xlfn._xlws.FILTER($D$2:$D$10000,($B$2:$B$10000=F6947)*($C$2:$C$10000=G6947))&lt;&gt;"",""))="","",", ""forms"": [" &amp; _xlfn.TEXTJOIN(", ",TRUE,"{""form"": """ &amp; _xlfn._xlws.FILTER(_xlfn._xlws.FILTER($D$2:$D$10000,($B$2:$B$10000=F6947)*($C$2:$C$10000=G6947)),_xlfn._xlws.FILTER($D$2:$D$10000,($B$2:$B$10000=F6947)*($C$2:$C$10000=G6947))&lt;&gt;"","") &amp; """}") &amp; "]") &amp; "}"</f>
        <v>{"name": "Telekinesis"}</v>
      </c>
    </row>
    <row r="6948" spans="1:8" x14ac:dyDescent="0.25">
      <c r="A6948" t="s">
        <v>32</v>
      </c>
      <c r="B6948">
        <v>560</v>
      </c>
      <c r="C6948" t="s">
        <v>61</v>
      </c>
      <c r="F6948">
        <v>579</v>
      </c>
      <c r="G6948" t="str">
        <v>Thunder Punch</v>
      </c>
      <c r="H6948" t="str" cm="1">
        <f t="array" ref="H6948">"{""name"": """ &amp; G6948 &amp; """" &amp; IF(_xlfn.TEXTJOIN("",TRUE,_xlfn._xlws.FILTER(_xlfn._xlws.FILTER($D$2:$D$10000,($B$2:$B$10000=F6948)*($C$2:$C$10000=G6948)),_xlfn._xlws.FILTER($D$2:$D$10000,($B$2:$B$10000=F6948)*($C$2:$C$10000=G6948))&lt;&gt;"",""))="","",", ""forms"": [" &amp; _xlfn.TEXTJOIN(", ",TRUE,"{""form"": """ &amp; _xlfn._xlws.FILTER(_xlfn._xlws.FILTER($D$2:$D$10000,($B$2:$B$10000=F6948)*($C$2:$C$10000=G6948)),_xlfn._xlws.FILTER($D$2:$D$10000,($B$2:$B$10000=F6948)*($C$2:$C$10000=G6948))&lt;&gt;"","") &amp; """}") &amp; "]") &amp; "}"</f>
        <v>{"name": "Thunder Punch"}</v>
      </c>
    </row>
    <row r="6949" spans="1:8" x14ac:dyDescent="0.25">
      <c r="A6949" t="s">
        <v>32</v>
      </c>
      <c r="B6949">
        <v>560</v>
      </c>
      <c r="C6949" t="s">
        <v>24</v>
      </c>
      <c r="F6949">
        <v>579</v>
      </c>
      <c r="G6949" t="str">
        <v>Trick</v>
      </c>
      <c r="H6949" t="str" cm="1">
        <f t="array" ref="H6949">"{""name"": """ &amp; G6949 &amp; """" &amp; IF(_xlfn.TEXTJOIN("",TRUE,_xlfn._xlws.FILTER(_xlfn._xlws.FILTER($D$2:$D$10000,($B$2:$B$10000=F6949)*($C$2:$C$10000=G6949)),_xlfn._xlws.FILTER($D$2:$D$10000,($B$2:$B$10000=F6949)*($C$2:$C$10000=G6949))&lt;&gt;"",""))="","",", ""forms"": [" &amp; _xlfn.TEXTJOIN(", ",TRUE,"{""form"": """ &amp; _xlfn._xlws.FILTER(_xlfn._xlws.FILTER($D$2:$D$10000,($B$2:$B$10000=F6949)*($C$2:$C$10000=G6949)),_xlfn._xlws.FILTER($D$2:$D$10000,($B$2:$B$10000=F6949)*($C$2:$C$10000=G6949))&lt;&gt;"","") &amp; """}") &amp; "]") &amp; "}"</f>
        <v>{"name": "Trick"}</v>
      </c>
    </row>
    <row r="6950" spans="1:8" x14ac:dyDescent="0.25">
      <c r="A6950" t="s">
        <v>32</v>
      </c>
      <c r="B6950">
        <v>560</v>
      </c>
      <c r="C6950" t="s">
        <v>65</v>
      </c>
      <c r="F6950">
        <v>579</v>
      </c>
      <c r="G6950" t="str">
        <v>Wonder Room</v>
      </c>
      <c r="H6950" t="str" cm="1">
        <f t="array" ref="H6950">"{""name"": """ &amp; G6950 &amp; """" &amp; IF(_xlfn.TEXTJOIN("",TRUE,_xlfn._xlws.FILTER(_xlfn._xlws.FILTER($D$2:$D$10000,($B$2:$B$10000=F6950)*($C$2:$C$10000=G6950)),_xlfn._xlws.FILTER($D$2:$D$10000,($B$2:$B$10000=F6950)*($C$2:$C$10000=G6950))&lt;&gt;"",""))="","",", ""forms"": [" &amp; _xlfn.TEXTJOIN(", ",TRUE,"{""form"": """ &amp; _xlfn._xlws.FILTER(_xlfn._xlws.FILTER($D$2:$D$10000,($B$2:$B$10000=F6950)*($C$2:$C$10000=G6950)),_xlfn._xlws.FILTER($D$2:$D$10000,($B$2:$B$10000=F6950)*($C$2:$C$10000=G6950))&lt;&gt;"","") &amp; """}") &amp; "]") &amp; "}"</f>
        <v>{"name": "Wonder Room"}</v>
      </c>
    </row>
    <row r="6951" spans="1:8" x14ac:dyDescent="0.25">
      <c r="A6951" t="s">
        <v>32</v>
      </c>
      <c r="B6951">
        <v>560</v>
      </c>
      <c r="C6951" t="s">
        <v>36</v>
      </c>
      <c r="F6951">
        <v>579</v>
      </c>
      <c r="G6951" t="str">
        <v>Zen Headbutt</v>
      </c>
      <c r="H6951" t="str" cm="1">
        <f t="array" ref="H6951">"{""name"": """ &amp; G6951 &amp; """" &amp; IF(_xlfn.TEXTJOIN("",TRUE,_xlfn._xlws.FILTER(_xlfn._xlws.FILTER($D$2:$D$10000,($B$2:$B$10000=F6951)*($C$2:$C$10000=G6951)),_xlfn._xlws.FILTER($D$2:$D$10000,($B$2:$B$10000=F6951)*($C$2:$C$10000=G6951))&lt;&gt;"",""))="","",", ""forms"": [" &amp; _xlfn.TEXTJOIN(", ",TRUE,"{""form"": """ &amp; _xlfn._xlws.FILTER(_xlfn._xlws.FILTER($D$2:$D$10000,($B$2:$B$10000=F6951)*($C$2:$C$10000=G6951)),_xlfn._xlws.FILTER($D$2:$D$10000,($B$2:$B$10000=F6951)*($C$2:$C$10000=G6951))&lt;&gt;"","") &amp; """}") &amp; "]") &amp; "}"</f>
        <v>{"name": "Zen Headbutt"}</v>
      </c>
    </row>
    <row r="6952" spans="1:8" x14ac:dyDescent="0.25">
      <c r="A6952" t="s">
        <v>32</v>
      </c>
      <c r="B6952">
        <v>560</v>
      </c>
      <c r="C6952" t="s">
        <v>119</v>
      </c>
      <c r="F6952">
        <v>580</v>
      </c>
      <c r="G6952" t="str">
        <v>Defog</v>
      </c>
      <c r="H6952" t="str" cm="1">
        <f t="array" ref="H6952">"{""name"": """ &amp; G6952 &amp; """" &amp; IF(_xlfn.TEXTJOIN("",TRUE,_xlfn._xlws.FILTER(_xlfn._xlws.FILTER($D$2:$D$10000,($B$2:$B$10000=F6952)*($C$2:$C$10000=G6952)),_xlfn._xlws.FILTER($D$2:$D$10000,($B$2:$B$10000=F6952)*($C$2:$C$10000=G6952))&lt;&gt;"",""))="","",", ""forms"": [" &amp; _xlfn.TEXTJOIN(", ",TRUE,"{""form"": """ &amp; _xlfn._xlws.FILTER(_xlfn._xlws.FILTER($D$2:$D$10000,($B$2:$B$10000=F6952)*($C$2:$C$10000=G6952)),_xlfn._xlws.FILTER($D$2:$D$10000,($B$2:$B$10000=F6952)*($C$2:$C$10000=G6952))&lt;&gt;"","") &amp; """}") &amp; "]") &amp; "}"</f>
        <v>{"name": "Defog"}</v>
      </c>
    </row>
    <row r="6953" spans="1:8" x14ac:dyDescent="0.25">
      <c r="A6953" t="s">
        <v>32</v>
      </c>
      <c r="B6953">
        <v>560</v>
      </c>
      <c r="C6953" t="s">
        <v>17</v>
      </c>
      <c r="F6953">
        <v>580</v>
      </c>
      <c r="G6953" t="str">
        <v>Endeavor</v>
      </c>
      <c r="H6953" t="str" cm="1">
        <f t="array" ref="H6953">"{""name"": """ &amp; G6953 &amp; """" &amp; IF(_xlfn.TEXTJOIN("",TRUE,_xlfn._xlws.FILTER(_xlfn._xlws.FILTER($D$2:$D$10000,($B$2:$B$10000=F6953)*($C$2:$C$10000=G6953)),_xlfn._xlws.FILTER($D$2:$D$10000,($B$2:$B$10000=F6953)*($C$2:$C$10000=G6953))&lt;&gt;"",""))="","",", ""forms"": [" &amp; _xlfn.TEXTJOIN(", ",TRUE,"{""form"": """ &amp; _xlfn._xlws.FILTER(_xlfn._xlws.FILTER($D$2:$D$10000,($B$2:$B$10000=F6953)*($C$2:$C$10000=G6953)),_xlfn._xlws.FILTER($D$2:$D$10000,($B$2:$B$10000=F6953)*($C$2:$C$10000=G6953))&lt;&gt;"","") &amp; """}") &amp; "]") &amp; "}"</f>
        <v>{"name": "Endeavor"}</v>
      </c>
    </row>
    <row r="6954" spans="1:8" x14ac:dyDescent="0.25">
      <c r="A6954" t="s">
        <v>32</v>
      </c>
      <c r="B6954">
        <v>560</v>
      </c>
      <c r="C6954" t="s">
        <v>115</v>
      </c>
      <c r="F6954">
        <v>580</v>
      </c>
      <c r="G6954" t="str">
        <v>Icy Wind</v>
      </c>
      <c r="H6954" t="str" cm="1">
        <f t="array" ref="H6954">"{""name"": """ &amp; G6954 &amp; """" &amp; IF(_xlfn.TEXTJOIN("",TRUE,_xlfn._xlws.FILTER(_xlfn._xlws.FILTER($D$2:$D$10000,($B$2:$B$10000=F6954)*($C$2:$C$10000=G6954)),_xlfn._xlws.FILTER($D$2:$D$10000,($B$2:$B$10000=F6954)*($C$2:$C$10000=G6954))&lt;&gt;"",""))="","",", ""forms"": [" &amp; _xlfn.TEXTJOIN(", ",TRUE,"{""form"": """ &amp; _xlfn._xlws.FILTER(_xlfn._xlws.FILTER($D$2:$D$10000,($B$2:$B$10000=F6954)*($C$2:$C$10000=G6954)),_xlfn._xlws.FILTER($D$2:$D$10000,($B$2:$B$10000=F6954)*($C$2:$C$10000=G6954))&lt;&gt;"","") &amp; """}") &amp; "]") &amp; "}"</f>
        <v>{"name": "Icy Wind"}</v>
      </c>
    </row>
    <row r="6955" spans="1:8" x14ac:dyDescent="0.25">
      <c r="A6955" t="s">
        <v>32</v>
      </c>
      <c r="B6955">
        <v>560</v>
      </c>
      <c r="C6955" t="s">
        <v>263</v>
      </c>
      <c r="F6955">
        <v>580</v>
      </c>
      <c r="G6955" t="str">
        <v>Liquidation</v>
      </c>
      <c r="H6955" t="str" cm="1">
        <f t="array" ref="H6955">"{""name"": """ &amp; G6955 &amp; """" &amp; IF(_xlfn.TEXTJOIN("",TRUE,_xlfn._xlws.FILTER(_xlfn._xlws.FILTER($D$2:$D$10000,($B$2:$B$10000=F6955)*($C$2:$C$10000=G6955)),_xlfn._xlws.FILTER($D$2:$D$10000,($B$2:$B$10000=F6955)*($C$2:$C$10000=G6955))&lt;&gt;"",""))="","",", ""forms"": [" &amp; _xlfn.TEXTJOIN(", ",TRUE,"{""form"": """ &amp; _xlfn._xlws.FILTER(_xlfn._xlws.FILTER($D$2:$D$10000,($B$2:$B$10000=F6955)*($C$2:$C$10000=G6955)),_xlfn._xlws.FILTER($D$2:$D$10000,($B$2:$B$10000=F6955)*($C$2:$C$10000=G6955))&lt;&gt;"","") &amp; """}") &amp; "]") &amp; "}"</f>
        <v>{"name": "Liquidation"}</v>
      </c>
    </row>
    <row r="6956" spans="1:8" x14ac:dyDescent="0.25">
      <c r="A6956" t="s">
        <v>32</v>
      </c>
      <c r="B6956">
        <v>560</v>
      </c>
      <c r="C6956" t="s">
        <v>96</v>
      </c>
      <c r="F6956">
        <v>580</v>
      </c>
      <c r="G6956" t="str">
        <v>Snore</v>
      </c>
      <c r="H6956" t="str" cm="1">
        <f t="array" ref="H6956">"{""name"": """ &amp; G6956 &amp; """" &amp; IF(_xlfn.TEXTJOIN("",TRUE,_xlfn._xlws.FILTER(_xlfn._xlws.FILTER($D$2:$D$10000,($B$2:$B$10000=F6956)*($C$2:$C$10000=G6956)),_xlfn._xlws.FILTER($D$2:$D$10000,($B$2:$B$10000=F6956)*($C$2:$C$10000=G6956))&lt;&gt;"",""))="","",", ""forms"": [" &amp; _xlfn.TEXTJOIN(", ",TRUE,"{""form"": """ &amp; _xlfn._xlws.FILTER(_xlfn._xlws.FILTER($D$2:$D$10000,($B$2:$B$10000=F6956)*($C$2:$C$10000=G6956)),_xlfn._xlws.FILTER($D$2:$D$10000,($B$2:$B$10000=F6956)*($C$2:$C$10000=G6956))&lt;&gt;"","") &amp; """}") &amp; "]") &amp; "}"</f>
        <v>{"name": "Snore"}</v>
      </c>
    </row>
    <row r="6957" spans="1:8" x14ac:dyDescent="0.25">
      <c r="A6957" t="s">
        <v>32</v>
      </c>
      <c r="B6957">
        <v>560</v>
      </c>
      <c r="C6957" t="s">
        <v>33</v>
      </c>
      <c r="F6957">
        <v>580</v>
      </c>
      <c r="G6957" t="str">
        <v>Tailwind</v>
      </c>
      <c r="H6957" t="str" cm="1">
        <f t="array" ref="H6957">"{""name"": """ &amp; G6957 &amp; """" &amp; IF(_xlfn.TEXTJOIN("",TRUE,_xlfn._xlws.FILTER(_xlfn._xlws.FILTER($D$2:$D$10000,($B$2:$B$10000=F6957)*($C$2:$C$10000=G6957)),_xlfn._xlws.FILTER($D$2:$D$10000,($B$2:$B$10000=F6957)*($C$2:$C$10000=G6957))&lt;&gt;"",""))="","",", ""forms"": [" &amp; _xlfn.TEXTJOIN(", ",TRUE,"{""form"": """ &amp; _xlfn._xlws.FILTER(_xlfn._xlws.FILTER($D$2:$D$10000,($B$2:$B$10000=F6957)*($C$2:$C$10000=G6957)),_xlfn._xlws.FILTER($D$2:$D$10000,($B$2:$B$10000=F6957)*($C$2:$C$10000=G6957))&lt;&gt;"","") &amp; """}") &amp; "]") &amp; "}"</f>
        <v>{"name": "Tailwind"}</v>
      </c>
    </row>
    <row r="6958" spans="1:8" x14ac:dyDescent="0.25">
      <c r="A6958" t="s">
        <v>32</v>
      </c>
      <c r="B6958">
        <v>560</v>
      </c>
      <c r="C6958" t="s">
        <v>81</v>
      </c>
      <c r="F6958">
        <v>580</v>
      </c>
      <c r="G6958" t="str">
        <v>Uproar</v>
      </c>
      <c r="H6958" t="str" cm="1">
        <f t="array" ref="H6958">"{""name"": """ &amp; G6958 &amp; """" &amp; IF(_xlfn.TEXTJOIN("",TRUE,_xlfn._xlws.FILTER(_xlfn._xlws.FILTER($D$2:$D$10000,($B$2:$B$10000=F6958)*($C$2:$C$10000=G6958)),_xlfn._xlws.FILTER($D$2:$D$10000,($B$2:$B$10000=F6958)*($C$2:$C$10000=G6958))&lt;&gt;"",""))="","",", ""forms"": [" &amp; _xlfn.TEXTJOIN(", ",TRUE,"{""form"": """ &amp; _xlfn._xlws.FILTER(_xlfn._xlws.FILTER($D$2:$D$10000,($B$2:$B$10000=F6958)*($C$2:$C$10000=G6958)),_xlfn._xlws.FILTER($D$2:$D$10000,($B$2:$B$10000=F6958)*($C$2:$C$10000=G6958))&lt;&gt;"","") &amp; """}") &amp; "]") &amp; "}"</f>
        <v>{"name": "Uproar"}</v>
      </c>
    </row>
    <row r="6959" spans="1:8" x14ac:dyDescent="0.25">
      <c r="A6959" t="s">
        <v>552</v>
      </c>
      <c r="B6959">
        <v>561</v>
      </c>
      <c r="C6959" t="s">
        <v>27</v>
      </c>
      <c r="F6959">
        <v>580</v>
      </c>
      <c r="G6959" t="str">
        <v>Water Pulse</v>
      </c>
      <c r="H6959" t="str" cm="1">
        <f t="array" ref="H6959">"{""name"": """ &amp; G6959 &amp; """" &amp; IF(_xlfn.TEXTJOIN("",TRUE,_xlfn._xlws.FILTER(_xlfn._xlws.FILTER($D$2:$D$10000,($B$2:$B$10000=F6959)*($C$2:$C$10000=G6959)),_xlfn._xlws.FILTER($D$2:$D$10000,($B$2:$B$10000=F6959)*($C$2:$C$10000=G6959))&lt;&gt;"",""))="","",", ""forms"": [" &amp; _xlfn.TEXTJOIN(", ",TRUE,"{""form"": """ &amp; _xlfn._xlws.FILTER(_xlfn._xlws.FILTER($D$2:$D$10000,($B$2:$B$10000=F6959)*($C$2:$C$10000=G6959)),_xlfn._xlws.FILTER($D$2:$D$10000,($B$2:$B$10000=F6959)*($C$2:$C$10000=G6959))&lt;&gt;"","") &amp; """}") &amp; "]") &amp; "}"</f>
        <v>{"name": "Water Pulse"}</v>
      </c>
    </row>
    <row r="6960" spans="1:8" x14ac:dyDescent="0.25">
      <c r="A6960" t="s">
        <v>552</v>
      </c>
      <c r="B6960">
        <v>561</v>
      </c>
      <c r="C6960" t="s">
        <v>90</v>
      </c>
      <c r="F6960">
        <v>581</v>
      </c>
      <c r="G6960" t="str">
        <v>Defog</v>
      </c>
      <c r="H6960" t="str" cm="1">
        <f t="array" ref="H6960">"{""name"": """ &amp; G6960 &amp; """" &amp; IF(_xlfn.TEXTJOIN("",TRUE,_xlfn._xlws.FILTER(_xlfn._xlws.FILTER($D$2:$D$10000,($B$2:$B$10000=F6960)*($C$2:$C$10000=G6960)),_xlfn._xlws.FILTER($D$2:$D$10000,($B$2:$B$10000=F6960)*($C$2:$C$10000=G6960))&lt;&gt;"",""))="","",", ""forms"": [" &amp; _xlfn.TEXTJOIN(", ",TRUE,"{""form"": """ &amp; _xlfn._xlws.FILTER(_xlfn._xlws.FILTER($D$2:$D$10000,($B$2:$B$10000=F6960)*($C$2:$C$10000=G6960)),_xlfn._xlws.FILTER($D$2:$D$10000,($B$2:$B$10000=F6960)*($C$2:$C$10000=G6960))&lt;&gt;"","") &amp; """}") &amp; "]") &amp; "}"</f>
        <v>{"name": "Defog"}</v>
      </c>
    </row>
    <row r="6961" spans="1:8" x14ac:dyDescent="0.25">
      <c r="A6961" t="s">
        <v>552</v>
      </c>
      <c r="B6961">
        <v>561</v>
      </c>
      <c r="C6961" t="s">
        <v>105</v>
      </c>
      <c r="F6961">
        <v>581</v>
      </c>
      <c r="G6961" t="str">
        <v>Endeavor</v>
      </c>
      <c r="H6961" t="str" cm="1">
        <f t="array" ref="H6961">"{""name"": """ &amp; G6961 &amp; """" &amp; IF(_xlfn.TEXTJOIN("",TRUE,_xlfn._xlws.FILTER(_xlfn._xlws.FILTER($D$2:$D$10000,($B$2:$B$10000=F6961)*($C$2:$C$10000=G6961)),_xlfn._xlws.FILTER($D$2:$D$10000,($B$2:$B$10000=F6961)*($C$2:$C$10000=G6961))&lt;&gt;"",""))="","",", ""forms"": [" &amp; _xlfn.TEXTJOIN(", ",TRUE,"{""form"": """ &amp; _xlfn._xlws.FILTER(_xlfn._xlws.FILTER($D$2:$D$10000,($B$2:$B$10000=F6961)*($C$2:$C$10000=G6961)),_xlfn._xlws.FILTER($D$2:$D$10000,($B$2:$B$10000=F6961)*($C$2:$C$10000=G6961))&lt;&gt;"","") &amp; """}") &amp; "]") &amp; "}"</f>
        <v>{"name": "Endeavor"}</v>
      </c>
    </row>
    <row r="6962" spans="1:8" x14ac:dyDescent="0.25">
      <c r="A6962" t="s">
        <v>552</v>
      </c>
      <c r="B6962">
        <v>561</v>
      </c>
      <c r="C6962" t="s">
        <v>56</v>
      </c>
      <c r="F6962">
        <v>581</v>
      </c>
      <c r="G6962" t="str">
        <v>Icy Wind</v>
      </c>
      <c r="H6962" t="str" cm="1">
        <f t="array" ref="H6962">"{""name"": """ &amp; G6962 &amp; """" &amp; IF(_xlfn.TEXTJOIN("",TRUE,_xlfn._xlws.FILTER(_xlfn._xlws.FILTER($D$2:$D$10000,($B$2:$B$10000=F6962)*($C$2:$C$10000=G6962)),_xlfn._xlws.FILTER($D$2:$D$10000,($B$2:$B$10000=F6962)*($C$2:$C$10000=G6962))&lt;&gt;"",""))="","",", ""forms"": [" &amp; _xlfn.TEXTJOIN(", ",TRUE,"{""form"": """ &amp; _xlfn._xlws.FILTER(_xlfn._xlws.FILTER($D$2:$D$10000,($B$2:$B$10000=F6962)*($C$2:$C$10000=G6962)),_xlfn._xlws.FILTER($D$2:$D$10000,($B$2:$B$10000=F6962)*($C$2:$C$10000=G6962))&lt;&gt;"","") &amp; """}") &amp; "]") &amp; "}"</f>
        <v>{"name": "Icy Wind"}</v>
      </c>
    </row>
    <row r="6963" spans="1:8" x14ac:dyDescent="0.25">
      <c r="A6963" t="s">
        <v>552</v>
      </c>
      <c r="B6963">
        <v>561</v>
      </c>
      <c r="C6963" t="s">
        <v>77</v>
      </c>
      <c r="F6963">
        <v>581</v>
      </c>
      <c r="G6963" t="str">
        <v>Liquidation</v>
      </c>
      <c r="H6963" t="str" cm="1">
        <f t="array" ref="H6963">"{""name"": """ &amp; G6963 &amp; """" &amp; IF(_xlfn.TEXTJOIN("",TRUE,_xlfn._xlws.FILTER(_xlfn._xlws.FILTER($D$2:$D$10000,($B$2:$B$10000=F6963)*($C$2:$C$10000=G6963)),_xlfn._xlws.FILTER($D$2:$D$10000,($B$2:$B$10000=F6963)*($C$2:$C$10000=G6963))&lt;&gt;"",""))="","",", ""forms"": [" &amp; _xlfn.TEXTJOIN(", ",TRUE,"{""form"": """ &amp; _xlfn._xlws.FILTER(_xlfn._xlws.FILTER($D$2:$D$10000,($B$2:$B$10000=F6963)*($C$2:$C$10000=G6963)),_xlfn._xlws.FILTER($D$2:$D$10000,($B$2:$B$10000=F6963)*($C$2:$C$10000=G6963))&lt;&gt;"","") &amp; """}") &amp; "]") &amp; "}"</f>
        <v>{"name": "Liquidation"}</v>
      </c>
    </row>
    <row r="6964" spans="1:8" x14ac:dyDescent="0.25">
      <c r="A6964" t="s">
        <v>552</v>
      </c>
      <c r="B6964">
        <v>561</v>
      </c>
      <c r="C6964" t="s">
        <v>260</v>
      </c>
      <c r="F6964">
        <v>581</v>
      </c>
      <c r="G6964" t="str">
        <v>Sky Attack</v>
      </c>
      <c r="H6964" t="str" cm="1">
        <f t="array" ref="H6964">"{""name"": """ &amp; G6964 &amp; """" &amp; IF(_xlfn.TEXTJOIN("",TRUE,_xlfn._xlws.FILTER(_xlfn._xlws.FILTER($D$2:$D$10000,($B$2:$B$10000=F6964)*($C$2:$C$10000=G6964)),_xlfn._xlws.FILTER($D$2:$D$10000,($B$2:$B$10000=F6964)*($C$2:$C$10000=G6964))&lt;&gt;"",""))="","",", ""forms"": [" &amp; _xlfn.TEXTJOIN(", ",TRUE,"{""form"": """ &amp; _xlfn._xlws.FILTER(_xlfn._xlws.FILTER($D$2:$D$10000,($B$2:$B$10000=F6964)*($C$2:$C$10000=G6964)),_xlfn._xlws.FILTER($D$2:$D$10000,($B$2:$B$10000=F6964)*($C$2:$C$10000=G6964))&lt;&gt;"","") &amp; """}") &amp; "]") &amp; "}"</f>
        <v>{"name": "Sky Attack"}</v>
      </c>
    </row>
    <row r="6965" spans="1:8" x14ac:dyDescent="0.25">
      <c r="A6965" t="s">
        <v>552</v>
      </c>
      <c r="B6965">
        <v>561</v>
      </c>
      <c r="C6965" t="s">
        <v>48</v>
      </c>
      <c r="F6965">
        <v>581</v>
      </c>
      <c r="G6965" t="str">
        <v>Snore</v>
      </c>
      <c r="H6965" t="str" cm="1">
        <f t="array" ref="H6965">"{""name"": """ &amp; G6965 &amp; """" &amp; IF(_xlfn.TEXTJOIN("",TRUE,_xlfn._xlws.FILTER(_xlfn._xlws.FILTER($D$2:$D$10000,($B$2:$B$10000=F6965)*($C$2:$C$10000=G6965)),_xlfn._xlws.FILTER($D$2:$D$10000,($B$2:$B$10000=F6965)*($C$2:$C$10000=G6965))&lt;&gt;"",""))="","",", ""forms"": [" &amp; _xlfn.TEXTJOIN(", ",TRUE,"{""form"": """ &amp; _xlfn._xlws.FILTER(_xlfn._xlws.FILTER($D$2:$D$10000,($B$2:$B$10000=F6965)*($C$2:$C$10000=G6965)),_xlfn._xlws.FILTER($D$2:$D$10000,($B$2:$B$10000=F6965)*($C$2:$C$10000=G6965))&lt;&gt;"","") &amp; """}") &amp; "]") &amp; "}"</f>
        <v>{"name": "Snore"}</v>
      </c>
    </row>
    <row r="6966" spans="1:8" x14ac:dyDescent="0.25">
      <c r="A6966" t="s">
        <v>552</v>
      </c>
      <c r="B6966">
        <v>561</v>
      </c>
      <c r="C6966" t="s">
        <v>44</v>
      </c>
      <c r="F6966">
        <v>581</v>
      </c>
      <c r="G6966" t="str">
        <v>Tailwind</v>
      </c>
      <c r="H6966" t="str" cm="1">
        <f t="array" ref="H6966">"{""name"": """ &amp; G6966 &amp; """" &amp; IF(_xlfn.TEXTJOIN("",TRUE,_xlfn._xlws.FILTER(_xlfn._xlws.FILTER($D$2:$D$10000,($B$2:$B$10000=F6966)*($C$2:$C$10000=G6966)),_xlfn._xlws.FILTER($D$2:$D$10000,($B$2:$B$10000=F6966)*($C$2:$C$10000=G6966))&lt;&gt;"",""))="","",", ""forms"": [" &amp; _xlfn.TEXTJOIN(", ",TRUE,"{""form"": """ &amp; _xlfn._xlws.FILTER(_xlfn._xlws.FILTER($D$2:$D$10000,($B$2:$B$10000=F6966)*($C$2:$C$10000=G6966)),_xlfn._xlws.FILTER($D$2:$D$10000,($B$2:$B$10000=F6966)*($C$2:$C$10000=G6966))&lt;&gt;"","") &amp; """}") &amp; "]") &amp; "}"</f>
        <v>{"name": "Tailwind"}</v>
      </c>
    </row>
    <row r="6967" spans="1:8" x14ac:dyDescent="0.25">
      <c r="A6967" t="s">
        <v>552</v>
      </c>
      <c r="B6967">
        <v>561</v>
      </c>
      <c r="C6967" t="s">
        <v>42</v>
      </c>
      <c r="F6967">
        <v>581</v>
      </c>
      <c r="G6967" t="str">
        <v>Uproar</v>
      </c>
      <c r="H6967" t="str" cm="1">
        <f t="array" ref="H6967">"{""name"": """ &amp; G6967 &amp; """" &amp; IF(_xlfn.TEXTJOIN("",TRUE,_xlfn._xlws.FILTER(_xlfn._xlws.FILTER($D$2:$D$10000,($B$2:$B$10000=F6967)*($C$2:$C$10000=G6967)),_xlfn._xlws.FILTER($D$2:$D$10000,($B$2:$B$10000=F6967)*($C$2:$C$10000=G6967))&lt;&gt;"",""))="","",", ""forms"": [" &amp; _xlfn.TEXTJOIN(", ",TRUE,"{""form"": """ &amp; _xlfn._xlws.FILTER(_xlfn._xlws.FILTER($D$2:$D$10000,($B$2:$B$10000=F6967)*($C$2:$C$10000=G6967)),_xlfn._xlws.FILTER($D$2:$D$10000,($B$2:$B$10000=F6967)*($C$2:$C$10000=G6967))&lt;&gt;"","") &amp; """}") &amp; "]") &amp; "}"</f>
        <v>{"name": "Uproar"}</v>
      </c>
    </row>
    <row r="6968" spans="1:8" x14ac:dyDescent="0.25">
      <c r="A6968" t="s">
        <v>552</v>
      </c>
      <c r="B6968">
        <v>561</v>
      </c>
      <c r="C6968" t="s">
        <v>29</v>
      </c>
      <c r="F6968">
        <v>581</v>
      </c>
      <c r="G6968" t="str">
        <v>Water Pulse</v>
      </c>
      <c r="H6968" t="str" cm="1">
        <f t="array" ref="H6968">"{""name"": """ &amp; G6968 &amp; """" &amp; IF(_xlfn.TEXTJOIN("",TRUE,_xlfn._xlws.FILTER(_xlfn._xlws.FILTER($D$2:$D$10000,($B$2:$B$10000=F6968)*($C$2:$C$10000=G6968)),_xlfn._xlws.FILTER($D$2:$D$10000,($B$2:$B$10000=F6968)*($C$2:$C$10000=G6968))&lt;&gt;"",""))="","",", ""forms"": [" &amp; _xlfn.TEXTJOIN(", ",TRUE,"{""form"": """ &amp; _xlfn._xlws.FILTER(_xlfn._xlws.FILTER($D$2:$D$10000,($B$2:$B$10000=F6968)*($C$2:$C$10000=G6968)),_xlfn._xlws.FILTER($D$2:$D$10000,($B$2:$B$10000=F6968)*($C$2:$C$10000=G6968))&lt;&gt;"","") &amp; """}") &amp; "]") &amp; "}"</f>
        <v>{"name": "Water Pulse"}</v>
      </c>
    </row>
    <row r="6969" spans="1:8" x14ac:dyDescent="0.25">
      <c r="A6969" t="s">
        <v>552</v>
      </c>
      <c r="B6969">
        <v>561</v>
      </c>
      <c r="C6969" t="s">
        <v>17</v>
      </c>
      <c r="F6969">
        <v>582</v>
      </c>
      <c r="G6969" t="str">
        <v>Ally Switch</v>
      </c>
      <c r="H6969" t="str" cm="1">
        <f t="array" ref="H6969">"{""name"": """ &amp; G6969 &amp; """" &amp; IF(_xlfn.TEXTJOIN("",TRUE,_xlfn._xlws.FILTER(_xlfn._xlws.FILTER($D$2:$D$10000,($B$2:$B$10000=F6969)*($C$2:$C$10000=G6969)),_xlfn._xlws.FILTER($D$2:$D$10000,($B$2:$B$10000=F6969)*($C$2:$C$10000=G6969))&lt;&gt;"",""))="","",", ""forms"": [" &amp; _xlfn.TEXTJOIN(", ",TRUE,"{""form"": """ &amp; _xlfn._xlws.FILTER(_xlfn._xlws.FILTER($D$2:$D$10000,($B$2:$B$10000=F6969)*($C$2:$C$10000=G6969)),_xlfn._xlws.FILTER($D$2:$D$10000,($B$2:$B$10000=F6969)*($C$2:$C$10000=G6969))&lt;&gt;"","") &amp; """}") &amp; "]") &amp; "}"</f>
        <v>{"name": "Ally Switch"}</v>
      </c>
    </row>
    <row r="6970" spans="1:8" x14ac:dyDescent="0.25">
      <c r="A6970" t="s">
        <v>552</v>
      </c>
      <c r="B6970">
        <v>561</v>
      </c>
      <c r="C6970" t="s">
        <v>31</v>
      </c>
      <c r="F6970">
        <v>582</v>
      </c>
      <c r="G6970" t="str">
        <v>Icy Wind</v>
      </c>
      <c r="H6970" t="str" cm="1">
        <f t="array" ref="H6970">"{""name"": """ &amp; G6970 &amp; """" &amp; IF(_xlfn.TEXTJOIN("",TRUE,_xlfn._xlws.FILTER(_xlfn._xlws.FILTER($D$2:$D$10000,($B$2:$B$10000=F6970)*($C$2:$C$10000=G6970)),_xlfn._xlws.FILTER($D$2:$D$10000,($B$2:$B$10000=F6970)*($C$2:$C$10000=G6970))&lt;&gt;"",""))="","",", ""forms"": [" &amp; _xlfn.TEXTJOIN(", ",TRUE,"{""form"": """ &amp; _xlfn._xlws.FILTER(_xlfn._xlws.FILTER($D$2:$D$10000,($B$2:$B$10000=F6970)*($C$2:$C$10000=G6970)),_xlfn._xlws.FILTER($D$2:$D$10000,($B$2:$B$10000=F6970)*($C$2:$C$10000=G6970))&lt;&gt;"","") &amp; """}") &amp; "]") &amp; "}"</f>
        <v>{"name": "Icy Wind"}</v>
      </c>
    </row>
    <row r="6971" spans="1:8" x14ac:dyDescent="0.25">
      <c r="A6971" t="s">
        <v>552</v>
      </c>
      <c r="B6971">
        <v>561</v>
      </c>
      <c r="C6971" t="s">
        <v>79</v>
      </c>
      <c r="F6971">
        <v>582</v>
      </c>
      <c r="G6971" t="str">
        <v>Iron Defense</v>
      </c>
      <c r="H6971" t="str" cm="1">
        <f t="array" ref="H6971">"{""name"": """ &amp; G6971 &amp; """" &amp; IF(_xlfn.TEXTJOIN("",TRUE,_xlfn._xlws.FILTER(_xlfn._xlws.FILTER($D$2:$D$10000,($B$2:$B$10000=F6971)*($C$2:$C$10000=G6971)),_xlfn._xlws.FILTER($D$2:$D$10000,($B$2:$B$10000=F6971)*($C$2:$C$10000=G6971))&lt;&gt;"",""))="","",", ""forms"": [" &amp; _xlfn.TEXTJOIN(", ",TRUE,"{""form"": """ &amp; _xlfn._xlws.FILTER(_xlfn._xlws.FILTER($D$2:$D$10000,($B$2:$B$10000=F6971)*($C$2:$C$10000=G6971)),_xlfn._xlws.FILTER($D$2:$D$10000,($B$2:$B$10000=F6971)*($C$2:$C$10000=G6971))&lt;&gt;"","") &amp; """}") &amp; "]") &amp; "}"</f>
        <v>{"name": "Iron Defense"}</v>
      </c>
    </row>
    <row r="6972" spans="1:8" x14ac:dyDescent="0.25">
      <c r="A6972" t="s">
        <v>552</v>
      </c>
      <c r="B6972">
        <v>561</v>
      </c>
      <c r="C6972" t="s">
        <v>187</v>
      </c>
      <c r="F6972">
        <v>582</v>
      </c>
      <c r="G6972" t="str">
        <v>Magic Coat</v>
      </c>
      <c r="H6972" t="str" cm="1">
        <f t="array" ref="H6972">"{""name"": """ &amp; G6972 &amp; """" &amp; IF(_xlfn.TEXTJOIN("",TRUE,_xlfn._xlws.FILTER(_xlfn._xlws.FILTER($D$2:$D$10000,($B$2:$B$10000=F6972)*($C$2:$C$10000=G6972)),_xlfn._xlws.FILTER($D$2:$D$10000,($B$2:$B$10000=F6972)*($C$2:$C$10000=G6972))&lt;&gt;"",""))="","",", ""forms"": [" &amp; _xlfn.TEXTJOIN(", ",TRUE,"{""form"": """ &amp; _xlfn._xlws.FILTER(_xlfn._xlws.FILTER($D$2:$D$10000,($B$2:$B$10000=F6972)*($C$2:$C$10000=G6972)),_xlfn._xlws.FILTER($D$2:$D$10000,($B$2:$B$10000=F6972)*($C$2:$C$10000=G6972))&lt;&gt;"","") &amp; """}") &amp; "]") &amp; "}"</f>
        <v>{"name": "Magic Coat"}</v>
      </c>
    </row>
    <row r="6973" spans="1:8" x14ac:dyDescent="0.25">
      <c r="A6973" t="s">
        <v>552</v>
      </c>
      <c r="B6973">
        <v>561</v>
      </c>
      <c r="C6973" t="s">
        <v>81</v>
      </c>
      <c r="F6973">
        <v>582</v>
      </c>
      <c r="G6973" t="str">
        <v>Magnet Rise</v>
      </c>
      <c r="H6973" t="str" cm="1">
        <f t="array" ref="H6973">"{""name"": """ &amp; G6973 &amp; """" &amp; IF(_xlfn.TEXTJOIN("",TRUE,_xlfn._xlws.FILTER(_xlfn._xlws.FILTER($D$2:$D$10000,($B$2:$B$10000=F6973)*($C$2:$C$10000=G6973)),_xlfn._xlws.FILTER($D$2:$D$10000,($B$2:$B$10000=F6973)*($C$2:$C$10000=G6973))&lt;&gt;"",""))="","",", ""forms"": [" &amp; _xlfn.TEXTJOIN(", ",TRUE,"{""form"": """ &amp; _xlfn._xlws.FILTER(_xlfn._xlws.FILTER($D$2:$D$10000,($B$2:$B$10000=F6973)*($C$2:$C$10000=G6973)),_xlfn._xlws.FILTER($D$2:$D$10000,($B$2:$B$10000=F6973)*($C$2:$C$10000=G6973))&lt;&gt;"","") &amp; """}") &amp; "]") &amp; "}"</f>
        <v>{"name": "Magnet Rise"}</v>
      </c>
    </row>
    <row r="6974" spans="1:8" x14ac:dyDescent="0.25">
      <c r="A6974" t="s">
        <v>395</v>
      </c>
      <c r="B6974">
        <v>562</v>
      </c>
      <c r="C6974" t="s">
        <v>52</v>
      </c>
      <c r="F6974">
        <v>582</v>
      </c>
      <c r="G6974" t="str">
        <v>Signal Beam</v>
      </c>
      <c r="H6974" t="str" cm="1">
        <f t="array" ref="H6974">"{""name"": """ &amp; G6974 &amp; """" &amp; IF(_xlfn.TEXTJOIN("",TRUE,_xlfn._xlws.FILTER(_xlfn._xlws.FILTER($D$2:$D$10000,($B$2:$B$10000=F6974)*($C$2:$C$10000=G6974)),_xlfn._xlws.FILTER($D$2:$D$10000,($B$2:$B$10000=F6974)*($C$2:$C$10000=G6974))&lt;&gt;"",""))="","",", ""forms"": [" &amp; _xlfn.TEXTJOIN(", ",TRUE,"{""form"": """ &amp; _xlfn._xlws.FILTER(_xlfn._xlws.FILTER($D$2:$D$10000,($B$2:$B$10000=F6974)*($C$2:$C$10000=G6974)),_xlfn._xlws.FILTER($D$2:$D$10000,($B$2:$B$10000=F6974)*($C$2:$C$10000=G6974))&lt;&gt;"","") &amp; """}") &amp; "]") &amp; "}"</f>
        <v>{"name": "Signal Beam"}</v>
      </c>
    </row>
    <row r="6975" spans="1:8" x14ac:dyDescent="0.25">
      <c r="A6975" t="s">
        <v>395</v>
      </c>
      <c r="B6975">
        <v>562</v>
      </c>
      <c r="C6975" t="s">
        <v>106</v>
      </c>
      <c r="F6975">
        <v>582</v>
      </c>
      <c r="G6975" t="str">
        <v>Snore</v>
      </c>
      <c r="H6975" t="str" cm="1">
        <f t="array" ref="H6975">"{""name"": """ &amp; G6975 &amp; """" &amp; IF(_xlfn.TEXTJOIN("",TRUE,_xlfn._xlws.FILTER(_xlfn._xlws.FILTER($D$2:$D$10000,($B$2:$B$10000=F6975)*($C$2:$C$10000=G6975)),_xlfn._xlws.FILTER($D$2:$D$10000,($B$2:$B$10000=F6975)*($C$2:$C$10000=G6975))&lt;&gt;"",""))="","",", ""forms"": [" &amp; _xlfn.TEXTJOIN(", ",TRUE,"{""form"": """ &amp; _xlfn._xlws.FILTER(_xlfn._xlws.FILTER($D$2:$D$10000,($B$2:$B$10000=F6975)*($C$2:$C$10000=G6975)),_xlfn._xlws.FILTER($D$2:$D$10000,($B$2:$B$10000=F6975)*($C$2:$C$10000=G6975))&lt;&gt;"","") &amp; """}") &amp; "]") &amp; "}"</f>
        <v>{"name": "Snore"}</v>
      </c>
    </row>
    <row r="6976" spans="1:8" x14ac:dyDescent="0.25">
      <c r="A6976" t="s">
        <v>395</v>
      </c>
      <c r="B6976">
        <v>562</v>
      </c>
      <c r="C6976" t="s">
        <v>63</v>
      </c>
      <c r="F6976">
        <v>582</v>
      </c>
      <c r="G6976" t="str">
        <v>Uproar</v>
      </c>
      <c r="H6976" t="str" cm="1">
        <f t="array" ref="H6976">"{""name"": """ &amp; G6976 &amp; """" &amp; IF(_xlfn.TEXTJOIN("",TRUE,_xlfn._xlws.FILTER(_xlfn._xlws.FILTER($D$2:$D$10000,($B$2:$B$10000=F6976)*($C$2:$C$10000=G6976)),_xlfn._xlws.FILTER($D$2:$D$10000,($B$2:$B$10000=F6976)*($C$2:$C$10000=G6976))&lt;&gt;"",""))="","",", ""forms"": [" &amp; _xlfn.TEXTJOIN(", ",TRUE,"{""form"": """ &amp; _xlfn._xlws.FILTER(_xlfn._xlws.FILTER($D$2:$D$10000,($B$2:$B$10000=F6976)*($C$2:$C$10000=G6976)),_xlfn._xlws.FILTER($D$2:$D$10000,($B$2:$B$10000=F6976)*($C$2:$C$10000=G6976))&lt;&gt;"","") &amp; """}") &amp; "]") &amp; "}"</f>
        <v>{"name": "Uproar"}</v>
      </c>
    </row>
    <row r="6977" spans="1:8" x14ac:dyDescent="0.25">
      <c r="A6977" t="s">
        <v>395</v>
      </c>
      <c r="B6977">
        <v>562</v>
      </c>
      <c r="C6977" t="s">
        <v>199</v>
      </c>
      <c r="F6977">
        <v>582</v>
      </c>
      <c r="G6977" t="str">
        <v>Water Pulse</v>
      </c>
      <c r="H6977" t="str" cm="1">
        <f t="array" ref="H6977">"{""name"": """ &amp; G6977 &amp; """" &amp; IF(_xlfn.TEXTJOIN("",TRUE,_xlfn._xlws.FILTER(_xlfn._xlws.FILTER($D$2:$D$10000,($B$2:$B$10000=F6977)*($C$2:$C$10000=G6977)),_xlfn._xlws.FILTER($D$2:$D$10000,($B$2:$B$10000=F6977)*($C$2:$C$10000=G6977))&lt;&gt;"",""))="","",", ""forms"": [" &amp; _xlfn.TEXTJOIN(", ",TRUE,"{""form"": """ &amp; _xlfn._xlws.FILTER(_xlfn._xlws.FILTER($D$2:$D$10000,($B$2:$B$10000=F6977)*($C$2:$C$10000=G6977)),_xlfn._xlws.FILTER($D$2:$D$10000,($B$2:$B$10000=F6977)*($C$2:$C$10000=G6977))&lt;&gt;"","") &amp; """}") &amp; "]") &amp; "}"</f>
        <v>{"name": "Water Pulse"}</v>
      </c>
    </row>
    <row r="6978" spans="1:8" x14ac:dyDescent="0.25">
      <c r="A6978" t="s">
        <v>395</v>
      </c>
      <c r="B6978">
        <v>562</v>
      </c>
      <c r="C6978" t="s">
        <v>24</v>
      </c>
      <c r="F6978">
        <v>583</v>
      </c>
      <c r="G6978" t="str">
        <v>Ally Switch</v>
      </c>
      <c r="H6978" t="str" cm="1">
        <f t="array" ref="H6978">"{""name"": """ &amp; G6978 &amp; """" &amp; IF(_xlfn.TEXTJOIN("",TRUE,_xlfn._xlws.FILTER(_xlfn._xlws.FILTER($D$2:$D$10000,($B$2:$B$10000=F6978)*($C$2:$C$10000=G6978)),_xlfn._xlws.FILTER($D$2:$D$10000,($B$2:$B$10000=F6978)*($C$2:$C$10000=G6978))&lt;&gt;"",""))="","",", ""forms"": [" &amp; _xlfn.TEXTJOIN(", ",TRUE,"{""form"": """ &amp; _xlfn._xlws.FILTER(_xlfn._xlws.FILTER($D$2:$D$10000,($B$2:$B$10000=F6978)*($C$2:$C$10000=G6978)),_xlfn._xlws.FILTER($D$2:$D$10000,($B$2:$B$10000=F6978)*($C$2:$C$10000=G6978))&lt;&gt;"","") &amp; """}") &amp; "]") &amp; "}"</f>
        <v>{"name": "Ally Switch"}</v>
      </c>
    </row>
    <row r="6979" spans="1:8" x14ac:dyDescent="0.25">
      <c r="A6979" t="s">
        <v>395</v>
      </c>
      <c r="B6979">
        <v>562</v>
      </c>
      <c r="C6979" t="s">
        <v>77</v>
      </c>
      <c r="F6979">
        <v>583</v>
      </c>
      <c r="G6979" t="str">
        <v>Icy Wind</v>
      </c>
      <c r="H6979" t="str" cm="1">
        <f t="array" ref="H6979">"{""name"": """ &amp; G6979 &amp; """" &amp; IF(_xlfn.TEXTJOIN("",TRUE,_xlfn._xlws.FILTER(_xlfn._xlws.FILTER($D$2:$D$10000,($B$2:$B$10000=F6979)*($C$2:$C$10000=G6979)),_xlfn._xlws.FILTER($D$2:$D$10000,($B$2:$B$10000=F6979)*($C$2:$C$10000=G6979))&lt;&gt;"",""))="","",", ""forms"": [" &amp; _xlfn.TEXTJOIN(", ",TRUE,"{""form"": """ &amp; _xlfn._xlws.FILTER(_xlfn._xlws.FILTER($D$2:$D$10000,($B$2:$B$10000=F6979)*($C$2:$C$10000=G6979)),_xlfn._xlws.FILTER($D$2:$D$10000,($B$2:$B$10000=F6979)*($C$2:$C$10000=G6979))&lt;&gt;"","") &amp; """}") &amp; "]") &amp; "}"</f>
        <v>{"name": "Icy Wind"}</v>
      </c>
    </row>
    <row r="6980" spans="1:8" x14ac:dyDescent="0.25">
      <c r="A6980" t="s">
        <v>395</v>
      </c>
      <c r="B6980">
        <v>562</v>
      </c>
      <c r="C6980" t="s">
        <v>167</v>
      </c>
      <c r="F6980">
        <v>583</v>
      </c>
      <c r="G6980" t="str">
        <v>Iron Defense</v>
      </c>
      <c r="H6980" t="str" cm="1">
        <f t="array" ref="H6980">"{""name"": """ &amp; G6980 &amp; """" &amp; IF(_xlfn.TEXTJOIN("",TRUE,_xlfn._xlws.FILTER(_xlfn._xlws.FILTER($D$2:$D$10000,($B$2:$B$10000=F6980)*($C$2:$C$10000=G6980)),_xlfn._xlws.FILTER($D$2:$D$10000,($B$2:$B$10000=F6980)*($C$2:$C$10000=G6980))&lt;&gt;"",""))="","",", ""forms"": [" &amp; _xlfn.TEXTJOIN(", ",TRUE,"{""form"": """ &amp; _xlfn._xlws.FILTER(_xlfn._xlws.FILTER($D$2:$D$10000,($B$2:$B$10000=F6980)*($C$2:$C$10000=G6980)),_xlfn._xlws.FILTER($D$2:$D$10000,($B$2:$B$10000=F6980)*($C$2:$C$10000=G6980))&lt;&gt;"","") &amp; """}") &amp; "]") &amp; "}"</f>
        <v>{"name": "Iron Defense"}</v>
      </c>
    </row>
    <row r="6981" spans="1:8" x14ac:dyDescent="0.25">
      <c r="A6981" t="s">
        <v>395</v>
      </c>
      <c r="B6981">
        <v>562</v>
      </c>
      <c r="C6981" t="s">
        <v>59</v>
      </c>
      <c r="F6981">
        <v>583</v>
      </c>
      <c r="G6981" t="str">
        <v>Magic Coat</v>
      </c>
      <c r="H6981" t="str" cm="1">
        <f t="array" ref="H6981">"{""name"": """ &amp; G6981 &amp; """" &amp; IF(_xlfn.TEXTJOIN("",TRUE,_xlfn._xlws.FILTER(_xlfn._xlws.FILTER($D$2:$D$10000,($B$2:$B$10000=F6981)*($C$2:$C$10000=G6981)),_xlfn._xlws.FILTER($D$2:$D$10000,($B$2:$B$10000=F6981)*($C$2:$C$10000=G6981))&lt;&gt;"",""))="","",", ""forms"": [" &amp; _xlfn.TEXTJOIN(", ",TRUE,"{""form"": """ &amp; _xlfn._xlws.FILTER(_xlfn._xlws.FILTER($D$2:$D$10000,($B$2:$B$10000=F6981)*($C$2:$C$10000=G6981)),_xlfn._xlws.FILTER($D$2:$D$10000,($B$2:$B$10000=F6981)*($C$2:$C$10000=G6981))&lt;&gt;"","") &amp; """}") &amp; "]") &amp; "}"</f>
        <v>{"name": "Magic Coat"}</v>
      </c>
    </row>
    <row r="6982" spans="1:8" x14ac:dyDescent="0.25">
      <c r="A6982" t="s">
        <v>395</v>
      </c>
      <c r="B6982">
        <v>562</v>
      </c>
      <c r="C6982" t="s">
        <v>48</v>
      </c>
      <c r="F6982">
        <v>583</v>
      </c>
      <c r="G6982" t="str">
        <v>Magnet Rise</v>
      </c>
      <c r="H6982" t="str" cm="1">
        <f t="array" ref="H6982">"{""name"": """ &amp; G6982 &amp; """" &amp; IF(_xlfn.TEXTJOIN("",TRUE,_xlfn._xlws.FILTER(_xlfn._xlws.FILTER($D$2:$D$10000,($B$2:$B$10000=F6982)*($C$2:$C$10000=G6982)),_xlfn._xlws.FILTER($D$2:$D$10000,($B$2:$B$10000=F6982)*($C$2:$C$10000=G6982))&lt;&gt;"",""))="","",", ""forms"": [" &amp; _xlfn.TEXTJOIN(", ",TRUE,"{""form"": """ &amp; _xlfn._xlws.FILTER(_xlfn._xlws.FILTER($D$2:$D$10000,($B$2:$B$10000=F6982)*($C$2:$C$10000=G6982)),_xlfn._xlws.FILTER($D$2:$D$10000,($B$2:$B$10000=F6982)*($C$2:$C$10000=G6982))&lt;&gt;"","") &amp; """}") &amp; "]") &amp; "}"</f>
        <v>{"name": "Magnet Rise"}</v>
      </c>
    </row>
    <row r="6983" spans="1:8" x14ac:dyDescent="0.25">
      <c r="A6983" t="s">
        <v>395</v>
      </c>
      <c r="B6983">
        <v>562</v>
      </c>
      <c r="C6983" t="s">
        <v>42</v>
      </c>
      <c r="F6983">
        <v>583</v>
      </c>
      <c r="G6983" t="str">
        <v>Signal Beam</v>
      </c>
      <c r="H6983" t="str" cm="1">
        <f t="array" ref="H6983">"{""name"": """ &amp; G6983 &amp; """" &amp; IF(_xlfn.TEXTJOIN("",TRUE,_xlfn._xlws.FILTER(_xlfn._xlws.FILTER($D$2:$D$10000,($B$2:$B$10000=F6983)*($C$2:$C$10000=G6983)),_xlfn._xlws.FILTER($D$2:$D$10000,($B$2:$B$10000=F6983)*($C$2:$C$10000=G6983))&lt;&gt;"",""))="","",", ""forms"": [" &amp; _xlfn.TEXTJOIN(", ",TRUE,"{""form"": """ &amp; _xlfn._xlws.FILTER(_xlfn._xlws.FILTER($D$2:$D$10000,($B$2:$B$10000=F6983)*($C$2:$C$10000=G6983)),_xlfn._xlws.FILTER($D$2:$D$10000,($B$2:$B$10000=F6983)*($C$2:$C$10000=G6983))&lt;&gt;"","") &amp; """}") &amp; "]") &amp; "}"</f>
        <v>{"name": "Signal Beam"}</v>
      </c>
    </row>
    <row r="6984" spans="1:8" x14ac:dyDescent="0.25">
      <c r="A6984" t="s">
        <v>395</v>
      </c>
      <c r="B6984">
        <v>562</v>
      </c>
      <c r="C6984" t="s">
        <v>119</v>
      </c>
      <c r="F6984">
        <v>583</v>
      </c>
      <c r="G6984" t="str">
        <v>Snore</v>
      </c>
      <c r="H6984" t="str" cm="1">
        <f t="array" ref="H6984">"{""name"": """ &amp; G6984 &amp; """" &amp; IF(_xlfn.TEXTJOIN("",TRUE,_xlfn._xlws.FILTER(_xlfn._xlws.FILTER($D$2:$D$10000,($B$2:$B$10000=F6984)*($C$2:$C$10000=G6984)),_xlfn._xlws.FILTER($D$2:$D$10000,($B$2:$B$10000=F6984)*($C$2:$C$10000=G6984))&lt;&gt;"",""))="","",", ""forms"": [" &amp; _xlfn.TEXTJOIN(", ",TRUE,"{""form"": """ &amp; _xlfn._xlws.FILTER(_xlfn._xlws.FILTER($D$2:$D$10000,($B$2:$B$10000=F6984)*($C$2:$C$10000=G6984)),_xlfn._xlws.FILTER($D$2:$D$10000,($B$2:$B$10000=F6984)*($C$2:$C$10000=G6984))&lt;&gt;"","") &amp; """}") &amp; "]") &amp; "}"</f>
        <v>{"name": "Snore"}</v>
      </c>
    </row>
    <row r="6985" spans="1:8" x14ac:dyDescent="0.25">
      <c r="A6985" t="s">
        <v>395</v>
      </c>
      <c r="B6985">
        <v>562</v>
      </c>
      <c r="C6985" t="s">
        <v>17</v>
      </c>
      <c r="F6985">
        <v>583</v>
      </c>
      <c r="G6985" t="str">
        <v>Uproar</v>
      </c>
      <c r="H6985" t="str" cm="1">
        <f t="array" ref="H6985">"{""name"": """ &amp; G6985 &amp; """" &amp; IF(_xlfn.TEXTJOIN("",TRUE,_xlfn._xlws.FILTER(_xlfn._xlws.FILTER($D$2:$D$10000,($B$2:$B$10000=F6985)*($C$2:$C$10000=G6985)),_xlfn._xlws.FILTER($D$2:$D$10000,($B$2:$B$10000=F6985)*($C$2:$C$10000=G6985))&lt;&gt;"",""))="","",", ""forms"": [" &amp; _xlfn.TEXTJOIN(", ",TRUE,"{""form"": """ &amp; _xlfn._xlws.FILTER(_xlfn._xlws.FILTER($D$2:$D$10000,($B$2:$B$10000=F6985)*($C$2:$C$10000=G6985)),_xlfn._xlws.FILTER($D$2:$D$10000,($B$2:$B$10000=F6985)*($C$2:$C$10000=G6985))&lt;&gt;"","") &amp; """}") &amp; "]") &amp; "}"</f>
        <v>{"name": "Uproar"}</v>
      </c>
    </row>
    <row r="6986" spans="1:8" x14ac:dyDescent="0.25">
      <c r="A6986" t="s">
        <v>395</v>
      </c>
      <c r="B6986">
        <v>562</v>
      </c>
      <c r="C6986" t="s">
        <v>115</v>
      </c>
      <c r="F6986">
        <v>583</v>
      </c>
      <c r="G6986" t="str">
        <v>Water Pulse</v>
      </c>
      <c r="H6986" t="str" cm="1">
        <f t="array" ref="H6986">"{""name"": """ &amp; G6986 &amp; """" &amp; IF(_xlfn.TEXTJOIN("",TRUE,_xlfn._xlws.FILTER(_xlfn._xlws.FILTER($D$2:$D$10000,($B$2:$B$10000=F6986)*($C$2:$C$10000=G6986)),_xlfn._xlws.FILTER($D$2:$D$10000,($B$2:$B$10000=F6986)*($C$2:$C$10000=G6986))&lt;&gt;"",""))="","",", ""forms"": [" &amp; _xlfn.TEXTJOIN(", ",TRUE,"{""form"": """ &amp; _xlfn._xlws.FILTER(_xlfn._xlws.FILTER($D$2:$D$10000,($B$2:$B$10000=F6986)*($C$2:$C$10000=G6986)),_xlfn._xlws.FILTER($D$2:$D$10000,($B$2:$B$10000=F6986)*($C$2:$C$10000=G6986))&lt;&gt;"","") &amp; """}") &amp; "]") &amp; "}"</f>
        <v>{"name": "Water Pulse"}</v>
      </c>
    </row>
    <row r="6987" spans="1:8" x14ac:dyDescent="0.25">
      <c r="A6987" t="s">
        <v>395</v>
      </c>
      <c r="B6987">
        <v>562</v>
      </c>
      <c r="C6987" t="s">
        <v>79</v>
      </c>
      <c r="F6987">
        <v>584</v>
      </c>
      <c r="G6987" t="str">
        <v>Ally Switch</v>
      </c>
      <c r="H6987" t="str" cm="1">
        <f t="array" ref="H6987">"{""name"": """ &amp; G6987 &amp; """" &amp; IF(_xlfn.TEXTJOIN("",TRUE,_xlfn._xlws.FILTER(_xlfn._xlws.FILTER($D$2:$D$10000,($B$2:$B$10000=F6987)*($C$2:$C$10000=G6987)),_xlfn._xlws.FILTER($D$2:$D$10000,($B$2:$B$10000=F6987)*($C$2:$C$10000=G6987))&lt;&gt;"",""))="","",", ""forms"": [" &amp; _xlfn.TEXTJOIN(", ",TRUE,"{""form"": """ &amp; _xlfn._xlws.FILTER(_xlfn._xlws.FILTER($D$2:$D$10000,($B$2:$B$10000=F6987)*($C$2:$C$10000=G6987)),_xlfn._xlws.FILTER($D$2:$D$10000,($B$2:$B$10000=F6987)*($C$2:$C$10000=G6987))&lt;&gt;"","") &amp; """}") &amp; "]") &amp; "}"</f>
        <v>{"name": "Ally Switch"}</v>
      </c>
    </row>
    <row r="6988" spans="1:8" x14ac:dyDescent="0.25">
      <c r="A6988" t="s">
        <v>395</v>
      </c>
      <c r="B6988">
        <v>562</v>
      </c>
      <c r="C6988" t="s">
        <v>187</v>
      </c>
      <c r="F6988">
        <v>584</v>
      </c>
      <c r="G6988" t="str">
        <v>Icy Wind</v>
      </c>
      <c r="H6988" t="str" cm="1">
        <f t="array" ref="H6988">"{""name"": """ &amp; G6988 &amp; """" &amp; IF(_xlfn.TEXTJOIN("",TRUE,_xlfn._xlws.FILTER(_xlfn._xlws.FILTER($D$2:$D$10000,($B$2:$B$10000=F6988)*($C$2:$C$10000=G6988)),_xlfn._xlws.FILTER($D$2:$D$10000,($B$2:$B$10000=F6988)*($C$2:$C$10000=G6988))&lt;&gt;"",""))="","",", ""forms"": [" &amp; _xlfn.TEXTJOIN(", ",TRUE,"{""form"": """ &amp; _xlfn._xlws.FILTER(_xlfn._xlws.FILTER($D$2:$D$10000,($B$2:$B$10000=F6988)*($C$2:$C$10000=G6988)),_xlfn._xlws.FILTER($D$2:$D$10000,($B$2:$B$10000=F6988)*($C$2:$C$10000=G6988))&lt;&gt;"","") &amp; """}") &amp; "]") &amp; "}"</f>
        <v>{"name": "Icy Wind"}</v>
      </c>
    </row>
    <row r="6989" spans="1:8" x14ac:dyDescent="0.25">
      <c r="A6989" t="s">
        <v>395</v>
      </c>
      <c r="B6989">
        <v>562</v>
      </c>
      <c r="C6989" t="s">
        <v>112</v>
      </c>
      <c r="F6989">
        <v>584</v>
      </c>
      <c r="G6989" t="str">
        <v>Iron Defense</v>
      </c>
      <c r="H6989" t="str" cm="1">
        <f t="array" ref="H6989">"{""name"": """ &amp; G6989 &amp; """" &amp; IF(_xlfn.TEXTJOIN("",TRUE,_xlfn._xlws.FILTER(_xlfn._xlws.FILTER($D$2:$D$10000,($B$2:$B$10000=F6989)*($C$2:$C$10000=G6989)),_xlfn._xlws.FILTER($D$2:$D$10000,($B$2:$B$10000=F6989)*($C$2:$C$10000=G6989))&lt;&gt;"",""))="","",", ""forms"": [" &amp; _xlfn.TEXTJOIN(", ",TRUE,"{""form"": """ &amp; _xlfn._xlws.FILTER(_xlfn._xlws.FILTER($D$2:$D$10000,($B$2:$B$10000=F6989)*($C$2:$C$10000=G6989)),_xlfn._xlws.FILTER($D$2:$D$10000,($B$2:$B$10000=F6989)*($C$2:$C$10000=G6989))&lt;&gt;"","") &amp; """}") &amp; "]") &amp; "}"</f>
        <v>{"name": "Iron Defense"}</v>
      </c>
    </row>
    <row r="6990" spans="1:8" x14ac:dyDescent="0.25">
      <c r="A6990" t="s">
        <v>395</v>
      </c>
      <c r="B6990">
        <v>562</v>
      </c>
      <c r="C6990" t="s">
        <v>81</v>
      </c>
      <c r="F6990">
        <v>584</v>
      </c>
      <c r="G6990" t="str">
        <v>Magic Coat</v>
      </c>
      <c r="H6990" t="str" cm="1">
        <f t="array" ref="H6990">"{""name"": """ &amp; G6990 &amp; """" &amp; IF(_xlfn.TEXTJOIN("",TRUE,_xlfn._xlws.FILTER(_xlfn._xlws.FILTER($D$2:$D$10000,($B$2:$B$10000=F6990)*($C$2:$C$10000=G6990)),_xlfn._xlws.FILTER($D$2:$D$10000,($B$2:$B$10000=F6990)*($C$2:$C$10000=G6990))&lt;&gt;"",""))="","",", ""forms"": [" &amp; _xlfn.TEXTJOIN(", ",TRUE,"{""form"": """ &amp; _xlfn._xlws.FILTER(_xlfn._xlws.FILTER($D$2:$D$10000,($B$2:$B$10000=F6990)*($C$2:$C$10000=G6990)),_xlfn._xlws.FILTER($D$2:$D$10000,($B$2:$B$10000=F6990)*($C$2:$C$10000=G6990))&lt;&gt;"","") &amp; """}") &amp; "]") &amp; "}"</f>
        <v>{"name": "Magic Coat"}</v>
      </c>
    </row>
    <row r="6991" spans="1:8" x14ac:dyDescent="0.25">
      <c r="A6991" t="s">
        <v>71</v>
      </c>
      <c r="B6991">
        <v>563</v>
      </c>
      <c r="C6991" t="s">
        <v>52</v>
      </c>
      <c r="F6991">
        <v>584</v>
      </c>
      <c r="G6991" t="str">
        <v>Magnet Rise</v>
      </c>
      <c r="H6991" t="str" cm="1">
        <f t="array" ref="H6991">"{""name"": """ &amp; G6991 &amp; """" &amp; IF(_xlfn.TEXTJOIN("",TRUE,_xlfn._xlws.FILTER(_xlfn._xlws.FILTER($D$2:$D$10000,($B$2:$B$10000=F6991)*($C$2:$C$10000=G6991)),_xlfn._xlws.FILTER($D$2:$D$10000,($B$2:$B$10000=F6991)*($C$2:$C$10000=G6991))&lt;&gt;"",""))="","",", ""forms"": [" &amp; _xlfn.TEXTJOIN(", ",TRUE,"{""form"": """ &amp; _xlfn._xlws.FILTER(_xlfn._xlws.FILTER($D$2:$D$10000,($B$2:$B$10000=F6991)*($C$2:$C$10000=G6991)),_xlfn._xlws.FILTER($D$2:$D$10000,($B$2:$B$10000=F6991)*($C$2:$C$10000=G6991))&lt;&gt;"","") &amp; """}") &amp; "]") &amp; "}"</f>
        <v>{"name": "Magnet Rise"}</v>
      </c>
    </row>
    <row r="6992" spans="1:8" x14ac:dyDescent="0.25">
      <c r="A6992" t="s">
        <v>71</v>
      </c>
      <c r="B6992">
        <v>563</v>
      </c>
      <c r="C6992" t="s">
        <v>106</v>
      </c>
      <c r="F6992">
        <v>584</v>
      </c>
      <c r="G6992" t="str">
        <v>Signal Beam</v>
      </c>
      <c r="H6992" t="str" cm="1">
        <f t="array" ref="H6992">"{""name"": """ &amp; G6992 &amp; """" &amp; IF(_xlfn.TEXTJOIN("",TRUE,_xlfn._xlws.FILTER(_xlfn._xlws.FILTER($D$2:$D$10000,($B$2:$B$10000=F6992)*($C$2:$C$10000=G6992)),_xlfn._xlws.FILTER($D$2:$D$10000,($B$2:$B$10000=F6992)*($C$2:$C$10000=G6992))&lt;&gt;"",""))="","",", ""forms"": [" &amp; _xlfn.TEXTJOIN(", ",TRUE,"{""form"": """ &amp; _xlfn._xlws.FILTER(_xlfn._xlws.FILTER($D$2:$D$10000,($B$2:$B$10000=F6992)*($C$2:$C$10000=G6992)),_xlfn._xlws.FILTER($D$2:$D$10000,($B$2:$B$10000=F6992)*($C$2:$C$10000=G6992))&lt;&gt;"","") &amp; """}") &amp; "]") &amp; "}"</f>
        <v>{"name": "Signal Beam"}</v>
      </c>
    </row>
    <row r="6993" spans="1:8" x14ac:dyDescent="0.25">
      <c r="A6993" t="s">
        <v>71</v>
      </c>
      <c r="B6993">
        <v>563</v>
      </c>
      <c r="C6993" t="s">
        <v>63</v>
      </c>
      <c r="F6993">
        <v>584</v>
      </c>
      <c r="G6993" t="str">
        <v>Snore</v>
      </c>
      <c r="H6993" t="str" cm="1">
        <f t="array" ref="H6993">"{""name"": """ &amp; G6993 &amp; """" &amp; IF(_xlfn.TEXTJOIN("",TRUE,_xlfn._xlws.FILTER(_xlfn._xlws.FILTER($D$2:$D$10000,($B$2:$B$10000=F6993)*($C$2:$C$10000=G6993)),_xlfn._xlws.FILTER($D$2:$D$10000,($B$2:$B$10000=F6993)*($C$2:$C$10000=G6993))&lt;&gt;"",""))="","",", ""forms"": [" &amp; _xlfn.TEXTJOIN(", ",TRUE,"{""form"": """ &amp; _xlfn._xlws.FILTER(_xlfn._xlws.FILTER($D$2:$D$10000,($B$2:$B$10000=F6993)*($C$2:$C$10000=G6993)),_xlfn._xlws.FILTER($D$2:$D$10000,($B$2:$B$10000=F6993)*($C$2:$C$10000=G6993))&lt;&gt;"","") &amp; """}") &amp; "]") &amp; "}"</f>
        <v>{"name": "Snore"}</v>
      </c>
    </row>
    <row r="6994" spans="1:8" x14ac:dyDescent="0.25">
      <c r="A6994" t="s">
        <v>71</v>
      </c>
      <c r="B6994">
        <v>563</v>
      </c>
      <c r="C6994" t="s">
        <v>199</v>
      </c>
      <c r="F6994">
        <v>584</v>
      </c>
      <c r="G6994" t="str">
        <v>Uproar</v>
      </c>
      <c r="H6994" t="str" cm="1">
        <f t="array" ref="H6994">"{""name"": """ &amp; G6994 &amp; """" &amp; IF(_xlfn.TEXTJOIN("",TRUE,_xlfn._xlws.FILTER(_xlfn._xlws.FILTER($D$2:$D$10000,($B$2:$B$10000=F6994)*($C$2:$C$10000=G6994)),_xlfn._xlws.FILTER($D$2:$D$10000,($B$2:$B$10000=F6994)*($C$2:$C$10000=G6994))&lt;&gt;"",""))="","",", ""forms"": [" &amp; _xlfn.TEXTJOIN(", ",TRUE,"{""form"": """ &amp; _xlfn._xlws.FILTER(_xlfn._xlws.FILTER($D$2:$D$10000,($B$2:$B$10000=F6994)*($C$2:$C$10000=G6994)),_xlfn._xlws.FILTER($D$2:$D$10000,($B$2:$B$10000=F6994)*($C$2:$C$10000=G6994))&lt;&gt;"","") &amp; """}") &amp; "]") &amp; "}"</f>
        <v>{"name": "Uproar"}</v>
      </c>
    </row>
    <row r="6995" spans="1:8" x14ac:dyDescent="0.25">
      <c r="A6995" t="s">
        <v>71</v>
      </c>
      <c r="B6995">
        <v>563</v>
      </c>
      <c r="C6995" t="s">
        <v>24</v>
      </c>
      <c r="F6995">
        <v>584</v>
      </c>
      <c r="G6995" t="str">
        <v>Water Pulse</v>
      </c>
      <c r="H6995" t="str" cm="1">
        <f t="array" ref="H6995">"{""name"": """ &amp; G6995 &amp; """" &amp; IF(_xlfn.TEXTJOIN("",TRUE,_xlfn._xlws.FILTER(_xlfn._xlws.FILTER($D$2:$D$10000,($B$2:$B$10000=F6995)*($C$2:$C$10000=G6995)),_xlfn._xlws.FILTER($D$2:$D$10000,($B$2:$B$10000=F6995)*($C$2:$C$10000=G6995))&lt;&gt;"",""))="","",", ""forms"": [" &amp; _xlfn.TEXTJOIN(", ",TRUE,"{""form"": """ &amp; _xlfn._xlws.FILTER(_xlfn._xlws.FILTER($D$2:$D$10000,($B$2:$B$10000=F6995)*($C$2:$C$10000=G6995)),_xlfn._xlws.FILTER($D$2:$D$10000,($B$2:$B$10000=F6995)*($C$2:$C$10000=G6995))&lt;&gt;"","") &amp; """}") &amp; "]") &amp; "}"</f>
        <v>{"name": "Water Pulse"}</v>
      </c>
    </row>
    <row r="6996" spans="1:8" x14ac:dyDescent="0.25">
      <c r="A6996" t="s">
        <v>71</v>
      </c>
      <c r="B6996">
        <v>563</v>
      </c>
      <c r="C6996" t="s">
        <v>77</v>
      </c>
      <c r="F6996">
        <v>585</v>
      </c>
      <c r="G6996" t="str">
        <v>Bounce</v>
      </c>
      <c r="H6996" t="str" cm="1">
        <f t="array" ref="H6996">"{""name"": """ &amp; G6996 &amp; """" &amp; IF(_xlfn.TEXTJOIN("",TRUE,_xlfn._xlws.FILTER(_xlfn._xlws.FILTER($D$2:$D$10000,($B$2:$B$10000=F6996)*($C$2:$C$10000=G6996)),_xlfn._xlws.FILTER($D$2:$D$10000,($B$2:$B$10000=F6996)*($C$2:$C$10000=G6996))&lt;&gt;"",""))="","",", ""forms"": [" &amp; _xlfn.TEXTJOIN(", ",TRUE,"{""form"": """ &amp; _xlfn._xlws.FILTER(_xlfn._xlws.FILTER($D$2:$D$10000,($B$2:$B$10000=F6996)*($C$2:$C$10000=G6996)),_xlfn._xlws.FILTER($D$2:$D$10000,($B$2:$B$10000=F6996)*($C$2:$C$10000=G6996))&lt;&gt;"","") &amp; """}") &amp; "]") &amp; "}"</f>
        <v>{"name": "Bounce"}</v>
      </c>
    </row>
    <row r="6997" spans="1:8" x14ac:dyDescent="0.25">
      <c r="A6997" t="s">
        <v>71</v>
      </c>
      <c r="B6997">
        <v>563</v>
      </c>
      <c r="C6997" t="s">
        <v>167</v>
      </c>
      <c r="F6997">
        <v>585</v>
      </c>
      <c r="G6997" t="str">
        <v>Giga Drain</v>
      </c>
      <c r="H6997" t="str" cm="1">
        <f t="array" ref="H6997">"{""name"": """ &amp; G6997 &amp; """" &amp; IF(_xlfn.TEXTJOIN("",TRUE,_xlfn._xlws.FILTER(_xlfn._xlws.FILTER($D$2:$D$10000,($B$2:$B$10000=F6997)*($C$2:$C$10000=G6997)),_xlfn._xlws.FILTER($D$2:$D$10000,($B$2:$B$10000=F6997)*($C$2:$C$10000=G6997))&lt;&gt;"",""))="","",", ""forms"": [" &amp; _xlfn.TEXTJOIN(", ",TRUE,"{""form"": """ &amp; _xlfn._xlws.FILTER(_xlfn._xlws.FILTER($D$2:$D$10000,($B$2:$B$10000=F6997)*($C$2:$C$10000=G6997)),_xlfn._xlws.FILTER($D$2:$D$10000,($B$2:$B$10000=F6997)*($C$2:$C$10000=G6997))&lt;&gt;"","") &amp; """}") &amp; "]") &amp; "}"</f>
        <v>{"name": "Giga Drain"}</v>
      </c>
    </row>
    <row r="6998" spans="1:8" x14ac:dyDescent="0.25">
      <c r="A6998" t="s">
        <v>71</v>
      </c>
      <c r="B6998">
        <v>563</v>
      </c>
      <c r="C6998" t="s">
        <v>59</v>
      </c>
      <c r="F6998">
        <v>585</v>
      </c>
      <c r="G6998" t="str">
        <v>Last Resort</v>
      </c>
      <c r="H6998" t="str" cm="1">
        <f t="array" ref="H6998">"{""name"": """ &amp; G6998 &amp; """" &amp; IF(_xlfn.TEXTJOIN("",TRUE,_xlfn._xlws.FILTER(_xlfn._xlws.FILTER($D$2:$D$10000,($B$2:$B$10000=F6998)*($C$2:$C$10000=G6998)),_xlfn._xlws.FILTER($D$2:$D$10000,($B$2:$B$10000=F6998)*($C$2:$C$10000=G6998))&lt;&gt;"",""))="","",", ""forms"": [" &amp; _xlfn.TEXTJOIN(", ",TRUE,"{""form"": """ &amp; _xlfn._xlws.FILTER(_xlfn._xlws.FILTER($D$2:$D$10000,($B$2:$B$10000=F6998)*($C$2:$C$10000=G6998)),_xlfn._xlws.FILTER($D$2:$D$10000,($B$2:$B$10000=F6998)*($C$2:$C$10000=G6998))&lt;&gt;"","") &amp; """}") &amp; "]") &amp; "}"</f>
        <v>{"name": "Last Resort"}</v>
      </c>
    </row>
    <row r="6999" spans="1:8" x14ac:dyDescent="0.25">
      <c r="A6999" t="s">
        <v>71</v>
      </c>
      <c r="B6999">
        <v>563</v>
      </c>
      <c r="C6999" t="s">
        <v>48</v>
      </c>
      <c r="F6999">
        <v>585</v>
      </c>
      <c r="G6999" t="str">
        <v>Seed Bomb</v>
      </c>
      <c r="H6999" t="str" cm="1">
        <f t="array" ref="H6999">"{""name"": """ &amp; G6999 &amp; """" &amp; IF(_xlfn.TEXTJOIN("",TRUE,_xlfn._xlws.FILTER(_xlfn._xlws.FILTER($D$2:$D$10000,($B$2:$B$10000=F6999)*($C$2:$C$10000=G6999)),_xlfn._xlws.FILTER($D$2:$D$10000,($B$2:$B$10000=F6999)*($C$2:$C$10000=G6999))&lt;&gt;"",""))="","",", ""forms"": [" &amp; _xlfn.TEXTJOIN(", ",TRUE,"{""form"": """ &amp; _xlfn._xlws.FILTER(_xlfn._xlws.FILTER($D$2:$D$10000,($B$2:$B$10000=F6999)*($C$2:$C$10000=G6999)),_xlfn._xlws.FILTER($D$2:$D$10000,($B$2:$B$10000=F6999)*($C$2:$C$10000=G6999))&lt;&gt;"","") &amp; """}") &amp; "]") &amp; "}"</f>
        <v>{"name": "Seed Bomb"}</v>
      </c>
    </row>
    <row r="7000" spans="1:8" x14ac:dyDescent="0.25">
      <c r="A7000" t="s">
        <v>71</v>
      </c>
      <c r="B7000">
        <v>563</v>
      </c>
      <c r="C7000" t="s">
        <v>42</v>
      </c>
      <c r="F7000">
        <v>585</v>
      </c>
      <c r="G7000" t="str">
        <v>Snore</v>
      </c>
      <c r="H7000" t="str" cm="1">
        <f t="array" ref="H7000">"{""name"": """ &amp; G7000 &amp; """" &amp; IF(_xlfn.TEXTJOIN("",TRUE,_xlfn._xlws.FILTER(_xlfn._xlws.FILTER($D$2:$D$10000,($B$2:$B$10000=F7000)*($C$2:$C$10000=G7000)),_xlfn._xlws.FILTER($D$2:$D$10000,($B$2:$B$10000=F7000)*($C$2:$C$10000=G7000))&lt;&gt;"",""))="","",", ""forms"": [" &amp; _xlfn.TEXTJOIN(", ",TRUE,"{""form"": """ &amp; _xlfn._xlws.FILTER(_xlfn._xlws.FILTER($D$2:$D$10000,($B$2:$B$10000=F7000)*($C$2:$C$10000=G7000)),_xlfn._xlws.FILTER($D$2:$D$10000,($B$2:$B$10000=F7000)*($C$2:$C$10000=G7000))&lt;&gt;"","") &amp; """}") &amp; "]") &amp; "}"</f>
        <v>{"name": "Snore"}</v>
      </c>
    </row>
    <row r="7001" spans="1:8" x14ac:dyDescent="0.25">
      <c r="A7001" t="s">
        <v>71</v>
      </c>
      <c r="B7001">
        <v>563</v>
      </c>
      <c r="C7001" t="s">
        <v>119</v>
      </c>
      <c r="F7001">
        <v>585</v>
      </c>
      <c r="G7001" t="str">
        <v>Synthesis</v>
      </c>
      <c r="H7001" t="str" cm="1">
        <f t="array" ref="H7001">"{""name"": """ &amp; G7001 &amp; """" &amp; IF(_xlfn.TEXTJOIN("",TRUE,_xlfn._xlws.FILTER(_xlfn._xlws.FILTER($D$2:$D$10000,($B$2:$B$10000=F7001)*($C$2:$C$10000=G7001)),_xlfn._xlws.FILTER($D$2:$D$10000,($B$2:$B$10000=F7001)*($C$2:$C$10000=G7001))&lt;&gt;"",""))="","",", ""forms"": [" &amp; _xlfn.TEXTJOIN(", ",TRUE,"{""form"": """ &amp; _xlfn._xlws.FILTER(_xlfn._xlws.FILTER($D$2:$D$10000,($B$2:$B$10000=F7001)*($C$2:$C$10000=G7001)),_xlfn._xlws.FILTER($D$2:$D$10000,($B$2:$B$10000=F7001)*($C$2:$C$10000=G7001))&lt;&gt;"","") &amp; """}") &amp; "]") &amp; "}"</f>
        <v>{"name": "Synthesis"}</v>
      </c>
    </row>
    <row r="7002" spans="1:8" x14ac:dyDescent="0.25">
      <c r="A7002" t="s">
        <v>71</v>
      </c>
      <c r="B7002">
        <v>563</v>
      </c>
      <c r="C7002" t="s">
        <v>17</v>
      </c>
      <c r="F7002">
        <v>585</v>
      </c>
      <c r="G7002" t="str">
        <v>Worry Seed</v>
      </c>
      <c r="H7002" t="str" cm="1">
        <f t="array" ref="H7002">"{""name"": """ &amp; G7002 &amp; """" &amp; IF(_xlfn.TEXTJOIN("",TRUE,_xlfn._xlws.FILTER(_xlfn._xlws.FILTER($D$2:$D$10000,($B$2:$B$10000=F7002)*($C$2:$C$10000=G7002)),_xlfn._xlws.FILTER($D$2:$D$10000,($B$2:$B$10000=F7002)*($C$2:$C$10000=G7002))&lt;&gt;"",""))="","",", ""forms"": [" &amp; _xlfn.TEXTJOIN(", ",TRUE,"{""form"": """ &amp; _xlfn._xlws.FILTER(_xlfn._xlws.FILTER($D$2:$D$10000,($B$2:$B$10000=F7002)*($C$2:$C$10000=G7002)),_xlfn._xlws.FILTER($D$2:$D$10000,($B$2:$B$10000=F7002)*($C$2:$C$10000=G7002))&lt;&gt;"","") &amp; """}") &amp; "]") &amp; "}"</f>
        <v>{"name": "Worry Seed"}</v>
      </c>
    </row>
    <row r="7003" spans="1:8" x14ac:dyDescent="0.25">
      <c r="A7003" t="s">
        <v>71</v>
      </c>
      <c r="B7003">
        <v>563</v>
      </c>
      <c r="C7003" t="s">
        <v>115</v>
      </c>
      <c r="F7003">
        <v>586</v>
      </c>
      <c r="G7003" t="str">
        <v>Bounce</v>
      </c>
      <c r="H7003" t="str" cm="1">
        <f t="array" ref="H7003">"{""name"": """ &amp; G7003 &amp; """" &amp; IF(_xlfn.TEXTJOIN("",TRUE,_xlfn._xlws.FILTER(_xlfn._xlws.FILTER($D$2:$D$10000,($B$2:$B$10000=F7003)*($C$2:$C$10000=G7003)),_xlfn._xlws.FILTER($D$2:$D$10000,($B$2:$B$10000=F7003)*($C$2:$C$10000=G7003))&lt;&gt;"",""))="","",", ""forms"": [" &amp; _xlfn.TEXTJOIN(", ",TRUE,"{""form"": """ &amp; _xlfn._xlws.FILTER(_xlfn._xlws.FILTER($D$2:$D$10000,($B$2:$B$10000=F7003)*($C$2:$C$10000=G7003)),_xlfn._xlws.FILTER($D$2:$D$10000,($B$2:$B$10000=F7003)*($C$2:$C$10000=G7003))&lt;&gt;"","") &amp; """}") &amp; "]") &amp; "}"</f>
        <v>{"name": "Bounce"}</v>
      </c>
    </row>
    <row r="7004" spans="1:8" x14ac:dyDescent="0.25">
      <c r="A7004" t="s">
        <v>71</v>
      </c>
      <c r="B7004">
        <v>563</v>
      </c>
      <c r="C7004" t="s">
        <v>79</v>
      </c>
      <c r="F7004">
        <v>586</v>
      </c>
      <c r="G7004" t="str">
        <v>Giga Drain</v>
      </c>
      <c r="H7004" t="str" cm="1">
        <f t="array" ref="H7004">"{""name"": """ &amp; G7004 &amp; """" &amp; IF(_xlfn.TEXTJOIN("",TRUE,_xlfn._xlws.FILTER(_xlfn._xlws.FILTER($D$2:$D$10000,($B$2:$B$10000=F7004)*($C$2:$C$10000=G7004)),_xlfn._xlws.FILTER($D$2:$D$10000,($B$2:$B$10000=F7004)*($C$2:$C$10000=G7004))&lt;&gt;"",""))="","",", ""forms"": [" &amp; _xlfn.TEXTJOIN(", ",TRUE,"{""form"": """ &amp; _xlfn._xlws.FILTER(_xlfn._xlws.FILTER($D$2:$D$10000,($B$2:$B$10000=F7004)*($C$2:$C$10000=G7004)),_xlfn._xlws.FILTER($D$2:$D$10000,($B$2:$B$10000=F7004)*($C$2:$C$10000=G7004))&lt;&gt;"","") &amp; """}") &amp; "]") &amp; "}"</f>
        <v>{"name": "Giga Drain"}</v>
      </c>
    </row>
    <row r="7005" spans="1:8" x14ac:dyDescent="0.25">
      <c r="A7005" t="s">
        <v>71</v>
      </c>
      <c r="B7005">
        <v>563</v>
      </c>
      <c r="C7005" t="s">
        <v>187</v>
      </c>
      <c r="F7005">
        <v>586</v>
      </c>
      <c r="G7005" t="str">
        <v>Last Resort</v>
      </c>
      <c r="H7005" t="str" cm="1">
        <f t="array" ref="H7005">"{""name"": """ &amp; G7005 &amp; """" &amp; IF(_xlfn.TEXTJOIN("",TRUE,_xlfn._xlws.FILTER(_xlfn._xlws.FILTER($D$2:$D$10000,($B$2:$B$10000=F7005)*($C$2:$C$10000=G7005)),_xlfn._xlws.FILTER($D$2:$D$10000,($B$2:$B$10000=F7005)*($C$2:$C$10000=G7005))&lt;&gt;"",""))="","",", ""forms"": [" &amp; _xlfn.TEXTJOIN(", ",TRUE,"{""form"": """ &amp; _xlfn._xlws.FILTER(_xlfn._xlws.FILTER($D$2:$D$10000,($B$2:$B$10000=F7005)*($C$2:$C$10000=G7005)),_xlfn._xlws.FILTER($D$2:$D$10000,($B$2:$B$10000=F7005)*($C$2:$C$10000=G7005))&lt;&gt;"","") &amp; """}") &amp; "]") &amp; "}"</f>
        <v>{"name": "Last Resort"}</v>
      </c>
    </row>
    <row r="7006" spans="1:8" x14ac:dyDescent="0.25">
      <c r="A7006" t="s">
        <v>71</v>
      </c>
      <c r="B7006">
        <v>563</v>
      </c>
      <c r="C7006" t="s">
        <v>112</v>
      </c>
      <c r="F7006">
        <v>586</v>
      </c>
      <c r="G7006" t="str">
        <v>Seed Bomb</v>
      </c>
      <c r="H7006" t="str" cm="1">
        <f t="array" ref="H7006">"{""name"": """ &amp; G7006 &amp; """" &amp; IF(_xlfn.TEXTJOIN("",TRUE,_xlfn._xlws.FILTER(_xlfn._xlws.FILTER($D$2:$D$10000,($B$2:$B$10000=F7006)*($C$2:$C$10000=G7006)),_xlfn._xlws.FILTER($D$2:$D$10000,($B$2:$B$10000=F7006)*($C$2:$C$10000=G7006))&lt;&gt;"",""))="","",", ""forms"": [" &amp; _xlfn.TEXTJOIN(", ",TRUE,"{""form"": """ &amp; _xlfn._xlws.FILTER(_xlfn._xlws.FILTER($D$2:$D$10000,($B$2:$B$10000=F7006)*($C$2:$C$10000=G7006)),_xlfn._xlws.FILTER($D$2:$D$10000,($B$2:$B$10000=F7006)*($C$2:$C$10000=G7006))&lt;&gt;"","") &amp; """}") &amp; "]") &amp; "}"</f>
        <v>{"name": "Seed Bomb"}</v>
      </c>
    </row>
    <row r="7007" spans="1:8" x14ac:dyDescent="0.25">
      <c r="A7007" t="s">
        <v>71</v>
      </c>
      <c r="B7007">
        <v>563</v>
      </c>
      <c r="C7007" t="s">
        <v>81</v>
      </c>
      <c r="F7007">
        <v>586</v>
      </c>
      <c r="G7007" t="str">
        <v>Snore</v>
      </c>
      <c r="H7007" t="str" cm="1">
        <f t="array" ref="H7007">"{""name"": """ &amp; G7007 &amp; """" &amp; IF(_xlfn.TEXTJOIN("",TRUE,_xlfn._xlws.FILTER(_xlfn._xlws.FILTER($D$2:$D$10000,($B$2:$B$10000=F7007)*($C$2:$C$10000=G7007)),_xlfn._xlws.FILTER($D$2:$D$10000,($B$2:$B$10000=F7007)*($C$2:$C$10000=G7007))&lt;&gt;"",""))="","",", ""forms"": [" &amp; _xlfn.TEXTJOIN(", ",TRUE,"{""form"": """ &amp; _xlfn._xlws.FILTER(_xlfn._xlws.FILTER($D$2:$D$10000,($B$2:$B$10000=F7007)*($C$2:$C$10000=G7007)),_xlfn._xlws.FILTER($D$2:$D$10000,($B$2:$B$10000=F7007)*($C$2:$C$10000=G7007))&lt;&gt;"","") &amp; """}") &amp; "]") &amp; "}"</f>
        <v>{"name": "Snore"}</v>
      </c>
    </row>
    <row r="7008" spans="1:8" x14ac:dyDescent="0.25">
      <c r="A7008" t="s">
        <v>650</v>
      </c>
      <c r="B7008">
        <v>564</v>
      </c>
      <c r="C7008" t="s">
        <v>102</v>
      </c>
      <c r="F7008">
        <v>586</v>
      </c>
      <c r="G7008" t="str">
        <v>Stomping Tantrum</v>
      </c>
      <c r="H7008" t="str" cm="1">
        <f t="array" ref="H7008">"{""name"": """ &amp; G7008 &amp; """" &amp; IF(_xlfn.TEXTJOIN("",TRUE,_xlfn._xlws.FILTER(_xlfn._xlws.FILTER($D$2:$D$10000,($B$2:$B$10000=F7008)*($C$2:$C$10000=G7008)),_xlfn._xlws.FILTER($D$2:$D$10000,($B$2:$B$10000=F7008)*($C$2:$C$10000=G7008))&lt;&gt;"",""))="","",", ""forms"": [" &amp; _xlfn.TEXTJOIN(", ",TRUE,"{""form"": """ &amp; _xlfn._xlws.FILTER(_xlfn._xlws.FILTER($D$2:$D$10000,($B$2:$B$10000=F7008)*($C$2:$C$10000=G7008)),_xlfn._xlws.FILTER($D$2:$D$10000,($B$2:$B$10000=F7008)*($C$2:$C$10000=G7008))&lt;&gt;"","") &amp; """}") &amp; "]") &amp; "}"</f>
        <v>{"name": "Stomping Tantrum"}</v>
      </c>
    </row>
    <row r="7009" spans="1:8" x14ac:dyDescent="0.25">
      <c r="A7009" t="s">
        <v>650</v>
      </c>
      <c r="B7009">
        <v>564</v>
      </c>
      <c r="C7009" t="s">
        <v>63</v>
      </c>
      <c r="F7009">
        <v>586</v>
      </c>
      <c r="G7009" t="str">
        <v>Synthesis</v>
      </c>
      <c r="H7009" t="str" cm="1">
        <f t="array" ref="H7009">"{""name"": """ &amp; G7009 &amp; """" &amp; IF(_xlfn.TEXTJOIN("",TRUE,_xlfn._xlws.FILTER(_xlfn._xlws.FILTER($D$2:$D$10000,($B$2:$B$10000=F7009)*($C$2:$C$10000=G7009)),_xlfn._xlws.FILTER($D$2:$D$10000,($B$2:$B$10000=F7009)*($C$2:$C$10000=G7009))&lt;&gt;"",""))="","",", ""forms"": [" &amp; _xlfn.TEXTJOIN(", ",TRUE,"{""form"": """ &amp; _xlfn._xlws.FILTER(_xlfn._xlws.FILTER($D$2:$D$10000,($B$2:$B$10000=F7009)*($C$2:$C$10000=G7009)),_xlfn._xlws.FILTER($D$2:$D$10000,($B$2:$B$10000=F7009)*($C$2:$C$10000=G7009))&lt;&gt;"","") &amp; """}") &amp; "]") &amp; "}"</f>
        <v>{"name": "Synthesis"}</v>
      </c>
    </row>
    <row r="7010" spans="1:8" x14ac:dyDescent="0.25">
      <c r="A7010" t="s">
        <v>650</v>
      </c>
      <c r="B7010">
        <v>564</v>
      </c>
      <c r="C7010" t="s">
        <v>20</v>
      </c>
      <c r="F7010">
        <v>586</v>
      </c>
      <c r="G7010" t="str">
        <v>Worry Seed</v>
      </c>
      <c r="H7010" t="str" cm="1">
        <f t="array" ref="H7010">"{""name"": """ &amp; G7010 &amp; """" &amp; IF(_xlfn.TEXTJOIN("",TRUE,_xlfn._xlws.FILTER(_xlfn._xlws.FILTER($D$2:$D$10000,($B$2:$B$10000=F7010)*($C$2:$C$10000=G7010)),_xlfn._xlws.FILTER($D$2:$D$10000,($B$2:$B$10000=F7010)*($C$2:$C$10000=G7010))&lt;&gt;"",""))="","",", ""forms"": [" &amp; _xlfn.TEXTJOIN(", ",TRUE,"{""form"": """ &amp; _xlfn._xlws.FILTER(_xlfn._xlws.FILTER($D$2:$D$10000,($B$2:$B$10000=F7010)*($C$2:$C$10000=G7010)),_xlfn._xlws.FILTER($D$2:$D$10000,($B$2:$B$10000=F7010)*($C$2:$C$10000=G7010))&lt;&gt;"","") &amp; """}") &amp; "]") &amp; "}"</f>
        <v>{"name": "Worry Seed"}</v>
      </c>
    </row>
    <row r="7011" spans="1:8" x14ac:dyDescent="0.25">
      <c r="A7011" t="s">
        <v>650</v>
      </c>
      <c r="B7011">
        <v>564</v>
      </c>
      <c r="C7011" t="s">
        <v>56</v>
      </c>
      <c r="F7011">
        <v>587</v>
      </c>
      <c r="G7011" t="str">
        <v>Covet</v>
      </c>
      <c r="H7011" t="str" cm="1">
        <f t="array" ref="H7011">"{""name"": """ &amp; G7011 &amp; """" &amp; IF(_xlfn.TEXTJOIN("",TRUE,_xlfn._xlws.FILTER(_xlfn._xlws.FILTER($D$2:$D$10000,($B$2:$B$10000=F7011)*($C$2:$C$10000=G7011)),_xlfn._xlws.FILTER($D$2:$D$10000,($B$2:$B$10000=F7011)*($C$2:$C$10000=G7011))&lt;&gt;"",""))="","",", ""forms"": [" &amp; _xlfn.TEXTJOIN(", ",TRUE,"{""form"": """ &amp; _xlfn._xlws.FILTER(_xlfn._xlws.FILTER($D$2:$D$10000,($B$2:$B$10000=F7011)*($C$2:$C$10000=G7011)),_xlfn._xlws.FILTER($D$2:$D$10000,($B$2:$B$10000=F7011)*($C$2:$C$10000=G7011))&lt;&gt;"","") &amp; """}") &amp; "]") &amp; "}"</f>
        <v>{"name": "Covet"}</v>
      </c>
    </row>
    <row r="7012" spans="1:8" x14ac:dyDescent="0.25">
      <c r="A7012" t="s">
        <v>650</v>
      </c>
      <c r="B7012">
        <v>564</v>
      </c>
      <c r="C7012" t="s">
        <v>199</v>
      </c>
      <c r="F7012">
        <v>587</v>
      </c>
      <c r="G7012" t="str">
        <v>Defog</v>
      </c>
      <c r="H7012" t="str" cm="1">
        <f t="array" ref="H7012">"{""name"": """ &amp; G7012 &amp; """" &amp; IF(_xlfn.TEXTJOIN("",TRUE,_xlfn._xlws.FILTER(_xlfn._xlws.FILTER($D$2:$D$10000,($B$2:$B$10000=F7012)*($C$2:$C$10000=G7012)),_xlfn._xlws.FILTER($D$2:$D$10000,($B$2:$B$10000=F7012)*($C$2:$C$10000=G7012))&lt;&gt;"",""))="","",", ""forms"": [" &amp; _xlfn.TEXTJOIN(", ",TRUE,"{""form"": """ &amp; _xlfn._xlws.FILTER(_xlfn._xlws.FILTER($D$2:$D$10000,($B$2:$B$10000=F7012)*($C$2:$C$10000=G7012)),_xlfn._xlws.FILTER($D$2:$D$10000,($B$2:$B$10000=F7012)*($C$2:$C$10000=G7012))&lt;&gt;"","") &amp; """}") &amp; "]") &amp; "}"</f>
        <v>{"name": "Defog"}</v>
      </c>
    </row>
    <row r="7013" spans="1:8" x14ac:dyDescent="0.25">
      <c r="A7013" t="s">
        <v>650</v>
      </c>
      <c r="B7013">
        <v>564</v>
      </c>
      <c r="C7013" t="s">
        <v>61</v>
      </c>
      <c r="F7013">
        <v>587</v>
      </c>
      <c r="G7013" t="str">
        <v>Electroweb</v>
      </c>
      <c r="H7013" t="str" cm="1">
        <f t="array" ref="H7013">"{""name"": """ &amp; G7013 &amp; """" &amp; IF(_xlfn.TEXTJOIN("",TRUE,_xlfn._xlws.FILTER(_xlfn._xlws.FILTER($D$2:$D$10000,($B$2:$B$10000=F7013)*($C$2:$C$10000=G7013)),_xlfn._xlws.FILTER($D$2:$D$10000,($B$2:$B$10000=F7013)*($C$2:$C$10000=G7013))&lt;&gt;"",""))="","",", ""forms"": [" &amp; _xlfn.TEXTJOIN(", ",TRUE,"{""form"": """ &amp; _xlfn._xlws.FILTER(_xlfn._xlws.FILTER($D$2:$D$10000,($B$2:$B$10000=F7013)*($C$2:$C$10000=G7013)),_xlfn._xlws.FILTER($D$2:$D$10000,($B$2:$B$10000=F7013)*($C$2:$C$10000=G7013))&lt;&gt;"","") &amp; """}") &amp; "]") &amp; "}"</f>
        <v>{"name": "Electroweb"}</v>
      </c>
    </row>
    <row r="7014" spans="1:8" x14ac:dyDescent="0.25">
      <c r="A7014" t="s">
        <v>650</v>
      </c>
      <c r="B7014">
        <v>564</v>
      </c>
      <c r="C7014" t="s">
        <v>24</v>
      </c>
      <c r="F7014">
        <v>587</v>
      </c>
      <c r="G7014" t="str">
        <v>Helping Hand</v>
      </c>
      <c r="H7014" t="str" cm="1">
        <f t="array" ref="H7014">"{""name"": """ &amp; G7014 &amp; """" &amp; IF(_xlfn.TEXTJOIN("",TRUE,_xlfn._xlws.FILTER(_xlfn._xlws.FILTER($D$2:$D$10000,($B$2:$B$10000=F7014)*($C$2:$C$10000=G7014)),_xlfn._xlws.FILTER($D$2:$D$10000,($B$2:$B$10000=F7014)*($C$2:$C$10000=G7014))&lt;&gt;"",""))="","",", ""forms"": [" &amp; _xlfn.TEXTJOIN(", ",TRUE,"{""form"": """ &amp; _xlfn._xlws.FILTER(_xlfn._xlws.FILTER($D$2:$D$10000,($B$2:$B$10000=F7014)*($C$2:$C$10000=G7014)),_xlfn._xlws.FILTER($D$2:$D$10000,($B$2:$B$10000=F7014)*($C$2:$C$10000=G7014))&lt;&gt;"","") &amp; """}") &amp; "]") &amp; "}"</f>
        <v>{"name": "Helping Hand"}</v>
      </c>
    </row>
    <row r="7015" spans="1:8" x14ac:dyDescent="0.25">
      <c r="A7015" t="s">
        <v>650</v>
      </c>
      <c r="B7015">
        <v>564</v>
      </c>
      <c r="C7015" t="s">
        <v>155</v>
      </c>
      <c r="F7015">
        <v>587</v>
      </c>
      <c r="G7015" t="str">
        <v>Iron Tail</v>
      </c>
      <c r="H7015" t="str" cm="1">
        <f t="array" ref="H7015">"{""name"": """ &amp; G7015 &amp; """" &amp; IF(_xlfn.TEXTJOIN("",TRUE,_xlfn._xlws.FILTER(_xlfn._xlws.FILTER($D$2:$D$10000,($B$2:$B$10000=F7015)*($C$2:$C$10000=G7015)),_xlfn._xlws.FILTER($D$2:$D$10000,($B$2:$B$10000=F7015)*($C$2:$C$10000=G7015))&lt;&gt;"",""))="","",", ""forms"": [" &amp; _xlfn.TEXTJOIN(", ",TRUE,"{""form"": """ &amp; _xlfn._xlws.FILTER(_xlfn._xlws.FILTER($D$2:$D$10000,($B$2:$B$10000=F7015)*($C$2:$C$10000=G7015)),_xlfn._xlws.FILTER($D$2:$D$10000,($B$2:$B$10000=F7015)*($C$2:$C$10000=G7015))&lt;&gt;"","") &amp; """}") &amp; "]") &amp; "}"</f>
        <v>{"name": "Iron Tail"}</v>
      </c>
    </row>
    <row r="7016" spans="1:8" x14ac:dyDescent="0.25">
      <c r="A7016" t="s">
        <v>650</v>
      </c>
      <c r="B7016">
        <v>564</v>
      </c>
      <c r="C7016" t="s">
        <v>17</v>
      </c>
      <c r="F7016">
        <v>587</v>
      </c>
      <c r="G7016" t="str">
        <v>Knock Off</v>
      </c>
      <c r="H7016" t="str" cm="1">
        <f t="array" ref="H7016">"{""name"": """ &amp; G7016 &amp; """" &amp; IF(_xlfn.TEXTJOIN("",TRUE,_xlfn._xlws.FILTER(_xlfn._xlws.FILTER($D$2:$D$10000,($B$2:$B$10000=F7016)*($C$2:$C$10000=G7016)),_xlfn._xlws.FILTER($D$2:$D$10000,($B$2:$B$10000=F7016)*($C$2:$C$10000=G7016))&lt;&gt;"",""))="","",", ""forms"": [" &amp; _xlfn.TEXTJOIN(", ",TRUE,"{""form"": """ &amp; _xlfn._xlws.FILTER(_xlfn._xlws.FILTER($D$2:$D$10000,($B$2:$B$10000=F7016)*($C$2:$C$10000=G7016)),_xlfn._xlws.FILTER($D$2:$D$10000,($B$2:$B$10000=F7016)*($C$2:$C$10000=G7016))&lt;&gt;"","") &amp; """}") &amp; "]") &amp; "}"</f>
        <v>{"name": "Knock Off"}</v>
      </c>
    </row>
    <row r="7017" spans="1:8" x14ac:dyDescent="0.25">
      <c r="A7017" t="s">
        <v>650</v>
      </c>
      <c r="B7017">
        <v>564</v>
      </c>
      <c r="C7017" t="s">
        <v>127</v>
      </c>
      <c r="F7017">
        <v>587</v>
      </c>
      <c r="G7017" t="str">
        <v>Last Resort</v>
      </c>
      <c r="H7017" t="str" cm="1">
        <f t="array" ref="H7017">"{""name"": """ &amp; G7017 &amp; """" &amp; IF(_xlfn.TEXTJOIN("",TRUE,_xlfn._xlws.FILTER(_xlfn._xlws.FILTER($D$2:$D$10000,($B$2:$B$10000=F7017)*($C$2:$C$10000=G7017)),_xlfn._xlws.FILTER($D$2:$D$10000,($B$2:$B$10000=F7017)*($C$2:$C$10000=G7017))&lt;&gt;"",""))="","",", ""forms"": [" &amp; _xlfn.TEXTJOIN(", ",TRUE,"{""form"": """ &amp; _xlfn._xlws.FILTER(_xlfn._xlws.FILTER($D$2:$D$10000,($B$2:$B$10000=F7017)*($C$2:$C$10000=G7017)),_xlfn._xlws.FILTER($D$2:$D$10000,($B$2:$B$10000=F7017)*($C$2:$C$10000=G7017))&lt;&gt;"","") &amp; """}") &amp; "]") &amp; "}"</f>
        <v>{"name": "Last Resort"}</v>
      </c>
    </row>
    <row r="7018" spans="1:8" x14ac:dyDescent="0.25">
      <c r="A7018" t="s">
        <v>650</v>
      </c>
      <c r="B7018">
        <v>564</v>
      </c>
      <c r="C7018" t="s">
        <v>14</v>
      </c>
      <c r="F7018">
        <v>587</v>
      </c>
      <c r="G7018" t="str">
        <v>Shock Wave</v>
      </c>
      <c r="H7018" t="str" cm="1">
        <f t="array" ref="H7018">"{""name"": """ &amp; G7018 &amp; """" &amp; IF(_xlfn.TEXTJOIN("",TRUE,_xlfn._xlws.FILTER(_xlfn._xlws.FILTER($D$2:$D$10000,($B$2:$B$10000=F7018)*($C$2:$C$10000=G7018)),_xlfn._xlws.FILTER($D$2:$D$10000,($B$2:$B$10000=F7018)*($C$2:$C$10000=G7018))&lt;&gt;"",""))="","",", ""forms"": [" &amp; _xlfn.TEXTJOIN(", ",TRUE,"{""form"": """ &amp; _xlfn._xlws.FILTER(_xlfn._xlws.FILTER($D$2:$D$10000,($B$2:$B$10000=F7018)*($C$2:$C$10000=G7018)),_xlfn._xlws.FILTER($D$2:$D$10000,($B$2:$B$10000=F7018)*($C$2:$C$10000=G7018))&lt;&gt;"","") &amp; """}") &amp; "]") &amp; "}"</f>
        <v>{"name": "Shock Wave"}</v>
      </c>
    </row>
    <row r="7019" spans="1:8" x14ac:dyDescent="0.25">
      <c r="A7019" t="s">
        <v>650</v>
      </c>
      <c r="B7019">
        <v>564</v>
      </c>
      <c r="C7019" t="s">
        <v>81</v>
      </c>
      <c r="F7019">
        <v>587</v>
      </c>
      <c r="G7019" t="str">
        <v>Signal Beam</v>
      </c>
      <c r="H7019" t="str" cm="1">
        <f t="array" ref="H7019">"{""name"": """ &amp; G7019 &amp; """" &amp; IF(_xlfn.TEXTJOIN("",TRUE,_xlfn._xlws.FILTER(_xlfn._xlws.FILTER($D$2:$D$10000,($B$2:$B$10000=F7019)*($C$2:$C$10000=G7019)),_xlfn._xlws.FILTER($D$2:$D$10000,($B$2:$B$10000=F7019)*($C$2:$C$10000=G7019))&lt;&gt;"",""))="","",", ""forms"": [" &amp; _xlfn.TEXTJOIN(", ",TRUE,"{""form"": """ &amp; _xlfn._xlws.FILTER(_xlfn._xlws.FILTER($D$2:$D$10000,($B$2:$B$10000=F7019)*($C$2:$C$10000=G7019)),_xlfn._xlws.FILTER($D$2:$D$10000,($B$2:$B$10000=F7019)*($C$2:$C$10000=G7019))&lt;&gt;"","") &amp; """}") &amp; "]") &amp; "}"</f>
        <v>{"name": "Signal Beam"}</v>
      </c>
    </row>
    <row r="7020" spans="1:8" x14ac:dyDescent="0.25">
      <c r="A7020" t="s">
        <v>449</v>
      </c>
      <c r="B7020">
        <v>565</v>
      </c>
      <c r="C7020" t="s">
        <v>102</v>
      </c>
      <c r="F7020">
        <v>587</v>
      </c>
      <c r="G7020" t="str">
        <v>Snore</v>
      </c>
      <c r="H7020" t="str" cm="1">
        <f t="array" ref="H7020">"{""name"": """ &amp; G7020 &amp; """" &amp; IF(_xlfn.TEXTJOIN("",TRUE,_xlfn._xlws.FILTER(_xlfn._xlws.FILTER($D$2:$D$10000,($B$2:$B$10000=F7020)*($C$2:$C$10000=G7020)),_xlfn._xlws.FILTER($D$2:$D$10000,($B$2:$B$10000=F7020)*($C$2:$C$10000=G7020))&lt;&gt;"",""))="","",", ""forms"": [" &amp; _xlfn.TEXTJOIN(", ",TRUE,"{""form"": """ &amp; _xlfn._xlws.FILTER(_xlfn._xlws.FILTER($D$2:$D$10000,($B$2:$B$10000=F7020)*($C$2:$C$10000=G7020)),_xlfn._xlws.FILTER($D$2:$D$10000,($B$2:$B$10000=F7020)*($C$2:$C$10000=G7020))&lt;&gt;"","") &amp; """}") &amp; "]") &amp; "}"</f>
        <v>{"name": "Snore"}</v>
      </c>
    </row>
    <row r="7021" spans="1:8" x14ac:dyDescent="0.25">
      <c r="A7021" t="s">
        <v>449</v>
      </c>
      <c r="B7021">
        <v>565</v>
      </c>
      <c r="C7021" t="s">
        <v>63</v>
      </c>
      <c r="F7021">
        <v>587</v>
      </c>
      <c r="G7021" t="str">
        <v>Tailwind</v>
      </c>
      <c r="H7021" t="str" cm="1">
        <f t="array" ref="H7021">"{""name"": """ &amp; G7021 &amp; """" &amp; IF(_xlfn.TEXTJOIN("",TRUE,_xlfn._xlws.FILTER(_xlfn._xlws.FILTER($D$2:$D$10000,($B$2:$B$10000=F7021)*($C$2:$C$10000=G7021)),_xlfn._xlws.FILTER($D$2:$D$10000,($B$2:$B$10000=F7021)*($C$2:$C$10000=G7021))&lt;&gt;"",""))="","",", ""forms"": [" &amp; _xlfn.TEXTJOIN(", ",TRUE,"{""form"": """ &amp; _xlfn._xlws.FILTER(_xlfn._xlws.FILTER($D$2:$D$10000,($B$2:$B$10000=F7021)*($C$2:$C$10000=G7021)),_xlfn._xlws.FILTER($D$2:$D$10000,($B$2:$B$10000=F7021)*($C$2:$C$10000=G7021))&lt;&gt;"","") &amp; """}") &amp; "]") &amp; "}"</f>
        <v>{"name": "Tailwind"}</v>
      </c>
    </row>
    <row r="7022" spans="1:8" x14ac:dyDescent="0.25">
      <c r="A7022" t="s">
        <v>449</v>
      </c>
      <c r="B7022">
        <v>565</v>
      </c>
      <c r="C7022" t="s">
        <v>20</v>
      </c>
      <c r="F7022">
        <v>588</v>
      </c>
      <c r="G7022" t="str">
        <v>Bug Bite</v>
      </c>
      <c r="H7022" t="str" cm="1">
        <f t="array" ref="H7022">"{""name"": """ &amp; G7022 &amp; """" &amp; IF(_xlfn.TEXTJOIN("",TRUE,_xlfn._xlws.FILTER(_xlfn._xlws.FILTER($D$2:$D$10000,($B$2:$B$10000=F7022)*($C$2:$C$10000=G7022)),_xlfn._xlws.FILTER($D$2:$D$10000,($B$2:$B$10000=F7022)*($C$2:$C$10000=G7022))&lt;&gt;"",""))="","",", ""forms"": [" &amp; _xlfn.TEXTJOIN(", ",TRUE,"{""form"": """ &amp; _xlfn._xlws.FILTER(_xlfn._xlws.FILTER($D$2:$D$10000,($B$2:$B$10000=F7022)*($C$2:$C$10000=G7022)),_xlfn._xlws.FILTER($D$2:$D$10000,($B$2:$B$10000=F7022)*($C$2:$C$10000=G7022))&lt;&gt;"","") &amp; """}") &amp; "]") &amp; "}"</f>
        <v>{"name": "Bug Bite"}</v>
      </c>
    </row>
    <row r="7023" spans="1:8" x14ac:dyDescent="0.25">
      <c r="A7023" t="s">
        <v>449</v>
      </c>
      <c r="B7023">
        <v>565</v>
      </c>
      <c r="C7023" t="s">
        <v>56</v>
      </c>
      <c r="F7023">
        <v>588</v>
      </c>
      <c r="G7023" t="str">
        <v>Drill Run</v>
      </c>
      <c r="H7023" t="str" cm="1">
        <f t="array" ref="H7023">"{""name"": """ &amp; G7023 &amp; """" &amp; IF(_xlfn.TEXTJOIN("",TRUE,_xlfn._xlws.FILTER(_xlfn._xlws.FILTER($D$2:$D$10000,($B$2:$B$10000=F7023)*($C$2:$C$10000=G7023)),_xlfn._xlws.FILTER($D$2:$D$10000,($B$2:$B$10000=F7023)*($C$2:$C$10000=G7023))&lt;&gt;"",""))="","",", ""forms"": [" &amp; _xlfn.TEXTJOIN(", ",TRUE,"{""form"": """ &amp; _xlfn._xlws.FILTER(_xlfn._xlws.FILTER($D$2:$D$10000,($B$2:$B$10000=F7023)*($C$2:$C$10000=G7023)),_xlfn._xlws.FILTER($D$2:$D$10000,($B$2:$B$10000=F7023)*($C$2:$C$10000=G7023))&lt;&gt;"","") &amp; """}") &amp; "]") &amp; "}"</f>
        <v>{"name": "Drill Run"}</v>
      </c>
    </row>
    <row r="7024" spans="1:8" x14ac:dyDescent="0.25">
      <c r="A7024" t="s">
        <v>449</v>
      </c>
      <c r="B7024">
        <v>565</v>
      </c>
      <c r="C7024" t="s">
        <v>199</v>
      </c>
      <c r="F7024">
        <v>588</v>
      </c>
      <c r="G7024" t="str">
        <v>Giga Drain</v>
      </c>
      <c r="H7024" t="str" cm="1">
        <f t="array" ref="H7024">"{""name"": """ &amp; G7024 &amp; """" &amp; IF(_xlfn.TEXTJOIN("",TRUE,_xlfn._xlws.FILTER(_xlfn._xlws.FILTER($D$2:$D$10000,($B$2:$B$10000=F7024)*($C$2:$C$10000=G7024)),_xlfn._xlws.FILTER($D$2:$D$10000,($B$2:$B$10000=F7024)*($C$2:$C$10000=G7024))&lt;&gt;"",""))="","",", ""forms"": [" &amp; _xlfn.TEXTJOIN(", ",TRUE,"{""form"": """ &amp; _xlfn._xlws.FILTER(_xlfn._xlws.FILTER($D$2:$D$10000,($B$2:$B$10000=F7024)*($C$2:$C$10000=G7024)),_xlfn._xlws.FILTER($D$2:$D$10000,($B$2:$B$10000=F7024)*($C$2:$C$10000=G7024))&lt;&gt;"","") &amp; """}") &amp; "]") &amp; "}"</f>
        <v>{"name": "Giga Drain"}</v>
      </c>
    </row>
    <row r="7025" spans="1:8" x14ac:dyDescent="0.25">
      <c r="A7025" t="s">
        <v>449</v>
      </c>
      <c r="B7025">
        <v>565</v>
      </c>
      <c r="C7025" t="s">
        <v>83</v>
      </c>
      <c r="F7025">
        <v>588</v>
      </c>
      <c r="G7025" t="str">
        <v>Iron Defense</v>
      </c>
      <c r="H7025" t="str" cm="1">
        <f t="array" ref="H7025">"{""name"": """ &amp; G7025 &amp; """" &amp; IF(_xlfn.TEXTJOIN("",TRUE,_xlfn._xlws.FILTER(_xlfn._xlws.FILTER($D$2:$D$10000,($B$2:$B$10000=F7025)*($C$2:$C$10000=G7025)),_xlfn._xlws.FILTER($D$2:$D$10000,($B$2:$B$10000=F7025)*($C$2:$C$10000=G7025))&lt;&gt;"",""))="","",", ""forms"": [" &amp; _xlfn.TEXTJOIN(", ",TRUE,"{""form"": """ &amp; _xlfn._xlws.FILTER(_xlfn._xlws.FILTER($D$2:$D$10000,($B$2:$B$10000=F7025)*($C$2:$C$10000=G7025)),_xlfn._xlws.FILTER($D$2:$D$10000,($B$2:$B$10000=F7025)*($C$2:$C$10000=G7025))&lt;&gt;"","") &amp; """}") &amp; "]") &amp; "}"</f>
        <v>{"name": "Iron Defense"}</v>
      </c>
    </row>
    <row r="7026" spans="1:8" x14ac:dyDescent="0.25">
      <c r="A7026" t="s">
        <v>449</v>
      </c>
      <c r="B7026">
        <v>565</v>
      </c>
      <c r="C7026" t="s">
        <v>61</v>
      </c>
      <c r="F7026">
        <v>588</v>
      </c>
      <c r="G7026" t="str">
        <v>Knock Off</v>
      </c>
      <c r="H7026" t="str" cm="1">
        <f t="array" ref="H7026">"{""name"": """ &amp; G7026 &amp; """" &amp; IF(_xlfn.TEXTJOIN("",TRUE,_xlfn._xlws.FILTER(_xlfn._xlws.FILTER($D$2:$D$10000,($B$2:$B$10000=F7026)*($C$2:$C$10000=G7026)),_xlfn._xlws.FILTER($D$2:$D$10000,($B$2:$B$10000=F7026)*($C$2:$C$10000=G7026))&lt;&gt;"",""))="","",", ""forms"": [" &amp; _xlfn.TEXTJOIN(", ",TRUE,"{""form"": """ &amp; _xlfn._xlws.FILTER(_xlfn._xlws.FILTER($D$2:$D$10000,($B$2:$B$10000=F7026)*($C$2:$C$10000=G7026)),_xlfn._xlws.FILTER($D$2:$D$10000,($B$2:$B$10000=F7026)*($C$2:$C$10000=G7026))&lt;&gt;"","") &amp; """}") &amp; "]") &amp; "}"</f>
        <v>{"name": "Knock Off"}</v>
      </c>
    </row>
    <row r="7027" spans="1:8" x14ac:dyDescent="0.25">
      <c r="A7027" t="s">
        <v>449</v>
      </c>
      <c r="B7027">
        <v>565</v>
      </c>
      <c r="C7027" t="s">
        <v>24</v>
      </c>
      <c r="F7027">
        <v>588</v>
      </c>
      <c r="G7027" t="str">
        <v>Signal Beam</v>
      </c>
      <c r="H7027" t="str" cm="1">
        <f t="array" ref="H7027">"{""name"": """ &amp; G7027 &amp; """" &amp; IF(_xlfn.TEXTJOIN("",TRUE,_xlfn._xlws.FILTER(_xlfn._xlws.FILTER($D$2:$D$10000,($B$2:$B$10000=F7027)*($C$2:$C$10000=G7027)),_xlfn._xlws.FILTER($D$2:$D$10000,($B$2:$B$10000=F7027)*($C$2:$C$10000=G7027))&lt;&gt;"",""))="","",", ""forms"": [" &amp; _xlfn.TEXTJOIN(", ",TRUE,"{""form"": """ &amp; _xlfn._xlws.FILTER(_xlfn._xlws.FILTER($D$2:$D$10000,($B$2:$B$10000=F7027)*($C$2:$C$10000=G7027)),_xlfn._xlws.FILTER($D$2:$D$10000,($B$2:$B$10000=F7027)*($C$2:$C$10000=G7027))&lt;&gt;"","") &amp; """}") &amp; "]") &amp; "}"</f>
        <v>{"name": "Signal Beam"}</v>
      </c>
    </row>
    <row r="7028" spans="1:8" x14ac:dyDescent="0.25">
      <c r="A7028" t="s">
        <v>449</v>
      </c>
      <c r="B7028">
        <v>565</v>
      </c>
      <c r="C7028" t="s">
        <v>155</v>
      </c>
      <c r="F7028">
        <v>588</v>
      </c>
      <c r="G7028" t="str">
        <v>Snore</v>
      </c>
      <c r="H7028" t="str" cm="1">
        <f t="array" ref="H7028">"{""name"": """ &amp; G7028 &amp; """" &amp; IF(_xlfn.TEXTJOIN("",TRUE,_xlfn._xlws.FILTER(_xlfn._xlws.FILTER($D$2:$D$10000,($B$2:$B$10000=F7028)*($C$2:$C$10000=G7028)),_xlfn._xlws.FILTER($D$2:$D$10000,($B$2:$B$10000=F7028)*($C$2:$C$10000=G7028))&lt;&gt;"",""))="","",", ""forms"": [" &amp; _xlfn.TEXTJOIN(", ",TRUE,"{""form"": """ &amp; _xlfn._xlws.FILTER(_xlfn._xlws.FILTER($D$2:$D$10000,($B$2:$B$10000=F7028)*($C$2:$C$10000=G7028)),_xlfn._xlws.FILTER($D$2:$D$10000,($B$2:$B$10000=F7028)*($C$2:$C$10000=G7028))&lt;&gt;"","") &amp; """}") &amp; "]") &amp; "}"</f>
        <v>{"name": "Snore"}</v>
      </c>
    </row>
    <row r="7029" spans="1:8" x14ac:dyDescent="0.25">
      <c r="A7029" t="s">
        <v>449</v>
      </c>
      <c r="B7029">
        <v>565</v>
      </c>
      <c r="C7029" t="s">
        <v>65</v>
      </c>
      <c r="F7029">
        <v>589</v>
      </c>
      <c r="G7029" t="str">
        <v>Bug Bite</v>
      </c>
      <c r="H7029" t="str" cm="1">
        <f t="array" ref="H7029">"{""name"": """ &amp; G7029 &amp; """" &amp; IF(_xlfn.TEXTJOIN("",TRUE,_xlfn._xlws.FILTER(_xlfn._xlws.FILTER($D$2:$D$10000,($B$2:$B$10000=F7029)*($C$2:$C$10000=G7029)),_xlfn._xlws.FILTER($D$2:$D$10000,($B$2:$B$10000=F7029)*($C$2:$C$10000=G7029))&lt;&gt;"",""))="","",", ""forms"": [" &amp; _xlfn.TEXTJOIN(", ",TRUE,"{""form"": """ &amp; _xlfn._xlws.FILTER(_xlfn._xlws.FILTER($D$2:$D$10000,($B$2:$B$10000=F7029)*($C$2:$C$10000=G7029)),_xlfn._xlws.FILTER($D$2:$D$10000,($B$2:$B$10000=F7029)*($C$2:$C$10000=G7029))&lt;&gt;"","") &amp; """}") &amp; "]") &amp; "}"</f>
        <v>{"name": "Bug Bite"}</v>
      </c>
    </row>
    <row r="7030" spans="1:8" x14ac:dyDescent="0.25">
      <c r="A7030" t="s">
        <v>449</v>
      </c>
      <c r="B7030">
        <v>565</v>
      </c>
      <c r="C7030" t="s">
        <v>17</v>
      </c>
      <c r="F7030">
        <v>589</v>
      </c>
      <c r="G7030" t="str">
        <v>Drill Run</v>
      </c>
      <c r="H7030" t="str" cm="1">
        <f t="array" ref="H7030">"{""name"": """ &amp; G7030 &amp; """" &amp; IF(_xlfn.TEXTJOIN("",TRUE,_xlfn._xlws.FILTER(_xlfn._xlws.FILTER($D$2:$D$10000,($B$2:$B$10000=F7030)*($C$2:$C$10000=G7030)),_xlfn._xlws.FILTER($D$2:$D$10000,($B$2:$B$10000=F7030)*($C$2:$C$10000=G7030))&lt;&gt;"",""))="","",", ""forms"": [" &amp; _xlfn.TEXTJOIN(", ",TRUE,"{""form"": """ &amp; _xlfn._xlws.FILTER(_xlfn._xlws.FILTER($D$2:$D$10000,($B$2:$B$10000=F7030)*($C$2:$C$10000=G7030)),_xlfn._xlws.FILTER($D$2:$D$10000,($B$2:$B$10000=F7030)*($C$2:$C$10000=G7030))&lt;&gt;"","") &amp; """}") &amp; "]") &amp; "}"</f>
        <v>{"name": "Drill Run"}</v>
      </c>
    </row>
    <row r="7031" spans="1:8" x14ac:dyDescent="0.25">
      <c r="A7031" t="s">
        <v>449</v>
      </c>
      <c r="B7031">
        <v>565</v>
      </c>
      <c r="C7031" t="s">
        <v>127</v>
      </c>
      <c r="F7031">
        <v>589</v>
      </c>
      <c r="G7031" t="str">
        <v>Giga Drain</v>
      </c>
      <c r="H7031" t="str" cm="1">
        <f t="array" ref="H7031">"{""name"": """ &amp; G7031 &amp; """" &amp; IF(_xlfn.TEXTJOIN("",TRUE,_xlfn._xlws.FILTER(_xlfn._xlws.FILTER($D$2:$D$10000,($B$2:$B$10000=F7031)*($C$2:$C$10000=G7031)),_xlfn._xlws.FILTER($D$2:$D$10000,($B$2:$B$10000=F7031)*($C$2:$C$10000=G7031))&lt;&gt;"",""))="","",", ""forms"": [" &amp; _xlfn.TEXTJOIN(", ",TRUE,"{""form"": """ &amp; _xlfn._xlws.FILTER(_xlfn._xlws.FILTER($D$2:$D$10000,($B$2:$B$10000=F7031)*($C$2:$C$10000=G7031)),_xlfn._xlws.FILTER($D$2:$D$10000,($B$2:$B$10000=F7031)*($C$2:$C$10000=G7031))&lt;&gt;"","") &amp; """}") &amp; "]") &amp; "}"</f>
        <v>{"name": "Giga Drain"}</v>
      </c>
    </row>
    <row r="7032" spans="1:8" x14ac:dyDescent="0.25">
      <c r="A7032" t="s">
        <v>449</v>
      </c>
      <c r="B7032">
        <v>565</v>
      </c>
      <c r="C7032" t="s">
        <v>22</v>
      </c>
      <c r="F7032">
        <v>589</v>
      </c>
      <c r="G7032" t="str">
        <v>Iron Defense</v>
      </c>
      <c r="H7032" t="str" cm="1">
        <f t="array" ref="H7032">"{""name"": """ &amp; G7032 &amp; """" &amp; IF(_xlfn.TEXTJOIN("",TRUE,_xlfn._xlws.FILTER(_xlfn._xlws.FILTER($D$2:$D$10000,($B$2:$B$10000=F7032)*($C$2:$C$10000=G7032)),_xlfn._xlws.FILTER($D$2:$D$10000,($B$2:$B$10000=F7032)*($C$2:$C$10000=G7032))&lt;&gt;"",""))="","",", ""forms"": [" &amp; _xlfn.TEXTJOIN(", ",TRUE,"{""form"": """ &amp; _xlfn._xlws.FILTER(_xlfn._xlws.FILTER($D$2:$D$10000,($B$2:$B$10000=F7032)*($C$2:$C$10000=G7032)),_xlfn._xlws.FILTER($D$2:$D$10000,($B$2:$B$10000=F7032)*($C$2:$C$10000=G7032))&lt;&gt;"","") &amp; """}") &amp; "]") &amp; "}"</f>
        <v>{"name": "Iron Defense"}</v>
      </c>
    </row>
    <row r="7033" spans="1:8" x14ac:dyDescent="0.25">
      <c r="A7033" t="s">
        <v>449</v>
      </c>
      <c r="B7033">
        <v>565</v>
      </c>
      <c r="C7033" t="s">
        <v>14</v>
      </c>
      <c r="F7033">
        <v>589</v>
      </c>
      <c r="G7033" t="str">
        <v>Iron Head</v>
      </c>
      <c r="H7033" t="str" cm="1">
        <f t="array" ref="H7033">"{""name"": """ &amp; G7033 &amp; """" &amp; IF(_xlfn.TEXTJOIN("",TRUE,_xlfn._xlws.FILTER(_xlfn._xlws.FILTER($D$2:$D$10000,($B$2:$B$10000=F7033)*($C$2:$C$10000=G7033)),_xlfn._xlws.FILTER($D$2:$D$10000,($B$2:$B$10000=F7033)*($C$2:$C$10000=G7033))&lt;&gt;"",""))="","",", ""forms"": [" &amp; _xlfn.TEXTJOIN(", ",TRUE,"{""form"": """ &amp; _xlfn._xlws.FILTER(_xlfn._xlws.FILTER($D$2:$D$10000,($B$2:$B$10000=F7033)*($C$2:$C$10000=G7033)),_xlfn._xlws.FILTER($D$2:$D$10000,($B$2:$B$10000=F7033)*($C$2:$C$10000=G7033))&lt;&gt;"","") &amp; """}") &amp; "]") &amp; "}"</f>
        <v>{"name": "Iron Head"}</v>
      </c>
    </row>
    <row r="7034" spans="1:8" x14ac:dyDescent="0.25">
      <c r="A7034" t="s">
        <v>449</v>
      </c>
      <c r="B7034">
        <v>565</v>
      </c>
      <c r="C7034" t="s">
        <v>81</v>
      </c>
      <c r="F7034">
        <v>589</v>
      </c>
      <c r="G7034" t="str">
        <v>Knock Off</v>
      </c>
      <c r="H7034" t="str" cm="1">
        <f t="array" ref="H7034">"{""name"": """ &amp; G7034 &amp; """" &amp; IF(_xlfn.TEXTJOIN("",TRUE,_xlfn._xlws.FILTER(_xlfn._xlws.FILTER($D$2:$D$10000,($B$2:$B$10000=F7034)*($C$2:$C$10000=G7034)),_xlfn._xlws.FILTER($D$2:$D$10000,($B$2:$B$10000=F7034)*($C$2:$C$10000=G7034))&lt;&gt;"",""))="","",", ""forms"": [" &amp; _xlfn.TEXTJOIN(", ",TRUE,"{""form"": """ &amp; _xlfn._xlws.FILTER(_xlfn._xlws.FILTER($D$2:$D$10000,($B$2:$B$10000=F7034)*($C$2:$C$10000=G7034)),_xlfn._xlws.FILTER($D$2:$D$10000,($B$2:$B$10000=F7034)*($C$2:$C$10000=G7034))&lt;&gt;"","") &amp; """}") &amp; "]") &amp; "}"</f>
        <v>{"name": "Knock Off"}</v>
      </c>
    </row>
    <row r="7035" spans="1:8" x14ac:dyDescent="0.25">
      <c r="A7035" t="s">
        <v>19</v>
      </c>
      <c r="B7035">
        <v>566</v>
      </c>
      <c r="C7035" t="s">
        <v>106</v>
      </c>
      <c r="F7035">
        <v>589</v>
      </c>
      <c r="G7035" t="str">
        <v>Laser Focus</v>
      </c>
      <c r="H7035" t="str" cm="1">
        <f t="array" ref="H7035">"{""name"": """ &amp; G7035 &amp; """" &amp; IF(_xlfn.TEXTJOIN("",TRUE,_xlfn._xlws.FILTER(_xlfn._xlws.FILTER($D$2:$D$10000,($B$2:$B$10000=F7035)*($C$2:$C$10000=G7035)),_xlfn._xlws.FILTER($D$2:$D$10000,($B$2:$B$10000=F7035)*($C$2:$C$10000=G7035))&lt;&gt;"",""))="","",", ""forms"": [" &amp; _xlfn.TEXTJOIN(", ",TRUE,"{""form"": """ &amp; _xlfn._xlws.FILTER(_xlfn._xlws.FILTER($D$2:$D$10000,($B$2:$B$10000=F7035)*($C$2:$C$10000=G7035)),_xlfn._xlws.FILTER($D$2:$D$10000,($B$2:$B$10000=F7035)*($C$2:$C$10000=G7035))&lt;&gt;"","") &amp; """}") &amp; "]") &amp; "}"</f>
        <v>{"name": "Laser Focus"}</v>
      </c>
    </row>
    <row r="7036" spans="1:8" x14ac:dyDescent="0.25">
      <c r="A7036" t="s">
        <v>19</v>
      </c>
      <c r="B7036">
        <v>566</v>
      </c>
      <c r="C7036" t="s">
        <v>102</v>
      </c>
      <c r="F7036">
        <v>589</v>
      </c>
      <c r="G7036" t="str">
        <v>Signal Beam</v>
      </c>
      <c r="H7036" t="str" cm="1">
        <f t="array" ref="H7036">"{""name"": """ &amp; G7036 &amp; """" &amp; IF(_xlfn.TEXTJOIN("",TRUE,_xlfn._xlws.FILTER(_xlfn._xlws.FILTER($D$2:$D$10000,($B$2:$B$10000=F7036)*($C$2:$C$10000=G7036)),_xlfn._xlws.FILTER($D$2:$D$10000,($B$2:$B$10000=F7036)*($C$2:$C$10000=G7036))&lt;&gt;"",""))="","",", ""forms"": [" &amp; _xlfn.TEXTJOIN(", ",TRUE,"{""form"": """ &amp; _xlfn._xlws.FILTER(_xlfn._xlws.FILTER($D$2:$D$10000,($B$2:$B$10000=F7036)*($C$2:$C$10000=G7036)),_xlfn._xlws.FILTER($D$2:$D$10000,($B$2:$B$10000=F7036)*($C$2:$C$10000=G7036))&lt;&gt;"","") &amp; """}") &amp; "]") &amp; "}"</f>
        <v>{"name": "Signal Beam"}</v>
      </c>
    </row>
    <row r="7037" spans="1:8" x14ac:dyDescent="0.25">
      <c r="A7037" t="s">
        <v>19</v>
      </c>
      <c r="B7037">
        <v>566</v>
      </c>
      <c r="C7037" t="s">
        <v>338</v>
      </c>
      <c r="F7037">
        <v>589</v>
      </c>
      <c r="G7037" t="str">
        <v>Snore</v>
      </c>
      <c r="H7037" t="str" cm="1">
        <f t="array" ref="H7037">"{""name"": """ &amp; G7037 &amp; """" &amp; IF(_xlfn.TEXTJOIN("",TRUE,_xlfn._xlws.FILTER(_xlfn._xlws.FILTER($D$2:$D$10000,($B$2:$B$10000=F7037)*($C$2:$C$10000=G7037)),_xlfn._xlws.FILTER($D$2:$D$10000,($B$2:$B$10000=F7037)*($C$2:$C$10000=G7037))&lt;&gt;"",""))="","",", ""forms"": [" &amp; _xlfn.TEXTJOIN(", ",TRUE,"{""form"": """ &amp; _xlfn._xlws.FILTER(_xlfn._xlws.FILTER($D$2:$D$10000,($B$2:$B$10000=F7037)*($C$2:$C$10000=G7037)),_xlfn._xlws.FILTER($D$2:$D$10000,($B$2:$B$10000=F7037)*($C$2:$C$10000=G7037))&lt;&gt;"","") &amp; """}") &amp; "]") &amp; "}"</f>
        <v>{"name": "Snore"}</v>
      </c>
    </row>
    <row r="7038" spans="1:8" x14ac:dyDescent="0.25">
      <c r="A7038" t="s">
        <v>19</v>
      </c>
      <c r="B7038">
        <v>566</v>
      </c>
      <c r="C7038" t="s">
        <v>27</v>
      </c>
      <c r="F7038">
        <v>590</v>
      </c>
      <c r="G7038" t="str">
        <v>After You</v>
      </c>
      <c r="H7038" t="str" cm="1">
        <f t="array" ref="H7038">"{""name"": """ &amp; G7038 &amp; """" &amp; IF(_xlfn.TEXTJOIN("",TRUE,_xlfn._xlws.FILTER(_xlfn._xlws.FILTER($D$2:$D$10000,($B$2:$B$10000=F7038)*($C$2:$C$10000=G7038)),_xlfn._xlws.FILTER($D$2:$D$10000,($B$2:$B$10000=F7038)*($C$2:$C$10000=G7038))&lt;&gt;"",""))="","",", ""forms"": [" &amp; _xlfn.TEXTJOIN(", ",TRUE,"{""form"": """ &amp; _xlfn._xlws.FILTER(_xlfn._xlws.FILTER($D$2:$D$10000,($B$2:$B$10000=F7038)*($C$2:$C$10000=G7038)),_xlfn._xlws.FILTER($D$2:$D$10000,($B$2:$B$10000=F7038)*($C$2:$C$10000=G7038))&lt;&gt;"","") &amp; """}") &amp; "]") &amp; "}"</f>
        <v>{"name": "After You"}</v>
      </c>
    </row>
    <row r="7039" spans="1:8" x14ac:dyDescent="0.25">
      <c r="A7039" t="s">
        <v>19</v>
      </c>
      <c r="B7039">
        <v>566</v>
      </c>
      <c r="C7039" t="s">
        <v>139</v>
      </c>
      <c r="F7039">
        <v>590</v>
      </c>
      <c r="G7039" t="str">
        <v>Foul Play</v>
      </c>
      <c r="H7039" t="str" cm="1">
        <f t="array" ref="H7039">"{""name"": """ &amp; G7039 &amp; """" &amp; IF(_xlfn.TEXTJOIN("",TRUE,_xlfn._xlws.FILTER(_xlfn._xlws.FILTER($D$2:$D$10000,($B$2:$B$10000=F7039)*($C$2:$C$10000=G7039)),_xlfn._xlws.FILTER($D$2:$D$10000,($B$2:$B$10000=F7039)*($C$2:$C$10000=G7039))&lt;&gt;"",""))="","",", ""forms"": [" &amp; _xlfn.TEXTJOIN(", ",TRUE,"{""form"": """ &amp; _xlfn._xlws.FILTER(_xlfn._xlws.FILTER($D$2:$D$10000,($B$2:$B$10000=F7039)*($C$2:$C$10000=G7039)),_xlfn._xlws.FILTER($D$2:$D$10000,($B$2:$B$10000=F7039)*($C$2:$C$10000=G7039))&lt;&gt;"","") &amp; """}") &amp; "]") &amp; "}"</f>
        <v>{"name": "Foul Play"}</v>
      </c>
    </row>
    <row r="7040" spans="1:8" x14ac:dyDescent="0.25">
      <c r="A7040" t="s">
        <v>19</v>
      </c>
      <c r="B7040">
        <v>566</v>
      </c>
      <c r="C7040" t="s">
        <v>20</v>
      </c>
      <c r="F7040">
        <v>590</v>
      </c>
      <c r="G7040" t="str">
        <v>Gastro Acid</v>
      </c>
      <c r="H7040" t="str" cm="1">
        <f t="array" ref="H7040">"{""name"": """ &amp; G7040 &amp; """" &amp; IF(_xlfn.TEXTJOIN("",TRUE,_xlfn._xlws.FILTER(_xlfn._xlws.FILTER($D$2:$D$10000,($B$2:$B$10000=F7040)*($C$2:$C$10000=G7040)),_xlfn._xlws.FILTER($D$2:$D$10000,($B$2:$B$10000=F7040)*($C$2:$C$10000=G7040))&lt;&gt;"",""))="","",", ""forms"": [" &amp; _xlfn.TEXTJOIN(", ",TRUE,"{""form"": """ &amp; _xlfn._xlws.FILTER(_xlfn._xlws.FILTER($D$2:$D$10000,($B$2:$B$10000=F7040)*($C$2:$C$10000=G7040)),_xlfn._xlws.FILTER($D$2:$D$10000,($B$2:$B$10000=F7040)*($C$2:$C$10000=G7040))&lt;&gt;"","") &amp; """}") &amp; "]") &amp; "}"</f>
        <v>{"name": "Gastro Acid"}</v>
      </c>
    </row>
    <row r="7041" spans="1:8" x14ac:dyDescent="0.25">
      <c r="A7041" t="s">
        <v>19</v>
      </c>
      <c r="B7041">
        <v>566</v>
      </c>
      <c r="C7041" t="s">
        <v>10</v>
      </c>
      <c r="F7041">
        <v>590</v>
      </c>
      <c r="G7041" t="str">
        <v>Giga Drain</v>
      </c>
      <c r="H7041" t="str" cm="1">
        <f t="array" ref="H7041">"{""name"": """ &amp; G7041 &amp; """" &amp; IF(_xlfn.TEXTJOIN("",TRUE,_xlfn._xlws.FILTER(_xlfn._xlws.FILTER($D$2:$D$10000,($B$2:$B$10000=F7041)*($C$2:$C$10000=G7041)),_xlfn._xlws.FILTER($D$2:$D$10000,($B$2:$B$10000=F7041)*($C$2:$C$10000=G7041))&lt;&gt;"",""))="","",", ""forms"": [" &amp; _xlfn.TEXTJOIN(", ",TRUE,"{""form"": """ &amp; _xlfn._xlws.FILTER(_xlfn._xlws.FILTER($D$2:$D$10000,($B$2:$B$10000=F7041)*($C$2:$C$10000=G7041)),_xlfn._xlws.FILTER($D$2:$D$10000,($B$2:$B$10000=F7041)*($C$2:$C$10000=G7041))&lt;&gt;"","") &amp; """}") &amp; "]") &amp; "}"</f>
        <v>{"name": "Giga Drain"}</v>
      </c>
    </row>
    <row r="7042" spans="1:8" x14ac:dyDescent="0.25">
      <c r="A7042" t="s">
        <v>19</v>
      </c>
      <c r="B7042">
        <v>566</v>
      </c>
      <c r="C7042" t="s">
        <v>105</v>
      </c>
      <c r="F7042">
        <v>590</v>
      </c>
      <c r="G7042" t="str">
        <v>Seed Bomb</v>
      </c>
      <c r="H7042" t="str" cm="1">
        <f t="array" ref="H7042">"{""name"": """ &amp; G7042 &amp; """" &amp; IF(_xlfn.TEXTJOIN("",TRUE,_xlfn._xlws.FILTER(_xlfn._xlws.FILTER($D$2:$D$10000,($B$2:$B$10000=F7042)*($C$2:$C$10000=G7042)),_xlfn._xlws.FILTER($D$2:$D$10000,($B$2:$B$10000=F7042)*($C$2:$C$10000=G7042))&lt;&gt;"",""))="","",", ""forms"": [" &amp; _xlfn.TEXTJOIN(", ",TRUE,"{""form"": """ &amp; _xlfn._xlws.FILTER(_xlfn._xlws.FILTER($D$2:$D$10000,($B$2:$B$10000=F7042)*($C$2:$C$10000=G7042)),_xlfn._xlws.FILTER($D$2:$D$10000,($B$2:$B$10000=F7042)*($C$2:$C$10000=G7042))&lt;&gt;"","") &amp; """}") &amp; "]") &amp; "}"</f>
        <v>{"name": "Seed Bomb"}</v>
      </c>
    </row>
    <row r="7043" spans="1:8" x14ac:dyDescent="0.25">
      <c r="A7043" t="s">
        <v>19</v>
      </c>
      <c r="B7043">
        <v>566</v>
      </c>
      <c r="C7043" t="s">
        <v>199</v>
      </c>
      <c r="F7043">
        <v>590</v>
      </c>
      <c r="G7043" t="str">
        <v>Snore</v>
      </c>
      <c r="H7043" t="str" cm="1">
        <f t="array" ref="H7043">"{""name"": """ &amp; G7043 &amp; """" &amp; IF(_xlfn.TEXTJOIN("",TRUE,_xlfn._xlws.FILTER(_xlfn._xlws.FILTER($D$2:$D$10000,($B$2:$B$10000=F7043)*($C$2:$C$10000=G7043)),_xlfn._xlws.FILTER($D$2:$D$10000,($B$2:$B$10000=F7043)*($C$2:$C$10000=G7043))&lt;&gt;"",""))="","",", ""forms"": [" &amp; _xlfn.TEXTJOIN(", ",TRUE,"{""form"": """ &amp; _xlfn._xlws.FILTER(_xlfn._xlws.FILTER($D$2:$D$10000,($B$2:$B$10000=F7043)*($C$2:$C$10000=G7043)),_xlfn._xlws.FILTER($D$2:$D$10000,($B$2:$B$10000=F7043)*($C$2:$C$10000=G7043))&lt;&gt;"","") &amp; """}") &amp; "]") &amp; "}"</f>
        <v>{"name": "Snore"}</v>
      </c>
    </row>
    <row r="7044" spans="1:8" x14ac:dyDescent="0.25">
      <c r="A7044" t="s">
        <v>19</v>
      </c>
      <c r="B7044">
        <v>566</v>
      </c>
      <c r="C7044" t="s">
        <v>61</v>
      </c>
      <c r="F7044">
        <v>590</v>
      </c>
      <c r="G7044" t="str">
        <v>Synthesis</v>
      </c>
      <c r="H7044" t="str" cm="1">
        <f t="array" ref="H7044">"{""name"": """ &amp; G7044 &amp; """" &amp; IF(_xlfn.TEXTJOIN("",TRUE,_xlfn._xlws.FILTER(_xlfn._xlws.FILTER($D$2:$D$10000,($B$2:$B$10000=F7044)*($C$2:$C$10000=G7044)),_xlfn._xlws.FILTER($D$2:$D$10000,($B$2:$B$10000=F7044)*($C$2:$C$10000=G7044))&lt;&gt;"",""))="","",", ""forms"": [" &amp; _xlfn.TEXTJOIN(", ",TRUE,"{""form"": """ &amp; _xlfn._xlws.FILTER(_xlfn._xlws.FILTER($D$2:$D$10000,($B$2:$B$10000=F7044)*($C$2:$C$10000=G7044)),_xlfn._xlws.FILTER($D$2:$D$10000,($B$2:$B$10000=F7044)*($C$2:$C$10000=G7044))&lt;&gt;"","") &amp; """}") &amp; "]") &amp; "}"</f>
        <v>{"name": "Synthesis"}</v>
      </c>
    </row>
    <row r="7045" spans="1:8" x14ac:dyDescent="0.25">
      <c r="A7045" t="s">
        <v>19</v>
      </c>
      <c r="B7045">
        <v>566</v>
      </c>
      <c r="C7045" t="s">
        <v>24</v>
      </c>
      <c r="F7045">
        <v>590</v>
      </c>
      <c r="G7045" t="str">
        <v>Worry Seed</v>
      </c>
      <c r="H7045" t="str" cm="1">
        <f t="array" ref="H7045">"{""name"": """ &amp; G7045 &amp; """" &amp; IF(_xlfn.TEXTJOIN("",TRUE,_xlfn._xlws.FILTER(_xlfn._xlws.FILTER($D$2:$D$10000,($B$2:$B$10000=F7045)*($C$2:$C$10000=G7045)),_xlfn._xlws.FILTER($D$2:$D$10000,($B$2:$B$10000=F7045)*($C$2:$C$10000=G7045))&lt;&gt;"",""))="","",", ""forms"": [" &amp; _xlfn.TEXTJOIN(", ",TRUE,"{""form"": """ &amp; _xlfn._xlws.FILTER(_xlfn._xlws.FILTER($D$2:$D$10000,($B$2:$B$10000=F7045)*($C$2:$C$10000=G7045)),_xlfn._xlws.FILTER($D$2:$D$10000,($B$2:$B$10000=F7045)*($C$2:$C$10000=G7045))&lt;&gt;"","") &amp; """}") &amp; "]") &amp; "}"</f>
        <v>{"name": "Worry Seed"}</v>
      </c>
    </row>
    <row r="7046" spans="1:8" x14ac:dyDescent="0.25">
      <c r="A7046" t="s">
        <v>19</v>
      </c>
      <c r="B7046">
        <v>566</v>
      </c>
      <c r="C7046" t="s">
        <v>17</v>
      </c>
      <c r="F7046">
        <v>591</v>
      </c>
      <c r="G7046" t="str">
        <v>After You</v>
      </c>
      <c r="H7046" t="str" cm="1">
        <f t="array" ref="H7046">"{""name"": """ &amp; G7046 &amp; """" &amp; IF(_xlfn.TEXTJOIN("",TRUE,_xlfn._xlws.FILTER(_xlfn._xlws.FILTER($D$2:$D$10000,($B$2:$B$10000=F7046)*($C$2:$C$10000=G7046)),_xlfn._xlws.FILTER($D$2:$D$10000,($B$2:$B$10000=F7046)*($C$2:$C$10000=G7046))&lt;&gt;"",""))="","",", ""forms"": [" &amp; _xlfn.TEXTJOIN(", ",TRUE,"{""form"": """ &amp; _xlfn._xlws.FILTER(_xlfn._xlws.FILTER($D$2:$D$10000,($B$2:$B$10000=F7046)*($C$2:$C$10000=G7046)),_xlfn._xlws.FILTER($D$2:$D$10000,($B$2:$B$10000=F7046)*($C$2:$C$10000=G7046))&lt;&gt;"","") &amp; """}") &amp; "]") &amp; "}"</f>
        <v>{"name": "After You"}</v>
      </c>
    </row>
    <row r="7047" spans="1:8" x14ac:dyDescent="0.25">
      <c r="A7047" t="s">
        <v>19</v>
      </c>
      <c r="B7047">
        <v>566</v>
      </c>
      <c r="C7047" t="s">
        <v>127</v>
      </c>
      <c r="F7047">
        <v>591</v>
      </c>
      <c r="G7047" t="str">
        <v>Foul Play</v>
      </c>
      <c r="H7047" t="str" cm="1">
        <f t="array" ref="H7047">"{""name"": """ &amp; G7047 &amp; """" &amp; IF(_xlfn.TEXTJOIN("",TRUE,_xlfn._xlws.FILTER(_xlfn._xlws.FILTER($D$2:$D$10000,($B$2:$B$10000=F7047)*($C$2:$C$10000=G7047)),_xlfn._xlws.FILTER($D$2:$D$10000,($B$2:$B$10000=F7047)*($C$2:$C$10000=G7047))&lt;&gt;"",""))="","",", ""forms"": [" &amp; _xlfn.TEXTJOIN(", ",TRUE,"{""form"": """ &amp; _xlfn._xlws.FILTER(_xlfn._xlws.FILTER($D$2:$D$10000,($B$2:$B$10000=F7047)*($C$2:$C$10000=G7047)),_xlfn._xlws.FILTER($D$2:$D$10000,($B$2:$B$10000=F7047)*($C$2:$C$10000=G7047))&lt;&gt;"","") &amp; """}") &amp; "]") &amp; "}"</f>
        <v>{"name": "Foul Play"}</v>
      </c>
    </row>
    <row r="7048" spans="1:8" x14ac:dyDescent="0.25">
      <c r="A7048" t="s">
        <v>19</v>
      </c>
      <c r="B7048">
        <v>566</v>
      </c>
      <c r="C7048" t="s">
        <v>31</v>
      </c>
      <c r="F7048">
        <v>591</v>
      </c>
      <c r="G7048" t="str">
        <v>Gastro Acid</v>
      </c>
      <c r="H7048" t="str" cm="1">
        <f t="array" ref="H7048">"{""name"": """ &amp; G7048 &amp; """" &amp; IF(_xlfn.TEXTJOIN("",TRUE,_xlfn._xlws.FILTER(_xlfn._xlws.FILTER($D$2:$D$10000,($B$2:$B$10000=F7048)*($C$2:$C$10000=G7048)),_xlfn._xlws.FILTER($D$2:$D$10000,($B$2:$B$10000=F7048)*($C$2:$C$10000=G7048))&lt;&gt;"",""))="","",", ""forms"": [" &amp; _xlfn.TEXTJOIN(", ",TRUE,"{""form"": """ &amp; _xlfn._xlws.FILTER(_xlfn._xlws.FILTER($D$2:$D$10000,($B$2:$B$10000=F7048)*($C$2:$C$10000=G7048)),_xlfn._xlws.FILTER($D$2:$D$10000,($B$2:$B$10000=F7048)*($C$2:$C$10000=G7048))&lt;&gt;"","") &amp; """}") &amp; "]") &amp; "}"</f>
        <v>{"name": "Gastro Acid"}</v>
      </c>
    </row>
    <row r="7049" spans="1:8" x14ac:dyDescent="0.25">
      <c r="A7049" t="s">
        <v>19</v>
      </c>
      <c r="B7049">
        <v>566</v>
      </c>
      <c r="C7049" t="s">
        <v>6</v>
      </c>
      <c r="F7049">
        <v>591</v>
      </c>
      <c r="G7049" t="str">
        <v>Giga Drain</v>
      </c>
      <c r="H7049" t="str" cm="1">
        <f t="array" ref="H7049">"{""name"": """ &amp; G7049 &amp; """" &amp; IF(_xlfn.TEXTJOIN("",TRUE,_xlfn._xlws.FILTER(_xlfn._xlws.FILTER($D$2:$D$10000,($B$2:$B$10000=F7049)*($C$2:$C$10000=G7049)),_xlfn._xlws.FILTER($D$2:$D$10000,($B$2:$B$10000=F7049)*($C$2:$C$10000=G7049))&lt;&gt;"",""))="","",", ""forms"": [" &amp; _xlfn.TEXTJOIN(", ",TRUE,"{""form"": """ &amp; _xlfn._xlws.FILTER(_xlfn._xlws.FILTER($D$2:$D$10000,($B$2:$B$10000=F7049)*($C$2:$C$10000=G7049)),_xlfn._xlws.FILTER($D$2:$D$10000,($B$2:$B$10000=F7049)*($C$2:$C$10000=G7049))&lt;&gt;"","") &amp; """}") &amp; "]") &amp; "}"</f>
        <v>{"name": "Giga Drain"}</v>
      </c>
    </row>
    <row r="7050" spans="1:8" x14ac:dyDescent="0.25">
      <c r="A7050" t="s">
        <v>19</v>
      </c>
      <c r="B7050">
        <v>566</v>
      </c>
      <c r="C7050" t="s">
        <v>81</v>
      </c>
      <c r="F7050">
        <v>591</v>
      </c>
      <c r="G7050" t="str">
        <v>Seed Bomb</v>
      </c>
      <c r="H7050" t="str" cm="1">
        <f t="array" ref="H7050">"{""name"": """ &amp; G7050 &amp; """" &amp; IF(_xlfn.TEXTJOIN("",TRUE,_xlfn._xlws.FILTER(_xlfn._xlws.FILTER($D$2:$D$10000,($B$2:$B$10000=F7050)*($C$2:$C$10000=G7050)),_xlfn._xlws.FILTER($D$2:$D$10000,($B$2:$B$10000=F7050)*($C$2:$C$10000=G7050))&lt;&gt;"",""))="","",", ""forms"": [" &amp; _xlfn.TEXTJOIN(", ",TRUE,"{""form"": """ &amp; _xlfn._xlws.FILTER(_xlfn._xlws.FILTER($D$2:$D$10000,($B$2:$B$10000=F7050)*($C$2:$C$10000=G7050)),_xlfn._xlws.FILTER($D$2:$D$10000,($B$2:$B$10000=F7050)*($C$2:$C$10000=G7050))&lt;&gt;"","") &amp; """}") &amp; "]") &amp; "}"</f>
        <v>{"name": "Seed Bomb"}</v>
      </c>
    </row>
    <row r="7051" spans="1:8" x14ac:dyDescent="0.25">
      <c r="A7051" t="s">
        <v>404</v>
      </c>
      <c r="B7051">
        <v>567</v>
      </c>
      <c r="C7051" t="s">
        <v>106</v>
      </c>
      <c r="F7051">
        <v>591</v>
      </c>
      <c r="G7051" t="str">
        <v>Snore</v>
      </c>
      <c r="H7051" t="str" cm="1">
        <f t="array" ref="H7051">"{""name"": """ &amp; G7051 &amp; """" &amp; IF(_xlfn.TEXTJOIN("",TRUE,_xlfn._xlws.FILTER(_xlfn._xlws.FILTER($D$2:$D$10000,($B$2:$B$10000=F7051)*($C$2:$C$10000=G7051)),_xlfn._xlws.FILTER($D$2:$D$10000,($B$2:$B$10000=F7051)*($C$2:$C$10000=G7051))&lt;&gt;"",""))="","",", ""forms"": [" &amp; _xlfn.TEXTJOIN(", ",TRUE,"{""form"": """ &amp; _xlfn._xlws.FILTER(_xlfn._xlws.FILTER($D$2:$D$10000,($B$2:$B$10000=F7051)*($C$2:$C$10000=G7051)),_xlfn._xlws.FILTER($D$2:$D$10000,($B$2:$B$10000=F7051)*($C$2:$C$10000=G7051))&lt;&gt;"","") &amp; """}") &amp; "]") &amp; "}"</f>
        <v>{"name": "Snore"}</v>
      </c>
    </row>
    <row r="7052" spans="1:8" x14ac:dyDescent="0.25">
      <c r="A7052" t="s">
        <v>404</v>
      </c>
      <c r="B7052">
        <v>567</v>
      </c>
      <c r="C7052" t="s">
        <v>102</v>
      </c>
      <c r="F7052">
        <v>591</v>
      </c>
      <c r="G7052" t="str">
        <v>Stomping Tantrum</v>
      </c>
      <c r="H7052" t="str" cm="1">
        <f t="array" ref="H7052">"{""name"": """ &amp; G7052 &amp; """" &amp; IF(_xlfn.TEXTJOIN("",TRUE,_xlfn._xlws.FILTER(_xlfn._xlws.FILTER($D$2:$D$10000,($B$2:$B$10000=F7052)*($C$2:$C$10000=G7052)),_xlfn._xlws.FILTER($D$2:$D$10000,($B$2:$B$10000=F7052)*($C$2:$C$10000=G7052))&lt;&gt;"",""))="","",", ""forms"": [" &amp; _xlfn.TEXTJOIN(", ",TRUE,"{""form"": """ &amp; _xlfn._xlws.FILTER(_xlfn._xlws.FILTER($D$2:$D$10000,($B$2:$B$10000=F7052)*($C$2:$C$10000=G7052)),_xlfn._xlws.FILTER($D$2:$D$10000,($B$2:$B$10000=F7052)*($C$2:$C$10000=G7052))&lt;&gt;"","") &amp; """}") &amp; "]") &amp; "}"</f>
        <v>{"name": "Stomping Tantrum"}</v>
      </c>
    </row>
    <row r="7053" spans="1:8" x14ac:dyDescent="0.25">
      <c r="A7053" t="s">
        <v>404</v>
      </c>
      <c r="B7053">
        <v>567</v>
      </c>
      <c r="C7053" t="s">
        <v>338</v>
      </c>
      <c r="F7053">
        <v>591</v>
      </c>
      <c r="G7053" t="str">
        <v>Synthesis</v>
      </c>
      <c r="H7053" t="str" cm="1">
        <f t="array" ref="H7053">"{""name"": """ &amp; G7053 &amp; """" &amp; IF(_xlfn.TEXTJOIN("",TRUE,_xlfn._xlws.FILTER(_xlfn._xlws.FILTER($D$2:$D$10000,($B$2:$B$10000=F7053)*($C$2:$C$10000=G7053)),_xlfn._xlws.FILTER($D$2:$D$10000,($B$2:$B$10000=F7053)*($C$2:$C$10000=G7053))&lt;&gt;"",""))="","",", ""forms"": [" &amp; _xlfn.TEXTJOIN(", ",TRUE,"{""form"": """ &amp; _xlfn._xlws.FILTER(_xlfn._xlws.FILTER($D$2:$D$10000,($B$2:$B$10000=F7053)*($C$2:$C$10000=G7053)),_xlfn._xlws.FILTER($D$2:$D$10000,($B$2:$B$10000=F7053)*($C$2:$C$10000=G7053))&lt;&gt;"","") &amp; """}") &amp; "]") &amp; "}"</f>
        <v>{"name": "Synthesis"}</v>
      </c>
    </row>
    <row r="7054" spans="1:8" x14ac:dyDescent="0.25">
      <c r="A7054" t="s">
        <v>404</v>
      </c>
      <c r="B7054">
        <v>567</v>
      </c>
      <c r="C7054" t="s">
        <v>27</v>
      </c>
      <c r="F7054">
        <v>591</v>
      </c>
      <c r="G7054" t="str">
        <v>Worry Seed</v>
      </c>
      <c r="H7054" t="str" cm="1">
        <f t="array" ref="H7054">"{""name"": """ &amp; G7054 &amp; """" &amp; IF(_xlfn.TEXTJOIN("",TRUE,_xlfn._xlws.FILTER(_xlfn._xlws.FILTER($D$2:$D$10000,($B$2:$B$10000=F7054)*($C$2:$C$10000=G7054)),_xlfn._xlws.FILTER($D$2:$D$10000,($B$2:$B$10000=F7054)*($C$2:$C$10000=G7054))&lt;&gt;"",""))="","",", ""forms"": [" &amp; _xlfn.TEXTJOIN(", ",TRUE,"{""form"": """ &amp; _xlfn._xlws.FILTER(_xlfn._xlws.FILTER($D$2:$D$10000,($B$2:$B$10000=F7054)*($C$2:$C$10000=G7054)),_xlfn._xlws.FILTER($D$2:$D$10000,($B$2:$B$10000=F7054)*($C$2:$C$10000=G7054))&lt;&gt;"","") &amp; """}") &amp; "]") &amp; "}"</f>
        <v>{"name": "Worry Seed"}</v>
      </c>
    </row>
    <row r="7055" spans="1:8" x14ac:dyDescent="0.25">
      <c r="A7055" t="s">
        <v>404</v>
      </c>
      <c r="B7055">
        <v>567</v>
      </c>
      <c r="C7055" t="s">
        <v>139</v>
      </c>
      <c r="F7055">
        <v>592</v>
      </c>
      <c r="G7055" t="str">
        <v>Bind</v>
      </c>
      <c r="H7055" t="str" cm="1">
        <f t="array" ref="H7055">"{""name"": """ &amp; G7055 &amp; """" &amp; IF(_xlfn.TEXTJOIN("",TRUE,_xlfn._xlws.FILTER(_xlfn._xlws.FILTER($D$2:$D$10000,($B$2:$B$10000=F7055)*($C$2:$C$10000=G7055)),_xlfn._xlws.FILTER($D$2:$D$10000,($B$2:$B$10000=F7055)*($C$2:$C$10000=G7055))&lt;&gt;"",""))="","",", ""forms"": [" &amp; _xlfn.TEXTJOIN(", ",TRUE,"{""form"": """ &amp; _xlfn._xlws.FILTER(_xlfn._xlws.FILTER($D$2:$D$10000,($B$2:$B$10000=F7055)*($C$2:$C$10000=G7055)),_xlfn._xlws.FILTER($D$2:$D$10000,($B$2:$B$10000=F7055)*($C$2:$C$10000=G7055))&lt;&gt;"","") &amp; """}") &amp; "]") &amp; "}"</f>
        <v>{"name": "Bind"}</v>
      </c>
    </row>
    <row r="7056" spans="1:8" x14ac:dyDescent="0.25">
      <c r="A7056" t="s">
        <v>404</v>
      </c>
      <c r="B7056">
        <v>567</v>
      </c>
      <c r="C7056" t="s">
        <v>20</v>
      </c>
      <c r="F7056">
        <v>592</v>
      </c>
      <c r="G7056" t="str">
        <v>Giga Drain</v>
      </c>
      <c r="H7056" t="str" cm="1">
        <f t="array" ref="H7056">"{""name"": """ &amp; G7056 &amp; """" &amp; IF(_xlfn.TEXTJOIN("",TRUE,_xlfn._xlws.FILTER(_xlfn._xlws.FILTER($D$2:$D$10000,($B$2:$B$10000=F7056)*($C$2:$C$10000=G7056)),_xlfn._xlws.FILTER($D$2:$D$10000,($B$2:$B$10000=F7056)*($C$2:$C$10000=G7056))&lt;&gt;"",""))="","",", ""forms"": [" &amp; _xlfn.TEXTJOIN(", ",TRUE,"{""form"": """ &amp; _xlfn._xlws.FILTER(_xlfn._xlws.FILTER($D$2:$D$10000,($B$2:$B$10000=F7056)*($C$2:$C$10000=G7056)),_xlfn._xlws.FILTER($D$2:$D$10000,($B$2:$B$10000=F7056)*($C$2:$C$10000=G7056))&lt;&gt;"","") &amp; """}") &amp; "]") &amp; "}"</f>
        <v>{"name": "Giga Drain"}</v>
      </c>
    </row>
    <row r="7057" spans="1:8" x14ac:dyDescent="0.25">
      <c r="A7057" t="s">
        <v>404</v>
      </c>
      <c r="B7057">
        <v>567</v>
      </c>
      <c r="C7057" t="s">
        <v>10</v>
      </c>
      <c r="F7057">
        <v>592</v>
      </c>
      <c r="G7057" t="str">
        <v>Icy Wind</v>
      </c>
      <c r="H7057" t="str" cm="1">
        <f t="array" ref="H7057">"{""name"": """ &amp; G7057 &amp; """" &amp; IF(_xlfn.TEXTJOIN("",TRUE,_xlfn._xlws.FILTER(_xlfn._xlws.FILTER($D$2:$D$10000,($B$2:$B$10000=F7057)*($C$2:$C$10000=G7057)),_xlfn._xlws.FILTER($D$2:$D$10000,($B$2:$B$10000=F7057)*($C$2:$C$10000=G7057))&lt;&gt;"",""))="","",", ""forms"": [" &amp; _xlfn.TEXTJOIN(", ",TRUE,"{""form"": """ &amp; _xlfn._xlws.FILTER(_xlfn._xlws.FILTER($D$2:$D$10000,($B$2:$B$10000=F7057)*($C$2:$C$10000=G7057)),_xlfn._xlws.FILTER($D$2:$D$10000,($B$2:$B$10000=F7057)*($C$2:$C$10000=G7057))&lt;&gt;"","") &amp; """}") &amp; "]") &amp; "}"</f>
        <v>{"name": "Icy Wind"}</v>
      </c>
    </row>
    <row r="7058" spans="1:8" x14ac:dyDescent="0.25">
      <c r="A7058" t="s">
        <v>404</v>
      </c>
      <c r="B7058">
        <v>567</v>
      </c>
      <c r="C7058" t="s">
        <v>105</v>
      </c>
      <c r="F7058">
        <v>592</v>
      </c>
      <c r="G7058" t="str">
        <v>Magic Coat</v>
      </c>
      <c r="H7058" t="str" cm="1">
        <f t="array" ref="H7058">"{""name"": """ &amp; G7058 &amp; """" &amp; IF(_xlfn.TEXTJOIN("",TRUE,_xlfn._xlws.FILTER(_xlfn._xlws.FILTER($D$2:$D$10000,($B$2:$B$10000=F7058)*($C$2:$C$10000=G7058)),_xlfn._xlws.FILTER($D$2:$D$10000,($B$2:$B$10000=F7058)*($C$2:$C$10000=G7058))&lt;&gt;"",""))="","",", ""forms"": [" &amp; _xlfn.TEXTJOIN(", ",TRUE,"{""form"": """ &amp; _xlfn._xlws.FILTER(_xlfn._xlws.FILTER($D$2:$D$10000,($B$2:$B$10000=F7058)*($C$2:$C$10000=G7058)),_xlfn._xlws.FILTER($D$2:$D$10000,($B$2:$B$10000=F7058)*($C$2:$C$10000=G7058))&lt;&gt;"","") &amp; """}") &amp; "]") &amp; "}"</f>
        <v>{"name": "Magic Coat"}</v>
      </c>
    </row>
    <row r="7059" spans="1:8" x14ac:dyDescent="0.25">
      <c r="A7059" t="s">
        <v>404</v>
      </c>
      <c r="B7059">
        <v>567</v>
      </c>
      <c r="C7059" t="s">
        <v>199</v>
      </c>
      <c r="F7059">
        <v>592</v>
      </c>
      <c r="G7059" t="str">
        <v>Pain Split</v>
      </c>
      <c r="H7059" t="str" cm="1">
        <f t="array" ref="H7059">"{""name"": """ &amp; G7059 &amp; """" &amp; IF(_xlfn.TEXTJOIN("",TRUE,_xlfn._xlws.FILTER(_xlfn._xlws.FILTER($D$2:$D$10000,($B$2:$B$10000=F7059)*($C$2:$C$10000=G7059)),_xlfn._xlws.FILTER($D$2:$D$10000,($B$2:$B$10000=F7059)*($C$2:$C$10000=G7059))&lt;&gt;"",""))="","",", ""forms"": [" &amp; _xlfn.TEXTJOIN(", ",TRUE,"{""form"": """ &amp; _xlfn._xlws.FILTER(_xlfn._xlws.FILTER($D$2:$D$10000,($B$2:$B$10000=F7059)*($C$2:$C$10000=G7059)),_xlfn._xlws.FILTER($D$2:$D$10000,($B$2:$B$10000=F7059)*($C$2:$C$10000=G7059))&lt;&gt;"","") &amp; """}") &amp; "]") &amp; "}"</f>
        <v>{"name": "Pain Split"}</v>
      </c>
    </row>
    <row r="7060" spans="1:8" x14ac:dyDescent="0.25">
      <c r="A7060" t="s">
        <v>404</v>
      </c>
      <c r="B7060">
        <v>567</v>
      </c>
      <c r="C7060" t="s">
        <v>61</v>
      </c>
      <c r="F7060">
        <v>592</v>
      </c>
      <c r="G7060" t="str">
        <v>Shock Wave</v>
      </c>
      <c r="H7060" t="str" cm="1">
        <f t="array" ref="H7060">"{""name"": """ &amp; G7060 &amp; """" &amp; IF(_xlfn.TEXTJOIN("",TRUE,_xlfn._xlws.FILTER(_xlfn._xlws.FILTER($D$2:$D$10000,($B$2:$B$10000=F7060)*($C$2:$C$10000=G7060)),_xlfn._xlws.FILTER($D$2:$D$10000,($B$2:$B$10000=F7060)*($C$2:$C$10000=G7060))&lt;&gt;"",""))="","",", ""forms"": [" &amp; _xlfn.TEXTJOIN(", ",TRUE,"{""form"": """ &amp; _xlfn._xlws.FILTER(_xlfn._xlws.FILTER($D$2:$D$10000,($B$2:$B$10000=F7060)*($C$2:$C$10000=G7060)),_xlfn._xlws.FILTER($D$2:$D$10000,($B$2:$B$10000=F7060)*($C$2:$C$10000=G7060))&lt;&gt;"","") &amp; """}") &amp; "]") &amp; "}"</f>
        <v>{"name": "Shock Wave"}</v>
      </c>
    </row>
    <row r="7061" spans="1:8" x14ac:dyDescent="0.25">
      <c r="A7061" t="s">
        <v>404</v>
      </c>
      <c r="B7061">
        <v>567</v>
      </c>
      <c r="C7061" t="s">
        <v>24</v>
      </c>
      <c r="F7061">
        <v>592</v>
      </c>
      <c r="G7061" t="str">
        <v>Snore</v>
      </c>
      <c r="H7061" t="str" cm="1">
        <f t="array" ref="H7061">"{""name"": """ &amp; G7061 &amp; """" &amp; IF(_xlfn.TEXTJOIN("",TRUE,_xlfn._xlws.FILTER(_xlfn._xlws.FILTER($D$2:$D$10000,($B$2:$B$10000=F7061)*($C$2:$C$10000=G7061)),_xlfn._xlws.FILTER($D$2:$D$10000,($B$2:$B$10000=F7061)*($C$2:$C$10000=G7061))&lt;&gt;"",""))="","",", ""forms"": [" &amp; _xlfn.TEXTJOIN(", ",TRUE,"{""form"": """ &amp; _xlfn._xlws.FILTER(_xlfn._xlws.FILTER($D$2:$D$10000,($B$2:$B$10000=F7061)*($C$2:$C$10000=G7061)),_xlfn._xlws.FILTER($D$2:$D$10000,($B$2:$B$10000=F7061)*($C$2:$C$10000=G7061))&lt;&gt;"","") &amp; """}") &amp; "]") &amp; "}"</f>
        <v>{"name": "Snore"}</v>
      </c>
    </row>
    <row r="7062" spans="1:8" x14ac:dyDescent="0.25">
      <c r="A7062" t="s">
        <v>404</v>
      </c>
      <c r="B7062">
        <v>567</v>
      </c>
      <c r="C7062" t="s">
        <v>36</v>
      </c>
      <c r="F7062">
        <v>592</v>
      </c>
      <c r="G7062" t="str">
        <v>Spite</v>
      </c>
      <c r="H7062" t="str" cm="1">
        <f t="array" ref="H7062">"{""name"": """ &amp; G7062 &amp; """" &amp; IF(_xlfn.TEXTJOIN("",TRUE,_xlfn._xlws.FILTER(_xlfn._xlws.FILTER($D$2:$D$10000,($B$2:$B$10000=F7062)*($C$2:$C$10000=G7062)),_xlfn._xlws.FILTER($D$2:$D$10000,($B$2:$B$10000=F7062)*($C$2:$C$10000=G7062))&lt;&gt;"",""))="","",", ""forms"": [" &amp; _xlfn.TEXTJOIN(", ",TRUE,"{""form"": """ &amp; _xlfn._xlws.FILTER(_xlfn._xlws.FILTER($D$2:$D$10000,($B$2:$B$10000=F7062)*($C$2:$C$10000=G7062)),_xlfn._xlws.FILTER($D$2:$D$10000,($B$2:$B$10000=F7062)*($C$2:$C$10000=G7062))&lt;&gt;"","") &amp; """}") &amp; "]") &amp; "}"</f>
        <v>{"name": "Spite"}</v>
      </c>
    </row>
    <row r="7063" spans="1:8" x14ac:dyDescent="0.25">
      <c r="A7063" t="s">
        <v>404</v>
      </c>
      <c r="B7063">
        <v>567</v>
      </c>
      <c r="C7063" t="s">
        <v>29</v>
      </c>
      <c r="F7063">
        <v>592</v>
      </c>
      <c r="G7063" t="str">
        <v>Trick</v>
      </c>
      <c r="H7063" t="str" cm="1">
        <f t="array" ref="H7063">"{""name"": """ &amp; G7063 &amp; """" &amp; IF(_xlfn.TEXTJOIN("",TRUE,_xlfn._xlws.FILTER(_xlfn._xlws.FILTER($D$2:$D$10000,($B$2:$B$10000=F7063)*($C$2:$C$10000=G7063)),_xlfn._xlws.FILTER($D$2:$D$10000,($B$2:$B$10000=F7063)*($C$2:$C$10000=G7063))&lt;&gt;"",""))="","",", ""forms"": [" &amp; _xlfn.TEXTJOIN(", ",TRUE,"{""form"": """ &amp; _xlfn._xlws.FILTER(_xlfn._xlws.FILTER($D$2:$D$10000,($B$2:$B$10000=F7063)*($C$2:$C$10000=G7063)),_xlfn._xlws.FILTER($D$2:$D$10000,($B$2:$B$10000=F7063)*($C$2:$C$10000=G7063))&lt;&gt;"","") &amp; """}") &amp; "]") &amp; "}"</f>
        <v>{"name": "Trick"}</v>
      </c>
    </row>
    <row r="7064" spans="1:8" x14ac:dyDescent="0.25">
      <c r="A7064" t="s">
        <v>404</v>
      </c>
      <c r="B7064">
        <v>567</v>
      </c>
      <c r="C7064" t="s">
        <v>17</v>
      </c>
      <c r="F7064">
        <v>592</v>
      </c>
      <c r="G7064" t="str">
        <v>Water Pulse</v>
      </c>
      <c r="H7064" t="str" cm="1">
        <f t="array" ref="H7064">"{""name"": """ &amp; G7064 &amp; """" &amp; IF(_xlfn.TEXTJOIN("",TRUE,_xlfn._xlws.FILTER(_xlfn._xlws.FILTER($D$2:$D$10000,($B$2:$B$10000=F7064)*($C$2:$C$10000=G7064)),_xlfn._xlws.FILTER($D$2:$D$10000,($B$2:$B$10000=F7064)*($C$2:$C$10000=G7064))&lt;&gt;"",""))="","",", ""forms"": [" &amp; _xlfn.TEXTJOIN(", ",TRUE,"{""form"": """ &amp; _xlfn._xlws.FILTER(_xlfn._xlws.FILTER($D$2:$D$10000,($B$2:$B$10000=F7064)*($C$2:$C$10000=G7064)),_xlfn._xlws.FILTER($D$2:$D$10000,($B$2:$B$10000=F7064)*($C$2:$C$10000=G7064))&lt;&gt;"","") &amp; """}") &amp; "]") &amp; "}"</f>
        <v>{"name": "Water Pulse"}</v>
      </c>
    </row>
    <row r="7065" spans="1:8" x14ac:dyDescent="0.25">
      <c r="A7065" t="s">
        <v>404</v>
      </c>
      <c r="B7065">
        <v>567</v>
      </c>
      <c r="C7065" t="s">
        <v>127</v>
      </c>
      <c r="F7065">
        <v>593</v>
      </c>
      <c r="G7065" t="str">
        <v>Bind</v>
      </c>
      <c r="H7065" t="str" cm="1">
        <f t="array" ref="H7065">"{""name"": """ &amp; G7065 &amp; """" &amp; IF(_xlfn.TEXTJOIN("",TRUE,_xlfn._xlws.FILTER(_xlfn._xlws.FILTER($D$2:$D$10000,($B$2:$B$10000=F7065)*($C$2:$C$10000=G7065)),_xlfn._xlws.FILTER($D$2:$D$10000,($B$2:$B$10000=F7065)*($C$2:$C$10000=G7065))&lt;&gt;"",""))="","",", ""forms"": [" &amp; _xlfn.TEXTJOIN(", ",TRUE,"{""form"": """ &amp; _xlfn._xlws.FILTER(_xlfn._xlws.FILTER($D$2:$D$10000,($B$2:$B$10000=F7065)*($C$2:$C$10000=G7065)),_xlfn._xlws.FILTER($D$2:$D$10000,($B$2:$B$10000=F7065)*($C$2:$C$10000=G7065))&lt;&gt;"","") &amp; """}") &amp; "]") &amp; "}"</f>
        <v>{"name": "Bind"}</v>
      </c>
    </row>
    <row r="7066" spans="1:8" x14ac:dyDescent="0.25">
      <c r="A7066" t="s">
        <v>404</v>
      </c>
      <c r="B7066">
        <v>567</v>
      </c>
      <c r="C7066" t="s">
        <v>31</v>
      </c>
      <c r="F7066">
        <v>593</v>
      </c>
      <c r="G7066" t="str">
        <v>Giga Drain</v>
      </c>
      <c r="H7066" t="str" cm="1">
        <f t="array" ref="H7066">"{""name"": """ &amp; G7066 &amp; """" &amp; IF(_xlfn.TEXTJOIN("",TRUE,_xlfn._xlws.FILTER(_xlfn._xlws.FILTER($D$2:$D$10000,($B$2:$B$10000=F7066)*($C$2:$C$10000=G7066)),_xlfn._xlws.FILTER($D$2:$D$10000,($B$2:$B$10000=F7066)*($C$2:$C$10000=G7066))&lt;&gt;"",""))="","",", ""forms"": [" &amp; _xlfn.TEXTJOIN(", ",TRUE,"{""form"": """ &amp; _xlfn._xlws.FILTER(_xlfn._xlws.FILTER($D$2:$D$10000,($B$2:$B$10000=F7066)*($C$2:$C$10000=G7066)),_xlfn._xlws.FILTER($D$2:$D$10000,($B$2:$B$10000=F7066)*($C$2:$C$10000=G7066))&lt;&gt;"","") &amp; """}") &amp; "]") &amp; "}"</f>
        <v>{"name": "Giga Drain"}</v>
      </c>
    </row>
    <row r="7067" spans="1:8" x14ac:dyDescent="0.25">
      <c r="A7067" t="s">
        <v>404</v>
      </c>
      <c r="B7067">
        <v>567</v>
      </c>
      <c r="C7067" t="s">
        <v>6</v>
      </c>
      <c r="F7067">
        <v>593</v>
      </c>
      <c r="G7067" t="str">
        <v>Icy Wind</v>
      </c>
      <c r="H7067" t="str" cm="1">
        <f t="array" ref="H7067">"{""name"": """ &amp; G7067 &amp; """" &amp; IF(_xlfn.TEXTJOIN("",TRUE,_xlfn._xlws.FILTER(_xlfn._xlws.FILTER($D$2:$D$10000,($B$2:$B$10000=F7067)*($C$2:$C$10000=G7067)),_xlfn._xlws.FILTER($D$2:$D$10000,($B$2:$B$10000=F7067)*($C$2:$C$10000=G7067))&lt;&gt;"",""))="","",", ""forms"": [" &amp; _xlfn.TEXTJOIN(", ",TRUE,"{""form"": """ &amp; _xlfn._xlws.FILTER(_xlfn._xlws.FILTER($D$2:$D$10000,($B$2:$B$10000=F7067)*($C$2:$C$10000=G7067)),_xlfn._xlws.FILTER($D$2:$D$10000,($B$2:$B$10000=F7067)*($C$2:$C$10000=G7067))&lt;&gt;"","") &amp; """}") &amp; "]") &amp; "}"</f>
        <v>{"name": "Icy Wind"}</v>
      </c>
    </row>
    <row r="7068" spans="1:8" x14ac:dyDescent="0.25">
      <c r="A7068" t="s">
        <v>404</v>
      </c>
      <c r="B7068">
        <v>567</v>
      </c>
      <c r="C7068" t="s">
        <v>81</v>
      </c>
      <c r="F7068">
        <v>593</v>
      </c>
      <c r="G7068" t="str">
        <v>Magic Coat</v>
      </c>
      <c r="H7068" t="str" cm="1">
        <f t="array" ref="H7068">"{""name"": """ &amp; G7068 &amp; """" &amp; IF(_xlfn.TEXTJOIN("",TRUE,_xlfn._xlws.FILTER(_xlfn._xlws.FILTER($D$2:$D$10000,($B$2:$B$10000=F7068)*($C$2:$C$10000=G7068)),_xlfn._xlws.FILTER($D$2:$D$10000,($B$2:$B$10000=F7068)*($C$2:$C$10000=G7068))&lt;&gt;"",""))="","",", ""forms"": [" &amp; _xlfn.TEXTJOIN(", ",TRUE,"{""form"": """ &amp; _xlfn._xlws.FILTER(_xlfn._xlws.FILTER($D$2:$D$10000,($B$2:$B$10000=F7068)*($C$2:$C$10000=G7068)),_xlfn._xlws.FILTER($D$2:$D$10000,($B$2:$B$10000=F7068)*($C$2:$C$10000=G7068))&lt;&gt;"","") &amp; """}") &amp; "]") &amp; "}"</f>
        <v>{"name": "Magic Coat"}</v>
      </c>
    </row>
    <row r="7069" spans="1:8" x14ac:dyDescent="0.25">
      <c r="A7069" t="s">
        <v>642</v>
      </c>
      <c r="B7069">
        <v>568</v>
      </c>
      <c r="C7069" t="s">
        <v>183</v>
      </c>
      <c r="F7069">
        <v>593</v>
      </c>
      <c r="G7069" t="str">
        <v>Pain Split</v>
      </c>
      <c r="H7069" t="str" cm="1">
        <f t="array" ref="H7069">"{""name"": """ &amp; G7069 &amp; """" &amp; IF(_xlfn.TEXTJOIN("",TRUE,_xlfn._xlws.FILTER(_xlfn._xlws.FILTER($D$2:$D$10000,($B$2:$B$10000=F7069)*($C$2:$C$10000=G7069)),_xlfn._xlws.FILTER($D$2:$D$10000,($B$2:$B$10000=F7069)*($C$2:$C$10000=G7069))&lt;&gt;"",""))="","",", ""forms"": [" &amp; _xlfn.TEXTJOIN(", ",TRUE,"{""form"": """ &amp; _xlfn._xlws.FILTER(_xlfn._xlws.FILTER($D$2:$D$10000,($B$2:$B$10000=F7069)*($C$2:$C$10000=G7069)),_xlfn._xlws.FILTER($D$2:$D$10000,($B$2:$B$10000=F7069)*($C$2:$C$10000=G7069))&lt;&gt;"","") &amp; """}") &amp; "]") &amp; "}"</f>
        <v>{"name": "Pain Split"}</v>
      </c>
    </row>
    <row r="7070" spans="1:8" x14ac:dyDescent="0.25">
      <c r="A7070" t="s">
        <v>642</v>
      </c>
      <c r="B7070">
        <v>568</v>
      </c>
      <c r="C7070" t="s">
        <v>230</v>
      </c>
      <c r="F7070">
        <v>593</v>
      </c>
      <c r="G7070" t="str">
        <v>Shock Wave</v>
      </c>
      <c r="H7070" t="str" cm="1">
        <f t="array" ref="H7070">"{""name"": """ &amp; G7070 &amp; """" &amp; IF(_xlfn.TEXTJOIN("",TRUE,_xlfn._xlws.FILTER(_xlfn._xlws.FILTER($D$2:$D$10000,($B$2:$B$10000=F7070)*($C$2:$C$10000=G7070)),_xlfn._xlws.FILTER($D$2:$D$10000,($B$2:$B$10000=F7070)*($C$2:$C$10000=G7070))&lt;&gt;"",""))="","",", ""forms"": [" &amp; _xlfn.TEXTJOIN(", ",TRUE,"{""form"": """ &amp; _xlfn._xlws.FILTER(_xlfn._xlws.FILTER($D$2:$D$10000,($B$2:$B$10000=F7070)*($C$2:$C$10000=G7070)),_xlfn._xlws.FILTER($D$2:$D$10000,($B$2:$B$10000=F7070)*($C$2:$C$10000=G7070))&lt;&gt;"","") &amp; """}") &amp; "]") &amp; "}"</f>
        <v>{"name": "Shock Wave"}</v>
      </c>
    </row>
    <row r="7071" spans="1:8" x14ac:dyDescent="0.25">
      <c r="A7071" t="s">
        <v>642</v>
      </c>
      <c r="B7071">
        <v>568</v>
      </c>
      <c r="C7071" t="s">
        <v>256</v>
      </c>
      <c r="F7071">
        <v>593</v>
      </c>
      <c r="G7071" t="str">
        <v>Snore</v>
      </c>
      <c r="H7071" t="str" cm="1">
        <f t="array" ref="H7071">"{""name"": """ &amp; G7071 &amp; """" &amp; IF(_xlfn.TEXTJOIN("",TRUE,_xlfn._xlws.FILTER(_xlfn._xlws.FILTER($D$2:$D$10000,($B$2:$B$10000=F7071)*($C$2:$C$10000=G7071)),_xlfn._xlws.FILTER($D$2:$D$10000,($B$2:$B$10000=F7071)*($C$2:$C$10000=G7071))&lt;&gt;"",""))="","",", ""forms"": [" &amp; _xlfn.TEXTJOIN(", ",TRUE,"{""form"": """ &amp; _xlfn._xlws.FILTER(_xlfn._xlws.FILTER($D$2:$D$10000,($B$2:$B$10000=F7071)*($C$2:$C$10000=G7071)),_xlfn._xlws.FILTER($D$2:$D$10000,($B$2:$B$10000=F7071)*($C$2:$C$10000=G7071))&lt;&gt;"","") &amp; """}") &amp; "]") &amp; "}"</f>
        <v>{"name": "Snore"}</v>
      </c>
    </row>
    <row r="7072" spans="1:8" x14ac:dyDescent="0.25">
      <c r="A7072" t="s">
        <v>642</v>
      </c>
      <c r="B7072">
        <v>568</v>
      </c>
      <c r="C7072" t="s">
        <v>167</v>
      </c>
      <c r="F7072">
        <v>593</v>
      </c>
      <c r="G7072" t="str">
        <v>Spite</v>
      </c>
      <c r="H7072" t="str" cm="1">
        <f t="array" ref="H7072">"{""name"": """ &amp; G7072 &amp; """" &amp; IF(_xlfn.TEXTJOIN("",TRUE,_xlfn._xlws.FILTER(_xlfn._xlws.FILTER($D$2:$D$10000,($B$2:$B$10000=F7072)*($C$2:$C$10000=G7072)),_xlfn._xlws.FILTER($D$2:$D$10000,($B$2:$B$10000=F7072)*($C$2:$C$10000=G7072))&lt;&gt;"",""))="","",", ""forms"": [" &amp; _xlfn.TEXTJOIN(", ",TRUE,"{""form"": """ &amp; _xlfn._xlws.FILTER(_xlfn._xlws.FILTER($D$2:$D$10000,($B$2:$B$10000=F7072)*($C$2:$C$10000=G7072)),_xlfn._xlws.FILTER($D$2:$D$10000,($B$2:$B$10000=F7072)*($C$2:$C$10000=G7072))&lt;&gt;"","") &amp; """}") &amp; "]") &amp; "}"</f>
        <v>{"name": "Spite"}</v>
      </c>
    </row>
    <row r="7073" spans="1:8" x14ac:dyDescent="0.25">
      <c r="A7073" t="s">
        <v>642</v>
      </c>
      <c r="B7073">
        <v>568</v>
      </c>
      <c r="C7073" t="s">
        <v>12</v>
      </c>
      <c r="F7073">
        <v>593</v>
      </c>
      <c r="G7073" t="str">
        <v>Trick</v>
      </c>
      <c r="H7073" t="str" cm="1">
        <f t="array" ref="H7073">"{""name"": """ &amp; G7073 &amp; """" &amp; IF(_xlfn.TEXTJOIN("",TRUE,_xlfn._xlws.FILTER(_xlfn._xlws.FILTER($D$2:$D$10000,($B$2:$B$10000=F7073)*($C$2:$C$10000=G7073)),_xlfn._xlws.FILTER($D$2:$D$10000,($B$2:$B$10000=F7073)*($C$2:$C$10000=G7073))&lt;&gt;"",""))="","",", ""forms"": [" &amp; _xlfn.TEXTJOIN(", ",TRUE,"{""form"": """ &amp; _xlfn._xlws.FILTER(_xlfn._xlws.FILTER($D$2:$D$10000,($B$2:$B$10000=F7073)*($C$2:$C$10000=G7073)),_xlfn._xlws.FILTER($D$2:$D$10000,($B$2:$B$10000=F7073)*($C$2:$C$10000=G7073))&lt;&gt;"","") &amp; """}") &amp; "]") &amp; "}"</f>
        <v>{"name": "Trick"}</v>
      </c>
    </row>
    <row r="7074" spans="1:8" x14ac:dyDescent="0.25">
      <c r="A7074" t="s">
        <v>642</v>
      </c>
      <c r="B7074">
        <v>568</v>
      </c>
      <c r="C7074" t="s">
        <v>267</v>
      </c>
      <c r="F7074">
        <v>593</v>
      </c>
      <c r="G7074" t="str">
        <v>Water Pulse</v>
      </c>
      <c r="H7074" t="str" cm="1">
        <f t="array" ref="H7074">"{""name"": """ &amp; G7074 &amp; """" &amp; IF(_xlfn.TEXTJOIN("",TRUE,_xlfn._xlws.FILTER(_xlfn._xlws.FILTER($D$2:$D$10000,($B$2:$B$10000=F7074)*($C$2:$C$10000=G7074)),_xlfn._xlws.FILTER($D$2:$D$10000,($B$2:$B$10000=F7074)*($C$2:$C$10000=G7074))&lt;&gt;"",""))="","",", ""forms"": [" &amp; _xlfn.TEXTJOIN(", ",TRUE,"{""form"": """ &amp; _xlfn._xlws.FILTER(_xlfn._xlws.FILTER($D$2:$D$10000,($B$2:$B$10000=F7074)*($C$2:$C$10000=G7074)),_xlfn._xlws.FILTER($D$2:$D$10000,($B$2:$B$10000=F7074)*($C$2:$C$10000=G7074))&lt;&gt;"","") &amp; """}") &amp; "]") &amp; "}"</f>
        <v>{"name": "Water Pulse"}</v>
      </c>
    </row>
    <row r="7075" spans="1:8" x14ac:dyDescent="0.25">
      <c r="A7075" t="s">
        <v>642</v>
      </c>
      <c r="B7075">
        <v>568</v>
      </c>
      <c r="C7075" t="s">
        <v>17</v>
      </c>
      <c r="F7075">
        <v>594</v>
      </c>
      <c r="G7075" t="str">
        <v>Bounce</v>
      </c>
      <c r="H7075" t="str" cm="1">
        <f t="array" ref="H7075">"{""name"": """ &amp; G7075 &amp; """" &amp; IF(_xlfn.TEXTJOIN("",TRUE,_xlfn._xlws.FILTER(_xlfn._xlws.FILTER($D$2:$D$10000,($B$2:$B$10000=F7075)*($C$2:$C$10000=G7075)),_xlfn._xlws.FILTER($D$2:$D$10000,($B$2:$B$10000=F7075)*($C$2:$C$10000=G7075))&lt;&gt;"",""))="","",", ""forms"": [" &amp; _xlfn.TEXTJOIN(", ",TRUE,"{""form"": """ &amp; _xlfn._xlws.FILTER(_xlfn._xlws.FILTER($D$2:$D$10000,($B$2:$B$10000=F7075)*($C$2:$C$10000=G7075)),_xlfn._xlws.FILTER($D$2:$D$10000,($B$2:$B$10000=F7075)*($C$2:$C$10000=G7075))&lt;&gt;"","") &amp; """}") &amp; "]") &amp; "}"</f>
        <v>{"name": "Bounce"}</v>
      </c>
    </row>
    <row r="7076" spans="1:8" x14ac:dyDescent="0.25">
      <c r="A7076" t="s">
        <v>642</v>
      </c>
      <c r="B7076">
        <v>568</v>
      </c>
      <c r="C7076" t="s">
        <v>115</v>
      </c>
      <c r="F7076">
        <v>594</v>
      </c>
      <c r="G7076" t="str">
        <v>Helping Hand</v>
      </c>
      <c r="H7076" t="str" cm="1">
        <f t="array" ref="H7076">"{""name"": """ &amp; G7076 &amp; """" &amp; IF(_xlfn.TEXTJOIN("",TRUE,_xlfn._xlws.FILTER(_xlfn._xlws.FILTER($D$2:$D$10000,($B$2:$B$10000=F7076)*($C$2:$C$10000=G7076)),_xlfn._xlws.FILTER($D$2:$D$10000,($B$2:$B$10000=F7076)*($C$2:$C$10000=G7076))&lt;&gt;"",""))="","",", ""forms"": [" &amp; _xlfn.TEXTJOIN(", ",TRUE,"{""form"": """ &amp; _xlfn._xlws.FILTER(_xlfn._xlws.FILTER($D$2:$D$10000,($B$2:$B$10000=F7076)*($C$2:$C$10000=G7076)),_xlfn._xlws.FILTER($D$2:$D$10000,($B$2:$B$10000=F7076)*($C$2:$C$10000=G7076))&lt;&gt;"","") &amp; """}") &amp; "]") &amp; "}"</f>
        <v>{"name": "Helping Hand"}</v>
      </c>
    </row>
    <row r="7077" spans="1:8" x14ac:dyDescent="0.25">
      <c r="A7077" t="s">
        <v>462</v>
      </c>
      <c r="B7077">
        <v>569</v>
      </c>
      <c r="C7077" t="s">
        <v>183</v>
      </c>
      <c r="F7077">
        <v>594</v>
      </c>
      <c r="G7077" t="str">
        <v>Icy Wind</v>
      </c>
      <c r="H7077" t="str" cm="1">
        <f t="array" ref="H7077">"{""name"": """ &amp; G7077 &amp; """" &amp; IF(_xlfn.TEXTJOIN("",TRUE,_xlfn._xlws.FILTER(_xlfn._xlws.FILTER($D$2:$D$10000,($B$2:$B$10000=F7077)*($C$2:$C$10000=G7077)),_xlfn._xlws.FILTER($D$2:$D$10000,($B$2:$B$10000=F7077)*($C$2:$C$10000=G7077))&lt;&gt;"",""))="","",", ""forms"": [" &amp; _xlfn.TEXTJOIN(", ",TRUE,"{""form"": """ &amp; _xlfn._xlws.FILTER(_xlfn._xlws.FILTER($D$2:$D$10000,($B$2:$B$10000=F7077)*($C$2:$C$10000=G7077)),_xlfn._xlws.FILTER($D$2:$D$10000,($B$2:$B$10000=F7077)*($C$2:$C$10000=G7077))&lt;&gt;"","") &amp; """}") &amp; "]") &amp; "}"</f>
        <v>{"name": "Icy Wind"}</v>
      </c>
    </row>
    <row r="7078" spans="1:8" x14ac:dyDescent="0.25">
      <c r="A7078" t="s">
        <v>462</v>
      </c>
      <c r="B7078">
        <v>569</v>
      </c>
      <c r="C7078" t="s">
        <v>230</v>
      </c>
      <c r="F7078">
        <v>594</v>
      </c>
      <c r="G7078" t="str">
        <v>Knock Off</v>
      </c>
      <c r="H7078" t="str" cm="1">
        <f t="array" ref="H7078">"{""name"": """ &amp; G7078 &amp; """" &amp; IF(_xlfn.TEXTJOIN("",TRUE,_xlfn._xlws.FILTER(_xlfn._xlws.FILTER($D$2:$D$10000,($B$2:$B$10000=F7078)*($C$2:$C$10000=G7078)),_xlfn._xlws.FILTER($D$2:$D$10000,($B$2:$B$10000=F7078)*($C$2:$C$10000=G7078))&lt;&gt;"",""))="","",", ""forms"": [" &amp; _xlfn.TEXTJOIN(", ",TRUE,"{""form"": """ &amp; _xlfn._xlws.FILTER(_xlfn._xlws.FILTER($D$2:$D$10000,($B$2:$B$10000=F7078)*($C$2:$C$10000=G7078)),_xlfn._xlws.FILTER($D$2:$D$10000,($B$2:$B$10000=F7078)*($C$2:$C$10000=G7078))&lt;&gt;"","") &amp; """}") &amp; "]") &amp; "}"</f>
        <v>{"name": "Knock Off"}</v>
      </c>
    </row>
    <row r="7079" spans="1:8" x14ac:dyDescent="0.25">
      <c r="A7079" t="s">
        <v>462</v>
      </c>
      <c r="B7079">
        <v>569</v>
      </c>
      <c r="C7079" t="s">
        <v>256</v>
      </c>
      <c r="F7079">
        <v>594</v>
      </c>
      <c r="G7079" t="str">
        <v>Liquidation</v>
      </c>
      <c r="H7079" t="str" cm="1">
        <f t="array" ref="H7079">"{""name"": """ &amp; G7079 &amp; """" &amp; IF(_xlfn.TEXTJOIN("",TRUE,_xlfn._xlws.FILTER(_xlfn._xlws.FILTER($D$2:$D$10000,($B$2:$B$10000=F7079)*($C$2:$C$10000=G7079)),_xlfn._xlws.FILTER($D$2:$D$10000,($B$2:$B$10000=F7079)*($C$2:$C$10000=G7079))&lt;&gt;"",""))="","",", ""forms"": [" &amp; _xlfn.TEXTJOIN(", ",TRUE,"{""form"": """ &amp; _xlfn._xlws.FILTER(_xlfn._xlws.FILTER($D$2:$D$10000,($B$2:$B$10000=F7079)*($C$2:$C$10000=G7079)),_xlfn._xlws.FILTER($D$2:$D$10000,($B$2:$B$10000=F7079)*($C$2:$C$10000=G7079))&lt;&gt;"","") &amp; """}") &amp; "]") &amp; "}"</f>
        <v>{"name": "Liquidation"}</v>
      </c>
    </row>
    <row r="7080" spans="1:8" x14ac:dyDescent="0.25">
      <c r="A7080" t="s">
        <v>462</v>
      </c>
      <c r="B7080">
        <v>569</v>
      </c>
      <c r="C7080" t="s">
        <v>167</v>
      </c>
      <c r="F7080">
        <v>594</v>
      </c>
      <c r="G7080" t="str">
        <v>Magic Coat</v>
      </c>
      <c r="H7080" t="str" cm="1">
        <f t="array" ref="H7080">"{""name"": """ &amp; G7080 &amp; """" &amp; IF(_xlfn.TEXTJOIN("",TRUE,_xlfn._xlws.FILTER(_xlfn._xlws.FILTER($D$2:$D$10000,($B$2:$B$10000=F7080)*($C$2:$C$10000=G7080)),_xlfn._xlws.FILTER($D$2:$D$10000,($B$2:$B$10000=F7080)*($C$2:$C$10000=G7080))&lt;&gt;"",""))="","",", ""forms"": [" &amp; _xlfn.TEXTJOIN(", ",TRUE,"{""form"": """ &amp; _xlfn._xlws.FILTER(_xlfn._xlws.FILTER($D$2:$D$10000,($B$2:$B$10000=F7080)*($C$2:$C$10000=G7080)),_xlfn._xlws.FILTER($D$2:$D$10000,($B$2:$B$10000=F7080)*($C$2:$C$10000=G7080))&lt;&gt;"","") &amp; """}") &amp; "]") &amp; "}"</f>
        <v>{"name": "Magic Coat"}</v>
      </c>
    </row>
    <row r="7081" spans="1:8" x14ac:dyDescent="0.25">
      <c r="A7081" t="s">
        <v>462</v>
      </c>
      <c r="B7081">
        <v>569</v>
      </c>
      <c r="C7081" t="s">
        <v>12</v>
      </c>
      <c r="F7081">
        <v>594</v>
      </c>
      <c r="G7081" t="str">
        <v>Pain Split</v>
      </c>
      <c r="H7081" t="str" cm="1">
        <f t="array" ref="H7081">"{""name"": """ &amp; G7081 &amp; """" &amp; IF(_xlfn.TEXTJOIN("",TRUE,_xlfn._xlws.FILTER(_xlfn._xlws.FILTER($D$2:$D$10000,($B$2:$B$10000=F7081)*($C$2:$C$10000=G7081)),_xlfn._xlws.FILTER($D$2:$D$10000,($B$2:$B$10000=F7081)*($C$2:$C$10000=G7081))&lt;&gt;"",""))="","",", ""forms"": [" &amp; _xlfn.TEXTJOIN(", ",TRUE,"{""form"": """ &amp; _xlfn._xlws.FILTER(_xlfn._xlws.FILTER($D$2:$D$10000,($B$2:$B$10000=F7081)*($C$2:$C$10000=G7081)),_xlfn._xlws.FILTER($D$2:$D$10000,($B$2:$B$10000=F7081)*($C$2:$C$10000=G7081))&lt;&gt;"","") &amp; """}") &amp; "]") &amp; "}"</f>
        <v>{"name": "Pain Split"}</v>
      </c>
    </row>
    <row r="7082" spans="1:8" x14ac:dyDescent="0.25">
      <c r="A7082" t="s">
        <v>462</v>
      </c>
      <c r="B7082">
        <v>569</v>
      </c>
      <c r="C7082" t="s">
        <v>267</v>
      </c>
      <c r="F7082">
        <v>594</v>
      </c>
      <c r="G7082" t="str">
        <v>Snore</v>
      </c>
      <c r="H7082" t="str" cm="1">
        <f t="array" ref="H7082">"{""name"": """ &amp; G7082 &amp; """" &amp; IF(_xlfn.TEXTJOIN("",TRUE,_xlfn._xlws.FILTER(_xlfn._xlws.FILTER($D$2:$D$10000,($B$2:$B$10000=F7082)*($C$2:$C$10000=G7082)),_xlfn._xlws.FILTER($D$2:$D$10000,($B$2:$B$10000=F7082)*($C$2:$C$10000=G7082))&lt;&gt;"",""))="","",", ""forms"": [" &amp; _xlfn.TEXTJOIN(", ",TRUE,"{""form"": """ &amp; _xlfn._xlws.FILTER(_xlfn._xlws.FILTER($D$2:$D$10000,($B$2:$B$10000=F7082)*($C$2:$C$10000=G7082)),_xlfn._xlws.FILTER($D$2:$D$10000,($B$2:$B$10000=F7082)*($C$2:$C$10000=G7082))&lt;&gt;"","") &amp; """}") &amp; "]") &amp; "}"</f>
        <v>{"name": "Snore"}</v>
      </c>
    </row>
    <row r="7083" spans="1:8" x14ac:dyDescent="0.25">
      <c r="A7083" t="s">
        <v>462</v>
      </c>
      <c r="B7083">
        <v>569</v>
      </c>
      <c r="C7083" t="s">
        <v>17</v>
      </c>
      <c r="F7083">
        <v>594</v>
      </c>
      <c r="G7083" t="str">
        <v>Water Pulse</v>
      </c>
      <c r="H7083" t="str" cm="1">
        <f t="array" ref="H7083">"{""name"": """ &amp; G7083 &amp; """" &amp; IF(_xlfn.TEXTJOIN("",TRUE,_xlfn._xlws.FILTER(_xlfn._xlws.FILTER($D$2:$D$10000,($B$2:$B$10000=F7083)*($C$2:$C$10000=G7083)),_xlfn._xlws.FILTER($D$2:$D$10000,($B$2:$B$10000=F7083)*($C$2:$C$10000=G7083))&lt;&gt;"",""))="","",", ""forms"": [" &amp; _xlfn.TEXTJOIN(", ",TRUE,"{""form"": """ &amp; _xlfn._xlws.FILTER(_xlfn._xlws.FILTER($D$2:$D$10000,($B$2:$B$10000=F7083)*($C$2:$C$10000=G7083)),_xlfn._xlws.FILTER($D$2:$D$10000,($B$2:$B$10000=F7083)*($C$2:$C$10000=G7083))&lt;&gt;"","") &amp; """}") &amp; "]") &amp; "}"</f>
        <v>{"name": "Water Pulse"}</v>
      </c>
    </row>
    <row r="7084" spans="1:8" x14ac:dyDescent="0.25">
      <c r="A7084" t="s">
        <v>462</v>
      </c>
      <c r="B7084">
        <v>569</v>
      </c>
      <c r="C7084" t="s">
        <v>115</v>
      </c>
      <c r="F7084">
        <v>595</v>
      </c>
      <c r="G7084" t="str">
        <v>Bounce</v>
      </c>
      <c r="H7084" t="str" cm="1">
        <f t="array" ref="H7084">"{""name"": """ &amp; G7084 &amp; """" &amp; IF(_xlfn.TEXTJOIN("",TRUE,_xlfn._xlws.FILTER(_xlfn._xlws.FILTER($D$2:$D$10000,($B$2:$B$10000=F7084)*($C$2:$C$10000=G7084)),_xlfn._xlws.FILTER($D$2:$D$10000,($B$2:$B$10000=F7084)*($C$2:$C$10000=G7084))&lt;&gt;"",""))="","",", ""forms"": [" &amp; _xlfn.TEXTJOIN(", ",TRUE,"{""form"": """ &amp; _xlfn._xlws.FILTER(_xlfn._xlws.FILTER($D$2:$D$10000,($B$2:$B$10000=F7084)*($C$2:$C$10000=G7084)),_xlfn._xlws.FILTER($D$2:$D$10000,($B$2:$B$10000=F7084)*($C$2:$C$10000=G7084))&lt;&gt;"","") &amp; """}") &amp; "]") &amp; "}"</f>
        <v>{"name": "Bounce"}</v>
      </c>
    </row>
    <row r="7085" spans="1:8" x14ac:dyDescent="0.25">
      <c r="A7085" t="s">
        <v>462</v>
      </c>
      <c r="B7085">
        <v>569</v>
      </c>
      <c r="C7085" t="s">
        <v>341</v>
      </c>
      <c r="F7085">
        <v>595</v>
      </c>
      <c r="G7085" t="str">
        <v>Bug Bite</v>
      </c>
      <c r="H7085" t="str" cm="1">
        <f t="array" ref="H7085">"{""name"": """ &amp; G7085 &amp; """" &amp; IF(_xlfn.TEXTJOIN("",TRUE,_xlfn._xlws.FILTER(_xlfn._xlws.FILTER($D$2:$D$10000,($B$2:$B$10000=F7085)*($C$2:$C$10000=G7085)),_xlfn._xlws.FILTER($D$2:$D$10000,($B$2:$B$10000=F7085)*($C$2:$C$10000=G7085))&lt;&gt;"",""))="","",", ""forms"": [" &amp; _xlfn.TEXTJOIN(", ",TRUE,"{""form"": """ &amp; _xlfn._xlws.FILTER(_xlfn._xlws.FILTER($D$2:$D$10000,($B$2:$B$10000=F7085)*($C$2:$C$10000=G7085)),_xlfn._xlws.FILTER($D$2:$D$10000,($B$2:$B$10000=F7085)*($C$2:$C$10000=G7085))&lt;&gt;"","") &amp; """}") &amp; "]") &amp; "}"</f>
        <v>{"name": "Bug Bite"}</v>
      </c>
    </row>
    <row r="7086" spans="1:8" x14ac:dyDescent="0.25">
      <c r="A7086" t="s">
        <v>668</v>
      </c>
      <c r="B7086">
        <v>570</v>
      </c>
      <c r="C7086" t="s">
        <v>338</v>
      </c>
      <c r="F7086">
        <v>595</v>
      </c>
      <c r="G7086" t="str">
        <v>Electroweb</v>
      </c>
      <c r="H7086" t="str" cm="1">
        <f t="array" ref="H7086">"{""name"": """ &amp; G7086 &amp; """" &amp; IF(_xlfn.TEXTJOIN("",TRUE,_xlfn._xlws.FILTER(_xlfn._xlws.FILTER($D$2:$D$10000,($B$2:$B$10000=F7086)*($C$2:$C$10000=G7086)),_xlfn._xlws.FILTER($D$2:$D$10000,($B$2:$B$10000=F7086)*($C$2:$C$10000=G7086))&lt;&gt;"",""))="","",", ""forms"": [" &amp; _xlfn.TEXTJOIN(", ",TRUE,"{""form"": """ &amp; _xlfn._xlws.FILTER(_xlfn._xlws.FILTER($D$2:$D$10000,($B$2:$B$10000=F7086)*($C$2:$C$10000=G7086)),_xlfn._xlws.FILTER($D$2:$D$10000,($B$2:$B$10000=F7086)*($C$2:$C$10000=G7086))&lt;&gt;"","") &amp; """}") &amp; "]") &amp; "}"</f>
        <v>{"name": "Electroweb"}</v>
      </c>
    </row>
    <row r="7087" spans="1:8" x14ac:dyDescent="0.25">
      <c r="A7087" t="s">
        <v>668</v>
      </c>
      <c r="B7087">
        <v>570</v>
      </c>
      <c r="C7087" t="s">
        <v>4</v>
      </c>
      <c r="F7087">
        <v>595</v>
      </c>
      <c r="G7087" t="str">
        <v>Gastro Acid</v>
      </c>
      <c r="H7087" t="str" cm="1">
        <f t="array" ref="H7087">"{""name"": """ &amp; G7087 &amp; """" &amp; IF(_xlfn.TEXTJOIN("",TRUE,_xlfn._xlws.FILTER(_xlfn._xlws.FILTER($D$2:$D$10000,($B$2:$B$10000=F7087)*($C$2:$C$10000=G7087)),_xlfn._xlws.FILTER($D$2:$D$10000,($B$2:$B$10000=F7087)*($C$2:$C$10000=G7087))&lt;&gt;"",""))="","",", ""forms"": [" &amp; _xlfn.TEXTJOIN(", ",TRUE,"{""form"": """ &amp; _xlfn._xlws.FILTER(_xlfn._xlws.FILTER($D$2:$D$10000,($B$2:$B$10000=F7087)*($C$2:$C$10000=G7087)),_xlfn._xlws.FILTER($D$2:$D$10000,($B$2:$B$10000=F7087)*($C$2:$C$10000=G7087))&lt;&gt;"","") &amp; """}") &amp; "]") &amp; "}"</f>
        <v>{"name": "Gastro Acid"}</v>
      </c>
    </row>
    <row r="7088" spans="1:8" x14ac:dyDescent="0.25">
      <c r="A7088" t="s">
        <v>668</v>
      </c>
      <c r="B7088">
        <v>570</v>
      </c>
      <c r="C7088" t="s">
        <v>181</v>
      </c>
      <c r="F7088">
        <v>595</v>
      </c>
      <c r="G7088" t="str">
        <v>Giga Drain</v>
      </c>
      <c r="H7088" t="str" cm="1">
        <f t="array" ref="H7088">"{""name"": """ &amp; G7088 &amp; """" &amp; IF(_xlfn.TEXTJOIN("",TRUE,_xlfn._xlws.FILTER(_xlfn._xlws.FILTER($D$2:$D$10000,($B$2:$B$10000=F7088)*($C$2:$C$10000=G7088)),_xlfn._xlws.FILTER($D$2:$D$10000,($B$2:$B$10000=F7088)*($C$2:$C$10000=G7088))&lt;&gt;"",""))="","",", ""forms"": [" &amp; _xlfn.TEXTJOIN(", ",TRUE,"{""form"": """ &amp; _xlfn._xlws.FILTER(_xlfn._xlws.FILTER($D$2:$D$10000,($B$2:$B$10000=F7088)*($C$2:$C$10000=G7088)),_xlfn._xlws.FILTER($D$2:$D$10000,($B$2:$B$10000=F7088)*($C$2:$C$10000=G7088))&lt;&gt;"","") &amp; """}") &amp; "]") &amp; "}"</f>
        <v>{"name": "Giga Drain"}</v>
      </c>
    </row>
    <row r="7089" spans="1:8" x14ac:dyDescent="0.25">
      <c r="A7089" t="s">
        <v>668</v>
      </c>
      <c r="B7089">
        <v>570</v>
      </c>
      <c r="C7089" t="s">
        <v>110</v>
      </c>
      <c r="F7089">
        <v>595</v>
      </c>
      <c r="G7089" t="str">
        <v>Magnet Rise</v>
      </c>
      <c r="H7089" t="str" cm="1">
        <f t="array" ref="H7089">"{""name"": """ &amp; G7089 &amp; """" &amp; IF(_xlfn.TEXTJOIN("",TRUE,_xlfn._xlws.FILTER(_xlfn._xlws.FILTER($D$2:$D$10000,($B$2:$B$10000=F7089)*($C$2:$C$10000=G7089)),_xlfn._xlws.FILTER($D$2:$D$10000,($B$2:$B$10000=F7089)*($C$2:$C$10000=G7089))&lt;&gt;"",""))="","",", ""forms"": [" &amp; _xlfn.TEXTJOIN(", ",TRUE,"{""form"": """ &amp; _xlfn._xlws.FILTER(_xlfn._xlws.FILTER($D$2:$D$10000,($B$2:$B$10000=F7089)*($C$2:$C$10000=G7089)),_xlfn._xlws.FILTER($D$2:$D$10000,($B$2:$B$10000=F7089)*($C$2:$C$10000=G7089))&lt;&gt;"","") &amp; """}") &amp; "]") &amp; "}"</f>
        <v>{"name": "Magnet Rise"}</v>
      </c>
    </row>
    <row r="7090" spans="1:8" x14ac:dyDescent="0.25">
      <c r="A7090" t="s">
        <v>668</v>
      </c>
      <c r="B7090">
        <v>570</v>
      </c>
      <c r="C7090" t="s">
        <v>24</v>
      </c>
      <c r="F7090">
        <v>595</v>
      </c>
      <c r="G7090" t="str">
        <v>Shock Wave</v>
      </c>
      <c r="H7090" t="str" cm="1">
        <f t="array" ref="H7090">"{""name"": """ &amp; G7090 &amp; """" &amp; IF(_xlfn.TEXTJOIN("",TRUE,_xlfn._xlws.FILTER(_xlfn._xlws.FILTER($D$2:$D$10000,($B$2:$B$10000=F7090)*($C$2:$C$10000=G7090)),_xlfn._xlws.FILTER($D$2:$D$10000,($B$2:$B$10000=F7090)*($C$2:$C$10000=G7090))&lt;&gt;"",""))="","",", ""forms"": [" &amp; _xlfn.TEXTJOIN(", ",TRUE,"{""form"": """ &amp; _xlfn._xlws.FILTER(_xlfn._xlws.FILTER($D$2:$D$10000,($B$2:$B$10000=F7090)*($C$2:$C$10000=G7090)),_xlfn._xlws.FILTER($D$2:$D$10000,($B$2:$B$10000=F7090)*($C$2:$C$10000=G7090))&lt;&gt;"","") &amp; """}") &amp; "]") &amp; "}"</f>
        <v>{"name": "Shock Wave"}</v>
      </c>
    </row>
    <row r="7091" spans="1:8" x14ac:dyDescent="0.25">
      <c r="A7091" t="s">
        <v>668</v>
      </c>
      <c r="B7091">
        <v>570</v>
      </c>
      <c r="C7091" t="s">
        <v>119</v>
      </c>
      <c r="F7091">
        <v>595</v>
      </c>
      <c r="G7091" t="str">
        <v>Signal Beam</v>
      </c>
      <c r="H7091" t="str" cm="1">
        <f t="array" ref="H7091">"{""name"": """ &amp; G7091 &amp; """" &amp; IF(_xlfn.TEXTJOIN("",TRUE,_xlfn._xlws.FILTER(_xlfn._xlws.FILTER($D$2:$D$10000,($B$2:$B$10000=F7091)*($C$2:$C$10000=G7091)),_xlfn._xlws.FILTER($D$2:$D$10000,($B$2:$B$10000=F7091)*($C$2:$C$10000=G7091))&lt;&gt;"",""))="","",", ""forms"": [" &amp; _xlfn.TEXTJOIN(", ",TRUE,"{""form"": """ &amp; _xlfn._xlws.FILTER(_xlfn._xlws.FILTER($D$2:$D$10000,($B$2:$B$10000=F7091)*($C$2:$C$10000=G7091)),_xlfn._xlws.FILTER($D$2:$D$10000,($B$2:$B$10000=F7091)*($C$2:$C$10000=G7091))&lt;&gt;"","") &amp; """}") &amp; "]") &amp; "}"</f>
        <v>{"name": "Signal Beam"}</v>
      </c>
    </row>
    <row r="7092" spans="1:8" x14ac:dyDescent="0.25">
      <c r="A7092" t="s">
        <v>668</v>
      </c>
      <c r="B7092">
        <v>570</v>
      </c>
      <c r="C7092" t="s">
        <v>17</v>
      </c>
      <c r="F7092">
        <v>595</v>
      </c>
      <c r="G7092" t="str">
        <v>Snore</v>
      </c>
      <c r="H7092" t="str" cm="1">
        <f t="array" ref="H7092">"{""name"": """ &amp; G7092 &amp; """" &amp; IF(_xlfn.TEXTJOIN("",TRUE,_xlfn._xlws.FILTER(_xlfn._xlws.FILTER($D$2:$D$10000,($B$2:$B$10000=F7092)*($C$2:$C$10000=G7092)),_xlfn._xlws.FILTER($D$2:$D$10000,($B$2:$B$10000=F7092)*($C$2:$C$10000=G7092))&lt;&gt;"",""))="","",", ""forms"": [" &amp; _xlfn.TEXTJOIN(", ",TRUE,"{""form"": """ &amp; _xlfn._xlws.FILTER(_xlfn._xlws.FILTER($D$2:$D$10000,($B$2:$B$10000=F7092)*($C$2:$C$10000=G7092)),_xlfn._xlws.FILTER($D$2:$D$10000,($B$2:$B$10000=F7092)*($C$2:$C$10000=G7092))&lt;&gt;"","") &amp; """}") &amp; "]") &amp; "}"</f>
        <v>{"name": "Snore"}</v>
      </c>
    </row>
    <row r="7093" spans="1:8" x14ac:dyDescent="0.25">
      <c r="A7093" t="s">
        <v>668</v>
      </c>
      <c r="B7093">
        <v>570</v>
      </c>
      <c r="C7093" t="s">
        <v>115</v>
      </c>
      <c r="F7093">
        <v>596</v>
      </c>
      <c r="G7093" t="str">
        <v>Bounce</v>
      </c>
      <c r="H7093" t="str" cm="1">
        <f t="array" ref="H7093">"{""name"": """ &amp; G7093 &amp; """" &amp; IF(_xlfn.TEXTJOIN("",TRUE,_xlfn._xlws.FILTER(_xlfn._xlws.FILTER($D$2:$D$10000,($B$2:$B$10000=F7093)*($C$2:$C$10000=G7093)),_xlfn._xlws.FILTER($D$2:$D$10000,($B$2:$B$10000=F7093)*($C$2:$C$10000=G7093))&lt;&gt;"",""))="","",", ""forms"": [" &amp; _xlfn.TEXTJOIN(", ",TRUE,"{""form"": """ &amp; _xlfn._xlws.FILTER(_xlfn._xlws.FILTER($D$2:$D$10000,($B$2:$B$10000=F7093)*($C$2:$C$10000=G7093)),_xlfn._xlws.FILTER($D$2:$D$10000,($B$2:$B$10000=F7093)*($C$2:$C$10000=G7093))&lt;&gt;"","") &amp; """}") &amp; "]") &amp; "}"</f>
        <v>{"name": "Bounce"}</v>
      </c>
    </row>
    <row r="7094" spans="1:8" x14ac:dyDescent="0.25">
      <c r="A7094" t="s">
        <v>668</v>
      </c>
      <c r="B7094">
        <v>570</v>
      </c>
      <c r="C7094" t="s">
        <v>187</v>
      </c>
      <c r="F7094">
        <v>596</v>
      </c>
      <c r="G7094" t="str">
        <v>Bug Bite</v>
      </c>
      <c r="H7094" t="str" cm="1">
        <f t="array" ref="H7094">"{""name"": """ &amp; G7094 &amp; """" &amp; IF(_xlfn.TEXTJOIN("",TRUE,_xlfn._xlws.FILTER(_xlfn._xlws.FILTER($D$2:$D$10000,($B$2:$B$10000=F7094)*($C$2:$C$10000=G7094)),_xlfn._xlws.FILTER($D$2:$D$10000,($B$2:$B$10000=F7094)*($C$2:$C$10000=G7094))&lt;&gt;"",""))="","",", ""forms"": [" &amp; _xlfn.TEXTJOIN(", ",TRUE,"{""form"": """ &amp; _xlfn._xlws.FILTER(_xlfn._xlws.FILTER($D$2:$D$10000,($B$2:$B$10000=F7094)*($C$2:$C$10000=G7094)),_xlfn._xlws.FILTER($D$2:$D$10000,($B$2:$B$10000=F7094)*($C$2:$C$10000=G7094))&lt;&gt;"","") &amp; """}") &amp; "]") &amp; "}"</f>
        <v>{"name": "Bug Bite"}</v>
      </c>
    </row>
    <row r="7095" spans="1:8" x14ac:dyDescent="0.25">
      <c r="A7095" t="s">
        <v>668</v>
      </c>
      <c r="B7095">
        <v>570</v>
      </c>
      <c r="C7095" t="s">
        <v>6</v>
      </c>
      <c r="F7095">
        <v>596</v>
      </c>
      <c r="G7095" t="str">
        <v>Electroweb</v>
      </c>
      <c r="H7095" t="str" cm="1">
        <f t="array" ref="H7095">"{""name"": """ &amp; G7095 &amp; """" &amp; IF(_xlfn.TEXTJOIN("",TRUE,_xlfn._xlws.FILTER(_xlfn._xlws.FILTER($D$2:$D$10000,($B$2:$B$10000=F7095)*($C$2:$C$10000=G7095)),_xlfn._xlws.FILTER($D$2:$D$10000,($B$2:$B$10000=F7095)*($C$2:$C$10000=G7095))&lt;&gt;"",""))="","",", ""forms"": [" &amp; _xlfn.TEXTJOIN(", ",TRUE,"{""form"": """ &amp; _xlfn._xlws.FILTER(_xlfn._xlws.FILTER($D$2:$D$10000,($B$2:$B$10000=F7095)*($C$2:$C$10000=G7095)),_xlfn._xlws.FILTER($D$2:$D$10000,($B$2:$B$10000=F7095)*($C$2:$C$10000=G7095))&lt;&gt;"","") &amp; """}") &amp; "]") &amp; "}"</f>
        <v>{"name": "Electroweb"}</v>
      </c>
    </row>
    <row r="7096" spans="1:8" x14ac:dyDescent="0.25">
      <c r="A7096" t="s">
        <v>639</v>
      </c>
      <c r="B7096">
        <v>571</v>
      </c>
      <c r="C7096" t="s">
        <v>338</v>
      </c>
      <c r="F7096">
        <v>596</v>
      </c>
      <c r="G7096" t="str">
        <v>Gastro Acid</v>
      </c>
      <c r="H7096" t="str" cm="1">
        <f t="array" ref="H7096">"{""name"": """ &amp; G7096 &amp; """" &amp; IF(_xlfn.TEXTJOIN("",TRUE,_xlfn._xlws.FILTER(_xlfn._xlws.FILTER($D$2:$D$10000,($B$2:$B$10000=F7096)*($C$2:$C$10000=G7096)),_xlfn._xlws.FILTER($D$2:$D$10000,($B$2:$B$10000=F7096)*($C$2:$C$10000=G7096))&lt;&gt;"",""))="","",", ""forms"": [" &amp; _xlfn.TEXTJOIN(", ",TRUE,"{""form"": """ &amp; _xlfn._xlws.FILTER(_xlfn._xlws.FILTER($D$2:$D$10000,($B$2:$B$10000=F7096)*($C$2:$C$10000=G7096)),_xlfn._xlws.FILTER($D$2:$D$10000,($B$2:$B$10000=F7096)*($C$2:$C$10000=G7096))&lt;&gt;"","") &amp; """}") &amp; "]") &amp; "}"</f>
        <v>{"name": "Gastro Acid"}</v>
      </c>
    </row>
    <row r="7097" spans="1:8" x14ac:dyDescent="0.25">
      <c r="A7097" t="s">
        <v>639</v>
      </c>
      <c r="B7097">
        <v>571</v>
      </c>
      <c r="C7097" t="s">
        <v>4</v>
      </c>
      <c r="F7097">
        <v>596</v>
      </c>
      <c r="G7097" t="str">
        <v>Giga Drain</v>
      </c>
      <c r="H7097" t="str" cm="1">
        <f t="array" ref="H7097">"{""name"": """ &amp; G7097 &amp; """" &amp; IF(_xlfn.TEXTJOIN("",TRUE,_xlfn._xlws.FILTER(_xlfn._xlws.FILTER($D$2:$D$10000,($B$2:$B$10000=F7097)*($C$2:$C$10000=G7097)),_xlfn._xlws.FILTER($D$2:$D$10000,($B$2:$B$10000=F7097)*($C$2:$C$10000=G7097))&lt;&gt;"",""))="","",", ""forms"": [" &amp; _xlfn.TEXTJOIN(", ",TRUE,"{""form"": """ &amp; _xlfn._xlws.FILTER(_xlfn._xlws.FILTER($D$2:$D$10000,($B$2:$B$10000=F7097)*($C$2:$C$10000=G7097)),_xlfn._xlws.FILTER($D$2:$D$10000,($B$2:$B$10000=F7097)*($C$2:$C$10000=G7097))&lt;&gt;"","") &amp; """}") &amp; "]") &amp; "}"</f>
        <v>{"name": "Giga Drain"}</v>
      </c>
    </row>
    <row r="7098" spans="1:8" x14ac:dyDescent="0.25">
      <c r="A7098" t="s">
        <v>639</v>
      </c>
      <c r="B7098">
        <v>571</v>
      </c>
      <c r="C7098" t="s">
        <v>181</v>
      </c>
      <c r="F7098">
        <v>596</v>
      </c>
      <c r="G7098" t="str">
        <v>Magnet Rise</v>
      </c>
      <c r="H7098" t="str" cm="1">
        <f t="array" ref="H7098">"{""name"": """ &amp; G7098 &amp; """" &amp; IF(_xlfn.TEXTJOIN("",TRUE,_xlfn._xlws.FILTER(_xlfn._xlws.FILTER($D$2:$D$10000,($B$2:$B$10000=F7098)*($C$2:$C$10000=G7098)),_xlfn._xlws.FILTER($D$2:$D$10000,($B$2:$B$10000=F7098)*($C$2:$C$10000=G7098))&lt;&gt;"",""))="","",", ""forms"": [" &amp; _xlfn.TEXTJOIN(", ",TRUE,"{""form"": """ &amp; _xlfn._xlws.FILTER(_xlfn._xlws.FILTER($D$2:$D$10000,($B$2:$B$10000=F7098)*($C$2:$C$10000=G7098)),_xlfn._xlws.FILTER($D$2:$D$10000,($B$2:$B$10000=F7098)*($C$2:$C$10000=G7098))&lt;&gt;"","") &amp; """}") &amp; "]") &amp; "}"</f>
        <v>{"name": "Magnet Rise"}</v>
      </c>
    </row>
    <row r="7099" spans="1:8" x14ac:dyDescent="0.25">
      <c r="A7099" t="s">
        <v>639</v>
      </c>
      <c r="B7099">
        <v>571</v>
      </c>
      <c r="C7099" t="s">
        <v>110</v>
      </c>
      <c r="F7099">
        <v>596</v>
      </c>
      <c r="G7099" t="str">
        <v>Shock Wave</v>
      </c>
      <c r="H7099" t="str" cm="1">
        <f t="array" ref="H7099">"{""name"": """ &amp; G7099 &amp; """" &amp; IF(_xlfn.TEXTJOIN("",TRUE,_xlfn._xlws.FILTER(_xlfn._xlws.FILTER($D$2:$D$10000,($B$2:$B$10000=F7099)*($C$2:$C$10000=G7099)),_xlfn._xlws.FILTER($D$2:$D$10000,($B$2:$B$10000=F7099)*($C$2:$C$10000=G7099))&lt;&gt;"",""))="","",", ""forms"": [" &amp; _xlfn.TEXTJOIN(", ",TRUE,"{""form"": """ &amp; _xlfn._xlws.FILTER(_xlfn._xlws.FILTER($D$2:$D$10000,($B$2:$B$10000=F7099)*($C$2:$C$10000=G7099)),_xlfn._xlws.FILTER($D$2:$D$10000,($B$2:$B$10000=F7099)*($C$2:$C$10000=G7099))&lt;&gt;"","") &amp; """}") &amp; "]") &amp; "}"</f>
        <v>{"name": "Shock Wave"}</v>
      </c>
    </row>
    <row r="7100" spans="1:8" x14ac:dyDescent="0.25">
      <c r="A7100" t="s">
        <v>639</v>
      </c>
      <c r="B7100">
        <v>571</v>
      </c>
      <c r="C7100" t="s">
        <v>24</v>
      </c>
      <c r="F7100">
        <v>596</v>
      </c>
      <c r="G7100" t="str">
        <v>Signal Beam</v>
      </c>
      <c r="H7100" t="str" cm="1">
        <f t="array" ref="H7100">"{""name"": """ &amp; G7100 &amp; """" &amp; IF(_xlfn.TEXTJOIN("",TRUE,_xlfn._xlws.FILTER(_xlfn._xlws.FILTER($D$2:$D$10000,($B$2:$B$10000=F7100)*($C$2:$C$10000=G7100)),_xlfn._xlws.FILTER($D$2:$D$10000,($B$2:$B$10000=F7100)*($C$2:$C$10000=G7100))&lt;&gt;"",""))="","",", ""forms"": [" &amp; _xlfn.TEXTJOIN(", ",TRUE,"{""form"": """ &amp; _xlfn._xlws.FILTER(_xlfn._xlws.FILTER($D$2:$D$10000,($B$2:$B$10000=F7100)*($C$2:$C$10000=G7100)),_xlfn._xlws.FILTER($D$2:$D$10000,($B$2:$B$10000=F7100)*($C$2:$C$10000=G7100))&lt;&gt;"","") &amp; """}") &amp; "]") &amp; "}"</f>
        <v>{"name": "Signal Beam"}</v>
      </c>
    </row>
    <row r="7101" spans="1:8" x14ac:dyDescent="0.25">
      <c r="A7101" t="s">
        <v>639</v>
      </c>
      <c r="B7101">
        <v>571</v>
      </c>
      <c r="C7101" t="s">
        <v>130</v>
      </c>
      <c r="F7101">
        <v>596</v>
      </c>
      <c r="G7101" t="str">
        <v>Snore</v>
      </c>
      <c r="H7101" t="str" cm="1">
        <f t="array" ref="H7101">"{""name"": """ &amp; G7101 &amp; """" &amp; IF(_xlfn.TEXTJOIN("",TRUE,_xlfn._xlws.FILTER(_xlfn._xlws.FILTER($D$2:$D$10000,($B$2:$B$10000=F7101)*($C$2:$C$10000=G7101)),_xlfn._xlws.FILTER($D$2:$D$10000,($B$2:$B$10000=F7101)*($C$2:$C$10000=G7101))&lt;&gt;"",""))="","",", ""forms"": [" &amp; _xlfn.TEXTJOIN(", ",TRUE,"{""form"": """ &amp; _xlfn._xlws.FILTER(_xlfn._xlws.FILTER($D$2:$D$10000,($B$2:$B$10000=F7101)*($C$2:$C$10000=G7101)),_xlfn._xlws.FILTER($D$2:$D$10000,($B$2:$B$10000=F7101)*($C$2:$C$10000=G7101))&lt;&gt;"","") &amp; """}") &amp; "]") &amp; "}"</f>
        <v>{"name": "Snore"}</v>
      </c>
    </row>
    <row r="7102" spans="1:8" x14ac:dyDescent="0.25">
      <c r="A7102" t="s">
        <v>639</v>
      </c>
      <c r="B7102">
        <v>571</v>
      </c>
      <c r="C7102" t="s">
        <v>65</v>
      </c>
      <c r="F7102">
        <v>596</v>
      </c>
      <c r="G7102" t="str">
        <v>Throat Chop</v>
      </c>
      <c r="H7102" t="str" cm="1">
        <f t="array" ref="H7102">"{""name"": """ &amp; G7102 &amp; """" &amp; IF(_xlfn.TEXTJOIN("",TRUE,_xlfn._xlws.FILTER(_xlfn._xlws.FILTER($D$2:$D$10000,($B$2:$B$10000=F7102)*($C$2:$C$10000=G7102)),_xlfn._xlws.FILTER($D$2:$D$10000,($B$2:$B$10000=F7102)*($C$2:$C$10000=G7102))&lt;&gt;"",""))="","",", ""forms"": [" &amp; _xlfn.TEXTJOIN(", ",TRUE,"{""form"": """ &amp; _xlfn._xlws.FILTER(_xlfn._xlws.FILTER($D$2:$D$10000,($B$2:$B$10000=F7102)*($C$2:$C$10000=G7102)),_xlfn._xlws.FILTER($D$2:$D$10000,($B$2:$B$10000=F7102)*($C$2:$C$10000=G7102))&lt;&gt;"","") &amp; """}") &amp; "]") &amp; "}"</f>
        <v>{"name": "Throat Chop"}</v>
      </c>
    </row>
    <row r="7103" spans="1:8" x14ac:dyDescent="0.25">
      <c r="A7103" t="s">
        <v>639</v>
      </c>
      <c r="B7103">
        <v>571</v>
      </c>
      <c r="C7103" t="s">
        <v>119</v>
      </c>
      <c r="F7103">
        <v>597</v>
      </c>
      <c r="G7103" t="str">
        <v>Endeavor</v>
      </c>
      <c r="H7103" t="str" cm="1">
        <f t="array" ref="H7103">"{""name"": """ &amp; G7103 &amp; """" &amp; IF(_xlfn.TEXTJOIN("",TRUE,_xlfn._xlws.FILTER(_xlfn._xlws.FILTER($D$2:$D$10000,($B$2:$B$10000=F7103)*($C$2:$C$10000=G7103)),_xlfn._xlws.FILTER($D$2:$D$10000,($B$2:$B$10000=F7103)*($C$2:$C$10000=G7103))&lt;&gt;"",""))="","",", ""forms"": [" &amp; _xlfn.TEXTJOIN(", ",TRUE,"{""form"": """ &amp; _xlfn._xlws.FILTER(_xlfn._xlws.FILTER($D$2:$D$10000,($B$2:$B$10000=F7103)*($C$2:$C$10000=G7103)),_xlfn._xlws.FILTER($D$2:$D$10000,($B$2:$B$10000=F7103)*($C$2:$C$10000=G7103))&lt;&gt;"","") &amp; """}") &amp; "]") &amp; "}"</f>
        <v>{"name": "Endeavor"}</v>
      </c>
    </row>
    <row r="7104" spans="1:8" x14ac:dyDescent="0.25">
      <c r="A7104" t="s">
        <v>639</v>
      </c>
      <c r="B7104">
        <v>571</v>
      </c>
      <c r="C7104" t="s">
        <v>17</v>
      </c>
      <c r="F7104">
        <v>597</v>
      </c>
      <c r="G7104" t="str">
        <v>Giga Drain</v>
      </c>
      <c r="H7104" t="str" cm="1">
        <f t="array" ref="H7104">"{""name"": """ &amp; G7104 &amp; """" &amp; IF(_xlfn.TEXTJOIN("",TRUE,_xlfn._xlws.FILTER(_xlfn._xlws.FILTER($D$2:$D$10000,($B$2:$B$10000=F7104)*($C$2:$C$10000=G7104)),_xlfn._xlws.FILTER($D$2:$D$10000,($B$2:$B$10000=F7104)*($C$2:$C$10000=G7104))&lt;&gt;"",""))="","",", ""forms"": [" &amp; _xlfn.TEXTJOIN(", ",TRUE,"{""form"": """ &amp; _xlfn._xlws.FILTER(_xlfn._xlws.FILTER($D$2:$D$10000,($B$2:$B$10000=F7104)*($C$2:$C$10000=G7104)),_xlfn._xlws.FILTER($D$2:$D$10000,($B$2:$B$10000=F7104)*($C$2:$C$10000=G7104))&lt;&gt;"","") &amp; """}") &amp; "]") &amp; "}"</f>
        <v>{"name": "Giga Drain"}</v>
      </c>
    </row>
    <row r="7105" spans="1:8" x14ac:dyDescent="0.25">
      <c r="A7105" t="s">
        <v>639</v>
      </c>
      <c r="B7105">
        <v>571</v>
      </c>
      <c r="C7105" t="s">
        <v>115</v>
      </c>
      <c r="F7105">
        <v>597</v>
      </c>
      <c r="G7105" t="str">
        <v>Gravity</v>
      </c>
      <c r="H7105" t="str" cm="1">
        <f t="array" ref="H7105">"{""name"": """ &amp; G7105 &amp; """" &amp; IF(_xlfn.TEXTJOIN("",TRUE,_xlfn._xlws.FILTER(_xlfn._xlws.FILTER($D$2:$D$10000,($B$2:$B$10000=F7105)*($C$2:$C$10000=G7105)),_xlfn._xlws.FILTER($D$2:$D$10000,($B$2:$B$10000=F7105)*($C$2:$C$10000=G7105))&lt;&gt;"",""))="","",", ""forms"": [" &amp; _xlfn.TEXTJOIN(", ",TRUE,"{""form"": """ &amp; _xlfn._xlws.FILTER(_xlfn._xlws.FILTER($D$2:$D$10000,($B$2:$B$10000=F7105)*($C$2:$C$10000=G7105)),_xlfn._xlws.FILTER($D$2:$D$10000,($B$2:$B$10000=F7105)*($C$2:$C$10000=G7105))&lt;&gt;"","") &amp; """}") &amp; "]") &amp; "}"</f>
        <v>{"name": "Gravity"}</v>
      </c>
    </row>
    <row r="7106" spans="1:8" x14ac:dyDescent="0.25">
      <c r="A7106" t="s">
        <v>639</v>
      </c>
      <c r="B7106">
        <v>571</v>
      </c>
      <c r="C7106" t="s">
        <v>96</v>
      </c>
      <c r="F7106">
        <v>597</v>
      </c>
      <c r="G7106" t="str">
        <v>Iron Defense</v>
      </c>
      <c r="H7106" t="str" cm="1">
        <f t="array" ref="H7106">"{""name"": """ &amp; G7106 &amp; """" &amp; IF(_xlfn.TEXTJOIN("",TRUE,_xlfn._xlws.FILTER(_xlfn._xlws.FILTER($D$2:$D$10000,($B$2:$B$10000=F7106)*($C$2:$C$10000=G7106)),_xlfn._xlws.FILTER($D$2:$D$10000,($B$2:$B$10000=F7106)*($C$2:$C$10000=G7106))&lt;&gt;"",""))="","",", ""forms"": [" &amp; _xlfn.TEXTJOIN(", ",TRUE,"{""form"": """ &amp; _xlfn._xlws.FILTER(_xlfn._xlws.FILTER($D$2:$D$10000,($B$2:$B$10000=F7106)*($C$2:$C$10000=G7106)),_xlfn._xlws.FILTER($D$2:$D$10000,($B$2:$B$10000=F7106)*($C$2:$C$10000=G7106))&lt;&gt;"","") &amp; """}") &amp; "]") &amp; "}"</f>
        <v>{"name": "Iron Defense"}</v>
      </c>
    </row>
    <row r="7107" spans="1:8" x14ac:dyDescent="0.25">
      <c r="A7107" t="s">
        <v>639</v>
      </c>
      <c r="B7107">
        <v>571</v>
      </c>
      <c r="C7107" t="s">
        <v>187</v>
      </c>
      <c r="F7107">
        <v>597</v>
      </c>
      <c r="G7107" t="str">
        <v>Iron Head</v>
      </c>
      <c r="H7107" t="str" cm="1">
        <f t="array" ref="H7107">"{""name"": """ &amp; G7107 &amp; """" &amp; IF(_xlfn.TEXTJOIN("",TRUE,_xlfn._xlws.FILTER(_xlfn._xlws.FILTER($D$2:$D$10000,($B$2:$B$10000=F7107)*($C$2:$C$10000=G7107)),_xlfn._xlws.FILTER($D$2:$D$10000,($B$2:$B$10000=F7107)*($C$2:$C$10000=G7107))&lt;&gt;"",""))="","",", ""forms"": [" &amp; _xlfn.TEXTJOIN(", ",TRUE,"{""form"": """ &amp; _xlfn._xlws.FILTER(_xlfn._xlws.FILTER($D$2:$D$10000,($B$2:$B$10000=F7107)*($C$2:$C$10000=G7107)),_xlfn._xlws.FILTER($D$2:$D$10000,($B$2:$B$10000=F7107)*($C$2:$C$10000=G7107))&lt;&gt;"","") &amp; """}") &amp; "]") &amp; "}"</f>
        <v>{"name": "Iron Head"}</v>
      </c>
    </row>
    <row r="7108" spans="1:8" x14ac:dyDescent="0.25">
      <c r="A7108" t="s">
        <v>639</v>
      </c>
      <c r="B7108">
        <v>571</v>
      </c>
      <c r="C7108" t="s">
        <v>6</v>
      </c>
      <c r="F7108">
        <v>597</v>
      </c>
      <c r="G7108" t="str">
        <v>Knock Off</v>
      </c>
      <c r="H7108" t="str" cm="1">
        <f t="array" ref="H7108">"{""name"": """ &amp; G7108 &amp; """" &amp; IF(_xlfn.TEXTJOIN("",TRUE,_xlfn._xlws.FILTER(_xlfn._xlws.FILTER($D$2:$D$10000,($B$2:$B$10000=F7108)*($C$2:$C$10000=G7108)),_xlfn._xlws.FILTER($D$2:$D$10000,($B$2:$B$10000=F7108)*($C$2:$C$10000=G7108))&lt;&gt;"",""))="","",", ""forms"": [" &amp; _xlfn.TEXTJOIN(", ",TRUE,"{""form"": """ &amp; _xlfn._xlws.FILTER(_xlfn._xlws.FILTER($D$2:$D$10000,($B$2:$B$10000=F7108)*($C$2:$C$10000=G7108)),_xlfn._xlws.FILTER($D$2:$D$10000,($B$2:$B$10000=F7108)*($C$2:$C$10000=G7108))&lt;&gt;"","") &amp; """}") &amp; "]") &amp; "}"</f>
        <v>{"name": "Knock Off"}</v>
      </c>
    </row>
    <row r="7109" spans="1:8" x14ac:dyDescent="0.25">
      <c r="A7109" t="s">
        <v>740</v>
      </c>
      <c r="B7109">
        <v>572</v>
      </c>
      <c r="C7109" t="s">
        <v>52</v>
      </c>
      <c r="F7109">
        <v>597</v>
      </c>
      <c r="G7109" t="str">
        <v>Magnet Rise</v>
      </c>
      <c r="H7109" t="str" cm="1">
        <f t="array" ref="H7109">"{""name"": """ &amp; G7109 &amp; """" &amp; IF(_xlfn.TEXTJOIN("",TRUE,_xlfn._xlws.FILTER(_xlfn._xlws.FILTER($D$2:$D$10000,($B$2:$B$10000=F7109)*($C$2:$C$10000=G7109)),_xlfn._xlws.FILTER($D$2:$D$10000,($B$2:$B$10000=F7109)*($C$2:$C$10000=G7109))&lt;&gt;"",""))="","",", ""forms"": [" &amp; _xlfn.TEXTJOIN(", ",TRUE,"{""form"": """ &amp; _xlfn._xlws.FILTER(_xlfn._xlws.FILTER($D$2:$D$10000,($B$2:$B$10000=F7109)*($C$2:$C$10000=G7109)),_xlfn._xlws.FILTER($D$2:$D$10000,($B$2:$B$10000=F7109)*($C$2:$C$10000=G7109))&lt;&gt;"","") &amp; """}") &amp; "]") &amp; "}"</f>
        <v>{"name": "Magnet Rise"}</v>
      </c>
    </row>
    <row r="7110" spans="1:8" x14ac:dyDescent="0.25">
      <c r="A7110" t="s">
        <v>740</v>
      </c>
      <c r="B7110">
        <v>572</v>
      </c>
      <c r="C7110" t="s">
        <v>102</v>
      </c>
      <c r="F7110">
        <v>597</v>
      </c>
      <c r="G7110" t="str">
        <v>Seed Bomb</v>
      </c>
      <c r="H7110" t="str" cm="1">
        <f t="array" ref="H7110">"{""name"": """ &amp; G7110 &amp; """" &amp; IF(_xlfn.TEXTJOIN("",TRUE,_xlfn._xlws.FILTER(_xlfn._xlws.FILTER($D$2:$D$10000,($B$2:$B$10000=F7110)*($C$2:$C$10000=G7110)),_xlfn._xlws.FILTER($D$2:$D$10000,($B$2:$B$10000=F7110)*($C$2:$C$10000=G7110))&lt;&gt;"",""))="","",", ""forms"": [" &amp; _xlfn.TEXTJOIN(", ",TRUE,"{""form"": """ &amp; _xlfn._xlws.FILTER(_xlfn._xlws.FILTER($D$2:$D$10000,($B$2:$B$10000=F7110)*($C$2:$C$10000=G7110)),_xlfn._xlws.FILTER($D$2:$D$10000,($B$2:$B$10000=F7110)*($C$2:$C$10000=G7110))&lt;&gt;"","") &amp; """}") &amp; "]") &amp; "}"</f>
        <v>{"name": "Seed Bomb"}</v>
      </c>
    </row>
    <row r="7111" spans="1:8" x14ac:dyDescent="0.25">
      <c r="A7111" t="s">
        <v>740</v>
      </c>
      <c r="B7111">
        <v>572</v>
      </c>
      <c r="C7111" t="s">
        <v>4</v>
      </c>
      <c r="F7111">
        <v>597</v>
      </c>
      <c r="G7111" t="str">
        <v>Snore</v>
      </c>
      <c r="H7111" t="str" cm="1">
        <f t="array" ref="H7111">"{""name"": """ &amp; G7111 &amp; """" &amp; IF(_xlfn.TEXTJOIN("",TRUE,_xlfn._xlws.FILTER(_xlfn._xlws.FILTER($D$2:$D$10000,($B$2:$B$10000=F7111)*($C$2:$C$10000=G7111)),_xlfn._xlws.FILTER($D$2:$D$10000,($B$2:$B$10000=F7111)*($C$2:$C$10000=G7111))&lt;&gt;"",""))="","",", ""forms"": [" &amp; _xlfn.TEXTJOIN(", ",TRUE,"{""form"": """ &amp; _xlfn._xlws.FILTER(_xlfn._xlws.FILTER($D$2:$D$10000,($B$2:$B$10000=F7111)*($C$2:$C$10000=G7111)),_xlfn._xlws.FILTER($D$2:$D$10000,($B$2:$B$10000=F7111)*($C$2:$C$10000=G7111))&lt;&gt;"","") &amp; """}") &amp; "]") &amp; "}"</f>
        <v>{"name": "Snore"}</v>
      </c>
    </row>
    <row r="7112" spans="1:8" x14ac:dyDescent="0.25">
      <c r="A7112" t="s">
        <v>740</v>
      </c>
      <c r="B7112">
        <v>572</v>
      </c>
      <c r="C7112" t="s">
        <v>256</v>
      </c>
      <c r="F7112">
        <v>597</v>
      </c>
      <c r="G7112" t="str">
        <v>Stealth Rock</v>
      </c>
      <c r="H7112" t="str" cm="1">
        <f t="array" ref="H7112">"{""name"": """ &amp; G7112 &amp; """" &amp; IF(_xlfn.TEXTJOIN("",TRUE,_xlfn._xlws.FILTER(_xlfn._xlws.FILTER($D$2:$D$10000,($B$2:$B$10000=F7112)*($C$2:$C$10000=G7112)),_xlfn._xlws.FILTER($D$2:$D$10000,($B$2:$B$10000=F7112)*($C$2:$C$10000=G7112))&lt;&gt;"",""))="","",", ""forms"": [" &amp; _xlfn.TEXTJOIN(", ",TRUE,"{""form"": """ &amp; _xlfn._xlws.FILTER(_xlfn._xlws.FILTER($D$2:$D$10000,($B$2:$B$10000=F7112)*($C$2:$C$10000=G7112)),_xlfn._xlws.FILTER($D$2:$D$10000,($B$2:$B$10000=F7112)*($C$2:$C$10000=G7112))&lt;&gt;"","") &amp; """}") &amp; "]") &amp; "}"</f>
        <v>{"name": "Stealth Rock"}</v>
      </c>
    </row>
    <row r="7113" spans="1:8" x14ac:dyDescent="0.25">
      <c r="A7113" t="s">
        <v>740</v>
      </c>
      <c r="B7113">
        <v>572</v>
      </c>
      <c r="C7113" t="s">
        <v>54</v>
      </c>
      <c r="F7113">
        <v>597</v>
      </c>
      <c r="G7113" t="str">
        <v>Worry Seed</v>
      </c>
      <c r="H7113" t="str" cm="1">
        <f t="array" ref="H7113">"{""name"": """ &amp; G7113 &amp; """" &amp; IF(_xlfn.TEXTJOIN("",TRUE,_xlfn._xlws.FILTER(_xlfn._xlws.FILTER($D$2:$D$10000,($B$2:$B$10000=F7113)*($C$2:$C$10000=G7113)),_xlfn._xlws.FILTER($D$2:$D$10000,($B$2:$B$10000=F7113)*($C$2:$C$10000=G7113))&lt;&gt;"",""))="","",", ""forms"": [" &amp; _xlfn.TEXTJOIN(", ",TRUE,"{""form"": """ &amp; _xlfn._xlws.FILTER(_xlfn._xlws.FILTER($D$2:$D$10000,($B$2:$B$10000=F7113)*($C$2:$C$10000=G7113)),_xlfn._xlws.FILTER($D$2:$D$10000,($B$2:$B$10000=F7113)*($C$2:$C$10000=G7113))&lt;&gt;"","") &amp; """}") &amp; "]") &amp; "}"</f>
        <v>{"name": "Worry Seed"}</v>
      </c>
    </row>
    <row r="7114" spans="1:8" x14ac:dyDescent="0.25">
      <c r="A7114" t="s">
        <v>740</v>
      </c>
      <c r="B7114">
        <v>572</v>
      </c>
      <c r="C7114" t="s">
        <v>110</v>
      </c>
      <c r="F7114">
        <v>598</v>
      </c>
      <c r="G7114" t="str">
        <v>Block</v>
      </c>
      <c r="H7114" t="str" cm="1">
        <f t="array" ref="H7114">"{""name"": """ &amp; G7114 &amp; """" &amp; IF(_xlfn.TEXTJOIN("",TRUE,_xlfn._xlws.FILTER(_xlfn._xlws.FILTER($D$2:$D$10000,($B$2:$B$10000=F7114)*($C$2:$C$10000=G7114)),_xlfn._xlws.FILTER($D$2:$D$10000,($B$2:$B$10000=F7114)*($C$2:$C$10000=G7114))&lt;&gt;"",""))="","",", ""forms"": [" &amp; _xlfn.TEXTJOIN(", ",TRUE,"{""form"": """ &amp; _xlfn._xlws.FILTER(_xlfn._xlws.FILTER($D$2:$D$10000,($B$2:$B$10000=F7114)*($C$2:$C$10000=G7114)),_xlfn._xlws.FILTER($D$2:$D$10000,($B$2:$B$10000=F7114)*($C$2:$C$10000=G7114))&lt;&gt;"","") &amp; """}") &amp; "]") &amp; "}"</f>
        <v>{"name": "Block"}</v>
      </c>
    </row>
    <row r="7115" spans="1:8" x14ac:dyDescent="0.25">
      <c r="A7115" t="s">
        <v>740</v>
      </c>
      <c r="B7115">
        <v>572</v>
      </c>
      <c r="C7115" t="s">
        <v>61</v>
      </c>
      <c r="F7115">
        <v>598</v>
      </c>
      <c r="G7115" t="str">
        <v>Endeavor</v>
      </c>
      <c r="H7115" t="str" cm="1">
        <f t="array" ref="H7115">"{""name"": """ &amp; G7115 &amp; """" &amp; IF(_xlfn.TEXTJOIN("",TRUE,_xlfn._xlws.FILTER(_xlfn._xlws.FILTER($D$2:$D$10000,($B$2:$B$10000=F7115)*($C$2:$C$10000=G7115)),_xlfn._xlws.FILTER($D$2:$D$10000,($B$2:$B$10000=F7115)*($C$2:$C$10000=G7115))&lt;&gt;"",""))="","",", ""forms"": [" &amp; _xlfn.TEXTJOIN(", ",TRUE,"{""form"": """ &amp; _xlfn._xlws.FILTER(_xlfn._xlws.FILTER($D$2:$D$10000,($B$2:$B$10000=F7115)*($C$2:$C$10000=G7115)),_xlfn._xlws.FILTER($D$2:$D$10000,($B$2:$B$10000=F7115)*($C$2:$C$10000=G7115))&lt;&gt;"","") &amp; """}") &amp; "]") &amp; "}"</f>
        <v>{"name": "Endeavor"}</v>
      </c>
    </row>
    <row r="7116" spans="1:8" x14ac:dyDescent="0.25">
      <c r="A7116" t="s">
        <v>740</v>
      </c>
      <c r="B7116">
        <v>572</v>
      </c>
      <c r="C7116" t="s">
        <v>24</v>
      </c>
      <c r="F7116">
        <v>598</v>
      </c>
      <c r="G7116" t="str">
        <v>Giga Drain</v>
      </c>
      <c r="H7116" t="str" cm="1">
        <f t="array" ref="H7116">"{""name"": """ &amp; G7116 &amp; """" &amp; IF(_xlfn.TEXTJOIN("",TRUE,_xlfn._xlws.FILTER(_xlfn._xlws.FILTER($D$2:$D$10000,($B$2:$B$10000=F7116)*($C$2:$C$10000=G7116)),_xlfn._xlws.FILTER($D$2:$D$10000,($B$2:$B$10000=F7116)*($C$2:$C$10000=G7116))&lt;&gt;"",""))="","",", ""forms"": [" &amp; _xlfn.TEXTJOIN(", ",TRUE,"{""form"": """ &amp; _xlfn._xlws.FILTER(_xlfn._xlws.FILTER($D$2:$D$10000,($B$2:$B$10000=F7116)*($C$2:$C$10000=G7116)),_xlfn._xlws.FILTER($D$2:$D$10000,($B$2:$B$10000=F7116)*($C$2:$C$10000=G7116))&lt;&gt;"","") &amp; """}") &amp; "]") &amp; "}"</f>
        <v>{"name": "Giga Drain"}</v>
      </c>
    </row>
    <row r="7117" spans="1:8" x14ac:dyDescent="0.25">
      <c r="A7117" t="s">
        <v>740</v>
      </c>
      <c r="B7117">
        <v>572</v>
      </c>
      <c r="C7117" t="s">
        <v>265</v>
      </c>
      <c r="F7117">
        <v>598</v>
      </c>
      <c r="G7117" t="str">
        <v>Gravity</v>
      </c>
      <c r="H7117" t="str" cm="1">
        <f t="array" ref="H7117">"{""name"": """ &amp; G7117 &amp; """" &amp; IF(_xlfn.TEXTJOIN("",TRUE,_xlfn._xlws.FILTER(_xlfn._xlws.FILTER($D$2:$D$10000,($B$2:$B$10000=F7117)*($C$2:$C$10000=G7117)),_xlfn._xlws.FILTER($D$2:$D$10000,($B$2:$B$10000=F7117)*($C$2:$C$10000=G7117))&lt;&gt;"",""))="","",", ""forms"": [" &amp; _xlfn.TEXTJOIN(", ",TRUE,"{""form"": """ &amp; _xlfn._xlws.FILTER(_xlfn._xlws.FILTER($D$2:$D$10000,($B$2:$B$10000=F7117)*($C$2:$C$10000=G7117)),_xlfn._xlws.FILTER($D$2:$D$10000,($B$2:$B$10000=F7117)*($C$2:$C$10000=G7117))&lt;&gt;"","") &amp; """}") &amp; "]") &amp; "}"</f>
        <v>{"name": "Gravity"}</v>
      </c>
    </row>
    <row r="7118" spans="1:8" x14ac:dyDescent="0.25">
      <c r="A7118" t="s">
        <v>740</v>
      </c>
      <c r="B7118">
        <v>572</v>
      </c>
      <c r="C7118" t="s">
        <v>267</v>
      </c>
      <c r="F7118">
        <v>598</v>
      </c>
      <c r="G7118" t="str">
        <v>Iron Defense</v>
      </c>
      <c r="H7118" t="str" cm="1">
        <f t="array" ref="H7118">"{""name"": """ &amp; G7118 &amp; """" &amp; IF(_xlfn.TEXTJOIN("",TRUE,_xlfn._xlws.FILTER(_xlfn._xlws.FILTER($D$2:$D$10000,($B$2:$B$10000=F7118)*($C$2:$C$10000=G7118)),_xlfn._xlws.FILTER($D$2:$D$10000,($B$2:$B$10000=F7118)*($C$2:$C$10000=G7118))&lt;&gt;"",""))="","",", ""forms"": [" &amp; _xlfn.TEXTJOIN(", ",TRUE,"{""form"": """ &amp; _xlfn._xlws.FILTER(_xlfn._xlws.FILTER($D$2:$D$10000,($B$2:$B$10000=F7118)*($C$2:$C$10000=G7118)),_xlfn._xlws.FILTER($D$2:$D$10000,($B$2:$B$10000=F7118)*($C$2:$C$10000=G7118))&lt;&gt;"","") &amp; """}") &amp; "]") &amp; "}"</f>
        <v>{"name": "Iron Defense"}</v>
      </c>
    </row>
    <row r="7119" spans="1:8" x14ac:dyDescent="0.25">
      <c r="A7119" t="s">
        <v>740</v>
      </c>
      <c r="B7119">
        <v>572</v>
      </c>
      <c r="C7119" t="s">
        <v>48</v>
      </c>
      <c r="F7119">
        <v>598</v>
      </c>
      <c r="G7119" t="str">
        <v>Iron Head</v>
      </c>
      <c r="H7119" t="str" cm="1">
        <f t="array" ref="H7119">"{""name"": """ &amp; G7119 &amp; """" &amp; IF(_xlfn.TEXTJOIN("",TRUE,_xlfn._xlws.FILTER(_xlfn._xlws.FILTER($D$2:$D$10000,($B$2:$B$10000=F7119)*($C$2:$C$10000=G7119)),_xlfn._xlws.FILTER($D$2:$D$10000,($B$2:$B$10000=F7119)*($C$2:$C$10000=G7119))&lt;&gt;"",""))="","",", ""forms"": [" &amp; _xlfn.TEXTJOIN(", ",TRUE,"{""form"": """ &amp; _xlfn._xlws.FILTER(_xlfn._xlws.FILTER($D$2:$D$10000,($B$2:$B$10000=F7119)*($C$2:$C$10000=G7119)),_xlfn._xlws.FILTER($D$2:$D$10000,($B$2:$B$10000=F7119)*($C$2:$C$10000=G7119))&lt;&gt;"","") &amp; """}") &amp; "]") &amp; "}"</f>
        <v>{"name": "Iron Head"}</v>
      </c>
    </row>
    <row r="7120" spans="1:8" x14ac:dyDescent="0.25">
      <c r="A7120" t="s">
        <v>740</v>
      </c>
      <c r="B7120">
        <v>572</v>
      </c>
      <c r="C7120" t="s">
        <v>17</v>
      </c>
      <c r="F7120">
        <v>598</v>
      </c>
      <c r="G7120" t="str">
        <v>Knock Off</v>
      </c>
      <c r="H7120" t="str" cm="1">
        <f t="array" ref="H7120">"{""name"": """ &amp; G7120 &amp; """" &amp; IF(_xlfn.TEXTJOIN("",TRUE,_xlfn._xlws.FILTER(_xlfn._xlws.FILTER($D$2:$D$10000,($B$2:$B$10000=F7120)*($C$2:$C$10000=G7120)),_xlfn._xlws.FILTER($D$2:$D$10000,($B$2:$B$10000=F7120)*($C$2:$C$10000=G7120))&lt;&gt;"",""))="","",", ""forms"": [" &amp; _xlfn.TEXTJOIN(", ",TRUE,"{""form"": """ &amp; _xlfn._xlws.FILTER(_xlfn._xlws.FILTER($D$2:$D$10000,($B$2:$B$10000=F7120)*($C$2:$C$10000=G7120)),_xlfn._xlws.FILTER($D$2:$D$10000,($B$2:$B$10000=F7120)*($C$2:$C$10000=G7120))&lt;&gt;"","") &amp; """}") &amp; "]") &amp; "}"</f>
        <v>{"name": "Knock Off"}</v>
      </c>
    </row>
    <row r="7121" spans="1:8" x14ac:dyDescent="0.25">
      <c r="A7121" t="s">
        <v>740</v>
      </c>
      <c r="B7121">
        <v>572</v>
      </c>
      <c r="C7121" t="s">
        <v>6</v>
      </c>
      <c r="F7121">
        <v>598</v>
      </c>
      <c r="G7121" t="str">
        <v>Magnet Rise</v>
      </c>
      <c r="H7121" t="str" cm="1">
        <f t="array" ref="H7121">"{""name"": """ &amp; G7121 &amp; """" &amp; IF(_xlfn.TEXTJOIN("",TRUE,_xlfn._xlws.FILTER(_xlfn._xlws.FILTER($D$2:$D$10000,($B$2:$B$10000=F7121)*($C$2:$C$10000=G7121)),_xlfn._xlws.FILTER($D$2:$D$10000,($B$2:$B$10000=F7121)*($C$2:$C$10000=G7121))&lt;&gt;"",""))="","",", ""forms"": [" &amp; _xlfn.TEXTJOIN(", ",TRUE,"{""form"": """ &amp; _xlfn._xlws.FILTER(_xlfn._xlws.FILTER($D$2:$D$10000,($B$2:$B$10000=F7121)*($C$2:$C$10000=G7121)),_xlfn._xlws.FILTER($D$2:$D$10000,($B$2:$B$10000=F7121)*($C$2:$C$10000=G7121))&lt;&gt;"","") &amp; """}") &amp; "]") &amp; "}"</f>
        <v>{"name": "Magnet Rise"}</v>
      </c>
    </row>
    <row r="7122" spans="1:8" x14ac:dyDescent="0.25">
      <c r="A7122" t="s">
        <v>810</v>
      </c>
      <c r="B7122">
        <v>573</v>
      </c>
      <c r="C7122" t="s">
        <v>52</v>
      </c>
      <c r="F7122">
        <v>598</v>
      </c>
      <c r="G7122" t="str">
        <v>Seed Bomb</v>
      </c>
      <c r="H7122" t="str" cm="1">
        <f t="array" ref="H7122">"{""name"": """ &amp; G7122 &amp; """" &amp; IF(_xlfn.TEXTJOIN("",TRUE,_xlfn._xlws.FILTER(_xlfn._xlws.FILTER($D$2:$D$10000,($B$2:$B$10000=F7122)*($C$2:$C$10000=G7122)),_xlfn._xlws.FILTER($D$2:$D$10000,($B$2:$B$10000=F7122)*($C$2:$C$10000=G7122))&lt;&gt;"",""))="","",", ""forms"": [" &amp; _xlfn.TEXTJOIN(", ",TRUE,"{""form"": """ &amp; _xlfn._xlws.FILTER(_xlfn._xlws.FILTER($D$2:$D$10000,($B$2:$B$10000=F7122)*($C$2:$C$10000=G7122)),_xlfn._xlws.FILTER($D$2:$D$10000,($B$2:$B$10000=F7122)*($C$2:$C$10000=G7122))&lt;&gt;"","") &amp; """}") &amp; "]") &amp; "}"</f>
        <v>{"name": "Seed Bomb"}</v>
      </c>
    </row>
    <row r="7123" spans="1:8" x14ac:dyDescent="0.25">
      <c r="A7123" t="s">
        <v>810</v>
      </c>
      <c r="B7123">
        <v>573</v>
      </c>
      <c r="C7123" t="s">
        <v>102</v>
      </c>
      <c r="F7123">
        <v>598</v>
      </c>
      <c r="G7123" t="str">
        <v>Snore</v>
      </c>
      <c r="H7123" t="str" cm="1">
        <f t="array" ref="H7123">"{""name"": """ &amp; G7123 &amp; """" &amp; IF(_xlfn.TEXTJOIN("",TRUE,_xlfn._xlws.FILTER(_xlfn._xlws.FILTER($D$2:$D$10000,($B$2:$B$10000=F7123)*($C$2:$C$10000=G7123)),_xlfn._xlws.FILTER($D$2:$D$10000,($B$2:$B$10000=F7123)*($C$2:$C$10000=G7123))&lt;&gt;"",""))="","",", ""forms"": [" &amp; _xlfn.TEXTJOIN(", ",TRUE,"{""form"": """ &amp; _xlfn._xlws.FILTER(_xlfn._xlws.FILTER($D$2:$D$10000,($B$2:$B$10000=F7123)*($C$2:$C$10000=G7123)),_xlfn._xlws.FILTER($D$2:$D$10000,($B$2:$B$10000=F7123)*($C$2:$C$10000=G7123))&lt;&gt;"","") &amp; """}") &amp; "]") &amp; "}"</f>
        <v>{"name": "Snore"}</v>
      </c>
    </row>
    <row r="7124" spans="1:8" x14ac:dyDescent="0.25">
      <c r="A7124" t="s">
        <v>810</v>
      </c>
      <c r="B7124">
        <v>573</v>
      </c>
      <c r="C7124" t="s">
        <v>4</v>
      </c>
      <c r="F7124">
        <v>598</v>
      </c>
      <c r="G7124" t="str">
        <v>Stealth Rock</v>
      </c>
      <c r="H7124" t="str" cm="1">
        <f t="array" ref="H7124">"{""name"": """ &amp; G7124 &amp; """" &amp; IF(_xlfn.TEXTJOIN("",TRUE,_xlfn._xlws.FILTER(_xlfn._xlws.FILTER($D$2:$D$10000,($B$2:$B$10000=F7124)*($C$2:$C$10000=G7124)),_xlfn._xlws.FILTER($D$2:$D$10000,($B$2:$B$10000=F7124)*($C$2:$C$10000=G7124))&lt;&gt;"",""))="","",", ""forms"": [" &amp; _xlfn.TEXTJOIN(", ",TRUE,"{""form"": """ &amp; _xlfn._xlws.FILTER(_xlfn._xlws.FILTER($D$2:$D$10000,($B$2:$B$10000=F7124)*($C$2:$C$10000=G7124)),_xlfn._xlws.FILTER($D$2:$D$10000,($B$2:$B$10000=F7124)*($C$2:$C$10000=G7124))&lt;&gt;"","") &amp; """}") &amp; "]") &amp; "}"</f>
        <v>{"name": "Stealth Rock"}</v>
      </c>
    </row>
    <row r="7125" spans="1:8" x14ac:dyDescent="0.25">
      <c r="A7125" t="s">
        <v>810</v>
      </c>
      <c r="B7125">
        <v>573</v>
      </c>
      <c r="C7125" t="s">
        <v>256</v>
      </c>
      <c r="F7125">
        <v>598</v>
      </c>
      <c r="G7125" t="str">
        <v>Worry Seed</v>
      </c>
      <c r="H7125" t="str" cm="1">
        <f t="array" ref="H7125">"{""name"": """ &amp; G7125 &amp; """" &amp; IF(_xlfn.TEXTJOIN("",TRUE,_xlfn._xlws.FILTER(_xlfn._xlws.FILTER($D$2:$D$10000,($B$2:$B$10000=F7125)*($C$2:$C$10000=G7125)),_xlfn._xlws.FILTER($D$2:$D$10000,($B$2:$B$10000=F7125)*($C$2:$C$10000=G7125))&lt;&gt;"",""))="","",", ""forms"": [" &amp; _xlfn.TEXTJOIN(", ",TRUE,"{""form"": """ &amp; _xlfn._xlws.FILTER(_xlfn._xlws.FILTER($D$2:$D$10000,($B$2:$B$10000=F7125)*($C$2:$C$10000=G7125)),_xlfn._xlws.FILTER($D$2:$D$10000,($B$2:$B$10000=F7125)*($C$2:$C$10000=G7125))&lt;&gt;"","") &amp; """}") &amp; "]") &amp; "}"</f>
        <v>{"name": "Worry Seed"}</v>
      </c>
    </row>
    <row r="7126" spans="1:8" x14ac:dyDescent="0.25">
      <c r="A7126" t="s">
        <v>810</v>
      </c>
      <c r="B7126">
        <v>573</v>
      </c>
      <c r="C7126" t="s">
        <v>54</v>
      </c>
      <c r="F7126">
        <v>599</v>
      </c>
      <c r="G7126" t="str">
        <v>Bind</v>
      </c>
      <c r="H7126" t="str" cm="1">
        <f t="array" ref="H7126">"{""name"": """ &amp; G7126 &amp; """" &amp; IF(_xlfn.TEXTJOIN("",TRUE,_xlfn._xlws.FILTER(_xlfn._xlws.FILTER($D$2:$D$10000,($B$2:$B$10000=F7126)*($C$2:$C$10000=G7126)),_xlfn._xlws.FILTER($D$2:$D$10000,($B$2:$B$10000=F7126)*($C$2:$C$10000=G7126))&lt;&gt;"",""))="","",", ""forms"": [" &amp; _xlfn.TEXTJOIN(", ",TRUE,"{""form"": """ &amp; _xlfn._xlws.FILTER(_xlfn._xlws.FILTER($D$2:$D$10000,($B$2:$B$10000=F7126)*($C$2:$C$10000=G7126)),_xlfn._xlws.FILTER($D$2:$D$10000,($B$2:$B$10000=F7126)*($C$2:$C$10000=G7126))&lt;&gt;"","") &amp; """}") &amp; "]") &amp; "}"</f>
        <v>{"name": "Bind"}</v>
      </c>
    </row>
    <row r="7127" spans="1:8" x14ac:dyDescent="0.25">
      <c r="A7127" t="s">
        <v>810</v>
      </c>
      <c r="B7127">
        <v>573</v>
      </c>
      <c r="C7127" t="s">
        <v>110</v>
      </c>
      <c r="F7127">
        <v>599</v>
      </c>
      <c r="G7127" t="str">
        <v>Gravity</v>
      </c>
      <c r="H7127" t="str" cm="1">
        <f t="array" ref="H7127">"{""name"": """ &amp; G7127 &amp; """" &amp; IF(_xlfn.TEXTJOIN("",TRUE,_xlfn._xlws.FILTER(_xlfn._xlws.FILTER($D$2:$D$10000,($B$2:$B$10000=F7127)*($C$2:$C$10000=G7127)),_xlfn._xlws.FILTER($D$2:$D$10000,($B$2:$B$10000=F7127)*($C$2:$C$10000=G7127))&lt;&gt;"",""))="","",", ""forms"": [" &amp; _xlfn.TEXTJOIN(", ",TRUE,"{""form"": """ &amp; _xlfn._xlws.FILTER(_xlfn._xlws.FILTER($D$2:$D$10000,($B$2:$B$10000=F7127)*($C$2:$C$10000=G7127)),_xlfn._xlws.FILTER($D$2:$D$10000,($B$2:$B$10000=F7127)*($C$2:$C$10000=G7127))&lt;&gt;"","") &amp; """}") &amp; "]") &amp; "}"</f>
        <v>{"name": "Gravity"}</v>
      </c>
    </row>
    <row r="7128" spans="1:8" x14ac:dyDescent="0.25">
      <c r="A7128" t="s">
        <v>810</v>
      </c>
      <c r="B7128">
        <v>573</v>
      </c>
      <c r="C7128" t="s">
        <v>61</v>
      </c>
      <c r="F7128">
        <v>599</v>
      </c>
      <c r="G7128" t="str">
        <v>Iron Defense</v>
      </c>
      <c r="H7128" t="str" cm="1">
        <f t="array" ref="H7128">"{""name"": """ &amp; G7128 &amp; """" &amp; IF(_xlfn.TEXTJOIN("",TRUE,_xlfn._xlws.FILTER(_xlfn._xlws.FILTER($D$2:$D$10000,($B$2:$B$10000=F7128)*($C$2:$C$10000=G7128)),_xlfn._xlws.FILTER($D$2:$D$10000,($B$2:$B$10000=F7128)*($C$2:$C$10000=G7128))&lt;&gt;"",""))="","",", ""forms"": [" &amp; _xlfn.TEXTJOIN(", ",TRUE,"{""form"": """ &amp; _xlfn._xlws.FILTER(_xlfn._xlws.FILTER($D$2:$D$10000,($B$2:$B$10000=F7128)*($C$2:$C$10000=G7128)),_xlfn._xlws.FILTER($D$2:$D$10000,($B$2:$B$10000=F7128)*($C$2:$C$10000=G7128))&lt;&gt;"","") &amp; """}") &amp; "]") &amp; "}"</f>
        <v>{"name": "Iron Defense"}</v>
      </c>
    </row>
    <row r="7129" spans="1:8" x14ac:dyDescent="0.25">
      <c r="A7129" t="s">
        <v>810</v>
      </c>
      <c r="B7129">
        <v>573</v>
      </c>
      <c r="C7129" t="s">
        <v>24</v>
      </c>
      <c r="F7129">
        <v>599</v>
      </c>
      <c r="G7129" t="str">
        <v>Magic Coat</v>
      </c>
      <c r="H7129" t="str" cm="1">
        <f t="array" ref="H7129">"{""name"": """ &amp; G7129 &amp; """" &amp; IF(_xlfn.TEXTJOIN("",TRUE,_xlfn._xlws.FILTER(_xlfn._xlws.FILTER($D$2:$D$10000,($B$2:$B$10000=F7129)*($C$2:$C$10000=G7129)),_xlfn._xlws.FILTER($D$2:$D$10000,($B$2:$B$10000=F7129)*($C$2:$C$10000=G7129))&lt;&gt;"",""))="","",", ""forms"": [" &amp; _xlfn.TEXTJOIN(", ",TRUE,"{""form"": """ &amp; _xlfn._xlws.FILTER(_xlfn._xlws.FILTER($D$2:$D$10000,($B$2:$B$10000=F7129)*($C$2:$C$10000=G7129)),_xlfn._xlws.FILTER($D$2:$D$10000,($B$2:$B$10000=F7129)*($C$2:$C$10000=G7129))&lt;&gt;"","") &amp; """}") &amp; "]") &amp; "}"</f>
        <v>{"name": "Magic Coat"}</v>
      </c>
    </row>
    <row r="7130" spans="1:8" x14ac:dyDescent="0.25">
      <c r="A7130" t="s">
        <v>810</v>
      </c>
      <c r="B7130">
        <v>573</v>
      </c>
      <c r="C7130" t="s">
        <v>130</v>
      </c>
      <c r="F7130">
        <v>599</v>
      </c>
      <c r="G7130" t="str">
        <v>Magnet Rise</v>
      </c>
      <c r="H7130" t="str" cm="1">
        <f t="array" ref="H7130">"{""name"": """ &amp; G7130 &amp; """" &amp; IF(_xlfn.TEXTJOIN("",TRUE,_xlfn._xlws.FILTER(_xlfn._xlws.FILTER($D$2:$D$10000,($B$2:$B$10000=F7130)*($C$2:$C$10000=G7130)),_xlfn._xlws.FILTER($D$2:$D$10000,($B$2:$B$10000=F7130)*($C$2:$C$10000=G7130))&lt;&gt;"",""))="","",", ""forms"": [" &amp; _xlfn.TEXTJOIN(", ",TRUE,"{""form"": """ &amp; _xlfn._xlws.FILTER(_xlfn._xlws.FILTER($D$2:$D$10000,($B$2:$B$10000=F7130)*($C$2:$C$10000=G7130)),_xlfn._xlws.FILTER($D$2:$D$10000,($B$2:$B$10000=F7130)*($C$2:$C$10000=G7130))&lt;&gt;"","") &amp; """}") &amp; "]") &amp; "}"</f>
        <v>{"name": "Magnet Rise"}</v>
      </c>
    </row>
    <row r="7131" spans="1:8" x14ac:dyDescent="0.25">
      <c r="A7131" t="s">
        <v>810</v>
      </c>
      <c r="B7131">
        <v>573</v>
      </c>
      <c r="C7131" t="s">
        <v>265</v>
      </c>
      <c r="F7131">
        <v>599</v>
      </c>
      <c r="G7131" t="str">
        <v>Recycle</v>
      </c>
      <c r="H7131" t="str" cm="1">
        <f t="array" ref="H7131">"{""name"": """ &amp; G7131 &amp; """" &amp; IF(_xlfn.TEXTJOIN("",TRUE,_xlfn._xlws.FILTER(_xlfn._xlws.FILTER($D$2:$D$10000,($B$2:$B$10000=F7131)*($C$2:$C$10000=G7131)),_xlfn._xlws.FILTER($D$2:$D$10000,($B$2:$B$10000=F7131)*($C$2:$C$10000=G7131))&lt;&gt;"",""))="","",", ""forms"": [" &amp; _xlfn.TEXTJOIN(", ",TRUE,"{""form"": """ &amp; _xlfn._xlws.FILTER(_xlfn._xlws.FILTER($D$2:$D$10000,($B$2:$B$10000=F7131)*($C$2:$C$10000=G7131)),_xlfn._xlws.FILTER($D$2:$D$10000,($B$2:$B$10000=F7131)*($C$2:$C$10000=G7131))&lt;&gt;"","") &amp; """}") &amp; "]") &amp; "}"</f>
        <v>{"name": "Recycle"}</v>
      </c>
    </row>
    <row r="7132" spans="1:8" x14ac:dyDescent="0.25">
      <c r="A7132" t="s">
        <v>810</v>
      </c>
      <c r="B7132">
        <v>573</v>
      </c>
      <c r="C7132" t="s">
        <v>267</v>
      </c>
      <c r="F7132">
        <v>599</v>
      </c>
      <c r="G7132" t="str">
        <v>Shock Wave</v>
      </c>
      <c r="H7132" t="str" cm="1">
        <f t="array" ref="H7132">"{""name"": """ &amp; G7132 &amp; """" &amp; IF(_xlfn.TEXTJOIN("",TRUE,_xlfn._xlws.FILTER(_xlfn._xlws.FILTER($D$2:$D$10000,($B$2:$B$10000=F7132)*($C$2:$C$10000=G7132)),_xlfn._xlws.FILTER($D$2:$D$10000,($B$2:$B$10000=F7132)*($C$2:$C$10000=G7132))&lt;&gt;"",""))="","",", ""forms"": [" &amp; _xlfn.TEXTJOIN(", ",TRUE,"{""form"": """ &amp; _xlfn._xlws.FILTER(_xlfn._xlws.FILTER($D$2:$D$10000,($B$2:$B$10000=F7132)*($C$2:$C$10000=G7132)),_xlfn._xlws.FILTER($D$2:$D$10000,($B$2:$B$10000=F7132)*($C$2:$C$10000=G7132))&lt;&gt;"","") &amp; """}") &amp; "]") &amp; "}"</f>
        <v>{"name": "Shock Wave"}</v>
      </c>
    </row>
    <row r="7133" spans="1:8" x14ac:dyDescent="0.25">
      <c r="A7133" t="s">
        <v>810</v>
      </c>
      <c r="B7133">
        <v>573</v>
      </c>
      <c r="C7133" t="s">
        <v>48</v>
      </c>
      <c r="F7133">
        <v>599</v>
      </c>
      <c r="G7133" t="str">
        <v>Signal Beam</v>
      </c>
      <c r="H7133" t="str" cm="1">
        <f t="array" ref="H7133">"{""name"": """ &amp; G7133 &amp; """" &amp; IF(_xlfn.TEXTJOIN("",TRUE,_xlfn._xlws.FILTER(_xlfn._xlws.FILTER($D$2:$D$10000,($B$2:$B$10000=F7133)*($C$2:$C$10000=G7133)),_xlfn._xlws.FILTER($D$2:$D$10000,($B$2:$B$10000=F7133)*($C$2:$C$10000=G7133))&lt;&gt;"",""))="","",", ""forms"": [" &amp; _xlfn.TEXTJOIN(", ",TRUE,"{""form"": """ &amp; _xlfn._xlws.FILTER(_xlfn._xlws.FILTER($D$2:$D$10000,($B$2:$B$10000=F7133)*($C$2:$C$10000=G7133)),_xlfn._xlws.FILTER($D$2:$D$10000,($B$2:$B$10000=F7133)*($C$2:$C$10000=G7133))&lt;&gt;"","") &amp; """}") &amp; "]") &amp; "}"</f>
        <v>{"name": "Signal Beam"}</v>
      </c>
    </row>
    <row r="7134" spans="1:8" x14ac:dyDescent="0.25">
      <c r="A7134" t="s">
        <v>810</v>
      </c>
      <c r="B7134">
        <v>573</v>
      </c>
      <c r="C7134" t="s">
        <v>17</v>
      </c>
      <c r="F7134">
        <v>599</v>
      </c>
      <c r="G7134" t="str">
        <v>Snore</v>
      </c>
      <c r="H7134" t="str" cm="1">
        <f t="array" ref="H7134">"{""name"": """ &amp; G7134 &amp; """" &amp; IF(_xlfn.TEXTJOIN("",TRUE,_xlfn._xlws.FILTER(_xlfn._xlws.FILTER($D$2:$D$10000,($B$2:$B$10000=F7134)*($C$2:$C$10000=G7134)),_xlfn._xlws.FILTER($D$2:$D$10000,($B$2:$B$10000=F7134)*($C$2:$C$10000=G7134))&lt;&gt;"",""))="","",", ""forms"": [" &amp; _xlfn.TEXTJOIN(", ",TRUE,"{""form"": """ &amp; _xlfn._xlws.FILTER(_xlfn._xlws.FILTER($D$2:$D$10000,($B$2:$B$10000=F7134)*($C$2:$C$10000=G7134)),_xlfn._xlws.FILTER($D$2:$D$10000,($B$2:$B$10000=F7134)*($C$2:$C$10000=G7134))&lt;&gt;"","") &amp; """}") &amp; "]") &amp; "}"</f>
        <v>{"name": "Snore"}</v>
      </c>
    </row>
    <row r="7135" spans="1:8" x14ac:dyDescent="0.25">
      <c r="A7135" t="s">
        <v>810</v>
      </c>
      <c r="B7135">
        <v>573</v>
      </c>
      <c r="C7135" t="s">
        <v>6</v>
      </c>
      <c r="F7135">
        <v>599</v>
      </c>
      <c r="G7135" t="str">
        <v>Telekinesis</v>
      </c>
      <c r="H7135" t="str" cm="1">
        <f t="array" ref="H7135">"{""name"": """ &amp; G7135 &amp; """" &amp; IF(_xlfn.TEXTJOIN("",TRUE,_xlfn._xlws.FILTER(_xlfn._xlws.FILTER($D$2:$D$10000,($B$2:$B$10000=F7135)*($C$2:$C$10000=G7135)),_xlfn._xlws.FILTER($D$2:$D$10000,($B$2:$B$10000=F7135)*($C$2:$C$10000=G7135))&lt;&gt;"",""))="","",", ""forms"": [" &amp; _xlfn.TEXTJOIN(", ",TRUE,"{""form"": """ &amp; _xlfn._xlws.FILTER(_xlfn._xlws.FILTER($D$2:$D$10000,($B$2:$B$10000=F7135)*($C$2:$C$10000=G7135)),_xlfn._xlws.FILTER($D$2:$D$10000,($B$2:$B$10000=F7135)*($C$2:$C$10000=G7135))&lt;&gt;"","") &amp; """}") &amp; "]") &amp; "}"</f>
        <v>{"name": "Telekinesis"}</v>
      </c>
    </row>
    <row r="7136" spans="1:8" x14ac:dyDescent="0.25">
      <c r="A7136" t="s">
        <v>387</v>
      </c>
      <c r="B7136">
        <v>574</v>
      </c>
      <c r="C7136" t="s">
        <v>106</v>
      </c>
      <c r="F7136">
        <v>599</v>
      </c>
      <c r="G7136" t="str">
        <v>Uproar</v>
      </c>
      <c r="H7136" t="str" cm="1">
        <f t="array" ref="H7136">"{""name"": """ &amp; G7136 &amp; """" &amp; IF(_xlfn.TEXTJOIN("",TRUE,_xlfn._xlws.FILTER(_xlfn._xlws.FILTER($D$2:$D$10000,($B$2:$B$10000=F7136)*($C$2:$C$10000=G7136)),_xlfn._xlws.FILTER($D$2:$D$10000,($B$2:$B$10000=F7136)*($C$2:$C$10000=G7136))&lt;&gt;"",""))="","",", ""forms"": [" &amp; _xlfn.TEXTJOIN(", ",TRUE,"{""form"": """ &amp; _xlfn._xlws.FILTER(_xlfn._xlws.FILTER($D$2:$D$10000,($B$2:$B$10000=F7136)*($C$2:$C$10000=G7136)),_xlfn._xlws.FILTER($D$2:$D$10000,($B$2:$B$10000=F7136)*($C$2:$C$10000=G7136))&lt;&gt;"","") &amp; """}") &amp; "]") &amp; "}"</f>
        <v>{"name": "Uproar"}</v>
      </c>
    </row>
    <row r="7137" spans="1:8" x14ac:dyDescent="0.25">
      <c r="A7137" t="s">
        <v>387</v>
      </c>
      <c r="B7137">
        <v>574</v>
      </c>
      <c r="C7137" t="s">
        <v>4</v>
      </c>
      <c r="F7137">
        <v>600</v>
      </c>
      <c r="G7137" t="str">
        <v>Ally Switch</v>
      </c>
      <c r="H7137" t="str" cm="1">
        <f t="array" ref="H7137">"{""name"": """ &amp; G7137 &amp; """" &amp; IF(_xlfn.TEXTJOIN("",TRUE,_xlfn._xlws.FILTER(_xlfn._xlws.FILTER($D$2:$D$10000,($B$2:$B$10000=F7137)*($C$2:$C$10000=G7137)),_xlfn._xlws.FILTER($D$2:$D$10000,($B$2:$B$10000=F7137)*($C$2:$C$10000=G7137))&lt;&gt;"",""))="","",", ""forms"": [" &amp; _xlfn.TEXTJOIN(", ",TRUE,"{""form"": """ &amp; _xlfn._xlws.FILTER(_xlfn._xlws.FILTER($D$2:$D$10000,($B$2:$B$10000=F7137)*($C$2:$C$10000=G7137)),_xlfn._xlws.FILTER($D$2:$D$10000,($B$2:$B$10000=F7137)*($C$2:$C$10000=G7137))&lt;&gt;"","") &amp; """}") &amp; "]") &amp; "}"</f>
        <v>{"name": "Ally Switch"}</v>
      </c>
    </row>
    <row r="7138" spans="1:8" x14ac:dyDescent="0.25">
      <c r="A7138" t="s">
        <v>387</v>
      </c>
      <c r="B7138">
        <v>574</v>
      </c>
      <c r="C7138" t="s">
        <v>181</v>
      </c>
      <c r="F7138">
        <v>600</v>
      </c>
      <c r="G7138" t="str">
        <v>Bind</v>
      </c>
      <c r="H7138" t="str" cm="1">
        <f t="array" ref="H7138">"{""name"": """ &amp; G7138 &amp; """" &amp; IF(_xlfn.TEXTJOIN("",TRUE,_xlfn._xlws.FILTER(_xlfn._xlws.FILTER($D$2:$D$10000,($B$2:$B$10000=F7138)*($C$2:$C$10000=G7138)),_xlfn._xlws.FILTER($D$2:$D$10000,($B$2:$B$10000=F7138)*($C$2:$C$10000=G7138))&lt;&gt;"",""))="","",", ""forms"": [" &amp; _xlfn.TEXTJOIN(", ",TRUE,"{""form"": """ &amp; _xlfn._xlws.FILTER(_xlfn._xlws.FILTER($D$2:$D$10000,($B$2:$B$10000=F7138)*($C$2:$C$10000=G7138)),_xlfn._xlws.FILTER($D$2:$D$10000,($B$2:$B$10000=F7138)*($C$2:$C$10000=G7138))&lt;&gt;"","") &amp; """}") &amp; "]") &amp; "}"</f>
        <v>{"name": "Bind"}</v>
      </c>
    </row>
    <row r="7139" spans="1:8" x14ac:dyDescent="0.25">
      <c r="A7139" t="s">
        <v>387</v>
      </c>
      <c r="B7139">
        <v>574</v>
      </c>
      <c r="C7139" t="s">
        <v>90</v>
      </c>
      <c r="F7139">
        <v>600</v>
      </c>
      <c r="G7139" t="str">
        <v>Gravity</v>
      </c>
      <c r="H7139" t="str" cm="1">
        <f t="array" ref="H7139">"{""name"": """ &amp; G7139 &amp; """" &amp; IF(_xlfn.TEXTJOIN("",TRUE,_xlfn._xlws.FILTER(_xlfn._xlws.FILTER($D$2:$D$10000,($B$2:$B$10000=F7139)*($C$2:$C$10000=G7139)),_xlfn._xlws.FILTER($D$2:$D$10000,($B$2:$B$10000=F7139)*($C$2:$C$10000=G7139))&lt;&gt;"",""))="","",", ""forms"": [" &amp; _xlfn.TEXTJOIN(", ",TRUE,"{""form"": """ &amp; _xlfn._xlws.FILTER(_xlfn._xlws.FILTER($D$2:$D$10000,($B$2:$B$10000=F7139)*($C$2:$C$10000=G7139)),_xlfn._xlws.FILTER($D$2:$D$10000,($B$2:$B$10000=F7139)*($C$2:$C$10000=G7139))&lt;&gt;"","") &amp; """}") &amp; "]") &amp; "}"</f>
        <v>{"name": "Gravity"}</v>
      </c>
    </row>
    <row r="7140" spans="1:8" x14ac:dyDescent="0.25">
      <c r="A7140" t="s">
        <v>387</v>
      </c>
      <c r="B7140">
        <v>574</v>
      </c>
      <c r="C7140" t="s">
        <v>75</v>
      </c>
      <c r="F7140">
        <v>600</v>
      </c>
      <c r="G7140" t="str">
        <v>Iron Defense</v>
      </c>
      <c r="H7140" t="str" cm="1">
        <f t="array" ref="H7140">"{""name"": """ &amp; G7140 &amp; """" &amp; IF(_xlfn.TEXTJOIN("",TRUE,_xlfn._xlws.FILTER(_xlfn._xlws.FILTER($D$2:$D$10000,($B$2:$B$10000=F7140)*($C$2:$C$10000=G7140)),_xlfn._xlws.FILTER($D$2:$D$10000,($B$2:$B$10000=F7140)*($C$2:$C$10000=G7140))&lt;&gt;"",""))="","",", ""forms"": [" &amp; _xlfn.TEXTJOIN(", ",TRUE,"{""form"": """ &amp; _xlfn._xlws.FILTER(_xlfn._xlws.FILTER($D$2:$D$10000,($B$2:$B$10000=F7140)*($C$2:$C$10000=G7140)),_xlfn._xlws.FILTER($D$2:$D$10000,($B$2:$B$10000=F7140)*($C$2:$C$10000=G7140))&lt;&gt;"","") &amp; """}") &amp; "]") &amp; "}"</f>
        <v>{"name": "Iron Defense"}</v>
      </c>
    </row>
    <row r="7141" spans="1:8" x14ac:dyDescent="0.25">
      <c r="A7141" t="s">
        <v>387</v>
      </c>
      <c r="B7141">
        <v>574</v>
      </c>
      <c r="C7141" t="s">
        <v>54</v>
      </c>
      <c r="F7141">
        <v>600</v>
      </c>
      <c r="G7141" t="str">
        <v>Magic Coat</v>
      </c>
      <c r="H7141" t="str" cm="1">
        <f t="array" ref="H7141">"{""name"": """ &amp; G7141 &amp; """" &amp; IF(_xlfn.TEXTJOIN("",TRUE,_xlfn._xlws.FILTER(_xlfn._xlws.FILTER($D$2:$D$10000,($B$2:$B$10000=F7141)*($C$2:$C$10000=G7141)),_xlfn._xlws.FILTER($D$2:$D$10000,($B$2:$B$10000=F7141)*($C$2:$C$10000=G7141))&lt;&gt;"",""))="","",", ""forms"": [" &amp; _xlfn.TEXTJOIN(", ",TRUE,"{""form"": """ &amp; _xlfn._xlws.FILTER(_xlfn._xlws.FILTER($D$2:$D$10000,($B$2:$B$10000=F7141)*($C$2:$C$10000=G7141)),_xlfn._xlws.FILTER($D$2:$D$10000,($B$2:$B$10000=F7141)*($C$2:$C$10000=G7141))&lt;&gt;"","") &amp; """}") &amp; "]") &amp; "}"</f>
        <v>{"name": "Magic Coat"}</v>
      </c>
    </row>
    <row r="7142" spans="1:8" x14ac:dyDescent="0.25">
      <c r="A7142" t="s">
        <v>387</v>
      </c>
      <c r="B7142">
        <v>574</v>
      </c>
      <c r="C7142" t="s">
        <v>77</v>
      </c>
      <c r="F7142">
        <v>600</v>
      </c>
      <c r="G7142" t="str">
        <v>Magnet Rise</v>
      </c>
      <c r="H7142" t="str" cm="1">
        <f t="array" ref="H7142">"{""name"": """ &amp; G7142 &amp; """" &amp; IF(_xlfn.TEXTJOIN("",TRUE,_xlfn._xlws.FILTER(_xlfn._xlws.FILTER($D$2:$D$10000,($B$2:$B$10000=F7142)*($C$2:$C$10000=G7142)),_xlfn._xlws.FILTER($D$2:$D$10000,($B$2:$B$10000=F7142)*($C$2:$C$10000=G7142))&lt;&gt;"",""))="","",", ""forms"": [" &amp; _xlfn.TEXTJOIN(", ",TRUE,"{""form"": """ &amp; _xlfn._xlws.FILTER(_xlfn._xlws.FILTER($D$2:$D$10000,($B$2:$B$10000=F7142)*($C$2:$C$10000=G7142)),_xlfn._xlws.FILTER($D$2:$D$10000,($B$2:$B$10000=F7142)*($C$2:$C$10000=G7142))&lt;&gt;"","") &amp; """}") &amp; "]") &amp; "}"</f>
        <v>{"name": "Magnet Rise"}</v>
      </c>
    </row>
    <row r="7143" spans="1:8" x14ac:dyDescent="0.25">
      <c r="A7143" t="s">
        <v>387</v>
      </c>
      <c r="B7143">
        <v>574</v>
      </c>
      <c r="C7143" t="s">
        <v>260</v>
      </c>
      <c r="F7143">
        <v>600</v>
      </c>
      <c r="G7143" t="str">
        <v>Recycle</v>
      </c>
      <c r="H7143" t="str" cm="1">
        <f t="array" ref="H7143">"{""name"": """ &amp; G7143 &amp; """" &amp; IF(_xlfn.TEXTJOIN("",TRUE,_xlfn._xlws.FILTER(_xlfn._xlws.FILTER($D$2:$D$10000,($B$2:$B$10000=F7143)*($C$2:$C$10000=G7143)),_xlfn._xlws.FILTER($D$2:$D$10000,($B$2:$B$10000=F7143)*($C$2:$C$10000=G7143))&lt;&gt;"",""))="","",", ""forms"": [" &amp; _xlfn.TEXTJOIN(", ",TRUE,"{""form"": """ &amp; _xlfn._xlws.FILTER(_xlfn._xlws.FILTER($D$2:$D$10000,($B$2:$B$10000=F7143)*($C$2:$C$10000=G7143)),_xlfn._xlws.FILTER($D$2:$D$10000,($B$2:$B$10000=F7143)*($C$2:$C$10000=G7143))&lt;&gt;"","") &amp; """}") &amp; "]") &amp; "}"</f>
        <v>{"name": "Recycle"}</v>
      </c>
    </row>
    <row r="7144" spans="1:8" x14ac:dyDescent="0.25">
      <c r="A7144" t="s">
        <v>387</v>
      </c>
      <c r="B7144">
        <v>574</v>
      </c>
      <c r="C7144" t="s">
        <v>12</v>
      </c>
      <c r="F7144">
        <v>600</v>
      </c>
      <c r="G7144" t="str">
        <v>Shock Wave</v>
      </c>
      <c r="H7144" t="str" cm="1">
        <f t="array" ref="H7144">"{""name"": """ &amp; G7144 &amp; """" &amp; IF(_xlfn.TEXTJOIN("",TRUE,_xlfn._xlws.FILTER(_xlfn._xlws.FILTER($D$2:$D$10000,($B$2:$B$10000=F7144)*($C$2:$C$10000=G7144)),_xlfn._xlws.FILTER($D$2:$D$10000,($B$2:$B$10000=F7144)*($C$2:$C$10000=G7144))&lt;&gt;"",""))="","",", ""forms"": [" &amp; _xlfn.TEXTJOIN(", ",TRUE,"{""form"": """ &amp; _xlfn._xlws.FILTER(_xlfn._xlws.FILTER($D$2:$D$10000,($B$2:$B$10000=F7144)*($C$2:$C$10000=G7144)),_xlfn._xlws.FILTER($D$2:$D$10000,($B$2:$B$10000=F7144)*($C$2:$C$10000=G7144))&lt;&gt;"","") &amp; """}") &amp; "]") &amp; "}"</f>
        <v>{"name": "Shock Wave"}</v>
      </c>
    </row>
    <row r="7145" spans="1:8" x14ac:dyDescent="0.25">
      <c r="A7145" t="s">
        <v>387</v>
      </c>
      <c r="B7145">
        <v>574</v>
      </c>
      <c r="C7145" t="s">
        <v>59</v>
      </c>
      <c r="F7145">
        <v>600</v>
      </c>
      <c r="G7145" t="str">
        <v>Signal Beam</v>
      </c>
      <c r="H7145" t="str" cm="1">
        <f t="array" ref="H7145">"{""name"": """ &amp; G7145 &amp; """" &amp; IF(_xlfn.TEXTJOIN("",TRUE,_xlfn._xlws.FILTER(_xlfn._xlws.FILTER($D$2:$D$10000,($B$2:$B$10000=F7145)*($C$2:$C$10000=G7145)),_xlfn._xlws.FILTER($D$2:$D$10000,($B$2:$B$10000=F7145)*($C$2:$C$10000=G7145))&lt;&gt;"",""))="","",", ""forms"": [" &amp; _xlfn.TEXTJOIN(", ",TRUE,"{""form"": """ &amp; _xlfn._xlws.FILTER(_xlfn._xlws.FILTER($D$2:$D$10000,($B$2:$B$10000=F7145)*($C$2:$C$10000=G7145)),_xlfn._xlws.FILTER($D$2:$D$10000,($B$2:$B$10000=F7145)*($C$2:$C$10000=G7145))&lt;&gt;"","") &amp; """}") &amp; "]") &amp; "}"</f>
        <v>{"name": "Signal Beam"}</v>
      </c>
    </row>
    <row r="7146" spans="1:8" x14ac:dyDescent="0.25">
      <c r="A7146" t="s">
        <v>387</v>
      </c>
      <c r="B7146">
        <v>574</v>
      </c>
      <c r="C7146" t="s">
        <v>48</v>
      </c>
      <c r="F7146">
        <v>600</v>
      </c>
      <c r="G7146" t="str">
        <v>Snore</v>
      </c>
      <c r="H7146" t="str" cm="1">
        <f t="array" ref="H7146">"{""name"": """ &amp; G7146 &amp; """" &amp; IF(_xlfn.TEXTJOIN("",TRUE,_xlfn._xlws.FILTER(_xlfn._xlws.FILTER($D$2:$D$10000,($B$2:$B$10000=F7146)*($C$2:$C$10000=G7146)),_xlfn._xlws.FILTER($D$2:$D$10000,($B$2:$B$10000=F7146)*($C$2:$C$10000=G7146))&lt;&gt;"",""))="","",", ""forms"": [" &amp; _xlfn.TEXTJOIN(", ",TRUE,"{""form"": """ &amp; _xlfn._xlws.FILTER(_xlfn._xlws.FILTER($D$2:$D$10000,($B$2:$B$10000=F7146)*($C$2:$C$10000=G7146)),_xlfn._xlws.FILTER($D$2:$D$10000,($B$2:$B$10000=F7146)*($C$2:$C$10000=G7146))&lt;&gt;"","") &amp; """}") &amp; "]") &amp; "}"</f>
        <v>{"name": "Snore"}</v>
      </c>
    </row>
    <row r="7147" spans="1:8" x14ac:dyDescent="0.25">
      <c r="A7147" t="s">
        <v>387</v>
      </c>
      <c r="B7147">
        <v>574</v>
      </c>
      <c r="C7147" t="s">
        <v>44</v>
      </c>
      <c r="F7147">
        <v>600</v>
      </c>
      <c r="G7147" t="str">
        <v>Telekinesis</v>
      </c>
      <c r="H7147" t="str" cm="1">
        <f t="array" ref="H7147">"{""name"": """ &amp; G7147 &amp; """" &amp; IF(_xlfn.TEXTJOIN("",TRUE,_xlfn._xlws.FILTER(_xlfn._xlws.FILTER($D$2:$D$10000,($B$2:$B$10000=F7147)*($C$2:$C$10000=G7147)),_xlfn._xlws.FILTER($D$2:$D$10000,($B$2:$B$10000=F7147)*($C$2:$C$10000=G7147))&lt;&gt;"",""))="","",", ""forms"": [" &amp; _xlfn.TEXTJOIN(", ",TRUE,"{""form"": """ &amp; _xlfn._xlws.FILTER(_xlfn._xlws.FILTER($D$2:$D$10000,($B$2:$B$10000=F7147)*($C$2:$C$10000=G7147)),_xlfn._xlws.FILTER($D$2:$D$10000,($B$2:$B$10000=F7147)*($C$2:$C$10000=G7147))&lt;&gt;"","") &amp; """}") &amp; "]") &amp; "}"</f>
        <v>{"name": "Telekinesis"}</v>
      </c>
    </row>
    <row r="7148" spans="1:8" x14ac:dyDescent="0.25">
      <c r="A7148" t="s">
        <v>387</v>
      </c>
      <c r="B7148">
        <v>574</v>
      </c>
      <c r="C7148" t="s">
        <v>42</v>
      </c>
      <c r="F7148">
        <v>600</v>
      </c>
      <c r="G7148" t="str">
        <v>Uproar</v>
      </c>
      <c r="H7148" t="str" cm="1">
        <f t="array" ref="H7148">"{""name"": """ &amp; G7148 &amp; """" &amp; IF(_xlfn.TEXTJOIN("",TRUE,_xlfn._xlws.FILTER(_xlfn._xlws.FILTER($D$2:$D$10000,($B$2:$B$10000=F7148)*($C$2:$C$10000=G7148)),_xlfn._xlws.FILTER($D$2:$D$10000,($B$2:$B$10000=F7148)*($C$2:$C$10000=G7148))&lt;&gt;"",""))="","",", ""forms"": [" &amp; _xlfn.TEXTJOIN(", ",TRUE,"{""form"": """ &amp; _xlfn._xlws.FILTER(_xlfn._xlws.FILTER($D$2:$D$10000,($B$2:$B$10000=F7148)*($C$2:$C$10000=G7148)),_xlfn._xlws.FILTER($D$2:$D$10000,($B$2:$B$10000=F7148)*($C$2:$C$10000=G7148))&lt;&gt;"","") &amp; """}") &amp; "]") &amp; "}"</f>
        <v>{"name": "Uproar"}</v>
      </c>
    </row>
    <row r="7149" spans="1:8" x14ac:dyDescent="0.25">
      <c r="A7149" t="s">
        <v>387</v>
      </c>
      <c r="B7149">
        <v>574</v>
      </c>
      <c r="C7149" t="s">
        <v>119</v>
      </c>
      <c r="F7149">
        <v>601</v>
      </c>
      <c r="G7149" t="str">
        <v>Ally Switch</v>
      </c>
      <c r="H7149" t="str" cm="1">
        <f t="array" ref="H7149">"{""name"": """ &amp; G7149 &amp; """" &amp; IF(_xlfn.TEXTJOIN("",TRUE,_xlfn._xlws.FILTER(_xlfn._xlws.FILTER($D$2:$D$10000,($B$2:$B$10000=F7149)*($C$2:$C$10000=G7149)),_xlfn._xlws.FILTER($D$2:$D$10000,($B$2:$B$10000=F7149)*($C$2:$C$10000=G7149))&lt;&gt;"",""))="","",", ""forms"": [" &amp; _xlfn.TEXTJOIN(", ",TRUE,"{""form"": """ &amp; _xlfn._xlws.FILTER(_xlfn._xlws.FILTER($D$2:$D$10000,($B$2:$B$10000=F7149)*($C$2:$C$10000=G7149)),_xlfn._xlws.FILTER($D$2:$D$10000,($B$2:$B$10000=F7149)*($C$2:$C$10000=G7149))&lt;&gt;"","") &amp; """}") &amp; "]") &amp; "}"</f>
        <v>{"name": "Ally Switch"}</v>
      </c>
    </row>
    <row r="7150" spans="1:8" x14ac:dyDescent="0.25">
      <c r="A7150" t="s">
        <v>387</v>
      </c>
      <c r="B7150">
        <v>574</v>
      </c>
      <c r="C7150" t="s">
        <v>17</v>
      </c>
      <c r="F7150">
        <v>601</v>
      </c>
      <c r="G7150" t="str">
        <v>Bind</v>
      </c>
      <c r="H7150" t="str" cm="1">
        <f t="array" ref="H7150">"{""name"": """ &amp; G7150 &amp; """" &amp; IF(_xlfn.TEXTJOIN("",TRUE,_xlfn._xlws.FILTER(_xlfn._xlws.FILTER($D$2:$D$10000,($B$2:$B$10000=F7150)*($C$2:$C$10000=G7150)),_xlfn._xlws.FILTER($D$2:$D$10000,($B$2:$B$10000=F7150)*($C$2:$C$10000=G7150))&lt;&gt;"",""))="","",", ""forms"": [" &amp; _xlfn.TEXTJOIN(", ",TRUE,"{""form"": """ &amp; _xlfn._xlws.FILTER(_xlfn._xlws.FILTER($D$2:$D$10000,($B$2:$B$10000=F7150)*($C$2:$C$10000=G7150)),_xlfn._xlws.FILTER($D$2:$D$10000,($B$2:$B$10000=F7150)*($C$2:$C$10000=G7150))&lt;&gt;"","") &amp; """}") &amp; "]") &amp; "}"</f>
        <v>{"name": "Bind"}</v>
      </c>
    </row>
    <row r="7151" spans="1:8" x14ac:dyDescent="0.25">
      <c r="A7151" t="s">
        <v>387</v>
      </c>
      <c r="B7151">
        <v>574</v>
      </c>
      <c r="C7151" t="s">
        <v>79</v>
      </c>
      <c r="F7151">
        <v>601</v>
      </c>
      <c r="G7151" t="str">
        <v>Gravity</v>
      </c>
      <c r="H7151" t="str" cm="1">
        <f t="array" ref="H7151">"{""name"": """ &amp; G7151 &amp; """" &amp; IF(_xlfn.TEXTJOIN("",TRUE,_xlfn._xlws.FILTER(_xlfn._xlws.FILTER($D$2:$D$10000,($B$2:$B$10000=F7151)*($C$2:$C$10000=G7151)),_xlfn._xlws.FILTER($D$2:$D$10000,($B$2:$B$10000=F7151)*($C$2:$C$10000=G7151))&lt;&gt;"",""))="","",", ""forms"": [" &amp; _xlfn.TEXTJOIN(", ",TRUE,"{""form"": """ &amp; _xlfn._xlws.FILTER(_xlfn._xlws.FILTER($D$2:$D$10000,($B$2:$B$10000=F7151)*($C$2:$C$10000=G7151)),_xlfn._xlws.FILTER($D$2:$D$10000,($B$2:$B$10000=F7151)*($C$2:$C$10000=G7151))&lt;&gt;"","") &amp; """}") &amp; "]") &amp; "}"</f>
        <v>{"name": "Gravity"}</v>
      </c>
    </row>
    <row r="7152" spans="1:8" x14ac:dyDescent="0.25">
      <c r="A7152" t="s">
        <v>387</v>
      </c>
      <c r="B7152">
        <v>574</v>
      </c>
      <c r="C7152" t="s">
        <v>187</v>
      </c>
      <c r="F7152">
        <v>601</v>
      </c>
      <c r="G7152" t="str">
        <v>Iron Defense</v>
      </c>
      <c r="H7152" t="str" cm="1">
        <f t="array" ref="H7152">"{""name"": """ &amp; G7152 &amp; """" &amp; IF(_xlfn.TEXTJOIN("",TRUE,_xlfn._xlws.FILTER(_xlfn._xlws.FILTER($D$2:$D$10000,($B$2:$B$10000=F7152)*($C$2:$C$10000=G7152)),_xlfn._xlws.FILTER($D$2:$D$10000,($B$2:$B$10000=F7152)*($C$2:$C$10000=G7152))&lt;&gt;"",""))="","",", ""forms"": [" &amp; _xlfn.TEXTJOIN(", ",TRUE,"{""form"": """ &amp; _xlfn._xlws.FILTER(_xlfn._xlws.FILTER($D$2:$D$10000,($B$2:$B$10000=F7152)*($C$2:$C$10000=G7152)),_xlfn._xlws.FILTER($D$2:$D$10000,($B$2:$B$10000=F7152)*($C$2:$C$10000=G7152))&lt;&gt;"","") &amp; """}") &amp; "]") &amp; "}"</f>
        <v>{"name": "Iron Defense"}</v>
      </c>
    </row>
    <row r="7153" spans="1:8" x14ac:dyDescent="0.25">
      <c r="A7153" t="s">
        <v>387</v>
      </c>
      <c r="B7153">
        <v>574</v>
      </c>
      <c r="C7153" t="s">
        <v>6</v>
      </c>
      <c r="F7153">
        <v>601</v>
      </c>
      <c r="G7153" t="str">
        <v>Magic Coat</v>
      </c>
      <c r="H7153" t="str" cm="1">
        <f t="array" ref="H7153">"{""name"": """ &amp; G7153 &amp; """" &amp; IF(_xlfn.TEXTJOIN("",TRUE,_xlfn._xlws.FILTER(_xlfn._xlws.FILTER($D$2:$D$10000,($B$2:$B$10000=F7153)*($C$2:$C$10000=G7153)),_xlfn._xlws.FILTER($D$2:$D$10000,($B$2:$B$10000=F7153)*($C$2:$C$10000=G7153))&lt;&gt;"",""))="","",", ""forms"": [" &amp; _xlfn.TEXTJOIN(", ",TRUE,"{""form"": """ &amp; _xlfn._xlws.FILTER(_xlfn._xlws.FILTER($D$2:$D$10000,($B$2:$B$10000=F7153)*($C$2:$C$10000=G7153)),_xlfn._xlws.FILTER($D$2:$D$10000,($B$2:$B$10000=F7153)*($C$2:$C$10000=G7153))&lt;&gt;"","") &amp; """}") &amp; "]") &amp; "}"</f>
        <v>{"name": "Magic Coat"}</v>
      </c>
    </row>
    <row r="7154" spans="1:8" x14ac:dyDescent="0.25">
      <c r="A7154" t="s">
        <v>387</v>
      </c>
      <c r="B7154">
        <v>574</v>
      </c>
      <c r="C7154" t="s">
        <v>81</v>
      </c>
      <c r="F7154">
        <v>601</v>
      </c>
      <c r="G7154" t="str">
        <v>Magnet Rise</v>
      </c>
      <c r="H7154" t="str" cm="1">
        <f t="array" ref="H7154">"{""name"": """ &amp; G7154 &amp; """" &amp; IF(_xlfn.TEXTJOIN("",TRUE,_xlfn._xlws.FILTER(_xlfn._xlws.FILTER($D$2:$D$10000,($B$2:$B$10000=F7154)*($C$2:$C$10000=G7154)),_xlfn._xlws.FILTER($D$2:$D$10000,($B$2:$B$10000=F7154)*($C$2:$C$10000=G7154))&lt;&gt;"",""))="","",", ""forms"": [" &amp; _xlfn.TEXTJOIN(", ",TRUE,"{""form"": """ &amp; _xlfn._xlws.FILTER(_xlfn._xlws.FILTER($D$2:$D$10000,($B$2:$B$10000=F7154)*($C$2:$C$10000=G7154)),_xlfn._xlws.FILTER($D$2:$D$10000,($B$2:$B$10000=F7154)*($C$2:$C$10000=G7154))&lt;&gt;"","") &amp; """}") &amp; "]") &amp; "}"</f>
        <v>{"name": "Magnet Rise"}</v>
      </c>
    </row>
    <row r="7155" spans="1:8" x14ac:dyDescent="0.25">
      <c r="A7155" t="s">
        <v>269</v>
      </c>
      <c r="B7155">
        <v>575</v>
      </c>
      <c r="C7155" t="s">
        <v>106</v>
      </c>
      <c r="F7155">
        <v>601</v>
      </c>
      <c r="G7155" t="str">
        <v>Recycle</v>
      </c>
      <c r="H7155" t="str" cm="1">
        <f t="array" ref="H7155">"{""name"": """ &amp; G7155 &amp; """" &amp; IF(_xlfn.TEXTJOIN("",TRUE,_xlfn._xlws.FILTER(_xlfn._xlws.FILTER($D$2:$D$10000,($B$2:$B$10000=F7155)*($C$2:$C$10000=G7155)),_xlfn._xlws.FILTER($D$2:$D$10000,($B$2:$B$10000=F7155)*($C$2:$C$10000=G7155))&lt;&gt;"",""))="","",", ""forms"": [" &amp; _xlfn.TEXTJOIN(", ",TRUE,"{""form"": """ &amp; _xlfn._xlws.FILTER(_xlfn._xlws.FILTER($D$2:$D$10000,($B$2:$B$10000=F7155)*($C$2:$C$10000=G7155)),_xlfn._xlws.FILTER($D$2:$D$10000,($B$2:$B$10000=F7155)*($C$2:$C$10000=G7155))&lt;&gt;"","") &amp; """}") &amp; "]") &amp; "}"</f>
        <v>{"name": "Recycle"}</v>
      </c>
    </row>
    <row r="7156" spans="1:8" x14ac:dyDescent="0.25">
      <c r="A7156" t="s">
        <v>269</v>
      </c>
      <c r="B7156">
        <v>575</v>
      </c>
      <c r="C7156" t="s">
        <v>4</v>
      </c>
      <c r="F7156">
        <v>601</v>
      </c>
      <c r="G7156" t="str">
        <v>Shock Wave</v>
      </c>
      <c r="H7156" t="str" cm="1">
        <f t="array" ref="H7156">"{""name"": """ &amp; G7156 &amp; """" &amp; IF(_xlfn.TEXTJOIN("",TRUE,_xlfn._xlws.FILTER(_xlfn._xlws.FILTER($D$2:$D$10000,($B$2:$B$10000=F7156)*($C$2:$C$10000=G7156)),_xlfn._xlws.FILTER($D$2:$D$10000,($B$2:$B$10000=F7156)*($C$2:$C$10000=G7156))&lt;&gt;"",""))="","",", ""forms"": [" &amp; _xlfn.TEXTJOIN(", ",TRUE,"{""form"": """ &amp; _xlfn._xlws.FILTER(_xlfn._xlws.FILTER($D$2:$D$10000,($B$2:$B$10000=F7156)*($C$2:$C$10000=G7156)),_xlfn._xlws.FILTER($D$2:$D$10000,($B$2:$B$10000=F7156)*($C$2:$C$10000=G7156))&lt;&gt;"","") &amp; """}") &amp; "]") &amp; "}"</f>
        <v>{"name": "Shock Wave"}</v>
      </c>
    </row>
    <row r="7157" spans="1:8" x14ac:dyDescent="0.25">
      <c r="A7157" t="s">
        <v>269</v>
      </c>
      <c r="B7157">
        <v>575</v>
      </c>
      <c r="C7157" t="s">
        <v>181</v>
      </c>
      <c r="F7157">
        <v>601</v>
      </c>
      <c r="G7157" t="str">
        <v>Signal Beam</v>
      </c>
      <c r="H7157" t="str" cm="1">
        <f t="array" ref="H7157">"{""name"": """ &amp; G7157 &amp; """" &amp; IF(_xlfn.TEXTJOIN("",TRUE,_xlfn._xlws.FILTER(_xlfn._xlws.FILTER($D$2:$D$10000,($B$2:$B$10000=F7157)*($C$2:$C$10000=G7157)),_xlfn._xlws.FILTER($D$2:$D$10000,($B$2:$B$10000=F7157)*($C$2:$C$10000=G7157))&lt;&gt;"",""))="","",", ""forms"": [" &amp; _xlfn.TEXTJOIN(", ",TRUE,"{""form"": """ &amp; _xlfn._xlws.FILTER(_xlfn._xlws.FILTER($D$2:$D$10000,($B$2:$B$10000=F7157)*($C$2:$C$10000=G7157)),_xlfn._xlws.FILTER($D$2:$D$10000,($B$2:$B$10000=F7157)*($C$2:$C$10000=G7157))&lt;&gt;"","") &amp; """}") &amp; "]") &amp; "}"</f>
        <v>{"name": "Signal Beam"}</v>
      </c>
    </row>
    <row r="7158" spans="1:8" x14ac:dyDescent="0.25">
      <c r="A7158" t="s">
        <v>269</v>
      </c>
      <c r="B7158">
        <v>575</v>
      </c>
      <c r="C7158" t="s">
        <v>90</v>
      </c>
      <c r="F7158">
        <v>601</v>
      </c>
      <c r="G7158" t="str">
        <v>Snore</v>
      </c>
      <c r="H7158" t="str" cm="1">
        <f t="array" ref="H7158">"{""name"": """ &amp; G7158 &amp; """" &amp; IF(_xlfn.TEXTJOIN("",TRUE,_xlfn._xlws.FILTER(_xlfn._xlws.FILTER($D$2:$D$10000,($B$2:$B$10000=F7158)*($C$2:$C$10000=G7158)),_xlfn._xlws.FILTER($D$2:$D$10000,($B$2:$B$10000=F7158)*($C$2:$C$10000=G7158))&lt;&gt;"",""))="","",", ""forms"": [" &amp; _xlfn.TEXTJOIN(", ",TRUE,"{""form"": """ &amp; _xlfn._xlws.FILTER(_xlfn._xlws.FILTER($D$2:$D$10000,($B$2:$B$10000=F7158)*($C$2:$C$10000=G7158)),_xlfn._xlws.FILTER($D$2:$D$10000,($B$2:$B$10000=F7158)*($C$2:$C$10000=G7158))&lt;&gt;"","") &amp; """}") &amp; "]") &amp; "}"</f>
        <v>{"name": "Snore"}</v>
      </c>
    </row>
    <row r="7159" spans="1:8" x14ac:dyDescent="0.25">
      <c r="A7159" t="s">
        <v>269</v>
      </c>
      <c r="B7159">
        <v>575</v>
      </c>
      <c r="C7159" t="s">
        <v>75</v>
      </c>
      <c r="F7159">
        <v>601</v>
      </c>
      <c r="G7159" t="str">
        <v>Telekinesis</v>
      </c>
      <c r="H7159" t="str" cm="1">
        <f t="array" ref="H7159">"{""name"": """ &amp; G7159 &amp; """" &amp; IF(_xlfn.TEXTJOIN("",TRUE,_xlfn._xlws.FILTER(_xlfn._xlws.FILTER($D$2:$D$10000,($B$2:$B$10000=F7159)*($C$2:$C$10000=G7159)),_xlfn._xlws.FILTER($D$2:$D$10000,($B$2:$B$10000=F7159)*($C$2:$C$10000=G7159))&lt;&gt;"",""))="","",", ""forms"": [" &amp; _xlfn.TEXTJOIN(", ",TRUE,"{""form"": """ &amp; _xlfn._xlws.FILTER(_xlfn._xlws.FILTER($D$2:$D$10000,($B$2:$B$10000=F7159)*($C$2:$C$10000=G7159)),_xlfn._xlws.FILTER($D$2:$D$10000,($B$2:$B$10000=F7159)*($C$2:$C$10000=G7159))&lt;&gt;"","") &amp; """}") &amp; "]") &amp; "}"</f>
        <v>{"name": "Telekinesis"}</v>
      </c>
    </row>
    <row r="7160" spans="1:8" x14ac:dyDescent="0.25">
      <c r="A7160" t="s">
        <v>269</v>
      </c>
      <c r="B7160">
        <v>575</v>
      </c>
      <c r="C7160" t="s">
        <v>54</v>
      </c>
      <c r="F7160">
        <v>601</v>
      </c>
      <c r="G7160" t="str">
        <v>Uproar</v>
      </c>
      <c r="H7160" t="str" cm="1">
        <f t="array" ref="H7160">"{""name"": """ &amp; G7160 &amp; """" &amp; IF(_xlfn.TEXTJOIN("",TRUE,_xlfn._xlws.FILTER(_xlfn._xlws.FILTER($D$2:$D$10000,($B$2:$B$10000=F7160)*($C$2:$C$10000=G7160)),_xlfn._xlws.FILTER($D$2:$D$10000,($B$2:$B$10000=F7160)*($C$2:$C$10000=G7160))&lt;&gt;"",""))="","",", ""forms"": [" &amp; _xlfn.TEXTJOIN(", ",TRUE,"{""form"": """ &amp; _xlfn._xlws.FILTER(_xlfn._xlws.FILTER($D$2:$D$10000,($B$2:$B$10000=F7160)*($C$2:$C$10000=G7160)),_xlfn._xlws.FILTER($D$2:$D$10000,($B$2:$B$10000=F7160)*($C$2:$C$10000=G7160))&lt;&gt;"","") &amp; """}") &amp; "]") &amp; "}"</f>
        <v>{"name": "Uproar"}</v>
      </c>
    </row>
    <row r="7161" spans="1:8" x14ac:dyDescent="0.25">
      <c r="A7161" t="s">
        <v>269</v>
      </c>
      <c r="B7161">
        <v>575</v>
      </c>
      <c r="C7161" t="s">
        <v>77</v>
      </c>
      <c r="F7161">
        <v>602</v>
      </c>
      <c r="G7161" t="str">
        <v>Magnet Rise</v>
      </c>
      <c r="H7161" t="str" cm="1">
        <f t="array" ref="H7161">"{""name"": """ &amp; G7161 &amp; """" &amp; IF(_xlfn.TEXTJOIN("",TRUE,_xlfn._xlws.FILTER(_xlfn._xlws.FILTER($D$2:$D$10000,($B$2:$B$10000=F7161)*($C$2:$C$10000=G7161)),_xlfn._xlws.FILTER($D$2:$D$10000,($B$2:$B$10000=F7161)*($C$2:$C$10000=G7161))&lt;&gt;"",""))="","",", ""forms"": [" &amp; _xlfn.TEXTJOIN(", ",TRUE,"{""form"": """ &amp; _xlfn._xlws.FILTER(_xlfn._xlws.FILTER($D$2:$D$10000,($B$2:$B$10000=F7161)*($C$2:$C$10000=G7161)),_xlfn._xlws.FILTER($D$2:$D$10000,($B$2:$B$10000=F7161)*($C$2:$C$10000=G7161))&lt;&gt;"","") &amp; """}") &amp; "]") &amp; "}"</f>
        <v>{"name": "Magnet Rise"}</v>
      </c>
    </row>
    <row r="7162" spans="1:8" x14ac:dyDescent="0.25">
      <c r="A7162" t="s">
        <v>269</v>
      </c>
      <c r="B7162">
        <v>575</v>
      </c>
      <c r="C7162" t="s">
        <v>260</v>
      </c>
      <c r="F7162">
        <v>603</v>
      </c>
      <c r="G7162" t="str">
        <v>Aqua Tail</v>
      </c>
      <c r="H7162" t="str" cm="1">
        <f t="array" ref="H7162">"{""name"": """ &amp; G7162 &amp; """" &amp; IF(_xlfn.TEXTJOIN("",TRUE,_xlfn._xlws.FILTER(_xlfn._xlws.FILTER($D$2:$D$10000,($B$2:$B$10000=F7162)*($C$2:$C$10000=G7162)),_xlfn._xlws.FILTER($D$2:$D$10000,($B$2:$B$10000=F7162)*($C$2:$C$10000=G7162))&lt;&gt;"",""))="","",", ""forms"": [" &amp; _xlfn.TEXTJOIN(", ",TRUE,"{""form"": """ &amp; _xlfn._xlws.FILTER(_xlfn._xlws.FILTER($D$2:$D$10000,($B$2:$B$10000=F7162)*($C$2:$C$10000=G7162)),_xlfn._xlws.FILTER($D$2:$D$10000,($B$2:$B$10000=F7162)*($C$2:$C$10000=G7162))&lt;&gt;"","") &amp; """}") &amp; "]") &amp; "}"</f>
        <v>{"name": "Aqua Tail"}</v>
      </c>
    </row>
    <row r="7163" spans="1:8" x14ac:dyDescent="0.25">
      <c r="A7163" t="s">
        <v>269</v>
      </c>
      <c r="B7163">
        <v>575</v>
      </c>
      <c r="C7163" t="s">
        <v>12</v>
      </c>
      <c r="F7163">
        <v>603</v>
      </c>
      <c r="G7163" t="str">
        <v>Bind</v>
      </c>
      <c r="H7163" t="str" cm="1">
        <f t="array" ref="H7163">"{""name"": """ &amp; G7163 &amp; """" &amp; IF(_xlfn.TEXTJOIN("",TRUE,_xlfn._xlws.FILTER(_xlfn._xlws.FILTER($D$2:$D$10000,($B$2:$B$10000=F7163)*($C$2:$C$10000=G7163)),_xlfn._xlws.FILTER($D$2:$D$10000,($B$2:$B$10000=F7163)*($C$2:$C$10000=G7163))&lt;&gt;"",""))="","",", ""forms"": [" &amp; _xlfn.TEXTJOIN(", ",TRUE,"{""form"": """ &amp; _xlfn._xlws.FILTER(_xlfn._xlws.FILTER($D$2:$D$10000,($B$2:$B$10000=F7163)*($C$2:$C$10000=G7163)),_xlfn._xlws.FILTER($D$2:$D$10000,($B$2:$B$10000=F7163)*($C$2:$C$10000=G7163))&lt;&gt;"","") &amp; """}") &amp; "]") &amp; "}"</f>
        <v>{"name": "Bind"}</v>
      </c>
    </row>
    <row r="7164" spans="1:8" x14ac:dyDescent="0.25">
      <c r="A7164" t="s">
        <v>269</v>
      </c>
      <c r="B7164">
        <v>575</v>
      </c>
      <c r="C7164" t="s">
        <v>59</v>
      </c>
      <c r="F7164">
        <v>603</v>
      </c>
      <c r="G7164" t="str">
        <v>Bounce</v>
      </c>
      <c r="H7164" t="str" cm="1">
        <f t="array" ref="H7164">"{""name"": """ &amp; G7164 &amp; """" &amp; IF(_xlfn.TEXTJOIN("",TRUE,_xlfn._xlws.FILTER(_xlfn._xlws.FILTER($D$2:$D$10000,($B$2:$B$10000=F7164)*($C$2:$C$10000=G7164)),_xlfn._xlws.FILTER($D$2:$D$10000,($B$2:$B$10000=F7164)*($C$2:$C$10000=G7164))&lt;&gt;"",""))="","",", ""forms"": [" &amp; _xlfn.TEXTJOIN(", ",TRUE,"{""form"": """ &amp; _xlfn._xlws.FILTER(_xlfn._xlws.FILTER($D$2:$D$10000,($B$2:$B$10000=F7164)*($C$2:$C$10000=G7164)),_xlfn._xlws.FILTER($D$2:$D$10000,($B$2:$B$10000=F7164)*($C$2:$C$10000=G7164))&lt;&gt;"","") &amp; """}") &amp; "]") &amp; "}"</f>
        <v>{"name": "Bounce"}</v>
      </c>
    </row>
    <row r="7165" spans="1:8" x14ac:dyDescent="0.25">
      <c r="A7165" t="s">
        <v>269</v>
      </c>
      <c r="B7165">
        <v>575</v>
      </c>
      <c r="C7165" t="s">
        <v>48</v>
      </c>
      <c r="F7165">
        <v>603</v>
      </c>
      <c r="G7165" t="str">
        <v>Gastro Acid</v>
      </c>
      <c r="H7165" t="str" cm="1">
        <f t="array" ref="H7165">"{""name"": """ &amp; G7165 &amp; """" &amp; IF(_xlfn.TEXTJOIN("",TRUE,_xlfn._xlws.FILTER(_xlfn._xlws.FILTER($D$2:$D$10000,($B$2:$B$10000=F7165)*($C$2:$C$10000=G7165)),_xlfn._xlws.FILTER($D$2:$D$10000,($B$2:$B$10000=F7165)*($C$2:$C$10000=G7165))&lt;&gt;"",""))="","",", ""forms"": [" &amp; _xlfn.TEXTJOIN(", ",TRUE,"{""form"": """ &amp; _xlfn._xlws.FILTER(_xlfn._xlws.FILTER($D$2:$D$10000,($B$2:$B$10000=F7165)*($C$2:$C$10000=G7165)),_xlfn._xlws.FILTER($D$2:$D$10000,($B$2:$B$10000=F7165)*($C$2:$C$10000=G7165))&lt;&gt;"","") &amp; """}") &amp; "]") &amp; "}"</f>
        <v>{"name": "Gastro Acid"}</v>
      </c>
    </row>
    <row r="7166" spans="1:8" x14ac:dyDescent="0.25">
      <c r="A7166" t="s">
        <v>269</v>
      </c>
      <c r="B7166">
        <v>575</v>
      </c>
      <c r="C7166" t="s">
        <v>44</v>
      </c>
      <c r="F7166">
        <v>603</v>
      </c>
      <c r="G7166" t="str">
        <v>Giga Drain</v>
      </c>
      <c r="H7166" t="str" cm="1">
        <f t="array" ref="H7166">"{""name"": """ &amp; G7166 &amp; """" &amp; IF(_xlfn.TEXTJOIN("",TRUE,_xlfn._xlws.FILTER(_xlfn._xlws.FILTER($D$2:$D$10000,($B$2:$B$10000=F7166)*($C$2:$C$10000=G7166)),_xlfn._xlws.FILTER($D$2:$D$10000,($B$2:$B$10000=F7166)*($C$2:$C$10000=G7166))&lt;&gt;"",""))="","",", ""forms"": [" &amp; _xlfn.TEXTJOIN(", ",TRUE,"{""form"": """ &amp; _xlfn._xlws.FILTER(_xlfn._xlws.FILTER($D$2:$D$10000,($B$2:$B$10000=F7166)*($C$2:$C$10000=G7166)),_xlfn._xlws.FILTER($D$2:$D$10000,($B$2:$B$10000=F7166)*($C$2:$C$10000=G7166))&lt;&gt;"","") &amp; """}") &amp; "]") &amp; "}"</f>
        <v>{"name": "Giga Drain"}</v>
      </c>
    </row>
    <row r="7167" spans="1:8" x14ac:dyDescent="0.25">
      <c r="A7167" t="s">
        <v>269</v>
      </c>
      <c r="B7167">
        <v>575</v>
      </c>
      <c r="C7167" t="s">
        <v>42</v>
      </c>
      <c r="F7167">
        <v>603</v>
      </c>
      <c r="G7167" t="str">
        <v>Iron Tail</v>
      </c>
      <c r="H7167" t="str" cm="1">
        <f t="array" ref="H7167">"{""name"": """ &amp; G7167 &amp; """" &amp; IF(_xlfn.TEXTJOIN("",TRUE,_xlfn._xlws.FILTER(_xlfn._xlws.FILTER($D$2:$D$10000,($B$2:$B$10000=F7167)*($C$2:$C$10000=G7167)),_xlfn._xlws.FILTER($D$2:$D$10000,($B$2:$B$10000=F7167)*($C$2:$C$10000=G7167))&lt;&gt;"",""))="","",", ""forms"": [" &amp; _xlfn.TEXTJOIN(", ",TRUE,"{""form"": """ &amp; _xlfn._xlws.FILTER(_xlfn._xlws.FILTER($D$2:$D$10000,($B$2:$B$10000=F7167)*($C$2:$C$10000=G7167)),_xlfn._xlws.FILTER($D$2:$D$10000,($B$2:$B$10000=F7167)*($C$2:$C$10000=G7167))&lt;&gt;"","") &amp; """}") &amp; "]") &amp; "}"</f>
        <v>{"name": "Iron Tail"}</v>
      </c>
    </row>
    <row r="7168" spans="1:8" x14ac:dyDescent="0.25">
      <c r="A7168" t="s">
        <v>269</v>
      </c>
      <c r="B7168">
        <v>575</v>
      </c>
      <c r="C7168" t="s">
        <v>119</v>
      </c>
      <c r="F7168">
        <v>603</v>
      </c>
      <c r="G7168" t="str">
        <v>Knock Off</v>
      </c>
      <c r="H7168" t="str" cm="1">
        <f t="array" ref="H7168">"{""name"": """ &amp; G7168 &amp; """" &amp; IF(_xlfn.TEXTJOIN("",TRUE,_xlfn._xlws.FILTER(_xlfn._xlws.FILTER($D$2:$D$10000,($B$2:$B$10000=F7168)*($C$2:$C$10000=G7168)),_xlfn._xlws.FILTER($D$2:$D$10000,($B$2:$B$10000=F7168)*($C$2:$C$10000=G7168))&lt;&gt;"",""))="","",", ""forms"": [" &amp; _xlfn.TEXTJOIN(", ",TRUE,"{""form"": """ &amp; _xlfn._xlws.FILTER(_xlfn._xlws.FILTER($D$2:$D$10000,($B$2:$B$10000=F7168)*($C$2:$C$10000=G7168)),_xlfn._xlws.FILTER($D$2:$D$10000,($B$2:$B$10000=F7168)*($C$2:$C$10000=G7168))&lt;&gt;"","") &amp; """}") &amp; "]") &amp; "}"</f>
        <v>{"name": "Knock Off"}</v>
      </c>
    </row>
    <row r="7169" spans="1:8" x14ac:dyDescent="0.25">
      <c r="A7169" t="s">
        <v>269</v>
      </c>
      <c r="B7169">
        <v>575</v>
      </c>
      <c r="C7169" t="s">
        <v>17</v>
      </c>
      <c r="F7169">
        <v>603</v>
      </c>
      <c r="G7169" t="str">
        <v>Magnet Rise</v>
      </c>
      <c r="H7169" t="str" cm="1">
        <f t="array" ref="H7169">"{""name"": """ &amp; G7169 &amp; """" &amp; IF(_xlfn.TEXTJOIN("",TRUE,_xlfn._xlws.FILTER(_xlfn._xlws.FILTER($D$2:$D$10000,($B$2:$B$10000=F7169)*($C$2:$C$10000=G7169)),_xlfn._xlws.FILTER($D$2:$D$10000,($B$2:$B$10000=F7169)*($C$2:$C$10000=G7169))&lt;&gt;"",""))="","",", ""forms"": [" &amp; _xlfn.TEXTJOIN(", ",TRUE,"{""form"": """ &amp; _xlfn._xlws.FILTER(_xlfn._xlws.FILTER($D$2:$D$10000,($B$2:$B$10000=F7169)*($C$2:$C$10000=G7169)),_xlfn._xlws.FILTER($D$2:$D$10000,($B$2:$B$10000=F7169)*($C$2:$C$10000=G7169))&lt;&gt;"","") &amp; """}") &amp; "]") &amp; "}"</f>
        <v>{"name": "Magnet Rise"}</v>
      </c>
    </row>
    <row r="7170" spans="1:8" x14ac:dyDescent="0.25">
      <c r="A7170" t="s">
        <v>269</v>
      </c>
      <c r="B7170">
        <v>575</v>
      </c>
      <c r="C7170" t="s">
        <v>79</v>
      </c>
      <c r="F7170">
        <v>603</v>
      </c>
      <c r="G7170" t="str">
        <v>Shock Wave</v>
      </c>
      <c r="H7170" t="str" cm="1">
        <f t="array" ref="H7170">"{""name"": """ &amp; G7170 &amp; """" &amp; IF(_xlfn.TEXTJOIN("",TRUE,_xlfn._xlws.FILTER(_xlfn._xlws.FILTER($D$2:$D$10000,($B$2:$B$10000=F7170)*($C$2:$C$10000=G7170)),_xlfn._xlws.FILTER($D$2:$D$10000,($B$2:$B$10000=F7170)*($C$2:$C$10000=G7170))&lt;&gt;"",""))="","",", ""forms"": [" &amp; _xlfn.TEXTJOIN(", ",TRUE,"{""form"": """ &amp; _xlfn._xlws.FILTER(_xlfn._xlws.FILTER($D$2:$D$10000,($B$2:$B$10000=F7170)*($C$2:$C$10000=G7170)),_xlfn._xlws.FILTER($D$2:$D$10000,($B$2:$B$10000=F7170)*($C$2:$C$10000=G7170))&lt;&gt;"","") &amp; """}") &amp; "]") &amp; "}"</f>
        <v>{"name": "Shock Wave"}</v>
      </c>
    </row>
    <row r="7171" spans="1:8" x14ac:dyDescent="0.25">
      <c r="A7171" t="s">
        <v>269</v>
      </c>
      <c r="B7171">
        <v>575</v>
      </c>
      <c r="C7171" t="s">
        <v>187</v>
      </c>
      <c r="F7171">
        <v>603</v>
      </c>
      <c r="G7171" t="str">
        <v>Signal Beam</v>
      </c>
      <c r="H7171" t="str" cm="1">
        <f t="array" ref="H7171">"{""name"": """ &amp; G7171 &amp; """" &amp; IF(_xlfn.TEXTJOIN("",TRUE,_xlfn._xlws.FILTER(_xlfn._xlws.FILTER($D$2:$D$10000,($B$2:$B$10000=F7171)*($C$2:$C$10000=G7171)),_xlfn._xlws.FILTER($D$2:$D$10000,($B$2:$B$10000=F7171)*($C$2:$C$10000=G7171))&lt;&gt;"",""))="","",", ""forms"": [" &amp; _xlfn.TEXTJOIN(", ",TRUE,"{""form"": """ &amp; _xlfn._xlws.FILTER(_xlfn._xlws.FILTER($D$2:$D$10000,($B$2:$B$10000=F7171)*($C$2:$C$10000=G7171)),_xlfn._xlws.FILTER($D$2:$D$10000,($B$2:$B$10000=F7171)*($C$2:$C$10000=G7171))&lt;&gt;"","") &amp; """}") &amp; "]") &amp; "}"</f>
        <v>{"name": "Signal Beam"}</v>
      </c>
    </row>
    <row r="7172" spans="1:8" x14ac:dyDescent="0.25">
      <c r="A7172" t="s">
        <v>269</v>
      </c>
      <c r="B7172">
        <v>575</v>
      </c>
      <c r="C7172" t="s">
        <v>6</v>
      </c>
      <c r="F7172">
        <v>603</v>
      </c>
      <c r="G7172" t="str">
        <v>Snore</v>
      </c>
      <c r="H7172" t="str" cm="1">
        <f t="array" ref="H7172">"{""name"": """ &amp; G7172 &amp; """" &amp; IF(_xlfn.TEXTJOIN("",TRUE,_xlfn._xlws.FILTER(_xlfn._xlws.FILTER($D$2:$D$10000,($B$2:$B$10000=F7172)*($C$2:$C$10000=G7172)),_xlfn._xlws.FILTER($D$2:$D$10000,($B$2:$B$10000=F7172)*($C$2:$C$10000=G7172))&lt;&gt;"",""))="","",", ""forms"": [" &amp; _xlfn.TEXTJOIN(", ",TRUE,"{""form"": """ &amp; _xlfn._xlws.FILTER(_xlfn._xlws.FILTER($D$2:$D$10000,($B$2:$B$10000=F7172)*($C$2:$C$10000=G7172)),_xlfn._xlws.FILTER($D$2:$D$10000,($B$2:$B$10000=F7172)*($C$2:$C$10000=G7172))&lt;&gt;"","") &amp; """}") &amp; "]") &amp; "}"</f>
        <v>{"name": "Snore"}</v>
      </c>
    </row>
    <row r="7173" spans="1:8" x14ac:dyDescent="0.25">
      <c r="A7173" t="s">
        <v>269</v>
      </c>
      <c r="B7173">
        <v>575</v>
      </c>
      <c r="C7173" t="s">
        <v>81</v>
      </c>
      <c r="F7173">
        <v>603</v>
      </c>
      <c r="G7173" t="str">
        <v>Super Fang</v>
      </c>
      <c r="H7173" t="str" cm="1">
        <f t="array" ref="H7173">"{""name"": """ &amp; G7173 &amp; """" &amp; IF(_xlfn.TEXTJOIN("",TRUE,_xlfn._xlws.FILTER(_xlfn._xlws.FILTER($D$2:$D$10000,($B$2:$B$10000=F7173)*($C$2:$C$10000=G7173)),_xlfn._xlws.FILTER($D$2:$D$10000,($B$2:$B$10000=F7173)*($C$2:$C$10000=G7173))&lt;&gt;"",""))="","",", ""forms"": [" &amp; _xlfn.TEXTJOIN(", ",TRUE,"{""form"": """ &amp; _xlfn._xlws.FILTER(_xlfn._xlws.FILTER($D$2:$D$10000,($B$2:$B$10000=F7173)*($C$2:$C$10000=G7173)),_xlfn._xlws.FILTER($D$2:$D$10000,($B$2:$B$10000=F7173)*($C$2:$C$10000=G7173))&lt;&gt;"","") &amp; """}") &amp; "]") &amp; "}"</f>
        <v>{"name": "Super Fang"}</v>
      </c>
    </row>
    <row r="7174" spans="1:8" x14ac:dyDescent="0.25">
      <c r="A7174" t="s">
        <v>748</v>
      </c>
      <c r="B7174">
        <v>576</v>
      </c>
      <c r="C7174" t="s">
        <v>106</v>
      </c>
      <c r="F7174">
        <v>603</v>
      </c>
      <c r="G7174" t="str">
        <v>Throat Chop</v>
      </c>
      <c r="H7174" t="str" cm="1">
        <f t="array" ref="H7174">"{""name"": """ &amp; G7174 &amp; """" &amp; IF(_xlfn.TEXTJOIN("",TRUE,_xlfn._xlws.FILTER(_xlfn._xlws.FILTER($D$2:$D$10000,($B$2:$B$10000=F7174)*($C$2:$C$10000=G7174)),_xlfn._xlws.FILTER($D$2:$D$10000,($B$2:$B$10000=F7174)*($C$2:$C$10000=G7174))&lt;&gt;"",""))="","",", ""forms"": [" &amp; _xlfn.TEXTJOIN(", ",TRUE,"{""form"": """ &amp; _xlfn._xlws.FILTER(_xlfn._xlws.FILTER($D$2:$D$10000,($B$2:$B$10000=F7174)*($C$2:$C$10000=G7174)),_xlfn._xlws.FILTER($D$2:$D$10000,($B$2:$B$10000=F7174)*($C$2:$C$10000=G7174))&lt;&gt;"","") &amp; """}") &amp; "]") &amp; "}"</f>
        <v>{"name": "Throat Chop"}</v>
      </c>
    </row>
    <row r="7175" spans="1:8" x14ac:dyDescent="0.25">
      <c r="A7175" t="s">
        <v>748</v>
      </c>
      <c r="B7175">
        <v>576</v>
      </c>
      <c r="C7175" t="s">
        <v>4</v>
      </c>
      <c r="F7175">
        <v>604</v>
      </c>
      <c r="G7175" t="str">
        <v>Aqua Tail</v>
      </c>
      <c r="H7175" t="str" cm="1">
        <f t="array" ref="H7175">"{""name"": """ &amp; G7175 &amp; """" &amp; IF(_xlfn.TEXTJOIN("",TRUE,_xlfn._xlws.FILTER(_xlfn._xlws.FILTER($D$2:$D$10000,($B$2:$B$10000=F7175)*($C$2:$C$10000=G7175)),_xlfn._xlws.FILTER($D$2:$D$10000,($B$2:$B$10000=F7175)*($C$2:$C$10000=G7175))&lt;&gt;"",""))="","",", ""forms"": [" &amp; _xlfn.TEXTJOIN(", ",TRUE,"{""form"": """ &amp; _xlfn._xlws.FILTER(_xlfn._xlws.FILTER($D$2:$D$10000,($B$2:$B$10000=F7175)*($C$2:$C$10000=G7175)),_xlfn._xlws.FILTER($D$2:$D$10000,($B$2:$B$10000=F7175)*($C$2:$C$10000=G7175))&lt;&gt;"","") &amp; """}") &amp; "]") &amp; "}"</f>
        <v>{"name": "Aqua Tail"}</v>
      </c>
    </row>
    <row r="7176" spans="1:8" x14ac:dyDescent="0.25">
      <c r="A7176" t="s">
        <v>748</v>
      </c>
      <c r="B7176">
        <v>576</v>
      </c>
      <c r="C7176" t="s">
        <v>181</v>
      </c>
      <c r="F7176">
        <v>604</v>
      </c>
      <c r="G7176" t="str">
        <v>Bind</v>
      </c>
      <c r="H7176" t="str" cm="1">
        <f t="array" ref="H7176">"{""name"": """ &amp; G7176 &amp; """" &amp; IF(_xlfn.TEXTJOIN("",TRUE,_xlfn._xlws.FILTER(_xlfn._xlws.FILTER($D$2:$D$10000,($B$2:$B$10000=F7176)*($C$2:$C$10000=G7176)),_xlfn._xlws.FILTER($D$2:$D$10000,($B$2:$B$10000=F7176)*($C$2:$C$10000=G7176))&lt;&gt;"",""))="","",", ""forms"": [" &amp; _xlfn.TEXTJOIN(", ",TRUE,"{""form"": """ &amp; _xlfn._xlws.FILTER(_xlfn._xlws.FILTER($D$2:$D$10000,($B$2:$B$10000=F7176)*($C$2:$C$10000=G7176)),_xlfn._xlws.FILTER($D$2:$D$10000,($B$2:$B$10000=F7176)*($C$2:$C$10000=G7176))&lt;&gt;"","") &amp; """}") &amp; "]") &amp; "}"</f>
        <v>{"name": "Bind"}</v>
      </c>
    </row>
    <row r="7177" spans="1:8" x14ac:dyDescent="0.25">
      <c r="A7177" t="s">
        <v>748</v>
      </c>
      <c r="B7177">
        <v>576</v>
      </c>
      <c r="C7177" t="s">
        <v>90</v>
      </c>
      <c r="F7177">
        <v>604</v>
      </c>
      <c r="G7177" t="str">
        <v>Bounce</v>
      </c>
      <c r="H7177" t="str" cm="1">
        <f t="array" ref="H7177">"{""name"": """ &amp; G7177 &amp; """" &amp; IF(_xlfn.TEXTJOIN("",TRUE,_xlfn._xlws.FILTER(_xlfn._xlws.FILTER($D$2:$D$10000,($B$2:$B$10000=F7177)*($C$2:$C$10000=G7177)),_xlfn._xlws.FILTER($D$2:$D$10000,($B$2:$B$10000=F7177)*($C$2:$C$10000=G7177))&lt;&gt;"",""))="","",", ""forms"": [" &amp; _xlfn.TEXTJOIN(", ",TRUE,"{""form"": """ &amp; _xlfn._xlws.FILTER(_xlfn._xlws.FILTER($D$2:$D$10000,($B$2:$B$10000=F7177)*($C$2:$C$10000=G7177)),_xlfn._xlws.FILTER($D$2:$D$10000,($B$2:$B$10000=F7177)*($C$2:$C$10000=G7177))&lt;&gt;"","") &amp; """}") &amp; "]") &amp; "}"</f>
        <v>{"name": "Bounce"}</v>
      </c>
    </row>
    <row r="7178" spans="1:8" x14ac:dyDescent="0.25">
      <c r="A7178" t="s">
        <v>748</v>
      </c>
      <c r="B7178">
        <v>576</v>
      </c>
      <c r="C7178" t="s">
        <v>75</v>
      </c>
      <c r="F7178">
        <v>604</v>
      </c>
      <c r="G7178" t="str">
        <v>Dragon Pulse</v>
      </c>
      <c r="H7178" t="str" cm="1">
        <f t="array" ref="H7178">"{""name"": """ &amp; G7178 &amp; """" &amp; IF(_xlfn.TEXTJOIN("",TRUE,_xlfn._xlws.FILTER(_xlfn._xlws.FILTER($D$2:$D$10000,($B$2:$B$10000=F7178)*($C$2:$C$10000=G7178)),_xlfn._xlws.FILTER($D$2:$D$10000,($B$2:$B$10000=F7178)*($C$2:$C$10000=G7178))&lt;&gt;"",""))="","",", ""forms"": [" &amp; _xlfn.TEXTJOIN(", ",TRUE,"{""form"": """ &amp; _xlfn._xlws.FILTER(_xlfn._xlws.FILTER($D$2:$D$10000,($B$2:$B$10000=F7178)*($C$2:$C$10000=G7178)),_xlfn._xlws.FILTER($D$2:$D$10000,($B$2:$B$10000=F7178)*($C$2:$C$10000=G7178))&lt;&gt;"","") &amp; """}") &amp; "]") &amp; "}"</f>
        <v>{"name": "Dragon Pulse"}</v>
      </c>
    </row>
    <row r="7179" spans="1:8" x14ac:dyDescent="0.25">
      <c r="A7179" t="s">
        <v>748</v>
      </c>
      <c r="B7179">
        <v>576</v>
      </c>
      <c r="C7179" t="s">
        <v>54</v>
      </c>
      <c r="F7179">
        <v>604</v>
      </c>
      <c r="G7179" t="str">
        <v>Drain Punch</v>
      </c>
      <c r="H7179" t="str" cm="1">
        <f t="array" ref="H7179">"{""name"": """ &amp; G7179 &amp; """" &amp; IF(_xlfn.TEXTJOIN("",TRUE,_xlfn._xlws.FILTER(_xlfn._xlws.FILTER($D$2:$D$10000,($B$2:$B$10000=F7179)*($C$2:$C$10000=G7179)),_xlfn._xlws.FILTER($D$2:$D$10000,($B$2:$B$10000=F7179)*($C$2:$C$10000=G7179))&lt;&gt;"",""))="","",", ""forms"": [" &amp; _xlfn.TEXTJOIN(", ",TRUE,"{""form"": """ &amp; _xlfn._xlws.FILTER(_xlfn._xlws.FILTER($D$2:$D$10000,($B$2:$B$10000=F7179)*($C$2:$C$10000=G7179)),_xlfn._xlws.FILTER($D$2:$D$10000,($B$2:$B$10000=F7179)*($C$2:$C$10000=G7179))&lt;&gt;"","") &amp; """}") &amp; "]") &amp; "}"</f>
        <v>{"name": "Drain Punch"}</v>
      </c>
    </row>
    <row r="7180" spans="1:8" x14ac:dyDescent="0.25">
      <c r="A7180" t="s">
        <v>748</v>
      </c>
      <c r="B7180">
        <v>576</v>
      </c>
      <c r="C7180" t="s">
        <v>130</v>
      </c>
      <c r="F7180">
        <v>604</v>
      </c>
      <c r="G7180" t="str">
        <v>Fire Punch</v>
      </c>
      <c r="H7180" t="str" cm="1">
        <f t="array" ref="H7180">"{""name"": """ &amp; G7180 &amp; """" &amp; IF(_xlfn.TEXTJOIN("",TRUE,_xlfn._xlws.FILTER(_xlfn._xlws.FILTER($D$2:$D$10000,($B$2:$B$10000=F7180)*($C$2:$C$10000=G7180)),_xlfn._xlws.FILTER($D$2:$D$10000,($B$2:$B$10000=F7180)*($C$2:$C$10000=G7180))&lt;&gt;"",""))="","",", ""forms"": [" &amp; _xlfn.TEXTJOIN(", ",TRUE,"{""form"": """ &amp; _xlfn._xlws.FILTER(_xlfn._xlws.FILTER($D$2:$D$10000,($B$2:$B$10000=F7180)*($C$2:$C$10000=G7180)),_xlfn._xlws.FILTER($D$2:$D$10000,($B$2:$B$10000=F7180)*($C$2:$C$10000=G7180))&lt;&gt;"","") &amp; """}") &amp; "]") &amp; "}"</f>
        <v>{"name": "Fire Punch"}</v>
      </c>
    </row>
    <row r="7181" spans="1:8" x14ac:dyDescent="0.25">
      <c r="A7181" t="s">
        <v>748</v>
      </c>
      <c r="B7181">
        <v>576</v>
      </c>
      <c r="C7181" t="s">
        <v>77</v>
      </c>
      <c r="F7181">
        <v>604</v>
      </c>
      <c r="G7181" t="str">
        <v>Focus Punch</v>
      </c>
      <c r="H7181" t="str" cm="1">
        <f t="array" ref="H7181">"{""name"": """ &amp; G7181 &amp; """" &amp; IF(_xlfn.TEXTJOIN("",TRUE,_xlfn._xlws.FILTER(_xlfn._xlws.FILTER($D$2:$D$10000,($B$2:$B$10000=F7181)*($C$2:$C$10000=G7181)),_xlfn._xlws.FILTER($D$2:$D$10000,($B$2:$B$10000=F7181)*($C$2:$C$10000=G7181))&lt;&gt;"",""))="","",", ""forms"": [" &amp; _xlfn.TEXTJOIN(", ",TRUE,"{""form"": """ &amp; _xlfn._xlws.FILTER(_xlfn._xlws.FILTER($D$2:$D$10000,($B$2:$B$10000=F7181)*($C$2:$C$10000=G7181)),_xlfn._xlws.FILTER($D$2:$D$10000,($B$2:$B$10000=F7181)*($C$2:$C$10000=G7181))&lt;&gt;"","") &amp; """}") &amp; "]") &amp; "}"</f>
        <v>{"name": "Focus Punch"}</v>
      </c>
    </row>
    <row r="7182" spans="1:8" x14ac:dyDescent="0.25">
      <c r="A7182" t="s">
        <v>748</v>
      </c>
      <c r="B7182">
        <v>576</v>
      </c>
      <c r="C7182" t="s">
        <v>260</v>
      </c>
      <c r="F7182">
        <v>604</v>
      </c>
      <c r="G7182" t="str">
        <v>Gastro Acid</v>
      </c>
      <c r="H7182" t="str" cm="1">
        <f t="array" ref="H7182">"{""name"": """ &amp; G7182 &amp; """" &amp; IF(_xlfn.TEXTJOIN("",TRUE,_xlfn._xlws.FILTER(_xlfn._xlws.FILTER($D$2:$D$10000,($B$2:$B$10000=F7182)*($C$2:$C$10000=G7182)),_xlfn._xlws.FILTER($D$2:$D$10000,($B$2:$B$10000=F7182)*($C$2:$C$10000=G7182))&lt;&gt;"",""))="","",", ""forms"": [" &amp; _xlfn.TEXTJOIN(", ",TRUE,"{""form"": """ &amp; _xlfn._xlws.FILTER(_xlfn._xlws.FILTER($D$2:$D$10000,($B$2:$B$10000=F7182)*($C$2:$C$10000=G7182)),_xlfn._xlws.FILTER($D$2:$D$10000,($B$2:$B$10000=F7182)*($C$2:$C$10000=G7182))&lt;&gt;"","") &amp; """}") &amp; "]") &amp; "}"</f>
        <v>{"name": "Gastro Acid"}</v>
      </c>
    </row>
    <row r="7183" spans="1:8" x14ac:dyDescent="0.25">
      <c r="A7183" t="s">
        <v>748</v>
      </c>
      <c r="B7183">
        <v>576</v>
      </c>
      <c r="C7183" t="s">
        <v>12</v>
      </c>
      <c r="F7183">
        <v>604</v>
      </c>
      <c r="G7183" t="str">
        <v>Giga Drain</v>
      </c>
      <c r="H7183" t="str" cm="1">
        <f t="array" ref="H7183">"{""name"": """ &amp; G7183 &amp; """" &amp; IF(_xlfn.TEXTJOIN("",TRUE,_xlfn._xlws.FILTER(_xlfn._xlws.FILTER($D$2:$D$10000,($B$2:$B$10000=F7183)*($C$2:$C$10000=G7183)),_xlfn._xlws.FILTER($D$2:$D$10000,($B$2:$B$10000=F7183)*($C$2:$C$10000=G7183))&lt;&gt;"",""))="","",", ""forms"": [" &amp; _xlfn.TEXTJOIN(", ",TRUE,"{""form"": """ &amp; _xlfn._xlws.FILTER(_xlfn._xlws.FILTER($D$2:$D$10000,($B$2:$B$10000=F7183)*($C$2:$C$10000=G7183)),_xlfn._xlws.FILTER($D$2:$D$10000,($B$2:$B$10000=F7183)*($C$2:$C$10000=G7183))&lt;&gt;"","") &amp; """}") &amp; "]") &amp; "}"</f>
        <v>{"name": "Giga Drain"}</v>
      </c>
    </row>
    <row r="7184" spans="1:8" x14ac:dyDescent="0.25">
      <c r="A7184" t="s">
        <v>748</v>
      </c>
      <c r="B7184">
        <v>576</v>
      </c>
      <c r="C7184" t="s">
        <v>59</v>
      </c>
      <c r="F7184">
        <v>604</v>
      </c>
      <c r="G7184" t="str">
        <v>Iron Tail</v>
      </c>
      <c r="H7184" t="str" cm="1">
        <f t="array" ref="H7184">"{""name"": """ &amp; G7184 &amp; """" &amp; IF(_xlfn.TEXTJOIN("",TRUE,_xlfn._xlws.FILTER(_xlfn._xlws.FILTER($D$2:$D$10000,($B$2:$B$10000=F7184)*($C$2:$C$10000=G7184)),_xlfn._xlws.FILTER($D$2:$D$10000,($B$2:$B$10000=F7184)*($C$2:$C$10000=G7184))&lt;&gt;"",""))="","",", ""forms"": [" &amp; _xlfn.TEXTJOIN(", ",TRUE,"{""form"": """ &amp; _xlfn._xlws.FILTER(_xlfn._xlws.FILTER($D$2:$D$10000,($B$2:$B$10000=F7184)*($C$2:$C$10000=G7184)),_xlfn._xlws.FILTER($D$2:$D$10000,($B$2:$B$10000=F7184)*($C$2:$C$10000=G7184))&lt;&gt;"","") &amp; """}") &amp; "]") &amp; "}"</f>
        <v>{"name": "Iron Tail"}</v>
      </c>
    </row>
    <row r="7185" spans="1:8" x14ac:dyDescent="0.25">
      <c r="A7185" t="s">
        <v>748</v>
      </c>
      <c r="B7185">
        <v>576</v>
      </c>
      <c r="C7185" t="s">
        <v>48</v>
      </c>
      <c r="F7185">
        <v>604</v>
      </c>
      <c r="G7185" t="str">
        <v>Knock Off</v>
      </c>
      <c r="H7185" t="str" cm="1">
        <f t="array" ref="H7185">"{""name"": """ &amp; G7185 &amp; """" &amp; IF(_xlfn.TEXTJOIN("",TRUE,_xlfn._xlws.FILTER(_xlfn._xlws.FILTER($D$2:$D$10000,($B$2:$B$10000=F7185)*($C$2:$C$10000=G7185)),_xlfn._xlws.FILTER($D$2:$D$10000,($B$2:$B$10000=F7185)*($C$2:$C$10000=G7185))&lt;&gt;"",""))="","",", ""forms"": [" &amp; _xlfn.TEXTJOIN(", ",TRUE,"{""form"": """ &amp; _xlfn._xlws.FILTER(_xlfn._xlws.FILTER($D$2:$D$10000,($B$2:$B$10000=F7185)*($C$2:$C$10000=G7185)),_xlfn._xlws.FILTER($D$2:$D$10000,($B$2:$B$10000=F7185)*($C$2:$C$10000=G7185))&lt;&gt;"","") &amp; """}") &amp; "]") &amp; "}"</f>
        <v>{"name": "Knock Off"}</v>
      </c>
    </row>
    <row r="7186" spans="1:8" x14ac:dyDescent="0.25">
      <c r="A7186" t="s">
        <v>748</v>
      </c>
      <c r="B7186">
        <v>576</v>
      </c>
      <c r="C7186" t="s">
        <v>44</v>
      </c>
      <c r="F7186">
        <v>604</v>
      </c>
      <c r="G7186" t="str">
        <v>Magnet Rise</v>
      </c>
      <c r="H7186" t="str" cm="1">
        <f t="array" ref="H7186">"{""name"": """ &amp; G7186 &amp; """" &amp; IF(_xlfn.TEXTJOIN("",TRUE,_xlfn._xlws.FILTER(_xlfn._xlws.FILTER($D$2:$D$10000,($B$2:$B$10000=F7186)*($C$2:$C$10000=G7186)),_xlfn._xlws.FILTER($D$2:$D$10000,($B$2:$B$10000=F7186)*($C$2:$C$10000=G7186))&lt;&gt;"",""))="","",", ""forms"": [" &amp; _xlfn.TEXTJOIN(", ",TRUE,"{""form"": """ &amp; _xlfn._xlws.FILTER(_xlfn._xlws.FILTER($D$2:$D$10000,($B$2:$B$10000=F7186)*($C$2:$C$10000=G7186)),_xlfn._xlws.FILTER($D$2:$D$10000,($B$2:$B$10000=F7186)*($C$2:$C$10000=G7186))&lt;&gt;"","") &amp; """}") &amp; "]") &amp; "}"</f>
        <v>{"name": "Magnet Rise"}</v>
      </c>
    </row>
    <row r="7187" spans="1:8" x14ac:dyDescent="0.25">
      <c r="A7187" t="s">
        <v>748</v>
      </c>
      <c r="B7187">
        <v>576</v>
      </c>
      <c r="C7187" t="s">
        <v>42</v>
      </c>
      <c r="F7187">
        <v>604</v>
      </c>
      <c r="G7187" t="str">
        <v>Outrage</v>
      </c>
      <c r="H7187" t="str" cm="1">
        <f t="array" ref="H7187">"{""name"": """ &amp; G7187 &amp; """" &amp; IF(_xlfn.TEXTJOIN("",TRUE,_xlfn._xlws.FILTER(_xlfn._xlws.FILTER($D$2:$D$10000,($B$2:$B$10000=F7187)*($C$2:$C$10000=G7187)),_xlfn._xlws.FILTER($D$2:$D$10000,($B$2:$B$10000=F7187)*($C$2:$C$10000=G7187))&lt;&gt;"",""))="","",", ""forms"": [" &amp; _xlfn.TEXTJOIN(", ",TRUE,"{""form"": """ &amp; _xlfn._xlws.FILTER(_xlfn._xlws.FILTER($D$2:$D$10000,($B$2:$B$10000=F7187)*($C$2:$C$10000=G7187)),_xlfn._xlws.FILTER($D$2:$D$10000,($B$2:$B$10000=F7187)*($C$2:$C$10000=G7187))&lt;&gt;"","") &amp; """}") &amp; "]") &amp; "}"</f>
        <v>{"name": "Outrage"}</v>
      </c>
    </row>
    <row r="7188" spans="1:8" x14ac:dyDescent="0.25">
      <c r="A7188" t="s">
        <v>748</v>
      </c>
      <c r="B7188">
        <v>576</v>
      </c>
      <c r="C7188" t="s">
        <v>119</v>
      </c>
      <c r="F7188">
        <v>604</v>
      </c>
      <c r="G7188" t="str">
        <v>Shock Wave</v>
      </c>
      <c r="H7188" t="str" cm="1">
        <f t="array" ref="H7188">"{""name"": """ &amp; G7188 &amp; """" &amp; IF(_xlfn.TEXTJOIN("",TRUE,_xlfn._xlws.FILTER(_xlfn._xlws.FILTER($D$2:$D$10000,($B$2:$B$10000=F7188)*($C$2:$C$10000=G7188)),_xlfn._xlws.FILTER($D$2:$D$10000,($B$2:$B$10000=F7188)*($C$2:$C$10000=G7188))&lt;&gt;"",""))="","",", ""forms"": [" &amp; _xlfn.TEXTJOIN(", ",TRUE,"{""form"": """ &amp; _xlfn._xlws.FILTER(_xlfn._xlws.FILTER($D$2:$D$10000,($B$2:$B$10000=F7188)*($C$2:$C$10000=G7188)),_xlfn._xlws.FILTER($D$2:$D$10000,($B$2:$B$10000=F7188)*($C$2:$C$10000=G7188))&lt;&gt;"","") &amp; """}") &amp; "]") &amp; "}"</f>
        <v>{"name": "Shock Wave"}</v>
      </c>
    </row>
    <row r="7189" spans="1:8" x14ac:dyDescent="0.25">
      <c r="A7189" t="s">
        <v>748</v>
      </c>
      <c r="B7189">
        <v>576</v>
      </c>
      <c r="C7189" t="s">
        <v>17</v>
      </c>
      <c r="F7189">
        <v>604</v>
      </c>
      <c r="G7189" t="str">
        <v>Signal Beam</v>
      </c>
      <c r="H7189" t="str" cm="1">
        <f t="array" ref="H7189">"{""name"": """ &amp; G7189 &amp; """" &amp; IF(_xlfn.TEXTJOIN("",TRUE,_xlfn._xlws.FILTER(_xlfn._xlws.FILTER($D$2:$D$10000,($B$2:$B$10000=F7189)*($C$2:$C$10000=G7189)),_xlfn._xlws.FILTER($D$2:$D$10000,($B$2:$B$10000=F7189)*($C$2:$C$10000=G7189))&lt;&gt;"",""))="","",", ""forms"": [" &amp; _xlfn.TEXTJOIN(", ",TRUE,"{""form"": """ &amp; _xlfn._xlws.FILTER(_xlfn._xlws.FILTER($D$2:$D$10000,($B$2:$B$10000=F7189)*($C$2:$C$10000=G7189)),_xlfn._xlws.FILTER($D$2:$D$10000,($B$2:$B$10000=F7189)*($C$2:$C$10000=G7189))&lt;&gt;"","") &amp; """}") &amp; "]") &amp; "}"</f>
        <v>{"name": "Signal Beam"}</v>
      </c>
    </row>
    <row r="7190" spans="1:8" x14ac:dyDescent="0.25">
      <c r="A7190" t="s">
        <v>748</v>
      </c>
      <c r="B7190">
        <v>576</v>
      </c>
      <c r="C7190" t="s">
        <v>79</v>
      </c>
      <c r="F7190">
        <v>604</v>
      </c>
      <c r="G7190" t="str">
        <v>Snore</v>
      </c>
      <c r="H7190" t="str" cm="1">
        <f t="array" ref="H7190">"{""name"": """ &amp; G7190 &amp; """" &amp; IF(_xlfn.TEXTJOIN("",TRUE,_xlfn._xlws.FILTER(_xlfn._xlws.FILTER($D$2:$D$10000,($B$2:$B$10000=F7190)*($C$2:$C$10000=G7190)),_xlfn._xlws.FILTER($D$2:$D$10000,($B$2:$B$10000=F7190)*($C$2:$C$10000=G7190))&lt;&gt;"",""))="","",", ""forms"": [" &amp; _xlfn.TEXTJOIN(", ",TRUE,"{""form"": """ &amp; _xlfn._xlws.FILTER(_xlfn._xlws.FILTER($D$2:$D$10000,($B$2:$B$10000=F7190)*($C$2:$C$10000=G7190)),_xlfn._xlws.FILTER($D$2:$D$10000,($B$2:$B$10000=F7190)*($C$2:$C$10000=G7190))&lt;&gt;"","") &amp; """}") &amp; "]") &amp; "}"</f>
        <v>{"name": "Snore"}</v>
      </c>
    </row>
    <row r="7191" spans="1:8" x14ac:dyDescent="0.25">
      <c r="A7191" t="s">
        <v>748</v>
      </c>
      <c r="B7191">
        <v>576</v>
      </c>
      <c r="C7191" t="s">
        <v>187</v>
      </c>
      <c r="F7191">
        <v>604</v>
      </c>
      <c r="G7191" t="str">
        <v>Super Fang</v>
      </c>
      <c r="H7191" t="str" cm="1">
        <f t="array" ref="H7191">"{""name"": """ &amp; G7191 &amp; """" &amp; IF(_xlfn.TEXTJOIN("",TRUE,_xlfn._xlws.FILTER(_xlfn._xlws.FILTER($D$2:$D$10000,($B$2:$B$10000=F7191)*($C$2:$C$10000=G7191)),_xlfn._xlws.FILTER($D$2:$D$10000,($B$2:$B$10000=F7191)*($C$2:$C$10000=G7191))&lt;&gt;"",""))="","",", ""forms"": [" &amp; _xlfn.TEXTJOIN(", ",TRUE,"{""form"": """ &amp; _xlfn._xlws.FILTER(_xlfn._xlws.FILTER($D$2:$D$10000,($B$2:$B$10000=F7191)*($C$2:$C$10000=G7191)),_xlfn._xlws.FILTER($D$2:$D$10000,($B$2:$B$10000=F7191)*($C$2:$C$10000=G7191))&lt;&gt;"","") &amp; """}") &amp; "]") &amp; "}"</f>
        <v>{"name": "Super Fang"}</v>
      </c>
    </row>
    <row r="7192" spans="1:8" x14ac:dyDescent="0.25">
      <c r="A7192" t="s">
        <v>748</v>
      </c>
      <c r="B7192">
        <v>576</v>
      </c>
      <c r="C7192" t="s">
        <v>6</v>
      </c>
      <c r="F7192">
        <v>604</v>
      </c>
      <c r="G7192" t="str">
        <v>Superpower</v>
      </c>
      <c r="H7192" t="str" cm="1">
        <f t="array" ref="H7192">"{""name"": """ &amp; G7192 &amp; """" &amp; IF(_xlfn.TEXTJOIN("",TRUE,_xlfn._xlws.FILTER(_xlfn._xlws.FILTER($D$2:$D$10000,($B$2:$B$10000=F7192)*($C$2:$C$10000=G7192)),_xlfn._xlws.FILTER($D$2:$D$10000,($B$2:$B$10000=F7192)*($C$2:$C$10000=G7192))&lt;&gt;"",""))="","",", ""forms"": [" &amp; _xlfn.TEXTJOIN(", ",TRUE,"{""form"": """ &amp; _xlfn._xlws.FILTER(_xlfn._xlws.FILTER($D$2:$D$10000,($B$2:$B$10000=F7192)*($C$2:$C$10000=G7192)),_xlfn._xlws.FILTER($D$2:$D$10000,($B$2:$B$10000=F7192)*($C$2:$C$10000=G7192))&lt;&gt;"","") &amp; """}") &amp; "]") &amp; "}"</f>
        <v>{"name": "Superpower"}</v>
      </c>
    </row>
    <row r="7193" spans="1:8" x14ac:dyDescent="0.25">
      <c r="A7193" t="s">
        <v>748</v>
      </c>
      <c r="B7193">
        <v>576</v>
      </c>
      <c r="C7193" t="s">
        <v>81</v>
      </c>
      <c r="F7193">
        <v>604</v>
      </c>
      <c r="G7193" t="str">
        <v>Throat Chop</v>
      </c>
      <c r="H7193" t="str" cm="1">
        <f t="array" ref="H7193">"{""name"": """ &amp; G7193 &amp; """" &amp; IF(_xlfn.TEXTJOIN("",TRUE,_xlfn._xlws.FILTER(_xlfn._xlws.FILTER($D$2:$D$10000,($B$2:$B$10000=F7193)*($C$2:$C$10000=G7193)),_xlfn._xlws.FILTER($D$2:$D$10000,($B$2:$B$10000=F7193)*($C$2:$C$10000=G7193))&lt;&gt;"",""))="","",", ""forms"": [" &amp; _xlfn.TEXTJOIN(", ",TRUE,"{""form"": """ &amp; _xlfn._xlws.FILTER(_xlfn._xlws.FILTER($D$2:$D$10000,($B$2:$B$10000=F7193)*($C$2:$C$10000=G7193)),_xlfn._xlws.FILTER($D$2:$D$10000,($B$2:$B$10000=F7193)*($C$2:$C$10000=G7193))&lt;&gt;"","") &amp; """}") &amp; "]") &amp; "}"</f>
        <v>{"name": "Throat Chop"}</v>
      </c>
    </row>
    <row r="7194" spans="1:8" x14ac:dyDescent="0.25">
      <c r="A7194" t="s">
        <v>573</v>
      </c>
      <c r="B7194">
        <v>577</v>
      </c>
      <c r="C7194" t="s">
        <v>52</v>
      </c>
      <c r="F7194">
        <v>604</v>
      </c>
      <c r="G7194" t="str">
        <v>Thunder Punch</v>
      </c>
      <c r="H7194" t="str" cm="1">
        <f t="array" ref="H7194">"{""name"": """ &amp; G7194 &amp; """" &amp; IF(_xlfn.TEXTJOIN("",TRUE,_xlfn._xlws.FILTER(_xlfn._xlws.FILTER($D$2:$D$10000,($B$2:$B$10000=F7194)*($C$2:$C$10000=G7194)),_xlfn._xlws.FILTER($D$2:$D$10000,($B$2:$B$10000=F7194)*($C$2:$C$10000=G7194))&lt;&gt;"",""))="","",", ""forms"": [" &amp; _xlfn.TEXTJOIN(", ",TRUE,"{""form"": """ &amp; _xlfn._xlws.FILTER(_xlfn._xlws.FILTER($D$2:$D$10000,($B$2:$B$10000=F7194)*($C$2:$C$10000=G7194)),_xlfn._xlws.FILTER($D$2:$D$10000,($B$2:$B$10000=F7194)*($C$2:$C$10000=G7194))&lt;&gt;"","") &amp; """}") &amp; "]") &amp; "}"</f>
        <v>{"name": "Thunder Punch"}</v>
      </c>
    </row>
    <row r="7195" spans="1:8" x14ac:dyDescent="0.25">
      <c r="A7195" t="s">
        <v>573</v>
      </c>
      <c r="B7195">
        <v>577</v>
      </c>
      <c r="C7195" t="s">
        <v>106</v>
      </c>
      <c r="F7195">
        <v>605</v>
      </c>
      <c r="G7195" t="str">
        <v>After You</v>
      </c>
      <c r="H7195" t="str" cm="1">
        <f t="array" ref="H7195">"{""name"": """ &amp; G7195 &amp; """" &amp; IF(_xlfn.TEXTJOIN("",TRUE,_xlfn._xlws.FILTER(_xlfn._xlws.FILTER($D$2:$D$10000,($B$2:$B$10000=F7195)*($C$2:$C$10000=G7195)),_xlfn._xlws.FILTER($D$2:$D$10000,($B$2:$B$10000=F7195)*($C$2:$C$10000=G7195))&lt;&gt;"",""))="","",", ""forms"": [" &amp; _xlfn.TEXTJOIN(", ",TRUE,"{""form"": """ &amp; _xlfn._xlws.FILTER(_xlfn._xlws.FILTER($D$2:$D$10000,($B$2:$B$10000=F7195)*($C$2:$C$10000=G7195)),_xlfn._xlws.FILTER($D$2:$D$10000,($B$2:$B$10000=F7195)*($C$2:$C$10000=G7195))&lt;&gt;"","") &amp; """}") &amp; "]") &amp; "}"</f>
        <v>{"name": "After You"}</v>
      </c>
    </row>
    <row r="7196" spans="1:8" x14ac:dyDescent="0.25">
      <c r="A7196" t="s">
        <v>573</v>
      </c>
      <c r="B7196">
        <v>577</v>
      </c>
      <c r="C7196" t="s">
        <v>10</v>
      </c>
      <c r="F7196">
        <v>605</v>
      </c>
      <c r="G7196" t="str">
        <v>Ally Switch</v>
      </c>
      <c r="H7196" t="str" cm="1">
        <f t="array" ref="H7196">"{""name"": """ &amp; G7196 &amp; """" &amp; IF(_xlfn.TEXTJOIN("",TRUE,_xlfn._xlws.FILTER(_xlfn._xlws.FILTER($D$2:$D$10000,($B$2:$B$10000=F7196)*($C$2:$C$10000=G7196)),_xlfn._xlws.FILTER($D$2:$D$10000,($B$2:$B$10000=F7196)*($C$2:$C$10000=G7196))&lt;&gt;"",""))="","",", ""forms"": [" &amp; _xlfn.TEXTJOIN(", ",TRUE,"{""form"": """ &amp; _xlfn._xlws.FILTER(_xlfn._xlws.FILTER($D$2:$D$10000,($B$2:$B$10000=F7196)*($C$2:$C$10000=G7196)),_xlfn._xlws.FILTER($D$2:$D$10000,($B$2:$B$10000=F7196)*($C$2:$C$10000=G7196))&lt;&gt;"","") &amp; """}") &amp; "]") &amp; "}"</f>
        <v>{"name": "Ally Switch"}</v>
      </c>
    </row>
    <row r="7197" spans="1:8" x14ac:dyDescent="0.25">
      <c r="A7197" t="s">
        <v>573</v>
      </c>
      <c r="B7197">
        <v>577</v>
      </c>
      <c r="C7197" t="s">
        <v>90</v>
      </c>
      <c r="F7197">
        <v>605</v>
      </c>
      <c r="G7197" t="str">
        <v>Gravity</v>
      </c>
      <c r="H7197" t="str" cm="1">
        <f t="array" ref="H7197">"{""name"": """ &amp; G7197 &amp; """" &amp; IF(_xlfn.TEXTJOIN("",TRUE,_xlfn._xlws.FILTER(_xlfn._xlws.FILTER($D$2:$D$10000,($B$2:$B$10000=F7197)*($C$2:$C$10000=G7197)),_xlfn._xlws.FILTER($D$2:$D$10000,($B$2:$B$10000=F7197)*($C$2:$C$10000=G7197))&lt;&gt;"",""))="","",", ""forms"": [" &amp; _xlfn.TEXTJOIN(", ",TRUE,"{""form"": """ &amp; _xlfn._xlws.FILTER(_xlfn._xlws.FILTER($D$2:$D$10000,($B$2:$B$10000=F7197)*($C$2:$C$10000=G7197)),_xlfn._xlws.FILTER($D$2:$D$10000,($B$2:$B$10000=F7197)*($C$2:$C$10000=G7197))&lt;&gt;"","") &amp; """}") &amp; "]") &amp; "}"</f>
        <v>{"name": "Gravity"}</v>
      </c>
    </row>
    <row r="7198" spans="1:8" x14ac:dyDescent="0.25">
      <c r="A7198" t="s">
        <v>573</v>
      </c>
      <c r="B7198">
        <v>577</v>
      </c>
      <c r="C7198" t="s">
        <v>54</v>
      </c>
      <c r="F7198">
        <v>605</v>
      </c>
      <c r="G7198" t="str">
        <v>Magic Coat</v>
      </c>
      <c r="H7198" t="str" cm="1">
        <f t="array" ref="H7198">"{""name"": """ &amp; G7198 &amp; """" &amp; IF(_xlfn.TEXTJOIN("",TRUE,_xlfn._xlws.FILTER(_xlfn._xlws.FILTER($D$2:$D$10000,($B$2:$B$10000=F7198)*($C$2:$C$10000=G7198)),_xlfn._xlws.FILTER($D$2:$D$10000,($B$2:$B$10000=F7198)*($C$2:$C$10000=G7198))&lt;&gt;"",""))="","",", ""forms"": [" &amp; _xlfn.TEXTJOIN(", ",TRUE,"{""form"": """ &amp; _xlfn._xlws.FILTER(_xlfn._xlws.FILTER($D$2:$D$10000,($B$2:$B$10000=F7198)*($C$2:$C$10000=G7198)),_xlfn._xlws.FILTER($D$2:$D$10000,($B$2:$B$10000=F7198)*($C$2:$C$10000=G7198))&lt;&gt;"","") &amp; """}") &amp; "]") &amp; "}"</f>
        <v>{"name": "Magic Coat"}</v>
      </c>
    </row>
    <row r="7199" spans="1:8" x14ac:dyDescent="0.25">
      <c r="A7199" t="s">
        <v>573</v>
      </c>
      <c r="B7199">
        <v>577</v>
      </c>
      <c r="C7199" t="s">
        <v>199</v>
      </c>
      <c r="F7199">
        <v>605</v>
      </c>
      <c r="G7199" t="str">
        <v>Pain Split</v>
      </c>
      <c r="H7199" t="str" cm="1">
        <f t="array" ref="H7199">"{""name"": """ &amp; G7199 &amp; """" &amp; IF(_xlfn.TEXTJOIN("",TRUE,_xlfn._xlws.FILTER(_xlfn._xlws.FILTER($D$2:$D$10000,($B$2:$B$10000=F7199)*($C$2:$C$10000=G7199)),_xlfn._xlws.FILTER($D$2:$D$10000,($B$2:$B$10000=F7199)*($C$2:$C$10000=G7199))&lt;&gt;"",""))="","",", ""forms"": [" &amp; _xlfn.TEXTJOIN(", ",TRUE,"{""form"": """ &amp; _xlfn._xlws.FILTER(_xlfn._xlws.FILTER($D$2:$D$10000,($B$2:$B$10000=F7199)*($C$2:$C$10000=G7199)),_xlfn._xlws.FILTER($D$2:$D$10000,($B$2:$B$10000=F7199)*($C$2:$C$10000=G7199))&lt;&gt;"","") &amp; """}") &amp; "]") &amp; "}"</f>
        <v>{"name": "Pain Split"}</v>
      </c>
    </row>
    <row r="7200" spans="1:8" x14ac:dyDescent="0.25">
      <c r="A7200" t="s">
        <v>573</v>
      </c>
      <c r="B7200">
        <v>577</v>
      </c>
      <c r="C7200" t="s">
        <v>77</v>
      </c>
      <c r="F7200">
        <v>605</v>
      </c>
      <c r="G7200" t="str">
        <v>Recycle</v>
      </c>
      <c r="H7200" t="str" cm="1">
        <f t="array" ref="H7200">"{""name"": """ &amp; G7200 &amp; """" &amp; IF(_xlfn.TEXTJOIN("",TRUE,_xlfn._xlws.FILTER(_xlfn._xlws.FILTER($D$2:$D$10000,($B$2:$B$10000=F7200)*($C$2:$C$10000=G7200)),_xlfn._xlws.FILTER($D$2:$D$10000,($B$2:$B$10000=F7200)*($C$2:$C$10000=G7200))&lt;&gt;"",""))="","",", ""forms"": [" &amp; _xlfn.TEXTJOIN(", ",TRUE,"{""form"": """ &amp; _xlfn._xlws.FILTER(_xlfn._xlws.FILTER($D$2:$D$10000,($B$2:$B$10000=F7200)*($C$2:$C$10000=G7200)),_xlfn._xlws.FILTER($D$2:$D$10000,($B$2:$B$10000=F7200)*($C$2:$C$10000=G7200))&lt;&gt;"","") &amp; """}") &amp; "]") &amp; "}"</f>
        <v>{"name": "Recycle"}</v>
      </c>
    </row>
    <row r="7201" spans="1:8" x14ac:dyDescent="0.25">
      <c r="A7201" t="s">
        <v>573</v>
      </c>
      <c r="B7201">
        <v>577</v>
      </c>
      <c r="C7201" t="s">
        <v>167</v>
      </c>
      <c r="F7201">
        <v>605</v>
      </c>
      <c r="G7201" t="str">
        <v>Role Play</v>
      </c>
      <c r="H7201" t="str" cm="1">
        <f t="array" ref="H7201">"{""name"": """ &amp; G7201 &amp; """" &amp; IF(_xlfn.TEXTJOIN("",TRUE,_xlfn._xlws.FILTER(_xlfn._xlws.FILTER($D$2:$D$10000,($B$2:$B$10000=F7201)*($C$2:$C$10000=G7201)),_xlfn._xlws.FILTER($D$2:$D$10000,($B$2:$B$10000=F7201)*($C$2:$C$10000=G7201))&lt;&gt;"",""))="","",", ""forms"": [" &amp; _xlfn.TEXTJOIN(", ",TRUE,"{""form"": """ &amp; _xlfn._xlws.FILTER(_xlfn._xlws.FILTER($D$2:$D$10000,($B$2:$B$10000=F7201)*($C$2:$C$10000=G7201)),_xlfn._xlws.FILTER($D$2:$D$10000,($B$2:$B$10000=F7201)*($C$2:$C$10000=G7201))&lt;&gt;"","") &amp; """}") &amp; "]") &amp; "}"</f>
        <v>{"name": "Role Play"}</v>
      </c>
    </row>
    <row r="7202" spans="1:8" x14ac:dyDescent="0.25">
      <c r="A7202" t="s">
        <v>573</v>
      </c>
      <c r="B7202">
        <v>577</v>
      </c>
      <c r="C7202" t="s">
        <v>59</v>
      </c>
      <c r="F7202">
        <v>605</v>
      </c>
      <c r="G7202" t="str">
        <v>Shock Wave</v>
      </c>
      <c r="H7202" t="str" cm="1">
        <f t="array" ref="H7202">"{""name"": """ &amp; G7202 &amp; """" &amp; IF(_xlfn.TEXTJOIN("",TRUE,_xlfn._xlws.FILTER(_xlfn._xlws.FILTER($D$2:$D$10000,($B$2:$B$10000=F7202)*($C$2:$C$10000=G7202)),_xlfn._xlws.FILTER($D$2:$D$10000,($B$2:$B$10000=F7202)*($C$2:$C$10000=G7202))&lt;&gt;"",""))="","",", ""forms"": [" &amp; _xlfn.TEXTJOIN(", ",TRUE,"{""form"": """ &amp; _xlfn._xlws.FILTER(_xlfn._xlws.FILTER($D$2:$D$10000,($B$2:$B$10000=F7202)*($C$2:$C$10000=G7202)),_xlfn._xlws.FILTER($D$2:$D$10000,($B$2:$B$10000=F7202)*($C$2:$C$10000=G7202))&lt;&gt;"","") &amp; """}") &amp; "]") &amp; "}"</f>
        <v>{"name": "Shock Wave"}</v>
      </c>
    </row>
    <row r="7203" spans="1:8" x14ac:dyDescent="0.25">
      <c r="A7203" t="s">
        <v>573</v>
      </c>
      <c r="B7203">
        <v>577</v>
      </c>
      <c r="C7203" t="s">
        <v>48</v>
      </c>
      <c r="F7203">
        <v>605</v>
      </c>
      <c r="G7203" t="str">
        <v>Signal Beam</v>
      </c>
      <c r="H7203" t="str" cm="1">
        <f t="array" ref="H7203">"{""name"": """ &amp; G7203 &amp; """" &amp; IF(_xlfn.TEXTJOIN("",TRUE,_xlfn._xlws.FILTER(_xlfn._xlws.FILTER($D$2:$D$10000,($B$2:$B$10000=F7203)*($C$2:$C$10000=G7203)),_xlfn._xlws.FILTER($D$2:$D$10000,($B$2:$B$10000=F7203)*($C$2:$C$10000=G7203))&lt;&gt;"",""))="","",", ""forms"": [" &amp; _xlfn.TEXTJOIN(", ",TRUE,"{""form"": """ &amp; _xlfn._xlws.FILTER(_xlfn._xlws.FILTER($D$2:$D$10000,($B$2:$B$10000=F7203)*($C$2:$C$10000=G7203)),_xlfn._xlws.FILTER($D$2:$D$10000,($B$2:$B$10000=F7203)*($C$2:$C$10000=G7203))&lt;&gt;"","") &amp; """}") &amp; "]") &amp; "}"</f>
        <v>{"name": "Signal Beam"}</v>
      </c>
    </row>
    <row r="7204" spans="1:8" x14ac:dyDescent="0.25">
      <c r="A7204" t="s">
        <v>573</v>
      </c>
      <c r="B7204">
        <v>577</v>
      </c>
      <c r="C7204" t="s">
        <v>44</v>
      </c>
      <c r="F7204">
        <v>605</v>
      </c>
      <c r="G7204" t="str">
        <v>Skill Swap</v>
      </c>
      <c r="H7204" t="str" cm="1">
        <f t="array" ref="H7204">"{""name"": """ &amp; G7204 &amp; """" &amp; IF(_xlfn.TEXTJOIN("",TRUE,_xlfn._xlws.FILTER(_xlfn._xlws.FILTER($D$2:$D$10000,($B$2:$B$10000=F7204)*($C$2:$C$10000=G7204)),_xlfn._xlws.FILTER($D$2:$D$10000,($B$2:$B$10000=F7204)*($C$2:$C$10000=G7204))&lt;&gt;"",""))="","",", ""forms"": [" &amp; _xlfn.TEXTJOIN(", ",TRUE,"{""form"": """ &amp; _xlfn._xlws.FILTER(_xlfn._xlws.FILTER($D$2:$D$10000,($B$2:$B$10000=F7204)*($C$2:$C$10000=G7204)),_xlfn._xlws.FILTER($D$2:$D$10000,($B$2:$B$10000=F7204)*($C$2:$C$10000=G7204))&lt;&gt;"","") &amp; """}") &amp; "]") &amp; "}"</f>
        <v>{"name": "Skill Swap"}</v>
      </c>
    </row>
    <row r="7205" spans="1:8" x14ac:dyDescent="0.25">
      <c r="A7205" t="s">
        <v>573</v>
      </c>
      <c r="B7205">
        <v>577</v>
      </c>
      <c r="C7205" t="s">
        <v>42</v>
      </c>
      <c r="F7205">
        <v>605</v>
      </c>
      <c r="G7205" t="str">
        <v>Snatch</v>
      </c>
      <c r="H7205" t="str" cm="1">
        <f t="array" ref="H7205">"{""name"": """ &amp; G7205 &amp; """" &amp; IF(_xlfn.TEXTJOIN("",TRUE,_xlfn._xlws.FILTER(_xlfn._xlws.FILTER($D$2:$D$10000,($B$2:$B$10000=F7205)*($C$2:$C$10000=G7205)),_xlfn._xlws.FILTER($D$2:$D$10000,($B$2:$B$10000=F7205)*($C$2:$C$10000=G7205))&lt;&gt;"",""))="","",", ""forms"": [" &amp; _xlfn.TEXTJOIN(", ",TRUE,"{""form"": """ &amp; _xlfn._xlws.FILTER(_xlfn._xlws.FILTER($D$2:$D$10000,($B$2:$B$10000=F7205)*($C$2:$C$10000=G7205)),_xlfn._xlws.FILTER($D$2:$D$10000,($B$2:$B$10000=F7205)*($C$2:$C$10000=G7205))&lt;&gt;"","") &amp; """}") &amp; "]") &amp; "}"</f>
        <v>{"name": "Snatch"}</v>
      </c>
    </row>
    <row r="7206" spans="1:8" x14ac:dyDescent="0.25">
      <c r="A7206" t="s">
        <v>573</v>
      </c>
      <c r="B7206">
        <v>577</v>
      </c>
      <c r="C7206" t="s">
        <v>119</v>
      </c>
      <c r="F7206">
        <v>605</v>
      </c>
      <c r="G7206" t="str">
        <v>Snore</v>
      </c>
      <c r="H7206" t="str" cm="1">
        <f t="array" ref="H7206">"{""name"": """ &amp; G7206 &amp; """" &amp; IF(_xlfn.TEXTJOIN("",TRUE,_xlfn._xlws.FILTER(_xlfn._xlws.FILTER($D$2:$D$10000,($B$2:$B$10000=F7206)*($C$2:$C$10000=G7206)),_xlfn._xlws.FILTER($D$2:$D$10000,($B$2:$B$10000=F7206)*($C$2:$C$10000=G7206))&lt;&gt;"",""))="","",", ""forms"": [" &amp; _xlfn.TEXTJOIN(", ",TRUE,"{""form"": """ &amp; _xlfn._xlws.FILTER(_xlfn._xlws.FILTER($D$2:$D$10000,($B$2:$B$10000=F7206)*($C$2:$C$10000=G7206)),_xlfn._xlws.FILTER($D$2:$D$10000,($B$2:$B$10000=F7206)*($C$2:$C$10000=G7206))&lt;&gt;"","") &amp; """}") &amp; "]") &amp; "}"</f>
        <v>{"name": "Snore"}</v>
      </c>
    </row>
    <row r="7207" spans="1:8" x14ac:dyDescent="0.25">
      <c r="A7207" t="s">
        <v>573</v>
      </c>
      <c r="B7207">
        <v>577</v>
      </c>
      <c r="C7207" t="s">
        <v>17</v>
      </c>
      <c r="F7207">
        <v>605</v>
      </c>
      <c r="G7207" t="str">
        <v>Telekinesis</v>
      </c>
      <c r="H7207" t="str" cm="1">
        <f t="array" ref="H7207">"{""name"": """ &amp; G7207 &amp; """" &amp; IF(_xlfn.TEXTJOIN("",TRUE,_xlfn._xlws.FILTER(_xlfn._xlws.FILTER($D$2:$D$10000,($B$2:$B$10000=F7207)*($C$2:$C$10000=G7207)),_xlfn._xlws.FILTER($D$2:$D$10000,($B$2:$B$10000=F7207)*($C$2:$C$10000=G7207))&lt;&gt;"",""))="","",", ""forms"": [" &amp; _xlfn.TEXTJOIN(", ",TRUE,"{""form"": """ &amp; _xlfn._xlws.FILTER(_xlfn._xlws.FILTER($D$2:$D$10000,($B$2:$B$10000=F7207)*($C$2:$C$10000=G7207)),_xlfn._xlws.FILTER($D$2:$D$10000,($B$2:$B$10000=F7207)*($C$2:$C$10000=G7207))&lt;&gt;"","") &amp; """}") &amp; "]") &amp; "}"</f>
        <v>{"name": "Telekinesis"}</v>
      </c>
    </row>
    <row r="7208" spans="1:8" x14ac:dyDescent="0.25">
      <c r="A7208" t="s">
        <v>573</v>
      </c>
      <c r="B7208">
        <v>577</v>
      </c>
      <c r="C7208" t="s">
        <v>79</v>
      </c>
      <c r="F7208">
        <v>605</v>
      </c>
      <c r="G7208" t="str">
        <v>Trick</v>
      </c>
      <c r="H7208" t="str" cm="1">
        <f t="array" ref="H7208">"{""name"": """ &amp; G7208 &amp; """" &amp; IF(_xlfn.TEXTJOIN("",TRUE,_xlfn._xlws.FILTER(_xlfn._xlws.FILTER($D$2:$D$10000,($B$2:$B$10000=F7208)*($C$2:$C$10000=G7208)),_xlfn._xlws.FILTER($D$2:$D$10000,($B$2:$B$10000=F7208)*($C$2:$C$10000=G7208))&lt;&gt;"",""))="","",", ""forms"": [" &amp; _xlfn.TEXTJOIN(", ",TRUE,"{""form"": """ &amp; _xlfn._xlws.FILTER(_xlfn._xlws.FILTER($D$2:$D$10000,($B$2:$B$10000=F7208)*($C$2:$C$10000=G7208)),_xlfn._xlws.FILTER($D$2:$D$10000,($B$2:$B$10000=F7208)*($C$2:$C$10000=G7208))&lt;&gt;"","") &amp; """}") &amp; "]") &amp; "}"</f>
        <v>{"name": "Trick"}</v>
      </c>
    </row>
    <row r="7209" spans="1:8" x14ac:dyDescent="0.25">
      <c r="A7209" t="s">
        <v>573</v>
      </c>
      <c r="B7209">
        <v>577</v>
      </c>
      <c r="C7209" t="s">
        <v>187</v>
      </c>
      <c r="F7209">
        <v>605</v>
      </c>
      <c r="G7209" t="str">
        <v>Uproar</v>
      </c>
      <c r="H7209" t="str" cm="1">
        <f t="array" ref="H7209">"{""name"": """ &amp; G7209 &amp; """" &amp; IF(_xlfn.TEXTJOIN("",TRUE,_xlfn._xlws.FILTER(_xlfn._xlws.FILTER($D$2:$D$10000,($B$2:$B$10000=F7209)*($C$2:$C$10000=G7209)),_xlfn._xlws.FILTER($D$2:$D$10000,($B$2:$B$10000=F7209)*($C$2:$C$10000=G7209))&lt;&gt;"",""))="","",", ""forms"": [" &amp; _xlfn.TEXTJOIN(", ",TRUE,"{""form"": """ &amp; _xlfn._xlws.FILTER(_xlfn._xlws.FILTER($D$2:$D$10000,($B$2:$B$10000=F7209)*($C$2:$C$10000=G7209)),_xlfn._xlws.FILTER($D$2:$D$10000,($B$2:$B$10000=F7209)*($C$2:$C$10000=G7209))&lt;&gt;"","") &amp; """}") &amp; "]") &amp; "}"</f>
        <v>{"name": "Uproar"}</v>
      </c>
    </row>
    <row r="7210" spans="1:8" x14ac:dyDescent="0.25">
      <c r="A7210" t="s">
        <v>573</v>
      </c>
      <c r="B7210">
        <v>577</v>
      </c>
      <c r="C7210" t="s">
        <v>112</v>
      </c>
      <c r="F7210">
        <v>605</v>
      </c>
      <c r="G7210" t="str">
        <v>Wonder Room</v>
      </c>
      <c r="H7210" t="str" cm="1">
        <f t="array" ref="H7210">"{""name"": """ &amp; G7210 &amp; """" &amp; IF(_xlfn.TEXTJOIN("",TRUE,_xlfn._xlws.FILTER(_xlfn._xlws.FILTER($D$2:$D$10000,($B$2:$B$10000=F7210)*($C$2:$C$10000=G7210)),_xlfn._xlws.FILTER($D$2:$D$10000,($B$2:$B$10000=F7210)*($C$2:$C$10000=G7210))&lt;&gt;"",""))="","",", ""forms"": [" &amp; _xlfn.TEXTJOIN(", ",TRUE,"{""form"": """ &amp; _xlfn._xlws.FILTER(_xlfn._xlws.FILTER($D$2:$D$10000,($B$2:$B$10000=F7210)*($C$2:$C$10000=G7210)),_xlfn._xlws.FILTER($D$2:$D$10000,($B$2:$B$10000=F7210)*($C$2:$C$10000=G7210))&lt;&gt;"","") &amp; """}") &amp; "]") &amp; "}"</f>
        <v>{"name": "Wonder Room"}</v>
      </c>
    </row>
    <row r="7211" spans="1:8" x14ac:dyDescent="0.25">
      <c r="A7211" t="s">
        <v>573</v>
      </c>
      <c r="B7211">
        <v>577</v>
      </c>
      <c r="C7211" t="s">
        <v>81</v>
      </c>
      <c r="F7211">
        <v>605</v>
      </c>
      <c r="G7211" t="str">
        <v>Zen Headbutt</v>
      </c>
      <c r="H7211" t="str" cm="1">
        <f t="array" ref="H7211">"{""name"": """ &amp; G7211 &amp; """" &amp; IF(_xlfn.TEXTJOIN("",TRUE,_xlfn._xlws.FILTER(_xlfn._xlws.FILTER($D$2:$D$10000,($B$2:$B$10000=F7211)*($C$2:$C$10000=G7211)),_xlfn._xlws.FILTER($D$2:$D$10000,($B$2:$B$10000=F7211)*($C$2:$C$10000=G7211))&lt;&gt;"",""))="","",", ""forms"": [" &amp; _xlfn.TEXTJOIN(", ",TRUE,"{""form"": """ &amp; _xlfn._xlws.FILTER(_xlfn._xlws.FILTER($D$2:$D$10000,($B$2:$B$10000=F7211)*($C$2:$C$10000=G7211)),_xlfn._xlws.FILTER($D$2:$D$10000,($B$2:$B$10000=F7211)*($C$2:$C$10000=G7211))&lt;&gt;"","") &amp; """}") &amp; "]") &amp; "}"</f>
        <v>{"name": "Zen Headbutt"}</v>
      </c>
    </row>
    <row r="7212" spans="1:8" x14ac:dyDescent="0.25">
      <c r="A7212" t="s">
        <v>402</v>
      </c>
      <c r="B7212">
        <v>578</v>
      </c>
      <c r="C7212" t="s">
        <v>52</v>
      </c>
      <c r="F7212">
        <v>606</v>
      </c>
      <c r="G7212" t="str">
        <v>After You</v>
      </c>
      <c r="H7212" t="str" cm="1">
        <f t="array" ref="H7212">"{""name"": """ &amp; G7212 &amp; """" &amp; IF(_xlfn.TEXTJOIN("",TRUE,_xlfn._xlws.FILTER(_xlfn._xlws.FILTER($D$2:$D$10000,($B$2:$B$10000=F7212)*($C$2:$C$10000=G7212)),_xlfn._xlws.FILTER($D$2:$D$10000,($B$2:$B$10000=F7212)*($C$2:$C$10000=G7212))&lt;&gt;"",""))="","",", ""forms"": [" &amp; _xlfn.TEXTJOIN(", ",TRUE,"{""form"": """ &amp; _xlfn._xlws.FILTER(_xlfn._xlws.FILTER($D$2:$D$10000,($B$2:$B$10000=F7212)*($C$2:$C$10000=G7212)),_xlfn._xlws.FILTER($D$2:$D$10000,($B$2:$B$10000=F7212)*($C$2:$C$10000=G7212))&lt;&gt;"","") &amp; """}") &amp; "]") &amp; "}"</f>
        <v>{"name": "After You"}</v>
      </c>
    </row>
    <row r="7213" spans="1:8" x14ac:dyDescent="0.25">
      <c r="A7213" t="s">
        <v>402</v>
      </c>
      <c r="B7213">
        <v>578</v>
      </c>
      <c r="C7213" t="s">
        <v>106</v>
      </c>
      <c r="F7213">
        <v>606</v>
      </c>
      <c r="G7213" t="str">
        <v>Ally Switch</v>
      </c>
      <c r="H7213" t="str" cm="1">
        <f t="array" ref="H7213">"{""name"": """ &amp; G7213 &amp; """" &amp; IF(_xlfn.TEXTJOIN("",TRUE,_xlfn._xlws.FILTER(_xlfn._xlws.FILTER($D$2:$D$10000,($B$2:$B$10000=F7213)*($C$2:$C$10000=G7213)),_xlfn._xlws.FILTER($D$2:$D$10000,($B$2:$B$10000=F7213)*($C$2:$C$10000=G7213))&lt;&gt;"",""))="","",", ""forms"": [" &amp; _xlfn.TEXTJOIN(", ",TRUE,"{""form"": """ &amp; _xlfn._xlws.FILTER(_xlfn._xlws.FILTER($D$2:$D$10000,($B$2:$B$10000=F7213)*($C$2:$C$10000=G7213)),_xlfn._xlws.FILTER($D$2:$D$10000,($B$2:$B$10000=F7213)*($C$2:$C$10000=G7213))&lt;&gt;"","") &amp; """}") &amp; "]") &amp; "}"</f>
        <v>{"name": "Ally Switch"}</v>
      </c>
    </row>
    <row r="7214" spans="1:8" x14ac:dyDescent="0.25">
      <c r="A7214" t="s">
        <v>402</v>
      </c>
      <c r="B7214">
        <v>578</v>
      </c>
      <c r="C7214" t="s">
        <v>10</v>
      </c>
      <c r="F7214">
        <v>606</v>
      </c>
      <c r="G7214" t="str">
        <v>Gravity</v>
      </c>
      <c r="H7214" t="str" cm="1">
        <f t="array" ref="H7214">"{""name"": """ &amp; G7214 &amp; """" &amp; IF(_xlfn.TEXTJOIN("",TRUE,_xlfn._xlws.FILTER(_xlfn._xlws.FILTER($D$2:$D$10000,($B$2:$B$10000=F7214)*($C$2:$C$10000=G7214)),_xlfn._xlws.FILTER($D$2:$D$10000,($B$2:$B$10000=F7214)*($C$2:$C$10000=G7214))&lt;&gt;"",""))="","",", ""forms"": [" &amp; _xlfn.TEXTJOIN(", ",TRUE,"{""form"": """ &amp; _xlfn._xlws.FILTER(_xlfn._xlws.FILTER($D$2:$D$10000,($B$2:$B$10000=F7214)*($C$2:$C$10000=G7214)),_xlfn._xlws.FILTER($D$2:$D$10000,($B$2:$B$10000=F7214)*($C$2:$C$10000=G7214))&lt;&gt;"","") &amp; """}") &amp; "]") &amp; "}"</f>
        <v>{"name": "Gravity"}</v>
      </c>
    </row>
    <row r="7215" spans="1:8" x14ac:dyDescent="0.25">
      <c r="A7215" t="s">
        <v>402</v>
      </c>
      <c r="B7215">
        <v>578</v>
      </c>
      <c r="C7215" t="s">
        <v>90</v>
      </c>
      <c r="F7215">
        <v>606</v>
      </c>
      <c r="G7215" t="str">
        <v>Magic Coat</v>
      </c>
      <c r="H7215" t="str" cm="1">
        <f t="array" ref="H7215">"{""name"": """ &amp; G7215 &amp; """" &amp; IF(_xlfn.TEXTJOIN("",TRUE,_xlfn._xlws.FILTER(_xlfn._xlws.FILTER($D$2:$D$10000,($B$2:$B$10000=F7215)*($C$2:$C$10000=G7215)),_xlfn._xlws.FILTER($D$2:$D$10000,($B$2:$B$10000=F7215)*($C$2:$C$10000=G7215))&lt;&gt;"",""))="","",", ""forms"": [" &amp; _xlfn.TEXTJOIN(", ",TRUE,"{""form"": """ &amp; _xlfn._xlws.FILTER(_xlfn._xlws.FILTER($D$2:$D$10000,($B$2:$B$10000=F7215)*($C$2:$C$10000=G7215)),_xlfn._xlws.FILTER($D$2:$D$10000,($B$2:$B$10000=F7215)*($C$2:$C$10000=G7215))&lt;&gt;"","") &amp; """}") &amp; "]") &amp; "}"</f>
        <v>{"name": "Magic Coat"}</v>
      </c>
    </row>
    <row r="7216" spans="1:8" x14ac:dyDescent="0.25">
      <c r="A7216" t="s">
        <v>402</v>
      </c>
      <c r="B7216">
        <v>578</v>
      </c>
      <c r="C7216" t="s">
        <v>54</v>
      </c>
      <c r="F7216">
        <v>606</v>
      </c>
      <c r="G7216" t="str">
        <v>Pain Split</v>
      </c>
      <c r="H7216" t="str" cm="1">
        <f t="array" ref="H7216">"{""name"": """ &amp; G7216 &amp; """" &amp; IF(_xlfn.TEXTJOIN("",TRUE,_xlfn._xlws.FILTER(_xlfn._xlws.FILTER($D$2:$D$10000,($B$2:$B$10000=F7216)*($C$2:$C$10000=G7216)),_xlfn._xlws.FILTER($D$2:$D$10000,($B$2:$B$10000=F7216)*($C$2:$C$10000=G7216))&lt;&gt;"",""))="","",", ""forms"": [" &amp; _xlfn.TEXTJOIN(", ",TRUE,"{""form"": """ &amp; _xlfn._xlws.FILTER(_xlfn._xlws.FILTER($D$2:$D$10000,($B$2:$B$10000=F7216)*($C$2:$C$10000=G7216)),_xlfn._xlws.FILTER($D$2:$D$10000,($B$2:$B$10000=F7216)*($C$2:$C$10000=G7216))&lt;&gt;"","") &amp; """}") &amp; "]") &amp; "}"</f>
        <v>{"name": "Pain Split"}</v>
      </c>
    </row>
    <row r="7217" spans="1:8" x14ac:dyDescent="0.25">
      <c r="A7217" t="s">
        <v>402</v>
      </c>
      <c r="B7217">
        <v>578</v>
      </c>
      <c r="C7217" t="s">
        <v>199</v>
      </c>
      <c r="F7217">
        <v>606</v>
      </c>
      <c r="G7217" t="str">
        <v>Recycle</v>
      </c>
      <c r="H7217" t="str" cm="1">
        <f t="array" ref="H7217">"{""name"": """ &amp; G7217 &amp; """" &amp; IF(_xlfn.TEXTJOIN("",TRUE,_xlfn._xlws.FILTER(_xlfn._xlws.FILTER($D$2:$D$10000,($B$2:$B$10000=F7217)*($C$2:$C$10000=G7217)),_xlfn._xlws.FILTER($D$2:$D$10000,($B$2:$B$10000=F7217)*($C$2:$C$10000=G7217))&lt;&gt;"",""))="","",", ""forms"": [" &amp; _xlfn.TEXTJOIN(", ",TRUE,"{""form"": """ &amp; _xlfn._xlws.FILTER(_xlfn._xlws.FILTER($D$2:$D$10000,($B$2:$B$10000=F7217)*($C$2:$C$10000=G7217)),_xlfn._xlws.FILTER($D$2:$D$10000,($B$2:$B$10000=F7217)*($C$2:$C$10000=G7217))&lt;&gt;"","") &amp; """}") &amp; "]") &amp; "}"</f>
        <v>{"name": "Recycle"}</v>
      </c>
    </row>
    <row r="7218" spans="1:8" x14ac:dyDescent="0.25">
      <c r="A7218" t="s">
        <v>402</v>
      </c>
      <c r="B7218">
        <v>578</v>
      </c>
      <c r="C7218" t="s">
        <v>77</v>
      </c>
      <c r="F7218">
        <v>606</v>
      </c>
      <c r="G7218" t="str">
        <v>Role Play</v>
      </c>
      <c r="H7218" t="str" cm="1">
        <f t="array" ref="H7218">"{""name"": """ &amp; G7218 &amp; """" &amp; IF(_xlfn.TEXTJOIN("",TRUE,_xlfn._xlws.FILTER(_xlfn._xlws.FILTER($D$2:$D$10000,($B$2:$B$10000=F7218)*($C$2:$C$10000=G7218)),_xlfn._xlws.FILTER($D$2:$D$10000,($B$2:$B$10000=F7218)*($C$2:$C$10000=G7218))&lt;&gt;"",""))="","",", ""forms"": [" &amp; _xlfn.TEXTJOIN(", ",TRUE,"{""form"": """ &amp; _xlfn._xlws.FILTER(_xlfn._xlws.FILTER($D$2:$D$10000,($B$2:$B$10000=F7218)*($C$2:$C$10000=G7218)),_xlfn._xlws.FILTER($D$2:$D$10000,($B$2:$B$10000=F7218)*($C$2:$C$10000=G7218))&lt;&gt;"","") &amp; """}") &amp; "]") &amp; "}"</f>
        <v>{"name": "Role Play"}</v>
      </c>
    </row>
    <row r="7219" spans="1:8" x14ac:dyDescent="0.25">
      <c r="A7219" t="s">
        <v>402</v>
      </c>
      <c r="B7219">
        <v>578</v>
      </c>
      <c r="C7219" t="s">
        <v>167</v>
      </c>
      <c r="F7219">
        <v>606</v>
      </c>
      <c r="G7219" t="str">
        <v>Shock Wave</v>
      </c>
      <c r="H7219" t="str" cm="1">
        <f t="array" ref="H7219">"{""name"": """ &amp; G7219 &amp; """" &amp; IF(_xlfn.TEXTJOIN("",TRUE,_xlfn._xlws.FILTER(_xlfn._xlws.FILTER($D$2:$D$10000,($B$2:$B$10000=F7219)*($C$2:$C$10000=G7219)),_xlfn._xlws.FILTER($D$2:$D$10000,($B$2:$B$10000=F7219)*($C$2:$C$10000=G7219))&lt;&gt;"",""))="","",", ""forms"": [" &amp; _xlfn.TEXTJOIN(", ",TRUE,"{""form"": """ &amp; _xlfn._xlws.FILTER(_xlfn._xlws.FILTER($D$2:$D$10000,($B$2:$B$10000=F7219)*($C$2:$C$10000=G7219)),_xlfn._xlws.FILTER($D$2:$D$10000,($B$2:$B$10000=F7219)*($C$2:$C$10000=G7219))&lt;&gt;"","") &amp; """}") &amp; "]") &amp; "}"</f>
        <v>{"name": "Shock Wave"}</v>
      </c>
    </row>
    <row r="7220" spans="1:8" x14ac:dyDescent="0.25">
      <c r="A7220" t="s">
        <v>402</v>
      </c>
      <c r="B7220">
        <v>578</v>
      </c>
      <c r="C7220" t="s">
        <v>59</v>
      </c>
      <c r="F7220">
        <v>606</v>
      </c>
      <c r="G7220" t="str">
        <v>Signal Beam</v>
      </c>
      <c r="H7220" t="str" cm="1">
        <f t="array" ref="H7220">"{""name"": """ &amp; G7220 &amp; """" &amp; IF(_xlfn.TEXTJOIN("",TRUE,_xlfn._xlws.FILTER(_xlfn._xlws.FILTER($D$2:$D$10000,($B$2:$B$10000=F7220)*($C$2:$C$10000=G7220)),_xlfn._xlws.FILTER($D$2:$D$10000,($B$2:$B$10000=F7220)*($C$2:$C$10000=G7220))&lt;&gt;"",""))="","",", ""forms"": [" &amp; _xlfn.TEXTJOIN(", ",TRUE,"{""form"": """ &amp; _xlfn._xlws.FILTER(_xlfn._xlws.FILTER($D$2:$D$10000,($B$2:$B$10000=F7220)*($C$2:$C$10000=G7220)),_xlfn._xlws.FILTER($D$2:$D$10000,($B$2:$B$10000=F7220)*($C$2:$C$10000=G7220))&lt;&gt;"","") &amp; """}") &amp; "]") &amp; "}"</f>
        <v>{"name": "Signal Beam"}</v>
      </c>
    </row>
    <row r="7221" spans="1:8" x14ac:dyDescent="0.25">
      <c r="A7221" t="s">
        <v>402</v>
      </c>
      <c r="B7221">
        <v>578</v>
      </c>
      <c r="C7221" t="s">
        <v>48</v>
      </c>
      <c r="F7221">
        <v>606</v>
      </c>
      <c r="G7221" t="str">
        <v>Skill Swap</v>
      </c>
      <c r="H7221" t="str" cm="1">
        <f t="array" ref="H7221">"{""name"": """ &amp; G7221 &amp; """" &amp; IF(_xlfn.TEXTJOIN("",TRUE,_xlfn._xlws.FILTER(_xlfn._xlws.FILTER($D$2:$D$10000,($B$2:$B$10000=F7221)*($C$2:$C$10000=G7221)),_xlfn._xlws.FILTER($D$2:$D$10000,($B$2:$B$10000=F7221)*($C$2:$C$10000=G7221))&lt;&gt;"",""))="","",", ""forms"": [" &amp; _xlfn.TEXTJOIN(", ",TRUE,"{""form"": """ &amp; _xlfn._xlws.FILTER(_xlfn._xlws.FILTER($D$2:$D$10000,($B$2:$B$10000=F7221)*($C$2:$C$10000=G7221)),_xlfn._xlws.FILTER($D$2:$D$10000,($B$2:$B$10000=F7221)*($C$2:$C$10000=G7221))&lt;&gt;"","") &amp; """}") &amp; "]") &amp; "}"</f>
        <v>{"name": "Skill Swap"}</v>
      </c>
    </row>
    <row r="7222" spans="1:8" x14ac:dyDescent="0.25">
      <c r="A7222" t="s">
        <v>402</v>
      </c>
      <c r="B7222">
        <v>578</v>
      </c>
      <c r="C7222" t="s">
        <v>44</v>
      </c>
      <c r="F7222">
        <v>606</v>
      </c>
      <c r="G7222" t="str">
        <v>Snatch</v>
      </c>
      <c r="H7222" t="str" cm="1">
        <f t="array" ref="H7222">"{""name"": """ &amp; G7222 &amp; """" &amp; IF(_xlfn.TEXTJOIN("",TRUE,_xlfn._xlws.FILTER(_xlfn._xlws.FILTER($D$2:$D$10000,($B$2:$B$10000=F7222)*($C$2:$C$10000=G7222)),_xlfn._xlws.FILTER($D$2:$D$10000,($B$2:$B$10000=F7222)*($C$2:$C$10000=G7222))&lt;&gt;"",""))="","",", ""forms"": [" &amp; _xlfn.TEXTJOIN(", ",TRUE,"{""form"": """ &amp; _xlfn._xlws.FILTER(_xlfn._xlws.FILTER($D$2:$D$10000,($B$2:$B$10000=F7222)*($C$2:$C$10000=G7222)),_xlfn._xlws.FILTER($D$2:$D$10000,($B$2:$B$10000=F7222)*($C$2:$C$10000=G7222))&lt;&gt;"","") &amp; """}") &amp; "]") &amp; "}"</f>
        <v>{"name": "Snatch"}</v>
      </c>
    </row>
    <row r="7223" spans="1:8" x14ac:dyDescent="0.25">
      <c r="A7223" t="s">
        <v>402</v>
      </c>
      <c r="B7223">
        <v>578</v>
      </c>
      <c r="C7223" t="s">
        <v>42</v>
      </c>
      <c r="F7223">
        <v>606</v>
      </c>
      <c r="G7223" t="str">
        <v>Snore</v>
      </c>
      <c r="H7223" t="str" cm="1">
        <f t="array" ref="H7223">"{""name"": """ &amp; G7223 &amp; """" &amp; IF(_xlfn.TEXTJOIN("",TRUE,_xlfn._xlws.FILTER(_xlfn._xlws.FILTER($D$2:$D$10000,($B$2:$B$10000=F7223)*($C$2:$C$10000=G7223)),_xlfn._xlws.FILTER($D$2:$D$10000,($B$2:$B$10000=F7223)*($C$2:$C$10000=G7223))&lt;&gt;"",""))="","",", ""forms"": [" &amp; _xlfn.TEXTJOIN(", ",TRUE,"{""form"": """ &amp; _xlfn._xlws.FILTER(_xlfn._xlws.FILTER($D$2:$D$10000,($B$2:$B$10000=F7223)*($C$2:$C$10000=G7223)),_xlfn._xlws.FILTER($D$2:$D$10000,($B$2:$B$10000=F7223)*($C$2:$C$10000=G7223))&lt;&gt;"","") &amp; """}") &amp; "]") &amp; "}"</f>
        <v>{"name": "Snore"}</v>
      </c>
    </row>
    <row r="7224" spans="1:8" x14ac:dyDescent="0.25">
      <c r="A7224" t="s">
        <v>402</v>
      </c>
      <c r="B7224">
        <v>578</v>
      </c>
      <c r="C7224" t="s">
        <v>119</v>
      </c>
      <c r="F7224">
        <v>606</v>
      </c>
      <c r="G7224" t="str">
        <v>Telekinesis</v>
      </c>
      <c r="H7224" t="str" cm="1">
        <f t="array" ref="H7224">"{""name"": """ &amp; G7224 &amp; """" &amp; IF(_xlfn.TEXTJOIN("",TRUE,_xlfn._xlws.FILTER(_xlfn._xlws.FILTER($D$2:$D$10000,($B$2:$B$10000=F7224)*($C$2:$C$10000=G7224)),_xlfn._xlws.FILTER($D$2:$D$10000,($B$2:$B$10000=F7224)*($C$2:$C$10000=G7224))&lt;&gt;"",""))="","",", ""forms"": [" &amp; _xlfn.TEXTJOIN(", ",TRUE,"{""form"": """ &amp; _xlfn._xlws.FILTER(_xlfn._xlws.FILTER($D$2:$D$10000,($B$2:$B$10000=F7224)*($C$2:$C$10000=G7224)),_xlfn._xlws.FILTER($D$2:$D$10000,($B$2:$B$10000=F7224)*($C$2:$C$10000=G7224))&lt;&gt;"","") &amp; """}") &amp; "]") &amp; "}"</f>
        <v>{"name": "Telekinesis"}</v>
      </c>
    </row>
    <row r="7225" spans="1:8" x14ac:dyDescent="0.25">
      <c r="A7225" t="s">
        <v>402</v>
      </c>
      <c r="B7225">
        <v>578</v>
      </c>
      <c r="C7225" t="s">
        <v>17</v>
      </c>
      <c r="F7225">
        <v>606</v>
      </c>
      <c r="G7225" t="str">
        <v>Trick</v>
      </c>
      <c r="H7225" t="str" cm="1">
        <f t="array" ref="H7225">"{""name"": """ &amp; G7225 &amp; """" &amp; IF(_xlfn.TEXTJOIN("",TRUE,_xlfn._xlws.FILTER(_xlfn._xlws.FILTER($D$2:$D$10000,($B$2:$B$10000=F7225)*($C$2:$C$10000=G7225)),_xlfn._xlws.FILTER($D$2:$D$10000,($B$2:$B$10000=F7225)*($C$2:$C$10000=G7225))&lt;&gt;"",""))="","",", ""forms"": [" &amp; _xlfn.TEXTJOIN(", ",TRUE,"{""form"": """ &amp; _xlfn._xlws.FILTER(_xlfn._xlws.FILTER($D$2:$D$10000,($B$2:$B$10000=F7225)*($C$2:$C$10000=G7225)),_xlfn._xlws.FILTER($D$2:$D$10000,($B$2:$B$10000=F7225)*($C$2:$C$10000=G7225))&lt;&gt;"","") &amp; """}") &amp; "]") &amp; "}"</f>
        <v>{"name": "Trick"}</v>
      </c>
    </row>
    <row r="7226" spans="1:8" x14ac:dyDescent="0.25">
      <c r="A7226" t="s">
        <v>402</v>
      </c>
      <c r="B7226">
        <v>578</v>
      </c>
      <c r="C7226" t="s">
        <v>79</v>
      </c>
      <c r="F7226">
        <v>606</v>
      </c>
      <c r="G7226" t="str">
        <v>Uproar</v>
      </c>
      <c r="H7226" t="str" cm="1">
        <f t="array" ref="H7226">"{""name"": """ &amp; G7226 &amp; """" &amp; IF(_xlfn.TEXTJOIN("",TRUE,_xlfn._xlws.FILTER(_xlfn._xlws.FILTER($D$2:$D$10000,($B$2:$B$10000=F7226)*($C$2:$C$10000=G7226)),_xlfn._xlws.FILTER($D$2:$D$10000,($B$2:$B$10000=F7226)*($C$2:$C$10000=G7226))&lt;&gt;"",""))="","",", ""forms"": [" &amp; _xlfn.TEXTJOIN(", ",TRUE,"{""form"": """ &amp; _xlfn._xlws.FILTER(_xlfn._xlws.FILTER($D$2:$D$10000,($B$2:$B$10000=F7226)*($C$2:$C$10000=G7226)),_xlfn._xlws.FILTER($D$2:$D$10000,($B$2:$B$10000=F7226)*($C$2:$C$10000=G7226))&lt;&gt;"","") &amp; """}") &amp; "]") &amp; "}"</f>
        <v>{"name": "Uproar"}</v>
      </c>
    </row>
    <row r="7227" spans="1:8" x14ac:dyDescent="0.25">
      <c r="A7227" t="s">
        <v>402</v>
      </c>
      <c r="B7227">
        <v>578</v>
      </c>
      <c r="C7227" t="s">
        <v>187</v>
      </c>
      <c r="F7227">
        <v>606</v>
      </c>
      <c r="G7227" t="str">
        <v>Wonder Room</v>
      </c>
      <c r="H7227" t="str" cm="1">
        <f t="array" ref="H7227">"{""name"": """ &amp; G7227 &amp; """" &amp; IF(_xlfn.TEXTJOIN("",TRUE,_xlfn._xlws.FILTER(_xlfn._xlws.FILTER($D$2:$D$10000,($B$2:$B$10000=F7227)*($C$2:$C$10000=G7227)),_xlfn._xlws.FILTER($D$2:$D$10000,($B$2:$B$10000=F7227)*($C$2:$C$10000=G7227))&lt;&gt;"",""))="","",", ""forms"": [" &amp; _xlfn.TEXTJOIN(", ",TRUE,"{""form"": """ &amp; _xlfn._xlws.FILTER(_xlfn._xlws.FILTER($D$2:$D$10000,($B$2:$B$10000=F7227)*($C$2:$C$10000=G7227)),_xlfn._xlws.FILTER($D$2:$D$10000,($B$2:$B$10000=F7227)*($C$2:$C$10000=G7227))&lt;&gt;"","") &amp; """}") &amp; "]") &amp; "}"</f>
        <v>{"name": "Wonder Room"}</v>
      </c>
    </row>
    <row r="7228" spans="1:8" x14ac:dyDescent="0.25">
      <c r="A7228" t="s">
        <v>402</v>
      </c>
      <c r="B7228">
        <v>578</v>
      </c>
      <c r="C7228" t="s">
        <v>112</v>
      </c>
      <c r="F7228">
        <v>606</v>
      </c>
      <c r="G7228" t="str">
        <v>Zen Headbutt</v>
      </c>
      <c r="H7228" t="str" cm="1">
        <f t="array" ref="H7228">"{""name"": """ &amp; G7228 &amp; """" &amp; IF(_xlfn.TEXTJOIN("",TRUE,_xlfn._xlws.FILTER(_xlfn._xlws.FILTER($D$2:$D$10000,($B$2:$B$10000=F7228)*($C$2:$C$10000=G7228)),_xlfn._xlws.FILTER($D$2:$D$10000,($B$2:$B$10000=F7228)*($C$2:$C$10000=G7228))&lt;&gt;"",""))="","",", ""forms"": [" &amp; _xlfn.TEXTJOIN(", ",TRUE,"{""form"": """ &amp; _xlfn._xlws.FILTER(_xlfn._xlws.FILTER($D$2:$D$10000,($B$2:$B$10000=F7228)*($C$2:$C$10000=G7228)),_xlfn._xlws.FILTER($D$2:$D$10000,($B$2:$B$10000=F7228)*($C$2:$C$10000=G7228))&lt;&gt;"","") &amp; """}") &amp; "]") &amp; "}"</f>
        <v>{"name": "Zen Headbutt"}</v>
      </c>
    </row>
    <row r="7229" spans="1:8" x14ac:dyDescent="0.25">
      <c r="A7229" t="s">
        <v>402</v>
      </c>
      <c r="B7229">
        <v>578</v>
      </c>
      <c r="C7229" t="s">
        <v>81</v>
      </c>
      <c r="F7229">
        <v>607</v>
      </c>
      <c r="G7229" t="str">
        <v>Ally Switch</v>
      </c>
      <c r="H7229" t="str" cm="1">
        <f t="array" ref="H7229">"{""name"": """ &amp; G7229 &amp; """" &amp; IF(_xlfn.TEXTJOIN("",TRUE,_xlfn._xlws.FILTER(_xlfn._xlws.FILTER($D$2:$D$10000,($B$2:$B$10000=F7229)*($C$2:$C$10000=G7229)),_xlfn._xlws.FILTER($D$2:$D$10000,($B$2:$B$10000=F7229)*($C$2:$C$10000=G7229))&lt;&gt;"",""))="","",", ""forms"": [" &amp; _xlfn.TEXTJOIN(", ",TRUE,"{""form"": """ &amp; _xlfn._xlws.FILTER(_xlfn._xlws.FILTER($D$2:$D$10000,($B$2:$B$10000=F7229)*($C$2:$C$10000=G7229)),_xlfn._xlws.FILTER($D$2:$D$10000,($B$2:$B$10000=F7229)*($C$2:$C$10000=G7229))&lt;&gt;"","") &amp; """}") &amp; "]") &amp; "}"</f>
        <v>{"name": "Ally Switch"}</v>
      </c>
    </row>
    <row r="7230" spans="1:8" x14ac:dyDescent="0.25">
      <c r="A7230" t="s">
        <v>87</v>
      </c>
      <c r="B7230">
        <v>579</v>
      </c>
      <c r="C7230" t="s">
        <v>52</v>
      </c>
      <c r="F7230">
        <v>607</v>
      </c>
      <c r="G7230" t="str">
        <v>Heat Wave</v>
      </c>
      <c r="H7230" t="str" cm="1">
        <f t="array" ref="H7230">"{""name"": """ &amp; G7230 &amp; """" &amp; IF(_xlfn.TEXTJOIN("",TRUE,_xlfn._xlws.FILTER(_xlfn._xlws.FILTER($D$2:$D$10000,($B$2:$B$10000=F7230)*($C$2:$C$10000=G7230)),_xlfn._xlws.FILTER($D$2:$D$10000,($B$2:$B$10000=F7230)*($C$2:$C$10000=G7230))&lt;&gt;"",""))="","",", ""forms"": [" &amp; _xlfn.TEXTJOIN(", ",TRUE,"{""form"": """ &amp; _xlfn._xlws.FILTER(_xlfn._xlws.FILTER($D$2:$D$10000,($B$2:$B$10000=F7230)*($C$2:$C$10000=G7230)),_xlfn._xlws.FILTER($D$2:$D$10000,($B$2:$B$10000=F7230)*($C$2:$C$10000=G7230))&lt;&gt;"","") &amp; """}") &amp; "]") &amp; "}"</f>
        <v>{"name": "Heat Wave"}</v>
      </c>
    </row>
    <row r="7231" spans="1:8" x14ac:dyDescent="0.25">
      <c r="A7231" t="s">
        <v>87</v>
      </c>
      <c r="B7231">
        <v>579</v>
      </c>
      <c r="C7231" t="s">
        <v>106</v>
      </c>
      <c r="F7231">
        <v>607</v>
      </c>
      <c r="G7231" t="str">
        <v>Pain Split</v>
      </c>
      <c r="H7231" t="str" cm="1">
        <f t="array" ref="H7231">"{""name"": """ &amp; G7231 &amp; """" &amp; IF(_xlfn.TEXTJOIN("",TRUE,_xlfn._xlws.FILTER(_xlfn._xlws.FILTER($D$2:$D$10000,($B$2:$B$10000=F7231)*($C$2:$C$10000=G7231)),_xlfn._xlws.FILTER($D$2:$D$10000,($B$2:$B$10000=F7231)*($C$2:$C$10000=G7231))&lt;&gt;"",""))="","",", ""forms"": [" &amp; _xlfn.TEXTJOIN(", ",TRUE,"{""form"": """ &amp; _xlfn._xlws.FILTER(_xlfn._xlws.FILTER($D$2:$D$10000,($B$2:$B$10000=F7231)*($C$2:$C$10000=G7231)),_xlfn._xlws.FILTER($D$2:$D$10000,($B$2:$B$10000=F7231)*($C$2:$C$10000=G7231))&lt;&gt;"","") &amp; """}") &amp; "]") &amp; "}"</f>
        <v>{"name": "Pain Split"}</v>
      </c>
    </row>
    <row r="7232" spans="1:8" x14ac:dyDescent="0.25">
      <c r="A7232" t="s">
        <v>87</v>
      </c>
      <c r="B7232">
        <v>579</v>
      </c>
      <c r="C7232" t="s">
        <v>183</v>
      </c>
      <c r="F7232">
        <v>607</v>
      </c>
      <c r="G7232" t="str">
        <v>Shock Wave</v>
      </c>
      <c r="H7232" t="str" cm="1">
        <f t="array" ref="H7232">"{""name"": """ &amp; G7232 &amp; """" &amp; IF(_xlfn.TEXTJOIN("",TRUE,_xlfn._xlws.FILTER(_xlfn._xlws.FILTER($D$2:$D$10000,($B$2:$B$10000=F7232)*($C$2:$C$10000=G7232)),_xlfn._xlws.FILTER($D$2:$D$10000,($B$2:$B$10000=F7232)*($C$2:$C$10000=G7232))&lt;&gt;"",""))="","",", ""forms"": [" &amp; _xlfn.TEXTJOIN(", ",TRUE,"{""form"": """ &amp; _xlfn._xlws.FILTER(_xlfn._xlws.FILTER($D$2:$D$10000,($B$2:$B$10000=F7232)*($C$2:$C$10000=G7232)),_xlfn._xlws.FILTER($D$2:$D$10000,($B$2:$B$10000=F7232)*($C$2:$C$10000=G7232))&lt;&gt;"","") &amp; """}") &amp; "]") &amp; "}"</f>
        <v>{"name": "Shock Wave"}</v>
      </c>
    </row>
    <row r="7233" spans="1:8" x14ac:dyDescent="0.25">
      <c r="A7233" t="s">
        <v>87</v>
      </c>
      <c r="B7233">
        <v>579</v>
      </c>
      <c r="C7233" t="s">
        <v>10</v>
      </c>
      <c r="F7233">
        <v>607</v>
      </c>
      <c r="G7233" t="str">
        <v>Snore</v>
      </c>
      <c r="H7233" t="str" cm="1">
        <f t="array" ref="H7233">"{""name"": """ &amp; G7233 &amp; """" &amp; IF(_xlfn.TEXTJOIN("",TRUE,_xlfn._xlws.FILTER(_xlfn._xlws.FILTER($D$2:$D$10000,($B$2:$B$10000=F7233)*($C$2:$C$10000=G7233)),_xlfn._xlws.FILTER($D$2:$D$10000,($B$2:$B$10000=F7233)*($C$2:$C$10000=G7233))&lt;&gt;"",""))="","",", ""forms"": [" &amp; _xlfn.TEXTJOIN(", ",TRUE,"{""form"": """ &amp; _xlfn._xlws.FILTER(_xlfn._xlws.FILTER($D$2:$D$10000,($B$2:$B$10000=F7233)*($C$2:$C$10000=G7233)),_xlfn._xlws.FILTER($D$2:$D$10000,($B$2:$B$10000=F7233)*($C$2:$C$10000=G7233))&lt;&gt;"","") &amp; """}") &amp; "]") &amp; "}"</f>
        <v>{"name": "Snore"}</v>
      </c>
    </row>
    <row r="7234" spans="1:8" x14ac:dyDescent="0.25">
      <c r="A7234" t="s">
        <v>87</v>
      </c>
      <c r="B7234">
        <v>579</v>
      </c>
      <c r="C7234" t="s">
        <v>142</v>
      </c>
      <c r="F7234">
        <v>607</v>
      </c>
      <c r="G7234" t="str">
        <v>Spite</v>
      </c>
      <c r="H7234" t="str" cm="1">
        <f t="array" ref="H7234">"{""name"": """ &amp; G7234 &amp; """" &amp; IF(_xlfn.TEXTJOIN("",TRUE,_xlfn._xlws.FILTER(_xlfn._xlws.FILTER($D$2:$D$10000,($B$2:$B$10000=F7234)*($C$2:$C$10000=G7234)),_xlfn._xlws.FILTER($D$2:$D$10000,($B$2:$B$10000=F7234)*($C$2:$C$10000=G7234))&lt;&gt;"",""))="","",", ""forms"": [" &amp; _xlfn.TEXTJOIN(", ",TRUE,"{""form"": """ &amp; _xlfn._xlws.FILTER(_xlfn._xlws.FILTER($D$2:$D$10000,($B$2:$B$10000=F7234)*($C$2:$C$10000=G7234)),_xlfn._xlws.FILTER($D$2:$D$10000,($B$2:$B$10000=F7234)*($C$2:$C$10000=G7234))&lt;&gt;"","") &amp; """}") &amp; "]") &amp; "}"</f>
        <v>{"name": "Spite"}</v>
      </c>
    </row>
    <row r="7235" spans="1:8" x14ac:dyDescent="0.25">
      <c r="A7235" t="s">
        <v>87</v>
      </c>
      <c r="B7235">
        <v>579</v>
      </c>
      <c r="C7235" t="s">
        <v>40</v>
      </c>
      <c r="F7235">
        <v>607</v>
      </c>
      <c r="G7235" t="str">
        <v>Telekinesis</v>
      </c>
      <c r="H7235" t="str" cm="1">
        <f t="array" ref="H7235">"{""name"": """ &amp; G7235 &amp; """" &amp; IF(_xlfn.TEXTJOIN("",TRUE,_xlfn._xlws.FILTER(_xlfn._xlws.FILTER($D$2:$D$10000,($B$2:$B$10000=F7235)*($C$2:$C$10000=G7235)),_xlfn._xlws.FILTER($D$2:$D$10000,($B$2:$B$10000=F7235)*($C$2:$C$10000=G7235))&lt;&gt;"",""))="","",", ""forms"": [" &amp; _xlfn.TEXTJOIN(", ",TRUE,"{""form"": """ &amp; _xlfn._xlws.FILTER(_xlfn._xlws.FILTER($D$2:$D$10000,($B$2:$B$10000=F7235)*($C$2:$C$10000=G7235)),_xlfn._xlws.FILTER($D$2:$D$10000,($B$2:$B$10000=F7235)*($C$2:$C$10000=G7235))&lt;&gt;"","") &amp; """}") &amp; "]") &amp; "}"</f>
        <v>{"name": "Telekinesis"}</v>
      </c>
    </row>
    <row r="7236" spans="1:8" x14ac:dyDescent="0.25">
      <c r="A7236" t="s">
        <v>87</v>
      </c>
      <c r="B7236">
        <v>579</v>
      </c>
      <c r="C7236" t="s">
        <v>90</v>
      </c>
      <c r="F7236">
        <v>607</v>
      </c>
      <c r="G7236" t="str">
        <v>Trick</v>
      </c>
      <c r="H7236" t="str" cm="1">
        <f t="array" ref="H7236">"{""name"": """ &amp; G7236 &amp; """" &amp; IF(_xlfn.TEXTJOIN("",TRUE,_xlfn._xlws.FILTER(_xlfn._xlws.FILTER($D$2:$D$10000,($B$2:$B$10000=F7236)*($C$2:$C$10000=G7236)),_xlfn._xlws.FILTER($D$2:$D$10000,($B$2:$B$10000=F7236)*($C$2:$C$10000=G7236))&lt;&gt;"",""))="","",", ""forms"": [" &amp; _xlfn.TEXTJOIN(", ",TRUE,"{""form"": """ &amp; _xlfn._xlws.FILTER(_xlfn._xlws.FILTER($D$2:$D$10000,($B$2:$B$10000=F7236)*($C$2:$C$10000=G7236)),_xlfn._xlws.FILTER($D$2:$D$10000,($B$2:$B$10000=F7236)*($C$2:$C$10000=G7236))&lt;&gt;"","") &amp; """}") &amp; "]") &amp; "}"</f>
        <v>{"name": "Trick"}</v>
      </c>
    </row>
    <row r="7237" spans="1:8" x14ac:dyDescent="0.25">
      <c r="A7237" t="s">
        <v>87</v>
      </c>
      <c r="B7237">
        <v>579</v>
      </c>
      <c r="C7237" t="s">
        <v>54</v>
      </c>
      <c r="F7237">
        <v>608</v>
      </c>
      <c r="G7237" t="str">
        <v>Ally Switch</v>
      </c>
      <c r="H7237" t="str" cm="1">
        <f t="array" ref="H7237">"{""name"": """ &amp; G7237 &amp; """" &amp; IF(_xlfn.TEXTJOIN("",TRUE,_xlfn._xlws.FILTER(_xlfn._xlws.FILTER($D$2:$D$10000,($B$2:$B$10000=F7237)*($C$2:$C$10000=G7237)),_xlfn._xlws.FILTER($D$2:$D$10000,($B$2:$B$10000=F7237)*($C$2:$C$10000=G7237))&lt;&gt;"",""))="","",", ""forms"": [" &amp; _xlfn.TEXTJOIN(", ",TRUE,"{""form"": """ &amp; _xlfn._xlws.FILTER(_xlfn._xlws.FILTER($D$2:$D$10000,($B$2:$B$10000=F7237)*($C$2:$C$10000=G7237)),_xlfn._xlws.FILTER($D$2:$D$10000,($B$2:$B$10000=F7237)*($C$2:$C$10000=G7237))&lt;&gt;"","") &amp; """}") &amp; "]") &amp; "}"</f>
        <v>{"name": "Ally Switch"}</v>
      </c>
    </row>
    <row r="7238" spans="1:8" x14ac:dyDescent="0.25">
      <c r="A7238" t="s">
        <v>87</v>
      </c>
      <c r="B7238">
        <v>579</v>
      </c>
      <c r="C7238" t="s">
        <v>69</v>
      </c>
      <c r="F7238">
        <v>608</v>
      </c>
      <c r="G7238" t="str">
        <v>Heat Wave</v>
      </c>
      <c r="H7238" t="str" cm="1">
        <f t="array" ref="H7238">"{""name"": """ &amp; G7238 &amp; """" &amp; IF(_xlfn.TEXTJOIN("",TRUE,_xlfn._xlws.FILTER(_xlfn._xlws.FILTER($D$2:$D$10000,($B$2:$B$10000=F7238)*($C$2:$C$10000=G7238)),_xlfn._xlws.FILTER($D$2:$D$10000,($B$2:$B$10000=F7238)*($C$2:$C$10000=G7238))&lt;&gt;"",""))="","",", ""forms"": [" &amp; _xlfn.TEXTJOIN(", ",TRUE,"{""form"": """ &amp; _xlfn._xlws.FILTER(_xlfn._xlws.FILTER($D$2:$D$10000,($B$2:$B$10000=F7238)*($C$2:$C$10000=G7238)),_xlfn._xlws.FILTER($D$2:$D$10000,($B$2:$B$10000=F7238)*($C$2:$C$10000=G7238))&lt;&gt;"","") &amp; """}") &amp; "]") &amp; "}"</f>
        <v>{"name": "Heat Wave"}</v>
      </c>
    </row>
    <row r="7239" spans="1:8" x14ac:dyDescent="0.25">
      <c r="A7239" t="s">
        <v>87</v>
      </c>
      <c r="B7239">
        <v>579</v>
      </c>
      <c r="C7239" t="s">
        <v>199</v>
      </c>
      <c r="F7239">
        <v>608</v>
      </c>
      <c r="G7239" t="str">
        <v>Pain Split</v>
      </c>
      <c r="H7239" t="str" cm="1">
        <f t="array" ref="H7239">"{""name"": """ &amp; G7239 &amp; """" &amp; IF(_xlfn.TEXTJOIN("",TRUE,_xlfn._xlws.FILTER(_xlfn._xlws.FILTER($D$2:$D$10000,($B$2:$B$10000=F7239)*($C$2:$C$10000=G7239)),_xlfn._xlws.FILTER($D$2:$D$10000,($B$2:$B$10000=F7239)*($C$2:$C$10000=G7239))&lt;&gt;"",""))="","",", ""forms"": [" &amp; _xlfn.TEXTJOIN(", ",TRUE,"{""form"": """ &amp; _xlfn._xlws.FILTER(_xlfn._xlws.FILTER($D$2:$D$10000,($B$2:$B$10000=F7239)*($C$2:$C$10000=G7239)),_xlfn._xlws.FILTER($D$2:$D$10000,($B$2:$B$10000=F7239)*($C$2:$C$10000=G7239))&lt;&gt;"","") &amp; """}") &amp; "]") &amp; "}"</f>
        <v>{"name": "Pain Split"}</v>
      </c>
    </row>
    <row r="7240" spans="1:8" x14ac:dyDescent="0.25">
      <c r="A7240" t="s">
        <v>87</v>
      </c>
      <c r="B7240">
        <v>579</v>
      </c>
      <c r="C7240" t="s">
        <v>24</v>
      </c>
      <c r="F7240">
        <v>608</v>
      </c>
      <c r="G7240" t="str">
        <v>Shock Wave</v>
      </c>
      <c r="H7240" t="str" cm="1">
        <f t="array" ref="H7240">"{""name"": """ &amp; G7240 &amp; """" &amp; IF(_xlfn.TEXTJOIN("",TRUE,_xlfn._xlws.FILTER(_xlfn._xlws.FILTER($D$2:$D$10000,($B$2:$B$10000=F7240)*($C$2:$C$10000=G7240)),_xlfn._xlws.FILTER($D$2:$D$10000,($B$2:$B$10000=F7240)*($C$2:$C$10000=G7240))&lt;&gt;"",""))="","",", ""forms"": [" &amp; _xlfn.TEXTJOIN(", ",TRUE,"{""form"": """ &amp; _xlfn._xlws.FILTER(_xlfn._xlws.FILTER($D$2:$D$10000,($B$2:$B$10000=F7240)*($C$2:$C$10000=G7240)),_xlfn._xlws.FILTER($D$2:$D$10000,($B$2:$B$10000=F7240)*($C$2:$C$10000=G7240))&lt;&gt;"","") &amp; """}") &amp; "]") &amp; "}"</f>
        <v>{"name": "Shock Wave"}</v>
      </c>
    </row>
    <row r="7241" spans="1:8" x14ac:dyDescent="0.25">
      <c r="A7241" t="s">
        <v>87</v>
      </c>
      <c r="B7241">
        <v>579</v>
      </c>
      <c r="C7241" t="s">
        <v>130</v>
      </c>
      <c r="F7241">
        <v>608</v>
      </c>
      <c r="G7241" t="str">
        <v>Snore</v>
      </c>
      <c r="H7241" t="str" cm="1">
        <f t="array" ref="H7241">"{""name"": """ &amp; G7241 &amp; """" &amp; IF(_xlfn.TEXTJOIN("",TRUE,_xlfn._xlws.FILTER(_xlfn._xlws.FILTER($D$2:$D$10000,($B$2:$B$10000=F7241)*($C$2:$C$10000=G7241)),_xlfn._xlws.FILTER($D$2:$D$10000,($B$2:$B$10000=F7241)*($C$2:$C$10000=G7241))&lt;&gt;"",""))="","",", ""forms"": [" &amp; _xlfn.TEXTJOIN(", ",TRUE,"{""form"": """ &amp; _xlfn._xlws.FILTER(_xlfn._xlws.FILTER($D$2:$D$10000,($B$2:$B$10000=F7241)*($C$2:$C$10000=G7241)),_xlfn._xlws.FILTER($D$2:$D$10000,($B$2:$B$10000=F7241)*($C$2:$C$10000=G7241))&lt;&gt;"","") &amp; """}") &amp; "]") &amp; "}"</f>
        <v>{"name": "Snore"}</v>
      </c>
    </row>
    <row r="7242" spans="1:8" x14ac:dyDescent="0.25">
      <c r="A7242" t="s">
        <v>87</v>
      </c>
      <c r="B7242">
        <v>579</v>
      </c>
      <c r="C7242" t="s">
        <v>77</v>
      </c>
      <c r="F7242">
        <v>608</v>
      </c>
      <c r="G7242" t="str">
        <v>Spite</v>
      </c>
      <c r="H7242" t="str" cm="1">
        <f t="array" ref="H7242">"{""name"": """ &amp; G7242 &amp; """" &amp; IF(_xlfn.TEXTJOIN("",TRUE,_xlfn._xlws.FILTER(_xlfn._xlws.FILTER($D$2:$D$10000,($B$2:$B$10000=F7242)*($C$2:$C$10000=G7242)),_xlfn._xlws.FILTER($D$2:$D$10000,($B$2:$B$10000=F7242)*($C$2:$C$10000=G7242))&lt;&gt;"",""))="","",", ""forms"": [" &amp; _xlfn.TEXTJOIN(", ",TRUE,"{""form"": """ &amp; _xlfn._xlws.FILTER(_xlfn._xlws.FILTER($D$2:$D$10000,($B$2:$B$10000=F7242)*($C$2:$C$10000=G7242)),_xlfn._xlws.FILTER($D$2:$D$10000,($B$2:$B$10000=F7242)*($C$2:$C$10000=G7242))&lt;&gt;"","") &amp; """}") &amp; "]") &amp; "}"</f>
        <v>{"name": "Spite"}</v>
      </c>
    </row>
    <row r="7243" spans="1:8" x14ac:dyDescent="0.25">
      <c r="A7243" t="s">
        <v>87</v>
      </c>
      <c r="B7243">
        <v>579</v>
      </c>
      <c r="C7243" t="s">
        <v>167</v>
      </c>
      <c r="F7243">
        <v>608</v>
      </c>
      <c r="G7243" t="str">
        <v>Telekinesis</v>
      </c>
      <c r="H7243" t="str" cm="1">
        <f t="array" ref="H7243">"{""name"": """ &amp; G7243 &amp; """" &amp; IF(_xlfn.TEXTJOIN("",TRUE,_xlfn._xlws.FILTER(_xlfn._xlws.FILTER($D$2:$D$10000,($B$2:$B$10000=F7243)*($C$2:$C$10000=G7243)),_xlfn._xlws.FILTER($D$2:$D$10000,($B$2:$B$10000=F7243)*($C$2:$C$10000=G7243))&lt;&gt;"",""))="","",", ""forms"": [" &amp; _xlfn.TEXTJOIN(", ",TRUE,"{""form"": """ &amp; _xlfn._xlws.FILTER(_xlfn._xlws.FILTER($D$2:$D$10000,($B$2:$B$10000=F7243)*($C$2:$C$10000=G7243)),_xlfn._xlws.FILTER($D$2:$D$10000,($B$2:$B$10000=F7243)*($C$2:$C$10000=G7243))&lt;&gt;"","") &amp; """}") &amp; "]") &amp; "}"</f>
        <v>{"name": "Telekinesis"}</v>
      </c>
    </row>
    <row r="7244" spans="1:8" x14ac:dyDescent="0.25">
      <c r="A7244" t="s">
        <v>87</v>
      </c>
      <c r="B7244">
        <v>579</v>
      </c>
      <c r="C7244" t="s">
        <v>59</v>
      </c>
      <c r="F7244">
        <v>608</v>
      </c>
      <c r="G7244" t="str">
        <v>Trick</v>
      </c>
      <c r="H7244" t="str" cm="1">
        <f t="array" ref="H7244">"{""name"": """ &amp; G7244 &amp; """" &amp; IF(_xlfn.TEXTJOIN("",TRUE,_xlfn._xlws.FILTER(_xlfn._xlws.FILTER($D$2:$D$10000,($B$2:$B$10000=F7244)*($C$2:$C$10000=G7244)),_xlfn._xlws.FILTER($D$2:$D$10000,($B$2:$B$10000=F7244)*($C$2:$C$10000=G7244))&lt;&gt;"",""))="","",", ""forms"": [" &amp; _xlfn.TEXTJOIN(", ",TRUE,"{""form"": """ &amp; _xlfn._xlws.FILTER(_xlfn._xlws.FILTER($D$2:$D$10000,($B$2:$B$10000=F7244)*($C$2:$C$10000=G7244)),_xlfn._xlws.FILTER($D$2:$D$10000,($B$2:$B$10000=F7244)*($C$2:$C$10000=G7244))&lt;&gt;"","") &amp; """}") &amp; "]") &amp; "}"</f>
        <v>{"name": "Trick"}</v>
      </c>
    </row>
    <row r="7245" spans="1:8" x14ac:dyDescent="0.25">
      <c r="A7245" t="s">
        <v>87</v>
      </c>
      <c r="B7245">
        <v>579</v>
      </c>
      <c r="C7245" t="s">
        <v>48</v>
      </c>
      <c r="F7245">
        <v>609</v>
      </c>
      <c r="G7245" t="str">
        <v>Ally Switch</v>
      </c>
      <c r="H7245" t="str" cm="1">
        <f t="array" ref="H7245">"{""name"": """ &amp; G7245 &amp; """" &amp; IF(_xlfn.TEXTJOIN("",TRUE,_xlfn._xlws.FILTER(_xlfn._xlws.FILTER($D$2:$D$10000,($B$2:$B$10000=F7245)*($C$2:$C$10000=G7245)),_xlfn._xlws.FILTER($D$2:$D$10000,($B$2:$B$10000=F7245)*($C$2:$C$10000=G7245))&lt;&gt;"",""))="","",", ""forms"": [" &amp; _xlfn.TEXTJOIN(", ",TRUE,"{""form"": """ &amp; _xlfn._xlws.FILTER(_xlfn._xlws.FILTER($D$2:$D$10000,($B$2:$B$10000=F7245)*($C$2:$C$10000=G7245)),_xlfn._xlws.FILTER($D$2:$D$10000,($B$2:$B$10000=F7245)*($C$2:$C$10000=G7245))&lt;&gt;"","") &amp; """}") &amp; "]") &amp; "}"</f>
        <v>{"name": "Ally Switch"}</v>
      </c>
    </row>
    <row r="7246" spans="1:8" x14ac:dyDescent="0.25">
      <c r="A7246" t="s">
        <v>87</v>
      </c>
      <c r="B7246">
        <v>579</v>
      </c>
      <c r="C7246" t="s">
        <v>44</v>
      </c>
      <c r="F7246">
        <v>609</v>
      </c>
      <c r="G7246" t="str">
        <v>Heat Wave</v>
      </c>
      <c r="H7246" t="str" cm="1">
        <f t="array" ref="H7246">"{""name"": """ &amp; G7246 &amp; """" &amp; IF(_xlfn.TEXTJOIN("",TRUE,_xlfn._xlws.FILTER(_xlfn._xlws.FILTER($D$2:$D$10000,($B$2:$B$10000=F7246)*($C$2:$C$10000=G7246)),_xlfn._xlws.FILTER($D$2:$D$10000,($B$2:$B$10000=F7246)*($C$2:$C$10000=G7246))&lt;&gt;"",""))="","",", ""forms"": [" &amp; _xlfn.TEXTJOIN(", ",TRUE,"{""form"": """ &amp; _xlfn._xlws.FILTER(_xlfn._xlws.FILTER($D$2:$D$10000,($B$2:$B$10000=F7246)*($C$2:$C$10000=G7246)),_xlfn._xlws.FILTER($D$2:$D$10000,($B$2:$B$10000=F7246)*($C$2:$C$10000=G7246))&lt;&gt;"","") &amp; """}") &amp; "]") &amp; "}"</f>
        <v>{"name": "Heat Wave"}</v>
      </c>
    </row>
    <row r="7247" spans="1:8" x14ac:dyDescent="0.25">
      <c r="A7247" t="s">
        <v>87</v>
      </c>
      <c r="B7247">
        <v>579</v>
      </c>
      <c r="C7247" t="s">
        <v>42</v>
      </c>
      <c r="F7247">
        <v>609</v>
      </c>
      <c r="G7247" t="str">
        <v>Laser Focus</v>
      </c>
      <c r="H7247" t="str" cm="1">
        <f t="array" ref="H7247">"{""name"": """ &amp; G7247 &amp; """" &amp; IF(_xlfn.TEXTJOIN("",TRUE,_xlfn._xlws.FILTER(_xlfn._xlws.FILTER($D$2:$D$10000,($B$2:$B$10000=F7247)*($C$2:$C$10000=G7247)),_xlfn._xlws.FILTER($D$2:$D$10000,($B$2:$B$10000=F7247)*($C$2:$C$10000=G7247))&lt;&gt;"",""))="","",", ""forms"": [" &amp; _xlfn.TEXTJOIN(", ",TRUE,"{""form"": """ &amp; _xlfn._xlws.FILTER(_xlfn._xlws.FILTER($D$2:$D$10000,($B$2:$B$10000=F7247)*($C$2:$C$10000=G7247)),_xlfn._xlws.FILTER($D$2:$D$10000,($B$2:$B$10000=F7247)*($C$2:$C$10000=G7247))&lt;&gt;"","") &amp; """}") &amp; "]") &amp; "}"</f>
        <v>{"name": "Laser Focus"}</v>
      </c>
    </row>
    <row r="7248" spans="1:8" x14ac:dyDescent="0.25">
      <c r="A7248" t="s">
        <v>87</v>
      </c>
      <c r="B7248">
        <v>579</v>
      </c>
      <c r="C7248" t="s">
        <v>119</v>
      </c>
      <c r="F7248">
        <v>609</v>
      </c>
      <c r="G7248" t="str">
        <v>Pain Split</v>
      </c>
      <c r="H7248" t="str" cm="1">
        <f t="array" ref="H7248">"{""name"": """ &amp; G7248 &amp; """" &amp; IF(_xlfn.TEXTJOIN("",TRUE,_xlfn._xlws.FILTER(_xlfn._xlws.FILTER($D$2:$D$10000,($B$2:$B$10000=F7248)*($C$2:$C$10000=G7248)),_xlfn._xlws.FILTER($D$2:$D$10000,($B$2:$B$10000=F7248)*($C$2:$C$10000=G7248))&lt;&gt;"",""))="","",", ""forms"": [" &amp; _xlfn.TEXTJOIN(", ",TRUE,"{""form"": """ &amp; _xlfn._xlws.FILTER(_xlfn._xlws.FILTER($D$2:$D$10000,($B$2:$B$10000=F7248)*($C$2:$C$10000=G7248)),_xlfn._xlws.FILTER($D$2:$D$10000,($B$2:$B$10000=F7248)*($C$2:$C$10000=G7248))&lt;&gt;"","") &amp; """}") &amp; "]") &amp; "}"</f>
        <v>{"name": "Pain Split"}</v>
      </c>
    </row>
    <row r="7249" spans="1:8" x14ac:dyDescent="0.25">
      <c r="A7249" t="s">
        <v>87</v>
      </c>
      <c r="B7249">
        <v>579</v>
      </c>
      <c r="C7249" t="s">
        <v>17</v>
      </c>
      <c r="F7249">
        <v>609</v>
      </c>
      <c r="G7249" t="str">
        <v>Shock Wave</v>
      </c>
      <c r="H7249" t="str" cm="1">
        <f t="array" ref="H7249">"{""name"": """ &amp; G7249 &amp; """" &amp; IF(_xlfn.TEXTJOIN("",TRUE,_xlfn._xlws.FILTER(_xlfn._xlws.FILTER($D$2:$D$10000,($B$2:$B$10000=F7249)*($C$2:$C$10000=G7249)),_xlfn._xlws.FILTER($D$2:$D$10000,($B$2:$B$10000=F7249)*($C$2:$C$10000=G7249))&lt;&gt;"",""))="","",", ""forms"": [" &amp; _xlfn.TEXTJOIN(", ",TRUE,"{""form"": """ &amp; _xlfn._xlws.FILTER(_xlfn._xlws.FILTER($D$2:$D$10000,($B$2:$B$10000=F7249)*($C$2:$C$10000=G7249)),_xlfn._xlws.FILTER($D$2:$D$10000,($B$2:$B$10000=F7249)*($C$2:$C$10000=G7249))&lt;&gt;"","") &amp; """}") &amp; "]") &amp; "}"</f>
        <v>{"name": "Shock Wave"}</v>
      </c>
    </row>
    <row r="7250" spans="1:8" x14ac:dyDescent="0.25">
      <c r="A7250" t="s">
        <v>87</v>
      </c>
      <c r="B7250">
        <v>579</v>
      </c>
      <c r="C7250" t="s">
        <v>22</v>
      </c>
      <c r="F7250">
        <v>609</v>
      </c>
      <c r="G7250" t="str">
        <v>Snore</v>
      </c>
      <c r="H7250" t="str" cm="1">
        <f t="array" ref="H7250">"{""name"": """ &amp; G7250 &amp; """" &amp; IF(_xlfn.TEXTJOIN("",TRUE,_xlfn._xlws.FILTER(_xlfn._xlws.FILTER($D$2:$D$10000,($B$2:$B$10000=F7250)*($C$2:$C$10000=G7250)),_xlfn._xlws.FILTER($D$2:$D$10000,($B$2:$B$10000=F7250)*($C$2:$C$10000=G7250))&lt;&gt;"",""))="","",", ""forms"": [" &amp; _xlfn.TEXTJOIN(", ",TRUE,"{""form"": """ &amp; _xlfn._xlws.FILTER(_xlfn._xlws.FILTER($D$2:$D$10000,($B$2:$B$10000=F7250)*($C$2:$C$10000=G7250)),_xlfn._xlws.FILTER($D$2:$D$10000,($B$2:$B$10000=F7250)*($C$2:$C$10000=G7250))&lt;&gt;"","") &amp; """}") &amp; "]") &amp; "}"</f>
        <v>{"name": "Snore"}</v>
      </c>
    </row>
    <row r="7251" spans="1:8" x14ac:dyDescent="0.25">
      <c r="A7251" t="s">
        <v>87</v>
      </c>
      <c r="B7251">
        <v>579</v>
      </c>
      <c r="C7251" t="s">
        <v>79</v>
      </c>
      <c r="F7251">
        <v>609</v>
      </c>
      <c r="G7251" t="str">
        <v>Spite</v>
      </c>
      <c r="H7251" t="str" cm="1">
        <f t="array" ref="H7251">"{""name"": """ &amp; G7251 &amp; """" &amp; IF(_xlfn.TEXTJOIN("",TRUE,_xlfn._xlws.FILTER(_xlfn._xlws.FILTER($D$2:$D$10000,($B$2:$B$10000=F7251)*($C$2:$C$10000=G7251)),_xlfn._xlws.FILTER($D$2:$D$10000,($B$2:$B$10000=F7251)*($C$2:$C$10000=G7251))&lt;&gt;"",""))="","",", ""forms"": [" &amp; _xlfn.TEXTJOIN(", ",TRUE,"{""form"": """ &amp; _xlfn._xlws.FILTER(_xlfn._xlws.FILTER($D$2:$D$10000,($B$2:$B$10000=F7251)*($C$2:$C$10000=G7251)),_xlfn._xlws.FILTER($D$2:$D$10000,($B$2:$B$10000=F7251)*($C$2:$C$10000=G7251))&lt;&gt;"","") &amp; """}") &amp; "]") &amp; "}"</f>
        <v>{"name": "Spite"}</v>
      </c>
    </row>
    <row r="7252" spans="1:8" x14ac:dyDescent="0.25">
      <c r="A7252" t="s">
        <v>87</v>
      </c>
      <c r="B7252">
        <v>579</v>
      </c>
      <c r="C7252" t="s">
        <v>33</v>
      </c>
      <c r="F7252">
        <v>609</v>
      </c>
      <c r="G7252" t="str">
        <v>Telekinesis</v>
      </c>
      <c r="H7252" t="str" cm="1">
        <f t="array" ref="H7252">"{""name"": """ &amp; G7252 &amp; """" &amp; IF(_xlfn.TEXTJOIN("",TRUE,_xlfn._xlws.FILTER(_xlfn._xlws.FILTER($D$2:$D$10000,($B$2:$B$10000=F7252)*($C$2:$C$10000=G7252)),_xlfn._xlws.FILTER($D$2:$D$10000,($B$2:$B$10000=F7252)*($C$2:$C$10000=G7252))&lt;&gt;"",""))="","",", ""forms"": [" &amp; _xlfn.TEXTJOIN(", ",TRUE,"{""form"": """ &amp; _xlfn._xlws.FILTER(_xlfn._xlws.FILTER($D$2:$D$10000,($B$2:$B$10000=F7252)*($C$2:$C$10000=G7252)),_xlfn._xlws.FILTER($D$2:$D$10000,($B$2:$B$10000=F7252)*($C$2:$C$10000=G7252))&lt;&gt;"","") &amp; """}") &amp; "]") &amp; "}"</f>
        <v>{"name": "Telekinesis"}</v>
      </c>
    </row>
    <row r="7253" spans="1:8" x14ac:dyDescent="0.25">
      <c r="A7253" t="s">
        <v>87</v>
      </c>
      <c r="B7253">
        <v>579</v>
      </c>
      <c r="C7253" t="s">
        <v>187</v>
      </c>
      <c r="F7253">
        <v>609</v>
      </c>
      <c r="G7253" t="str">
        <v>Trick</v>
      </c>
      <c r="H7253" t="str" cm="1">
        <f t="array" ref="H7253">"{""name"": """ &amp; G7253 &amp; """" &amp; IF(_xlfn.TEXTJOIN("",TRUE,_xlfn._xlws.FILTER(_xlfn._xlws.FILTER($D$2:$D$10000,($B$2:$B$10000=F7253)*($C$2:$C$10000=G7253)),_xlfn._xlws.FILTER($D$2:$D$10000,($B$2:$B$10000=F7253)*($C$2:$C$10000=G7253))&lt;&gt;"",""))="","",", ""forms"": [" &amp; _xlfn.TEXTJOIN(", ",TRUE,"{""form"": """ &amp; _xlfn._xlws.FILTER(_xlfn._xlws.FILTER($D$2:$D$10000,($B$2:$B$10000=F7253)*($C$2:$C$10000=G7253)),_xlfn._xlws.FILTER($D$2:$D$10000,($B$2:$B$10000=F7253)*($C$2:$C$10000=G7253))&lt;&gt;"","") &amp; """}") &amp; "]") &amp; "}"</f>
        <v>{"name": "Trick"}</v>
      </c>
    </row>
    <row r="7254" spans="1:8" x14ac:dyDescent="0.25">
      <c r="A7254" t="s">
        <v>87</v>
      </c>
      <c r="B7254">
        <v>579</v>
      </c>
      <c r="C7254" t="s">
        <v>112</v>
      </c>
      <c r="F7254">
        <v>610</v>
      </c>
      <c r="G7254" t="str">
        <v>Aqua Tail</v>
      </c>
      <c r="H7254" t="str" cm="1">
        <f t="array" ref="H7254">"{""name"": """ &amp; G7254 &amp; """" &amp; IF(_xlfn.TEXTJOIN("",TRUE,_xlfn._xlws.FILTER(_xlfn._xlws.FILTER($D$2:$D$10000,($B$2:$B$10000=F7254)*($C$2:$C$10000=G7254)),_xlfn._xlws.FILTER($D$2:$D$10000,($B$2:$B$10000=F7254)*($C$2:$C$10000=G7254))&lt;&gt;"",""))="","",", ""forms"": [" &amp; _xlfn.TEXTJOIN(", ",TRUE,"{""form"": """ &amp; _xlfn._xlws.FILTER(_xlfn._xlws.FILTER($D$2:$D$10000,($B$2:$B$10000=F7254)*($C$2:$C$10000=G7254)),_xlfn._xlws.FILTER($D$2:$D$10000,($B$2:$B$10000=F7254)*($C$2:$C$10000=G7254))&lt;&gt;"","") &amp; """}") &amp; "]") &amp; "}"</f>
        <v>{"name": "Aqua Tail"}</v>
      </c>
    </row>
    <row r="7255" spans="1:8" x14ac:dyDescent="0.25">
      <c r="A7255" t="s">
        <v>87</v>
      </c>
      <c r="B7255">
        <v>579</v>
      </c>
      <c r="C7255" t="s">
        <v>81</v>
      </c>
      <c r="F7255">
        <v>610</v>
      </c>
      <c r="G7255" t="str">
        <v>Dragon Pulse</v>
      </c>
      <c r="H7255" t="str" cm="1">
        <f t="array" ref="H7255">"{""name"": """ &amp; G7255 &amp; """" &amp; IF(_xlfn.TEXTJOIN("",TRUE,_xlfn._xlws.FILTER(_xlfn._xlws.FILTER($D$2:$D$10000,($B$2:$B$10000=F7255)*($C$2:$C$10000=G7255)),_xlfn._xlws.FILTER($D$2:$D$10000,($B$2:$B$10000=F7255)*($C$2:$C$10000=G7255))&lt;&gt;"",""))="","",", ""forms"": [" &amp; _xlfn.TEXTJOIN(", ",TRUE,"{""form"": """ &amp; _xlfn._xlws.FILTER(_xlfn._xlws.FILTER($D$2:$D$10000,($B$2:$B$10000=F7255)*($C$2:$C$10000=G7255)),_xlfn._xlws.FILTER($D$2:$D$10000,($B$2:$B$10000=F7255)*($C$2:$C$10000=G7255))&lt;&gt;"","") &amp; """}") &amp; "]") &amp; "}"</f>
        <v>{"name": "Dragon Pulse"}</v>
      </c>
    </row>
    <row r="7256" spans="1:8" x14ac:dyDescent="0.25">
      <c r="A7256" t="s">
        <v>732</v>
      </c>
      <c r="B7256">
        <v>580</v>
      </c>
      <c r="C7256" t="s">
        <v>27</v>
      </c>
      <c r="F7256">
        <v>610</v>
      </c>
      <c r="G7256" t="str">
        <v>Dual Chop</v>
      </c>
      <c r="H7256" t="str" cm="1">
        <f t="array" ref="H7256">"{""name"": """ &amp; G7256 &amp; """" &amp; IF(_xlfn.TEXTJOIN("",TRUE,_xlfn._xlws.FILTER(_xlfn._xlws.FILTER($D$2:$D$10000,($B$2:$B$10000=F7256)*($C$2:$C$10000=G7256)),_xlfn._xlws.FILTER($D$2:$D$10000,($B$2:$B$10000=F7256)*($C$2:$C$10000=G7256))&lt;&gt;"",""))="","",", ""forms"": [" &amp; _xlfn.TEXTJOIN(", ",TRUE,"{""form"": """ &amp; _xlfn._xlws.FILTER(_xlfn._xlws.FILTER($D$2:$D$10000,($B$2:$B$10000=F7256)*($C$2:$C$10000=G7256)),_xlfn._xlws.FILTER($D$2:$D$10000,($B$2:$B$10000=F7256)*($C$2:$C$10000=G7256))&lt;&gt;"","") &amp; """}") &amp; "]") &amp; "}"</f>
        <v>{"name": "Dual Chop"}</v>
      </c>
    </row>
    <row r="7257" spans="1:8" x14ac:dyDescent="0.25">
      <c r="A7257" t="s">
        <v>732</v>
      </c>
      <c r="B7257">
        <v>580</v>
      </c>
      <c r="C7257" t="s">
        <v>10</v>
      </c>
      <c r="F7257">
        <v>610</v>
      </c>
      <c r="G7257" t="str">
        <v>Endeavor</v>
      </c>
      <c r="H7257" t="str" cm="1">
        <f t="array" ref="H7257">"{""name"": """ &amp; G7257 &amp; """" &amp; IF(_xlfn.TEXTJOIN("",TRUE,_xlfn._xlws.FILTER(_xlfn._xlws.FILTER($D$2:$D$10000,($B$2:$B$10000=F7257)*($C$2:$C$10000=G7257)),_xlfn._xlws.FILTER($D$2:$D$10000,($B$2:$B$10000=F7257)*($C$2:$C$10000=G7257))&lt;&gt;"",""))="","",", ""forms"": [" &amp; _xlfn.TEXTJOIN(", ",TRUE,"{""form"": """ &amp; _xlfn._xlws.FILTER(_xlfn._xlws.FILTER($D$2:$D$10000,($B$2:$B$10000=F7257)*($C$2:$C$10000=G7257)),_xlfn._xlws.FILTER($D$2:$D$10000,($B$2:$B$10000=F7257)*($C$2:$C$10000=G7257))&lt;&gt;"","") &amp; """}") &amp; "]") &amp; "}"</f>
        <v>{"name": "Endeavor"}</v>
      </c>
    </row>
    <row r="7258" spans="1:8" x14ac:dyDescent="0.25">
      <c r="A7258" t="s">
        <v>732</v>
      </c>
      <c r="B7258">
        <v>580</v>
      </c>
      <c r="C7258" t="s">
        <v>56</v>
      </c>
      <c r="F7258">
        <v>610</v>
      </c>
      <c r="G7258" t="str">
        <v>Iron Tail</v>
      </c>
      <c r="H7258" t="str" cm="1">
        <f t="array" ref="H7258">"{""name"": """ &amp; G7258 &amp; """" &amp; IF(_xlfn.TEXTJOIN("",TRUE,_xlfn._xlws.FILTER(_xlfn._xlws.FILTER($D$2:$D$10000,($B$2:$B$10000=F7258)*($C$2:$C$10000=G7258)),_xlfn._xlws.FILTER($D$2:$D$10000,($B$2:$B$10000=F7258)*($C$2:$C$10000=G7258))&lt;&gt;"",""))="","",", ""forms"": [" &amp; _xlfn.TEXTJOIN(", ",TRUE,"{""form"": """ &amp; _xlfn._xlws.FILTER(_xlfn._xlws.FILTER($D$2:$D$10000,($B$2:$B$10000=F7258)*($C$2:$C$10000=G7258)),_xlfn._xlws.FILTER($D$2:$D$10000,($B$2:$B$10000=F7258)*($C$2:$C$10000=G7258))&lt;&gt;"","") &amp; """}") &amp; "]") &amp; "}"</f>
        <v>{"name": "Iron Tail"}</v>
      </c>
    </row>
    <row r="7259" spans="1:8" x14ac:dyDescent="0.25">
      <c r="A7259" t="s">
        <v>732</v>
      </c>
      <c r="B7259">
        <v>580</v>
      </c>
      <c r="C7259" t="s">
        <v>155</v>
      </c>
      <c r="F7259">
        <v>610</v>
      </c>
      <c r="G7259" t="str">
        <v>Outrage</v>
      </c>
      <c r="H7259" t="str" cm="1">
        <f t="array" ref="H7259">"{""name"": """ &amp; G7259 &amp; """" &amp; IF(_xlfn.TEXTJOIN("",TRUE,_xlfn._xlws.FILTER(_xlfn._xlws.FILTER($D$2:$D$10000,($B$2:$B$10000=F7259)*($C$2:$C$10000=G7259)),_xlfn._xlws.FILTER($D$2:$D$10000,($B$2:$B$10000=F7259)*($C$2:$C$10000=G7259))&lt;&gt;"",""))="","",", ""forms"": [" &amp; _xlfn.TEXTJOIN(", ",TRUE,"{""form"": """ &amp; _xlfn._xlws.FILTER(_xlfn._xlws.FILTER($D$2:$D$10000,($B$2:$B$10000=F7259)*($C$2:$C$10000=G7259)),_xlfn._xlws.FILTER($D$2:$D$10000,($B$2:$B$10000=F7259)*($C$2:$C$10000=G7259))&lt;&gt;"","") &amp; """}") &amp; "]") &amp; "}"</f>
        <v>{"name": "Outrage"}</v>
      </c>
    </row>
    <row r="7260" spans="1:8" x14ac:dyDescent="0.25">
      <c r="A7260" t="s">
        <v>732</v>
      </c>
      <c r="B7260">
        <v>580</v>
      </c>
      <c r="C7260" t="s">
        <v>17</v>
      </c>
      <c r="F7260">
        <v>610</v>
      </c>
      <c r="G7260" t="str">
        <v>Shock Wave</v>
      </c>
      <c r="H7260" t="str" cm="1">
        <f t="array" ref="H7260">"{""name"": """ &amp; G7260 &amp; """" &amp; IF(_xlfn.TEXTJOIN("",TRUE,_xlfn._xlws.FILTER(_xlfn._xlws.FILTER($D$2:$D$10000,($B$2:$B$10000=F7260)*($C$2:$C$10000=G7260)),_xlfn._xlws.FILTER($D$2:$D$10000,($B$2:$B$10000=F7260)*($C$2:$C$10000=G7260))&lt;&gt;"",""))="","",", ""forms"": [" &amp; _xlfn.TEXTJOIN(", ",TRUE,"{""form"": """ &amp; _xlfn._xlws.FILTER(_xlfn._xlws.FILTER($D$2:$D$10000,($B$2:$B$10000=F7260)*($C$2:$C$10000=G7260)),_xlfn._xlws.FILTER($D$2:$D$10000,($B$2:$B$10000=F7260)*($C$2:$C$10000=G7260))&lt;&gt;"","") &amp; """}") &amp; "]") &amp; "}"</f>
        <v>{"name": "Shock Wave"}</v>
      </c>
    </row>
    <row r="7261" spans="1:8" x14ac:dyDescent="0.25">
      <c r="A7261" t="s">
        <v>732</v>
      </c>
      <c r="B7261">
        <v>580</v>
      </c>
      <c r="C7261" t="s">
        <v>31</v>
      </c>
      <c r="F7261">
        <v>610</v>
      </c>
      <c r="G7261" t="str">
        <v>Snore</v>
      </c>
      <c r="H7261" t="str" cm="1">
        <f t="array" ref="H7261">"{""name"": """ &amp; G7261 &amp; """" &amp; IF(_xlfn.TEXTJOIN("",TRUE,_xlfn._xlws.FILTER(_xlfn._xlws.FILTER($D$2:$D$10000,($B$2:$B$10000=F7261)*($C$2:$C$10000=G7261)),_xlfn._xlws.FILTER($D$2:$D$10000,($B$2:$B$10000=F7261)*($C$2:$C$10000=G7261))&lt;&gt;"",""))="","",", ""forms"": [" &amp; _xlfn.TEXTJOIN(", ",TRUE,"{""form"": """ &amp; _xlfn._xlws.FILTER(_xlfn._xlws.FILTER($D$2:$D$10000,($B$2:$B$10000=F7261)*($C$2:$C$10000=G7261)),_xlfn._xlws.FILTER($D$2:$D$10000,($B$2:$B$10000=F7261)*($C$2:$C$10000=G7261))&lt;&gt;"","") &amp; """}") &amp; "]") &amp; "}"</f>
        <v>{"name": "Snore"}</v>
      </c>
    </row>
    <row r="7262" spans="1:8" x14ac:dyDescent="0.25">
      <c r="A7262" t="s">
        <v>732</v>
      </c>
      <c r="B7262">
        <v>580</v>
      </c>
      <c r="C7262" t="s">
        <v>6</v>
      </c>
      <c r="F7262">
        <v>610</v>
      </c>
      <c r="G7262" t="str">
        <v>Superpower</v>
      </c>
      <c r="H7262" t="str" cm="1">
        <f t="array" ref="H7262">"{""name"": """ &amp; G7262 &amp; """" &amp; IF(_xlfn.TEXTJOIN("",TRUE,_xlfn._xlws.FILTER(_xlfn._xlws.FILTER($D$2:$D$10000,($B$2:$B$10000=F7262)*($C$2:$C$10000=G7262)),_xlfn._xlws.FILTER($D$2:$D$10000,($B$2:$B$10000=F7262)*($C$2:$C$10000=G7262))&lt;&gt;"",""))="","",", ""forms"": [" &amp; _xlfn.TEXTJOIN(", ",TRUE,"{""form"": """ &amp; _xlfn._xlws.FILTER(_xlfn._xlws.FILTER($D$2:$D$10000,($B$2:$B$10000=F7262)*($C$2:$C$10000=G7262)),_xlfn._xlws.FILTER($D$2:$D$10000,($B$2:$B$10000=F7262)*($C$2:$C$10000=G7262))&lt;&gt;"","") &amp; """}") &amp; "]") &amp; "}"</f>
        <v>{"name": "Superpower"}</v>
      </c>
    </row>
    <row r="7263" spans="1:8" x14ac:dyDescent="0.25">
      <c r="A7263" t="s">
        <v>732</v>
      </c>
      <c r="B7263">
        <v>580</v>
      </c>
      <c r="C7263" t="s">
        <v>14</v>
      </c>
      <c r="F7263">
        <v>611</v>
      </c>
      <c r="G7263" t="str">
        <v>Aqua Tail</v>
      </c>
      <c r="H7263" t="str" cm="1">
        <f t="array" ref="H7263">"{""name"": """ &amp; G7263 &amp; """" &amp; IF(_xlfn.TEXTJOIN("",TRUE,_xlfn._xlws.FILTER(_xlfn._xlws.FILTER($D$2:$D$10000,($B$2:$B$10000=F7263)*($C$2:$C$10000=G7263)),_xlfn._xlws.FILTER($D$2:$D$10000,($B$2:$B$10000=F7263)*($C$2:$C$10000=G7263))&lt;&gt;"",""))="","",", ""forms"": [" &amp; _xlfn.TEXTJOIN(", ",TRUE,"{""form"": """ &amp; _xlfn._xlws.FILTER(_xlfn._xlws.FILTER($D$2:$D$10000,($B$2:$B$10000=F7263)*($C$2:$C$10000=G7263)),_xlfn._xlws.FILTER($D$2:$D$10000,($B$2:$B$10000=F7263)*($C$2:$C$10000=G7263))&lt;&gt;"","") &amp; """}") &amp; "]") &amp; "}"</f>
        <v>{"name": "Aqua Tail"}</v>
      </c>
    </row>
    <row r="7264" spans="1:8" x14ac:dyDescent="0.25">
      <c r="A7264" t="s">
        <v>722</v>
      </c>
      <c r="B7264">
        <v>581</v>
      </c>
      <c r="C7264" t="s">
        <v>27</v>
      </c>
      <c r="F7264">
        <v>611</v>
      </c>
      <c r="G7264" t="str">
        <v>Dragon Pulse</v>
      </c>
      <c r="H7264" t="str" cm="1">
        <f t="array" ref="H7264">"{""name"": """ &amp; G7264 &amp; """" &amp; IF(_xlfn.TEXTJOIN("",TRUE,_xlfn._xlws.FILTER(_xlfn._xlws.FILTER($D$2:$D$10000,($B$2:$B$10000=F7264)*($C$2:$C$10000=G7264)),_xlfn._xlws.FILTER($D$2:$D$10000,($B$2:$B$10000=F7264)*($C$2:$C$10000=G7264))&lt;&gt;"",""))="","",", ""forms"": [" &amp; _xlfn.TEXTJOIN(", ",TRUE,"{""form"": """ &amp; _xlfn._xlws.FILTER(_xlfn._xlws.FILTER($D$2:$D$10000,($B$2:$B$10000=F7264)*($C$2:$C$10000=G7264)),_xlfn._xlws.FILTER($D$2:$D$10000,($B$2:$B$10000=F7264)*($C$2:$C$10000=G7264))&lt;&gt;"","") &amp; """}") &amp; "]") &amp; "}"</f>
        <v>{"name": "Dragon Pulse"}</v>
      </c>
    </row>
    <row r="7265" spans="1:8" x14ac:dyDescent="0.25">
      <c r="A7265" t="s">
        <v>722</v>
      </c>
      <c r="B7265">
        <v>581</v>
      </c>
      <c r="C7265" t="s">
        <v>10</v>
      </c>
      <c r="F7265">
        <v>611</v>
      </c>
      <c r="G7265" t="str">
        <v>Dual Chop</v>
      </c>
      <c r="H7265" t="str" cm="1">
        <f t="array" ref="H7265">"{""name"": """ &amp; G7265 &amp; """" &amp; IF(_xlfn.TEXTJOIN("",TRUE,_xlfn._xlws.FILTER(_xlfn._xlws.FILTER($D$2:$D$10000,($B$2:$B$10000=F7265)*($C$2:$C$10000=G7265)),_xlfn._xlws.FILTER($D$2:$D$10000,($B$2:$B$10000=F7265)*($C$2:$C$10000=G7265))&lt;&gt;"",""))="","",", ""forms"": [" &amp; _xlfn.TEXTJOIN(", ",TRUE,"{""form"": """ &amp; _xlfn._xlws.FILTER(_xlfn._xlws.FILTER($D$2:$D$10000,($B$2:$B$10000=F7265)*($C$2:$C$10000=G7265)),_xlfn._xlws.FILTER($D$2:$D$10000,($B$2:$B$10000=F7265)*($C$2:$C$10000=G7265))&lt;&gt;"","") &amp; """}") &amp; "]") &amp; "}"</f>
        <v>{"name": "Dual Chop"}</v>
      </c>
    </row>
    <row r="7266" spans="1:8" x14ac:dyDescent="0.25">
      <c r="A7266" t="s">
        <v>722</v>
      </c>
      <c r="B7266">
        <v>581</v>
      </c>
      <c r="C7266" t="s">
        <v>56</v>
      </c>
      <c r="F7266">
        <v>611</v>
      </c>
      <c r="G7266" t="str">
        <v>Endeavor</v>
      </c>
      <c r="H7266" t="str" cm="1">
        <f t="array" ref="H7266">"{""name"": """ &amp; G7266 &amp; """" &amp; IF(_xlfn.TEXTJOIN("",TRUE,_xlfn._xlws.FILTER(_xlfn._xlws.FILTER($D$2:$D$10000,($B$2:$B$10000=F7266)*($C$2:$C$10000=G7266)),_xlfn._xlws.FILTER($D$2:$D$10000,($B$2:$B$10000=F7266)*($C$2:$C$10000=G7266))&lt;&gt;"",""))="","",", ""forms"": [" &amp; _xlfn.TEXTJOIN(", ",TRUE,"{""form"": """ &amp; _xlfn._xlws.FILTER(_xlfn._xlws.FILTER($D$2:$D$10000,($B$2:$B$10000=F7266)*($C$2:$C$10000=G7266)),_xlfn._xlws.FILTER($D$2:$D$10000,($B$2:$B$10000=F7266)*($C$2:$C$10000=G7266))&lt;&gt;"","") &amp; """}") &amp; "]") &amp; "}"</f>
        <v>{"name": "Endeavor"}</v>
      </c>
    </row>
    <row r="7267" spans="1:8" x14ac:dyDescent="0.25">
      <c r="A7267" t="s">
        <v>722</v>
      </c>
      <c r="B7267">
        <v>581</v>
      </c>
      <c r="C7267" t="s">
        <v>155</v>
      </c>
      <c r="F7267">
        <v>611</v>
      </c>
      <c r="G7267" t="str">
        <v>Iron Tail</v>
      </c>
      <c r="H7267" t="str" cm="1">
        <f t="array" ref="H7267">"{""name"": """ &amp; G7267 &amp; """" &amp; IF(_xlfn.TEXTJOIN("",TRUE,_xlfn._xlws.FILTER(_xlfn._xlws.FILTER($D$2:$D$10000,($B$2:$B$10000=F7267)*($C$2:$C$10000=G7267)),_xlfn._xlws.FILTER($D$2:$D$10000,($B$2:$B$10000=F7267)*($C$2:$C$10000=G7267))&lt;&gt;"",""))="","",", ""forms"": [" &amp; _xlfn.TEXTJOIN(", ",TRUE,"{""form"": """ &amp; _xlfn._xlws.FILTER(_xlfn._xlws.FILTER($D$2:$D$10000,($B$2:$B$10000=F7267)*($C$2:$C$10000=G7267)),_xlfn._xlws.FILTER($D$2:$D$10000,($B$2:$B$10000=F7267)*($C$2:$C$10000=G7267))&lt;&gt;"","") &amp; """}") &amp; "]") &amp; "}"</f>
        <v>{"name": "Iron Tail"}</v>
      </c>
    </row>
    <row r="7268" spans="1:8" x14ac:dyDescent="0.25">
      <c r="A7268" t="s">
        <v>722</v>
      </c>
      <c r="B7268">
        <v>581</v>
      </c>
      <c r="C7268" t="s">
        <v>29</v>
      </c>
      <c r="F7268">
        <v>611</v>
      </c>
      <c r="G7268" t="str">
        <v>Low Kick</v>
      </c>
      <c r="H7268" t="str" cm="1">
        <f t="array" ref="H7268">"{""name"": """ &amp; G7268 &amp; """" &amp; IF(_xlfn.TEXTJOIN("",TRUE,_xlfn._xlws.FILTER(_xlfn._xlws.FILTER($D$2:$D$10000,($B$2:$B$10000=F7268)*($C$2:$C$10000=G7268)),_xlfn._xlws.FILTER($D$2:$D$10000,($B$2:$B$10000=F7268)*($C$2:$C$10000=G7268))&lt;&gt;"",""))="","",", ""forms"": [" &amp; _xlfn.TEXTJOIN(", ",TRUE,"{""form"": """ &amp; _xlfn._xlws.FILTER(_xlfn._xlws.FILTER($D$2:$D$10000,($B$2:$B$10000=F7268)*($C$2:$C$10000=G7268)),_xlfn._xlws.FILTER($D$2:$D$10000,($B$2:$B$10000=F7268)*($C$2:$C$10000=G7268))&lt;&gt;"","") &amp; """}") &amp; "]") &amp; "}"</f>
        <v>{"name": "Low Kick"}</v>
      </c>
    </row>
    <row r="7269" spans="1:8" x14ac:dyDescent="0.25">
      <c r="A7269" t="s">
        <v>722</v>
      </c>
      <c r="B7269">
        <v>581</v>
      </c>
      <c r="C7269" t="s">
        <v>17</v>
      </c>
      <c r="F7269">
        <v>611</v>
      </c>
      <c r="G7269" t="str">
        <v>Outrage</v>
      </c>
      <c r="H7269" t="str" cm="1">
        <f t="array" ref="H7269">"{""name"": """ &amp; G7269 &amp; """" &amp; IF(_xlfn.TEXTJOIN("",TRUE,_xlfn._xlws.FILTER(_xlfn._xlws.FILTER($D$2:$D$10000,($B$2:$B$10000=F7269)*($C$2:$C$10000=G7269)),_xlfn._xlws.FILTER($D$2:$D$10000,($B$2:$B$10000=F7269)*($C$2:$C$10000=G7269))&lt;&gt;"",""))="","",", ""forms"": [" &amp; _xlfn.TEXTJOIN(", ",TRUE,"{""form"": """ &amp; _xlfn._xlws.FILTER(_xlfn._xlws.FILTER($D$2:$D$10000,($B$2:$B$10000=F7269)*($C$2:$C$10000=G7269)),_xlfn._xlws.FILTER($D$2:$D$10000,($B$2:$B$10000=F7269)*($C$2:$C$10000=G7269))&lt;&gt;"","") &amp; """}") &amp; "]") &amp; "}"</f>
        <v>{"name": "Outrage"}</v>
      </c>
    </row>
    <row r="7270" spans="1:8" x14ac:dyDescent="0.25">
      <c r="A7270" t="s">
        <v>722</v>
      </c>
      <c r="B7270">
        <v>581</v>
      </c>
      <c r="C7270" t="s">
        <v>31</v>
      </c>
      <c r="F7270">
        <v>611</v>
      </c>
      <c r="G7270" t="str">
        <v>Shock Wave</v>
      </c>
      <c r="H7270" t="str" cm="1">
        <f t="array" ref="H7270">"{""name"": """ &amp; G7270 &amp; """" &amp; IF(_xlfn.TEXTJOIN("",TRUE,_xlfn._xlws.FILTER(_xlfn._xlws.FILTER($D$2:$D$10000,($B$2:$B$10000=F7270)*($C$2:$C$10000=G7270)),_xlfn._xlws.FILTER($D$2:$D$10000,($B$2:$B$10000=F7270)*($C$2:$C$10000=G7270))&lt;&gt;"",""))="","",", ""forms"": [" &amp; _xlfn.TEXTJOIN(", ",TRUE,"{""form"": """ &amp; _xlfn._xlws.FILTER(_xlfn._xlws.FILTER($D$2:$D$10000,($B$2:$B$10000=F7270)*($C$2:$C$10000=G7270)),_xlfn._xlws.FILTER($D$2:$D$10000,($B$2:$B$10000=F7270)*($C$2:$C$10000=G7270))&lt;&gt;"","") &amp; """}") &amp; "]") &amp; "}"</f>
        <v>{"name": "Shock Wave"}</v>
      </c>
    </row>
    <row r="7271" spans="1:8" x14ac:dyDescent="0.25">
      <c r="A7271" t="s">
        <v>722</v>
      </c>
      <c r="B7271">
        <v>581</v>
      </c>
      <c r="C7271" t="s">
        <v>6</v>
      </c>
      <c r="F7271">
        <v>611</v>
      </c>
      <c r="G7271" t="str">
        <v>Snore</v>
      </c>
      <c r="H7271" t="str" cm="1">
        <f t="array" ref="H7271">"{""name"": """ &amp; G7271 &amp; """" &amp; IF(_xlfn.TEXTJOIN("",TRUE,_xlfn._xlws.FILTER(_xlfn._xlws.FILTER($D$2:$D$10000,($B$2:$B$10000=F7271)*($C$2:$C$10000=G7271)),_xlfn._xlws.FILTER($D$2:$D$10000,($B$2:$B$10000=F7271)*($C$2:$C$10000=G7271))&lt;&gt;"",""))="","",", ""forms"": [" &amp; _xlfn.TEXTJOIN(", ",TRUE,"{""form"": """ &amp; _xlfn._xlws.FILTER(_xlfn._xlws.FILTER($D$2:$D$10000,($B$2:$B$10000=F7271)*($C$2:$C$10000=G7271)),_xlfn._xlws.FILTER($D$2:$D$10000,($B$2:$B$10000=F7271)*($C$2:$C$10000=G7271))&lt;&gt;"","") &amp; """}") &amp; "]") &amp; "}"</f>
        <v>{"name": "Snore"}</v>
      </c>
    </row>
    <row r="7272" spans="1:8" x14ac:dyDescent="0.25">
      <c r="A7272" t="s">
        <v>722</v>
      </c>
      <c r="B7272">
        <v>581</v>
      </c>
      <c r="C7272" t="s">
        <v>14</v>
      </c>
      <c r="F7272">
        <v>611</v>
      </c>
      <c r="G7272" t="str">
        <v>Stomping Tantrum</v>
      </c>
      <c r="H7272" t="str" cm="1">
        <f t="array" ref="H7272">"{""name"": """ &amp; G7272 &amp; """" &amp; IF(_xlfn.TEXTJOIN("",TRUE,_xlfn._xlws.FILTER(_xlfn._xlws.FILTER($D$2:$D$10000,($B$2:$B$10000=F7272)*($C$2:$C$10000=G7272)),_xlfn._xlws.FILTER($D$2:$D$10000,($B$2:$B$10000=F7272)*($C$2:$C$10000=G7272))&lt;&gt;"",""))="","",", ""forms"": [" &amp; _xlfn.TEXTJOIN(", ",TRUE,"{""form"": """ &amp; _xlfn._xlws.FILTER(_xlfn._xlws.FILTER($D$2:$D$10000,($B$2:$B$10000=F7272)*($C$2:$C$10000=G7272)),_xlfn._xlws.FILTER($D$2:$D$10000,($B$2:$B$10000=F7272)*($C$2:$C$10000=G7272))&lt;&gt;"","") &amp; """}") &amp; "]") &amp; "}"</f>
        <v>{"name": "Stomping Tantrum"}</v>
      </c>
    </row>
    <row r="7273" spans="1:8" x14ac:dyDescent="0.25">
      <c r="A7273" t="s">
        <v>504</v>
      </c>
      <c r="B7273">
        <v>582</v>
      </c>
      <c r="C7273" t="s">
        <v>106</v>
      </c>
      <c r="F7273">
        <v>611</v>
      </c>
      <c r="G7273" t="str">
        <v>Superpower</v>
      </c>
      <c r="H7273" t="str" cm="1">
        <f t="array" ref="H7273">"{""name"": """ &amp; G7273 &amp; """" &amp; IF(_xlfn.TEXTJOIN("",TRUE,_xlfn._xlws.FILTER(_xlfn._xlws.FILTER($D$2:$D$10000,($B$2:$B$10000=F7273)*($C$2:$C$10000=G7273)),_xlfn._xlws.FILTER($D$2:$D$10000,($B$2:$B$10000=F7273)*($C$2:$C$10000=G7273))&lt;&gt;"",""))="","",", ""forms"": [" &amp; _xlfn.TEXTJOIN(", ",TRUE,"{""form"": """ &amp; _xlfn._xlws.FILTER(_xlfn._xlws.FILTER($D$2:$D$10000,($B$2:$B$10000=F7273)*($C$2:$C$10000=G7273)),_xlfn._xlws.FILTER($D$2:$D$10000,($B$2:$B$10000=F7273)*($C$2:$C$10000=G7273))&lt;&gt;"","") &amp; """}") &amp; "]") &amp; "}"</f>
        <v>{"name": "Superpower"}</v>
      </c>
    </row>
    <row r="7274" spans="1:8" x14ac:dyDescent="0.25">
      <c r="A7274" t="s">
        <v>504</v>
      </c>
      <c r="B7274">
        <v>582</v>
      </c>
      <c r="C7274" t="s">
        <v>56</v>
      </c>
      <c r="F7274">
        <v>612</v>
      </c>
      <c r="G7274" t="str">
        <v>Aqua Tail</v>
      </c>
      <c r="H7274" t="str" cm="1">
        <f t="array" ref="H7274">"{""name"": """ &amp; G7274 &amp; """" &amp; IF(_xlfn.TEXTJOIN("",TRUE,_xlfn._xlws.FILTER(_xlfn._xlws.FILTER($D$2:$D$10000,($B$2:$B$10000=F7274)*($C$2:$C$10000=G7274)),_xlfn._xlws.FILTER($D$2:$D$10000,($B$2:$B$10000=F7274)*($C$2:$C$10000=G7274))&lt;&gt;"",""))="","",", ""forms"": [" &amp; _xlfn.TEXTJOIN(", ",TRUE,"{""form"": """ &amp; _xlfn._xlws.FILTER(_xlfn._xlws.FILTER($D$2:$D$10000,($B$2:$B$10000=F7274)*($C$2:$C$10000=G7274)),_xlfn._xlws.FILTER($D$2:$D$10000,($B$2:$B$10000=F7274)*($C$2:$C$10000=G7274))&lt;&gt;"","") &amp; """}") &amp; "]") &amp; "}"</f>
        <v>{"name": "Aqua Tail"}</v>
      </c>
    </row>
    <row r="7275" spans="1:8" x14ac:dyDescent="0.25">
      <c r="A7275" t="s">
        <v>504</v>
      </c>
      <c r="B7275">
        <v>582</v>
      </c>
      <c r="C7275" t="s">
        <v>199</v>
      </c>
      <c r="F7275">
        <v>612</v>
      </c>
      <c r="G7275" t="str">
        <v>Dragon Pulse</v>
      </c>
      <c r="H7275" t="str" cm="1">
        <f t="array" ref="H7275">"{""name"": """ &amp; G7275 &amp; """" &amp; IF(_xlfn.TEXTJOIN("",TRUE,_xlfn._xlws.FILTER(_xlfn._xlws.FILTER($D$2:$D$10000,($B$2:$B$10000=F7275)*($C$2:$C$10000=G7275)),_xlfn._xlws.FILTER($D$2:$D$10000,($B$2:$B$10000=F7275)*($C$2:$C$10000=G7275))&lt;&gt;"",""))="","",", ""forms"": [" &amp; _xlfn.TEXTJOIN(", ",TRUE,"{""form"": """ &amp; _xlfn._xlws.FILTER(_xlfn._xlws.FILTER($D$2:$D$10000,($B$2:$B$10000=F7275)*($C$2:$C$10000=G7275)),_xlfn._xlws.FILTER($D$2:$D$10000,($B$2:$B$10000=F7275)*($C$2:$C$10000=G7275))&lt;&gt;"","") &amp; """}") &amp; "]") &amp; "}"</f>
        <v>{"name": "Dragon Pulse"}</v>
      </c>
    </row>
    <row r="7276" spans="1:8" x14ac:dyDescent="0.25">
      <c r="A7276" t="s">
        <v>504</v>
      </c>
      <c r="B7276">
        <v>582</v>
      </c>
      <c r="C7276" t="s">
        <v>77</v>
      </c>
      <c r="F7276">
        <v>612</v>
      </c>
      <c r="G7276" t="str">
        <v>Dual Chop</v>
      </c>
      <c r="H7276" t="str" cm="1">
        <f t="array" ref="H7276">"{""name"": """ &amp; G7276 &amp; """" &amp; IF(_xlfn.TEXTJOIN("",TRUE,_xlfn._xlws.FILTER(_xlfn._xlws.FILTER($D$2:$D$10000,($B$2:$B$10000=F7276)*($C$2:$C$10000=G7276)),_xlfn._xlws.FILTER($D$2:$D$10000,($B$2:$B$10000=F7276)*($C$2:$C$10000=G7276))&lt;&gt;"",""))="","",", ""forms"": [" &amp; _xlfn.TEXTJOIN(", ",TRUE,"{""form"": """ &amp; _xlfn._xlws.FILTER(_xlfn._xlws.FILTER($D$2:$D$10000,($B$2:$B$10000=F7276)*($C$2:$C$10000=G7276)),_xlfn._xlws.FILTER($D$2:$D$10000,($B$2:$B$10000=F7276)*($C$2:$C$10000=G7276))&lt;&gt;"","") &amp; """}") &amp; "]") &amp; "}"</f>
        <v>{"name": "Dual Chop"}</v>
      </c>
    </row>
    <row r="7277" spans="1:8" x14ac:dyDescent="0.25">
      <c r="A7277" t="s">
        <v>504</v>
      </c>
      <c r="B7277">
        <v>582</v>
      </c>
      <c r="C7277" t="s">
        <v>8</v>
      </c>
      <c r="F7277">
        <v>612</v>
      </c>
      <c r="G7277" t="str">
        <v>Endeavor</v>
      </c>
      <c r="H7277" t="str" cm="1">
        <f t="array" ref="H7277">"{""name"": """ &amp; G7277 &amp; """" &amp; IF(_xlfn.TEXTJOIN("",TRUE,_xlfn._xlws.FILTER(_xlfn._xlws.FILTER($D$2:$D$10000,($B$2:$B$10000=F7277)*($C$2:$C$10000=G7277)),_xlfn._xlws.FILTER($D$2:$D$10000,($B$2:$B$10000=F7277)*($C$2:$C$10000=G7277))&lt;&gt;"",""))="","",", ""forms"": [" &amp; _xlfn.TEXTJOIN(", ",TRUE,"{""form"": """ &amp; _xlfn._xlws.FILTER(_xlfn._xlws.FILTER($D$2:$D$10000,($B$2:$B$10000=F7277)*($C$2:$C$10000=G7277)),_xlfn._xlws.FILTER($D$2:$D$10000,($B$2:$B$10000=F7277)*($C$2:$C$10000=G7277))&lt;&gt;"","") &amp; """}") &amp; "]") &amp; "}"</f>
        <v>{"name": "Endeavor"}</v>
      </c>
    </row>
    <row r="7278" spans="1:8" x14ac:dyDescent="0.25">
      <c r="A7278" t="s">
        <v>504</v>
      </c>
      <c r="B7278">
        <v>582</v>
      </c>
      <c r="C7278" t="s">
        <v>44</v>
      </c>
      <c r="F7278">
        <v>612</v>
      </c>
      <c r="G7278" t="str">
        <v>Iron Tail</v>
      </c>
      <c r="H7278" t="str" cm="1">
        <f t="array" ref="H7278">"{""name"": """ &amp; G7278 &amp; """" &amp; IF(_xlfn.TEXTJOIN("",TRUE,_xlfn._xlws.FILTER(_xlfn._xlws.FILTER($D$2:$D$10000,($B$2:$B$10000=F7278)*($C$2:$C$10000=G7278)),_xlfn._xlws.FILTER($D$2:$D$10000,($B$2:$B$10000=F7278)*($C$2:$C$10000=G7278))&lt;&gt;"",""))="","",", ""forms"": [" &amp; _xlfn.TEXTJOIN(", ",TRUE,"{""form"": """ &amp; _xlfn._xlws.FILTER(_xlfn._xlws.FILTER($D$2:$D$10000,($B$2:$B$10000=F7278)*($C$2:$C$10000=G7278)),_xlfn._xlws.FILTER($D$2:$D$10000,($B$2:$B$10000=F7278)*($C$2:$C$10000=G7278))&lt;&gt;"","") &amp; """}") &amp; "]") &amp; "}"</f>
        <v>{"name": "Iron Tail"}</v>
      </c>
    </row>
    <row r="7279" spans="1:8" x14ac:dyDescent="0.25">
      <c r="A7279" t="s">
        <v>504</v>
      </c>
      <c r="B7279">
        <v>582</v>
      </c>
      <c r="C7279" t="s">
        <v>17</v>
      </c>
      <c r="F7279">
        <v>612</v>
      </c>
      <c r="G7279" t="str">
        <v>Laser Focus</v>
      </c>
      <c r="H7279" t="str" cm="1">
        <f t="array" ref="H7279">"{""name"": """ &amp; G7279 &amp; """" &amp; IF(_xlfn.TEXTJOIN("",TRUE,_xlfn._xlws.FILTER(_xlfn._xlws.FILTER($D$2:$D$10000,($B$2:$B$10000=F7279)*($C$2:$C$10000=G7279)),_xlfn._xlws.FILTER($D$2:$D$10000,($B$2:$B$10000=F7279)*($C$2:$C$10000=G7279))&lt;&gt;"",""))="","",", ""forms"": [" &amp; _xlfn.TEXTJOIN(", ",TRUE,"{""form"": """ &amp; _xlfn._xlws.FILTER(_xlfn._xlws.FILTER($D$2:$D$10000,($B$2:$B$10000=F7279)*($C$2:$C$10000=G7279)),_xlfn._xlws.FILTER($D$2:$D$10000,($B$2:$B$10000=F7279)*($C$2:$C$10000=G7279))&lt;&gt;"","") &amp; """}") &amp; "]") &amp; "}"</f>
        <v>{"name": "Laser Focus"}</v>
      </c>
    </row>
    <row r="7280" spans="1:8" x14ac:dyDescent="0.25">
      <c r="A7280" t="s">
        <v>504</v>
      </c>
      <c r="B7280">
        <v>582</v>
      </c>
      <c r="C7280" t="s">
        <v>6</v>
      </c>
      <c r="F7280">
        <v>612</v>
      </c>
      <c r="G7280" t="str">
        <v>Low Kick</v>
      </c>
      <c r="H7280" t="str" cm="1">
        <f t="array" ref="H7280">"{""name"": """ &amp; G7280 &amp; """" &amp; IF(_xlfn.TEXTJOIN("",TRUE,_xlfn._xlws.FILTER(_xlfn._xlws.FILTER($D$2:$D$10000,($B$2:$B$10000=F7280)*($C$2:$C$10000=G7280)),_xlfn._xlws.FILTER($D$2:$D$10000,($B$2:$B$10000=F7280)*($C$2:$C$10000=G7280))&lt;&gt;"",""))="","",", ""forms"": [" &amp; _xlfn.TEXTJOIN(", ",TRUE,"{""form"": """ &amp; _xlfn._xlws.FILTER(_xlfn._xlws.FILTER($D$2:$D$10000,($B$2:$B$10000=F7280)*($C$2:$C$10000=G7280)),_xlfn._xlws.FILTER($D$2:$D$10000,($B$2:$B$10000=F7280)*($C$2:$C$10000=G7280))&lt;&gt;"","") &amp; """}") &amp; "]") &amp; "}"</f>
        <v>{"name": "Low Kick"}</v>
      </c>
    </row>
    <row r="7281" spans="1:8" x14ac:dyDescent="0.25">
      <c r="A7281" t="s">
        <v>504</v>
      </c>
      <c r="B7281">
        <v>582</v>
      </c>
      <c r="C7281" t="s">
        <v>14</v>
      </c>
      <c r="F7281">
        <v>612</v>
      </c>
      <c r="G7281" t="str">
        <v>Outrage</v>
      </c>
      <c r="H7281" t="str" cm="1">
        <f t="array" ref="H7281">"{""name"": """ &amp; G7281 &amp; """" &amp; IF(_xlfn.TEXTJOIN("",TRUE,_xlfn._xlws.FILTER(_xlfn._xlws.FILTER($D$2:$D$10000,($B$2:$B$10000=F7281)*($C$2:$C$10000=G7281)),_xlfn._xlws.FILTER($D$2:$D$10000,($B$2:$B$10000=F7281)*($C$2:$C$10000=G7281))&lt;&gt;"",""))="","",", ""forms"": [" &amp; _xlfn.TEXTJOIN(", ",TRUE,"{""form"": """ &amp; _xlfn._xlws.FILTER(_xlfn._xlws.FILTER($D$2:$D$10000,($B$2:$B$10000=F7281)*($C$2:$C$10000=G7281)),_xlfn._xlws.FILTER($D$2:$D$10000,($B$2:$B$10000=F7281)*($C$2:$C$10000=G7281))&lt;&gt;"","") &amp; """}") &amp; "]") &amp; "}"</f>
        <v>{"name": "Outrage"}</v>
      </c>
    </row>
    <row r="7282" spans="1:8" x14ac:dyDescent="0.25">
      <c r="A7282" t="s">
        <v>681</v>
      </c>
      <c r="B7282">
        <v>583</v>
      </c>
      <c r="C7282" t="s">
        <v>106</v>
      </c>
      <c r="F7282">
        <v>612</v>
      </c>
      <c r="G7282" t="str">
        <v>Shock Wave</v>
      </c>
      <c r="H7282" t="str" cm="1">
        <f t="array" ref="H7282">"{""name"": """ &amp; G7282 &amp; """" &amp; IF(_xlfn.TEXTJOIN("",TRUE,_xlfn._xlws.FILTER(_xlfn._xlws.FILTER($D$2:$D$10000,($B$2:$B$10000=F7282)*($C$2:$C$10000=G7282)),_xlfn._xlws.FILTER($D$2:$D$10000,($B$2:$B$10000=F7282)*($C$2:$C$10000=G7282))&lt;&gt;"",""))="","",", ""forms"": [" &amp; _xlfn.TEXTJOIN(", ",TRUE,"{""form"": """ &amp; _xlfn._xlws.FILTER(_xlfn._xlws.FILTER($D$2:$D$10000,($B$2:$B$10000=F7282)*($C$2:$C$10000=G7282)),_xlfn._xlws.FILTER($D$2:$D$10000,($B$2:$B$10000=F7282)*($C$2:$C$10000=G7282))&lt;&gt;"","") &amp; """}") &amp; "]") &amp; "}"</f>
        <v>{"name": "Shock Wave"}</v>
      </c>
    </row>
    <row r="7283" spans="1:8" x14ac:dyDescent="0.25">
      <c r="A7283" t="s">
        <v>681</v>
      </c>
      <c r="B7283">
        <v>583</v>
      </c>
      <c r="C7283" t="s">
        <v>56</v>
      </c>
      <c r="F7283">
        <v>612</v>
      </c>
      <c r="G7283" t="str">
        <v>Snore</v>
      </c>
      <c r="H7283" t="str" cm="1">
        <f t="array" ref="H7283">"{""name"": """ &amp; G7283 &amp; """" &amp; IF(_xlfn.TEXTJOIN("",TRUE,_xlfn._xlws.FILTER(_xlfn._xlws.FILTER($D$2:$D$10000,($B$2:$B$10000=F7283)*($C$2:$C$10000=G7283)),_xlfn._xlws.FILTER($D$2:$D$10000,($B$2:$B$10000=F7283)*($C$2:$C$10000=G7283))&lt;&gt;"",""))="","",", ""forms"": [" &amp; _xlfn.TEXTJOIN(", ",TRUE,"{""form"": """ &amp; _xlfn._xlws.FILTER(_xlfn._xlws.FILTER($D$2:$D$10000,($B$2:$B$10000=F7283)*($C$2:$C$10000=G7283)),_xlfn._xlws.FILTER($D$2:$D$10000,($B$2:$B$10000=F7283)*($C$2:$C$10000=G7283))&lt;&gt;"","") &amp; """}") &amp; "]") &amp; "}"</f>
        <v>{"name": "Snore"}</v>
      </c>
    </row>
    <row r="7284" spans="1:8" x14ac:dyDescent="0.25">
      <c r="A7284" t="s">
        <v>681</v>
      </c>
      <c r="B7284">
        <v>583</v>
      </c>
      <c r="C7284" t="s">
        <v>199</v>
      </c>
      <c r="F7284">
        <v>612</v>
      </c>
      <c r="G7284" t="str">
        <v>Stomping Tantrum</v>
      </c>
      <c r="H7284" t="str" cm="1">
        <f t="array" ref="H7284">"{""name"": """ &amp; G7284 &amp; """" &amp; IF(_xlfn.TEXTJOIN("",TRUE,_xlfn._xlws.FILTER(_xlfn._xlws.FILTER($D$2:$D$10000,($B$2:$B$10000=F7284)*($C$2:$C$10000=G7284)),_xlfn._xlws.FILTER($D$2:$D$10000,($B$2:$B$10000=F7284)*($C$2:$C$10000=G7284))&lt;&gt;"",""))="","",", ""forms"": [" &amp; _xlfn.TEXTJOIN(", ",TRUE,"{""form"": """ &amp; _xlfn._xlws.FILTER(_xlfn._xlws.FILTER($D$2:$D$10000,($B$2:$B$10000=F7284)*($C$2:$C$10000=G7284)),_xlfn._xlws.FILTER($D$2:$D$10000,($B$2:$B$10000=F7284)*($C$2:$C$10000=G7284))&lt;&gt;"","") &amp; """}") &amp; "]") &amp; "}"</f>
        <v>{"name": "Stomping Tantrum"}</v>
      </c>
    </row>
    <row r="7285" spans="1:8" x14ac:dyDescent="0.25">
      <c r="A7285" t="s">
        <v>681</v>
      </c>
      <c r="B7285">
        <v>583</v>
      </c>
      <c r="C7285" t="s">
        <v>77</v>
      </c>
      <c r="F7285">
        <v>612</v>
      </c>
      <c r="G7285" t="str">
        <v>Superpower</v>
      </c>
      <c r="H7285" t="str" cm="1">
        <f t="array" ref="H7285">"{""name"": """ &amp; G7285 &amp; """" &amp; IF(_xlfn.TEXTJOIN("",TRUE,_xlfn._xlws.FILTER(_xlfn._xlws.FILTER($D$2:$D$10000,($B$2:$B$10000=F7285)*($C$2:$C$10000=G7285)),_xlfn._xlws.FILTER($D$2:$D$10000,($B$2:$B$10000=F7285)*($C$2:$C$10000=G7285))&lt;&gt;"",""))="","",", ""forms"": [" &amp; _xlfn.TEXTJOIN(", ",TRUE,"{""form"": """ &amp; _xlfn._xlws.FILTER(_xlfn._xlws.FILTER($D$2:$D$10000,($B$2:$B$10000=F7285)*($C$2:$C$10000=G7285)),_xlfn._xlws.FILTER($D$2:$D$10000,($B$2:$B$10000=F7285)*($C$2:$C$10000=G7285))&lt;&gt;"","") &amp; """}") &amp; "]") &amp; "}"</f>
        <v>{"name": "Superpower"}</v>
      </c>
    </row>
    <row r="7286" spans="1:8" x14ac:dyDescent="0.25">
      <c r="A7286" t="s">
        <v>681</v>
      </c>
      <c r="B7286">
        <v>583</v>
      </c>
      <c r="C7286" t="s">
        <v>8</v>
      </c>
      <c r="F7286">
        <v>613</v>
      </c>
      <c r="G7286" t="str">
        <v>Covet</v>
      </c>
      <c r="H7286" t="str" cm="1">
        <f t="array" ref="H7286">"{""name"": """ &amp; G7286 &amp; """" &amp; IF(_xlfn.TEXTJOIN("",TRUE,_xlfn._xlws.FILTER(_xlfn._xlws.FILTER($D$2:$D$10000,($B$2:$B$10000=F7286)*($C$2:$C$10000=G7286)),_xlfn._xlws.FILTER($D$2:$D$10000,($B$2:$B$10000=F7286)*($C$2:$C$10000=G7286))&lt;&gt;"",""))="","",", ""forms"": [" &amp; _xlfn.TEXTJOIN(", ",TRUE,"{""form"": """ &amp; _xlfn._xlws.FILTER(_xlfn._xlws.FILTER($D$2:$D$10000,($B$2:$B$10000=F7286)*($C$2:$C$10000=G7286)),_xlfn._xlws.FILTER($D$2:$D$10000,($B$2:$B$10000=F7286)*($C$2:$C$10000=G7286))&lt;&gt;"","") &amp; """}") &amp; "]") &amp; "}"</f>
        <v>{"name": "Covet"}</v>
      </c>
    </row>
    <row r="7287" spans="1:8" x14ac:dyDescent="0.25">
      <c r="A7287" t="s">
        <v>681</v>
      </c>
      <c r="B7287">
        <v>583</v>
      </c>
      <c r="C7287" t="s">
        <v>44</v>
      </c>
      <c r="F7287">
        <v>613</v>
      </c>
      <c r="G7287" t="str">
        <v>Focus Punch</v>
      </c>
      <c r="H7287" t="str" cm="1">
        <f t="array" ref="H7287">"{""name"": """ &amp; G7287 &amp; """" &amp; IF(_xlfn.TEXTJOIN("",TRUE,_xlfn._xlws.FILTER(_xlfn._xlws.FILTER($D$2:$D$10000,($B$2:$B$10000=F7287)*($C$2:$C$10000=G7287)),_xlfn._xlws.FILTER($D$2:$D$10000,($B$2:$B$10000=F7287)*($C$2:$C$10000=G7287))&lt;&gt;"",""))="","",", ""forms"": [" &amp; _xlfn.TEXTJOIN(", ",TRUE,"{""form"": """ &amp; _xlfn._xlws.FILTER(_xlfn._xlws.FILTER($D$2:$D$10000,($B$2:$B$10000=F7287)*($C$2:$C$10000=G7287)),_xlfn._xlws.FILTER($D$2:$D$10000,($B$2:$B$10000=F7287)*($C$2:$C$10000=G7287))&lt;&gt;"","") &amp; """}") &amp; "]") &amp; "}"</f>
        <v>{"name": "Focus Punch"}</v>
      </c>
    </row>
    <row r="7288" spans="1:8" x14ac:dyDescent="0.25">
      <c r="A7288" t="s">
        <v>681</v>
      </c>
      <c r="B7288">
        <v>583</v>
      </c>
      <c r="C7288" t="s">
        <v>17</v>
      </c>
      <c r="F7288">
        <v>613</v>
      </c>
      <c r="G7288" t="str">
        <v>Ice Punch</v>
      </c>
      <c r="H7288" t="str" cm="1">
        <f t="array" ref="H7288">"{""name"": """ &amp; G7288 &amp; """" &amp; IF(_xlfn.TEXTJOIN("",TRUE,_xlfn._xlws.FILTER(_xlfn._xlws.FILTER($D$2:$D$10000,($B$2:$B$10000=F7288)*($C$2:$C$10000=G7288)),_xlfn._xlws.FILTER($D$2:$D$10000,($B$2:$B$10000=F7288)*($C$2:$C$10000=G7288))&lt;&gt;"",""))="","",", ""forms"": [" &amp; _xlfn.TEXTJOIN(", ",TRUE,"{""form"": """ &amp; _xlfn._xlws.FILTER(_xlfn._xlws.FILTER($D$2:$D$10000,($B$2:$B$10000=F7288)*($C$2:$C$10000=G7288)),_xlfn._xlws.FILTER($D$2:$D$10000,($B$2:$B$10000=F7288)*($C$2:$C$10000=G7288))&lt;&gt;"","") &amp; """}") &amp; "]") &amp; "}"</f>
        <v>{"name": "Ice Punch"}</v>
      </c>
    </row>
    <row r="7289" spans="1:8" x14ac:dyDescent="0.25">
      <c r="A7289" t="s">
        <v>681</v>
      </c>
      <c r="B7289">
        <v>583</v>
      </c>
      <c r="C7289" t="s">
        <v>6</v>
      </c>
      <c r="F7289">
        <v>613</v>
      </c>
      <c r="G7289" t="str">
        <v>Icy Wind</v>
      </c>
      <c r="H7289" t="str" cm="1">
        <f t="array" ref="H7289">"{""name"": """ &amp; G7289 &amp; """" &amp; IF(_xlfn.TEXTJOIN("",TRUE,_xlfn._xlws.FILTER(_xlfn._xlws.FILTER($D$2:$D$10000,($B$2:$B$10000=F7289)*($C$2:$C$10000=G7289)),_xlfn._xlws.FILTER($D$2:$D$10000,($B$2:$B$10000=F7289)*($C$2:$C$10000=G7289))&lt;&gt;"",""))="","",", ""forms"": [" &amp; _xlfn.TEXTJOIN(", ",TRUE,"{""form"": """ &amp; _xlfn._xlws.FILTER(_xlfn._xlws.FILTER($D$2:$D$10000,($B$2:$B$10000=F7289)*($C$2:$C$10000=G7289)),_xlfn._xlws.FILTER($D$2:$D$10000,($B$2:$B$10000=F7289)*($C$2:$C$10000=G7289))&lt;&gt;"","") &amp; """}") &amp; "]") &amp; "}"</f>
        <v>{"name": "Icy Wind"}</v>
      </c>
    </row>
    <row r="7290" spans="1:8" x14ac:dyDescent="0.25">
      <c r="A7290" t="s">
        <v>681</v>
      </c>
      <c r="B7290">
        <v>583</v>
      </c>
      <c r="C7290" t="s">
        <v>14</v>
      </c>
      <c r="F7290">
        <v>613</v>
      </c>
      <c r="G7290" t="str">
        <v>Low Kick</v>
      </c>
      <c r="H7290" t="str" cm="1">
        <f t="array" ref="H7290">"{""name"": """ &amp; G7290 &amp; """" &amp; IF(_xlfn.TEXTJOIN("",TRUE,_xlfn._xlws.FILTER(_xlfn._xlws.FILTER($D$2:$D$10000,($B$2:$B$10000=F7290)*($C$2:$C$10000=G7290)),_xlfn._xlws.FILTER($D$2:$D$10000,($B$2:$B$10000=F7290)*($C$2:$C$10000=G7290))&lt;&gt;"",""))="","",", ""forms"": [" &amp; _xlfn.TEXTJOIN(", ",TRUE,"{""form"": """ &amp; _xlfn._xlws.FILTER(_xlfn._xlws.FILTER($D$2:$D$10000,($B$2:$B$10000=F7290)*($C$2:$C$10000=G7290)),_xlfn._xlws.FILTER($D$2:$D$10000,($B$2:$B$10000=F7290)*($C$2:$C$10000=G7290))&lt;&gt;"","") &amp; """}") &amp; "]") &amp; "}"</f>
        <v>{"name": "Low Kick"}</v>
      </c>
    </row>
    <row r="7291" spans="1:8" x14ac:dyDescent="0.25">
      <c r="A7291" t="s">
        <v>826</v>
      </c>
      <c r="B7291">
        <v>584</v>
      </c>
      <c r="C7291" t="s">
        <v>106</v>
      </c>
      <c r="F7291">
        <v>613</v>
      </c>
      <c r="G7291" t="str">
        <v>Snore</v>
      </c>
      <c r="H7291" t="str" cm="1">
        <f t="array" ref="H7291">"{""name"": """ &amp; G7291 &amp; """" &amp; IF(_xlfn.TEXTJOIN("",TRUE,_xlfn._xlws.FILTER(_xlfn._xlws.FILTER($D$2:$D$10000,($B$2:$B$10000=F7291)*($C$2:$C$10000=G7291)),_xlfn._xlws.FILTER($D$2:$D$10000,($B$2:$B$10000=F7291)*($C$2:$C$10000=G7291))&lt;&gt;"",""))="","",", ""forms"": [" &amp; _xlfn.TEXTJOIN(", ",TRUE,"{""form"": """ &amp; _xlfn._xlws.FILTER(_xlfn._xlws.FILTER($D$2:$D$10000,($B$2:$B$10000=F7291)*($C$2:$C$10000=G7291)),_xlfn._xlws.FILTER($D$2:$D$10000,($B$2:$B$10000=F7291)*($C$2:$C$10000=G7291))&lt;&gt;"","") &amp; """}") &amp; "]") &amp; "}"</f>
        <v>{"name": "Snore"}</v>
      </c>
    </row>
    <row r="7292" spans="1:8" x14ac:dyDescent="0.25">
      <c r="A7292" t="s">
        <v>826</v>
      </c>
      <c r="B7292">
        <v>584</v>
      </c>
      <c r="C7292" t="s">
        <v>56</v>
      </c>
      <c r="F7292">
        <v>613</v>
      </c>
      <c r="G7292" t="str">
        <v>Superpower</v>
      </c>
      <c r="H7292" t="str" cm="1">
        <f t="array" ref="H7292">"{""name"": """ &amp; G7292 &amp; """" &amp; IF(_xlfn.TEXTJOIN("",TRUE,_xlfn._xlws.FILTER(_xlfn._xlws.FILTER($D$2:$D$10000,($B$2:$B$10000=F7292)*($C$2:$C$10000=G7292)),_xlfn._xlws.FILTER($D$2:$D$10000,($B$2:$B$10000=F7292)*($C$2:$C$10000=G7292))&lt;&gt;"",""))="","",", ""forms"": [" &amp; _xlfn.TEXTJOIN(", ",TRUE,"{""form"": """ &amp; _xlfn._xlws.FILTER(_xlfn._xlws.FILTER($D$2:$D$10000,($B$2:$B$10000=F7292)*($C$2:$C$10000=G7292)),_xlfn._xlws.FILTER($D$2:$D$10000,($B$2:$B$10000=F7292)*($C$2:$C$10000=G7292))&lt;&gt;"","") &amp; """}") &amp; "]") &amp; "}"</f>
        <v>{"name": "Superpower"}</v>
      </c>
    </row>
    <row r="7293" spans="1:8" x14ac:dyDescent="0.25">
      <c r="A7293" t="s">
        <v>826</v>
      </c>
      <c r="B7293">
        <v>584</v>
      </c>
      <c r="C7293" t="s">
        <v>199</v>
      </c>
      <c r="F7293">
        <v>613</v>
      </c>
      <c r="G7293" t="str">
        <v>Water Pulse</v>
      </c>
      <c r="H7293" t="str" cm="1">
        <f t="array" ref="H7293">"{""name"": """ &amp; G7293 &amp; """" &amp; IF(_xlfn.TEXTJOIN("",TRUE,_xlfn._xlws.FILTER(_xlfn._xlws.FILTER($D$2:$D$10000,($B$2:$B$10000=F7293)*($C$2:$C$10000=G7293)),_xlfn._xlws.FILTER($D$2:$D$10000,($B$2:$B$10000=F7293)*($C$2:$C$10000=G7293))&lt;&gt;"",""))="","",", ""forms"": [" &amp; _xlfn.TEXTJOIN(", ",TRUE,"{""form"": """ &amp; _xlfn._xlws.FILTER(_xlfn._xlws.FILTER($D$2:$D$10000,($B$2:$B$10000=F7293)*($C$2:$C$10000=G7293)),_xlfn._xlws.FILTER($D$2:$D$10000,($B$2:$B$10000=F7293)*($C$2:$C$10000=G7293))&lt;&gt;"","") &amp; """}") &amp; "]") &amp; "}"</f>
        <v>{"name": "Water Pulse"}</v>
      </c>
    </row>
    <row r="7294" spans="1:8" x14ac:dyDescent="0.25">
      <c r="A7294" t="s">
        <v>826</v>
      </c>
      <c r="B7294">
        <v>584</v>
      </c>
      <c r="C7294" t="s">
        <v>77</v>
      </c>
      <c r="F7294">
        <v>614</v>
      </c>
      <c r="G7294" t="str">
        <v>Covet</v>
      </c>
      <c r="H7294" t="str" cm="1">
        <f t="array" ref="H7294">"{""name"": """ &amp; G7294 &amp; """" &amp; IF(_xlfn.TEXTJOIN("",TRUE,_xlfn._xlws.FILTER(_xlfn._xlws.FILTER($D$2:$D$10000,($B$2:$B$10000=F7294)*($C$2:$C$10000=G7294)),_xlfn._xlws.FILTER($D$2:$D$10000,($B$2:$B$10000=F7294)*($C$2:$C$10000=G7294))&lt;&gt;"",""))="","",", ""forms"": [" &amp; _xlfn.TEXTJOIN(", ",TRUE,"{""form"": """ &amp; _xlfn._xlws.FILTER(_xlfn._xlws.FILTER($D$2:$D$10000,($B$2:$B$10000=F7294)*($C$2:$C$10000=G7294)),_xlfn._xlws.FILTER($D$2:$D$10000,($B$2:$B$10000=F7294)*($C$2:$C$10000=G7294))&lt;&gt;"","") &amp; """}") &amp; "]") &amp; "}"</f>
        <v>{"name": "Covet"}</v>
      </c>
    </row>
    <row r="7295" spans="1:8" x14ac:dyDescent="0.25">
      <c r="A7295" t="s">
        <v>826</v>
      </c>
      <c r="B7295">
        <v>584</v>
      </c>
      <c r="C7295" t="s">
        <v>8</v>
      </c>
      <c r="F7295">
        <v>614</v>
      </c>
      <c r="G7295" t="str">
        <v>Focus Punch</v>
      </c>
      <c r="H7295" t="str" cm="1">
        <f t="array" ref="H7295">"{""name"": """ &amp; G7295 &amp; """" &amp; IF(_xlfn.TEXTJOIN("",TRUE,_xlfn._xlws.FILTER(_xlfn._xlws.FILTER($D$2:$D$10000,($B$2:$B$10000=F7295)*($C$2:$C$10000=G7295)),_xlfn._xlws.FILTER($D$2:$D$10000,($B$2:$B$10000=F7295)*($C$2:$C$10000=G7295))&lt;&gt;"",""))="","",", ""forms"": [" &amp; _xlfn.TEXTJOIN(", ",TRUE,"{""form"": """ &amp; _xlfn._xlws.FILTER(_xlfn._xlws.FILTER($D$2:$D$10000,($B$2:$B$10000=F7295)*($C$2:$C$10000=G7295)),_xlfn._xlws.FILTER($D$2:$D$10000,($B$2:$B$10000=F7295)*($C$2:$C$10000=G7295))&lt;&gt;"","") &amp; """}") &amp; "]") &amp; "}"</f>
        <v>{"name": "Focus Punch"}</v>
      </c>
    </row>
    <row r="7296" spans="1:8" x14ac:dyDescent="0.25">
      <c r="A7296" t="s">
        <v>826</v>
      </c>
      <c r="B7296">
        <v>584</v>
      </c>
      <c r="C7296" t="s">
        <v>44</v>
      </c>
      <c r="F7296">
        <v>614</v>
      </c>
      <c r="G7296" t="str">
        <v>Ice Punch</v>
      </c>
      <c r="H7296" t="str" cm="1">
        <f t="array" ref="H7296">"{""name"": """ &amp; G7296 &amp; """" &amp; IF(_xlfn.TEXTJOIN("",TRUE,_xlfn._xlws.FILTER(_xlfn._xlws.FILTER($D$2:$D$10000,($B$2:$B$10000=F7296)*($C$2:$C$10000=G7296)),_xlfn._xlws.FILTER($D$2:$D$10000,($B$2:$B$10000=F7296)*($C$2:$C$10000=G7296))&lt;&gt;"",""))="","",", ""forms"": [" &amp; _xlfn.TEXTJOIN(", ",TRUE,"{""form"": """ &amp; _xlfn._xlws.FILTER(_xlfn._xlws.FILTER($D$2:$D$10000,($B$2:$B$10000=F7296)*($C$2:$C$10000=G7296)),_xlfn._xlws.FILTER($D$2:$D$10000,($B$2:$B$10000=F7296)*($C$2:$C$10000=G7296))&lt;&gt;"","") &amp; """}") &amp; "]") &amp; "}"</f>
        <v>{"name": "Ice Punch"}</v>
      </c>
    </row>
    <row r="7297" spans="1:8" x14ac:dyDescent="0.25">
      <c r="A7297" t="s">
        <v>826</v>
      </c>
      <c r="B7297">
        <v>584</v>
      </c>
      <c r="C7297" t="s">
        <v>17</v>
      </c>
      <c r="F7297">
        <v>614</v>
      </c>
      <c r="G7297" t="str">
        <v>Icy Wind</v>
      </c>
      <c r="H7297" t="str" cm="1">
        <f t="array" ref="H7297">"{""name"": """ &amp; G7297 &amp; """" &amp; IF(_xlfn.TEXTJOIN("",TRUE,_xlfn._xlws.FILTER(_xlfn._xlws.FILTER($D$2:$D$10000,($B$2:$B$10000=F7297)*($C$2:$C$10000=G7297)),_xlfn._xlws.FILTER($D$2:$D$10000,($B$2:$B$10000=F7297)*($C$2:$C$10000=G7297))&lt;&gt;"",""))="","",", ""forms"": [" &amp; _xlfn.TEXTJOIN(", ",TRUE,"{""form"": """ &amp; _xlfn._xlws.FILTER(_xlfn._xlws.FILTER($D$2:$D$10000,($B$2:$B$10000=F7297)*($C$2:$C$10000=G7297)),_xlfn._xlws.FILTER($D$2:$D$10000,($B$2:$B$10000=F7297)*($C$2:$C$10000=G7297))&lt;&gt;"","") &amp; """}") &amp; "]") &amp; "}"</f>
        <v>{"name": "Icy Wind"}</v>
      </c>
    </row>
    <row r="7298" spans="1:8" x14ac:dyDescent="0.25">
      <c r="A7298" t="s">
        <v>826</v>
      </c>
      <c r="B7298">
        <v>584</v>
      </c>
      <c r="C7298" t="s">
        <v>6</v>
      </c>
      <c r="F7298">
        <v>614</v>
      </c>
      <c r="G7298" t="str">
        <v>Low Kick</v>
      </c>
      <c r="H7298" t="str" cm="1">
        <f t="array" ref="H7298">"{""name"": """ &amp; G7298 &amp; """" &amp; IF(_xlfn.TEXTJOIN("",TRUE,_xlfn._xlws.FILTER(_xlfn._xlws.FILTER($D$2:$D$10000,($B$2:$B$10000=F7298)*($C$2:$C$10000=G7298)),_xlfn._xlws.FILTER($D$2:$D$10000,($B$2:$B$10000=F7298)*($C$2:$C$10000=G7298))&lt;&gt;"",""))="","",", ""forms"": [" &amp; _xlfn.TEXTJOIN(", ",TRUE,"{""form"": """ &amp; _xlfn._xlws.FILTER(_xlfn._xlws.FILTER($D$2:$D$10000,($B$2:$B$10000=F7298)*($C$2:$C$10000=G7298)),_xlfn._xlws.FILTER($D$2:$D$10000,($B$2:$B$10000=F7298)*($C$2:$C$10000=G7298))&lt;&gt;"","") &amp; """}") &amp; "]") &amp; "}"</f>
        <v>{"name": "Low Kick"}</v>
      </c>
    </row>
    <row r="7299" spans="1:8" x14ac:dyDescent="0.25">
      <c r="A7299" t="s">
        <v>826</v>
      </c>
      <c r="B7299">
        <v>584</v>
      </c>
      <c r="C7299" t="s">
        <v>14</v>
      </c>
      <c r="F7299">
        <v>614</v>
      </c>
      <c r="G7299" t="str">
        <v>Snore</v>
      </c>
      <c r="H7299" t="str" cm="1">
        <f t="array" ref="H7299">"{""name"": """ &amp; G7299 &amp; """" &amp; IF(_xlfn.TEXTJOIN("",TRUE,_xlfn._xlws.FILTER(_xlfn._xlws.FILTER($D$2:$D$10000,($B$2:$B$10000=F7299)*($C$2:$C$10000=G7299)),_xlfn._xlws.FILTER($D$2:$D$10000,($B$2:$B$10000=F7299)*($C$2:$C$10000=G7299))&lt;&gt;"",""))="","",", ""forms"": [" &amp; _xlfn.TEXTJOIN(", ",TRUE,"{""form"": """ &amp; _xlfn._xlws.FILTER(_xlfn._xlws.FILTER($D$2:$D$10000,($B$2:$B$10000=F7299)*($C$2:$C$10000=G7299)),_xlfn._xlws.FILTER($D$2:$D$10000,($B$2:$B$10000=F7299)*($C$2:$C$10000=G7299))&lt;&gt;"","") &amp; """}") &amp; "]") &amp; "}"</f>
        <v>{"name": "Snore"}</v>
      </c>
    </row>
    <row r="7300" spans="1:8" x14ac:dyDescent="0.25">
      <c r="A7300" t="s">
        <v>782</v>
      </c>
      <c r="B7300">
        <v>585</v>
      </c>
      <c r="C7300" t="s">
        <v>338</v>
      </c>
      <c r="F7300">
        <v>614</v>
      </c>
      <c r="G7300" t="str">
        <v>Superpower</v>
      </c>
      <c r="H7300" t="str" cm="1">
        <f t="array" ref="H7300">"{""name"": """ &amp; G7300 &amp; """" &amp; IF(_xlfn.TEXTJOIN("",TRUE,_xlfn._xlws.FILTER(_xlfn._xlws.FILTER($D$2:$D$10000,($B$2:$B$10000=F7300)*($C$2:$C$10000=G7300)),_xlfn._xlws.FILTER($D$2:$D$10000,($B$2:$B$10000=F7300)*($C$2:$C$10000=G7300))&lt;&gt;"",""))="","",", ""forms"": [" &amp; _xlfn.TEXTJOIN(", ",TRUE,"{""form"": """ &amp; _xlfn._xlws.FILTER(_xlfn._xlws.FILTER($D$2:$D$10000,($B$2:$B$10000=F7300)*($C$2:$C$10000=G7300)),_xlfn._xlws.FILTER($D$2:$D$10000,($B$2:$B$10000=F7300)*($C$2:$C$10000=G7300))&lt;&gt;"","") &amp; """}") &amp; "]") &amp; "}"</f>
        <v>{"name": "Superpower"}</v>
      </c>
    </row>
    <row r="7301" spans="1:8" x14ac:dyDescent="0.25">
      <c r="A7301" t="s">
        <v>782</v>
      </c>
      <c r="B7301">
        <v>585</v>
      </c>
      <c r="C7301" t="s">
        <v>230</v>
      </c>
      <c r="F7301">
        <v>614</v>
      </c>
      <c r="G7301" t="str">
        <v>Throat Chop</v>
      </c>
      <c r="H7301" t="str" cm="1">
        <f t="array" ref="H7301">"{""name"": """ &amp; G7301 &amp; """" &amp; IF(_xlfn.TEXTJOIN("",TRUE,_xlfn._xlws.FILTER(_xlfn._xlws.FILTER($D$2:$D$10000,($B$2:$B$10000=F7301)*($C$2:$C$10000=G7301)),_xlfn._xlws.FILTER($D$2:$D$10000,($B$2:$B$10000=F7301)*($C$2:$C$10000=G7301))&lt;&gt;"",""))="","",", ""forms"": [" &amp; _xlfn.TEXTJOIN(", ",TRUE,"{""form"": """ &amp; _xlfn._xlws.FILTER(_xlfn._xlws.FILTER($D$2:$D$10000,($B$2:$B$10000=F7301)*($C$2:$C$10000=G7301)),_xlfn._xlws.FILTER($D$2:$D$10000,($B$2:$B$10000=F7301)*($C$2:$C$10000=G7301))&lt;&gt;"","") &amp; """}") &amp; "]") &amp; "}"</f>
        <v>{"name": "Throat Chop"}</v>
      </c>
    </row>
    <row r="7302" spans="1:8" x14ac:dyDescent="0.25">
      <c r="A7302" t="s">
        <v>782</v>
      </c>
      <c r="B7302">
        <v>585</v>
      </c>
      <c r="C7302" t="s">
        <v>265</v>
      </c>
      <c r="F7302">
        <v>614</v>
      </c>
      <c r="G7302" t="str">
        <v>Water Pulse</v>
      </c>
      <c r="H7302" t="str" cm="1">
        <f t="array" ref="H7302">"{""name"": """ &amp; G7302 &amp; """" &amp; IF(_xlfn.TEXTJOIN("",TRUE,_xlfn._xlws.FILTER(_xlfn._xlws.FILTER($D$2:$D$10000,($B$2:$B$10000=F7302)*($C$2:$C$10000=G7302)),_xlfn._xlws.FILTER($D$2:$D$10000,($B$2:$B$10000=F7302)*($C$2:$C$10000=G7302))&lt;&gt;"",""))="","",", ""forms"": [" &amp; _xlfn.TEXTJOIN(", ",TRUE,"{""form"": """ &amp; _xlfn._xlws.FILTER(_xlfn._xlws.FILTER($D$2:$D$10000,($B$2:$B$10000=F7302)*($C$2:$C$10000=G7302)),_xlfn._xlws.FILTER($D$2:$D$10000,($B$2:$B$10000=F7302)*($C$2:$C$10000=G7302))&lt;&gt;"","") &amp; """}") &amp; "]") &amp; "}"</f>
        <v>{"name": "Water Pulse"}</v>
      </c>
    </row>
    <row r="7303" spans="1:8" x14ac:dyDescent="0.25">
      <c r="A7303" t="s">
        <v>782</v>
      </c>
      <c r="B7303">
        <v>585</v>
      </c>
      <c r="C7303" t="s">
        <v>267</v>
      </c>
      <c r="F7303">
        <v>615</v>
      </c>
      <c r="G7303" t="str">
        <v>Bind</v>
      </c>
      <c r="H7303" t="str" cm="1">
        <f t="array" ref="H7303">"{""name"": """ &amp; G7303 &amp; """" &amp; IF(_xlfn.TEXTJOIN("",TRUE,_xlfn._xlws.FILTER(_xlfn._xlws.FILTER($D$2:$D$10000,($B$2:$B$10000=F7303)*($C$2:$C$10000=G7303)),_xlfn._xlws.FILTER($D$2:$D$10000,($B$2:$B$10000=F7303)*($C$2:$C$10000=G7303))&lt;&gt;"",""))="","",", ""forms"": [" &amp; _xlfn.TEXTJOIN(", ",TRUE,"{""form"": """ &amp; _xlfn._xlws.FILTER(_xlfn._xlws.FILTER($D$2:$D$10000,($B$2:$B$10000=F7303)*($C$2:$C$10000=G7303)),_xlfn._xlws.FILTER($D$2:$D$10000,($B$2:$B$10000=F7303)*($C$2:$C$10000=G7303))&lt;&gt;"","") &amp; """}") &amp; "]") &amp; "}"</f>
        <v>{"name": "Bind"}</v>
      </c>
    </row>
    <row r="7304" spans="1:8" x14ac:dyDescent="0.25">
      <c r="A7304" t="s">
        <v>782</v>
      </c>
      <c r="B7304">
        <v>585</v>
      </c>
      <c r="C7304" t="s">
        <v>17</v>
      </c>
      <c r="F7304">
        <v>615</v>
      </c>
      <c r="G7304" t="str">
        <v>Defog</v>
      </c>
      <c r="H7304" t="str" cm="1">
        <f t="array" ref="H7304">"{""name"": """ &amp; G7304 &amp; """" &amp; IF(_xlfn.TEXTJOIN("",TRUE,_xlfn._xlws.FILTER(_xlfn._xlws.FILTER($D$2:$D$10000,($B$2:$B$10000=F7304)*($C$2:$C$10000=G7304)),_xlfn._xlws.FILTER($D$2:$D$10000,($B$2:$B$10000=F7304)*($C$2:$C$10000=G7304))&lt;&gt;"",""))="","",", ""forms"": [" &amp; _xlfn.TEXTJOIN(", ",TRUE,"{""form"": """ &amp; _xlfn._xlws.FILTER(_xlfn._xlws.FILTER($D$2:$D$10000,($B$2:$B$10000=F7304)*($C$2:$C$10000=G7304)),_xlfn._xlws.FILTER($D$2:$D$10000,($B$2:$B$10000=F7304)*($C$2:$C$10000=G7304))&lt;&gt;"","") &amp; """}") &amp; "]") &amp; "}"</f>
        <v>{"name": "Defog"}</v>
      </c>
    </row>
    <row r="7305" spans="1:8" x14ac:dyDescent="0.25">
      <c r="A7305" t="s">
        <v>782</v>
      </c>
      <c r="B7305">
        <v>585</v>
      </c>
      <c r="C7305" t="s">
        <v>92</v>
      </c>
      <c r="F7305">
        <v>615</v>
      </c>
      <c r="G7305" t="str">
        <v>Icy Wind</v>
      </c>
      <c r="H7305" t="str" cm="1">
        <f t="array" ref="H7305">"{""name"": """ &amp; G7305 &amp; """" &amp; IF(_xlfn.TEXTJOIN("",TRUE,_xlfn._xlws.FILTER(_xlfn._xlws.FILTER($D$2:$D$10000,($B$2:$B$10000=F7305)*($C$2:$C$10000=G7305)),_xlfn._xlws.FILTER($D$2:$D$10000,($B$2:$B$10000=F7305)*($C$2:$C$10000=G7305))&lt;&gt;"",""))="","",", ""forms"": [" &amp; _xlfn.TEXTJOIN(", ",TRUE,"{""form"": """ &amp; _xlfn._xlws.FILTER(_xlfn._xlws.FILTER($D$2:$D$10000,($B$2:$B$10000=F7305)*($C$2:$C$10000=G7305)),_xlfn._xlws.FILTER($D$2:$D$10000,($B$2:$B$10000=F7305)*($C$2:$C$10000=G7305))&lt;&gt;"","") &amp; """}") &amp; "]") &amp; "}"</f>
        <v>{"name": "Icy Wind"}</v>
      </c>
    </row>
    <row r="7306" spans="1:8" x14ac:dyDescent="0.25">
      <c r="A7306" t="s">
        <v>782</v>
      </c>
      <c r="B7306">
        <v>585</v>
      </c>
      <c r="C7306" t="s">
        <v>194</v>
      </c>
      <c r="F7306">
        <v>615</v>
      </c>
      <c r="G7306" t="str">
        <v>Iron Defense</v>
      </c>
      <c r="H7306" t="str" cm="1">
        <f t="array" ref="H7306">"{""name"": """ &amp; G7306 &amp; """" &amp; IF(_xlfn.TEXTJOIN("",TRUE,_xlfn._xlws.FILTER(_xlfn._xlws.FILTER($D$2:$D$10000,($B$2:$B$10000=F7306)*($C$2:$C$10000=G7306)),_xlfn._xlws.FILTER($D$2:$D$10000,($B$2:$B$10000=F7306)*($C$2:$C$10000=G7306))&lt;&gt;"",""))="","",", ""forms"": [" &amp; _xlfn.TEXTJOIN(", ",TRUE,"{""form"": """ &amp; _xlfn._xlws.FILTER(_xlfn._xlws.FILTER($D$2:$D$10000,($B$2:$B$10000=F7306)*($C$2:$C$10000=G7306)),_xlfn._xlws.FILTER($D$2:$D$10000,($B$2:$B$10000=F7306)*($C$2:$C$10000=G7306))&lt;&gt;"","") &amp; """}") &amp; "]") &amp; "}"</f>
        <v>{"name": "Iron Defense"}</v>
      </c>
    </row>
    <row r="7307" spans="1:8" x14ac:dyDescent="0.25">
      <c r="A7307" t="s">
        <v>664</v>
      </c>
      <c r="B7307">
        <v>586</v>
      </c>
      <c r="C7307" t="s">
        <v>338</v>
      </c>
      <c r="F7307">
        <v>615</v>
      </c>
      <c r="G7307" t="str">
        <v>Knock Off</v>
      </c>
      <c r="H7307" t="str" cm="1">
        <f t="array" ref="H7307">"{""name"": """ &amp; G7307 &amp; """" &amp; IF(_xlfn.TEXTJOIN("",TRUE,_xlfn._xlws.FILTER(_xlfn._xlws.FILTER($D$2:$D$10000,($B$2:$B$10000=F7307)*($C$2:$C$10000=G7307)),_xlfn._xlws.FILTER($D$2:$D$10000,($B$2:$B$10000=F7307)*($C$2:$C$10000=G7307))&lt;&gt;"",""))="","",", ""forms"": [" &amp; _xlfn.TEXTJOIN(", ",TRUE,"{""form"": """ &amp; _xlfn._xlws.FILTER(_xlfn._xlws.FILTER($D$2:$D$10000,($B$2:$B$10000=F7307)*($C$2:$C$10000=G7307)),_xlfn._xlws.FILTER($D$2:$D$10000,($B$2:$B$10000=F7307)*($C$2:$C$10000=G7307))&lt;&gt;"","") &amp; """}") &amp; "]") &amp; "}"</f>
        <v>{"name": "Knock Off"}</v>
      </c>
    </row>
    <row r="7308" spans="1:8" x14ac:dyDescent="0.25">
      <c r="A7308" t="s">
        <v>664</v>
      </c>
      <c r="B7308">
        <v>586</v>
      </c>
      <c r="C7308" t="s">
        <v>230</v>
      </c>
      <c r="F7308">
        <v>615</v>
      </c>
      <c r="G7308" t="str">
        <v>Laser Focus</v>
      </c>
      <c r="H7308" t="str" cm="1">
        <f t="array" ref="H7308">"{""name"": """ &amp; G7308 &amp; """" &amp; IF(_xlfn.TEXTJOIN("",TRUE,_xlfn._xlws.FILTER(_xlfn._xlws.FILTER($D$2:$D$10000,($B$2:$B$10000=F7308)*($C$2:$C$10000=G7308)),_xlfn._xlws.FILTER($D$2:$D$10000,($B$2:$B$10000=F7308)*($C$2:$C$10000=G7308))&lt;&gt;"",""))="","",", ""forms"": [" &amp; _xlfn.TEXTJOIN(", ",TRUE,"{""form"": """ &amp; _xlfn._xlws.FILTER(_xlfn._xlws.FILTER($D$2:$D$10000,($B$2:$B$10000=F7308)*($C$2:$C$10000=G7308)),_xlfn._xlws.FILTER($D$2:$D$10000,($B$2:$B$10000=F7308)*($C$2:$C$10000=G7308))&lt;&gt;"","") &amp; """}") &amp; "]") &amp; "}"</f>
        <v>{"name": "Laser Focus"}</v>
      </c>
    </row>
    <row r="7309" spans="1:8" x14ac:dyDescent="0.25">
      <c r="A7309" t="s">
        <v>664</v>
      </c>
      <c r="B7309">
        <v>586</v>
      </c>
      <c r="C7309" t="s">
        <v>265</v>
      </c>
      <c r="F7309">
        <v>615</v>
      </c>
      <c r="G7309" t="str">
        <v>Magic Coat</v>
      </c>
      <c r="H7309" t="str" cm="1">
        <f t="array" ref="H7309">"{""name"": """ &amp; G7309 &amp; """" &amp; IF(_xlfn.TEXTJOIN("",TRUE,_xlfn._xlws.FILTER(_xlfn._xlws.FILTER($D$2:$D$10000,($B$2:$B$10000=F7309)*($C$2:$C$10000=G7309)),_xlfn._xlws.FILTER($D$2:$D$10000,($B$2:$B$10000=F7309)*($C$2:$C$10000=G7309))&lt;&gt;"",""))="","",", ""forms"": [" &amp; _xlfn.TEXTJOIN(", ",TRUE,"{""form"": """ &amp; _xlfn._xlws.FILTER(_xlfn._xlws.FILTER($D$2:$D$10000,($B$2:$B$10000=F7309)*($C$2:$C$10000=G7309)),_xlfn._xlws.FILTER($D$2:$D$10000,($B$2:$B$10000=F7309)*($C$2:$C$10000=G7309))&lt;&gt;"","") &amp; """}") &amp; "]") &amp; "}"</f>
        <v>{"name": "Magic Coat"}</v>
      </c>
    </row>
    <row r="7310" spans="1:8" x14ac:dyDescent="0.25">
      <c r="A7310" t="s">
        <v>664</v>
      </c>
      <c r="B7310">
        <v>586</v>
      </c>
      <c r="C7310" t="s">
        <v>267</v>
      </c>
      <c r="F7310">
        <v>615</v>
      </c>
      <c r="G7310" t="str">
        <v>Signal Beam</v>
      </c>
      <c r="H7310" t="str" cm="1">
        <f t="array" ref="H7310">"{""name"": """ &amp; G7310 &amp; """" &amp; IF(_xlfn.TEXTJOIN("",TRUE,_xlfn._xlws.FILTER(_xlfn._xlws.FILTER($D$2:$D$10000,($B$2:$B$10000=F7310)*($C$2:$C$10000=G7310)),_xlfn._xlws.FILTER($D$2:$D$10000,($B$2:$B$10000=F7310)*($C$2:$C$10000=G7310))&lt;&gt;"",""))="","",", ""forms"": [" &amp; _xlfn.TEXTJOIN(", ",TRUE,"{""form"": """ &amp; _xlfn._xlws.FILTER(_xlfn._xlws.FILTER($D$2:$D$10000,($B$2:$B$10000=F7310)*($C$2:$C$10000=G7310)),_xlfn._xlws.FILTER($D$2:$D$10000,($B$2:$B$10000=F7310)*($C$2:$C$10000=G7310))&lt;&gt;"","") &amp; """}") &amp; "]") &amp; "}"</f>
        <v>{"name": "Signal Beam"}</v>
      </c>
    </row>
    <row r="7311" spans="1:8" x14ac:dyDescent="0.25">
      <c r="A7311" t="s">
        <v>664</v>
      </c>
      <c r="B7311">
        <v>586</v>
      </c>
      <c r="C7311" t="s">
        <v>17</v>
      </c>
      <c r="F7311">
        <v>615</v>
      </c>
      <c r="G7311" t="str">
        <v>Snore</v>
      </c>
      <c r="H7311" t="str" cm="1">
        <f t="array" ref="H7311">"{""name"": """ &amp; G7311 &amp; """" &amp; IF(_xlfn.TEXTJOIN("",TRUE,_xlfn._xlws.FILTER(_xlfn._xlws.FILTER($D$2:$D$10000,($B$2:$B$10000=F7311)*($C$2:$C$10000=G7311)),_xlfn._xlws.FILTER($D$2:$D$10000,($B$2:$B$10000=F7311)*($C$2:$C$10000=G7311))&lt;&gt;"",""))="","",", ""forms"": [" &amp; _xlfn.TEXTJOIN(", ",TRUE,"{""form"": """ &amp; _xlfn._xlws.FILTER(_xlfn._xlws.FILTER($D$2:$D$10000,($B$2:$B$10000=F7311)*($C$2:$C$10000=G7311)),_xlfn._xlws.FILTER($D$2:$D$10000,($B$2:$B$10000=F7311)*($C$2:$C$10000=G7311))&lt;&gt;"","") &amp; """}") &amp; "]") &amp; "}"</f>
        <v>{"name": "Snore"}</v>
      </c>
    </row>
    <row r="7312" spans="1:8" x14ac:dyDescent="0.25">
      <c r="A7312" t="s">
        <v>664</v>
      </c>
      <c r="B7312">
        <v>586</v>
      </c>
      <c r="C7312" t="s">
        <v>341</v>
      </c>
      <c r="F7312">
        <v>615</v>
      </c>
      <c r="G7312" t="str">
        <v>Water Pulse</v>
      </c>
      <c r="H7312" t="str" cm="1">
        <f t="array" ref="H7312">"{""name"": """ &amp; G7312 &amp; """" &amp; IF(_xlfn.TEXTJOIN("",TRUE,_xlfn._xlws.FILTER(_xlfn._xlws.FILTER($D$2:$D$10000,($B$2:$B$10000=F7312)*($C$2:$C$10000=G7312)),_xlfn._xlws.FILTER($D$2:$D$10000,($B$2:$B$10000=F7312)*($C$2:$C$10000=G7312))&lt;&gt;"",""))="","",", ""forms"": [" &amp; _xlfn.TEXTJOIN(", ",TRUE,"{""form"": """ &amp; _xlfn._xlws.FILTER(_xlfn._xlws.FILTER($D$2:$D$10000,($B$2:$B$10000=F7312)*($C$2:$C$10000=G7312)),_xlfn._xlws.FILTER($D$2:$D$10000,($B$2:$B$10000=F7312)*($C$2:$C$10000=G7312))&lt;&gt;"","") &amp; """}") &amp; "]") &amp; "}"</f>
        <v>{"name": "Water Pulse"}</v>
      </c>
    </row>
    <row r="7313" spans="1:8" x14ac:dyDescent="0.25">
      <c r="A7313" t="s">
        <v>664</v>
      </c>
      <c r="B7313">
        <v>586</v>
      </c>
      <c r="C7313" t="s">
        <v>92</v>
      </c>
      <c r="F7313">
        <v>616</v>
      </c>
      <c r="G7313" t="str">
        <v>Bug Bite</v>
      </c>
      <c r="H7313" t="str" cm="1">
        <f t="array" ref="H7313">"{""name"": """ &amp; G7313 &amp; """" &amp; IF(_xlfn.TEXTJOIN("",TRUE,_xlfn._xlws.FILTER(_xlfn._xlws.FILTER($D$2:$D$10000,($B$2:$B$10000=F7313)*($C$2:$C$10000=G7313)),_xlfn._xlws.FILTER($D$2:$D$10000,($B$2:$B$10000=F7313)*($C$2:$C$10000=G7313))&lt;&gt;"",""))="","",", ""forms"": [" &amp; _xlfn.TEXTJOIN(", ",TRUE,"{""form"": """ &amp; _xlfn._xlws.FILTER(_xlfn._xlws.FILTER($D$2:$D$10000,($B$2:$B$10000=F7313)*($C$2:$C$10000=G7313)),_xlfn._xlws.FILTER($D$2:$D$10000,($B$2:$B$10000=F7313)*($C$2:$C$10000=G7313))&lt;&gt;"","") &amp; """}") &amp; "]") &amp; "}"</f>
        <v>{"name": "Bug Bite"}</v>
      </c>
    </row>
    <row r="7314" spans="1:8" x14ac:dyDescent="0.25">
      <c r="A7314" t="s">
        <v>664</v>
      </c>
      <c r="B7314">
        <v>586</v>
      </c>
      <c r="C7314" t="s">
        <v>194</v>
      </c>
      <c r="F7314">
        <v>616</v>
      </c>
      <c r="G7314" t="str">
        <v>Gastro Acid</v>
      </c>
      <c r="H7314" t="str" cm="1">
        <f t="array" ref="H7314">"{""name"": """ &amp; G7314 &amp; """" &amp; IF(_xlfn.TEXTJOIN("",TRUE,_xlfn._xlws.FILTER(_xlfn._xlws.FILTER($D$2:$D$10000,($B$2:$B$10000=F7314)*($C$2:$C$10000=G7314)),_xlfn._xlws.FILTER($D$2:$D$10000,($B$2:$B$10000=F7314)*($C$2:$C$10000=G7314))&lt;&gt;"",""))="","",", ""forms"": [" &amp; _xlfn.TEXTJOIN(", ",TRUE,"{""form"": """ &amp; _xlfn._xlws.FILTER(_xlfn._xlws.FILTER($D$2:$D$10000,($B$2:$B$10000=F7314)*($C$2:$C$10000=G7314)),_xlfn._xlws.FILTER($D$2:$D$10000,($B$2:$B$10000=F7314)*($C$2:$C$10000=G7314))&lt;&gt;"","") &amp; """}") &amp; "]") &amp; "}"</f>
        <v>{"name": "Gastro Acid"}</v>
      </c>
    </row>
    <row r="7315" spans="1:8" x14ac:dyDescent="0.25">
      <c r="A7315" t="s">
        <v>459</v>
      </c>
      <c r="B7315">
        <v>587</v>
      </c>
      <c r="C7315" t="s">
        <v>4</v>
      </c>
      <c r="F7315">
        <v>616</v>
      </c>
      <c r="G7315" t="str">
        <v>Giga Drain</v>
      </c>
      <c r="H7315" t="str" cm="1">
        <f t="array" ref="H7315">"{""name"": """ &amp; G7315 &amp; """" &amp; IF(_xlfn.TEXTJOIN("",TRUE,_xlfn._xlws.FILTER(_xlfn._xlws.FILTER($D$2:$D$10000,($B$2:$B$10000=F7315)*($C$2:$C$10000=G7315)),_xlfn._xlws.FILTER($D$2:$D$10000,($B$2:$B$10000=F7315)*($C$2:$C$10000=G7315))&lt;&gt;"",""))="","",", ""forms"": [" &amp; _xlfn.TEXTJOIN(", ",TRUE,"{""form"": """ &amp; _xlfn._xlws.FILTER(_xlfn._xlws.FILTER($D$2:$D$10000,($B$2:$B$10000=F7315)*($C$2:$C$10000=G7315)),_xlfn._xlws.FILTER($D$2:$D$10000,($B$2:$B$10000=F7315)*($C$2:$C$10000=G7315))&lt;&gt;"","") &amp; """}") &amp; "]") &amp; "}"</f>
        <v>{"name": "Giga Drain"}</v>
      </c>
    </row>
    <row r="7316" spans="1:8" x14ac:dyDescent="0.25">
      <c r="A7316" t="s">
        <v>459</v>
      </c>
      <c r="B7316">
        <v>587</v>
      </c>
      <c r="C7316" t="s">
        <v>27</v>
      </c>
      <c r="F7316">
        <v>616</v>
      </c>
      <c r="G7316" t="str">
        <v>Signal Beam</v>
      </c>
      <c r="H7316" t="str" cm="1">
        <f t="array" ref="H7316">"{""name"": """ &amp; G7316 &amp; """" &amp; IF(_xlfn.TEXTJOIN("",TRUE,_xlfn._xlws.FILTER(_xlfn._xlws.FILTER($D$2:$D$10000,($B$2:$B$10000=F7316)*($C$2:$C$10000=G7316)),_xlfn._xlws.FILTER($D$2:$D$10000,($B$2:$B$10000=F7316)*($C$2:$C$10000=G7316))&lt;&gt;"",""))="","",", ""forms"": [" &amp; _xlfn.TEXTJOIN(", ",TRUE,"{""form"": """ &amp; _xlfn._xlws.FILTER(_xlfn._xlws.FILTER($D$2:$D$10000,($B$2:$B$10000=F7316)*($C$2:$C$10000=G7316)),_xlfn._xlws.FILTER($D$2:$D$10000,($B$2:$B$10000=F7316)*($C$2:$C$10000=G7316))&lt;&gt;"","") &amp; """}") &amp; "]") &amp; "}"</f>
        <v>{"name": "Signal Beam"}</v>
      </c>
    </row>
    <row r="7317" spans="1:8" x14ac:dyDescent="0.25">
      <c r="A7317" t="s">
        <v>459</v>
      </c>
      <c r="B7317">
        <v>587</v>
      </c>
      <c r="C7317" t="s">
        <v>205</v>
      </c>
      <c r="F7317">
        <v>616</v>
      </c>
      <c r="G7317" t="str">
        <v>Snore</v>
      </c>
      <c r="H7317" t="str" cm="1">
        <f t="array" ref="H7317">"{""name"": """ &amp; G7317 &amp; """" &amp; IF(_xlfn.TEXTJOIN("",TRUE,_xlfn._xlws.FILTER(_xlfn._xlws.FILTER($D$2:$D$10000,($B$2:$B$10000=F7317)*($C$2:$C$10000=G7317)),_xlfn._xlws.FILTER($D$2:$D$10000,($B$2:$B$10000=F7317)*($C$2:$C$10000=G7317))&lt;&gt;"",""))="","",", ""forms"": [" &amp; _xlfn.TEXTJOIN(", ",TRUE,"{""form"": """ &amp; _xlfn._xlws.FILTER(_xlfn._xlws.FILTER($D$2:$D$10000,($B$2:$B$10000=F7317)*($C$2:$C$10000=G7317)),_xlfn._xlws.FILTER($D$2:$D$10000,($B$2:$B$10000=F7317)*($C$2:$C$10000=G7317))&lt;&gt;"","") &amp; """}") &amp; "]") &amp; "}"</f>
        <v>{"name": "Snore"}</v>
      </c>
    </row>
    <row r="7318" spans="1:8" x14ac:dyDescent="0.25">
      <c r="A7318" t="s">
        <v>459</v>
      </c>
      <c r="B7318">
        <v>587</v>
      </c>
      <c r="C7318" t="s">
        <v>54</v>
      </c>
      <c r="F7318">
        <v>617</v>
      </c>
      <c r="G7318" t="str">
        <v>Bug Bite</v>
      </c>
      <c r="H7318" t="str" cm="1">
        <f t="array" ref="H7318">"{""name"": """ &amp; G7318 &amp; """" &amp; IF(_xlfn.TEXTJOIN("",TRUE,_xlfn._xlws.FILTER(_xlfn._xlws.FILTER($D$2:$D$10000,($B$2:$B$10000=F7318)*($C$2:$C$10000=G7318)),_xlfn._xlws.FILTER($D$2:$D$10000,($B$2:$B$10000=F7318)*($C$2:$C$10000=G7318))&lt;&gt;"",""))="","",", ""forms"": [" &amp; _xlfn.TEXTJOIN(", ",TRUE,"{""form"": """ &amp; _xlfn._xlws.FILTER(_xlfn._xlws.FILTER($D$2:$D$10000,($B$2:$B$10000=F7318)*($C$2:$C$10000=G7318)),_xlfn._xlws.FILTER($D$2:$D$10000,($B$2:$B$10000=F7318)*($C$2:$C$10000=G7318))&lt;&gt;"","") &amp; """}") &amp; "]") &amp; "}"</f>
        <v>{"name": "Bug Bite"}</v>
      </c>
    </row>
    <row r="7319" spans="1:8" x14ac:dyDescent="0.25">
      <c r="A7319" t="s">
        <v>459</v>
      </c>
      <c r="B7319">
        <v>587</v>
      </c>
      <c r="C7319" t="s">
        <v>61</v>
      </c>
      <c r="F7319">
        <v>617</v>
      </c>
      <c r="G7319" t="str">
        <v>Gastro Acid</v>
      </c>
      <c r="H7319" t="str" cm="1">
        <f t="array" ref="H7319">"{""name"": """ &amp; G7319 &amp; """" &amp; IF(_xlfn.TEXTJOIN("",TRUE,_xlfn._xlws.FILTER(_xlfn._xlws.FILTER($D$2:$D$10000,($B$2:$B$10000=F7319)*($C$2:$C$10000=G7319)),_xlfn._xlws.FILTER($D$2:$D$10000,($B$2:$B$10000=F7319)*($C$2:$C$10000=G7319))&lt;&gt;"",""))="","",", ""forms"": [" &amp; _xlfn.TEXTJOIN(", ",TRUE,"{""form"": """ &amp; _xlfn._xlws.FILTER(_xlfn._xlws.FILTER($D$2:$D$10000,($B$2:$B$10000=F7319)*($C$2:$C$10000=G7319)),_xlfn._xlws.FILTER($D$2:$D$10000,($B$2:$B$10000=F7319)*($C$2:$C$10000=G7319))&lt;&gt;"","") &amp; """}") &amp; "]") &amp; "}"</f>
        <v>{"name": "Gastro Acid"}</v>
      </c>
    </row>
    <row r="7320" spans="1:8" x14ac:dyDescent="0.25">
      <c r="A7320" t="s">
        <v>459</v>
      </c>
      <c r="B7320">
        <v>587</v>
      </c>
      <c r="C7320" t="s">
        <v>24</v>
      </c>
      <c r="F7320">
        <v>617</v>
      </c>
      <c r="G7320" t="str">
        <v>Giga Drain</v>
      </c>
      <c r="H7320" t="str" cm="1">
        <f t="array" ref="H7320">"{""name"": """ &amp; G7320 &amp; """" &amp; IF(_xlfn.TEXTJOIN("",TRUE,_xlfn._xlws.FILTER(_xlfn._xlws.FILTER($D$2:$D$10000,($B$2:$B$10000=F7320)*($C$2:$C$10000=G7320)),_xlfn._xlws.FILTER($D$2:$D$10000,($B$2:$B$10000=F7320)*($C$2:$C$10000=G7320))&lt;&gt;"",""))="","",", ""forms"": [" &amp; _xlfn.TEXTJOIN(", ",TRUE,"{""form"": """ &amp; _xlfn._xlws.FILTER(_xlfn._xlws.FILTER($D$2:$D$10000,($B$2:$B$10000=F7320)*($C$2:$C$10000=G7320)),_xlfn._xlws.FILTER($D$2:$D$10000,($B$2:$B$10000=F7320)*($C$2:$C$10000=G7320))&lt;&gt;"","") &amp; """}") &amp; "]") &amp; "}"</f>
        <v>{"name": "Giga Drain"}</v>
      </c>
    </row>
    <row r="7321" spans="1:8" x14ac:dyDescent="0.25">
      <c r="A7321" t="s">
        <v>459</v>
      </c>
      <c r="B7321">
        <v>587</v>
      </c>
      <c r="C7321" t="s">
        <v>265</v>
      </c>
      <c r="F7321">
        <v>617</v>
      </c>
      <c r="G7321" t="str">
        <v>Knock Off</v>
      </c>
      <c r="H7321" t="str" cm="1">
        <f t="array" ref="H7321">"{""name"": """ &amp; G7321 &amp; """" &amp; IF(_xlfn.TEXTJOIN("",TRUE,_xlfn._xlws.FILTER(_xlfn._xlws.FILTER($D$2:$D$10000,($B$2:$B$10000=F7321)*($C$2:$C$10000=G7321)),_xlfn._xlws.FILTER($D$2:$D$10000,($B$2:$B$10000=F7321)*($C$2:$C$10000=G7321))&lt;&gt;"",""))="","",", ""forms"": [" &amp; _xlfn.TEXTJOIN(", ",TRUE,"{""form"": """ &amp; _xlfn._xlws.FILTER(_xlfn._xlws.FILTER($D$2:$D$10000,($B$2:$B$10000=F7321)*($C$2:$C$10000=G7321)),_xlfn._xlws.FILTER($D$2:$D$10000,($B$2:$B$10000=F7321)*($C$2:$C$10000=G7321))&lt;&gt;"","") &amp; """}") &amp; "]") &amp; "}"</f>
        <v>{"name": "Knock Off"}</v>
      </c>
    </row>
    <row r="7322" spans="1:8" x14ac:dyDescent="0.25">
      <c r="A7322" t="s">
        <v>459</v>
      </c>
      <c r="B7322">
        <v>587</v>
      </c>
      <c r="C7322" t="s">
        <v>48</v>
      </c>
      <c r="F7322">
        <v>617</v>
      </c>
      <c r="G7322" t="str">
        <v>Laser Focus</v>
      </c>
      <c r="H7322" t="str" cm="1">
        <f t="array" ref="H7322">"{""name"": """ &amp; G7322 &amp; """" &amp; IF(_xlfn.TEXTJOIN("",TRUE,_xlfn._xlws.FILTER(_xlfn._xlws.FILTER($D$2:$D$10000,($B$2:$B$10000=F7322)*($C$2:$C$10000=G7322)),_xlfn._xlws.FILTER($D$2:$D$10000,($B$2:$B$10000=F7322)*($C$2:$C$10000=G7322))&lt;&gt;"",""))="","",", ""forms"": [" &amp; _xlfn.TEXTJOIN(", ",TRUE,"{""form"": """ &amp; _xlfn._xlws.FILTER(_xlfn._xlws.FILTER($D$2:$D$10000,($B$2:$B$10000=F7322)*($C$2:$C$10000=G7322)),_xlfn._xlws.FILTER($D$2:$D$10000,($B$2:$B$10000=F7322)*($C$2:$C$10000=G7322))&lt;&gt;"","") &amp; """}") &amp; "]") &amp; "}"</f>
        <v>{"name": "Laser Focus"}</v>
      </c>
    </row>
    <row r="7323" spans="1:8" x14ac:dyDescent="0.25">
      <c r="A7323" t="s">
        <v>459</v>
      </c>
      <c r="B7323">
        <v>587</v>
      </c>
      <c r="C7323" t="s">
        <v>44</v>
      </c>
      <c r="F7323">
        <v>617</v>
      </c>
      <c r="G7323" t="str">
        <v>Signal Beam</v>
      </c>
      <c r="H7323" t="str" cm="1">
        <f t="array" ref="H7323">"{""name"": """ &amp; G7323 &amp; """" &amp; IF(_xlfn.TEXTJOIN("",TRUE,_xlfn._xlws.FILTER(_xlfn._xlws.FILTER($D$2:$D$10000,($B$2:$B$10000=F7323)*($C$2:$C$10000=G7323)),_xlfn._xlws.FILTER($D$2:$D$10000,($B$2:$B$10000=F7323)*($C$2:$C$10000=G7323))&lt;&gt;"",""))="","",", ""forms"": [" &amp; _xlfn.TEXTJOIN(", ",TRUE,"{""form"": """ &amp; _xlfn._xlws.FILTER(_xlfn._xlws.FILTER($D$2:$D$10000,($B$2:$B$10000=F7323)*($C$2:$C$10000=G7323)),_xlfn._xlws.FILTER($D$2:$D$10000,($B$2:$B$10000=F7323)*($C$2:$C$10000=G7323))&lt;&gt;"","") &amp; """}") &amp; "]") &amp; "}"</f>
        <v>{"name": "Signal Beam"}</v>
      </c>
    </row>
    <row r="7324" spans="1:8" x14ac:dyDescent="0.25">
      <c r="A7324" t="s">
        <v>459</v>
      </c>
      <c r="B7324">
        <v>587</v>
      </c>
      <c r="C7324" t="s">
        <v>17</v>
      </c>
      <c r="F7324">
        <v>617</v>
      </c>
      <c r="G7324" t="str">
        <v>Snore</v>
      </c>
      <c r="H7324" t="str" cm="1">
        <f t="array" ref="H7324">"{""name"": """ &amp; G7324 &amp; """" &amp; IF(_xlfn.TEXTJOIN("",TRUE,_xlfn._xlws.FILTER(_xlfn._xlws.FILTER($D$2:$D$10000,($B$2:$B$10000=F7324)*($C$2:$C$10000=G7324)),_xlfn._xlws.FILTER($D$2:$D$10000,($B$2:$B$10000=F7324)*($C$2:$C$10000=G7324))&lt;&gt;"",""))="","",", ""forms"": [" &amp; _xlfn.TEXTJOIN(", ",TRUE,"{""form"": """ &amp; _xlfn._xlws.FILTER(_xlfn._xlws.FILTER($D$2:$D$10000,($B$2:$B$10000=F7324)*($C$2:$C$10000=G7324)),_xlfn._xlws.FILTER($D$2:$D$10000,($B$2:$B$10000=F7324)*($C$2:$C$10000=G7324))&lt;&gt;"","") &amp; """}") &amp; "]") &amp; "}"</f>
        <v>{"name": "Snore"}</v>
      </c>
    </row>
    <row r="7325" spans="1:8" x14ac:dyDescent="0.25">
      <c r="A7325" t="s">
        <v>459</v>
      </c>
      <c r="B7325">
        <v>587</v>
      </c>
      <c r="C7325" t="s">
        <v>31</v>
      </c>
      <c r="F7325">
        <v>618</v>
      </c>
      <c r="G7325" t="str">
        <v>Aqua Tail</v>
      </c>
      <c r="H7325" t="str" cm="1">
        <f t="array" ref="H7325">"{""name"": """ &amp; G7325 &amp; """" &amp; IF(_xlfn.TEXTJOIN("",TRUE,_xlfn._xlws.FILTER(_xlfn._xlws.FILTER($D$2:$D$10000,($B$2:$B$10000=F7325)*($C$2:$C$10000=G7325)),_xlfn._xlws.FILTER($D$2:$D$10000,($B$2:$B$10000=F7325)*($C$2:$C$10000=G7325))&lt;&gt;"",""))="","",", ""forms"": [" &amp; _xlfn.TEXTJOIN(", ",TRUE,"{""form"": """ &amp; _xlfn._xlws.FILTER(_xlfn._xlws.FILTER($D$2:$D$10000,($B$2:$B$10000=F7325)*($C$2:$C$10000=G7325)),_xlfn._xlws.FILTER($D$2:$D$10000,($B$2:$B$10000=F7325)*($C$2:$C$10000=G7325))&lt;&gt;"","") &amp; """}") &amp; "]") &amp; "}"</f>
        <v>{"name": "Aqua Tail"}</v>
      </c>
    </row>
    <row r="7326" spans="1:8" x14ac:dyDescent="0.25">
      <c r="A7326" t="s">
        <v>728</v>
      </c>
      <c r="B7326">
        <v>588</v>
      </c>
      <c r="C7326" t="s">
        <v>46</v>
      </c>
      <c r="F7326">
        <v>618</v>
      </c>
      <c r="G7326" t="str">
        <v>Bounce</v>
      </c>
      <c r="H7326" t="str" cm="1">
        <f t="array" ref="H7326">"{""name"": """ &amp; G7326 &amp; """" &amp; IF(_xlfn.TEXTJOIN("",TRUE,_xlfn._xlws.FILTER(_xlfn._xlws.FILTER($D$2:$D$10000,($B$2:$B$10000=F7326)*($C$2:$C$10000=G7326)),_xlfn._xlws.FILTER($D$2:$D$10000,($B$2:$B$10000=F7326)*($C$2:$C$10000=G7326))&lt;&gt;"",""))="","",", ""forms"": [" &amp; _xlfn.TEXTJOIN(", ",TRUE,"{""form"": """ &amp; _xlfn._xlws.FILTER(_xlfn._xlws.FILTER($D$2:$D$10000,($B$2:$B$10000=F7326)*($C$2:$C$10000=G7326)),_xlfn._xlws.FILTER($D$2:$D$10000,($B$2:$B$10000=F7326)*($C$2:$C$10000=G7326))&lt;&gt;"","") &amp; """}") &amp; "]") &amp; "}"</f>
        <v>{"name": "Bounce"}</v>
      </c>
    </row>
    <row r="7327" spans="1:8" x14ac:dyDescent="0.25">
      <c r="A7327" t="s">
        <v>728</v>
      </c>
      <c r="B7327">
        <v>588</v>
      </c>
      <c r="C7327" t="s">
        <v>301</v>
      </c>
      <c r="F7327">
        <v>618</v>
      </c>
      <c r="G7327" t="str">
        <v>Earth Power</v>
      </c>
      <c r="H7327" t="str" cm="1">
        <f t="array" ref="H7327">"{""name"": """ &amp; G7327 &amp; """" &amp; IF(_xlfn.TEXTJOIN("",TRUE,_xlfn._xlws.FILTER(_xlfn._xlws.FILTER($D$2:$D$10000,($B$2:$B$10000=F7327)*($C$2:$C$10000=G7327)),_xlfn._xlws.FILTER($D$2:$D$10000,($B$2:$B$10000=F7327)*($C$2:$C$10000=G7327))&lt;&gt;"",""))="","",", ""forms"": [" &amp; _xlfn.TEXTJOIN(", ",TRUE,"{""form"": """ &amp; _xlfn._xlws.FILTER(_xlfn._xlws.FILTER($D$2:$D$10000,($B$2:$B$10000=F7327)*($C$2:$C$10000=G7327)),_xlfn._xlws.FILTER($D$2:$D$10000,($B$2:$B$10000=F7327)*($C$2:$C$10000=G7327))&lt;&gt;"","") &amp; """}") &amp; "]") &amp; "}"</f>
        <v>{"name": "Earth Power"}</v>
      </c>
    </row>
    <row r="7328" spans="1:8" x14ac:dyDescent="0.25">
      <c r="A7328" t="s">
        <v>728</v>
      </c>
      <c r="B7328">
        <v>588</v>
      </c>
      <c r="C7328" t="s">
        <v>230</v>
      </c>
      <c r="F7328">
        <v>618</v>
      </c>
      <c r="G7328" t="str">
        <v>Electroweb</v>
      </c>
      <c r="H7328" t="str" cm="1">
        <f t="array" ref="H7328">"{""name"": """ &amp; G7328 &amp; """" &amp; IF(_xlfn.TEXTJOIN("",TRUE,_xlfn._xlws.FILTER(_xlfn._xlws.FILTER($D$2:$D$10000,($B$2:$B$10000=F7328)*($C$2:$C$10000=G7328)),_xlfn._xlws.FILTER($D$2:$D$10000,($B$2:$B$10000=F7328)*($C$2:$C$10000=G7328))&lt;&gt;"",""))="","",", ""forms"": [" &amp; _xlfn.TEXTJOIN(", ",TRUE,"{""form"": """ &amp; _xlfn._xlws.FILTER(_xlfn._xlws.FILTER($D$2:$D$10000,($B$2:$B$10000=F7328)*($C$2:$C$10000=G7328)),_xlfn._xlws.FILTER($D$2:$D$10000,($B$2:$B$10000=F7328)*($C$2:$C$10000=G7328))&lt;&gt;"","") &amp; """}") &amp; "]") &amp; "}"</f>
        <v>{"name": "Electroweb"}</v>
      </c>
    </row>
    <row r="7329" spans="1:8" x14ac:dyDescent="0.25">
      <c r="A7329" t="s">
        <v>728</v>
      </c>
      <c r="B7329">
        <v>588</v>
      </c>
      <c r="C7329" t="s">
        <v>199</v>
      </c>
      <c r="F7329">
        <v>618</v>
      </c>
      <c r="G7329" t="str">
        <v>Endeavor</v>
      </c>
      <c r="H7329" t="str" cm="1">
        <f t="array" ref="H7329">"{""name"": """ &amp; G7329 &amp; """" &amp; IF(_xlfn.TEXTJOIN("",TRUE,_xlfn._xlws.FILTER(_xlfn._xlws.FILTER($D$2:$D$10000,($B$2:$B$10000=F7329)*($C$2:$C$10000=G7329)),_xlfn._xlws.FILTER($D$2:$D$10000,($B$2:$B$10000=F7329)*($C$2:$C$10000=G7329))&lt;&gt;"",""))="","",", ""forms"": [" &amp; _xlfn.TEXTJOIN(", ",TRUE,"{""form"": """ &amp; _xlfn._xlws.FILTER(_xlfn._xlws.FILTER($D$2:$D$10000,($B$2:$B$10000=F7329)*($C$2:$C$10000=G7329)),_xlfn._xlws.FILTER($D$2:$D$10000,($B$2:$B$10000=F7329)*($C$2:$C$10000=G7329))&lt;&gt;"","") &amp; """}") &amp; "]") &amp; "}"</f>
        <v>{"name": "Endeavor"}</v>
      </c>
    </row>
    <row r="7330" spans="1:8" x14ac:dyDescent="0.25">
      <c r="A7330" t="s">
        <v>728</v>
      </c>
      <c r="B7330">
        <v>588</v>
      </c>
      <c r="C7330" t="s">
        <v>24</v>
      </c>
      <c r="F7330">
        <v>618</v>
      </c>
      <c r="G7330" t="str">
        <v>Foul Play</v>
      </c>
      <c r="H7330" t="str" cm="1">
        <f t="array" ref="H7330">"{""name"": """ &amp; G7330 &amp; """" &amp; IF(_xlfn.TEXTJOIN("",TRUE,_xlfn._xlws.FILTER(_xlfn._xlws.FILTER($D$2:$D$10000,($B$2:$B$10000=F7330)*($C$2:$C$10000=G7330)),_xlfn._xlws.FILTER($D$2:$D$10000,($B$2:$B$10000=F7330)*($C$2:$C$10000=G7330))&lt;&gt;"",""))="","",", ""forms"": [" &amp; _xlfn.TEXTJOIN(", ",TRUE,"{""form"": """ &amp; _xlfn._xlws.FILTER(_xlfn._xlws.FILTER($D$2:$D$10000,($B$2:$B$10000=F7330)*($C$2:$C$10000=G7330)),_xlfn._xlws.FILTER($D$2:$D$10000,($B$2:$B$10000=F7330)*($C$2:$C$10000=G7330))&lt;&gt;"","") &amp; """}") &amp; "]") &amp; "}"</f>
        <v>{"name": "Foul Play"}</v>
      </c>
    </row>
    <row r="7331" spans="1:8" x14ac:dyDescent="0.25">
      <c r="A7331" t="s">
        <v>728</v>
      </c>
      <c r="B7331">
        <v>588</v>
      </c>
      <c r="C7331" t="s">
        <v>44</v>
      </c>
      <c r="F7331">
        <v>618</v>
      </c>
      <c r="G7331" t="str">
        <v>Magnet Rise</v>
      </c>
      <c r="H7331" t="str" cm="1">
        <f t="array" ref="H7331">"{""name"": """ &amp; G7331 &amp; """" &amp; IF(_xlfn.TEXTJOIN("",TRUE,_xlfn._xlws.FILTER(_xlfn._xlws.FILTER($D$2:$D$10000,($B$2:$B$10000=F7331)*($C$2:$C$10000=G7331)),_xlfn._xlws.FILTER($D$2:$D$10000,($B$2:$B$10000=F7331)*($C$2:$C$10000=G7331))&lt;&gt;"",""))="","",", ""forms"": [" &amp; _xlfn.TEXTJOIN(", ",TRUE,"{""form"": """ &amp; _xlfn._xlws.FILTER(_xlfn._xlws.FILTER($D$2:$D$10000,($B$2:$B$10000=F7331)*($C$2:$C$10000=G7331)),_xlfn._xlws.FILTER($D$2:$D$10000,($B$2:$B$10000=F7331)*($C$2:$C$10000=G7331))&lt;&gt;"","") &amp; """}") &amp; "]") &amp; "}"</f>
        <v>{"name": "Magnet Rise"}</v>
      </c>
    </row>
    <row r="7332" spans="1:8" x14ac:dyDescent="0.25">
      <c r="A7332" t="s">
        <v>728</v>
      </c>
      <c r="B7332">
        <v>588</v>
      </c>
      <c r="C7332" t="s">
        <v>17</v>
      </c>
      <c r="F7332">
        <v>618</v>
      </c>
      <c r="G7332" t="str">
        <v>Pain Split</v>
      </c>
      <c r="H7332" t="str" cm="1">
        <f t="array" ref="H7332">"{""name"": """ &amp; G7332 &amp; """" &amp; IF(_xlfn.TEXTJOIN("",TRUE,_xlfn._xlws.FILTER(_xlfn._xlws.FILTER($D$2:$D$10000,($B$2:$B$10000=F7332)*($C$2:$C$10000=G7332)),_xlfn._xlws.FILTER($D$2:$D$10000,($B$2:$B$10000=F7332)*($C$2:$C$10000=G7332))&lt;&gt;"",""))="","",", ""forms"": [" &amp; _xlfn.TEXTJOIN(", ",TRUE,"{""form"": """ &amp; _xlfn._xlws.FILTER(_xlfn._xlws.FILTER($D$2:$D$10000,($B$2:$B$10000=F7332)*($C$2:$C$10000=G7332)),_xlfn._xlws.FILTER($D$2:$D$10000,($B$2:$B$10000=F7332)*($C$2:$C$10000=G7332))&lt;&gt;"","") &amp; """}") &amp; "]") &amp; "}"</f>
        <v>{"name": "Pain Split"}</v>
      </c>
    </row>
    <row r="7333" spans="1:8" x14ac:dyDescent="0.25">
      <c r="A7333" t="s">
        <v>776</v>
      </c>
      <c r="B7333">
        <v>589</v>
      </c>
      <c r="C7333" t="s">
        <v>46</v>
      </c>
      <c r="F7333">
        <v>618</v>
      </c>
      <c r="G7333" t="str">
        <v>Shock Wave</v>
      </c>
      <c r="H7333" t="str" cm="1">
        <f t="array" ref="H7333">"{""name"": """ &amp; G7333 &amp; """" &amp; IF(_xlfn.TEXTJOIN("",TRUE,_xlfn._xlws.FILTER(_xlfn._xlws.FILTER($D$2:$D$10000,($B$2:$B$10000=F7333)*($C$2:$C$10000=G7333)),_xlfn._xlws.FILTER($D$2:$D$10000,($B$2:$B$10000=F7333)*($C$2:$C$10000=G7333))&lt;&gt;"",""))="","",", ""forms"": [" &amp; _xlfn.TEXTJOIN(", ",TRUE,"{""form"": """ &amp; _xlfn._xlws.FILTER(_xlfn._xlws.FILTER($D$2:$D$10000,($B$2:$B$10000=F7333)*($C$2:$C$10000=G7333)),_xlfn._xlws.FILTER($D$2:$D$10000,($B$2:$B$10000=F7333)*($C$2:$C$10000=G7333))&lt;&gt;"","") &amp; """}") &amp; "]") &amp; "}"</f>
        <v>{"name": "Shock Wave"}</v>
      </c>
    </row>
    <row r="7334" spans="1:8" x14ac:dyDescent="0.25">
      <c r="A7334" t="s">
        <v>776</v>
      </c>
      <c r="B7334">
        <v>589</v>
      </c>
      <c r="C7334" t="s">
        <v>301</v>
      </c>
      <c r="F7334">
        <v>618</v>
      </c>
      <c r="G7334" t="str">
        <v>Snore</v>
      </c>
      <c r="H7334" t="str" cm="1">
        <f t="array" ref="H7334">"{""name"": """ &amp; G7334 &amp; """" &amp; IF(_xlfn.TEXTJOIN("",TRUE,_xlfn._xlws.FILTER(_xlfn._xlws.FILTER($D$2:$D$10000,($B$2:$B$10000=F7334)*($C$2:$C$10000=G7334)),_xlfn._xlws.FILTER($D$2:$D$10000,($B$2:$B$10000=F7334)*($C$2:$C$10000=G7334))&lt;&gt;"",""))="","",", ""forms"": [" &amp; _xlfn.TEXTJOIN(", ",TRUE,"{""form"": """ &amp; _xlfn._xlws.FILTER(_xlfn._xlws.FILTER($D$2:$D$10000,($B$2:$B$10000=F7334)*($C$2:$C$10000=G7334)),_xlfn._xlws.FILTER($D$2:$D$10000,($B$2:$B$10000=F7334)*($C$2:$C$10000=G7334))&lt;&gt;"","") &amp; """}") &amp; "]") &amp; "}"</f>
        <v>{"name": "Snore"}</v>
      </c>
    </row>
    <row r="7335" spans="1:8" x14ac:dyDescent="0.25">
      <c r="A7335" t="s">
        <v>776</v>
      </c>
      <c r="B7335">
        <v>589</v>
      </c>
      <c r="C7335" t="s">
        <v>230</v>
      </c>
      <c r="F7335">
        <v>618</v>
      </c>
      <c r="G7335" t="str">
        <v>Spite</v>
      </c>
      <c r="H7335" t="str" cm="1">
        <f t="array" ref="H7335">"{""name"": """ &amp; G7335 &amp; """" &amp; IF(_xlfn.TEXTJOIN("",TRUE,_xlfn._xlws.FILTER(_xlfn._xlws.FILTER($D$2:$D$10000,($B$2:$B$10000=F7335)*($C$2:$C$10000=G7335)),_xlfn._xlws.FILTER($D$2:$D$10000,($B$2:$B$10000=F7335)*($C$2:$C$10000=G7335))&lt;&gt;"",""))="","",", ""forms"": [" &amp; _xlfn.TEXTJOIN(", ",TRUE,"{""form"": """ &amp; _xlfn._xlws.FILTER(_xlfn._xlws.FILTER($D$2:$D$10000,($B$2:$B$10000=F7335)*($C$2:$C$10000=G7335)),_xlfn._xlws.FILTER($D$2:$D$10000,($B$2:$B$10000=F7335)*($C$2:$C$10000=G7335))&lt;&gt;"","") &amp; """}") &amp; "]") &amp; "}"</f>
        <v>{"name": "Spite"}</v>
      </c>
    </row>
    <row r="7336" spans="1:8" x14ac:dyDescent="0.25">
      <c r="A7336" t="s">
        <v>776</v>
      </c>
      <c r="B7336">
        <v>589</v>
      </c>
      <c r="C7336" t="s">
        <v>199</v>
      </c>
      <c r="F7336">
        <v>618</v>
      </c>
      <c r="G7336" t="str">
        <v>Stealth Rock</v>
      </c>
      <c r="H7336" t="str" cm="1">
        <f t="array" ref="H7336">"{""name"": """ &amp; G7336 &amp; """" &amp; IF(_xlfn.TEXTJOIN("",TRUE,_xlfn._xlws.FILTER(_xlfn._xlws.FILTER($D$2:$D$10000,($B$2:$B$10000=F7336)*($C$2:$C$10000=G7336)),_xlfn._xlws.FILTER($D$2:$D$10000,($B$2:$B$10000=F7336)*($C$2:$C$10000=G7336))&lt;&gt;"",""))="","",", ""forms"": [" &amp; _xlfn.TEXTJOIN(", ",TRUE,"{""form"": """ &amp; _xlfn._xlws.FILTER(_xlfn._xlws.FILTER($D$2:$D$10000,($B$2:$B$10000=F7336)*($C$2:$C$10000=G7336)),_xlfn._xlws.FILTER($D$2:$D$10000,($B$2:$B$10000=F7336)*($C$2:$C$10000=G7336))&lt;&gt;"","") &amp; """}") &amp; "]") &amp; "}"</f>
        <v>{"name": "Stealth Rock"}</v>
      </c>
    </row>
    <row r="7337" spans="1:8" x14ac:dyDescent="0.25">
      <c r="A7337" t="s">
        <v>776</v>
      </c>
      <c r="B7337">
        <v>589</v>
      </c>
      <c r="C7337" t="s">
        <v>83</v>
      </c>
      <c r="F7337">
        <v>618</v>
      </c>
      <c r="G7337" t="str">
        <v>Stomping Tantrum</v>
      </c>
      <c r="H7337" t="str" cm="1">
        <f t="array" ref="H7337">"{""name"": """ &amp; G7337 &amp; """" &amp; IF(_xlfn.TEXTJOIN("",TRUE,_xlfn._xlws.FILTER(_xlfn._xlws.FILTER($D$2:$D$10000,($B$2:$B$10000=F7337)*($C$2:$C$10000=G7337)),_xlfn._xlws.FILTER($D$2:$D$10000,($B$2:$B$10000=F7337)*($C$2:$C$10000=G7337))&lt;&gt;"",""))="","",", ""forms"": [" &amp; _xlfn.TEXTJOIN(", ",TRUE,"{""form"": """ &amp; _xlfn._xlws.FILTER(_xlfn._xlws.FILTER($D$2:$D$10000,($B$2:$B$10000=F7337)*($C$2:$C$10000=G7337)),_xlfn._xlws.FILTER($D$2:$D$10000,($B$2:$B$10000=F7337)*($C$2:$C$10000=G7337))&lt;&gt;"","") &amp; """}") &amp; "]") &amp; "}"</f>
        <v>{"name": "Stomping Tantrum"}</v>
      </c>
    </row>
    <row r="7338" spans="1:8" x14ac:dyDescent="0.25">
      <c r="A7338" t="s">
        <v>776</v>
      </c>
      <c r="B7338">
        <v>589</v>
      </c>
      <c r="C7338" t="s">
        <v>24</v>
      </c>
      <c r="F7338">
        <v>618</v>
      </c>
      <c r="G7338" t="str">
        <v>Uproar</v>
      </c>
      <c r="H7338" t="str" cm="1">
        <f t="array" ref="H7338">"{""name"": """ &amp; G7338 &amp; """" &amp; IF(_xlfn.TEXTJOIN("",TRUE,_xlfn._xlws.FILTER(_xlfn._xlws.FILTER($D$2:$D$10000,($B$2:$B$10000=F7338)*($C$2:$C$10000=G7338)),_xlfn._xlws.FILTER($D$2:$D$10000,($B$2:$B$10000=F7338)*($C$2:$C$10000=G7338))&lt;&gt;"",""))="","",", ""forms"": [" &amp; _xlfn.TEXTJOIN(", ",TRUE,"{""form"": """ &amp; _xlfn._xlws.FILTER(_xlfn._xlws.FILTER($D$2:$D$10000,($B$2:$B$10000=F7338)*($C$2:$C$10000=G7338)),_xlfn._xlws.FILTER($D$2:$D$10000,($B$2:$B$10000=F7338)*($C$2:$C$10000=G7338))&lt;&gt;"","") &amp; """}") &amp; "]") &amp; "}"</f>
        <v>{"name": "Uproar"}</v>
      </c>
    </row>
    <row r="7339" spans="1:8" x14ac:dyDescent="0.25">
      <c r="A7339" t="s">
        <v>776</v>
      </c>
      <c r="B7339">
        <v>589</v>
      </c>
      <c r="C7339" t="s">
        <v>130</v>
      </c>
      <c r="F7339">
        <v>618</v>
      </c>
      <c r="G7339" t="str">
        <v>Water Pulse</v>
      </c>
      <c r="H7339" t="str" cm="1">
        <f t="array" ref="H7339">"{""name"": """ &amp; G7339 &amp; """" &amp; IF(_xlfn.TEXTJOIN("",TRUE,_xlfn._xlws.FILTER(_xlfn._xlws.FILTER($D$2:$D$10000,($B$2:$B$10000=F7339)*($C$2:$C$10000=G7339)),_xlfn._xlws.FILTER($D$2:$D$10000,($B$2:$B$10000=F7339)*($C$2:$C$10000=G7339))&lt;&gt;"",""))="","",", ""forms"": [" &amp; _xlfn.TEXTJOIN(", ",TRUE,"{""form"": """ &amp; _xlfn._xlws.FILTER(_xlfn._xlws.FILTER($D$2:$D$10000,($B$2:$B$10000=F7339)*($C$2:$C$10000=G7339)),_xlfn._xlws.FILTER($D$2:$D$10000,($B$2:$B$10000=F7339)*($C$2:$C$10000=G7339))&lt;&gt;"","") &amp; """}") &amp; "]") &amp; "}"</f>
        <v>{"name": "Water Pulse"}</v>
      </c>
    </row>
    <row r="7340" spans="1:8" x14ac:dyDescent="0.25">
      <c r="A7340" t="s">
        <v>776</v>
      </c>
      <c r="B7340">
        <v>589</v>
      </c>
      <c r="C7340" t="s">
        <v>44</v>
      </c>
      <c r="F7340">
        <v>619</v>
      </c>
      <c r="G7340" t="str">
        <v>Ally Switch</v>
      </c>
      <c r="H7340" t="str" cm="1">
        <f t="array" ref="H7340">"{""name"": """ &amp; G7340 &amp; """" &amp; IF(_xlfn.TEXTJOIN("",TRUE,_xlfn._xlws.FILTER(_xlfn._xlws.FILTER($D$2:$D$10000,($B$2:$B$10000=F7340)*($C$2:$C$10000=G7340)),_xlfn._xlws.FILTER($D$2:$D$10000,($B$2:$B$10000=F7340)*($C$2:$C$10000=G7340))&lt;&gt;"",""))="","",", ""forms"": [" &amp; _xlfn.TEXTJOIN(", ",TRUE,"{""form"": """ &amp; _xlfn._xlws.FILTER(_xlfn._xlws.FILTER($D$2:$D$10000,($B$2:$B$10000=F7340)*($C$2:$C$10000=G7340)),_xlfn._xlws.FILTER($D$2:$D$10000,($B$2:$B$10000=F7340)*($C$2:$C$10000=G7340))&lt;&gt;"","") &amp; """}") &amp; "]") &amp; "}"</f>
        <v>{"name": "Ally Switch"}</v>
      </c>
    </row>
    <row r="7341" spans="1:8" x14ac:dyDescent="0.25">
      <c r="A7341" t="s">
        <v>776</v>
      </c>
      <c r="B7341">
        <v>589</v>
      </c>
      <c r="C7341" t="s">
        <v>17</v>
      </c>
      <c r="F7341">
        <v>619</v>
      </c>
      <c r="G7341" t="str">
        <v>Bounce</v>
      </c>
      <c r="H7341" t="str" cm="1">
        <f t="array" ref="H7341">"{""name"": """ &amp; G7341 &amp; """" &amp; IF(_xlfn.TEXTJOIN("",TRUE,_xlfn._xlws.FILTER(_xlfn._xlws.FILTER($D$2:$D$10000,($B$2:$B$10000=F7341)*($C$2:$C$10000=G7341)),_xlfn._xlws.FILTER($D$2:$D$10000,($B$2:$B$10000=F7341)*($C$2:$C$10000=G7341))&lt;&gt;"",""))="","",", ""forms"": [" &amp; _xlfn.TEXTJOIN(", ",TRUE,"{""form"": """ &amp; _xlfn._xlws.FILTER(_xlfn._xlws.FILTER($D$2:$D$10000,($B$2:$B$10000=F7341)*($C$2:$C$10000=G7341)),_xlfn._xlws.FILTER($D$2:$D$10000,($B$2:$B$10000=F7341)*($C$2:$C$10000=G7341))&lt;&gt;"","") &amp; """}") &amp; "]") &amp; "}"</f>
        <v>{"name": "Bounce"}</v>
      </c>
    </row>
    <row r="7342" spans="1:8" x14ac:dyDescent="0.25">
      <c r="A7342" t="s">
        <v>478</v>
      </c>
      <c r="B7342">
        <v>590</v>
      </c>
      <c r="C7342" t="s">
        <v>52</v>
      </c>
      <c r="F7342">
        <v>619</v>
      </c>
      <c r="G7342" t="str">
        <v>Drain Punch</v>
      </c>
      <c r="H7342" t="str" cm="1">
        <f t="array" ref="H7342">"{""name"": """ &amp; G7342 &amp; """" &amp; IF(_xlfn.TEXTJOIN("",TRUE,_xlfn._xlws.FILTER(_xlfn._xlws.FILTER($D$2:$D$10000,($B$2:$B$10000=F7342)*($C$2:$C$10000=G7342)),_xlfn._xlws.FILTER($D$2:$D$10000,($B$2:$B$10000=F7342)*($C$2:$C$10000=G7342))&lt;&gt;"",""))="","",", ""forms"": [" &amp; _xlfn.TEXTJOIN(", ",TRUE,"{""form"": """ &amp; _xlfn._xlws.FILTER(_xlfn._xlws.FILTER($D$2:$D$10000,($B$2:$B$10000=F7342)*($C$2:$C$10000=G7342)),_xlfn._xlws.FILTER($D$2:$D$10000,($B$2:$B$10000=F7342)*($C$2:$C$10000=G7342))&lt;&gt;"","") &amp; """}") &amp; "]") &amp; "}"</f>
        <v>{"name": "Drain Punch"}</v>
      </c>
    </row>
    <row r="7343" spans="1:8" x14ac:dyDescent="0.25">
      <c r="A7343" t="s">
        <v>478</v>
      </c>
      <c r="B7343">
        <v>590</v>
      </c>
      <c r="C7343" t="s">
        <v>181</v>
      </c>
      <c r="F7343">
        <v>619</v>
      </c>
      <c r="G7343" t="str">
        <v>Dual Chop</v>
      </c>
      <c r="H7343" t="str" cm="1">
        <f t="array" ref="H7343">"{""name"": """ &amp; G7343 &amp; """" &amp; IF(_xlfn.TEXTJOIN("",TRUE,_xlfn._xlws.FILTER(_xlfn._xlws.FILTER($D$2:$D$10000,($B$2:$B$10000=F7343)*($C$2:$C$10000=G7343)),_xlfn._xlws.FILTER($D$2:$D$10000,($B$2:$B$10000=F7343)*($C$2:$C$10000=G7343))&lt;&gt;"",""))="","",", ""forms"": [" &amp; _xlfn.TEXTJOIN(", ",TRUE,"{""form"": """ &amp; _xlfn._xlws.FILTER(_xlfn._xlws.FILTER($D$2:$D$10000,($B$2:$B$10000=F7343)*($C$2:$C$10000=G7343)),_xlfn._xlws.FILTER($D$2:$D$10000,($B$2:$B$10000=F7343)*($C$2:$C$10000=G7343))&lt;&gt;"","") &amp; """}") &amp; "]") &amp; "}"</f>
        <v>{"name": "Dual Chop"}</v>
      </c>
    </row>
    <row r="7344" spans="1:8" x14ac:dyDescent="0.25">
      <c r="A7344" t="s">
        <v>478</v>
      </c>
      <c r="B7344">
        <v>590</v>
      </c>
      <c r="C7344" t="s">
        <v>564</v>
      </c>
      <c r="F7344">
        <v>619</v>
      </c>
      <c r="G7344" t="str">
        <v>Focus Punch</v>
      </c>
      <c r="H7344" t="str" cm="1">
        <f t="array" ref="H7344">"{""name"": """ &amp; G7344 &amp; """" &amp; IF(_xlfn.TEXTJOIN("",TRUE,_xlfn._xlws.FILTER(_xlfn._xlws.FILTER($D$2:$D$10000,($B$2:$B$10000=F7344)*($C$2:$C$10000=G7344)),_xlfn._xlws.FILTER($D$2:$D$10000,($B$2:$B$10000=F7344)*($C$2:$C$10000=G7344))&lt;&gt;"",""))="","",", ""forms"": [" &amp; _xlfn.TEXTJOIN(", ",TRUE,"{""form"": """ &amp; _xlfn._xlws.FILTER(_xlfn._xlws.FILTER($D$2:$D$10000,($B$2:$B$10000=F7344)*($C$2:$C$10000=G7344)),_xlfn._xlws.FILTER($D$2:$D$10000,($B$2:$B$10000=F7344)*($C$2:$C$10000=G7344))&lt;&gt;"","") &amp; """}") &amp; "]") &amp; "}"</f>
        <v>{"name": "Focus Punch"}</v>
      </c>
    </row>
    <row r="7345" spans="1:8" x14ac:dyDescent="0.25">
      <c r="A7345" t="s">
        <v>478</v>
      </c>
      <c r="B7345">
        <v>590</v>
      </c>
      <c r="C7345" t="s">
        <v>230</v>
      </c>
      <c r="F7345">
        <v>619</v>
      </c>
      <c r="G7345" t="str">
        <v>Helping Hand</v>
      </c>
      <c r="H7345" t="str" cm="1">
        <f t="array" ref="H7345">"{""name"": """ &amp; G7345 &amp; """" &amp; IF(_xlfn.TEXTJOIN("",TRUE,_xlfn._xlws.FILTER(_xlfn._xlws.FILTER($D$2:$D$10000,($B$2:$B$10000=F7345)*($C$2:$C$10000=G7345)),_xlfn._xlws.FILTER($D$2:$D$10000,($B$2:$B$10000=F7345)*($C$2:$C$10000=G7345))&lt;&gt;"",""))="","",", ""forms"": [" &amp; _xlfn.TEXTJOIN(", ",TRUE,"{""form"": """ &amp; _xlfn._xlws.FILTER(_xlfn._xlws.FILTER($D$2:$D$10000,($B$2:$B$10000=F7345)*($C$2:$C$10000=G7345)),_xlfn._xlws.FILTER($D$2:$D$10000,($B$2:$B$10000=F7345)*($C$2:$C$10000=G7345))&lt;&gt;"","") &amp; """}") &amp; "]") &amp; "}"</f>
        <v>{"name": "Helping Hand"}</v>
      </c>
    </row>
    <row r="7346" spans="1:8" x14ac:dyDescent="0.25">
      <c r="A7346" t="s">
        <v>478</v>
      </c>
      <c r="B7346">
        <v>590</v>
      </c>
      <c r="C7346" t="s">
        <v>267</v>
      </c>
      <c r="F7346">
        <v>619</v>
      </c>
      <c r="G7346" t="str">
        <v>Knock Off</v>
      </c>
      <c r="H7346" t="str" cm="1">
        <f t="array" ref="H7346">"{""name"": """ &amp; G7346 &amp; """" &amp; IF(_xlfn.TEXTJOIN("",TRUE,_xlfn._xlws.FILTER(_xlfn._xlws.FILTER($D$2:$D$10000,($B$2:$B$10000=F7346)*($C$2:$C$10000=G7346)),_xlfn._xlws.FILTER($D$2:$D$10000,($B$2:$B$10000=F7346)*($C$2:$C$10000=G7346))&lt;&gt;"",""))="","",", ""forms"": [" &amp; _xlfn.TEXTJOIN(", ",TRUE,"{""form"": """ &amp; _xlfn._xlws.FILTER(_xlfn._xlws.FILTER($D$2:$D$10000,($B$2:$B$10000=F7346)*($C$2:$C$10000=G7346)),_xlfn._xlws.FILTER($D$2:$D$10000,($B$2:$B$10000=F7346)*($C$2:$C$10000=G7346))&lt;&gt;"","") &amp; """}") &amp; "]") &amp; "}"</f>
        <v>{"name": "Knock Off"}</v>
      </c>
    </row>
    <row r="7347" spans="1:8" x14ac:dyDescent="0.25">
      <c r="A7347" t="s">
        <v>478</v>
      </c>
      <c r="B7347">
        <v>590</v>
      </c>
      <c r="C7347" t="s">
        <v>17</v>
      </c>
      <c r="F7347">
        <v>619</v>
      </c>
      <c r="G7347" t="str">
        <v>Low Kick</v>
      </c>
      <c r="H7347" t="str" cm="1">
        <f t="array" ref="H7347">"{""name"": """ &amp; G7347 &amp; """" &amp; IF(_xlfn.TEXTJOIN("",TRUE,_xlfn._xlws.FILTER(_xlfn._xlws.FILTER($D$2:$D$10000,($B$2:$B$10000=F7347)*($C$2:$C$10000=G7347)),_xlfn._xlws.FILTER($D$2:$D$10000,($B$2:$B$10000=F7347)*($C$2:$C$10000=G7347))&lt;&gt;"",""))="","",", ""forms"": [" &amp; _xlfn.TEXTJOIN(", ",TRUE,"{""form"": """ &amp; _xlfn._xlws.FILTER(_xlfn._xlws.FILTER($D$2:$D$10000,($B$2:$B$10000=F7347)*($C$2:$C$10000=G7347)),_xlfn._xlws.FILTER($D$2:$D$10000,($B$2:$B$10000=F7347)*($C$2:$C$10000=G7347))&lt;&gt;"","") &amp; """}") &amp; "]") &amp; "}"</f>
        <v>{"name": "Low Kick"}</v>
      </c>
    </row>
    <row r="7348" spans="1:8" x14ac:dyDescent="0.25">
      <c r="A7348" t="s">
        <v>478</v>
      </c>
      <c r="B7348">
        <v>590</v>
      </c>
      <c r="C7348" t="s">
        <v>92</v>
      </c>
      <c r="F7348">
        <v>619</v>
      </c>
      <c r="G7348" t="str">
        <v>Role Play</v>
      </c>
      <c r="H7348" t="str" cm="1">
        <f t="array" ref="H7348">"{""name"": """ &amp; G7348 &amp; """" &amp; IF(_xlfn.TEXTJOIN("",TRUE,_xlfn._xlws.FILTER(_xlfn._xlws.FILTER($D$2:$D$10000,($B$2:$B$10000=F7348)*($C$2:$C$10000=G7348)),_xlfn._xlws.FILTER($D$2:$D$10000,($B$2:$B$10000=F7348)*($C$2:$C$10000=G7348))&lt;&gt;"",""))="","",", ""forms"": [" &amp; _xlfn.TEXTJOIN(", ",TRUE,"{""form"": """ &amp; _xlfn._xlws.FILTER(_xlfn._xlws.FILTER($D$2:$D$10000,($B$2:$B$10000=F7348)*($C$2:$C$10000=G7348)),_xlfn._xlws.FILTER($D$2:$D$10000,($B$2:$B$10000=F7348)*($C$2:$C$10000=G7348))&lt;&gt;"","") &amp; """}") &amp; "]") &amp; "}"</f>
        <v>{"name": "Role Play"}</v>
      </c>
    </row>
    <row r="7349" spans="1:8" x14ac:dyDescent="0.25">
      <c r="A7349" t="s">
        <v>478</v>
      </c>
      <c r="B7349">
        <v>590</v>
      </c>
      <c r="C7349" t="s">
        <v>194</v>
      </c>
      <c r="F7349">
        <v>619</v>
      </c>
      <c r="G7349" t="str">
        <v>Snore</v>
      </c>
      <c r="H7349" t="str" cm="1">
        <f t="array" ref="H7349">"{""name"": """ &amp; G7349 &amp; """" &amp; IF(_xlfn.TEXTJOIN("",TRUE,_xlfn._xlws.FILTER(_xlfn._xlws.FILTER($D$2:$D$10000,($B$2:$B$10000=F7349)*($C$2:$C$10000=G7349)),_xlfn._xlws.FILTER($D$2:$D$10000,($B$2:$B$10000=F7349)*($C$2:$C$10000=G7349))&lt;&gt;"",""))="","",", ""forms"": [" &amp; _xlfn.TEXTJOIN(", ",TRUE,"{""form"": """ &amp; _xlfn._xlws.FILTER(_xlfn._xlws.FILTER($D$2:$D$10000,($B$2:$B$10000=F7349)*($C$2:$C$10000=G7349)),_xlfn._xlws.FILTER($D$2:$D$10000,($B$2:$B$10000=F7349)*($C$2:$C$10000=G7349))&lt;&gt;"","") &amp; """}") &amp; "]") &amp; "}"</f>
        <v>{"name": "Snore"}</v>
      </c>
    </row>
    <row r="7350" spans="1:8" x14ac:dyDescent="0.25">
      <c r="A7350" t="s">
        <v>295</v>
      </c>
      <c r="B7350">
        <v>591</v>
      </c>
      <c r="C7350" t="s">
        <v>52</v>
      </c>
      <c r="F7350">
        <v>620</v>
      </c>
      <c r="G7350" t="str">
        <v>Ally Switch</v>
      </c>
      <c r="H7350" t="str" cm="1">
        <f t="array" ref="H7350">"{""name"": """ &amp; G7350 &amp; """" &amp; IF(_xlfn.TEXTJOIN("",TRUE,_xlfn._xlws.FILTER(_xlfn._xlws.FILTER($D$2:$D$10000,($B$2:$B$10000=F7350)*($C$2:$C$10000=G7350)),_xlfn._xlws.FILTER($D$2:$D$10000,($B$2:$B$10000=F7350)*($C$2:$C$10000=G7350))&lt;&gt;"",""))="","",", ""forms"": [" &amp; _xlfn.TEXTJOIN(", ",TRUE,"{""form"": """ &amp; _xlfn._xlws.FILTER(_xlfn._xlws.FILTER($D$2:$D$10000,($B$2:$B$10000=F7350)*($C$2:$C$10000=G7350)),_xlfn._xlws.FILTER($D$2:$D$10000,($B$2:$B$10000=F7350)*($C$2:$C$10000=G7350))&lt;&gt;"","") &amp; """}") &amp; "]") &amp; "}"</f>
        <v>{"name": "Ally Switch"}</v>
      </c>
    </row>
    <row r="7351" spans="1:8" x14ac:dyDescent="0.25">
      <c r="A7351" t="s">
        <v>295</v>
      </c>
      <c r="B7351">
        <v>591</v>
      </c>
      <c r="C7351" t="s">
        <v>181</v>
      </c>
      <c r="F7351">
        <v>620</v>
      </c>
      <c r="G7351" t="str">
        <v>Bounce</v>
      </c>
      <c r="H7351" t="str" cm="1">
        <f t="array" ref="H7351">"{""name"": """ &amp; G7351 &amp; """" &amp; IF(_xlfn.TEXTJOIN("",TRUE,_xlfn._xlws.FILTER(_xlfn._xlws.FILTER($D$2:$D$10000,($B$2:$B$10000=F7351)*($C$2:$C$10000=G7351)),_xlfn._xlws.FILTER($D$2:$D$10000,($B$2:$B$10000=F7351)*($C$2:$C$10000=G7351))&lt;&gt;"",""))="","",", ""forms"": [" &amp; _xlfn.TEXTJOIN(", ",TRUE,"{""form"": """ &amp; _xlfn._xlws.FILTER(_xlfn._xlws.FILTER($D$2:$D$10000,($B$2:$B$10000=F7351)*($C$2:$C$10000=G7351)),_xlfn._xlws.FILTER($D$2:$D$10000,($B$2:$B$10000=F7351)*($C$2:$C$10000=G7351))&lt;&gt;"","") &amp; """}") &amp; "]") &amp; "}"</f>
        <v>{"name": "Bounce"}</v>
      </c>
    </row>
    <row r="7352" spans="1:8" x14ac:dyDescent="0.25">
      <c r="A7352" t="s">
        <v>295</v>
      </c>
      <c r="B7352">
        <v>591</v>
      </c>
      <c r="C7352" t="s">
        <v>564</v>
      </c>
      <c r="F7352">
        <v>620</v>
      </c>
      <c r="G7352" t="str">
        <v>Drain Punch</v>
      </c>
      <c r="H7352" t="str" cm="1">
        <f t="array" ref="H7352">"{""name"": """ &amp; G7352 &amp; """" &amp; IF(_xlfn.TEXTJOIN("",TRUE,_xlfn._xlws.FILTER(_xlfn._xlws.FILTER($D$2:$D$10000,($B$2:$B$10000=F7352)*($C$2:$C$10000=G7352)),_xlfn._xlws.FILTER($D$2:$D$10000,($B$2:$B$10000=F7352)*($C$2:$C$10000=G7352))&lt;&gt;"",""))="","",", ""forms"": [" &amp; _xlfn.TEXTJOIN(", ",TRUE,"{""form"": """ &amp; _xlfn._xlws.FILTER(_xlfn._xlws.FILTER($D$2:$D$10000,($B$2:$B$10000=F7352)*($C$2:$C$10000=G7352)),_xlfn._xlws.FILTER($D$2:$D$10000,($B$2:$B$10000=F7352)*($C$2:$C$10000=G7352))&lt;&gt;"","") &amp; """}") &amp; "]") &amp; "}"</f>
        <v>{"name": "Drain Punch"}</v>
      </c>
    </row>
    <row r="7353" spans="1:8" x14ac:dyDescent="0.25">
      <c r="A7353" t="s">
        <v>295</v>
      </c>
      <c r="B7353">
        <v>591</v>
      </c>
      <c r="C7353" t="s">
        <v>230</v>
      </c>
      <c r="F7353">
        <v>620</v>
      </c>
      <c r="G7353" t="str">
        <v>Dual Chop</v>
      </c>
      <c r="H7353" t="str" cm="1">
        <f t="array" ref="H7353">"{""name"": """ &amp; G7353 &amp; """" &amp; IF(_xlfn.TEXTJOIN("",TRUE,_xlfn._xlws.FILTER(_xlfn._xlws.FILTER($D$2:$D$10000,($B$2:$B$10000=F7353)*($C$2:$C$10000=G7353)),_xlfn._xlws.FILTER($D$2:$D$10000,($B$2:$B$10000=F7353)*($C$2:$C$10000=G7353))&lt;&gt;"",""))="","",", ""forms"": [" &amp; _xlfn.TEXTJOIN(", ",TRUE,"{""form"": """ &amp; _xlfn._xlws.FILTER(_xlfn._xlws.FILTER($D$2:$D$10000,($B$2:$B$10000=F7353)*($C$2:$C$10000=G7353)),_xlfn._xlws.FILTER($D$2:$D$10000,($B$2:$B$10000=F7353)*($C$2:$C$10000=G7353))&lt;&gt;"","") &amp; """}") &amp; "]") &amp; "}"</f>
        <v>{"name": "Dual Chop"}</v>
      </c>
    </row>
    <row r="7354" spans="1:8" x14ac:dyDescent="0.25">
      <c r="A7354" t="s">
        <v>295</v>
      </c>
      <c r="B7354">
        <v>591</v>
      </c>
      <c r="C7354" t="s">
        <v>267</v>
      </c>
      <c r="F7354">
        <v>620</v>
      </c>
      <c r="G7354" t="str">
        <v>Focus Punch</v>
      </c>
      <c r="H7354" t="str" cm="1">
        <f t="array" ref="H7354">"{""name"": """ &amp; G7354 &amp; """" &amp; IF(_xlfn.TEXTJOIN("",TRUE,_xlfn._xlws.FILTER(_xlfn._xlws.FILTER($D$2:$D$10000,($B$2:$B$10000=F7354)*($C$2:$C$10000=G7354)),_xlfn._xlws.FILTER($D$2:$D$10000,($B$2:$B$10000=F7354)*($C$2:$C$10000=G7354))&lt;&gt;"",""))="","",", ""forms"": [" &amp; _xlfn.TEXTJOIN(", ",TRUE,"{""form"": """ &amp; _xlfn._xlws.FILTER(_xlfn._xlws.FILTER($D$2:$D$10000,($B$2:$B$10000=F7354)*($C$2:$C$10000=G7354)),_xlfn._xlws.FILTER($D$2:$D$10000,($B$2:$B$10000=F7354)*($C$2:$C$10000=G7354))&lt;&gt;"","") &amp; """}") &amp; "]") &amp; "}"</f>
        <v>{"name": "Focus Punch"}</v>
      </c>
    </row>
    <row r="7355" spans="1:8" x14ac:dyDescent="0.25">
      <c r="A7355" t="s">
        <v>295</v>
      </c>
      <c r="B7355">
        <v>591</v>
      </c>
      <c r="C7355" t="s">
        <v>17</v>
      </c>
      <c r="F7355">
        <v>620</v>
      </c>
      <c r="G7355" t="str">
        <v>Helping Hand</v>
      </c>
      <c r="H7355" t="str" cm="1">
        <f t="array" ref="H7355">"{""name"": """ &amp; G7355 &amp; """" &amp; IF(_xlfn.TEXTJOIN("",TRUE,_xlfn._xlws.FILTER(_xlfn._xlws.FILTER($D$2:$D$10000,($B$2:$B$10000=F7355)*($C$2:$C$10000=G7355)),_xlfn._xlws.FILTER($D$2:$D$10000,($B$2:$B$10000=F7355)*($C$2:$C$10000=G7355))&lt;&gt;"",""))="","",", ""forms"": [" &amp; _xlfn.TEXTJOIN(", ",TRUE,"{""form"": """ &amp; _xlfn._xlws.FILTER(_xlfn._xlws.FILTER($D$2:$D$10000,($B$2:$B$10000=F7355)*($C$2:$C$10000=G7355)),_xlfn._xlws.FILTER($D$2:$D$10000,($B$2:$B$10000=F7355)*($C$2:$C$10000=G7355))&lt;&gt;"","") &amp; """}") &amp; "]") &amp; "}"</f>
        <v>{"name": "Helping Hand"}</v>
      </c>
    </row>
    <row r="7356" spans="1:8" x14ac:dyDescent="0.25">
      <c r="A7356" t="s">
        <v>295</v>
      </c>
      <c r="B7356">
        <v>591</v>
      </c>
      <c r="C7356" t="s">
        <v>341</v>
      </c>
      <c r="F7356">
        <v>620</v>
      </c>
      <c r="G7356" t="str">
        <v>Knock Off</v>
      </c>
      <c r="H7356" t="str" cm="1">
        <f t="array" ref="H7356">"{""name"": """ &amp; G7356 &amp; """" &amp; IF(_xlfn.TEXTJOIN("",TRUE,_xlfn._xlws.FILTER(_xlfn._xlws.FILTER($D$2:$D$10000,($B$2:$B$10000=F7356)*($C$2:$C$10000=G7356)),_xlfn._xlws.FILTER($D$2:$D$10000,($B$2:$B$10000=F7356)*($C$2:$C$10000=G7356))&lt;&gt;"",""))="","",", ""forms"": [" &amp; _xlfn.TEXTJOIN(", ",TRUE,"{""form"": """ &amp; _xlfn._xlws.FILTER(_xlfn._xlws.FILTER($D$2:$D$10000,($B$2:$B$10000=F7356)*($C$2:$C$10000=G7356)),_xlfn._xlws.FILTER($D$2:$D$10000,($B$2:$B$10000=F7356)*($C$2:$C$10000=G7356))&lt;&gt;"","") &amp; """}") &amp; "]") &amp; "}"</f>
        <v>{"name": "Knock Off"}</v>
      </c>
    </row>
    <row r="7357" spans="1:8" x14ac:dyDescent="0.25">
      <c r="A7357" t="s">
        <v>295</v>
      </c>
      <c r="B7357">
        <v>591</v>
      </c>
      <c r="C7357" t="s">
        <v>92</v>
      </c>
      <c r="F7357">
        <v>620</v>
      </c>
      <c r="G7357" t="str">
        <v>Laser Focus</v>
      </c>
      <c r="H7357" t="str" cm="1">
        <f t="array" ref="H7357">"{""name"": """ &amp; G7357 &amp; """" &amp; IF(_xlfn.TEXTJOIN("",TRUE,_xlfn._xlws.FILTER(_xlfn._xlws.FILTER($D$2:$D$10000,($B$2:$B$10000=F7357)*($C$2:$C$10000=G7357)),_xlfn._xlws.FILTER($D$2:$D$10000,($B$2:$B$10000=F7357)*($C$2:$C$10000=G7357))&lt;&gt;"",""))="","",", ""forms"": [" &amp; _xlfn.TEXTJOIN(", ",TRUE,"{""form"": """ &amp; _xlfn._xlws.FILTER(_xlfn._xlws.FILTER($D$2:$D$10000,($B$2:$B$10000=F7357)*($C$2:$C$10000=G7357)),_xlfn._xlws.FILTER($D$2:$D$10000,($B$2:$B$10000=F7357)*($C$2:$C$10000=G7357))&lt;&gt;"","") &amp; """}") &amp; "]") &amp; "}"</f>
        <v>{"name": "Laser Focus"}</v>
      </c>
    </row>
    <row r="7358" spans="1:8" x14ac:dyDescent="0.25">
      <c r="A7358" t="s">
        <v>295</v>
      </c>
      <c r="B7358">
        <v>591</v>
      </c>
      <c r="C7358" t="s">
        <v>194</v>
      </c>
      <c r="F7358">
        <v>620</v>
      </c>
      <c r="G7358" t="str">
        <v>Low Kick</v>
      </c>
      <c r="H7358" t="str" cm="1">
        <f t="array" ref="H7358">"{""name"": """ &amp; G7358 &amp; """" &amp; IF(_xlfn.TEXTJOIN("",TRUE,_xlfn._xlws.FILTER(_xlfn._xlws.FILTER($D$2:$D$10000,($B$2:$B$10000=F7358)*($C$2:$C$10000=G7358)),_xlfn._xlws.FILTER($D$2:$D$10000,($B$2:$B$10000=F7358)*($C$2:$C$10000=G7358))&lt;&gt;"",""))="","",", ""forms"": [" &amp; _xlfn.TEXTJOIN(", ",TRUE,"{""form"": """ &amp; _xlfn._xlws.FILTER(_xlfn._xlws.FILTER($D$2:$D$10000,($B$2:$B$10000=F7358)*($C$2:$C$10000=G7358)),_xlfn._xlws.FILTER($D$2:$D$10000,($B$2:$B$10000=F7358)*($C$2:$C$10000=G7358))&lt;&gt;"","") &amp; """}") &amp; "]") &amp; "}"</f>
        <v>{"name": "Low Kick"}</v>
      </c>
    </row>
    <row r="7359" spans="1:8" x14ac:dyDescent="0.25">
      <c r="A7359" t="s">
        <v>887</v>
      </c>
      <c r="B7359">
        <v>592</v>
      </c>
      <c r="C7359" t="s">
        <v>158</v>
      </c>
      <c r="F7359">
        <v>620</v>
      </c>
      <c r="G7359" t="str">
        <v>Role Play</v>
      </c>
      <c r="H7359" t="str" cm="1">
        <f t="array" ref="H7359">"{""name"": """ &amp; G7359 &amp; """" &amp; IF(_xlfn.TEXTJOIN("",TRUE,_xlfn._xlws.FILTER(_xlfn._xlws.FILTER($D$2:$D$10000,($B$2:$B$10000=F7359)*($C$2:$C$10000=G7359)),_xlfn._xlws.FILTER($D$2:$D$10000,($B$2:$B$10000=F7359)*($C$2:$C$10000=G7359))&lt;&gt;"",""))="","",", ""forms"": [" &amp; _xlfn.TEXTJOIN(", ",TRUE,"{""form"": """ &amp; _xlfn._xlws.FILTER(_xlfn._xlws.FILTER($D$2:$D$10000,($B$2:$B$10000=F7359)*($C$2:$C$10000=G7359)),_xlfn._xlws.FILTER($D$2:$D$10000,($B$2:$B$10000=F7359)*($C$2:$C$10000=G7359))&lt;&gt;"","") &amp; """}") &amp; "]") &amp; "}"</f>
        <v>{"name": "Role Play"}</v>
      </c>
    </row>
    <row r="7360" spans="1:8" x14ac:dyDescent="0.25">
      <c r="A7360" t="s">
        <v>887</v>
      </c>
      <c r="B7360">
        <v>592</v>
      </c>
      <c r="C7360" t="s">
        <v>230</v>
      </c>
      <c r="F7360">
        <v>620</v>
      </c>
      <c r="G7360" t="str">
        <v>Snore</v>
      </c>
      <c r="H7360" t="str" cm="1">
        <f t="array" ref="H7360">"{""name"": """ &amp; G7360 &amp; """" &amp; IF(_xlfn.TEXTJOIN("",TRUE,_xlfn._xlws.FILTER(_xlfn._xlws.FILTER($D$2:$D$10000,($B$2:$B$10000=F7360)*($C$2:$C$10000=G7360)),_xlfn._xlws.FILTER($D$2:$D$10000,($B$2:$B$10000=F7360)*($C$2:$C$10000=G7360))&lt;&gt;"",""))="","",", ""forms"": [" &amp; _xlfn.TEXTJOIN(", ",TRUE,"{""form"": """ &amp; _xlfn._xlws.FILTER(_xlfn._xlws.FILTER($D$2:$D$10000,($B$2:$B$10000=F7360)*($C$2:$C$10000=G7360)),_xlfn._xlws.FILTER($D$2:$D$10000,($B$2:$B$10000=F7360)*($C$2:$C$10000=G7360))&lt;&gt;"","") &amp; """}") &amp; "]") &amp; "}"</f>
        <v>{"name": "Snore"}</v>
      </c>
    </row>
    <row r="7361" spans="1:8" x14ac:dyDescent="0.25">
      <c r="A7361" t="s">
        <v>887</v>
      </c>
      <c r="B7361">
        <v>592</v>
      </c>
      <c r="C7361" t="s">
        <v>56</v>
      </c>
      <c r="F7361">
        <v>621</v>
      </c>
      <c r="G7361" t="str">
        <v>Aqua Tail</v>
      </c>
      <c r="H7361" t="str" cm="1">
        <f t="array" ref="H7361">"{""name"": """ &amp; G7361 &amp; """" &amp; IF(_xlfn.TEXTJOIN("",TRUE,_xlfn._xlws.FILTER(_xlfn._xlws.FILTER($D$2:$D$10000,($B$2:$B$10000=F7361)*($C$2:$C$10000=G7361)),_xlfn._xlws.FILTER($D$2:$D$10000,($B$2:$B$10000=F7361)*($C$2:$C$10000=G7361))&lt;&gt;"",""))="","",", ""forms"": [" &amp; _xlfn.TEXTJOIN(", ",TRUE,"{""form"": """ &amp; _xlfn._xlws.FILTER(_xlfn._xlws.FILTER($D$2:$D$10000,($B$2:$B$10000=F7361)*($C$2:$C$10000=G7361)),_xlfn._xlws.FILTER($D$2:$D$10000,($B$2:$B$10000=F7361)*($C$2:$C$10000=G7361))&lt;&gt;"","") &amp; """}") &amp; "]") &amp; "}"</f>
        <v>{"name": "Aqua Tail"}</v>
      </c>
    </row>
    <row r="7362" spans="1:8" x14ac:dyDescent="0.25">
      <c r="A7362" t="s">
        <v>887</v>
      </c>
      <c r="B7362">
        <v>592</v>
      </c>
      <c r="C7362" t="s">
        <v>77</v>
      </c>
      <c r="F7362">
        <v>621</v>
      </c>
      <c r="G7362" t="str">
        <v>Dragon Pulse</v>
      </c>
      <c r="H7362" t="str" cm="1">
        <f t="array" ref="H7362">"{""name"": """ &amp; G7362 &amp; """" &amp; IF(_xlfn.TEXTJOIN("",TRUE,_xlfn._xlws.FILTER(_xlfn._xlws.FILTER($D$2:$D$10000,($B$2:$B$10000=F7362)*($C$2:$C$10000=G7362)),_xlfn._xlws.FILTER($D$2:$D$10000,($B$2:$B$10000=F7362)*($C$2:$C$10000=G7362))&lt;&gt;"",""))="","",", ""forms"": [" &amp; _xlfn.TEXTJOIN(", ",TRUE,"{""form"": """ &amp; _xlfn._xlws.FILTER(_xlfn._xlws.FILTER($D$2:$D$10000,($B$2:$B$10000=F7362)*($C$2:$C$10000=G7362)),_xlfn._xlws.FILTER($D$2:$D$10000,($B$2:$B$10000=F7362)*($C$2:$C$10000=G7362))&lt;&gt;"","") &amp; """}") &amp; "]") &amp; "}"</f>
        <v>{"name": "Dragon Pulse"}</v>
      </c>
    </row>
    <row r="7363" spans="1:8" x14ac:dyDescent="0.25">
      <c r="A7363" t="s">
        <v>887</v>
      </c>
      <c r="B7363">
        <v>592</v>
      </c>
      <c r="C7363" t="s">
        <v>167</v>
      </c>
      <c r="F7363">
        <v>621</v>
      </c>
      <c r="G7363" t="str">
        <v>Fire Punch</v>
      </c>
      <c r="H7363" t="str" cm="1">
        <f t="array" ref="H7363">"{""name"": """ &amp; G7363 &amp; """" &amp; IF(_xlfn.TEXTJOIN("",TRUE,_xlfn._xlws.FILTER(_xlfn._xlws.FILTER($D$2:$D$10000,($B$2:$B$10000=F7363)*($C$2:$C$10000=G7363)),_xlfn._xlws.FILTER($D$2:$D$10000,($B$2:$B$10000=F7363)*($C$2:$C$10000=G7363))&lt;&gt;"",""))="","",", ""forms"": [" &amp; _xlfn.TEXTJOIN(", ",TRUE,"{""form"": """ &amp; _xlfn._xlws.FILTER(_xlfn._xlws.FILTER($D$2:$D$10000,($B$2:$B$10000=F7363)*($C$2:$C$10000=G7363)),_xlfn._xlws.FILTER($D$2:$D$10000,($B$2:$B$10000=F7363)*($C$2:$C$10000=G7363))&lt;&gt;"","") &amp; """}") &amp; "]") &amp; "}"</f>
        <v>{"name": "Fire Punch"}</v>
      </c>
    </row>
    <row r="7364" spans="1:8" x14ac:dyDescent="0.25">
      <c r="A7364" t="s">
        <v>887</v>
      </c>
      <c r="B7364">
        <v>592</v>
      </c>
      <c r="C7364" t="s">
        <v>48</v>
      </c>
      <c r="F7364">
        <v>621</v>
      </c>
      <c r="G7364" t="str">
        <v>Gunk Shot</v>
      </c>
      <c r="H7364" t="str" cm="1">
        <f t="array" ref="H7364">"{""name"": """ &amp; G7364 &amp; """" &amp; IF(_xlfn.TEXTJOIN("",TRUE,_xlfn._xlws.FILTER(_xlfn._xlws.FILTER($D$2:$D$10000,($B$2:$B$10000=F7364)*($C$2:$C$10000=G7364)),_xlfn._xlws.FILTER($D$2:$D$10000,($B$2:$B$10000=F7364)*($C$2:$C$10000=G7364))&lt;&gt;"",""))="","",", ""forms"": [" &amp; _xlfn.TEXTJOIN(", ",TRUE,"{""form"": """ &amp; _xlfn._xlws.FILTER(_xlfn._xlws.FILTER($D$2:$D$10000,($B$2:$B$10000=F7364)*($C$2:$C$10000=G7364)),_xlfn._xlws.FILTER($D$2:$D$10000,($B$2:$B$10000=F7364)*($C$2:$C$10000=G7364))&lt;&gt;"","") &amp; """}") &amp; "]") &amp; "}"</f>
        <v>{"name": "Gunk Shot"}</v>
      </c>
    </row>
    <row r="7365" spans="1:8" x14ac:dyDescent="0.25">
      <c r="A7365" t="s">
        <v>887</v>
      </c>
      <c r="B7365">
        <v>592</v>
      </c>
      <c r="C7365" t="s">
        <v>17</v>
      </c>
      <c r="F7365">
        <v>621</v>
      </c>
      <c r="G7365" t="str">
        <v>Heat Wave</v>
      </c>
      <c r="H7365" t="str" cm="1">
        <f t="array" ref="H7365">"{""name"": """ &amp; G7365 &amp; """" &amp; IF(_xlfn.TEXTJOIN("",TRUE,_xlfn._xlws.FILTER(_xlfn._xlws.FILTER($D$2:$D$10000,($B$2:$B$10000=F7365)*($C$2:$C$10000=G7365)),_xlfn._xlws.FILTER($D$2:$D$10000,($B$2:$B$10000=F7365)*($C$2:$C$10000=G7365))&lt;&gt;"",""))="","",", ""forms"": [" &amp; _xlfn.TEXTJOIN(", ",TRUE,"{""form"": """ &amp; _xlfn._xlws.FILTER(_xlfn._xlws.FILTER($D$2:$D$10000,($B$2:$B$10000=F7365)*($C$2:$C$10000=G7365)),_xlfn._xlws.FILTER($D$2:$D$10000,($B$2:$B$10000=F7365)*($C$2:$C$10000=G7365))&lt;&gt;"","") &amp; """}") &amp; "]") &amp; "}"</f>
        <v>{"name": "Heat Wave"}</v>
      </c>
    </row>
    <row r="7366" spans="1:8" x14ac:dyDescent="0.25">
      <c r="A7366" t="s">
        <v>887</v>
      </c>
      <c r="B7366">
        <v>592</v>
      </c>
      <c r="C7366" t="s">
        <v>115</v>
      </c>
      <c r="F7366">
        <v>621</v>
      </c>
      <c r="G7366" t="str">
        <v>Iron Head</v>
      </c>
      <c r="H7366" t="str" cm="1">
        <f t="array" ref="H7366">"{""name"": """ &amp; G7366 &amp; """" &amp; IF(_xlfn.TEXTJOIN("",TRUE,_xlfn._xlws.FILTER(_xlfn._xlws.FILTER($D$2:$D$10000,($B$2:$B$10000=F7366)*($C$2:$C$10000=G7366)),_xlfn._xlws.FILTER($D$2:$D$10000,($B$2:$B$10000=F7366)*($C$2:$C$10000=G7366))&lt;&gt;"",""))="","",", ""forms"": [" &amp; _xlfn.TEXTJOIN(", ",TRUE,"{""form"": """ &amp; _xlfn._xlws.FILTER(_xlfn._xlws.FILTER($D$2:$D$10000,($B$2:$B$10000=F7366)*($C$2:$C$10000=G7366)),_xlfn._xlws.FILTER($D$2:$D$10000,($B$2:$B$10000=F7366)*($C$2:$C$10000=G7366))&lt;&gt;"","") &amp; """}") &amp; "]") &amp; "}"</f>
        <v>{"name": "Iron Head"}</v>
      </c>
    </row>
    <row r="7367" spans="1:8" x14ac:dyDescent="0.25">
      <c r="A7367" t="s">
        <v>887</v>
      </c>
      <c r="B7367">
        <v>592</v>
      </c>
      <c r="C7367" t="s">
        <v>187</v>
      </c>
      <c r="F7367">
        <v>621</v>
      </c>
      <c r="G7367" t="str">
        <v>Iron Tail</v>
      </c>
      <c r="H7367" t="str" cm="1">
        <f t="array" ref="H7367">"{""name"": """ &amp; G7367 &amp; """" &amp; IF(_xlfn.TEXTJOIN("",TRUE,_xlfn._xlws.FILTER(_xlfn._xlws.FILTER($D$2:$D$10000,($B$2:$B$10000=F7367)*($C$2:$C$10000=G7367)),_xlfn._xlws.FILTER($D$2:$D$10000,($B$2:$B$10000=F7367)*($C$2:$C$10000=G7367))&lt;&gt;"",""))="","",", ""forms"": [" &amp; _xlfn.TEXTJOIN(", ",TRUE,"{""form"": """ &amp; _xlfn._xlws.FILTER(_xlfn._xlws.FILTER($D$2:$D$10000,($B$2:$B$10000=F7367)*($C$2:$C$10000=G7367)),_xlfn._xlws.FILTER($D$2:$D$10000,($B$2:$B$10000=F7367)*($C$2:$C$10000=G7367))&lt;&gt;"","") &amp; """}") &amp; "]") &amp; "}"</f>
        <v>{"name": "Iron Tail"}</v>
      </c>
    </row>
    <row r="7368" spans="1:8" x14ac:dyDescent="0.25">
      <c r="A7368" t="s">
        <v>887</v>
      </c>
      <c r="B7368">
        <v>592</v>
      </c>
      <c r="C7368" t="s">
        <v>14</v>
      </c>
      <c r="F7368">
        <v>621</v>
      </c>
      <c r="G7368" t="str">
        <v>Outrage</v>
      </c>
      <c r="H7368" t="str" cm="1">
        <f t="array" ref="H7368">"{""name"": """ &amp; G7368 &amp; """" &amp; IF(_xlfn.TEXTJOIN("",TRUE,_xlfn._xlws.FILTER(_xlfn._xlws.FILTER($D$2:$D$10000,($B$2:$B$10000=F7368)*($C$2:$C$10000=G7368)),_xlfn._xlws.FILTER($D$2:$D$10000,($B$2:$B$10000=F7368)*($C$2:$C$10000=G7368))&lt;&gt;"",""))="","",", ""forms"": [" &amp; _xlfn.TEXTJOIN(", ",TRUE,"{""form"": """ &amp; _xlfn._xlws.FILTER(_xlfn._xlws.FILTER($D$2:$D$10000,($B$2:$B$10000=F7368)*($C$2:$C$10000=G7368)),_xlfn._xlws.FILTER($D$2:$D$10000,($B$2:$B$10000=F7368)*($C$2:$C$10000=G7368))&lt;&gt;"","") &amp; """}") &amp; "]") &amp; "}"</f>
        <v>{"name": "Outrage"}</v>
      </c>
    </row>
    <row r="7369" spans="1:8" x14ac:dyDescent="0.25">
      <c r="A7369" t="s">
        <v>857</v>
      </c>
      <c r="B7369">
        <v>593</v>
      </c>
      <c r="C7369" t="s">
        <v>158</v>
      </c>
      <c r="F7369">
        <v>621</v>
      </c>
      <c r="G7369" t="str">
        <v>Shock Wave</v>
      </c>
      <c r="H7369" t="str" cm="1">
        <f t="array" ref="H7369">"{""name"": """ &amp; G7369 &amp; """" &amp; IF(_xlfn.TEXTJOIN("",TRUE,_xlfn._xlws.FILTER(_xlfn._xlws.FILTER($D$2:$D$10000,($B$2:$B$10000=F7369)*($C$2:$C$10000=G7369)),_xlfn._xlws.FILTER($D$2:$D$10000,($B$2:$B$10000=F7369)*($C$2:$C$10000=G7369))&lt;&gt;"",""))="","",", ""forms"": [" &amp; _xlfn.TEXTJOIN(", ",TRUE,"{""form"": """ &amp; _xlfn._xlws.FILTER(_xlfn._xlws.FILTER($D$2:$D$10000,($B$2:$B$10000=F7369)*($C$2:$C$10000=G7369)),_xlfn._xlws.FILTER($D$2:$D$10000,($B$2:$B$10000=F7369)*($C$2:$C$10000=G7369))&lt;&gt;"","") &amp; """}") &amp; "]") &amp; "}"</f>
        <v>{"name": "Shock Wave"}</v>
      </c>
    </row>
    <row r="7370" spans="1:8" x14ac:dyDescent="0.25">
      <c r="A7370" t="s">
        <v>857</v>
      </c>
      <c r="B7370">
        <v>593</v>
      </c>
      <c r="C7370" t="s">
        <v>230</v>
      </c>
      <c r="F7370">
        <v>621</v>
      </c>
      <c r="G7370" t="str">
        <v>Snatch</v>
      </c>
      <c r="H7370" t="str" cm="1">
        <f t="array" ref="H7370">"{""name"": """ &amp; G7370 &amp; """" &amp; IF(_xlfn.TEXTJOIN("",TRUE,_xlfn._xlws.FILTER(_xlfn._xlws.FILTER($D$2:$D$10000,($B$2:$B$10000=F7370)*($C$2:$C$10000=G7370)),_xlfn._xlws.FILTER($D$2:$D$10000,($B$2:$B$10000=F7370)*($C$2:$C$10000=G7370))&lt;&gt;"",""))="","",", ""forms"": [" &amp; _xlfn.TEXTJOIN(", ",TRUE,"{""form"": """ &amp; _xlfn._xlws.FILTER(_xlfn._xlws.FILTER($D$2:$D$10000,($B$2:$B$10000=F7370)*($C$2:$C$10000=G7370)),_xlfn._xlws.FILTER($D$2:$D$10000,($B$2:$B$10000=F7370)*($C$2:$C$10000=G7370))&lt;&gt;"","") &amp; """}") &amp; "]") &amp; "}"</f>
        <v>{"name": "Snatch"}</v>
      </c>
    </row>
    <row r="7371" spans="1:8" x14ac:dyDescent="0.25">
      <c r="A7371" t="s">
        <v>857</v>
      </c>
      <c r="B7371">
        <v>593</v>
      </c>
      <c r="C7371" t="s">
        <v>56</v>
      </c>
      <c r="F7371">
        <v>621</v>
      </c>
      <c r="G7371" t="str">
        <v>Snore</v>
      </c>
      <c r="H7371" t="str" cm="1">
        <f t="array" ref="H7371">"{""name"": """ &amp; G7371 &amp; """" &amp; IF(_xlfn.TEXTJOIN("",TRUE,_xlfn._xlws.FILTER(_xlfn._xlws.FILTER($D$2:$D$10000,($B$2:$B$10000=F7371)*($C$2:$C$10000=G7371)),_xlfn._xlws.FILTER($D$2:$D$10000,($B$2:$B$10000=F7371)*($C$2:$C$10000=G7371))&lt;&gt;"",""))="","",", ""forms"": [" &amp; _xlfn.TEXTJOIN(", ",TRUE,"{""form"": """ &amp; _xlfn._xlws.FILTER(_xlfn._xlws.FILTER($D$2:$D$10000,($B$2:$B$10000=F7371)*($C$2:$C$10000=G7371)),_xlfn._xlws.FILTER($D$2:$D$10000,($B$2:$B$10000=F7371)*($C$2:$C$10000=G7371))&lt;&gt;"","") &amp; """}") &amp; "]") &amp; "}"</f>
        <v>{"name": "Snore"}</v>
      </c>
    </row>
    <row r="7372" spans="1:8" x14ac:dyDescent="0.25">
      <c r="A7372" t="s">
        <v>857</v>
      </c>
      <c r="B7372">
        <v>593</v>
      </c>
      <c r="C7372" t="s">
        <v>77</v>
      </c>
      <c r="F7372">
        <v>621</v>
      </c>
      <c r="G7372" t="str">
        <v>Stealth Rock</v>
      </c>
      <c r="H7372" t="str" cm="1">
        <f t="array" ref="H7372">"{""name"": """ &amp; G7372 &amp; """" &amp; IF(_xlfn.TEXTJOIN("",TRUE,_xlfn._xlws.FILTER(_xlfn._xlws.FILTER($D$2:$D$10000,($B$2:$B$10000=F7372)*($C$2:$C$10000=G7372)),_xlfn._xlws.FILTER($D$2:$D$10000,($B$2:$B$10000=F7372)*($C$2:$C$10000=G7372))&lt;&gt;"",""))="","",", ""forms"": [" &amp; _xlfn.TEXTJOIN(", ",TRUE,"{""form"": """ &amp; _xlfn._xlws.FILTER(_xlfn._xlws.FILTER($D$2:$D$10000,($B$2:$B$10000=F7372)*($C$2:$C$10000=G7372)),_xlfn._xlws.FILTER($D$2:$D$10000,($B$2:$B$10000=F7372)*($C$2:$C$10000=G7372))&lt;&gt;"","") &amp; """}") &amp; "]") &amp; "}"</f>
        <v>{"name": "Stealth Rock"}</v>
      </c>
    </row>
    <row r="7373" spans="1:8" x14ac:dyDescent="0.25">
      <c r="A7373" t="s">
        <v>857</v>
      </c>
      <c r="B7373">
        <v>593</v>
      </c>
      <c r="C7373" t="s">
        <v>167</v>
      </c>
      <c r="F7373">
        <v>621</v>
      </c>
      <c r="G7373" t="str">
        <v>Stomping Tantrum</v>
      </c>
      <c r="H7373" t="str" cm="1">
        <f t="array" ref="H7373">"{""name"": """ &amp; G7373 &amp; """" &amp; IF(_xlfn.TEXTJOIN("",TRUE,_xlfn._xlws.FILTER(_xlfn._xlws.FILTER($D$2:$D$10000,($B$2:$B$10000=F7373)*($C$2:$C$10000=G7373)),_xlfn._xlws.FILTER($D$2:$D$10000,($B$2:$B$10000=F7373)*($C$2:$C$10000=G7373))&lt;&gt;"",""))="","",", ""forms"": [" &amp; _xlfn.TEXTJOIN(", ",TRUE,"{""form"": """ &amp; _xlfn._xlws.FILTER(_xlfn._xlws.FILTER($D$2:$D$10000,($B$2:$B$10000=F7373)*($C$2:$C$10000=G7373)),_xlfn._xlws.FILTER($D$2:$D$10000,($B$2:$B$10000=F7373)*($C$2:$C$10000=G7373))&lt;&gt;"","") &amp; """}") &amp; "]") &amp; "}"</f>
        <v>{"name": "Stomping Tantrum"}</v>
      </c>
    </row>
    <row r="7374" spans="1:8" x14ac:dyDescent="0.25">
      <c r="A7374" t="s">
        <v>857</v>
      </c>
      <c r="B7374">
        <v>593</v>
      </c>
      <c r="C7374" t="s">
        <v>48</v>
      </c>
      <c r="F7374">
        <v>621</v>
      </c>
      <c r="G7374" t="str">
        <v>Superpower</v>
      </c>
      <c r="H7374" t="str" cm="1">
        <f t="array" ref="H7374">"{""name"": """ &amp; G7374 &amp; """" &amp; IF(_xlfn.TEXTJOIN("",TRUE,_xlfn._xlws.FILTER(_xlfn._xlws.FILTER($D$2:$D$10000,($B$2:$B$10000=F7374)*($C$2:$C$10000=G7374)),_xlfn._xlws.FILTER($D$2:$D$10000,($B$2:$B$10000=F7374)*($C$2:$C$10000=G7374))&lt;&gt;"",""))="","",", ""forms"": [" &amp; _xlfn.TEXTJOIN(", ",TRUE,"{""form"": """ &amp; _xlfn._xlws.FILTER(_xlfn._xlws.FILTER($D$2:$D$10000,($B$2:$B$10000=F7374)*($C$2:$C$10000=G7374)),_xlfn._xlws.FILTER($D$2:$D$10000,($B$2:$B$10000=F7374)*($C$2:$C$10000=G7374))&lt;&gt;"","") &amp; """}") &amp; "]") &amp; "}"</f>
        <v>{"name": "Superpower"}</v>
      </c>
    </row>
    <row r="7375" spans="1:8" x14ac:dyDescent="0.25">
      <c r="A7375" t="s">
        <v>857</v>
      </c>
      <c r="B7375">
        <v>593</v>
      </c>
      <c r="C7375" t="s">
        <v>17</v>
      </c>
      <c r="F7375">
        <v>621</v>
      </c>
      <c r="G7375" t="str">
        <v>Thunder Punch</v>
      </c>
      <c r="H7375" t="str" cm="1">
        <f t="array" ref="H7375">"{""name"": """ &amp; G7375 &amp; """" &amp; IF(_xlfn.TEXTJOIN("",TRUE,_xlfn._xlws.FILTER(_xlfn._xlws.FILTER($D$2:$D$10000,($B$2:$B$10000=F7375)*($C$2:$C$10000=G7375)),_xlfn._xlws.FILTER($D$2:$D$10000,($B$2:$B$10000=F7375)*($C$2:$C$10000=G7375))&lt;&gt;"",""))="","",", ""forms"": [" &amp; _xlfn.TEXTJOIN(", ",TRUE,"{""form"": """ &amp; _xlfn._xlws.FILTER(_xlfn._xlws.FILTER($D$2:$D$10000,($B$2:$B$10000=F7375)*($C$2:$C$10000=G7375)),_xlfn._xlws.FILTER($D$2:$D$10000,($B$2:$B$10000=F7375)*($C$2:$C$10000=G7375))&lt;&gt;"","") &amp; """}") &amp; "]") &amp; "}"</f>
        <v>{"name": "Thunder Punch"}</v>
      </c>
    </row>
    <row r="7376" spans="1:8" x14ac:dyDescent="0.25">
      <c r="A7376" t="s">
        <v>857</v>
      </c>
      <c r="B7376">
        <v>593</v>
      </c>
      <c r="C7376" t="s">
        <v>115</v>
      </c>
      <c r="F7376">
        <v>622</v>
      </c>
      <c r="G7376" t="str">
        <v>Ally Switch</v>
      </c>
      <c r="H7376" t="str" cm="1">
        <f t="array" ref="H7376">"{""name"": """ &amp; G7376 &amp; """" &amp; IF(_xlfn.TEXTJOIN("",TRUE,_xlfn._xlws.FILTER(_xlfn._xlws.FILTER($D$2:$D$10000,($B$2:$B$10000=F7376)*($C$2:$C$10000=G7376)),_xlfn._xlws.FILTER($D$2:$D$10000,($B$2:$B$10000=F7376)*($C$2:$C$10000=G7376))&lt;&gt;"",""))="","",", ""forms"": [" &amp; _xlfn.TEXTJOIN(", ",TRUE,"{""form"": """ &amp; _xlfn._xlws.FILTER(_xlfn._xlws.FILTER($D$2:$D$10000,($B$2:$B$10000=F7376)*($C$2:$C$10000=G7376)),_xlfn._xlws.FILTER($D$2:$D$10000,($B$2:$B$10000=F7376)*($C$2:$C$10000=G7376))&lt;&gt;"","") &amp; """}") &amp; "]") &amp; "}"</f>
        <v>{"name": "Ally Switch"}</v>
      </c>
    </row>
    <row r="7377" spans="1:8" x14ac:dyDescent="0.25">
      <c r="A7377" t="s">
        <v>857</v>
      </c>
      <c r="B7377">
        <v>593</v>
      </c>
      <c r="C7377" t="s">
        <v>187</v>
      </c>
      <c r="F7377">
        <v>622</v>
      </c>
      <c r="G7377" t="str">
        <v>Block</v>
      </c>
      <c r="H7377" t="str" cm="1">
        <f t="array" ref="H7377">"{""name"": """ &amp; G7377 &amp; """" &amp; IF(_xlfn.TEXTJOIN("",TRUE,_xlfn._xlws.FILTER(_xlfn._xlws.FILTER($D$2:$D$10000,($B$2:$B$10000=F7377)*($C$2:$C$10000=G7377)),_xlfn._xlws.FILTER($D$2:$D$10000,($B$2:$B$10000=F7377)*($C$2:$C$10000=G7377))&lt;&gt;"",""))="","",", ""forms"": [" &amp; _xlfn.TEXTJOIN(", ",TRUE,"{""form"": """ &amp; _xlfn._xlws.FILTER(_xlfn._xlws.FILTER($D$2:$D$10000,($B$2:$B$10000=F7377)*($C$2:$C$10000=G7377)),_xlfn._xlws.FILTER($D$2:$D$10000,($B$2:$B$10000=F7377)*($C$2:$C$10000=G7377))&lt;&gt;"","") &amp; """}") &amp; "]") &amp; "}"</f>
        <v>{"name": "Block"}</v>
      </c>
    </row>
    <row r="7378" spans="1:8" x14ac:dyDescent="0.25">
      <c r="A7378" t="s">
        <v>857</v>
      </c>
      <c r="B7378">
        <v>593</v>
      </c>
      <c r="C7378" t="s">
        <v>14</v>
      </c>
      <c r="F7378">
        <v>622</v>
      </c>
      <c r="G7378" t="str">
        <v>Drain Punch</v>
      </c>
      <c r="H7378" t="str" cm="1">
        <f t="array" ref="H7378">"{""name"": """ &amp; G7378 &amp; """" &amp; IF(_xlfn.TEXTJOIN("",TRUE,_xlfn._xlws.FILTER(_xlfn._xlws.FILTER($D$2:$D$10000,($B$2:$B$10000=F7378)*($C$2:$C$10000=G7378)),_xlfn._xlws.FILTER($D$2:$D$10000,($B$2:$B$10000=F7378)*($C$2:$C$10000=G7378))&lt;&gt;"",""))="","",", ""forms"": [" &amp; _xlfn.TEXTJOIN(", ",TRUE,"{""form"": """ &amp; _xlfn._xlws.FILTER(_xlfn._xlws.FILTER($D$2:$D$10000,($B$2:$B$10000=F7378)*($C$2:$C$10000=G7378)),_xlfn._xlws.FILTER($D$2:$D$10000,($B$2:$B$10000=F7378)*($C$2:$C$10000=G7378))&lt;&gt;"","") &amp; """}") &amp; "]") &amp; "}"</f>
        <v>{"name": "Drain Punch"}</v>
      </c>
    </row>
    <row r="7379" spans="1:8" x14ac:dyDescent="0.25">
      <c r="A7379" t="s">
        <v>482</v>
      </c>
      <c r="B7379">
        <v>594</v>
      </c>
      <c r="C7379" t="s">
        <v>338</v>
      </c>
      <c r="F7379">
        <v>622</v>
      </c>
      <c r="G7379" t="str">
        <v>Earth Power</v>
      </c>
      <c r="H7379" t="str" cm="1">
        <f t="array" ref="H7379">"{""name"": """ &amp; G7379 &amp; """" &amp; IF(_xlfn.TEXTJOIN("",TRUE,_xlfn._xlws.FILTER(_xlfn._xlws.FILTER($D$2:$D$10000,($B$2:$B$10000=F7379)*($C$2:$C$10000=G7379)),_xlfn._xlws.FILTER($D$2:$D$10000,($B$2:$B$10000=F7379)*($C$2:$C$10000=G7379))&lt;&gt;"",""))="","",", ""forms"": [" &amp; _xlfn.TEXTJOIN(", ",TRUE,"{""form"": """ &amp; _xlfn._xlws.FILTER(_xlfn._xlws.FILTER($D$2:$D$10000,($B$2:$B$10000=F7379)*($C$2:$C$10000=G7379)),_xlfn._xlws.FILTER($D$2:$D$10000,($B$2:$B$10000=F7379)*($C$2:$C$10000=G7379))&lt;&gt;"","") &amp; """}") &amp; "]") &amp; "}"</f>
        <v>{"name": "Earth Power"}</v>
      </c>
    </row>
    <row r="7380" spans="1:8" x14ac:dyDescent="0.25">
      <c r="A7380" t="s">
        <v>482</v>
      </c>
      <c r="B7380">
        <v>594</v>
      </c>
      <c r="C7380" t="s">
        <v>54</v>
      </c>
      <c r="F7380">
        <v>622</v>
      </c>
      <c r="G7380" t="str">
        <v>Fire Punch</v>
      </c>
      <c r="H7380" t="str" cm="1">
        <f t="array" ref="H7380">"{""name"": """ &amp; G7380 &amp; """" &amp; IF(_xlfn.TEXTJOIN("",TRUE,_xlfn._xlws.FILTER(_xlfn._xlws.FILTER($D$2:$D$10000,($B$2:$B$10000=F7380)*($C$2:$C$10000=G7380)),_xlfn._xlws.FILTER($D$2:$D$10000,($B$2:$B$10000=F7380)*($C$2:$C$10000=G7380))&lt;&gt;"",""))="","",", ""forms"": [" &amp; _xlfn.TEXTJOIN(", ",TRUE,"{""form"": """ &amp; _xlfn._xlws.FILTER(_xlfn._xlws.FILTER($D$2:$D$10000,($B$2:$B$10000=F7380)*($C$2:$C$10000=G7380)),_xlfn._xlws.FILTER($D$2:$D$10000,($B$2:$B$10000=F7380)*($C$2:$C$10000=G7380))&lt;&gt;"","") &amp; """}") &amp; "]") &amp; "}"</f>
        <v>{"name": "Fire Punch"}</v>
      </c>
    </row>
    <row r="7381" spans="1:8" x14ac:dyDescent="0.25">
      <c r="A7381" t="s">
        <v>482</v>
      </c>
      <c r="B7381">
        <v>594</v>
      </c>
      <c r="C7381" t="s">
        <v>56</v>
      </c>
      <c r="F7381">
        <v>622</v>
      </c>
      <c r="G7381" t="str">
        <v>Focus Punch</v>
      </c>
      <c r="H7381" t="str" cm="1">
        <f t="array" ref="H7381">"{""name"": """ &amp; G7381 &amp; """" &amp; IF(_xlfn.TEXTJOIN("",TRUE,_xlfn._xlws.FILTER(_xlfn._xlws.FILTER($D$2:$D$10000,($B$2:$B$10000=F7381)*($C$2:$C$10000=G7381)),_xlfn._xlws.FILTER($D$2:$D$10000,($B$2:$B$10000=F7381)*($C$2:$C$10000=G7381))&lt;&gt;"",""))="","",", ""forms"": [" &amp; _xlfn.TEXTJOIN(", ",TRUE,"{""form"": """ &amp; _xlfn._xlws.FILTER(_xlfn._xlws.FILTER($D$2:$D$10000,($B$2:$B$10000=F7381)*($C$2:$C$10000=G7381)),_xlfn._xlws.FILTER($D$2:$D$10000,($B$2:$B$10000=F7381)*($C$2:$C$10000=G7381))&lt;&gt;"","") &amp; """}") &amp; "]") &amp; "}"</f>
        <v>{"name": "Focus Punch"}</v>
      </c>
    </row>
    <row r="7382" spans="1:8" x14ac:dyDescent="0.25">
      <c r="A7382" t="s">
        <v>482</v>
      </c>
      <c r="B7382">
        <v>594</v>
      </c>
      <c r="C7382" t="s">
        <v>24</v>
      </c>
      <c r="F7382">
        <v>622</v>
      </c>
      <c r="G7382" t="str">
        <v>Gravity</v>
      </c>
      <c r="H7382" t="str" cm="1">
        <f t="array" ref="H7382">"{""name"": """ &amp; G7382 &amp; """" &amp; IF(_xlfn.TEXTJOIN("",TRUE,_xlfn._xlws.FILTER(_xlfn._xlws.FILTER($D$2:$D$10000,($B$2:$B$10000=F7382)*($C$2:$C$10000=G7382)),_xlfn._xlws.FILTER($D$2:$D$10000,($B$2:$B$10000=F7382)*($C$2:$C$10000=G7382))&lt;&gt;"",""))="","",", ""forms"": [" &amp; _xlfn.TEXTJOIN(", ",TRUE,"{""form"": """ &amp; _xlfn._xlws.FILTER(_xlfn._xlws.FILTER($D$2:$D$10000,($B$2:$B$10000=F7382)*($C$2:$C$10000=G7382)),_xlfn._xlws.FILTER($D$2:$D$10000,($B$2:$B$10000=F7382)*($C$2:$C$10000=G7382))&lt;&gt;"","") &amp; """}") &amp; "]") &amp; "}"</f>
        <v>{"name": "Gravity"}</v>
      </c>
    </row>
    <row r="7383" spans="1:8" x14ac:dyDescent="0.25">
      <c r="A7383" t="s">
        <v>482</v>
      </c>
      <c r="B7383">
        <v>594</v>
      </c>
      <c r="C7383" t="s">
        <v>155</v>
      </c>
      <c r="F7383">
        <v>622</v>
      </c>
      <c r="G7383" t="str">
        <v>Ice Punch</v>
      </c>
      <c r="H7383" t="str" cm="1">
        <f t="array" ref="H7383">"{""name"": """ &amp; G7383 &amp; """" &amp; IF(_xlfn.TEXTJOIN("",TRUE,_xlfn._xlws.FILTER(_xlfn._xlws.FILTER($D$2:$D$10000,($B$2:$B$10000=F7383)*($C$2:$C$10000=G7383)),_xlfn._xlws.FILTER($D$2:$D$10000,($B$2:$B$10000=F7383)*($C$2:$C$10000=G7383))&lt;&gt;"",""))="","",", ""forms"": [" &amp; _xlfn.TEXTJOIN(", ",TRUE,"{""form"": """ &amp; _xlfn._xlws.FILTER(_xlfn._xlws.FILTER($D$2:$D$10000,($B$2:$B$10000=F7383)*($C$2:$C$10000=G7383)),_xlfn._xlws.FILTER($D$2:$D$10000,($B$2:$B$10000=F7383)*($C$2:$C$10000=G7383))&lt;&gt;"","") &amp; """}") &amp; "]") &amp; "}"</f>
        <v>{"name": "Ice Punch"}</v>
      </c>
    </row>
    <row r="7384" spans="1:8" x14ac:dyDescent="0.25">
      <c r="A7384" t="s">
        <v>482</v>
      </c>
      <c r="B7384">
        <v>594</v>
      </c>
      <c r="C7384" t="s">
        <v>77</v>
      </c>
      <c r="F7384">
        <v>622</v>
      </c>
      <c r="G7384" t="str">
        <v>Icy Wind</v>
      </c>
      <c r="H7384" t="str" cm="1">
        <f t="array" ref="H7384">"{""name"": """ &amp; G7384 &amp; """" &amp; IF(_xlfn.TEXTJOIN("",TRUE,_xlfn._xlws.FILTER(_xlfn._xlws.FILTER($D$2:$D$10000,($B$2:$B$10000=F7384)*($C$2:$C$10000=G7384)),_xlfn._xlws.FILTER($D$2:$D$10000,($B$2:$B$10000=F7384)*($C$2:$C$10000=G7384))&lt;&gt;"",""))="","",", ""forms"": [" &amp; _xlfn.TEXTJOIN(", ",TRUE,"{""form"": """ &amp; _xlfn._xlws.FILTER(_xlfn._xlws.FILTER($D$2:$D$10000,($B$2:$B$10000=F7384)*($C$2:$C$10000=G7384)),_xlfn._xlws.FILTER($D$2:$D$10000,($B$2:$B$10000=F7384)*($C$2:$C$10000=G7384))&lt;&gt;"","") &amp; """}") &amp; "]") &amp; "}"</f>
        <v>{"name": "Icy Wind"}</v>
      </c>
    </row>
    <row r="7385" spans="1:8" x14ac:dyDescent="0.25">
      <c r="A7385" t="s">
        <v>482</v>
      </c>
      <c r="B7385">
        <v>594</v>
      </c>
      <c r="C7385" t="s">
        <v>167</v>
      </c>
      <c r="F7385">
        <v>622</v>
      </c>
      <c r="G7385" t="str">
        <v>Iron Defense</v>
      </c>
      <c r="H7385" t="str" cm="1">
        <f t="array" ref="H7385">"{""name"": """ &amp; G7385 &amp; """" &amp; IF(_xlfn.TEXTJOIN("",TRUE,_xlfn._xlws.FILTER(_xlfn._xlws.FILTER($D$2:$D$10000,($B$2:$B$10000=F7385)*($C$2:$C$10000=G7385)),_xlfn._xlws.FILTER($D$2:$D$10000,($B$2:$B$10000=F7385)*($C$2:$C$10000=G7385))&lt;&gt;"",""))="","",", ""forms"": [" &amp; _xlfn.TEXTJOIN(", ",TRUE,"{""form"": """ &amp; _xlfn._xlws.FILTER(_xlfn._xlws.FILTER($D$2:$D$10000,($B$2:$B$10000=F7385)*($C$2:$C$10000=G7385)),_xlfn._xlws.FILTER($D$2:$D$10000,($B$2:$B$10000=F7385)*($C$2:$C$10000=G7385))&lt;&gt;"","") &amp; """}") &amp; "]") &amp; "}"</f>
        <v>{"name": "Iron Defense"}</v>
      </c>
    </row>
    <row r="7386" spans="1:8" x14ac:dyDescent="0.25">
      <c r="A7386" t="s">
        <v>482</v>
      </c>
      <c r="B7386">
        <v>594</v>
      </c>
      <c r="C7386" t="s">
        <v>17</v>
      </c>
      <c r="F7386">
        <v>622</v>
      </c>
      <c r="G7386" t="str">
        <v>Low Kick</v>
      </c>
      <c r="H7386" t="str" cm="1">
        <f t="array" ref="H7386">"{""name"": """ &amp; G7386 &amp; """" &amp; IF(_xlfn.TEXTJOIN("",TRUE,_xlfn._xlws.FILTER(_xlfn._xlws.FILTER($D$2:$D$10000,($B$2:$B$10000=F7386)*($C$2:$C$10000=G7386)),_xlfn._xlws.FILTER($D$2:$D$10000,($B$2:$B$10000=F7386)*($C$2:$C$10000=G7386))&lt;&gt;"",""))="","",", ""forms"": [" &amp; _xlfn.TEXTJOIN(", ",TRUE,"{""form"": """ &amp; _xlfn._xlws.FILTER(_xlfn._xlws.FILTER($D$2:$D$10000,($B$2:$B$10000=F7386)*($C$2:$C$10000=G7386)),_xlfn._xlws.FILTER($D$2:$D$10000,($B$2:$B$10000=F7386)*($C$2:$C$10000=G7386))&lt;&gt;"","") &amp; """}") &amp; "]") &amp; "}"</f>
        <v>{"name": "Low Kick"}</v>
      </c>
    </row>
    <row r="7387" spans="1:8" x14ac:dyDescent="0.25">
      <c r="A7387" t="s">
        <v>482</v>
      </c>
      <c r="B7387">
        <v>594</v>
      </c>
      <c r="C7387" t="s">
        <v>14</v>
      </c>
      <c r="F7387">
        <v>622</v>
      </c>
      <c r="G7387" t="str">
        <v>Magic Coat</v>
      </c>
      <c r="H7387" t="str" cm="1">
        <f t="array" ref="H7387">"{""name"": """ &amp; G7387 &amp; """" &amp; IF(_xlfn.TEXTJOIN("",TRUE,_xlfn._xlws.FILTER(_xlfn._xlws.FILTER($D$2:$D$10000,($B$2:$B$10000=F7387)*($C$2:$C$10000=G7387)),_xlfn._xlws.FILTER($D$2:$D$10000,($B$2:$B$10000=F7387)*($C$2:$C$10000=G7387))&lt;&gt;"",""))="","",", ""forms"": [" &amp; _xlfn.TEXTJOIN(", ",TRUE,"{""form"": """ &amp; _xlfn._xlws.FILTER(_xlfn._xlws.FILTER($D$2:$D$10000,($B$2:$B$10000=F7387)*($C$2:$C$10000=G7387)),_xlfn._xlws.FILTER($D$2:$D$10000,($B$2:$B$10000=F7387)*($C$2:$C$10000=G7387))&lt;&gt;"","") &amp; """}") &amp; "]") &amp; "}"</f>
        <v>{"name": "Magic Coat"}</v>
      </c>
    </row>
    <row r="7388" spans="1:8" x14ac:dyDescent="0.25">
      <c r="A7388" t="s">
        <v>258</v>
      </c>
      <c r="B7388">
        <v>595</v>
      </c>
      <c r="C7388" t="s">
        <v>338</v>
      </c>
      <c r="F7388">
        <v>622</v>
      </c>
      <c r="G7388" t="str">
        <v>Shock Wave</v>
      </c>
      <c r="H7388" t="str" cm="1">
        <f t="array" ref="H7388">"{""name"": """ &amp; G7388 &amp; """" &amp; IF(_xlfn.TEXTJOIN("",TRUE,_xlfn._xlws.FILTER(_xlfn._xlws.FILTER($D$2:$D$10000,($B$2:$B$10000=F7388)*($C$2:$C$10000=G7388)),_xlfn._xlws.FILTER($D$2:$D$10000,($B$2:$B$10000=F7388)*($C$2:$C$10000=G7388))&lt;&gt;"",""))="","",", ""forms"": [" &amp; _xlfn.TEXTJOIN(", ",TRUE,"{""form"": """ &amp; _xlfn._xlws.FILTER(_xlfn._xlws.FILTER($D$2:$D$10000,($B$2:$B$10000=F7388)*($C$2:$C$10000=G7388)),_xlfn._xlws.FILTER($D$2:$D$10000,($B$2:$B$10000=F7388)*($C$2:$C$10000=G7388))&lt;&gt;"","") &amp; """}") &amp; "]") &amp; "}"</f>
        <v>{"name": "Shock Wave"}</v>
      </c>
    </row>
    <row r="7389" spans="1:8" x14ac:dyDescent="0.25">
      <c r="A7389" t="s">
        <v>258</v>
      </c>
      <c r="B7389">
        <v>595</v>
      </c>
      <c r="C7389" t="s">
        <v>46</v>
      </c>
      <c r="F7389">
        <v>622</v>
      </c>
      <c r="G7389" t="str">
        <v>Signal Beam</v>
      </c>
      <c r="H7389" t="str" cm="1">
        <f t="array" ref="H7389">"{""name"": """ &amp; G7389 &amp; """" &amp; IF(_xlfn.TEXTJOIN("",TRUE,_xlfn._xlws.FILTER(_xlfn._xlws.FILTER($D$2:$D$10000,($B$2:$B$10000=F7389)*($C$2:$C$10000=G7389)),_xlfn._xlws.FILTER($D$2:$D$10000,($B$2:$B$10000=F7389)*($C$2:$C$10000=G7389))&lt;&gt;"",""))="","",", ""forms"": [" &amp; _xlfn.TEXTJOIN(", ",TRUE,"{""form"": """ &amp; _xlfn._xlws.FILTER(_xlfn._xlws.FILTER($D$2:$D$10000,($B$2:$B$10000=F7389)*($C$2:$C$10000=G7389)),_xlfn._xlws.FILTER($D$2:$D$10000,($B$2:$B$10000=F7389)*($C$2:$C$10000=G7389))&lt;&gt;"","") &amp; """}") &amp; "]") &amp; "}"</f>
        <v>{"name": "Signal Beam"}</v>
      </c>
    </row>
    <row r="7390" spans="1:8" x14ac:dyDescent="0.25">
      <c r="A7390" t="s">
        <v>258</v>
      </c>
      <c r="B7390">
        <v>595</v>
      </c>
      <c r="C7390" t="s">
        <v>205</v>
      </c>
      <c r="F7390">
        <v>622</v>
      </c>
      <c r="G7390" t="str">
        <v>Snore</v>
      </c>
      <c r="H7390" t="str" cm="1">
        <f t="array" ref="H7390">"{""name"": """ &amp; G7390 &amp; """" &amp; IF(_xlfn.TEXTJOIN("",TRUE,_xlfn._xlws.FILTER(_xlfn._xlws.FILTER($D$2:$D$10000,($B$2:$B$10000=F7390)*($C$2:$C$10000=G7390)),_xlfn._xlws.FILTER($D$2:$D$10000,($B$2:$B$10000=F7390)*($C$2:$C$10000=G7390))&lt;&gt;"",""))="","",", ""forms"": [" &amp; _xlfn.TEXTJOIN(", ",TRUE,"{""form"": """ &amp; _xlfn._xlws.FILTER(_xlfn._xlws.FILTER($D$2:$D$10000,($B$2:$B$10000=F7390)*($C$2:$C$10000=G7390)),_xlfn._xlws.FILTER($D$2:$D$10000,($B$2:$B$10000=F7390)*($C$2:$C$10000=G7390))&lt;&gt;"","") &amp; """}") &amp; "]") &amp; "}"</f>
        <v>{"name": "Snore"}</v>
      </c>
    </row>
    <row r="7391" spans="1:8" x14ac:dyDescent="0.25">
      <c r="A7391" t="s">
        <v>258</v>
      </c>
      <c r="B7391">
        <v>595</v>
      </c>
      <c r="C7391" t="s">
        <v>564</v>
      </c>
      <c r="F7391">
        <v>622</v>
      </c>
      <c r="G7391" t="str">
        <v>Stealth Rock</v>
      </c>
      <c r="H7391" t="str" cm="1">
        <f t="array" ref="H7391">"{""name"": """ &amp; G7391 &amp; """" &amp; IF(_xlfn.TEXTJOIN("",TRUE,_xlfn._xlws.FILTER(_xlfn._xlws.FILTER($D$2:$D$10000,($B$2:$B$10000=F7391)*($C$2:$C$10000=G7391)),_xlfn._xlws.FILTER($D$2:$D$10000,($B$2:$B$10000=F7391)*($C$2:$C$10000=G7391))&lt;&gt;"",""))="","",", ""forms"": [" &amp; _xlfn.TEXTJOIN(", ",TRUE,"{""form"": """ &amp; _xlfn._xlws.FILTER(_xlfn._xlws.FILTER($D$2:$D$10000,($B$2:$B$10000=F7391)*($C$2:$C$10000=G7391)),_xlfn._xlws.FILTER($D$2:$D$10000,($B$2:$B$10000=F7391)*($C$2:$C$10000=G7391))&lt;&gt;"","") &amp; """}") &amp; "]") &amp; "}"</f>
        <v>{"name": "Stealth Rock"}</v>
      </c>
    </row>
    <row r="7392" spans="1:8" x14ac:dyDescent="0.25">
      <c r="A7392" t="s">
        <v>258</v>
      </c>
      <c r="B7392">
        <v>595</v>
      </c>
      <c r="C7392" t="s">
        <v>230</v>
      </c>
      <c r="F7392">
        <v>622</v>
      </c>
      <c r="G7392" t="str">
        <v>Superpower</v>
      </c>
      <c r="H7392" t="str" cm="1">
        <f t="array" ref="H7392">"{""name"": """ &amp; G7392 &amp; """" &amp; IF(_xlfn.TEXTJOIN("",TRUE,_xlfn._xlws.FILTER(_xlfn._xlws.FILTER($D$2:$D$10000,($B$2:$B$10000=F7392)*($C$2:$C$10000=G7392)),_xlfn._xlws.FILTER($D$2:$D$10000,($B$2:$B$10000=F7392)*($C$2:$C$10000=G7392))&lt;&gt;"",""))="","",", ""forms"": [" &amp; _xlfn.TEXTJOIN(", ",TRUE,"{""form"": """ &amp; _xlfn._xlws.FILTER(_xlfn._xlws.FILTER($D$2:$D$10000,($B$2:$B$10000=F7392)*($C$2:$C$10000=G7392)),_xlfn._xlws.FILTER($D$2:$D$10000,($B$2:$B$10000=F7392)*($C$2:$C$10000=G7392))&lt;&gt;"","") &amp; """}") &amp; "]") &amp; "}"</f>
        <v>{"name": "Superpower"}</v>
      </c>
    </row>
    <row r="7393" spans="1:8" x14ac:dyDescent="0.25">
      <c r="A7393" t="s">
        <v>258</v>
      </c>
      <c r="B7393">
        <v>595</v>
      </c>
      <c r="C7393" t="s">
        <v>8</v>
      </c>
      <c r="F7393">
        <v>622</v>
      </c>
      <c r="G7393" t="str">
        <v>Telekinesis</v>
      </c>
      <c r="H7393" t="str" cm="1">
        <f t="array" ref="H7393">"{""name"": """ &amp; G7393 &amp; """" &amp; IF(_xlfn.TEXTJOIN("",TRUE,_xlfn._xlws.FILTER(_xlfn._xlws.FILTER($D$2:$D$10000,($B$2:$B$10000=F7393)*($C$2:$C$10000=G7393)),_xlfn._xlws.FILTER($D$2:$D$10000,($B$2:$B$10000=F7393)*($C$2:$C$10000=G7393))&lt;&gt;"",""))="","",", ""forms"": [" &amp; _xlfn.TEXTJOIN(", ",TRUE,"{""form"": """ &amp; _xlfn._xlws.FILTER(_xlfn._xlws.FILTER($D$2:$D$10000,($B$2:$B$10000=F7393)*($C$2:$C$10000=G7393)),_xlfn._xlws.FILTER($D$2:$D$10000,($B$2:$B$10000=F7393)*($C$2:$C$10000=G7393))&lt;&gt;"","") &amp; """}") &amp; "]") &amp; "}"</f>
        <v>{"name": "Telekinesis"}</v>
      </c>
    </row>
    <row r="7394" spans="1:8" x14ac:dyDescent="0.25">
      <c r="A7394" t="s">
        <v>258</v>
      </c>
      <c r="B7394">
        <v>595</v>
      </c>
      <c r="C7394" t="s">
        <v>48</v>
      </c>
      <c r="F7394">
        <v>622</v>
      </c>
      <c r="G7394" t="str">
        <v>Thunder Punch</v>
      </c>
      <c r="H7394" t="str" cm="1">
        <f t="array" ref="H7394">"{""name"": """ &amp; G7394 &amp; """" &amp; IF(_xlfn.TEXTJOIN("",TRUE,_xlfn._xlws.FILTER(_xlfn._xlws.FILTER($D$2:$D$10000,($B$2:$B$10000=F7394)*($C$2:$C$10000=G7394)),_xlfn._xlws.FILTER($D$2:$D$10000,($B$2:$B$10000=F7394)*($C$2:$C$10000=G7394))&lt;&gt;"",""))="","",", ""forms"": [" &amp; _xlfn.TEXTJOIN(", ",TRUE,"{""form"": """ &amp; _xlfn._xlws.FILTER(_xlfn._xlws.FILTER($D$2:$D$10000,($B$2:$B$10000=F7394)*($C$2:$C$10000=G7394)),_xlfn._xlws.FILTER($D$2:$D$10000,($B$2:$B$10000=F7394)*($C$2:$C$10000=G7394))&lt;&gt;"","") &amp; """}") &amp; "]") &amp; "}"</f>
        <v>{"name": "Thunder Punch"}</v>
      </c>
    </row>
    <row r="7395" spans="1:8" x14ac:dyDescent="0.25">
      <c r="A7395" t="s">
        <v>258</v>
      </c>
      <c r="B7395">
        <v>595</v>
      </c>
      <c r="C7395" t="s">
        <v>44</v>
      </c>
      <c r="F7395">
        <v>623</v>
      </c>
      <c r="G7395" t="str">
        <v>Ally Switch</v>
      </c>
      <c r="H7395" t="str" cm="1">
        <f t="array" ref="H7395">"{""name"": """ &amp; G7395 &amp; """" &amp; IF(_xlfn.TEXTJOIN("",TRUE,_xlfn._xlws.FILTER(_xlfn._xlws.FILTER($D$2:$D$10000,($B$2:$B$10000=F7395)*($C$2:$C$10000=G7395)),_xlfn._xlws.FILTER($D$2:$D$10000,($B$2:$B$10000=F7395)*($C$2:$C$10000=G7395))&lt;&gt;"",""))="","",", ""forms"": [" &amp; _xlfn.TEXTJOIN(", ",TRUE,"{""form"": """ &amp; _xlfn._xlws.FILTER(_xlfn._xlws.FILTER($D$2:$D$10000,($B$2:$B$10000=F7395)*($C$2:$C$10000=G7395)),_xlfn._xlws.FILTER($D$2:$D$10000,($B$2:$B$10000=F7395)*($C$2:$C$10000=G7395))&lt;&gt;"","") &amp; """}") &amp; "]") &amp; "}"</f>
        <v>{"name": "Ally Switch"}</v>
      </c>
    </row>
    <row r="7396" spans="1:8" x14ac:dyDescent="0.25">
      <c r="A7396" t="s">
        <v>258</v>
      </c>
      <c r="B7396">
        <v>595</v>
      </c>
      <c r="C7396" t="s">
        <v>17</v>
      </c>
      <c r="F7396">
        <v>623</v>
      </c>
      <c r="G7396" t="str">
        <v>Block</v>
      </c>
      <c r="H7396" t="str" cm="1">
        <f t="array" ref="H7396">"{""name"": """ &amp; G7396 &amp; """" &amp; IF(_xlfn.TEXTJOIN("",TRUE,_xlfn._xlws.FILTER(_xlfn._xlws.FILTER($D$2:$D$10000,($B$2:$B$10000=F7396)*($C$2:$C$10000=G7396)),_xlfn._xlws.FILTER($D$2:$D$10000,($B$2:$B$10000=F7396)*($C$2:$C$10000=G7396))&lt;&gt;"",""))="","",", ""forms"": [" &amp; _xlfn.TEXTJOIN(", ",TRUE,"{""form"": """ &amp; _xlfn._xlws.FILTER(_xlfn._xlws.FILTER($D$2:$D$10000,($B$2:$B$10000=F7396)*($C$2:$C$10000=G7396)),_xlfn._xlws.FILTER($D$2:$D$10000,($B$2:$B$10000=F7396)*($C$2:$C$10000=G7396))&lt;&gt;"","") &amp; """}") &amp; "]") &amp; "}"</f>
        <v>{"name": "Block"}</v>
      </c>
    </row>
    <row r="7397" spans="1:8" x14ac:dyDescent="0.25">
      <c r="A7397" t="s">
        <v>733</v>
      </c>
      <c r="B7397">
        <v>596</v>
      </c>
      <c r="C7397" t="s">
        <v>338</v>
      </c>
      <c r="F7397">
        <v>623</v>
      </c>
      <c r="G7397" t="str">
        <v>Drain Punch</v>
      </c>
      <c r="H7397" t="str" cm="1">
        <f t="array" ref="H7397">"{""name"": """ &amp; G7397 &amp; """" &amp; IF(_xlfn.TEXTJOIN("",TRUE,_xlfn._xlws.FILTER(_xlfn._xlws.FILTER($D$2:$D$10000,($B$2:$B$10000=F7397)*($C$2:$C$10000=G7397)),_xlfn._xlws.FILTER($D$2:$D$10000,($B$2:$B$10000=F7397)*($C$2:$C$10000=G7397))&lt;&gt;"",""))="","",", ""forms"": [" &amp; _xlfn.TEXTJOIN(", ",TRUE,"{""form"": """ &amp; _xlfn._xlws.FILTER(_xlfn._xlws.FILTER($D$2:$D$10000,($B$2:$B$10000=F7397)*($C$2:$C$10000=G7397)),_xlfn._xlws.FILTER($D$2:$D$10000,($B$2:$B$10000=F7397)*($C$2:$C$10000=G7397))&lt;&gt;"","") &amp; """}") &amp; "]") &amp; "}"</f>
        <v>{"name": "Drain Punch"}</v>
      </c>
    </row>
    <row r="7398" spans="1:8" x14ac:dyDescent="0.25">
      <c r="A7398" t="s">
        <v>733</v>
      </c>
      <c r="B7398">
        <v>596</v>
      </c>
      <c r="C7398" t="s">
        <v>46</v>
      </c>
      <c r="F7398">
        <v>623</v>
      </c>
      <c r="G7398" t="str">
        <v>Earth Power</v>
      </c>
      <c r="H7398" t="str" cm="1">
        <f t="array" ref="H7398">"{""name"": """ &amp; G7398 &amp; """" &amp; IF(_xlfn.TEXTJOIN("",TRUE,_xlfn._xlws.FILTER(_xlfn._xlws.FILTER($D$2:$D$10000,($B$2:$B$10000=F7398)*($C$2:$C$10000=G7398)),_xlfn._xlws.FILTER($D$2:$D$10000,($B$2:$B$10000=F7398)*($C$2:$C$10000=G7398))&lt;&gt;"",""))="","",", ""forms"": [" &amp; _xlfn.TEXTJOIN(", ",TRUE,"{""form"": """ &amp; _xlfn._xlws.FILTER(_xlfn._xlws.FILTER($D$2:$D$10000,($B$2:$B$10000=F7398)*($C$2:$C$10000=G7398)),_xlfn._xlws.FILTER($D$2:$D$10000,($B$2:$B$10000=F7398)*($C$2:$C$10000=G7398))&lt;&gt;"","") &amp; """}") &amp; "]") &amp; "}"</f>
        <v>{"name": "Earth Power"}</v>
      </c>
    </row>
    <row r="7399" spans="1:8" x14ac:dyDescent="0.25">
      <c r="A7399" t="s">
        <v>733</v>
      </c>
      <c r="B7399">
        <v>596</v>
      </c>
      <c r="C7399" t="s">
        <v>205</v>
      </c>
      <c r="F7399">
        <v>623</v>
      </c>
      <c r="G7399" t="str">
        <v>Fire Punch</v>
      </c>
      <c r="H7399" t="str" cm="1">
        <f t="array" ref="H7399">"{""name"": """ &amp; G7399 &amp; """" &amp; IF(_xlfn.TEXTJOIN("",TRUE,_xlfn._xlws.FILTER(_xlfn._xlws.FILTER($D$2:$D$10000,($B$2:$B$10000=F7399)*($C$2:$C$10000=G7399)),_xlfn._xlws.FILTER($D$2:$D$10000,($B$2:$B$10000=F7399)*($C$2:$C$10000=G7399))&lt;&gt;"",""))="","",", ""forms"": [" &amp; _xlfn.TEXTJOIN(", ",TRUE,"{""form"": """ &amp; _xlfn._xlws.FILTER(_xlfn._xlws.FILTER($D$2:$D$10000,($B$2:$B$10000=F7399)*($C$2:$C$10000=G7399)),_xlfn._xlws.FILTER($D$2:$D$10000,($B$2:$B$10000=F7399)*($C$2:$C$10000=G7399))&lt;&gt;"","") &amp; """}") &amp; "]") &amp; "}"</f>
        <v>{"name": "Fire Punch"}</v>
      </c>
    </row>
    <row r="7400" spans="1:8" x14ac:dyDescent="0.25">
      <c r="A7400" t="s">
        <v>733</v>
      </c>
      <c r="B7400">
        <v>596</v>
      </c>
      <c r="C7400" t="s">
        <v>564</v>
      </c>
      <c r="F7400">
        <v>623</v>
      </c>
      <c r="G7400" t="str">
        <v>Focus Punch</v>
      </c>
      <c r="H7400" t="str" cm="1">
        <f t="array" ref="H7400">"{""name"": """ &amp; G7400 &amp; """" &amp; IF(_xlfn.TEXTJOIN("",TRUE,_xlfn._xlws.FILTER(_xlfn._xlws.FILTER($D$2:$D$10000,($B$2:$B$10000=F7400)*($C$2:$C$10000=G7400)),_xlfn._xlws.FILTER($D$2:$D$10000,($B$2:$B$10000=F7400)*($C$2:$C$10000=G7400))&lt;&gt;"",""))="","",", ""forms"": [" &amp; _xlfn.TEXTJOIN(", ",TRUE,"{""form"": """ &amp; _xlfn._xlws.FILTER(_xlfn._xlws.FILTER($D$2:$D$10000,($B$2:$B$10000=F7400)*($C$2:$C$10000=G7400)),_xlfn._xlws.FILTER($D$2:$D$10000,($B$2:$B$10000=F7400)*($C$2:$C$10000=G7400))&lt;&gt;"","") &amp; """}") &amp; "]") &amp; "}"</f>
        <v>{"name": "Focus Punch"}</v>
      </c>
    </row>
    <row r="7401" spans="1:8" x14ac:dyDescent="0.25">
      <c r="A7401" t="s">
        <v>733</v>
      </c>
      <c r="B7401">
        <v>596</v>
      </c>
      <c r="C7401" t="s">
        <v>230</v>
      </c>
      <c r="F7401">
        <v>623</v>
      </c>
      <c r="G7401" t="str">
        <v>Gravity</v>
      </c>
      <c r="H7401" t="str" cm="1">
        <f t="array" ref="H7401">"{""name"": """ &amp; G7401 &amp; """" &amp; IF(_xlfn.TEXTJOIN("",TRUE,_xlfn._xlws.FILTER(_xlfn._xlws.FILTER($D$2:$D$10000,($B$2:$B$10000=F7401)*($C$2:$C$10000=G7401)),_xlfn._xlws.FILTER($D$2:$D$10000,($B$2:$B$10000=F7401)*($C$2:$C$10000=G7401))&lt;&gt;"",""))="","",", ""forms"": [" &amp; _xlfn.TEXTJOIN(", ",TRUE,"{""form"": """ &amp; _xlfn._xlws.FILTER(_xlfn._xlws.FILTER($D$2:$D$10000,($B$2:$B$10000=F7401)*($C$2:$C$10000=G7401)),_xlfn._xlws.FILTER($D$2:$D$10000,($B$2:$B$10000=F7401)*($C$2:$C$10000=G7401))&lt;&gt;"","") &amp; """}") &amp; "]") &amp; "}"</f>
        <v>{"name": "Gravity"}</v>
      </c>
    </row>
    <row r="7402" spans="1:8" x14ac:dyDescent="0.25">
      <c r="A7402" t="s">
        <v>733</v>
      </c>
      <c r="B7402">
        <v>596</v>
      </c>
      <c r="C7402" t="s">
        <v>8</v>
      </c>
      <c r="F7402">
        <v>623</v>
      </c>
      <c r="G7402" t="str">
        <v>Ice Punch</v>
      </c>
      <c r="H7402" t="str" cm="1">
        <f t="array" ref="H7402">"{""name"": """ &amp; G7402 &amp; """" &amp; IF(_xlfn.TEXTJOIN("",TRUE,_xlfn._xlws.FILTER(_xlfn._xlws.FILTER($D$2:$D$10000,($B$2:$B$10000=F7402)*($C$2:$C$10000=G7402)),_xlfn._xlws.FILTER($D$2:$D$10000,($B$2:$B$10000=F7402)*($C$2:$C$10000=G7402))&lt;&gt;"",""))="","",", ""forms"": [" &amp; _xlfn.TEXTJOIN(", ",TRUE,"{""form"": """ &amp; _xlfn._xlws.FILTER(_xlfn._xlws.FILTER($D$2:$D$10000,($B$2:$B$10000=F7402)*($C$2:$C$10000=G7402)),_xlfn._xlws.FILTER($D$2:$D$10000,($B$2:$B$10000=F7402)*($C$2:$C$10000=G7402))&lt;&gt;"","") &amp; """}") &amp; "]") &amp; "}"</f>
        <v>{"name": "Ice Punch"}</v>
      </c>
    </row>
    <row r="7403" spans="1:8" x14ac:dyDescent="0.25">
      <c r="A7403" t="s">
        <v>733</v>
      </c>
      <c r="B7403">
        <v>596</v>
      </c>
      <c r="C7403" t="s">
        <v>48</v>
      </c>
      <c r="F7403">
        <v>623</v>
      </c>
      <c r="G7403" t="str">
        <v>Icy Wind</v>
      </c>
      <c r="H7403" t="str" cm="1">
        <f t="array" ref="H7403">"{""name"": """ &amp; G7403 &amp; """" &amp; IF(_xlfn.TEXTJOIN("",TRUE,_xlfn._xlws.FILTER(_xlfn._xlws.FILTER($D$2:$D$10000,($B$2:$B$10000=F7403)*($C$2:$C$10000=G7403)),_xlfn._xlws.FILTER($D$2:$D$10000,($B$2:$B$10000=F7403)*($C$2:$C$10000=G7403))&lt;&gt;"",""))="","",", ""forms"": [" &amp; _xlfn.TEXTJOIN(", ",TRUE,"{""form"": """ &amp; _xlfn._xlws.FILTER(_xlfn._xlws.FILTER($D$2:$D$10000,($B$2:$B$10000=F7403)*($C$2:$C$10000=G7403)),_xlfn._xlws.FILTER($D$2:$D$10000,($B$2:$B$10000=F7403)*($C$2:$C$10000=G7403))&lt;&gt;"","") &amp; """}") &amp; "]") &amp; "}"</f>
        <v>{"name": "Icy Wind"}</v>
      </c>
    </row>
    <row r="7404" spans="1:8" x14ac:dyDescent="0.25">
      <c r="A7404" t="s">
        <v>733</v>
      </c>
      <c r="B7404">
        <v>596</v>
      </c>
      <c r="C7404" t="s">
        <v>44</v>
      </c>
      <c r="F7404">
        <v>623</v>
      </c>
      <c r="G7404" t="str">
        <v>Iron Defense</v>
      </c>
      <c r="H7404" t="str" cm="1">
        <f t="array" ref="H7404">"{""name"": """ &amp; G7404 &amp; """" &amp; IF(_xlfn.TEXTJOIN("",TRUE,_xlfn._xlws.FILTER(_xlfn._xlws.FILTER($D$2:$D$10000,($B$2:$B$10000=F7404)*($C$2:$C$10000=G7404)),_xlfn._xlws.FILTER($D$2:$D$10000,($B$2:$B$10000=F7404)*($C$2:$C$10000=G7404))&lt;&gt;"",""))="","",", ""forms"": [" &amp; _xlfn.TEXTJOIN(", ",TRUE,"{""form"": """ &amp; _xlfn._xlws.FILTER(_xlfn._xlws.FILTER($D$2:$D$10000,($B$2:$B$10000=F7404)*($C$2:$C$10000=G7404)),_xlfn._xlws.FILTER($D$2:$D$10000,($B$2:$B$10000=F7404)*($C$2:$C$10000=G7404))&lt;&gt;"","") &amp; """}") &amp; "]") &amp; "}"</f>
        <v>{"name": "Iron Defense"}</v>
      </c>
    </row>
    <row r="7405" spans="1:8" x14ac:dyDescent="0.25">
      <c r="A7405" t="s">
        <v>733</v>
      </c>
      <c r="B7405">
        <v>596</v>
      </c>
      <c r="C7405" t="s">
        <v>17</v>
      </c>
      <c r="F7405">
        <v>623</v>
      </c>
      <c r="G7405" t="str">
        <v>Low Kick</v>
      </c>
      <c r="H7405" t="str" cm="1">
        <f t="array" ref="H7405">"{""name"": """ &amp; G7405 &amp; """" &amp; IF(_xlfn.TEXTJOIN("",TRUE,_xlfn._xlws.FILTER(_xlfn._xlws.FILTER($D$2:$D$10000,($B$2:$B$10000=F7405)*($C$2:$C$10000=G7405)),_xlfn._xlws.FILTER($D$2:$D$10000,($B$2:$B$10000=F7405)*($C$2:$C$10000=G7405))&lt;&gt;"",""))="","",", ""forms"": [" &amp; _xlfn.TEXTJOIN(", ",TRUE,"{""form"": """ &amp; _xlfn._xlws.FILTER(_xlfn._xlws.FILTER($D$2:$D$10000,($B$2:$B$10000=F7405)*($C$2:$C$10000=G7405)),_xlfn._xlws.FILTER($D$2:$D$10000,($B$2:$B$10000=F7405)*($C$2:$C$10000=G7405))&lt;&gt;"","") &amp; """}") &amp; "]") &amp; "}"</f>
        <v>{"name": "Low Kick"}</v>
      </c>
    </row>
    <row r="7406" spans="1:8" x14ac:dyDescent="0.25">
      <c r="A7406" t="s">
        <v>733</v>
      </c>
      <c r="B7406">
        <v>596</v>
      </c>
      <c r="C7406" t="s">
        <v>96</v>
      </c>
      <c r="F7406">
        <v>623</v>
      </c>
      <c r="G7406" t="str">
        <v>Magic Coat</v>
      </c>
      <c r="H7406" t="str" cm="1">
        <f t="array" ref="H7406">"{""name"": """ &amp; G7406 &amp; """" &amp; IF(_xlfn.TEXTJOIN("",TRUE,_xlfn._xlws.FILTER(_xlfn._xlws.FILTER($D$2:$D$10000,($B$2:$B$10000=F7406)*($C$2:$C$10000=G7406)),_xlfn._xlws.FILTER($D$2:$D$10000,($B$2:$B$10000=F7406)*($C$2:$C$10000=G7406))&lt;&gt;"",""))="","",", ""forms"": [" &amp; _xlfn.TEXTJOIN(", ",TRUE,"{""form"": """ &amp; _xlfn._xlws.FILTER(_xlfn._xlws.FILTER($D$2:$D$10000,($B$2:$B$10000=F7406)*($C$2:$C$10000=G7406)),_xlfn._xlws.FILTER($D$2:$D$10000,($B$2:$B$10000=F7406)*($C$2:$C$10000=G7406))&lt;&gt;"","") &amp; """}") &amp; "]") &amp; "}"</f>
        <v>{"name": "Magic Coat"}</v>
      </c>
    </row>
    <row r="7407" spans="1:8" x14ac:dyDescent="0.25">
      <c r="A7407" t="s">
        <v>609</v>
      </c>
      <c r="B7407">
        <v>597</v>
      </c>
      <c r="C7407" t="s">
        <v>10</v>
      </c>
      <c r="F7407">
        <v>623</v>
      </c>
      <c r="G7407" t="str">
        <v>Shock Wave</v>
      </c>
      <c r="H7407" t="str" cm="1">
        <f t="array" ref="H7407">"{""name"": """ &amp; G7407 &amp; """" &amp; IF(_xlfn.TEXTJOIN("",TRUE,_xlfn._xlws.FILTER(_xlfn._xlws.FILTER($D$2:$D$10000,($B$2:$B$10000=F7407)*($C$2:$C$10000=G7407)),_xlfn._xlws.FILTER($D$2:$D$10000,($B$2:$B$10000=F7407)*($C$2:$C$10000=G7407))&lt;&gt;"",""))="","",", ""forms"": [" &amp; _xlfn.TEXTJOIN(", ",TRUE,"{""form"": """ &amp; _xlfn._xlws.FILTER(_xlfn._xlws.FILTER($D$2:$D$10000,($B$2:$B$10000=F7407)*($C$2:$C$10000=G7407)),_xlfn._xlws.FILTER($D$2:$D$10000,($B$2:$B$10000=F7407)*($C$2:$C$10000=G7407))&lt;&gt;"","") &amp; """}") &amp; "]") &amp; "}"</f>
        <v>{"name": "Shock Wave"}</v>
      </c>
    </row>
    <row r="7408" spans="1:8" x14ac:dyDescent="0.25">
      <c r="A7408" t="s">
        <v>609</v>
      </c>
      <c r="B7408">
        <v>597</v>
      </c>
      <c r="C7408" t="s">
        <v>230</v>
      </c>
      <c r="F7408">
        <v>623</v>
      </c>
      <c r="G7408" t="str">
        <v>Signal Beam</v>
      </c>
      <c r="H7408" t="str" cm="1">
        <f t="array" ref="H7408">"{""name"": """ &amp; G7408 &amp; """" &amp; IF(_xlfn.TEXTJOIN("",TRUE,_xlfn._xlws.FILTER(_xlfn._xlws.FILTER($D$2:$D$10000,($B$2:$B$10000=F7408)*($C$2:$C$10000=G7408)),_xlfn._xlws.FILTER($D$2:$D$10000,($B$2:$B$10000=F7408)*($C$2:$C$10000=G7408))&lt;&gt;"",""))="","",", ""forms"": [" &amp; _xlfn.TEXTJOIN(", ",TRUE,"{""form"": """ &amp; _xlfn._xlws.FILTER(_xlfn._xlws.FILTER($D$2:$D$10000,($B$2:$B$10000=F7408)*($C$2:$C$10000=G7408)),_xlfn._xlws.FILTER($D$2:$D$10000,($B$2:$B$10000=F7408)*($C$2:$C$10000=G7408))&lt;&gt;"","") &amp; """}") &amp; "]") &amp; "}"</f>
        <v>{"name": "Signal Beam"}</v>
      </c>
    </row>
    <row r="7409" spans="1:8" x14ac:dyDescent="0.25">
      <c r="A7409" t="s">
        <v>609</v>
      </c>
      <c r="B7409">
        <v>597</v>
      </c>
      <c r="C7409" t="s">
        <v>90</v>
      </c>
      <c r="F7409">
        <v>623</v>
      </c>
      <c r="G7409" t="str">
        <v>Snore</v>
      </c>
      <c r="H7409" t="str" cm="1">
        <f t="array" ref="H7409">"{""name"": """ &amp; G7409 &amp; """" &amp; IF(_xlfn.TEXTJOIN("",TRUE,_xlfn._xlws.FILTER(_xlfn._xlws.FILTER($D$2:$D$10000,($B$2:$B$10000=F7409)*($C$2:$C$10000=G7409)),_xlfn._xlws.FILTER($D$2:$D$10000,($B$2:$B$10000=F7409)*($C$2:$C$10000=G7409))&lt;&gt;"",""))="","",", ""forms"": [" &amp; _xlfn.TEXTJOIN(", ",TRUE,"{""form"": """ &amp; _xlfn._xlws.FILTER(_xlfn._xlws.FILTER($D$2:$D$10000,($B$2:$B$10000=F7409)*($C$2:$C$10000=G7409)),_xlfn._xlws.FILTER($D$2:$D$10000,($B$2:$B$10000=F7409)*($C$2:$C$10000=G7409))&lt;&gt;"","") &amp; """}") &amp; "]") &amp; "}"</f>
        <v>{"name": "Snore"}</v>
      </c>
    </row>
    <row r="7410" spans="1:8" x14ac:dyDescent="0.25">
      <c r="A7410" t="s">
        <v>609</v>
      </c>
      <c r="B7410">
        <v>597</v>
      </c>
      <c r="C7410" t="s">
        <v>199</v>
      </c>
      <c r="F7410">
        <v>623</v>
      </c>
      <c r="G7410" t="str">
        <v>Stealth Rock</v>
      </c>
      <c r="H7410" t="str" cm="1">
        <f t="array" ref="H7410">"{""name"": """ &amp; G7410 &amp; """" &amp; IF(_xlfn.TEXTJOIN("",TRUE,_xlfn._xlws.FILTER(_xlfn._xlws.FILTER($D$2:$D$10000,($B$2:$B$10000=F7410)*($C$2:$C$10000=G7410)),_xlfn._xlws.FILTER($D$2:$D$10000,($B$2:$B$10000=F7410)*($C$2:$C$10000=G7410))&lt;&gt;"",""))="","",", ""forms"": [" &amp; _xlfn.TEXTJOIN(", ",TRUE,"{""form"": """ &amp; _xlfn._xlws.FILTER(_xlfn._xlws.FILTER($D$2:$D$10000,($B$2:$B$10000=F7410)*($C$2:$C$10000=G7410)),_xlfn._xlws.FILTER($D$2:$D$10000,($B$2:$B$10000=F7410)*($C$2:$C$10000=G7410))&lt;&gt;"","") &amp; """}") &amp; "]") &amp; "}"</f>
        <v>{"name": "Stealth Rock"}</v>
      </c>
    </row>
    <row r="7411" spans="1:8" x14ac:dyDescent="0.25">
      <c r="A7411" t="s">
        <v>609</v>
      </c>
      <c r="B7411">
        <v>597</v>
      </c>
      <c r="C7411" t="s">
        <v>83</v>
      </c>
      <c r="F7411">
        <v>623</v>
      </c>
      <c r="G7411" t="str">
        <v>Stomping Tantrum</v>
      </c>
      <c r="H7411" t="str" cm="1">
        <f t="array" ref="H7411">"{""name"": """ &amp; G7411 &amp; """" &amp; IF(_xlfn.TEXTJOIN("",TRUE,_xlfn._xlws.FILTER(_xlfn._xlws.FILTER($D$2:$D$10000,($B$2:$B$10000=F7411)*($C$2:$C$10000=G7411)),_xlfn._xlws.FILTER($D$2:$D$10000,($B$2:$B$10000=F7411)*($C$2:$C$10000=G7411))&lt;&gt;"",""))="","",", ""forms"": [" &amp; _xlfn.TEXTJOIN(", ",TRUE,"{""form"": """ &amp; _xlfn._xlws.FILTER(_xlfn._xlws.FILTER($D$2:$D$10000,($B$2:$B$10000=F7411)*($C$2:$C$10000=G7411)),_xlfn._xlws.FILTER($D$2:$D$10000,($B$2:$B$10000=F7411)*($C$2:$C$10000=G7411))&lt;&gt;"","") &amp; """}") &amp; "]") &amp; "}"</f>
        <v>{"name": "Stomping Tantrum"}</v>
      </c>
    </row>
    <row r="7412" spans="1:8" x14ac:dyDescent="0.25">
      <c r="A7412" t="s">
        <v>609</v>
      </c>
      <c r="B7412">
        <v>597</v>
      </c>
      <c r="C7412" t="s">
        <v>24</v>
      </c>
      <c r="F7412">
        <v>623</v>
      </c>
      <c r="G7412" t="str">
        <v>Superpower</v>
      </c>
      <c r="H7412" t="str" cm="1">
        <f t="array" ref="H7412">"{""name"": """ &amp; G7412 &amp; """" &amp; IF(_xlfn.TEXTJOIN("",TRUE,_xlfn._xlws.FILTER(_xlfn._xlws.FILTER($D$2:$D$10000,($B$2:$B$10000=F7412)*($C$2:$C$10000=G7412)),_xlfn._xlws.FILTER($D$2:$D$10000,($B$2:$B$10000=F7412)*($C$2:$C$10000=G7412))&lt;&gt;"",""))="","",", ""forms"": [" &amp; _xlfn.TEXTJOIN(", ",TRUE,"{""form"": """ &amp; _xlfn._xlws.FILTER(_xlfn._xlws.FILTER($D$2:$D$10000,($B$2:$B$10000=F7412)*($C$2:$C$10000=G7412)),_xlfn._xlws.FILTER($D$2:$D$10000,($B$2:$B$10000=F7412)*($C$2:$C$10000=G7412))&lt;&gt;"","") &amp; """}") &amp; "]") &amp; "}"</f>
        <v>{"name": "Superpower"}</v>
      </c>
    </row>
    <row r="7413" spans="1:8" x14ac:dyDescent="0.25">
      <c r="A7413" t="s">
        <v>609</v>
      </c>
      <c r="B7413">
        <v>597</v>
      </c>
      <c r="C7413" t="s">
        <v>8</v>
      </c>
      <c r="F7413">
        <v>623</v>
      </c>
      <c r="G7413" t="str">
        <v>Telekinesis</v>
      </c>
      <c r="H7413" t="str" cm="1">
        <f t="array" ref="H7413">"{""name"": """ &amp; G7413 &amp; """" &amp; IF(_xlfn.TEXTJOIN("",TRUE,_xlfn._xlws.FILTER(_xlfn._xlws.FILTER($D$2:$D$10000,($B$2:$B$10000=F7413)*($C$2:$C$10000=G7413)),_xlfn._xlws.FILTER($D$2:$D$10000,($B$2:$B$10000=F7413)*($C$2:$C$10000=G7413))&lt;&gt;"",""))="","",", ""forms"": [" &amp; _xlfn.TEXTJOIN(", ",TRUE,"{""form"": """ &amp; _xlfn._xlws.FILTER(_xlfn._xlws.FILTER($D$2:$D$10000,($B$2:$B$10000=F7413)*($C$2:$C$10000=G7413)),_xlfn._xlws.FILTER($D$2:$D$10000,($B$2:$B$10000=F7413)*($C$2:$C$10000=G7413))&lt;&gt;"","") &amp; """}") &amp; "]") &amp; "}"</f>
        <v>{"name": "Telekinesis"}</v>
      </c>
    </row>
    <row r="7414" spans="1:8" x14ac:dyDescent="0.25">
      <c r="A7414" t="s">
        <v>609</v>
      </c>
      <c r="B7414">
        <v>597</v>
      </c>
      <c r="C7414" t="s">
        <v>267</v>
      </c>
      <c r="F7414">
        <v>623</v>
      </c>
      <c r="G7414" t="str">
        <v>Thunder Punch</v>
      </c>
      <c r="H7414" t="str" cm="1">
        <f t="array" ref="H7414">"{""name"": """ &amp; G7414 &amp; """" &amp; IF(_xlfn.TEXTJOIN("",TRUE,_xlfn._xlws.FILTER(_xlfn._xlws.FILTER($D$2:$D$10000,($B$2:$B$10000=F7414)*($C$2:$C$10000=G7414)),_xlfn._xlws.FILTER($D$2:$D$10000,($B$2:$B$10000=F7414)*($C$2:$C$10000=G7414))&lt;&gt;"",""))="","",", ""forms"": [" &amp; _xlfn.TEXTJOIN(", ",TRUE,"{""form"": """ &amp; _xlfn._xlws.FILTER(_xlfn._xlws.FILTER($D$2:$D$10000,($B$2:$B$10000=F7414)*($C$2:$C$10000=G7414)),_xlfn._xlws.FILTER($D$2:$D$10000,($B$2:$B$10000=F7414)*($C$2:$C$10000=G7414))&lt;&gt;"","") &amp; """}") &amp; "]") &amp; "}"</f>
        <v>{"name": "Thunder Punch"}</v>
      </c>
    </row>
    <row r="7415" spans="1:8" x14ac:dyDescent="0.25">
      <c r="A7415" t="s">
        <v>609</v>
      </c>
      <c r="B7415">
        <v>597</v>
      </c>
      <c r="C7415" t="s">
        <v>17</v>
      </c>
      <c r="F7415">
        <v>623</v>
      </c>
      <c r="G7415" t="str">
        <v>Zen Headbutt</v>
      </c>
      <c r="H7415" t="str" cm="1">
        <f t="array" ref="H7415">"{""name"": """ &amp; G7415 &amp; """" &amp; IF(_xlfn.TEXTJOIN("",TRUE,_xlfn._xlws.FILTER(_xlfn._xlws.FILTER($D$2:$D$10000,($B$2:$B$10000=F7415)*($C$2:$C$10000=G7415)),_xlfn._xlws.FILTER($D$2:$D$10000,($B$2:$B$10000=F7415)*($C$2:$C$10000=G7415))&lt;&gt;"",""))="","",", ""forms"": [" &amp; _xlfn.TEXTJOIN(", ",TRUE,"{""form"": """ &amp; _xlfn._xlws.FILTER(_xlfn._xlws.FILTER($D$2:$D$10000,($B$2:$B$10000=F7415)*($C$2:$C$10000=G7415)),_xlfn._xlws.FILTER($D$2:$D$10000,($B$2:$B$10000=F7415)*($C$2:$C$10000=G7415))&lt;&gt;"","") &amp; """}") &amp; "]") &amp; "}"</f>
        <v>{"name": "Zen Headbutt"}</v>
      </c>
    </row>
    <row r="7416" spans="1:8" x14ac:dyDescent="0.25">
      <c r="A7416" t="s">
        <v>609</v>
      </c>
      <c r="B7416">
        <v>597</v>
      </c>
      <c r="C7416" t="s">
        <v>127</v>
      </c>
      <c r="F7416">
        <v>624</v>
      </c>
      <c r="G7416" t="str">
        <v>Dual Chop</v>
      </c>
      <c r="H7416" t="str" cm="1">
        <f t="array" ref="H7416">"{""name"": """ &amp; G7416 &amp; """" &amp; IF(_xlfn.TEXTJOIN("",TRUE,_xlfn._xlws.FILTER(_xlfn._xlws.FILTER($D$2:$D$10000,($B$2:$B$10000=F7416)*($C$2:$C$10000=G7416)),_xlfn._xlws.FILTER($D$2:$D$10000,($B$2:$B$10000=F7416)*($C$2:$C$10000=G7416))&lt;&gt;"",""))="","",", ""forms"": [" &amp; _xlfn.TEXTJOIN(", ",TRUE,"{""form"": """ &amp; _xlfn._xlws.FILTER(_xlfn._xlws.FILTER($D$2:$D$10000,($B$2:$B$10000=F7416)*($C$2:$C$10000=G7416)),_xlfn._xlws.FILTER($D$2:$D$10000,($B$2:$B$10000=F7416)*($C$2:$C$10000=G7416))&lt;&gt;"","") &amp; """}") &amp; "]") &amp; "}"</f>
        <v>{"name": "Dual Chop"}</v>
      </c>
    </row>
    <row r="7417" spans="1:8" x14ac:dyDescent="0.25">
      <c r="A7417" t="s">
        <v>609</v>
      </c>
      <c r="B7417">
        <v>597</v>
      </c>
      <c r="C7417" t="s">
        <v>194</v>
      </c>
      <c r="F7417">
        <v>624</v>
      </c>
      <c r="G7417" t="str">
        <v>Foul Play</v>
      </c>
      <c r="H7417" t="str" cm="1">
        <f t="array" ref="H7417">"{""name"": """ &amp; G7417 &amp; """" &amp; IF(_xlfn.TEXTJOIN("",TRUE,_xlfn._xlws.FILTER(_xlfn._xlws.FILTER($D$2:$D$10000,($B$2:$B$10000=F7417)*($C$2:$C$10000=G7417)),_xlfn._xlws.FILTER($D$2:$D$10000,($B$2:$B$10000=F7417)*($C$2:$C$10000=G7417))&lt;&gt;"",""))="","",", ""forms"": [" &amp; _xlfn.TEXTJOIN(", ",TRUE,"{""form"": """ &amp; _xlfn._xlws.FILTER(_xlfn._xlws.FILTER($D$2:$D$10000,($B$2:$B$10000=F7417)*($C$2:$C$10000=G7417)),_xlfn._xlws.FILTER($D$2:$D$10000,($B$2:$B$10000=F7417)*($C$2:$C$10000=G7417))&lt;&gt;"","") &amp; """}") &amp; "]") &amp; "}"</f>
        <v>{"name": "Foul Play"}</v>
      </c>
    </row>
    <row r="7418" spans="1:8" x14ac:dyDescent="0.25">
      <c r="A7418" t="s">
        <v>117</v>
      </c>
      <c r="B7418">
        <v>598</v>
      </c>
      <c r="C7418" t="s">
        <v>63</v>
      </c>
      <c r="F7418">
        <v>624</v>
      </c>
      <c r="G7418" t="str">
        <v>Iron Defense</v>
      </c>
      <c r="H7418" t="str" cm="1">
        <f t="array" ref="H7418">"{""name"": """ &amp; G7418 &amp; """" &amp; IF(_xlfn.TEXTJOIN("",TRUE,_xlfn._xlws.FILTER(_xlfn._xlws.FILTER($D$2:$D$10000,($B$2:$B$10000=F7418)*($C$2:$C$10000=G7418)),_xlfn._xlws.FILTER($D$2:$D$10000,($B$2:$B$10000=F7418)*($C$2:$C$10000=G7418))&lt;&gt;"",""))="","",", ""forms"": [" &amp; _xlfn.TEXTJOIN(", ",TRUE,"{""form"": """ &amp; _xlfn._xlws.FILTER(_xlfn._xlws.FILTER($D$2:$D$10000,($B$2:$B$10000=F7418)*($C$2:$C$10000=G7418)),_xlfn._xlws.FILTER($D$2:$D$10000,($B$2:$B$10000=F7418)*($C$2:$C$10000=G7418))&lt;&gt;"","") &amp; """}") &amp; "]") &amp; "}"</f>
        <v>{"name": "Iron Defense"}</v>
      </c>
    </row>
    <row r="7419" spans="1:8" x14ac:dyDescent="0.25">
      <c r="A7419" t="s">
        <v>117</v>
      </c>
      <c r="B7419">
        <v>598</v>
      </c>
      <c r="C7419" t="s">
        <v>10</v>
      </c>
      <c r="F7419">
        <v>624</v>
      </c>
      <c r="G7419" t="str">
        <v>Iron Head</v>
      </c>
      <c r="H7419" t="str" cm="1">
        <f t="array" ref="H7419">"{""name"": """ &amp; G7419 &amp; """" &amp; IF(_xlfn.TEXTJOIN("",TRUE,_xlfn._xlws.FILTER(_xlfn._xlws.FILTER($D$2:$D$10000,($B$2:$B$10000=F7419)*($C$2:$C$10000=G7419)),_xlfn._xlws.FILTER($D$2:$D$10000,($B$2:$B$10000=F7419)*($C$2:$C$10000=G7419))&lt;&gt;"",""))="","",", ""forms"": [" &amp; _xlfn.TEXTJOIN(", ",TRUE,"{""form"": """ &amp; _xlfn._xlws.FILTER(_xlfn._xlws.FILTER($D$2:$D$10000,($B$2:$B$10000=F7419)*($C$2:$C$10000=G7419)),_xlfn._xlws.FILTER($D$2:$D$10000,($B$2:$B$10000=F7419)*($C$2:$C$10000=G7419))&lt;&gt;"","") &amp; """}") &amp; "]") &amp; "}"</f>
        <v>{"name": "Iron Head"}</v>
      </c>
    </row>
    <row r="7420" spans="1:8" x14ac:dyDescent="0.25">
      <c r="A7420" t="s">
        <v>117</v>
      </c>
      <c r="B7420">
        <v>598</v>
      </c>
      <c r="C7420" t="s">
        <v>230</v>
      </c>
      <c r="F7420">
        <v>624</v>
      </c>
      <c r="G7420" t="str">
        <v>Knock Off</v>
      </c>
      <c r="H7420" t="str" cm="1">
        <f t="array" ref="H7420">"{""name"": """ &amp; G7420 &amp; """" &amp; IF(_xlfn.TEXTJOIN("",TRUE,_xlfn._xlws.FILTER(_xlfn._xlws.FILTER($D$2:$D$10000,($B$2:$B$10000=F7420)*($C$2:$C$10000=G7420)),_xlfn._xlws.FILTER($D$2:$D$10000,($B$2:$B$10000=F7420)*($C$2:$C$10000=G7420))&lt;&gt;"",""))="","",", ""forms"": [" &amp; _xlfn.TEXTJOIN(", ",TRUE,"{""form"": """ &amp; _xlfn._xlws.FILTER(_xlfn._xlws.FILTER($D$2:$D$10000,($B$2:$B$10000=F7420)*($C$2:$C$10000=G7420)),_xlfn._xlws.FILTER($D$2:$D$10000,($B$2:$B$10000=F7420)*($C$2:$C$10000=G7420))&lt;&gt;"","") &amp; """}") &amp; "]") &amp; "}"</f>
        <v>{"name": "Knock Off"}</v>
      </c>
    </row>
    <row r="7421" spans="1:8" x14ac:dyDescent="0.25">
      <c r="A7421" t="s">
        <v>117</v>
      </c>
      <c r="B7421">
        <v>598</v>
      </c>
      <c r="C7421" t="s">
        <v>90</v>
      </c>
      <c r="F7421">
        <v>624</v>
      </c>
      <c r="G7421" t="str">
        <v>Low Kick</v>
      </c>
      <c r="H7421" t="str" cm="1">
        <f t="array" ref="H7421">"{""name"": """ &amp; G7421 &amp; """" &amp; IF(_xlfn.TEXTJOIN("",TRUE,_xlfn._xlws.FILTER(_xlfn._xlws.FILTER($D$2:$D$10000,($B$2:$B$10000=F7421)*($C$2:$C$10000=G7421)),_xlfn._xlws.FILTER($D$2:$D$10000,($B$2:$B$10000=F7421)*($C$2:$C$10000=G7421))&lt;&gt;"",""))="","",", ""forms"": [" &amp; _xlfn.TEXTJOIN(", ",TRUE,"{""form"": """ &amp; _xlfn._xlws.FILTER(_xlfn._xlws.FILTER($D$2:$D$10000,($B$2:$B$10000=F7421)*($C$2:$C$10000=G7421)),_xlfn._xlws.FILTER($D$2:$D$10000,($B$2:$B$10000=F7421)*($C$2:$C$10000=G7421))&lt;&gt;"","") &amp; """}") &amp; "]") &amp; "}"</f>
        <v>{"name": "Low Kick"}</v>
      </c>
    </row>
    <row r="7422" spans="1:8" x14ac:dyDescent="0.25">
      <c r="A7422" t="s">
        <v>117</v>
      </c>
      <c r="B7422">
        <v>598</v>
      </c>
      <c r="C7422" t="s">
        <v>199</v>
      </c>
      <c r="F7422">
        <v>624</v>
      </c>
      <c r="G7422" t="str">
        <v>Magnet Rise</v>
      </c>
      <c r="H7422" t="str" cm="1">
        <f t="array" ref="H7422">"{""name"": """ &amp; G7422 &amp; """" &amp; IF(_xlfn.TEXTJOIN("",TRUE,_xlfn._xlws.FILTER(_xlfn._xlws.FILTER($D$2:$D$10000,($B$2:$B$10000=F7422)*($C$2:$C$10000=G7422)),_xlfn._xlws.FILTER($D$2:$D$10000,($B$2:$B$10000=F7422)*($C$2:$C$10000=G7422))&lt;&gt;"",""))="","",", ""forms"": [" &amp; _xlfn.TEXTJOIN(", ",TRUE,"{""form"": """ &amp; _xlfn._xlws.FILTER(_xlfn._xlws.FILTER($D$2:$D$10000,($B$2:$B$10000=F7422)*($C$2:$C$10000=G7422)),_xlfn._xlws.FILTER($D$2:$D$10000,($B$2:$B$10000=F7422)*($C$2:$C$10000=G7422))&lt;&gt;"","") &amp; """}") &amp; "]") &amp; "}"</f>
        <v>{"name": "Magnet Rise"}</v>
      </c>
    </row>
    <row r="7423" spans="1:8" x14ac:dyDescent="0.25">
      <c r="A7423" t="s">
        <v>117</v>
      </c>
      <c r="B7423">
        <v>598</v>
      </c>
      <c r="C7423" t="s">
        <v>83</v>
      </c>
      <c r="F7423">
        <v>624</v>
      </c>
      <c r="G7423" t="str">
        <v>Role Play</v>
      </c>
      <c r="H7423" t="str" cm="1">
        <f t="array" ref="H7423">"{""name"": """ &amp; G7423 &amp; """" &amp; IF(_xlfn.TEXTJOIN("",TRUE,_xlfn._xlws.FILTER(_xlfn._xlws.FILTER($D$2:$D$10000,($B$2:$B$10000=F7423)*($C$2:$C$10000=G7423)),_xlfn._xlws.FILTER($D$2:$D$10000,($B$2:$B$10000=F7423)*($C$2:$C$10000=G7423))&lt;&gt;"",""))="","",", ""forms"": [" &amp; _xlfn.TEXTJOIN(", ",TRUE,"{""form"": """ &amp; _xlfn._xlws.FILTER(_xlfn._xlws.FILTER($D$2:$D$10000,($B$2:$B$10000=F7423)*($C$2:$C$10000=G7423)),_xlfn._xlws.FILTER($D$2:$D$10000,($B$2:$B$10000=F7423)*($C$2:$C$10000=G7423))&lt;&gt;"","") &amp; """}") &amp; "]") &amp; "}"</f>
        <v>{"name": "Role Play"}</v>
      </c>
    </row>
    <row r="7424" spans="1:8" x14ac:dyDescent="0.25">
      <c r="A7424" t="s">
        <v>117</v>
      </c>
      <c r="B7424">
        <v>598</v>
      </c>
      <c r="C7424" t="s">
        <v>24</v>
      </c>
      <c r="F7424">
        <v>624</v>
      </c>
      <c r="G7424" t="str">
        <v>Snatch</v>
      </c>
      <c r="H7424" t="str" cm="1">
        <f t="array" ref="H7424">"{""name"": """ &amp; G7424 &amp; """" &amp; IF(_xlfn.TEXTJOIN("",TRUE,_xlfn._xlws.FILTER(_xlfn._xlws.FILTER($D$2:$D$10000,($B$2:$B$10000=F7424)*($C$2:$C$10000=G7424)),_xlfn._xlws.FILTER($D$2:$D$10000,($B$2:$B$10000=F7424)*($C$2:$C$10000=G7424))&lt;&gt;"",""))="","",", ""forms"": [" &amp; _xlfn.TEXTJOIN(", ",TRUE,"{""form"": """ &amp; _xlfn._xlws.FILTER(_xlfn._xlws.FILTER($D$2:$D$10000,($B$2:$B$10000=F7424)*($C$2:$C$10000=G7424)),_xlfn._xlws.FILTER($D$2:$D$10000,($B$2:$B$10000=F7424)*($C$2:$C$10000=G7424))&lt;&gt;"","") &amp; """}") &amp; "]") &amp; "}"</f>
        <v>{"name": "Snatch"}</v>
      </c>
    </row>
    <row r="7425" spans="1:8" x14ac:dyDescent="0.25">
      <c r="A7425" t="s">
        <v>117</v>
      </c>
      <c r="B7425">
        <v>598</v>
      </c>
      <c r="C7425" t="s">
        <v>8</v>
      </c>
      <c r="F7425">
        <v>624</v>
      </c>
      <c r="G7425" t="str">
        <v>Snore</v>
      </c>
      <c r="H7425" t="str" cm="1">
        <f t="array" ref="H7425">"{""name"": """ &amp; G7425 &amp; """" &amp; IF(_xlfn.TEXTJOIN("",TRUE,_xlfn._xlws.FILTER(_xlfn._xlws.FILTER($D$2:$D$10000,($B$2:$B$10000=F7425)*($C$2:$C$10000=G7425)),_xlfn._xlws.FILTER($D$2:$D$10000,($B$2:$B$10000=F7425)*($C$2:$C$10000=G7425))&lt;&gt;"",""))="","",", ""forms"": [" &amp; _xlfn.TEXTJOIN(", ",TRUE,"{""form"": """ &amp; _xlfn._xlws.FILTER(_xlfn._xlws.FILTER($D$2:$D$10000,($B$2:$B$10000=F7425)*($C$2:$C$10000=G7425)),_xlfn._xlws.FILTER($D$2:$D$10000,($B$2:$B$10000=F7425)*($C$2:$C$10000=G7425))&lt;&gt;"","") &amp; """}") &amp; "]") &amp; "}"</f>
        <v>{"name": "Snore"}</v>
      </c>
    </row>
    <row r="7426" spans="1:8" x14ac:dyDescent="0.25">
      <c r="A7426" t="s">
        <v>117</v>
      </c>
      <c r="B7426">
        <v>598</v>
      </c>
      <c r="C7426" t="s">
        <v>267</v>
      </c>
      <c r="F7426">
        <v>624</v>
      </c>
      <c r="G7426" t="str">
        <v>Spite</v>
      </c>
      <c r="H7426" t="str" cm="1">
        <f t="array" ref="H7426">"{""name"": """ &amp; G7426 &amp; """" &amp; IF(_xlfn.TEXTJOIN("",TRUE,_xlfn._xlws.FILTER(_xlfn._xlws.FILTER($D$2:$D$10000,($B$2:$B$10000=F7426)*($C$2:$C$10000=G7426)),_xlfn._xlws.FILTER($D$2:$D$10000,($B$2:$B$10000=F7426)*($C$2:$C$10000=G7426))&lt;&gt;"",""))="","",", ""forms"": [" &amp; _xlfn.TEXTJOIN(", ",TRUE,"{""form"": """ &amp; _xlfn._xlws.FILTER(_xlfn._xlws.FILTER($D$2:$D$10000,($B$2:$B$10000=F7426)*($C$2:$C$10000=G7426)),_xlfn._xlws.FILTER($D$2:$D$10000,($B$2:$B$10000=F7426)*($C$2:$C$10000=G7426))&lt;&gt;"","") &amp; """}") &amp; "]") &amp; "}"</f>
        <v>{"name": "Spite"}</v>
      </c>
    </row>
    <row r="7427" spans="1:8" x14ac:dyDescent="0.25">
      <c r="A7427" t="s">
        <v>117</v>
      </c>
      <c r="B7427">
        <v>598</v>
      </c>
      <c r="C7427" t="s">
        <v>17</v>
      </c>
      <c r="F7427">
        <v>624</v>
      </c>
      <c r="G7427" t="str">
        <v>Stealth Rock</v>
      </c>
      <c r="H7427" t="str" cm="1">
        <f t="array" ref="H7427">"{""name"": """ &amp; G7427 &amp; """" &amp; IF(_xlfn.TEXTJOIN("",TRUE,_xlfn._xlws.FILTER(_xlfn._xlws.FILTER($D$2:$D$10000,($B$2:$B$10000=F7427)*($C$2:$C$10000=G7427)),_xlfn._xlws.FILTER($D$2:$D$10000,($B$2:$B$10000=F7427)*($C$2:$C$10000=G7427))&lt;&gt;"",""))="","",", ""forms"": [" &amp; _xlfn.TEXTJOIN(", ",TRUE,"{""form"": """ &amp; _xlfn._xlws.FILTER(_xlfn._xlws.FILTER($D$2:$D$10000,($B$2:$B$10000=F7427)*($C$2:$C$10000=G7427)),_xlfn._xlws.FILTER($D$2:$D$10000,($B$2:$B$10000=F7427)*($C$2:$C$10000=G7427))&lt;&gt;"","") &amp; """}") &amp; "]") &amp; "}"</f>
        <v>{"name": "Stealth Rock"}</v>
      </c>
    </row>
    <row r="7428" spans="1:8" x14ac:dyDescent="0.25">
      <c r="A7428" t="s">
        <v>117</v>
      </c>
      <c r="B7428">
        <v>598</v>
      </c>
      <c r="C7428" t="s">
        <v>127</v>
      </c>
      <c r="F7428">
        <v>625</v>
      </c>
      <c r="G7428" t="str">
        <v>Dual Chop</v>
      </c>
      <c r="H7428" t="str" cm="1">
        <f t="array" ref="H7428">"{""name"": """ &amp; G7428 &amp; """" &amp; IF(_xlfn.TEXTJOIN("",TRUE,_xlfn._xlws.FILTER(_xlfn._xlws.FILTER($D$2:$D$10000,($B$2:$B$10000=F7428)*($C$2:$C$10000=G7428)),_xlfn._xlws.FILTER($D$2:$D$10000,($B$2:$B$10000=F7428)*($C$2:$C$10000=G7428))&lt;&gt;"",""))="","",", ""forms"": [" &amp; _xlfn.TEXTJOIN(", ",TRUE,"{""form"": """ &amp; _xlfn._xlws.FILTER(_xlfn._xlws.FILTER($D$2:$D$10000,($B$2:$B$10000=F7428)*($C$2:$C$10000=G7428)),_xlfn._xlws.FILTER($D$2:$D$10000,($B$2:$B$10000=F7428)*($C$2:$C$10000=G7428))&lt;&gt;"","") &amp; """}") &amp; "]") &amp; "}"</f>
        <v>{"name": "Dual Chop"}</v>
      </c>
    </row>
    <row r="7429" spans="1:8" x14ac:dyDescent="0.25">
      <c r="A7429" t="s">
        <v>117</v>
      </c>
      <c r="B7429">
        <v>598</v>
      </c>
      <c r="C7429" t="s">
        <v>194</v>
      </c>
      <c r="F7429">
        <v>625</v>
      </c>
      <c r="G7429" t="str">
        <v>Foul Play</v>
      </c>
      <c r="H7429" t="str" cm="1">
        <f t="array" ref="H7429">"{""name"": """ &amp; G7429 &amp; """" &amp; IF(_xlfn.TEXTJOIN("",TRUE,_xlfn._xlws.FILTER(_xlfn._xlws.FILTER($D$2:$D$10000,($B$2:$B$10000=F7429)*($C$2:$C$10000=G7429)),_xlfn._xlws.FILTER($D$2:$D$10000,($B$2:$B$10000=F7429)*($C$2:$C$10000=G7429))&lt;&gt;"",""))="","",", ""forms"": [" &amp; _xlfn.TEXTJOIN(", ",TRUE,"{""form"": """ &amp; _xlfn._xlws.FILTER(_xlfn._xlws.FILTER($D$2:$D$10000,($B$2:$B$10000=F7429)*($C$2:$C$10000=G7429)),_xlfn._xlws.FILTER($D$2:$D$10000,($B$2:$B$10000=F7429)*($C$2:$C$10000=G7429))&lt;&gt;"","") &amp; """}") &amp; "]") &amp; "}"</f>
        <v>{"name": "Foul Play"}</v>
      </c>
    </row>
    <row r="7430" spans="1:8" x14ac:dyDescent="0.25">
      <c r="A7430" t="s">
        <v>493</v>
      </c>
      <c r="B7430">
        <v>599</v>
      </c>
      <c r="C7430" t="s">
        <v>158</v>
      </c>
      <c r="F7430">
        <v>625</v>
      </c>
      <c r="G7430" t="str">
        <v>Iron Defense</v>
      </c>
      <c r="H7430" t="str" cm="1">
        <f t="array" ref="H7430">"{""name"": """ &amp; G7430 &amp; """" &amp; IF(_xlfn.TEXTJOIN("",TRUE,_xlfn._xlws.FILTER(_xlfn._xlws.FILTER($D$2:$D$10000,($B$2:$B$10000=F7430)*($C$2:$C$10000=G7430)),_xlfn._xlws.FILTER($D$2:$D$10000,($B$2:$B$10000=F7430)*($C$2:$C$10000=G7430))&lt;&gt;"",""))="","",", ""forms"": [" &amp; _xlfn.TEXTJOIN(", ",TRUE,"{""form"": """ &amp; _xlfn._xlws.FILTER(_xlfn._xlws.FILTER($D$2:$D$10000,($B$2:$B$10000=F7430)*($C$2:$C$10000=G7430)),_xlfn._xlws.FILTER($D$2:$D$10000,($B$2:$B$10000=F7430)*($C$2:$C$10000=G7430))&lt;&gt;"","") &amp; """}") &amp; "]") &amp; "}"</f>
        <v>{"name": "Iron Defense"}</v>
      </c>
    </row>
    <row r="7431" spans="1:8" x14ac:dyDescent="0.25">
      <c r="A7431" t="s">
        <v>493</v>
      </c>
      <c r="B7431">
        <v>599</v>
      </c>
      <c r="C7431" t="s">
        <v>90</v>
      </c>
      <c r="F7431">
        <v>625</v>
      </c>
      <c r="G7431" t="str">
        <v>Iron Head</v>
      </c>
      <c r="H7431" t="str" cm="1">
        <f t="array" ref="H7431">"{""name"": """ &amp; G7431 &amp; """" &amp; IF(_xlfn.TEXTJOIN("",TRUE,_xlfn._xlws.FILTER(_xlfn._xlws.FILTER($D$2:$D$10000,($B$2:$B$10000=F7431)*($C$2:$C$10000=G7431)),_xlfn._xlws.FILTER($D$2:$D$10000,($B$2:$B$10000=F7431)*($C$2:$C$10000=G7431))&lt;&gt;"",""))="","",", ""forms"": [" &amp; _xlfn.TEXTJOIN(", ",TRUE,"{""form"": """ &amp; _xlfn._xlws.FILTER(_xlfn._xlws.FILTER($D$2:$D$10000,($B$2:$B$10000=F7431)*($C$2:$C$10000=G7431)),_xlfn._xlws.FILTER($D$2:$D$10000,($B$2:$B$10000=F7431)*($C$2:$C$10000=G7431))&lt;&gt;"","") &amp; """}") &amp; "]") &amp; "}"</f>
        <v>{"name": "Iron Head"}</v>
      </c>
    </row>
    <row r="7432" spans="1:8" x14ac:dyDescent="0.25">
      <c r="A7432" t="s">
        <v>493</v>
      </c>
      <c r="B7432">
        <v>599</v>
      </c>
      <c r="C7432" t="s">
        <v>199</v>
      </c>
      <c r="F7432">
        <v>625</v>
      </c>
      <c r="G7432" t="str">
        <v>Knock Off</v>
      </c>
      <c r="H7432" t="str" cm="1">
        <f t="array" ref="H7432">"{""name"": """ &amp; G7432 &amp; """" &amp; IF(_xlfn.TEXTJOIN("",TRUE,_xlfn._xlws.FILTER(_xlfn._xlws.FILTER($D$2:$D$10000,($B$2:$B$10000=F7432)*($C$2:$C$10000=G7432)),_xlfn._xlws.FILTER($D$2:$D$10000,($B$2:$B$10000=F7432)*($C$2:$C$10000=G7432))&lt;&gt;"",""))="","",", ""forms"": [" &amp; _xlfn.TEXTJOIN(", ",TRUE,"{""form"": """ &amp; _xlfn._xlws.FILTER(_xlfn._xlws.FILTER($D$2:$D$10000,($B$2:$B$10000=F7432)*($C$2:$C$10000=G7432)),_xlfn._xlws.FILTER($D$2:$D$10000,($B$2:$B$10000=F7432)*($C$2:$C$10000=G7432))&lt;&gt;"","") &amp; """}") &amp; "]") &amp; "}"</f>
        <v>{"name": "Knock Off"}</v>
      </c>
    </row>
    <row r="7433" spans="1:8" x14ac:dyDescent="0.25">
      <c r="A7433" t="s">
        <v>493</v>
      </c>
      <c r="B7433">
        <v>599</v>
      </c>
      <c r="C7433" t="s">
        <v>77</v>
      </c>
      <c r="F7433">
        <v>625</v>
      </c>
      <c r="G7433" t="str">
        <v>Laser Focus</v>
      </c>
      <c r="H7433" t="str" cm="1">
        <f t="array" ref="H7433">"{""name"": """ &amp; G7433 &amp; """" &amp; IF(_xlfn.TEXTJOIN("",TRUE,_xlfn._xlws.FILTER(_xlfn._xlws.FILTER($D$2:$D$10000,($B$2:$B$10000=F7433)*($C$2:$C$10000=G7433)),_xlfn._xlws.FILTER($D$2:$D$10000,($B$2:$B$10000=F7433)*($C$2:$C$10000=G7433))&lt;&gt;"",""))="","",", ""forms"": [" &amp; _xlfn.TEXTJOIN(", ",TRUE,"{""form"": """ &amp; _xlfn._xlws.FILTER(_xlfn._xlws.FILTER($D$2:$D$10000,($B$2:$B$10000=F7433)*($C$2:$C$10000=G7433)),_xlfn._xlws.FILTER($D$2:$D$10000,($B$2:$B$10000=F7433)*($C$2:$C$10000=G7433))&lt;&gt;"","") &amp; """}") &amp; "]") &amp; "}"</f>
        <v>{"name": "Laser Focus"}</v>
      </c>
    </row>
    <row r="7434" spans="1:8" x14ac:dyDescent="0.25">
      <c r="A7434" t="s">
        <v>493</v>
      </c>
      <c r="B7434">
        <v>599</v>
      </c>
      <c r="C7434" t="s">
        <v>8</v>
      </c>
      <c r="F7434">
        <v>625</v>
      </c>
      <c r="G7434" t="str">
        <v>Low Kick</v>
      </c>
      <c r="H7434" t="str" cm="1">
        <f t="array" ref="H7434">"{""name"": """ &amp; G7434 &amp; """" &amp; IF(_xlfn.TEXTJOIN("",TRUE,_xlfn._xlws.FILTER(_xlfn._xlws.FILTER($D$2:$D$10000,($B$2:$B$10000=F7434)*($C$2:$C$10000=G7434)),_xlfn._xlws.FILTER($D$2:$D$10000,($B$2:$B$10000=F7434)*($C$2:$C$10000=G7434))&lt;&gt;"",""))="","",", ""forms"": [" &amp; _xlfn.TEXTJOIN(", ",TRUE,"{""form"": """ &amp; _xlfn._xlws.FILTER(_xlfn._xlws.FILTER($D$2:$D$10000,($B$2:$B$10000=F7434)*($C$2:$C$10000=G7434)),_xlfn._xlws.FILTER($D$2:$D$10000,($B$2:$B$10000=F7434)*($C$2:$C$10000=G7434))&lt;&gt;"","") &amp; """}") &amp; "]") &amp; "}"</f>
        <v>{"name": "Low Kick"}</v>
      </c>
    </row>
    <row r="7435" spans="1:8" x14ac:dyDescent="0.25">
      <c r="A7435" t="s">
        <v>493</v>
      </c>
      <c r="B7435">
        <v>599</v>
      </c>
      <c r="C7435" t="s">
        <v>12</v>
      </c>
      <c r="F7435">
        <v>625</v>
      </c>
      <c r="G7435" t="str">
        <v>Magnet Rise</v>
      </c>
      <c r="H7435" t="str" cm="1">
        <f t="array" ref="H7435">"{""name"": """ &amp; G7435 &amp; """" &amp; IF(_xlfn.TEXTJOIN("",TRUE,_xlfn._xlws.FILTER(_xlfn._xlws.FILTER($D$2:$D$10000,($B$2:$B$10000=F7435)*($C$2:$C$10000=G7435)),_xlfn._xlws.FILTER($D$2:$D$10000,($B$2:$B$10000=F7435)*($C$2:$C$10000=G7435))&lt;&gt;"",""))="","",", ""forms"": [" &amp; _xlfn.TEXTJOIN(", ",TRUE,"{""form"": """ &amp; _xlfn._xlws.FILTER(_xlfn._xlws.FILTER($D$2:$D$10000,($B$2:$B$10000=F7435)*($C$2:$C$10000=G7435)),_xlfn._xlws.FILTER($D$2:$D$10000,($B$2:$B$10000=F7435)*($C$2:$C$10000=G7435))&lt;&gt;"","") &amp; """}") &amp; "]") &amp; "}"</f>
        <v>{"name": "Magnet Rise"}</v>
      </c>
    </row>
    <row r="7436" spans="1:8" x14ac:dyDescent="0.25">
      <c r="A7436" t="s">
        <v>493</v>
      </c>
      <c r="B7436">
        <v>599</v>
      </c>
      <c r="C7436" t="s">
        <v>48</v>
      </c>
      <c r="F7436">
        <v>625</v>
      </c>
      <c r="G7436" t="str">
        <v>Role Play</v>
      </c>
      <c r="H7436" t="str" cm="1">
        <f t="array" ref="H7436">"{""name"": """ &amp; G7436 &amp; """" &amp; IF(_xlfn.TEXTJOIN("",TRUE,_xlfn._xlws.FILTER(_xlfn._xlws.FILTER($D$2:$D$10000,($B$2:$B$10000=F7436)*($C$2:$C$10000=G7436)),_xlfn._xlws.FILTER($D$2:$D$10000,($B$2:$B$10000=F7436)*($C$2:$C$10000=G7436))&lt;&gt;"",""))="","",", ""forms"": [" &amp; _xlfn.TEXTJOIN(", ",TRUE,"{""form"": """ &amp; _xlfn._xlws.FILTER(_xlfn._xlws.FILTER($D$2:$D$10000,($B$2:$B$10000=F7436)*($C$2:$C$10000=G7436)),_xlfn._xlws.FILTER($D$2:$D$10000,($B$2:$B$10000=F7436)*($C$2:$C$10000=G7436))&lt;&gt;"","") &amp; """}") &amp; "]") &amp; "}"</f>
        <v>{"name": "Role Play"}</v>
      </c>
    </row>
    <row r="7437" spans="1:8" x14ac:dyDescent="0.25">
      <c r="A7437" t="s">
        <v>493</v>
      </c>
      <c r="B7437">
        <v>599</v>
      </c>
      <c r="C7437" t="s">
        <v>44</v>
      </c>
      <c r="F7437">
        <v>625</v>
      </c>
      <c r="G7437" t="str">
        <v>Snatch</v>
      </c>
      <c r="H7437" t="str" cm="1">
        <f t="array" ref="H7437">"{""name"": """ &amp; G7437 &amp; """" &amp; IF(_xlfn.TEXTJOIN("",TRUE,_xlfn._xlws.FILTER(_xlfn._xlws.FILTER($D$2:$D$10000,($B$2:$B$10000=F7437)*($C$2:$C$10000=G7437)),_xlfn._xlws.FILTER($D$2:$D$10000,($B$2:$B$10000=F7437)*($C$2:$C$10000=G7437))&lt;&gt;"",""))="","",", ""forms"": [" &amp; _xlfn.TEXTJOIN(", ",TRUE,"{""form"": """ &amp; _xlfn._xlws.FILTER(_xlfn._xlws.FILTER($D$2:$D$10000,($B$2:$B$10000=F7437)*($C$2:$C$10000=G7437)),_xlfn._xlws.FILTER($D$2:$D$10000,($B$2:$B$10000=F7437)*($C$2:$C$10000=G7437))&lt;&gt;"","") &amp; """}") &amp; "]") &amp; "}"</f>
        <v>{"name": "Snatch"}</v>
      </c>
    </row>
    <row r="7438" spans="1:8" x14ac:dyDescent="0.25">
      <c r="A7438" t="s">
        <v>493</v>
      </c>
      <c r="B7438">
        <v>599</v>
      </c>
      <c r="C7438" t="s">
        <v>17</v>
      </c>
      <c r="F7438">
        <v>625</v>
      </c>
      <c r="G7438" t="str">
        <v>Snore</v>
      </c>
      <c r="H7438" t="str" cm="1">
        <f t="array" ref="H7438">"{""name"": """ &amp; G7438 &amp; """" &amp; IF(_xlfn.TEXTJOIN("",TRUE,_xlfn._xlws.FILTER(_xlfn._xlws.FILTER($D$2:$D$10000,($B$2:$B$10000=F7438)*($C$2:$C$10000=G7438)),_xlfn._xlws.FILTER($D$2:$D$10000,($B$2:$B$10000=F7438)*($C$2:$C$10000=G7438))&lt;&gt;"",""))="","",", ""forms"": [" &amp; _xlfn.TEXTJOIN(", ",TRUE,"{""form"": """ &amp; _xlfn._xlws.FILTER(_xlfn._xlws.FILTER($D$2:$D$10000,($B$2:$B$10000=F7438)*($C$2:$C$10000=G7438)),_xlfn._xlws.FILTER($D$2:$D$10000,($B$2:$B$10000=F7438)*($C$2:$C$10000=G7438))&lt;&gt;"","") &amp; """}") &amp; "]") &amp; "}"</f>
        <v>{"name": "Snore"}</v>
      </c>
    </row>
    <row r="7439" spans="1:8" x14ac:dyDescent="0.25">
      <c r="A7439" t="s">
        <v>493</v>
      </c>
      <c r="B7439">
        <v>599</v>
      </c>
      <c r="C7439" t="s">
        <v>79</v>
      </c>
      <c r="F7439">
        <v>625</v>
      </c>
      <c r="G7439" t="str">
        <v>Spite</v>
      </c>
      <c r="H7439" t="str" cm="1">
        <f t="array" ref="H7439">"{""name"": """ &amp; G7439 &amp; """" &amp; IF(_xlfn.TEXTJOIN("",TRUE,_xlfn._xlws.FILTER(_xlfn._xlws.FILTER($D$2:$D$10000,($B$2:$B$10000=F7439)*($C$2:$C$10000=G7439)),_xlfn._xlws.FILTER($D$2:$D$10000,($B$2:$B$10000=F7439)*($C$2:$C$10000=G7439))&lt;&gt;"",""))="","",", ""forms"": [" &amp; _xlfn.TEXTJOIN(", ",TRUE,"{""form"": """ &amp; _xlfn._xlws.FILTER(_xlfn._xlws.FILTER($D$2:$D$10000,($B$2:$B$10000=F7439)*($C$2:$C$10000=G7439)),_xlfn._xlws.FILTER($D$2:$D$10000,($B$2:$B$10000=F7439)*($C$2:$C$10000=G7439))&lt;&gt;"","") &amp; """}") &amp; "]") &amp; "}"</f>
        <v>{"name": "Spite"}</v>
      </c>
    </row>
    <row r="7440" spans="1:8" x14ac:dyDescent="0.25">
      <c r="A7440" t="s">
        <v>493</v>
      </c>
      <c r="B7440">
        <v>599</v>
      </c>
      <c r="C7440" t="s">
        <v>6</v>
      </c>
      <c r="F7440">
        <v>625</v>
      </c>
      <c r="G7440" t="str">
        <v>Stealth Rock</v>
      </c>
      <c r="H7440" t="str" cm="1">
        <f t="array" ref="H7440">"{""name"": """ &amp; G7440 &amp; """" &amp; IF(_xlfn.TEXTJOIN("",TRUE,_xlfn._xlws.FILTER(_xlfn._xlws.FILTER($D$2:$D$10000,($B$2:$B$10000=F7440)*($C$2:$C$10000=G7440)),_xlfn._xlws.FILTER($D$2:$D$10000,($B$2:$B$10000=F7440)*($C$2:$C$10000=G7440))&lt;&gt;"",""))="","",", ""forms"": [" &amp; _xlfn.TEXTJOIN(", ",TRUE,"{""form"": """ &amp; _xlfn._xlws.FILTER(_xlfn._xlws.FILTER($D$2:$D$10000,($B$2:$B$10000=F7440)*($C$2:$C$10000=G7440)),_xlfn._xlws.FILTER($D$2:$D$10000,($B$2:$B$10000=F7440)*($C$2:$C$10000=G7440))&lt;&gt;"","") &amp; """}") &amp; "]") &amp; "}"</f>
        <v>{"name": "Stealth Rock"}</v>
      </c>
    </row>
    <row r="7441" spans="1:8" x14ac:dyDescent="0.25">
      <c r="A7441" t="s">
        <v>645</v>
      </c>
      <c r="B7441">
        <v>600</v>
      </c>
      <c r="C7441" t="s">
        <v>106</v>
      </c>
      <c r="F7441">
        <v>625</v>
      </c>
      <c r="G7441" t="str">
        <v>Throat Chop</v>
      </c>
      <c r="H7441" t="str" cm="1">
        <f t="array" ref="H7441">"{""name"": """ &amp; G7441 &amp; """" &amp; IF(_xlfn.TEXTJOIN("",TRUE,_xlfn._xlws.FILTER(_xlfn._xlws.FILTER($D$2:$D$10000,($B$2:$B$10000=F7441)*($C$2:$C$10000=G7441)),_xlfn._xlws.FILTER($D$2:$D$10000,($B$2:$B$10000=F7441)*($C$2:$C$10000=G7441))&lt;&gt;"",""))="","",", ""forms"": [" &amp; _xlfn.TEXTJOIN(", ",TRUE,"{""form"": """ &amp; _xlfn._xlws.FILTER(_xlfn._xlws.FILTER($D$2:$D$10000,($B$2:$B$10000=F7441)*($C$2:$C$10000=G7441)),_xlfn._xlws.FILTER($D$2:$D$10000,($B$2:$B$10000=F7441)*($C$2:$C$10000=G7441))&lt;&gt;"","") &amp; """}") &amp; "]") &amp; "}"</f>
        <v>{"name": "Throat Chop"}</v>
      </c>
    </row>
    <row r="7442" spans="1:8" x14ac:dyDescent="0.25">
      <c r="A7442" t="s">
        <v>645</v>
      </c>
      <c r="B7442">
        <v>600</v>
      </c>
      <c r="C7442" t="s">
        <v>158</v>
      </c>
      <c r="F7442">
        <v>626</v>
      </c>
      <c r="G7442" t="str">
        <v>Endeavor</v>
      </c>
      <c r="H7442" t="str" cm="1">
        <f t="array" ref="H7442">"{""name"": """ &amp; G7442 &amp; """" &amp; IF(_xlfn.TEXTJOIN("",TRUE,_xlfn._xlws.FILTER(_xlfn._xlws.FILTER($D$2:$D$10000,($B$2:$B$10000=F7442)*($C$2:$C$10000=G7442)),_xlfn._xlws.FILTER($D$2:$D$10000,($B$2:$B$10000=F7442)*($C$2:$C$10000=G7442))&lt;&gt;"",""))="","",", ""forms"": [" &amp; _xlfn.TEXTJOIN(", ",TRUE,"{""form"": """ &amp; _xlfn._xlws.FILTER(_xlfn._xlws.FILTER($D$2:$D$10000,($B$2:$B$10000=F7442)*($C$2:$C$10000=G7442)),_xlfn._xlws.FILTER($D$2:$D$10000,($B$2:$B$10000=F7442)*($C$2:$C$10000=G7442))&lt;&gt;"","") &amp; """}") &amp; "]") &amp; "}"</f>
        <v>{"name": "Endeavor"}</v>
      </c>
    </row>
    <row r="7443" spans="1:8" x14ac:dyDescent="0.25">
      <c r="A7443" t="s">
        <v>645</v>
      </c>
      <c r="B7443">
        <v>600</v>
      </c>
      <c r="C7443" t="s">
        <v>90</v>
      </c>
      <c r="F7443">
        <v>626</v>
      </c>
      <c r="G7443" t="str">
        <v>Iron Head</v>
      </c>
      <c r="H7443" t="str" cm="1">
        <f t="array" ref="H7443">"{""name"": """ &amp; G7443 &amp; """" &amp; IF(_xlfn.TEXTJOIN("",TRUE,_xlfn._xlws.FILTER(_xlfn._xlws.FILTER($D$2:$D$10000,($B$2:$B$10000=F7443)*($C$2:$C$10000=G7443)),_xlfn._xlws.FILTER($D$2:$D$10000,($B$2:$B$10000=F7443)*($C$2:$C$10000=G7443))&lt;&gt;"",""))="","",", ""forms"": [" &amp; _xlfn.TEXTJOIN(", ",TRUE,"{""form"": """ &amp; _xlfn._xlws.FILTER(_xlfn._xlws.FILTER($D$2:$D$10000,($B$2:$B$10000=F7443)*($C$2:$C$10000=G7443)),_xlfn._xlws.FILTER($D$2:$D$10000,($B$2:$B$10000=F7443)*($C$2:$C$10000=G7443))&lt;&gt;"","") &amp; """}") &amp; "]") &amp; "}"</f>
        <v>{"name": "Iron Head"}</v>
      </c>
    </row>
    <row r="7444" spans="1:8" x14ac:dyDescent="0.25">
      <c r="A7444" t="s">
        <v>645</v>
      </c>
      <c r="B7444">
        <v>600</v>
      </c>
      <c r="C7444" t="s">
        <v>199</v>
      </c>
      <c r="F7444">
        <v>626</v>
      </c>
      <c r="G7444" t="str">
        <v>Outrage</v>
      </c>
      <c r="H7444" t="str" cm="1">
        <f t="array" ref="H7444">"{""name"": """ &amp; G7444 &amp; """" &amp; IF(_xlfn.TEXTJOIN("",TRUE,_xlfn._xlws.FILTER(_xlfn._xlws.FILTER($D$2:$D$10000,($B$2:$B$10000=F7444)*($C$2:$C$10000=G7444)),_xlfn._xlws.FILTER($D$2:$D$10000,($B$2:$B$10000=F7444)*($C$2:$C$10000=G7444))&lt;&gt;"",""))="","",", ""forms"": [" &amp; _xlfn.TEXTJOIN(", ",TRUE,"{""form"": """ &amp; _xlfn._xlws.FILTER(_xlfn._xlws.FILTER($D$2:$D$10000,($B$2:$B$10000=F7444)*($C$2:$C$10000=G7444)),_xlfn._xlws.FILTER($D$2:$D$10000,($B$2:$B$10000=F7444)*($C$2:$C$10000=G7444))&lt;&gt;"","") &amp; """}") &amp; "]") &amp; "}"</f>
        <v>{"name": "Outrage"}</v>
      </c>
    </row>
    <row r="7445" spans="1:8" x14ac:dyDescent="0.25">
      <c r="A7445" t="s">
        <v>645</v>
      </c>
      <c r="B7445">
        <v>600</v>
      </c>
      <c r="C7445" t="s">
        <v>77</v>
      </c>
      <c r="F7445">
        <v>626</v>
      </c>
      <c r="G7445" t="str">
        <v>Snore</v>
      </c>
      <c r="H7445" t="str" cm="1">
        <f t="array" ref="H7445">"{""name"": """ &amp; G7445 &amp; """" &amp; IF(_xlfn.TEXTJOIN("",TRUE,_xlfn._xlws.FILTER(_xlfn._xlws.FILTER($D$2:$D$10000,($B$2:$B$10000=F7445)*($C$2:$C$10000=G7445)),_xlfn._xlws.FILTER($D$2:$D$10000,($B$2:$B$10000=F7445)*($C$2:$C$10000=G7445))&lt;&gt;"",""))="","",", ""forms"": [" &amp; _xlfn.TEXTJOIN(", ",TRUE,"{""form"": """ &amp; _xlfn._xlws.FILTER(_xlfn._xlws.FILTER($D$2:$D$10000,($B$2:$B$10000=F7445)*($C$2:$C$10000=G7445)),_xlfn._xlws.FILTER($D$2:$D$10000,($B$2:$B$10000=F7445)*($C$2:$C$10000=G7445))&lt;&gt;"","") &amp; """}") &amp; "]") &amp; "}"</f>
        <v>{"name": "Snore"}</v>
      </c>
    </row>
    <row r="7446" spans="1:8" x14ac:dyDescent="0.25">
      <c r="A7446" t="s">
        <v>645</v>
      </c>
      <c r="B7446">
        <v>600</v>
      </c>
      <c r="C7446" t="s">
        <v>8</v>
      </c>
      <c r="F7446">
        <v>626</v>
      </c>
      <c r="G7446" t="str">
        <v>Stomping Tantrum</v>
      </c>
      <c r="H7446" t="str" cm="1">
        <f t="array" ref="H7446">"{""name"": """ &amp; G7446 &amp; """" &amp; IF(_xlfn.TEXTJOIN("",TRUE,_xlfn._xlws.FILTER(_xlfn._xlws.FILTER($D$2:$D$10000,($B$2:$B$10000=F7446)*($C$2:$C$10000=G7446)),_xlfn._xlws.FILTER($D$2:$D$10000,($B$2:$B$10000=F7446)*($C$2:$C$10000=G7446))&lt;&gt;"",""))="","",", ""forms"": [" &amp; _xlfn.TEXTJOIN(", ",TRUE,"{""form"": """ &amp; _xlfn._xlws.FILTER(_xlfn._xlws.FILTER($D$2:$D$10000,($B$2:$B$10000=F7446)*($C$2:$C$10000=G7446)),_xlfn._xlws.FILTER($D$2:$D$10000,($B$2:$B$10000=F7446)*($C$2:$C$10000=G7446))&lt;&gt;"","") &amp; """}") &amp; "]") &amp; "}"</f>
        <v>{"name": "Stomping Tantrum"}</v>
      </c>
    </row>
    <row r="7447" spans="1:8" x14ac:dyDescent="0.25">
      <c r="A7447" t="s">
        <v>645</v>
      </c>
      <c r="B7447">
        <v>600</v>
      </c>
      <c r="C7447" t="s">
        <v>12</v>
      </c>
      <c r="F7447">
        <v>626</v>
      </c>
      <c r="G7447" t="str">
        <v>Superpower</v>
      </c>
      <c r="H7447" t="str" cm="1">
        <f t="array" ref="H7447">"{""name"": """ &amp; G7447 &amp; """" &amp; IF(_xlfn.TEXTJOIN("",TRUE,_xlfn._xlws.FILTER(_xlfn._xlws.FILTER($D$2:$D$10000,($B$2:$B$10000=F7447)*($C$2:$C$10000=G7447)),_xlfn._xlws.FILTER($D$2:$D$10000,($B$2:$B$10000=F7447)*($C$2:$C$10000=G7447))&lt;&gt;"",""))="","",", ""forms"": [" &amp; _xlfn.TEXTJOIN(", ",TRUE,"{""form"": """ &amp; _xlfn._xlws.FILTER(_xlfn._xlws.FILTER($D$2:$D$10000,($B$2:$B$10000=F7447)*($C$2:$C$10000=G7447)),_xlfn._xlws.FILTER($D$2:$D$10000,($B$2:$B$10000=F7447)*($C$2:$C$10000=G7447))&lt;&gt;"","") &amp; """}") &amp; "]") &amp; "}"</f>
        <v>{"name": "Superpower"}</v>
      </c>
    </row>
    <row r="7448" spans="1:8" x14ac:dyDescent="0.25">
      <c r="A7448" t="s">
        <v>645</v>
      </c>
      <c r="B7448">
        <v>600</v>
      </c>
      <c r="C7448" t="s">
        <v>48</v>
      </c>
      <c r="F7448">
        <v>626</v>
      </c>
      <c r="G7448" t="str">
        <v>Uproar</v>
      </c>
      <c r="H7448" t="str" cm="1">
        <f t="array" ref="H7448">"{""name"": """ &amp; G7448 &amp; """" &amp; IF(_xlfn.TEXTJOIN("",TRUE,_xlfn._xlws.FILTER(_xlfn._xlws.FILTER($D$2:$D$10000,($B$2:$B$10000=F7448)*($C$2:$C$10000=G7448)),_xlfn._xlws.FILTER($D$2:$D$10000,($B$2:$B$10000=F7448)*($C$2:$C$10000=G7448))&lt;&gt;"",""))="","",", ""forms"": [" &amp; _xlfn.TEXTJOIN(", ",TRUE,"{""form"": """ &amp; _xlfn._xlws.FILTER(_xlfn._xlws.FILTER($D$2:$D$10000,($B$2:$B$10000=F7448)*($C$2:$C$10000=G7448)),_xlfn._xlws.FILTER($D$2:$D$10000,($B$2:$B$10000=F7448)*($C$2:$C$10000=G7448))&lt;&gt;"","") &amp; """}") &amp; "]") &amp; "}"</f>
        <v>{"name": "Uproar"}</v>
      </c>
    </row>
    <row r="7449" spans="1:8" x14ac:dyDescent="0.25">
      <c r="A7449" t="s">
        <v>645</v>
      </c>
      <c r="B7449">
        <v>600</v>
      </c>
      <c r="C7449" t="s">
        <v>44</v>
      </c>
      <c r="F7449">
        <v>626</v>
      </c>
      <c r="G7449" t="str">
        <v>Zen Headbutt</v>
      </c>
      <c r="H7449" t="str" cm="1">
        <f t="array" ref="H7449">"{""name"": """ &amp; G7449 &amp; """" &amp; IF(_xlfn.TEXTJOIN("",TRUE,_xlfn._xlws.FILTER(_xlfn._xlws.FILTER($D$2:$D$10000,($B$2:$B$10000=F7449)*($C$2:$C$10000=G7449)),_xlfn._xlws.FILTER($D$2:$D$10000,($B$2:$B$10000=F7449)*($C$2:$C$10000=G7449))&lt;&gt;"",""))="","",", ""forms"": [" &amp; _xlfn.TEXTJOIN(", ",TRUE,"{""form"": """ &amp; _xlfn._xlws.FILTER(_xlfn._xlws.FILTER($D$2:$D$10000,($B$2:$B$10000=F7449)*($C$2:$C$10000=G7449)),_xlfn._xlws.FILTER($D$2:$D$10000,($B$2:$B$10000=F7449)*($C$2:$C$10000=G7449))&lt;&gt;"","") &amp; """}") &amp; "]") &amp; "}"</f>
        <v>{"name": "Zen Headbutt"}</v>
      </c>
    </row>
    <row r="7450" spans="1:8" x14ac:dyDescent="0.25">
      <c r="A7450" t="s">
        <v>645</v>
      </c>
      <c r="B7450">
        <v>600</v>
      </c>
      <c r="C7450" t="s">
        <v>17</v>
      </c>
      <c r="F7450">
        <v>627</v>
      </c>
      <c r="G7450" t="str">
        <v>Defog</v>
      </c>
      <c r="H7450" t="str" cm="1">
        <f t="array" ref="H7450">"{""name"": """ &amp; G7450 &amp; """" &amp; IF(_xlfn.TEXTJOIN("",TRUE,_xlfn._xlws.FILTER(_xlfn._xlws.FILTER($D$2:$D$10000,($B$2:$B$10000=F7450)*($C$2:$C$10000=G7450)),_xlfn._xlws.FILTER($D$2:$D$10000,($B$2:$B$10000=F7450)*($C$2:$C$10000=G7450))&lt;&gt;"",""))="","",", ""forms"": [" &amp; _xlfn.TEXTJOIN(", ",TRUE,"{""form"": """ &amp; _xlfn._xlws.FILTER(_xlfn._xlws.FILTER($D$2:$D$10000,($B$2:$B$10000=F7450)*($C$2:$C$10000=G7450)),_xlfn._xlws.FILTER($D$2:$D$10000,($B$2:$B$10000=F7450)*($C$2:$C$10000=G7450))&lt;&gt;"","") &amp; """}") &amp; "]") &amp; "}"</f>
        <v>{"name": "Defog"}</v>
      </c>
    </row>
    <row r="7451" spans="1:8" x14ac:dyDescent="0.25">
      <c r="A7451" t="s">
        <v>645</v>
      </c>
      <c r="B7451">
        <v>600</v>
      </c>
      <c r="C7451" t="s">
        <v>79</v>
      </c>
      <c r="F7451">
        <v>627</v>
      </c>
      <c r="G7451" t="str">
        <v>Heat Wave</v>
      </c>
      <c r="H7451" t="str" cm="1">
        <f t="array" ref="H7451">"{""name"": """ &amp; G7451 &amp; """" &amp; IF(_xlfn.TEXTJOIN("",TRUE,_xlfn._xlws.FILTER(_xlfn._xlws.FILTER($D$2:$D$10000,($B$2:$B$10000=F7451)*($C$2:$C$10000=G7451)),_xlfn._xlws.FILTER($D$2:$D$10000,($B$2:$B$10000=F7451)*($C$2:$C$10000=G7451))&lt;&gt;"",""))="","",", ""forms"": [" &amp; _xlfn.TEXTJOIN(", ",TRUE,"{""form"": """ &amp; _xlfn._xlws.FILTER(_xlfn._xlws.FILTER($D$2:$D$10000,($B$2:$B$10000=F7451)*($C$2:$C$10000=G7451)),_xlfn._xlws.FILTER($D$2:$D$10000,($B$2:$B$10000=F7451)*($C$2:$C$10000=G7451))&lt;&gt;"","") &amp; """}") &amp; "]") &amp; "}"</f>
        <v>{"name": "Heat Wave"}</v>
      </c>
    </row>
    <row r="7452" spans="1:8" x14ac:dyDescent="0.25">
      <c r="A7452" t="s">
        <v>645</v>
      </c>
      <c r="B7452">
        <v>600</v>
      </c>
      <c r="C7452" t="s">
        <v>6</v>
      </c>
      <c r="F7452">
        <v>627</v>
      </c>
      <c r="G7452" t="str">
        <v>Snore</v>
      </c>
      <c r="H7452" t="str" cm="1">
        <f t="array" ref="H7452">"{""name"": """ &amp; G7452 &amp; """" &amp; IF(_xlfn.TEXTJOIN("",TRUE,_xlfn._xlws.FILTER(_xlfn._xlws.FILTER($D$2:$D$10000,($B$2:$B$10000=F7452)*($C$2:$C$10000=G7452)),_xlfn._xlws.FILTER($D$2:$D$10000,($B$2:$B$10000=F7452)*($C$2:$C$10000=G7452))&lt;&gt;"",""))="","",", ""forms"": [" &amp; _xlfn.TEXTJOIN(", ",TRUE,"{""form"": """ &amp; _xlfn._xlws.FILTER(_xlfn._xlws.FILTER($D$2:$D$10000,($B$2:$B$10000=F7452)*($C$2:$C$10000=G7452)),_xlfn._xlws.FILTER($D$2:$D$10000,($B$2:$B$10000=F7452)*($C$2:$C$10000=G7452))&lt;&gt;"","") &amp; """}") &amp; "]") &amp; "}"</f>
        <v>{"name": "Snore"}</v>
      </c>
    </row>
    <row r="7453" spans="1:8" x14ac:dyDescent="0.25">
      <c r="A7453" t="s">
        <v>157</v>
      </c>
      <c r="B7453">
        <v>601</v>
      </c>
      <c r="C7453" t="s">
        <v>106</v>
      </c>
      <c r="F7453">
        <v>627</v>
      </c>
      <c r="G7453" t="str">
        <v>Superpower</v>
      </c>
      <c r="H7453" t="str" cm="1">
        <f t="array" ref="H7453">"{""name"": """ &amp; G7453 &amp; """" &amp; IF(_xlfn.TEXTJOIN("",TRUE,_xlfn._xlws.FILTER(_xlfn._xlws.FILTER($D$2:$D$10000,($B$2:$B$10000=F7453)*($C$2:$C$10000=G7453)),_xlfn._xlws.FILTER($D$2:$D$10000,($B$2:$B$10000=F7453)*($C$2:$C$10000=G7453))&lt;&gt;"",""))="","",", ""forms"": [" &amp; _xlfn.TEXTJOIN(", ",TRUE,"{""form"": """ &amp; _xlfn._xlws.FILTER(_xlfn._xlws.FILTER($D$2:$D$10000,($B$2:$B$10000=F7453)*($C$2:$C$10000=G7453)),_xlfn._xlws.FILTER($D$2:$D$10000,($B$2:$B$10000=F7453)*($C$2:$C$10000=G7453))&lt;&gt;"","") &amp; """}") &amp; "]") &amp; "}"</f>
        <v>{"name": "Superpower"}</v>
      </c>
    </row>
    <row r="7454" spans="1:8" x14ac:dyDescent="0.25">
      <c r="A7454" t="s">
        <v>157</v>
      </c>
      <c r="B7454">
        <v>601</v>
      </c>
      <c r="C7454" t="s">
        <v>158</v>
      </c>
      <c r="F7454">
        <v>627</v>
      </c>
      <c r="G7454" t="str">
        <v>Tailwind</v>
      </c>
      <c r="H7454" t="str" cm="1">
        <f t="array" ref="H7454">"{""name"": """ &amp; G7454 &amp; """" &amp; IF(_xlfn.TEXTJOIN("",TRUE,_xlfn._xlws.FILTER(_xlfn._xlws.FILTER($D$2:$D$10000,($B$2:$B$10000=F7454)*($C$2:$C$10000=G7454)),_xlfn._xlws.FILTER($D$2:$D$10000,($B$2:$B$10000=F7454)*($C$2:$C$10000=G7454))&lt;&gt;"",""))="","",", ""forms"": [" &amp; _xlfn.TEXTJOIN(", ",TRUE,"{""form"": """ &amp; _xlfn._xlws.FILTER(_xlfn._xlws.FILTER($D$2:$D$10000,($B$2:$B$10000=F7454)*($C$2:$C$10000=G7454)),_xlfn._xlws.FILTER($D$2:$D$10000,($B$2:$B$10000=F7454)*($C$2:$C$10000=G7454))&lt;&gt;"","") &amp; """}") &amp; "]") &amp; "}"</f>
        <v>{"name": "Tailwind"}</v>
      </c>
    </row>
    <row r="7455" spans="1:8" x14ac:dyDescent="0.25">
      <c r="A7455" t="s">
        <v>157</v>
      </c>
      <c r="B7455">
        <v>601</v>
      </c>
      <c r="C7455" t="s">
        <v>90</v>
      </c>
      <c r="F7455">
        <v>628</v>
      </c>
      <c r="G7455" t="str">
        <v>Defog</v>
      </c>
      <c r="H7455" t="str" cm="1">
        <f t="array" ref="H7455">"{""name"": """ &amp; G7455 &amp; """" &amp; IF(_xlfn.TEXTJOIN("",TRUE,_xlfn._xlws.FILTER(_xlfn._xlws.FILTER($D$2:$D$10000,($B$2:$B$10000=F7455)*($C$2:$C$10000=G7455)),_xlfn._xlws.FILTER($D$2:$D$10000,($B$2:$B$10000=F7455)*($C$2:$C$10000=G7455))&lt;&gt;"",""))="","",", ""forms"": [" &amp; _xlfn.TEXTJOIN(", ",TRUE,"{""form"": """ &amp; _xlfn._xlws.FILTER(_xlfn._xlws.FILTER($D$2:$D$10000,($B$2:$B$10000=F7455)*($C$2:$C$10000=G7455)),_xlfn._xlws.FILTER($D$2:$D$10000,($B$2:$B$10000=F7455)*($C$2:$C$10000=G7455))&lt;&gt;"","") &amp; """}") &amp; "]") &amp; "}"</f>
        <v>{"name": "Defog"}</v>
      </c>
    </row>
    <row r="7456" spans="1:8" x14ac:dyDescent="0.25">
      <c r="A7456" t="s">
        <v>157</v>
      </c>
      <c r="B7456">
        <v>601</v>
      </c>
      <c r="C7456" t="s">
        <v>199</v>
      </c>
      <c r="F7456">
        <v>628</v>
      </c>
      <c r="G7456" t="str">
        <v>Heat Wave</v>
      </c>
      <c r="H7456" t="str" cm="1">
        <f t="array" ref="H7456">"{""name"": """ &amp; G7456 &amp; """" &amp; IF(_xlfn.TEXTJOIN("",TRUE,_xlfn._xlws.FILTER(_xlfn._xlws.FILTER($D$2:$D$10000,($B$2:$B$10000=F7456)*($C$2:$C$10000=G7456)),_xlfn._xlws.FILTER($D$2:$D$10000,($B$2:$B$10000=F7456)*($C$2:$C$10000=G7456))&lt;&gt;"",""))="","",", ""forms"": [" &amp; _xlfn.TEXTJOIN(", ",TRUE,"{""form"": """ &amp; _xlfn._xlws.FILTER(_xlfn._xlws.FILTER($D$2:$D$10000,($B$2:$B$10000=F7456)*($C$2:$C$10000=G7456)),_xlfn._xlws.FILTER($D$2:$D$10000,($B$2:$B$10000=F7456)*($C$2:$C$10000=G7456))&lt;&gt;"","") &amp; """}") &amp; "]") &amp; "}"</f>
        <v>{"name": "Heat Wave"}</v>
      </c>
    </row>
    <row r="7457" spans="1:8" x14ac:dyDescent="0.25">
      <c r="A7457" t="s">
        <v>157</v>
      </c>
      <c r="B7457">
        <v>601</v>
      </c>
      <c r="C7457" t="s">
        <v>77</v>
      </c>
      <c r="F7457">
        <v>628</v>
      </c>
      <c r="G7457" t="str">
        <v>Laser Focus</v>
      </c>
      <c r="H7457" t="str" cm="1">
        <f t="array" ref="H7457">"{""name"": """ &amp; G7457 &amp; """" &amp; IF(_xlfn.TEXTJOIN("",TRUE,_xlfn._xlws.FILTER(_xlfn._xlws.FILTER($D$2:$D$10000,($B$2:$B$10000=F7457)*($C$2:$C$10000=G7457)),_xlfn._xlws.FILTER($D$2:$D$10000,($B$2:$B$10000=F7457)*($C$2:$C$10000=G7457))&lt;&gt;"",""))="","",", ""forms"": [" &amp; _xlfn.TEXTJOIN(", ",TRUE,"{""form"": """ &amp; _xlfn._xlws.FILTER(_xlfn._xlws.FILTER($D$2:$D$10000,($B$2:$B$10000=F7457)*($C$2:$C$10000=G7457)),_xlfn._xlws.FILTER($D$2:$D$10000,($B$2:$B$10000=F7457)*($C$2:$C$10000=G7457))&lt;&gt;"","") &amp; """}") &amp; "]") &amp; "}"</f>
        <v>{"name": "Laser Focus"}</v>
      </c>
    </row>
    <row r="7458" spans="1:8" x14ac:dyDescent="0.25">
      <c r="A7458" t="s">
        <v>157</v>
      </c>
      <c r="B7458">
        <v>601</v>
      </c>
      <c r="C7458" t="s">
        <v>8</v>
      </c>
      <c r="F7458">
        <v>628</v>
      </c>
      <c r="G7458" t="str">
        <v>Sky Attack</v>
      </c>
      <c r="H7458" t="str" cm="1">
        <f t="array" ref="H7458">"{""name"": """ &amp; G7458 &amp; """" &amp; IF(_xlfn.TEXTJOIN("",TRUE,_xlfn._xlws.FILTER(_xlfn._xlws.FILTER($D$2:$D$10000,($B$2:$B$10000=F7458)*($C$2:$C$10000=G7458)),_xlfn._xlws.FILTER($D$2:$D$10000,($B$2:$B$10000=F7458)*($C$2:$C$10000=G7458))&lt;&gt;"",""))="","",", ""forms"": [" &amp; _xlfn.TEXTJOIN(", ",TRUE,"{""form"": """ &amp; _xlfn._xlws.FILTER(_xlfn._xlws.FILTER($D$2:$D$10000,($B$2:$B$10000=F7458)*($C$2:$C$10000=G7458)),_xlfn._xlws.FILTER($D$2:$D$10000,($B$2:$B$10000=F7458)*($C$2:$C$10000=G7458))&lt;&gt;"","") &amp; """}") &amp; "]") &amp; "}"</f>
        <v>{"name": "Sky Attack"}</v>
      </c>
    </row>
    <row r="7459" spans="1:8" x14ac:dyDescent="0.25">
      <c r="A7459" t="s">
        <v>157</v>
      </c>
      <c r="B7459">
        <v>601</v>
      </c>
      <c r="C7459" t="s">
        <v>12</v>
      </c>
      <c r="F7459">
        <v>628</v>
      </c>
      <c r="G7459" t="str">
        <v>Snore</v>
      </c>
      <c r="H7459" t="str" cm="1">
        <f t="array" ref="H7459">"{""name"": """ &amp; G7459 &amp; """" &amp; IF(_xlfn.TEXTJOIN("",TRUE,_xlfn._xlws.FILTER(_xlfn._xlws.FILTER($D$2:$D$10000,($B$2:$B$10000=F7459)*($C$2:$C$10000=G7459)),_xlfn._xlws.FILTER($D$2:$D$10000,($B$2:$B$10000=F7459)*($C$2:$C$10000=G7459))&lt;&gt;"",""))="","",", ""forms"": [" &amp; _xlfn.TEXTJOIN(", ",TRUE,"{""form"": """ &amp; _xlfn._xlws.FILTER(_xlfn._xlws.FILTER($D$2:$D$10000,($B$2:$B$10000=F7459)*($C$2:$C$10000=G7459)),_xlfn._xlws.FILTER($D$2:$D$10000,($B$2:$B$10000=F7459)*($C$2:$C$10000=G7459))&lt;&gt;"","") &amp; """}") &amp; "]") &amp; "}"</f>
        <v>{"name": "Snore"}</v>
      </c>
    </row>
    <row r="7460" spans="1:8" x14ac:dyDescent="0.25">
      <c r="A7460" t="s">
        <v>157</v>
      </c>
      <c r="B7460">
        <v>601</v>
      </c>
      <c r="C7460" t="s">
        <v>48</v>
      </c>
      <c r="F7460">
        <v>628</v>
      </c>
      <c r="G7460" t="str">
        <v>Superpower</v>
      </c>
      <c r="H7460" t="str" cm="1">
        <f t="array" ref="H7460">"{""name"": """ &amp; G7460 &amp; """" &amp; IF(_xlfn.TEXTJOIN("",TRUE,_xlfn._xlws.FILTER(_xlfn._xlws.FILTER($D$2:$D$10000,($B$2:$B$10000=F7460)*($C$2:$C$10000=G7460)),_xlfn._xlws.FILTER($D$2:$D$10000,($B$2:$B$10000=F7460)*($C$2:$C$10000=G7460))&lt;&gt;"",""))="","",", ""forms"": [" &amp; _xlfn.TEXTJOIN(", ",TRUE,"{""form"": """ &amp; _xlfn._xlws.FILTER(_xlfn._xlws.FILTER($D$2:$D$10000,($B$2:$B$10000=F7460)*($C$2:$C$10000=G7460)),_xlfn._xlws.FILTER($D$2:$D$10000,($B$2:$B$10000=F7460)*($C$2:$C$10000=G7460))&lt;&gt;"","") &amp; """}") &amp; "]") &amp; "}"</f>
        <v>{"name": "Superpower"}</v>
      </c>
    </row>
    <row r="7461" spans="1:8" x14ac:dyDescent="0.25">
      <c r="A7461" t="s">
        <v>157</v>
      </c>
      <c r="B7461">
        <v>601</v>
      </c>
      <c r="C7461" t="s">
        <v>44</v>
      </c>
      <c r="F7461">
        <v>628</v>
      </c>
      <c r="G7461" t="str">
        <v>Tailwind</v>
      </c>
      <c r="H7461" t="str" cm="1">
        <f t="array" ref="H7461">"{""name"": """ &amp; G7461 &amp; """" &amp; IF(_xlfn.TEXTJOIN("",TRUE,_xlfn._xlws.FILTER(_xlfn._xlws.FILTER($D$2:$D$10000,($B$2:$B$10000=F7461)*($C$2:$C$10000=G7461)),_xlfn._xlws.FILTER($D$2:$D$10000,($B$2:$B$10000=F7461)*($C$2:$C$10000=G7461))&lt;&gt;"",""))="","",", ""forms"": [" &amp; _xlfn.TEXTJOIN(", ",TRUE,"{""form"": """ &amp; _xlfn._xlws.FILTER(_xlfn._xlws.FILTER($D$2:$D$10000,($B$2:$B$10000=F7461)*($C$2:$C$10000=G7461)),_xlfn._xlws.FILTER($D$2:$D$10000,($B$2:$B$10000=F7461)*($C$2:$C$10000=G7461))&lt;&gt;"","") &amp; """}") &amp; "]") &amp; "}"</f>
        <v>{"name": "Tailwind"}</v>
      </c>
    </row>
    <row r="7462" spans="1:8" x14ac:dyDescent="0.25">
      <c r="A7462" t="s">
        <v>157</v>
      </c>
      <c r="B7462">
        <v>601</v>
      </c>
      <c r="C7462" t="s">
        <v>17</v>
      </c>
      <c r="F7462">
        <v>628</v>
      </c>
      <c r="G7462" t="str">
        <v>Zen Headbutt</v>
      </c>
      <c r="H7462" t="str" cm="1">
        <f t="array" ref="H7462">"{""name"": """ &amp; G7462 &amp; """" &amp; IF(_xlfn.TEXTJOIN("",TRUE,_xlfn._xlws.FILTER(_xlfn._xlws.FILTER($D$2:$D$10000,($B$2:$B$10000=F7462)*($C$2:$C$10000=G7462)),_xlfn._xlws.FILTER($D$2:$D$10000,($B$2:$B$10000=F7462)*($C$2:$C$10000=G7462))&lt;&gt;"",""))="","",", ""forms"": [" &amp; _xlfn.TEXTJOIN(", ",TRUE,"{""form"": """ &amp; _xlfn._xlws.FILTER(_xlfn._xlws.FILTER($D$2:$D$10000,($B$2:$B$10000=F7462)*($C$2:$C$10000=G7462)),_xlfn._xlws.FILTER($D$2:$D$10000,($B$2:$B$10000=F7462)*($C$2:$C$10000=G7462))&lt;&gt;"","") &amp; """}") &amp; "]") &amp; "}"</f>
        <v>{"name": "Zen Headbutt"}</v>
      </c>
    </row>
    <row r="7463" spans="1:8" x14ac:dyDescent="0.25">
      <c r="A7463" t="s">
        <v>157</v>
      </c>
      <c r="B7463">
        <v>601</v>
      </c>
      <c r="C7463" t="s">
        <v>79</v>
      </c>
      <c r="F7463">
        <v>629</v>
      </c>
      <c r="G7463" t="str">
        <v>Block</v>
      </c>
      <c r="H7463" t="str" cm="1">
        <f t="array" ref="H7463">"{""name"": """ &amp; G7463 &amp; """" &amp; IF(_xlfn.TEXTJOIN("",TRUE,_xlfn._xlws.FILTER(_xlfn._xlws.FILTER($D$2:$D$10000,($B$2:$B$10000=F7463)*($C$2:$C$10000=G7463)),_xlfn._xlws.FILTER($D$2:$D$10000,($B$2:$B$10000=F7463)*($C$2:$C$10000=G7463))&lt;&gt;"",""))="","",", ""forms"": [" &amp; _xlfn.TEXTJOIN(", ",TRUE,"{""form"": """ &amp; _xlfn._xlws.FILTER(_xlfn._xlws.FILTER($D$2:$D$10000,($B$2:$B$10000=F7463)*($C$2:$C$10000=G7463)),_xlfn._xlws.FILTER($D$2:$D$10000,($B$2:$B$10000=F7463)*($C$2:$C$10000=G7463))&lt;&gt;"","") &amp; """}") &amp; "]") &amp; "}"</f>
        <v>{"name": "Block"}</v>
      </c>
    </row>
    <row r="7464" spans="1:8" x14ac:dyDescent="0.25">
      <c r="A7464" t="s">
        <v>157</v>
      </c>
      <c r="B7464">
        <v>601</v>
      </c>
      <c r="C7464" t="s">
        <v>6</v>
      </c>
      <c r="F7464">
        <v>629</v>
      </c>
      <c r="G7464" t="str">
        <v>Defog</v>
      </c>
      <c r="H7464" t="str" cm="1">
        <f t="array" ref="H7464">"{""name"": """ &amp; G7464 &amp; """" &amp; IF(_xlfn.TEXTJOIN("",TRUE,_xlfn._xlws.FILTER(_xlfn._xlws.FILTER($D$2:$D$10000,($B$2:$B$10000=F7464)*($C$2:$C$10000=G7464)),_xlfn._xlws.FILTER($D$2:$D$10000,($B$2:$B$10000=F7464)*($C$2:$C$10000=G7464))&lt;&gt;"",""))="","",", ""forms"": [" &amp; _xlfn.TEXTJOIN(", ",TRUE,"{""form"": """ &amp; _xlfn._xlws.FILTER(_xlfn._xlws.FILTER($D$2:$D$10000,($B$2:$B$10000=F7464)*($C$2:$C$10000=G7464)),_xlfn._xlws.FILTER($D$2:$D$10000,($B$2:$B$10000=F7464)*($C$2:$C$10000=G7464))&lt;&gt;"","") &amp; """}") &amp; "]") &amp; "}"</f>
        <v>{"name": "Defog"}</v>
      </c>
    </row>
    <row r="7465" spans="1:8" x14ac:dyDescent="0.25">
      <c r="A7465" t="s">
        <v>875</v>
      </c>
      <c r="B7465">
        <v>602</v>
      </c>
      <c r="C7465" t="s">
        <v>8</v>
      </c>
      <c r="F7465">
        <v>629</v>
      </c>
      <c r="G7465" t="str">
        <v>Foul Play</v>
      </c>
      <c r="H7465" t="str" cm="1">
        <f t="array" ref="H7465">"{""name"": """ &amp; G7465 &amp; """" &amp; IF(_xlfn.TEXTJOIN("",TRUE,_xlfn._xlws.FILTER(_xlfn._xlws.FILTER($D$2:$D$10000,($B$2:$B$10000=F7465)*($C$2:$C$10000=G7465)),_xlfn._xlws.FILTER($D$2:$D$10000,($B$2:$B$10000=F7465)*($C$2:$C$10000=G7465))&lt;&gt;"",""))="","",", ""forms"": [" &amp; _xlfn.TEXTJOIN(", ",TRUE,"{""form"": """ &amp; _xlfn._xlws.FILTER(_xlfn._xlws.FILTER($D$2:$D$10000,($B$2:$B$10000=F7465)*($C$2:$C$10000=G7465)),_xlfn._xlws.FILTER($D$2:$D$10000,($B$2:$B$10000=F7465)*($C$2:$C$10000=G7465))&lt;&gt;"","") &amp; """}") &amp; "]") &amp; "}"</f>
        <v>{"name": "Foul Play"}</v>
      </c>
    </row>
    <row r="7466" spans="1:8" x14ac:dyDescent="0.25">
      <c r="A7466" t="s">
        <v>290</v>
      </c>
      <c r="B7466">
        <v>603</v>
      </c>
      <c r="C7466" t="s">
        <v>102</v>
      </c>
      <c r="F7466">
        <v>629</v>
      </c>
      <c r="G7466" t="str">
        <v>Heat Wave</v>
      </c>
      <c r="H7466" t="str" cm="1">
        <f t="array" ref="H7466">"{""name"": """ &amp; G7466 &amp; """" &amp; IF(_xlfn.TEXTJOIN("",TRUE,_xlfn._xlws.FILTER(_xlfn._xlws.FILTER($D$2:$D$10000,($B$2:$B$10000=F7466)*($C$2:$C$10000=G7466)),_xlfn._xlws.FILTER($D$2:$D$10000,($B$2:$B$10000=F7466)*($C$2:$C$10000=G7466))&lt;&gt;"",""))="","",", ""forms"": [" &amp; _xlfn.TEXTJOIN(", ",TRUE,"{""form"": """ &amp; _xlfn._xlws.FILTER(_xlfn._xlws.FILTER($D$2:$D$10000,($B$2:$B$10000=F7466)*($C$2:$C$10000=G7466)),_xlfn._xlws.FILTER($D$2:$D$10000,($B$2:$B$10000=F7466)*($C$2:$C$10000=G7466))&lt;&gt;"","") &amp; """}") &amp; "]") &amp; "}"</f>
        <v>{"name": "Heat Wave"}</v>
      </c>
    </row>
    <row r="7467" spans="1:8" x14ac:dyDescent="0.25">
      <c r="A7467" t="s">
        <v>290</v>
      </c>
      <c r="B7467">
        <v>603</v>
      </c>
      <c r="C7467" t="s">
        <v>158</v>
      </c>
      <c r="F7467">
        <v>629</v>
      </c>
      <c r="G7467" t="str">
        <v>Knock Off</v>
      </c>
      <c r="H7467" t="str" cm="1">
        <f t="array" ref="H7467">"{""name"": """ &amp; G7467 &amp; """" &amp; IF(_xlfn.TEXTJOIN("",TRUE,_xlfn._xlws.FILTER(_xlfn._xlws.FILTER($D$2:$D$10000,($B$2:$B$10000=F7467)*($C$2:$C$10000=G7467)),_xlfn._xlws.FILTER($D$2:$D$10000,($B$2:$B$10000=F7467)*($C$2:$C$10000=G7467))&lt;&gt;"",""))="","",", ""forms"": [" &amp; _xlfn.TEXTJOIN(", ",TRUE,"{""form"": """ &amp; _xlfn._xlws.FILTER(_xlfn._xlws.FILTER($D$2:$D$10000,($B$2:$B$10000=F7467)*($C$2:$C$10000=G7467)),_xlfn._xlws.FILTER($D$2:$D$10000,($B$2:$B$10000=F7467)*($C$2:$C$10000=G7467))&lt;&gt;"","") &amp; """}") &amp; "]") &amp; "}"</f>
        <v>{"name": "Knock Off"}</v>
      </c>
    </row>
    <row r="7468" spans="1:8" x14ac:dyDescent="0.25">
      <c r="A7468" t="s">
        <v>290</v>
      </c>
      <c r="B7468">
        <v>603</v>
      </c>
      <c r="C7468" t="s">
        <v>338</v>
      </c>
      <c r="F7468">
        <v>629</v>
      </c>
      <c r="G7468" t="str">
        <v>Snatch</v>
      </c>
      <c r="H7468" t="str" cm="1">
        <f t="array" ref="H7468">"{""name"": """ &amp; G7468 &amp; """" &amp; IF(_xlfn.TEXTJOIN("",TRUE,_xlfn._xlws.FILTER(_xlfn._xlws.FILTER($D$2:$D$10000,($B$2:$B$10000=F7468)*($C$2:$C$10000=G7468)),_xlfn._xlws.FILTER($D$2:$D$10000,($B$2:$B$10000=F7468)*($C$2:$C$10000=G7468))&lt;&gt;"",""))="","",", ""forms"": [" &amp; _xlfn.TEXTJOIN(", ",TRUE,"{""form"": """ &amp; _xlfn._xlws.FILTER(_xlfn._xlws.FILTER($D$2:$D$10000,($B$2:$B$10000=F7468)*($C$2:$C$10000=G7468)),_xlfn._xlws.FILTER($D$2:$D$10000,($B$2:$B$10000=F7468)*($C$2:$C$10000=G7468))&lt;&gt;"","") &amp; """}") &amp; "]") &amp; "}"</f>
        <v>{"name": "Snatch"}</v>
      </c>
    </row>
    <row r="7469" spans="1:8" x14ac:dyDescent="0.25">
      <c r="A7469" t="s">
        <v>290</v>
      </c>
      <c r="B7469">
        <v>603</v>
      </c>
      <c r="C7469" t="s">
        <v>564</v>
      </c>
      <c r="F7469">
        <v>629</v>
      </c>
      <c r="G7469" t="str">
        <v>Snore</v>
      </c>
      <c r="H7469" t="str" cm="1">
        <f t="array" ref="H7469">"{""name"": """ &amp; G7469 &amp; """" &amp; IF(_xlfn.TEXTJOIN("",TRUE,_xlfn._xlws.FILTER(_xlfn._xlws.FILTER($D$2:$D$10000,($B$2:$B$10000=F7469)*($C$2:$C$10000=G7469)),_xlfn._xlws.FILTER($D$2:$D$10000,($B$2:$B$10000=F7469)*($C$2:$C$10000=G7469))&lt;&gt;"",""))="","",", ""forms"": [" &amp; _xlfn.TEXTJOIN(", ",TRUE,"{""form"": """ &amp; _xlfn._xlws.FILTER(_xlfn._xlws.FILTER($D$2:$D$10000,($B$2:$B$10000=F7469)*($C$2:$C$10000=G7469)),_xlfn._xlws.FILTER($D$2:$D$10000,($B$2:$B$10000=F7469)*($C$2:$C$10000=G7469))&lt;&gt;"","") &amp; """}") &amp; "]") &amp; "}"</f>
        <v>{"name": "Snore"}</v>
      </c>
    </row>
    <row r="7470" spans="1:8" x14ac:dyDescent="0.25">
      <c r="A7470" t="s">
        <v>290</v>
      </c>
      <c r="B7470">
        <v>603</v>
      </c>
      <c r="C7470" t="s">
        <v>230</v>
      </c>
      <c r="F7470">
        <v>629</v>
      </c>
      <c r="G7470" t="str">
        <v>Tailwind</v>
      </c>
      <c r="H7470" t="str" cm="1">
        <f t="array" ref="H7470">"{""name"": """ &amp; G7470 &amp; """" &amp; IF(_xlfn.TEXTJOIN("",TRUE,_xlfn._xlws.FILTER(_xlfn._xlws.FILTER($D$2:$D$10000,($B$2:$B$10000=F7470)*($C$2:$C$10000=G7470)),_xlfn._xlws.FILTER($D$2:$D$10000,($B$2:$B$10000=F7470)*($C$2:$C$10000=G7470))&lt;&gt;"",""))="","",", ""forms"": [" &amp; _xlfn.TEXTJOIN(", ",TRUE,"{""form"": """ &amp; _xlfn._xlws.FILTER(_xlfn._xlws.FILTER($D$2:$D$10000,($B$2:$B$10000=F7470)*($C$2:$C$10000=G7470)),_xlfn._xlws.FILTER($D$2:$D$10000,($B$2:$B$10000=F7470)*($C$2:$C$10000=G7470))&lt;&gt;"","") &amp; """}") &amp; "]") &amp; "}"</f>
        <v>{"name": "Tailwind"}</v>
      </c>
    </row>
    <row r="7471" spans="1:8" x14ac:dyDescent="0.25">
      <c r="A7471" t="s">
        <v>290</v>
      </c>
      <c r="B7471">
        <v>603</v>
      </c>
      <c r="C7471" t="s">
        <v>61</v>
      </c>
      <c r="F7471">
        <v>630</v>
      </c>
      <c r="G7471" t="str">
        <v>Block</v>
      </c>
      <c r="H7471" t="str" cm="1">
        <f t="array" ref="H7471">"{""name"": """ &amp; G7471 &amp; """" &amp; IF(_xlfn.TEXTJOIN("",TRUE,_xlfn._xlws.FILTER(_xlfn._xlws.FILTER($D$2:$D$10000,($B$2:$B$10000=F7471)*($C$2:$C$10000=G7471)),_xlfn._xlws.FILTER($D$2:$D$10000,($B$2:$B$10000=F7471)*($C$2:$C$10000=G7471))&lt;&gt;"",""))="","",", ""forms"": [" &amp; _xlfn.TEXTJOIN(", ",TRUE,"{""form"": """ &amp; _xlfn._xlws.FILTER(_xlfn._xlws.FILTER($D$2:$D$10000,($B$2:$B$10000=F7471)*($C$2:$C$10000=G7471)),_xlfn._xlws.FILTER($D$2:$D$10000,($B$2:$B$10000=F7471)*($C$2:$C$10000=G7471))&lt;&gt;"","") &amp; """}") &amp; "]") &amp; "}"</f>
        <v>{"name": "Block"}</v>
      </c>
    </row>
    <row r="7472" spans="1:8" x14ac:dyDescent="0.25">
      <c r="A7472" t="s">
        <v>290</v>
      </c>
      <c r="B7472">
        <v>603</v>
      </c>
      <c r="C7472" t="s">
        <v>24</v>
      </c>
      <c r="F7472">
        <v>630</v>
      </c>
      <c r="G7472" t="str">
        <v>Defog</v>
      </c>
      <c r="H7472" t="str" cm="1">
        <f t="array" ref="H7472">"{""name"": """ &amp; G7472 &amp; """" &amp; IF(_xlfn.TEXTJOIN("",TRUE,_xlfn._xlws.FILTER(_xlfn._xlws.FILTER($D$2:$D$10000,($B$2:$B$10000=F7472)*($C$2:$C$10000=G7472)),_xlfn._xlws.FILTER($D$2:$D$10000,($B$2:$B$10000=F7472)*($C$2:$C$10000=G7472))&lt;&gt;"",""))="","",", ""forms"": [" &amp; _xlfn.TEXTJOIN(", ",TRUE,"{""form"": """ &amp; _xlfn._xlws.FILTER(_xlfn._xlws.FILTER($D$2:$D$10000,($B$2:$B$10000=F7472)*($C$2:$C$10000=G7472)),_xlfn._xlws.FILTER($D$2:$D$10000,($B$2:$B$10000=F7472)*($C$2:$C$10000=G7472))&lt;&gt;"","") &amp; """}") &amp; "]") &amp; "}"</f>
        <v>{"name": "Defog"}</v>
      </c>
    </row>
    <row r="7473" spans="1:8" x14ac:dyDescent="0.25">
      <c r="A7473" t="s">
        <v>290</v>
      </c>
      <c r="B7473">
        <v>603</v>
      </c>
      <c r="C7473" t="s">
        <v>8</v>
      </c>
      <c r="F7473">
        <v>630</v>
      </c>
      <c r="G7473" t="str">
        <v>Foul Play</v>
      </c>
      <c r="H7473" t="str" cm="1">
        <f t="array" ref="H7473">"{""name"": """ &amp; G7473 &amp; """" &amp; IF(_xlfn.TEXTJOIN("",TRUE,_xlfn._xlws.FILTER(_xlfn._xlws.FILTER($D$2:$D$10000,($B$2:$B$10000=F7473)*($C$2:$C$10000=G7473)),_xlfn._xlws.FILTER($D$2:$D$10000,($B$2:$B$10000=F7473)*($C$2:$C$10000=G7473))&lt;&gt;"",""))="","",", ""forms"": [" &amp; _xlfn.TEXTJOIN(", ",TRUE,"{""form"": """ &amp; _xlfn._xlws.FILTER(_xlfn._xlws.FILTER($D$2:$D$10000,($B$2:$B$10000=F7473)*($C$2:$C$10000=G7473)),_xlfn._xlws.FILTER($D$2:$D$10000,($B$2:$B$10000=F7473)*($C$2:$C$10000=G7473))&lt;&gt;"","") &amp; """}") &amp; "]") &amp; "}"</f>
        <v>{"name": "Foul Play"}</v>
      </c>
    </row>
    <row r="7474" spans="1:8" x14ac:dyDescent="0.25">
      <c r="A7474" t="s">
        <v>290</v>
      </c>
      <c r="B7474">
        <v>603</v>
      </c>
      <c r="C7474" t="s">
        <v>48</v>
      </c>
      <c r="F7474">
        <v>630</v>
      </c>
      <c r="G7474" t="str">
        <v>Heat Wave</v>
      </c>
      <c r="H7474" t="str" cm="1">
        <f t="array" ref="H7474">"{""name"": """ &amp; G7474 &amp; """" &amp; IF(_xlfn.TEXTJOIN("",TRUE,_xlfn._xlws.FILTER(_xlfn._xlws.FILTER($D$2:$D$10000,($B$2:$B$10000=F7474)*($C$2:$C$10000=G7474)),_xlfn._xlws.FILTER($D$2:$D$10000,($B$2:$B$10000=F7474)*($C$2:$C$10000=G7474))&lt;&gt;"",""))="","",", ""forms"": [" &amp; _xlfn.TEXTJOIN(", ",TRUE,"{""form"": """ &amp; _xlfn._xlws.FILTER(_xlfn._xlws.FILTER($D$2:$D$10000,($B$2:$B$10000=F7474)*($C$2:$C$10000=G7474)),_xlfn._xlws.FILTER($D$2:$D$10000,($B$2:$B$10000=F7474)*($C$2:$C$10000=G7474))&lt;&gt;"","") &amp; """}") &amp; "]") &amp; "}"</f>
        <v>{"name": "Heat Wave"}</v>
      </c>
    </row>
    <row r="7475" spans="1:8" x14ac:dyDescent="0.25">
      <c r="A7475" t="s">
        <v>290</v>
      </c>
      <c r="B7475">
        <v>603</v>
      </c>
      <c r="C7475" t="s">
        <v>44</v>
      </c>
      <c r="F7475">
        <v>630</v>
      </c>
      <c r="G7475" t="str">
        <v>Iron Defense</v>
      </c>
      <c r="H7475" t="str" cm="1">
        <f t="array" ref="H7475">"{""name"": """ &amp; G7475 &amp; """" &amp; IF(_xlfn.TEXTJOIN("",TRUE,_xlfn._xlws.FILTER(_xlfn._xlws.FILTER($D$2:$D$10000,($B$2:$B$10000=F7475)*($C$2:$C$10000=G7475)),_xlfn._xlws.FILTER($D$2:$D$10000,($B$2:$B$10000=F7475)*($C$2:$C$10000=G7475))&lt;&gt;"",""))="","",", ""forms"": [" &amp; _xlfn.TEXTJOIN(", ",TRUE,"{""form"": """ &amp; _xlfn._xlws.FILTER(_xlfn._xlws.FILTER($D$2:$D$10000,($B$2:$B$10000=F7475)*($C$2:$C$10000=G7475)),_xlfn._xlws.FILTER($D$2:$D$10000,($B$2:$B$10000=F7475)*($C$2:$C$10000=G7475))&lt;&gt;"","") &amp; """}") &amp; "]") &amp; "}"</f>
        <v>{"name": "Iron Defense"}</v>
      </c>
    </row>
    <row r="7476" spans="1:8" x14ac:dyDescent="0.25">
      <c r="A7476" t="s">
        <v>290</v>
      </c>
      <c r="B7476">
        <v>603</v>
      </c>
      <c r="C7476" t="s">
        <v>17</v>
      </c>
      <c r="F7476">
        <v>630</v>
      </c>
      <c r="G7476" t="str">
        <v>Knock Off</v>
      </c>
      <c r="H7476" t="str" cm="1">
        <f t="array" ref="H7476">"{""name"": """ &amp; G7476 &amp; """" &amp; IF(_xlfn.TEXTJOIN("",TRUE,_xlfn._xlws.FILTER(_xlfn._xlws.FILTER($D$2:$D$10000,($B$2:$B$10000=F7476)*($C$2:$C$10000=G7476)),_xlfn._xlws.FILTER($D$2:$D$10000,($B$2:$B$10000=F7476)*($C$2:$C$10000=G7476))&lt;&gt;"",""))="","",", ""forms"": [" &amp; _xlfn.TEXTJOIN(", ",TRUE,"{""form"": """ &amp; _xlfn._xlws.FILTER(_xlfn._xlws.FILTER($D$2:$D$10000,($B$2:$B$10000=F7476)*($C$2:$C$10000=G7476)),_xlfn._xlws.FILTER($D$2:$D$10000,($B$2:$B$10000=F7476)*($C$2:$C$10000=G7476))&lt;&gt;"","") &amp; """}") &amp; "]") &amp; "}"</f>
        <v>{"name": "Knock Off"}</v>
      </c>
    </row>
    <row r="7477" spans="1:8" x14ac:dyDescent="0.25">
      <c r="A7477" t="s">
        <v>290</v>
      </c>
      <c r="B7477">
        <v>603</v>
      </c>
      <c r="C7477" t="s">
        <v>263</v>
      </c>
      <c r="F7477">
        <v>630</v>
      </c>
      <c r="G7477" t="str">
        <v>Sky Attack</v>
      </c>
      <c r="H7477" t="str" cm="1">
        <f t="array" ref="H7477">"{""name"": """ &amp; G7477 &amp; """" &amp; IF(_xlfn.TEXTJOIN("",TRUE,_xlfn._xlws.FILTER(_xlfn._xlws.FILTER($D$2:$D$10000,($B$2:$B$10000=F7477)*($C$2:$C$10000=G7477)),_xlfn._xlws.FILTER($D$2:$D$10000,($B$2:$B$10000=F7477)*($C$2:$C$10000=G7477))&lt;&gt;"",""))="","",", ""forms"": [" &amp; _xlfn.TEXTJOIN(", ",TRUE,"{""form"": """ &amp; _xlfn._xlws.FILTER(_xlfn._xlws.FILTER($D$2:$D$10000,($B$2:$B$10000=F7477)*($C$2:$C$10000=G7477)),_xlfn._xlws.FILTER($D$2:$D$10000,($B$2:$B$10000=F7477)*($C$2:$C$10000=G7477))&lt;&gt;"","") &amp; """}") &amp; "]") &amp; "}"</f>
        <v>{"name": "Sky Attack"}</v>
      </c>
    </row>
    <row r="7478" spans="1:8" x14ac:dyDescent="0.25">
      <c r="A7478" t="s">
        <v>290</v>
      </c>
      <c r="B7478">
        <v>603</v>
      </c>
      <c r="C7478" t="s">
        <v>96</v>
      </c>
      <c r="F7478">
        <v>630</v>
      </c>
      <c r="G7478" t="str">
        <v>Snatch</v>
      </c>
      <c r="H7478" t="str" cm="1">
        <f t="array" ref="H7478">"{""name"": """ &amp; G7478 &amp; """" &amp; IF(_xlfn.TEXTJOIN("",TRUE,_xlfn._xlws.FILTER(_xlfn._xlws.FILTER($D$2:$D$10000,($B$2:$B$10000=F7478)*($C$2:$C$10000=G7478)),_xlfn._xlws.FILTER($D$2:$D$10000,($B$2:$B$10000=F7478)*($C$2:$C$10000=G7478))&lt;&gt;"",""))="","",", ""forms"": [" &amp; _xlfn.TEXTJOIN(", ",TRUE,"{""form"": """ &amp; _xlfn._xlws.FILTER(_xlfn._xlws.FILTER($D$2:$D$10000,($B$2:$B$10000=F7478)*($C$2:$C$10000=G7478)),_xlfn._xlws.FILTER($D$2:$D$10000,($B$2:$B$10000=F7478)*($C$2:$C$10000=G7478))&lt;&gt;"","") &amp; """}") &amp; "]") &amp; "}"</f>
        <v>{"name": "Snatch"}</v>
      </c>
    </row>
    <row r="7479" spans="1:8" x14ac:dyDescent="0.25">
      <c r="A7479" t="s">
        <v>754</v>
      </c>
      <c r="B7479">
        <v>604</v>
      </c>
      <c r="C7479" t="s">
        <v>102</v>
      </c>
      <c r="F7479">
        <v>630</v>
      </c>
      <c r="G7479" t="str">
        <v>Snore</v>
      </c>
      <c r="H7479" t="str" cm="1">
        <f t="array" ref="H7479">"{""name"": """ &amp; G7479 &amp; """" &amp; IF(_xlfn.TEXTJOIN("",TRUE,_xlfn._xlws.FILTER(_xlfn._xlws.FILTER($D$2:$D$10000,($B$2:$B$10000=F7479)*($C$2:$C$10000=G7479)),_xlfn._xlws.FILTER($D$2:$D$10000,($B$2:$B$10000=F7479)*($C$2:$C$10000=G7479))&lt;&gt;"",""))="","",", ""forms"": [" &amp; _xlfn.TEXTJOIN(", ",TRUE,"{""form"": """ &amp; _xlfn._xlws.FILTER(_xlfn._xlws.FILTER($D$2:$D$10000,($B$2:$B$10000=F7479)*($C$2:$C$10000=G7479)),_xlfn._xlws.FILTER($D$2:$D$10000,($B$2:$B$10000=F7479)*($C$2:$C$10000=G7479))&lt;&gt;"","") &amp; """}") &amp; "]") &amp; "}"</f>
        <v>{"name": "Snore"}</v>
      </c>
    </row>
    <row r="7480" spans="1:8" x14ac:dyDescent="0.25">
      <c r="A7480" t="s">
        <v>754</v>
      </c>
      <c r="B7480">
        <v>604</v>
      </c>
      <c r="C7480" t="s">
        <v>158</v>
      </c>
      <c r="F7480">
        <v>630</v>
      </c>
      <c r="G7480" t="str">
        <v>Tailwind</v>
      </c>
      <c r="H7480" t="str" cm="1">
        <f t="array" ref="H7480">"{""name"": """ &amp; G7480 &amp; """" &amp; IF(_xlfn.TEXTJOIN("",TRUE,_xlfn._xlws.FILTER(_xlfn._xlws.FILTER($D$2:$D$10000,($B$2:$B$10000=F7480)*($C$2:$C$10000=G7480)),_xlfn._xlws.FILTER($D$2:$D$10000,($B$2:$B$10000=F7480)*($C$2:$C$10000=G7480))&lt;&gt;"",""))="","",", ""forms"": [" &amp; _xlfn.TEXTJOIN(", ",TRUE,"{""form"": """ &amp; _xlfn._xlws.FILTER(_xlfn._xlws.FILTER($D$2:$D$10000,($B$2:$B$10000=F7480)*($C$2:$C$10000=G7480)),_xlfn._xlws.FILTER($D$2:$D$10000,($B$2:$B$10000=F7480)*($C$2:$C$10000=G7480))&lt;&gt;"","") &amp; """}") &amp; "]") &amp; "}"</f>
        <v>{"name": "Tailwind"}</v>
      </c>
    </row>
    <row r="7481" spans="1:8" x14ac:dyDescent="0.25">
      <c r="A7481" t="s">
        <v>754</v>
      </c>
      <c r="B7481">
        <v>604</v>
      </c>
      <c r="C7481" t="s">
        <v>338</v>
      </c>
      <c r="F7481">
        <v>631</v>
      </c>
      <c r="G7481" t="str">
        <v>Bind</v>
      </c>
      <c r="H7481" t="str" cm="1">
        <f t="array" ref="H7481">"{""name"": """ &amp; G7481 &amp; """" &amp; IF(_xlfn.TEXTJOIN("",TRUE,_xlfn._xlws.FILTER(_xlfn._xlws.FILTER($D$2:$D$10000,($B$2:$B$10000=F7481)*($C$2:$C$10000=G7481)),_xlfn._xlws.FILTER($D$2:$D$10000,($B$2:$B$10000=F7481)*($C$2:$C$10000=G7481))&lt;&gt;"",""))="","",", ""forms"": [" &amp; _xlfn.TEXTJOIN(", ",TRUE,"{""form"": """ &amp; _xlfn._xlws.FILTER(_xlfn._xlws.FILTER($D$2:$D$10000,($B$2:$B$10000=F7481)*($C$2:$C$10000=G7481)),_xlfn._xlws.FILTER($D$2:$D$10000,($B$2:$B$10000=F7481)*($C$2:$C$10000=G7481))&lt;&gt;"","") &amp; """}") &amp; "]") &amp; "}"</f>
        <v>{"name": "Bind"}</v>
      </c>
    </row>
    <row r="7482" spans="1:8" x14ac:dyDescent="0.25">
      <c r="A7482" t="s">
        <v>754</v>
      </c>
      <c r="B7482">
        <v>604</v>
      </c>
      <c r="C7482" t="s">
        <v>139</v>
      </c>
      <c r="F7482">
        <v>631</v>
      </c>
      <c r="G7482" t="str">
        <v>Bug Bite</v>
      </c>
      <c r="H7482" t="str" cm="1">
        <f t="array" ref="H7482">"{""name"": """ &amp; G7482 &amp; """" &amp; IF(_xlfn.TEXTJOIN("",TRUE,_xlfn._xlws.FILTER(_xlfn._xlws.FILTER($D$2:$D$10000,($B$2:$B$10000=F7482)*($C$2:$C$10000=G7482)),_xlfn._xlws.FILTER($D$2:$D$10000,($B$2:$B$10000=F7482)*($C$2:$C$10000=G7482))&lt;&gt;"",""))="","",", ""forms"": [" &amp; _xlfn.TEXTJOIN(", ",TRUE,"{""form"": """ &amp; _xlfn._xlws.FILTER(_xlfn._xlws.FILTER($D$2:$D$10000,($B$2:$B$10000=F7482)*($C$2:$C$10000=G7482)),_xlfn._xlws.FILTER($D$2:$D$10000,($B$2:$B$10000=F7482)*($C$2:$C$10000=G7482))&lt;&gt;"","") &amp; """}") &amp; "]") &amp; "}"</f>
        <v>{"name": "Bug Bite"}</v>
      </c>
    </row>
    <row r="7483" spans="1:8" x14ac:dyDescent="0.25">
      <c r="A7483" t="s">
        <v>754</v>
      </c>
      <c r="B7483">
        <v>604</v>
      </c>
      <c r="C7483" t="s">
        <v>183</v>
      </c>
      <c r="F7483">
        <v>631</v>
      </c>
      <c r="G7483" t="str">
        <v>Fire Punch</v>
      </c>
      <c r="H7483" t="str" cm="1">
        <f t="array" ref="H7483">"{""name"": """ &amp; G7483 &amp; """" &amp; IF(_xlfn.TEXTJOIN("",TRUE,_xlfn._xlws.FILTER(_xlfn._xlws.FILTER($D$2:$D$10000,($B$2:$B$10000=F7483)*($C$2:$C$10000=G7483)),_xlfn._xlws.FILTER($D$2:$D$10000,($B$2:$B$10000=F7483)*($C$2:$C$10000=G7483))&lt;&gt;"",""))="","",", ""forms"": [" &amp; _xlfn.TEXTJOIN(", ",TRUE,"{""form"": """ &amp; _xlfn._xlws.FILTER(_xlfn._xlws.FILTER($D$2:$D$10000,($B$2:$B$10000=F7483)*($C$2:$C$10000=G7483)),_xlfn._xlws.FILTER($D$2:$D$10000,($B$2:$B$10000=F7483)*($C$2:$C$10000=G7483))&lt;&gt;"","") &amp; """}") &amp; "]") &amp; "}"</f>
        <v>{"name": "Fire Punch"}</v>
      </c>
    </row>
    <row r="7484" spans="1:8" x14ac:dyDescent="0.25">
      <c r="A7484" t="s">
        <v>754</v>
      </c>
      <c r="B7484">
        <v>604</v>
      </c>
      <c r="C7484" t="s">
        <v>142</v>
      </c>
      <c r="F7484">
        <v>631</v>
      </c>
      <c r="G7484" t="str">
        <v>Focus Punch</v>
      </c>
      <c r="H7484" t="str" cm="1">
        <f t="array" ref="H7484">"{""name"": """ &amp; G7484 &amp; """" &amp; IF(_xlfn.TEXTJOIN("",TRUE,_xlfn._xlws.FILTER(_xlfn._xlws.FILTER($D$2:$D$10000,($B$2:$B$10000=F7484)*($C$2:$C$10000=G7484)),_xlfn._xlws.FILTER($D$2:$D$10000,($B$2:$B$10000=F7484)*($C$2:$C$10000=G7484))&lt;&gt;"",""))="","",", ""forms"": [" &amp; _xlfn.TEXTJOIN(", ",TRUE,"{""form"": """ &amp; _xlfn._xlws.FILTER(_xlfn._xlws.FILTER($D$2:$D$10000,($B$2:$B$10000=F7484)*($C$2:$C$10000=G7484)),_xlfn._xlws.FILTER($D$2:$D$10000,($B$2:$B$10000=F7484)*($C$2:$C$10000=G7484))&lt;&gt;"","") &amp; """}") &amp; "]") &amp; "}"</f>
        <v>{"name": "Focus Punch"}</v>
      </c>
    </row>
    <row r="7485" spans="1:8" x14ac:dyDescent="0.25">
      <c r="A7485" t="s">
        <v>754</v>
      </c>
      <c r="B7485">
        <v>604</v>
      </c>
      <c r="C7485" t="s">
        <v>40</v>
      </c>
      <c r="F7485">
        <v>631</v>
      </c>
      <c r="G7485" t="str">
        <v>Gastro Acid</v>
      </c>
      <c r="H7485" t="str" cm="1">
        <f t="array" ref="H7485">"{""name"": """ &amp; G7485 &amp; """" &amp; IF(_xlfn.TEXTJOIN("",TRUE,_xlfn._xlws.FILTER(_xlfn._xlws.FILTER($D$2:$D$10000,($B$2:$B$10000=F7485)*($C$2:$C$10000=G7485)),_xlfn._xlws.FILTER($D$2:$D$10000,($B$2:$B$10000=F7485)*($C$2:$C$10000=G7485))&lt;&gt;"",""))="","",", ""forms"": [" &amp; _xlfn.TEXTJOIN(", ",TRUE,"{""form"": """ &amp; _xlfn._xlws.FILTER(_xlfn._xlws.FILTER($D$2:$D$10000,($B$2:$B$10000=F7485)*($C$2:$C$10000=G7485)),_xlfn._xlws.FILTER($D$2:$D$10000,($B$2:$B$10000=F7485)*($C$2:$C$10000=G7485))&lt;&gt;"","") &amp; """}") &amp; "]") &amp; "}"</f>
        <v>{"name": "Gastro Acid"}</v>
      </c>
    </row>
    <row r="7486" spans="1:8" x14ac:dyDescent="0.25">
      <c r="A7486" t="s">
        <v>754</v>
      </c>
      <c r="B7486">
        <v>604</v>
      </c>
      <c r="C7486" t="s">
        <v>564</v>
      </c>
      <c r="F7486">
        <v>631</v>
      </c>
      <c r="G7486" t="str">
        <v>Giga Drain</v>
      </c>
      <c r="H7486" t="str" cm="1">
        <f t="array" ref="H7486">"{""name"": """ &amp; G7486 &amp; """" &amp; IF(_xlfn.TEXTJOIN("",TRUE,_xlfn._xlws.FILTER(_xlfn._xlws.FILTER($D$2:$D$10000,($B$2:$B$10000=F7486)*($C$2:$C$10000=G7486)),_xlfn._xlws.FILTER($D$2:$D$10000,($B$2:$B$10000=F7486)*($C$2:$C$10000=G7486))&lt;&gt;"",""))="","",", ""forms"": [" &amp; _xlfn.TEXTJOIN(", ",TRUE,"{""form"": """ &amp; _xlfn._xlws.FILTER(_xlfn._xlws.FILTER($D$2:$D$10000,($B$2:$B$10000=F7486)*($C$2:$C$10000=G7486)),_xlfn._xlws.FILTER($D$2:$D$10000,($B$2:$B$10000=F7486)*($C$2:$C$10000=G7486))&lt;&gt;"","") &amp; """}") &amp; "]") &amp; "}"</f>
        <v>{"name": "Giga Drain"}</v>
      </c>
    </row>
    <row r="7487" spans="1:8" x14ac:dyDescent="0.25">
      <c r="A7487" t="s">
        <v>754</v>
      </c>
      <c r="B7487">
        <v>604</v>
      </c>
      <c r="C7487" t="s">
        <v>230</v>
      </c>
      <c r="F7487">
        <v>631</v>
      </c>
      <c r="G7487" t="str">
        <v>Heat Wave</v>
      </c>
      <c r="H7487" t="str" cm="1">
        <f t="array" ref="H7487">"{""name"": """ &amp; G7487 &amp; """" &amp; IF(_xlfn.TEXTJOIN("",TRUE,_xlfn._xlws.FILTER(_xlfn._xlws.FILTER($D$2:$D$10000,($B$2:$B$10000=F7487)*($C$2:$C$10000=G7487)),_xlfn._xlws.FILTER($D$2:$D$10000,($B$2:$B$10000=F7487)*($C$2:$C$10000=G7487))&lt;&gt;"",""))="","",", ""forms"": [" &amp; _xlfn.TEXTJOIN(", ",TRUE,"{""form"": """ &amp; _xlfn._xlws.FILTER(_xlfn._xlws.FILTER($D$2:$D$10000,($B$2:$B$10000=F7487)*($C$2:$C$10000=G7487)),_xlfn._xlws.FILTER($D$2:$D$10000,($B$2:$B$10000=F7487)*($C$2:$C$10000=G7487))&lt;&gt;"","") &amp; """}") &amp; "]") &amp; "}"</f>
        <v>{"name": "Heat Wave"}</v>
      </c>
    </row>
    <row r="7488" spans="1:8" x14ac:dyDescent="0.25">
      <c r="A7488" t="s">
        <v>754</v>
      </c>
      <c r="B7488">
        <v>604</v>
      </c>
      <c r="C7488" t="s">
        <v>61</v>
      </c>
      <c r="F7488">
        <v>631</v>
      </c>
      <c r="G7488" t="str">
        <v>Knock Off</v>
      </c>
      <c r="H7488" t="str" cm="1">
        <f t="array" ref="H7488">"{""name"": """ &amp; G7488 &amp; """" &amp; IF(_xlfn.TEXTJOIN("",TRUE,_xlfn._xlws.FILTER(_xlfn._xlws.FILTER($D$2:$D$10000,($B$2:$B$10000=F7488)*($C$2:$C$10000=G7488)),_xlfn._xlws.FILTER($D$2:$D$10000,($B$2:$B$10000=F7488)*($C$2:$C$10000=G7488))&lt;&gt;"",""))="","",", ""forms"": [" &amp; _xlfn.TEXTJOIN(", ",TRUE,"{""form"": """ &amp; _xlfn._xlws.FILTER(_xlfn._xlws.FILTER($D$2:$D$10000,($B$2:$B$10000=F7488)*($C$2:$C$10000=G7488)),_xlfn._xlws.FILTER($D$2:$D$10000,($B$2:$B$10000=F7488)*($C$2:$C$10000=G7488))&lt;&gt;"","") &amp; """}") &amp; "]") &amp; "}"</f>
        <v>{"name": "Knock Off"}</v>
      </c>
    </row>
    <row r="7489" spans="1:8" x14ac:dyDescent="0.25">
      <c r="A7489" t="s">
        <v>754</v>
      </c>
      <c r="B7489">
        <v>604</v>
      </c>
      <c r="C7489" t="s">
        <v>24</v>
      </c>
      <c r="F7489">
        <v>631</v>
      </c>
      <c r="G7489" t="str">
        <v>Low Kick</v>
      </c>
      <c r="H7489" t="str" cm="1">
        <f t="array" ref="H7489">"{""name"": """ &amp; G7489 &amp; """" &amp; IF(_xlfn.TEXTJOIN("",TRUE,_xlfn._xlws.FILTER(_xlfn._xlws.FILTER($D$2:$D$10000,($B$2:$B$10000=F7489)*($C$2:$C$10000=G7489)),_xlfn._xlws.FILTER($D$2:$D$10000,($B$2:$B$10000=F7489)*($C$2:$C$10000=G7489))&lt;&gt;"",""))="","",", ""forms"": [" &amp; _xlfn.TEXTJOIN(", ",TRUE,"{""form"": """ &amp; _xlfn._xlws.FILTER(_xlfn._xlws.FILTER($D$2:$D$10000,($B$2:$B$10000=F7489)*($C$2:$C$10000=G7489)),_xlfn._xlws.FILTER($D$2:$D$10000,($B$2:$B$10000=F7489)*($C$2:$C$10000=G7489))&lt;&gt;"","") &amp; """}") &amp; "]") &amp; "}"</f>
        <v>{"name": "Low Kick"}</v>
      </c>
    </row>
    <row r="7490" spans="1:8" x14ac:dyDescent="0.25">
      <c r="A7490" t="s">
        <v>754</v>
      </c>
      <c r="B7490">
        <v>604</v>
      </c>
      <c r="C7490" t="s">
        <v>8</v>
      </c>
      <c r="F7490">
        <v>631</v>
      </c>
      <c r="G7490" t="str">
        <v>Recycle</v>
      </c>
      <c r="H7490" t="str" cm="1">
        <f t="array" ref="H7490">"{""name"": """ &amp; G7490 &amp; """" &amp; IF(_xlfn.TEXTJOIN("",TRUE,_xlfn._xlws.FILTER(_xlfn._xlws.FILTER($D$2:$D$10000,($B$2:$B$10000=F7490)*($C$2:$C$10000=G7490)),_xlfn._xlws.FILTER($D$2:$D$10000,($B$2:$B$10000=F7490)*($C$2:$C$10000=G7490))&lt;&gt;"",""))="","",", ""forms"": [" &amp; _xlfn.TEXTJOIN(", ",TRUE,"{""form"": """ &amp; _xlfn._xlws.FILTER(_xlfn._xlws.FILTER($D$2:$D$10000,($B$2:$B$10000=F7490)*($C$2:$C$10000=G7490)),_xlfn._xlws.FILTER($D$2:$D$10000,($B$2:$B$10000=F7490)*($C$2:$C$10000=G7490))&lt;&gt;"","") &amp; """}") &amp; "]") &amp; "}"</f>
        <v>{"name": "Recycle"}</v>
      </c>
    </row>
    <row r="7491" spans="1:8" x14ac:dyDescent="0.25">
      <c r="A7491" t="s">
        <v>754</v>
      </c>
      <c r="B7491">
        <v>604</v>
      </c>
      <c r="C7491" t="s">
        <v>36</v>
      </c>
      <c r="F7491">
        <v>631</v>
      </c>
      <c r="G7491" t="str">
        <v>Snatch</v>
      </c>
      <c r="H7491" t="str" cm="1">
        <f t="array" ref="H7491">"{""name"": """ &amp; G7491 &amp; """" &amp; IF(_xlfn.TEXTJOIN("",TRUE,_xlfn._xlws.FILTER(_xlfn._xlws.FILTER($D$2:$D$10000,($B$2:$B$10000=F7491)*($C$2:$C$10000=G7491)),_xlfn._xlws.FILTER($D$2:$D$10000,($B$2:$B$10000=F7491)*($C$2:$C$10000=G7491))&lt;&gt;"",""))="","",", ""forms"": [" &amp; _xlfn.TEXTJOIN(", ",TRUE,"{""form"": """ &amp; _xlfn._xlws.FILTER(_xlfn._xlws.FILTER($D$2:$D$10000,($B$2:$B$10000=F7491)*($C$2:$C$10000=G7491)),_xlfn._xlws.FILTER($D$2:$D$10000,($B$2:$B$10000=F7491)*($C$2:$C$10000=G7491))&lt;&gt;"","") &amp; """}") &amp; "]") &amp; "}"</f>
        <v>{"name": "Snatch"}</v>
      </c>
    </row>
    <row r="7492" spans="1:8" x14ac:dyDescent="0.25">
      <c r="A7492" t="s">
        <v>754</v>
      </c>
      <c r="B7492">
        <v>604</v>
      </c>
      <c r="C7492" t="s">
        <v>48</v>
      </c>
      <c r="F7492">
        <v>631</v>
      </c>
      <c r="G7492" t="str">
        <v>Snore</v>
      </c>
      <c r="H7492" t="str" cm="1">
        <f t="array" ref="H7492">"{""name"": """ &amp; G7492 &amp; """" &amp; IF(_xlfn.TEXTJOIN("",TRUE,_xlfn._xlws.FILTER(_xlfn._xlws.FILTER($D$2:$D$10000,($B$2:$B$10000=F7492)*($C$2:$C$10000=G7492)),_xlfn._xlws.FILTER($D$2:$D$10000,($B$2:$B$10000=F7492)*($C$2:$C$10000=G7492))&lt;&gt;"",""))="","",", ""forms"": [" &amp; _xlfn.TEXTJOIN(", ",TRUE,"{""form"": """ &amp; _xlfn._xlws.FILTER(_xlfn._xlws.FILTER($D$2:$D$10000,($B$2:$B$10000=F7492)*($C$2:$C$10000=G7492)),_xlfn._xlws.FILTER($D$2:$D$10000,($B$2:$B$10000=F7492)*($C$2:$C$10000=G7492))&lt;&gt;"","") &amp; """}") &amp; "]") &amp; "}"</f>
        <v>{"name": "Snore"}</v>
      </c>
    </row>
    <row r="7493" spans="1:8" x14ac:dyDescent="0.25">
      <c r="A7493" t="s">
        <v>754</v>
      </c>
      <c r="B7493">
        <v>604</v>
      </c>
      <c r="C7493" t="s">
        <v>44</v>
      </c>
      <c r="F7493">
        <v>631</v>
      </c>
      <c r="G7493" t="str">
        <v>Stomping Tantrum</v>
      </c>
      <c r="H7493" t="str" cm="1">
        <f t="array" ref="H7493">"{""name"": """ &amp; G7493 &amp; """" &amp; IF(_xlfn.TEXTJOIN("",TRUE,_xlfn._xlws.FILTER(_xlfn._xlws.FILTER($D$2:$D$10000,($B$2:$B$10000=F7493)*($C$2:$C$10000=G7493)),_xlfn._xlws.FILTER($D$2:$D$10000,($B$2:$B$10000=F7493)*($C$2:$C$10000=G7493))&lt;&gt;"",""))="","",", ""forms"": [" &amp; _xlfn.TEXTJOIN(", ",TRUE,"{""form"": """ &amp; _xlfn._xlws.FILTER(_xlfn._xlws.FILTER($D$2:$D$10000,($B$2:$B$10000=F7493)*($C$2:$C$10000=G7493)),_xlfn._xlws.FILTER($D$2:$D$10000,($B$2:$B$10000=F7493)*($C$2:$C$10000=G7493))&lt;&gt;"","") &amp; """}") &amp; "]") &amp; "}"</f>
        <v>{"name": "Stomping Tantrum"}</v>
      </c>
    </row>
    <row r="7494" spans="1:8" x14ac:dyDescent="0.25">
      <c r="A7494" t="s">
        <v>754</v>
      </c>
      <c r="B7494">
        <v>604</v>
      </c>
      <c r="C7494" t="s">
        <v>17</v>
      </c>
      <c r="F7494">
        <v>631</v>
      </c>
      <c r="G7494" t="str">
        <v>Superpower</v>
      </c>
      <c r="H7494" t="str" cm="1">
        <f t="array" ref="H7494">"{""name"": """ &amp; G7494 &amp; """" &amp; IF(_xlfn.TEXTJOIN("",TRUE,_xlfn._xlws.FILTER(_xlfn._xlws.FILTER($D$2:$D$10000,($B$2:$B$10000=F7494)*($C$2:$C$10000=G7494)),_xlfn._xlws.FILTER($D$2:$D$10000,($B$2:$B$10000=F7494)*($C$2:$C$10000=G7494))&lt;&gt;"",""))="","",", ""forms"": [" &amp; _xlfn.TEXTJOIN(", ",TRUE,"{""form"": """ &amp; _xlfn._xlws.FILTER(_xlfn._xlws.FILTER($D$2:$D$10000,($B$2:$B$10000=F7494)*($C$2:$C$10000=G7494)),_xlfn._xlws.FILTER($D$2:$D$10000,($B$2:$B$10000=F7494)*($C$2:$C$10000=G7494))&lt;&gt;"","") &amp; """}") &amp; "]") &amp; "}"</f>
        <v>{"name": "Superpower"}</v>
      </c>
    </row>
    <row r="7495" spans="1:8" x14ac:dyDescent="0.25">
      <c r="A7495" t="s">
        <v>754</v>
      </c>
      <c r="B7495">
        <v>604</v>
      </c>
      <c r="C7495" t="s">
        <v>263</v>
      </c>
      <c r="F7495">
        <v>631</v>
      </c>
      <c r="G7495" t="str">
        <v>Throat Chop</v>
      </c>
      <c r="H7495" t="str" cm="1">
        <f t="array" ref="H7495">"{""name"": """ &amp; G7495 &amp; """" &amp; IF(_xlfn.TEXTJOIN("",TRUE,_xlfn._xlws.FILTER(_xlfn._xlws.FILTER($D$2:$D$10000,($B$2:$B$10000=F7495)*($C$2:$C$10000=G7495)),_xlfn._xlws.FILTER($D$2:$D$10000,($B$2:$B$10000=F7495)*($C$2:$C$10000=G7495))&lt;&gt;"",""))="","",", ""forms"": [" &amp; _xlfn.TEXTJOIN(", ",TRUE,"{""form"": """ &amp; _xlfn._xlws.FILTER(_xlfn._xlws.FILTER($D$2:$D$10000,($B$2:$B$10000=F7495)*($C$2:$C$10000=G7495)),_xlfn._xlws.FILTER($D$2:$D$10000,($B$2:$B$10000=F7495)*($C$2:$C$10000=G7495))&lt;&gt;"","") &amp; """}") &amp; "]") &amp; "}"</f>
        <v>{"name": "Throat Chop"}</v>
      </c>
    </row>
    <row r="7496" spans="1:8" x14ac:dyDescent="0.25">
      <c r="A7496" t="s">
        <v>754</v>
      </c>
      <c r="B7496">
        <v>604</v>
      </c>
      <c r="C7496" t="s">
        <v>22</v>
      </c>
      <c r="F7496">
        <v>631</v>
      </c>
      <c r="G7496" t="str">
        <v>Thunder Punch</v>
      </c>
      <c r="H7496" t="str" cm="1">
        <f t="array" ref="H7496">"{""name"": """ &amp; G7496 &amp; """" &amp; IF(_xlfn.TEXTJOIN("",TRUE,_xlfn._xlws.FILTER(_xlfn._xlws.FILTER($D$2:$D$10000,($B$2:$B$10000=F7496)*($C$2:$C$10000=G7496)),_xlfn._xlws.FILTER($D$2:$D$10000,($B$2:$B$10000=F7496)*($C$2:$C$10000=G7496))&lt;&gt;"",""))="","",", ""forms"": [" &amp; _xlfn.TEXTJOIN(", ",TRUE,"{""form"": """ &amp; _xlfn._xlws.FILTER(_xlfn._xlws.FILTER($D$2:$D$10000,($B$2:$B$10000=F7496)*($C$2:$C$10000=G7496)),_xlfn._xlws.FILTER($D$2:$D$10000,($B$2:$B$10000=F7496)*($C$2:$C$10000=G7496))&lt;&gt;"","") &amp; """}") &amp; "]") &amp; "}"</f>
        <v>{"name": "Thunder Punch"}</v>
      </c>
    </row>
    <row r="7497" spans="1:8" x14ac:dyDescent="0.25">
      <c r="A7497" t="s">
        <v>754</v>
      </c>
      <c r="B7497">
        <v>604</v>
      </c>
      <c r="C7497" t="s">
        <v>96</v>
      </c>
      <c r="F7497">
        <v>632</v>
      </c>
      <c r="G7497" t="str">
        <v>Bug Bite</v>
      </c>
      <c r="H7497" t="str" cm="1">
        <f t="array" ref="H7497">"{""name"": """ &amp; G7497 &amp; """" &amp; IF(_xlfn.TEXTJOIN("",TRUE,_xlfn._xlws.FILTER(_xlfn._xlws.FILTER($D$2:$D$10000,($B$2:$B$10000=F7497)*($C$2:$C$10000=G7497)),_xlfn._xlws.FILTER($D$2:$D$10000,($B$2:$B$10000=F7497)*($C$2:$C$10000=G7497))&lt;&gt;"",""))="","",", ""forms"": [" &amp; _xlfn.TEXTJOIN(", ",TRUE,"{""form"": """ &amp; _xlfn._xlws.FILTER(_xlfn._xlws.FILTER($D$2:$D$10000,($B$2:$B$10000=F7497)*($C$2:$C$10000=G7497)),_xlfn._xlws.FILTER($D$2:$D$10000,($B$2:$B$10000=F7497)*($C$2:$C$10000=G7497))&lt;&gt;"","") &amp; """}") &amp; "]") &amp; "}"</f>
        <v>{"name": "Bug Bite"}</v>
      </c>
    </row>
    <row r="7498" spans="1:8" x14ac:dyDescent="0.25">
      <c r="A7498" t="s">
        <v>754</v>
      </c>
      <c r="B7498">
        <v>604</v>
      </c>
      <c r="C7498" t="s">
        <v>33</v>
      </c>
      <c r="F7498">
        <v>632</v>
      </c>
      <c r="G7498" t="str">
        <v>Endeavor</v>
      </c>
      <c r="H7498" t="str" cm="1">
        <f t="array" ref="H7498">"{""name"": """ &amp; G7498 &amp; """" &amp; IF(_xlfn.TEXTJOIN("",TRUE,_xlfn._xlws.FILTER(_xlfn._xlws.FILTER($D$2:$D$10000,($B$2:$B$10000=F7498)*($C$2:$C$10000=G7498)),_xlfn._xlws.FILTER($D$2:$D$10000,($B$2:$B$10000=F7498)*($C$2:$C$10000=G7498))&lt;&gt;"",""))="","",", ""forms"": [" &amp; _xlfn.TEXTJOIN(", ",TRUE,"{""form"": """ &amp; _xlfn._xlws.FILTER(_xlfn._xlws.FILTER($D$2:$D$10000,($B$2:$B$10000=F7498)*($C$2:$C$10000=G7498)),_xlfn._xlws.FILTER($D$2:$D$10000,($B$2:$B$10000=F7498)*($C$2:$C$10000=G7498))&lt;&gt;"","") &amp; """}") &amp; "]") &amp; "}"</f>
        <v>{"name": "Endeavor"}</v>
      </c>
    </row>
    <row r="7499" spans="1:8" x14ac:dyDescent="0.25">
      <c r="A7499" t="s">
        <v>41</v>
      </c>
      <c r="B7499">
        <v>605</v>
      </c>
      <c r="C7499" t="s">
        <v>52</v>
      </c>
      <c r="F7499">
        <v>632</v>
      </c>
      <c r="G7499" t="str">
        <v>Iron Defense</v>
      </c>
      <c r="H7499" t="str" cm="1">
        <f t="array" ref="H7499">"{""name"": """ &amp; G7499 &amp; """" &amp; IF(_xlfn.TEXTJOIN("",TRUE,_xlfn._xlws.FILTER(_xlfn._xlws.FILTER($D$2:$D$10000,($B$2:$B$10000=F7499)*($C$2:$C$10000=G7499)),_xlfn._xlws.FILTER($D$2:$D$10000,($B$2:$B$10000=F7499)*($C$2:$C$10000=G7499))&lt;&gt;"",""))="","",", ""forms"": [" &amp; _xlfn.TEXTJOIN(", ",TRUE,"{""form"": """ &amp; _xlfn._xlws.FILTER(_xlfn._xlws.FILTER($D$2:$D$10000,($B$2:$B$10000=F7499)*($C$2:$C$10000=G7499)),_xlfn._xlws.FILTER($D$2:$D$10000,($B$2:$B$10000=F7499)*($C$2:$C$10000=G7499))&lt;&gt;"","") &amp; """}") &amp; "]") &amp; "}"</f>
        <v>{"name": "Iron Defense"}</v>
      </c>
    </row>
    <row r="7500" spans="1:8" x14ac:dyDescent="0.25">
      <c r="A7500" t="s">
        <v>41</v>
      </c>
      <c r="B7500">
        <v>605</v>
      </c>
      <c r="C7500" t="s">
        <v>106</v>
      </c>
      <c r="F7500">
        <v>632</v>
      </c>
      <c r="G7500" t="str">
        <v>Iron Head</v>
      </c>
      <c r="H7500" t="str" cm="1">
        <f t="array" ref="H7500">"{""name"": """ &amp; G7500 &amp; """" &amp; IF(_xlfn.TEXTJOIN("",TRUE,_xlfn._xlws.FILTER(_xlfn._xlws.FILTER($D$2:$D$10000,($B$2:$B$10000=F7500)*($C$2:$C$10000=G7500)),_xlfn._xlws.FILTER($D$2:$D$10000,($B$2:$B$10000=F7500)*($C$2:$C$10000=G7500))&lt;&gt;"",""))="","",", ""forms"": [" &amp; _xlfn.TEXTJOIN(", ",TRUE,"{""form"": """ &amp; _xlfn._xlws.FILTER(_xlfn._xlws.FILTER($D$2:$D$10000,($B$2:$B$10000=F7500)*($C$2:$C$10000=G7500)),_xlfn._xlws.FILTER($D$2:$D$10000,($B$2:$B$10000=F7500)*($C$2:$C$10000=G7500))&lt;&gt;"","") &amp; """}") &amp; "]") &amp; "}"</f>
        <v>{"name": "Iron Head"}</v>
      </c>
    </row>
    <row r="7501" spans="1:8" x14ac:dyDescent="0.25">
      <c r="A7501" t="s">
        <v>41</v>
      </c>
      <c r="B7501">
        <v>605</v>
      </c>
      <c r="C7501" t="s">
        <v>90</v>
      </c>
      <c r="F7501">
        <v>632</v>
      </c>
      <c r="G7501" t="str">
        <v>Snore</v>
      </c>
      <c r="H7501" t="str" cm="1">
        <f t="array" ref="H7501">"{""name"": """ &amp; G7501 &amp; """" &amp; IF(_xlfn.TEXTJOIN("",TRUE,_xlfn._xlws.FILTER(_xlfn._xlws.FILTER($D$2:$D$10000,($B$2:$B$10000=F7501)*($C$2:$C$10000=G7501)),_xlfn._xlws.FILTER($D$2:$D$10000,($B$2:$B$10000=F7501)*($C$2:$C$10000=G7501))&lt;&gt;"",""))="","",", ""forms"": [" &amp; _xlfn.TEXTJOIN(", ",TRUE,"{""form"": """ &amp; _xlfn._xlws.FILTER(_xlfn._xlws.FILTER($D$2:$D$10000,($B$2:$B$10000=F7501)*($C$2:$C$10000=G7501)),_xlfn._xlws.FILTER($D$2:$D$10000,($B$2:$B$10000=F7501)*($C$2:$C$10000=G7501))&lt;&gt;"","") &amp; """}") &amp; "]") &amp; "}"</f>
        <v>{"name": "Snore"}</v>
      </c>
    </row>
    <row r="7502" spans="1:8" x14ac:dyDescent="0.25">
      <c r="A7502" t="s">
        <v>41</v>
      </c>
      <c r="B7502">
        <v>605</v>
      </c>
      <c r="C7502" t="s">
        <v>77</v>
      </c>
      <c r="F7502">
        <v>632</v>
      </c>
      <c r="G7502" t="str">
        <v>Superpower</v>
      </c>
      <c r="H7502" t="str" cm="1">
        <f t="array" ref="H7502">"{""name"": """ &amp; G7502 &amp; """" &amp; IF(_xlfn.TEXTJOIN("",TRUE,_xlfn._xlws.FILTER(_xlfn._xlws.FILTER($D$2:$D$10000,($B$2:$B$10000=F7502)*($C$2:$C$10000=G7502)),_xlfn._xlws.FILTER($D$2:$D$10000,($B$2:$B$10000=F7502)*($C$2:$C$10000=G7502))&lt;&gt;"",""))="","",", ""forms"": [" &amp; _xlfn.TEXTJOIN(", ",TRUE,"{""form"": """ &amp; _xlfn._xlws.FILTER(_xlfn._xlws.FILTER($D$2:$D$10000,($B$2:$B$10000=F7502)*($C$2:$C$10000=G7502)),_xlfn._xlws.FILTER($D$2:$D$10000,($B$2:$B$10000=F7502)*($C$2:$C$10000=G7502))&lt;&gt;"","") &amp; """}") &amp; "]") &amp; "}"</f>
        <v>{"name": "Superpower"}</v>
      </c>
    </row>
    <row r="7503" spans="1:8" x14ac:dyDescent="0.25">
      <c r="A7503" t="s">
        <v>41</v>
      </c>
      <c r="B7503">
        <v>605</v>
      </c>
      <c r="C7503" t="s">
        <v>167</v>
      </c>
      <c r="F7503">
        <v>633</v>
      </c>
      <c r="G7503" t="str">
        <v>Aqua Tail</v>
      </c>
      <c r="H7503" t="str" cm="1">
        <f t="array" ref="H7503">"{""name"": """ &amp; G7503 &amp; """" &amp; IF(_xlfn.TEXTJOIN("",TRUE,_xlfn._xlws.FILTER(_xlfn._xlws.FILTER($D$2:$D$10000,($B$2:$B$10000=F7503)*($C$2:$C$10000=G7503)),_xlfn._xlws.FILTER($D$2:$D$10000,($B$2:$B$10000=F7503)*($C$2:$C$10000=G7503))&lt;&gt;"",""))="","",", ""forms"": [" &amp; _xlfn.TEXTJOIN(", ",TRUE,"{""form"": """ &amp; _xlfn._xlws.FILTER(_xlfn._xlws.FILTER($D$2:$D$10000,($B$2:$B$10000=F7503)*($C$2:$C$10000=G7503)),_xlfn._xlws.FILTER($D$2:$D$10000,($B$2:$B$10000=F7503)*($C$2:$C$10000=G7503))&lt;&gt;"","") &amp; """}") &amp; "]") &amp; "}"</f>
        <v>{"name": "Aqua Tail"}</v>
      </c>
    </row>
    <row r="7504" spans="1:8" x14ac:dyDescent="0.25">
      <c r="A7504" t="s">
        <v>41</v>
      </c>
      <c r="B7504">
        <v>605</v>
      </c>
      <c r="C7504" t="s">
        <v>12</v>
      </c>
      <c r="F7504">
        <v>633</v>
      </c>
      <c r="G7504" t="str">
        <v>Dragon Pulse</v>
      </c>
      <c r="H7504" t="str" cm="1">
        <f t="array" ref="H7504">"{""name"": """ &amp; G7504 &amp; """" &amp; IF(_xlfn.TEXTJOIN("",TRUE,_xlfn._xlws.FILTER(_xlfn._xlws.FILTER($D$2:$D$10000,($B$2:$B$10000=F7504)*($C$2:$C$10000=G7504)),_xlfn._xlws.FILTER($D$2:$D$10000,($B$2:$B$10000=F7504)*($C$2:$C$10000=G7504))&lt;&gt;"",""))="","",", ""forms"": [" &amp; _xlfn.TEXTJOIN(", ",TRUE,"{""form"": """ &amp; _xlfn._xlws.FILTER(_xlfn._xlws.FILTER($D$2:$D$10000,($B$2:$B$10000=F7504)*($C$2:$C$10000=G7504)),_xlfn._xlws.FILTER($D$2:$D$10000,($B$2:$B$10000=F7504)*($C$2:$C$10000=G7504))&lt;&gt;"","") &amp; """}") &amp; "]") &amp; "}"</f>
        <v>{"name": "Dragon Pulse"}</v>
      </c>
    </row>
    <row r="7505" spans="1:8" x14ac:dyDescent="0.25">
      <c r="A7505" t="s">
        <v>41</v>
      </c>
      <c r="B7505">
        <v>605</v>
      </c>
      <c r="C7505" t="s">
        <v>59</v>
      </c>
      <c r="F7505">
        <v>633</v>
      </c>
      <c r="G7505" t="str">
        <v>Earth Power</v>
      </c>
      <c r="H7505" t="str" cm="1">
        <f t="array" ref="H7505">"{""name"": """ &amp; G7505 &amp; """" &amp; IF(_xlfn.TEXTJOIN("",TRUE,_xlfn._xlws.FILTER(_xlfn._xlws.FILTER($D$2:$D$10000,($B$2:$B$10000=F7505)*($C$2:$C$10000=G7505)),_xlfn._xlws.FILTER($D$2:$D$10000,($B$2:$B$10000=F7505)*($C$2:$C$10000=G7505))&lt;&gt;"",""))="","",", ""forms"": [" &amp; _xlfn.TEXTJOIN(", ",TRUE,"{""form"": """ &amp; _xlfn._xlws.FILTER(_xlfn._xlws.FILTER($D$2:$D$10000,($B$2:$B$10000=F7505)*($C$2:$C$10000=G7505)),_xlfn._xlws.FILTER($D$2:$D$10000,($B$2:$B$10000=F7505)*($C$2:$C$10000=G7505))&lt;&gt;"","") &amp; """}") &amp; "]") &amp; "}"</f>
        <v>{"name": "Earth Power"}</v>
      </c>
    </row>
    <row r="7506" spans="1:8" x14ac:dyDescent="0.25">
      <c r="A7506" t="s">
        <v>41</v>
      </c>
      <c r="B7506">
        <v>605</v>
      </c>
      <c r="C7506" t="s">
        <v>48</v>
      </c>
      <c r="F7506">
        <v>633</v>
      </c>
      <c r="G7506" t="str">
        <v>Hyper Voice</v>
      </c>
      <c r="H7506" t="str" cm="1">
        <f t="array" ref="H7506">"{""name"": """ &amp; G7506 &amp; """" &amp; IF(_xlfn.TEXTJOIN("",TRUE,_xlfn._xlws.FILTER(_xlfn._xlws.FILTER($D$2:$D$10000,($B$2:$B$10000=F7506)*($C$2:$C$10000=G7506)),_xlfn._xlws.FILTER($D$2:$D$10000,($B$2:$B$10000=F7506)*($C$2:$C$10000=G7506))&lt;&gt;"",""))="","",", ""forms"": [" &amp; _xlfn.TEXTJOIN(", ",TRUE,"{""form"": """ &amp; _xlfn._xlws.FILTER(_xlfn._xlws.FILTER($D$2:$D$10000,($B$2:$B$10000=F7506)*($C$2:$C$10000=G7506)),_xlfn._xlws.FILTER($D$2:$D$10000,($B$2:$B$10000=F7506)*($C$2:$C$10000=G7506))&lt;&gt;"","") &amp; """}") &amp; "]") &amp; "}"</f>
        <v>{"name": "Hyper Voice"}</v>
      </c>
    </row>
    <row r="7507" spans="1:8" x14ac:dyDescent="0.25">
      <c r="A7507" t="s">
        <v>41</v>
      </c>
      <c r="B7507">
        <v>605</v>
      </c>
      <c r="C7507" t="s">
        <v>44</v>
      </c>
      <c r="F7507">
        <v>633</v>
      </c>
      <c r="G7507" t="str">
        <v>Outrage</v>
      </c>
      <c r="H7507" t="str" cm="1">
        <f t="array" ref="H7507">"{""name"": """ &amp; G7507 &amp; """" &amp; IF(_xlfn.TEXTJOIN("",TRUE,_xlfn._xlws.FILTER(_xlfn._xlws.FILTER($D$2:$D$10000,($B$2:$B$10000=F7507)*($C$2:$C$10000=G7507)),_xlfn._xlws.FILTER($D$2:$D$10000,($B$2:$B$10000=F7507)*($C$2:$C$10000=G7507))&lt;&gt;"",""))="","",", ""forms"": [" &amp; _xlfn.TEXTJOIN(", ",TRUE,"{""form"": """ &amp; _xlfn._xlws.FILTER(_xlfn._xlws.FILTER($D$2:$D$10000,($B$2:$B$10000=F7507)*($C$2:$C$10000=G7507)),_xlfn._xlws.FILTER($D$2:$D$10000,($B$2:$B$10000=F7507)*($C$2:$C$10000=G7507))&lt;&gt;"","") &amp; """}") &amp; "]") &amp; "}"</f>
        <v>{"name": "Outrage"}</v>
      </c>
    </row>
    <row r="7508" spans="1:8" x14ac:dyDescent="0.25">
      <c r="A7508" t="s">
        <v>41</v>
      </c>
      <c r="B7508">
        <v>605</v>
      </c>
      <c r="C7508" t="s">
        <v>42</v>
      </c>
      <c r="F7508">
        <v>633</v>
      </c>
      <c r="G7508" t="str">
        <v>Shock Wave</v>
      </c>
      <c r="H7508" t="str" cm="1">
        <f t="array" ref="H7508">"{""name"": """ &amp; G7508 &amp; """" &amp; IF(_xlfn.TEXTJOIN("",TRUE,_xlfn._xlws.FILTER(_xlfn._xlws.FILTER($D$2:$D$10000,($B$2:$B$10000=F7508)*($C$2:$C$10000=G7508)),_xlfn._xlws.FILTER($D$2:$D$10000,($B$2:$B$10000=F7508)*($C$2:$C$10000=G7508))&lt;&gt;"",""))="","",", ""forms"": [" &amp; _xlfn.TEXTJOIN(", ",TRUE,"{""form"": """ &amp; _xlfn._xlws.FILTER(_xlfn._xlws.FILTER($D$2:$D$10000,($B$2:$B$10000=F7508)*($C$2:$C$10000=G7508)),_xlfn._xlws.FILTER($D$2:$D$10000,($B$2:$B$10000=F7508)*($C$2:$C$10000=G7508))&lt;&gt;"","") &amp; """}") &amp; "]") &amp; "}"</f>
        <v>{"name": "Shock Wave"}</v>
      </c>
    </row>
    <row r="7509" spans="1:8" x14ac:dyDescent="0.25">
      <c r="A7509" t="s">
        <v>41</v>
      </c>
      <c r="B7509">
        <v>605</v>
      </c>
      <c r="C7509" t="s">
        <v>119</v>
      </c>
      <c r="F7509">
        <v>633</v>
      </c>
      <c r="G7509" t="str">
        <v>Snore</v>
      </c>
      <c r="H7509" t="str" cm="1">
        <f t="array" ref="H7509">"{""name"": """ &amp; G7509 &amp; """" &amp; IF(_xlfn.TEXTJOIN("",TRUE,_xlfn._xlws.FILTER(_xlfn._xlws.FILTER($D$2:$D$10000,($B$2:$B$10000=F7509)*($C$2:$C$10000=G7509)),_xlfn._xlws.FILTER($D$2:$D$10000,($B$2:$B$10000=F7509)*($C$2:$C$10000=G7509))&lt;&gt;"",""))="","",", ""forms"": [" &amp; _xlfn.TEXTJOIN(", ",TRUE,"{""form"": """ &amp; _xlfn._xlws.FILTER(_xlfn._xlws.FILTER($D$2:$D$10000,($B$2:$B$10000=F7509)*($C$2:$C$10000=G7509)),_xlfn._xlws.FILTER($D$2:$D$10000,($B$2:$B$10000=F7509)*($C$2:$C$10000=G7509))&lt;&gt;"","") &amp; """}") &amp; "]") &amp; "}"</f>
        <v>{"name": "Snore"}</v>
      </c>
    </row>
    <row r="7510" spans="1:8" x14ac:dyDescent="0.25">
      <c r="A7510" t="s">
        <v>41</v>
      </c>
      <c r="B7510">
        <v>605</v>
      </c>
      <c r="C7510" t="s">
        <v>17</v>
      </c>
      <c r="F7510">
        <v>633</v>
      </c>
      <c r="G7510" t="str">
        <v>Spite</v>
      </c>
      <c r="H7510" t="str" cm="1">
        <f t="array" ref="H7510">"{""name"": """ &amp; G7510 &amp; """" &amp; IF(_xlfn.TEXTJOIN("",TRUE,_xlfn._xlws.FILTER(_xlfn._xlws.FILTER($D$2:$D$10000,($B$2:$B$10000=F7510)*($C$2:$C$10000=G7510)),_xlfn._xlws.FILTER($D$2:$D$10000,($B$2:$B$10000=F7510)*($C$2:$C$10000=G7510))&lt;&gt;"",""))="","",", ""forms"": [" &amp; _xlfn.TEXTJOIN(", ",TRUE,"{""form"": """ &amp; _xlfn._xlws.FILTER(_xlfn._xlws.FILTER($D$2:$D$10000,($B$2:$B$10000=F7510)*($C$2:$C$10000=G7510)),_xlfn._xlws.FILTER($D$2:$D$10000,($B$2:$B$10000=F7510)*($C$2:$C$10000=G7510))&lt;&gt;"","") &amp; """}") &amp; "]") &amp; "}"</f>
        <v>{"name": "Spite"}</v>
      </c>
    </row>
    <row r="7511" spans="1:8" x14ac:dyDescent="0.25">
      <c r="A7511" t="s">
        <v>41</v>
      </c>
      <c r="B7511">
        <v>605</v>
      </c>
      <c r="C7511" t="s">
        <v>79</v>
      </c>
      <c r="F7511">
        <v>633</v>
      </c>
      <c r="G7511" t="str">
        <v>Superpower</v>
      </c>
      <c r="H7511" t="str" cm="1">
        <f t="array" ref="H7511">"{""name"": """ &amp; G7511 &amp; """" &amp; IF(_xlfn.TEXTJOIN("",TRUE,_xlfn._xlws.FILTER(_xlfn._xlws.FILTER($D$2:$D$10000,($B$2:$B$10000=F7511)*($C$2:$C$10000=G7511)),_xlfn._xlws.FILTER($D$2:$D$10000,($B$2:$B$10000=F7511)*($C$2:$C$10000=G7511))&lt;&gt;"",""))="","",", ""forms"": [" &amp; _xlfn.TEXTJOIN(", ",TRUE,"{""form"": """ &amp; _xlfn._xlws.FILTER(_xlfn._xlws.FILTER($D$2:$D$10000,($B$2:$B$10000=F7511)*($C$2:$C$10000=G7511)),_xlfn._xlws.FILTER($D$2:$D$10000,($B$2:$B$10000=F7511)*($C$2:$C$10000=G7511))&lt;&gt;"","") &amp; """}") &amp; "]") &amp; "}"</f>
        <v>{"name": "Superpower"}</v>
      </c>
    </row>
    <row r="7512" spans="1:8" x14ac:dyDescent="0.25">
      <c r="A7512" t="s">
        <v>41</v>
      </c>
      <c r="B7512">
        <v>605</v>
      </c>
      <c r="C7512" t="s">
        <v>187</v>
      </c>
      <c r="F7512">
        <v>633</v>
      </c>
      <c r="G7512" t="str">
        <v>Uproar</v>
      </c>
      <c r="H7512" t="str" cm="1">
        <f t="array" ref="H7512">"{""name"": """ &amp; G7512 &amp; """" &amp; IF(_xlfn.TEXTJOIN("",TRUE,_xlfn._xlws.FILTER(_xlfn._xlws.FILTER($D$2:$D$10000,($B$2:$B$10000=F7512)*($C$2:$C$10000=G7512)),_xlfn._xlws.FILTER($D$2:$D$10000,($B$2:$B$10000=F7512)*($C$2:$C$10000=G7512))&lt;&gt;"",""))="","",", ""forms"": [" &amp; _xlfn.TEXTJOIN(", ",TRUE,"{""form"": """ &amp; _xlfn._xlws.FILTER(_xlfn._xlws.FILTER($D$2:$D$10000,($B$2:$B$10000=F7512)*($C$2:$C$10000=G7512)),_xlfn._xlws.FILTER($D$2:$D$10000,($B$2:$B$10000=F7512)*($C$2:$C$10000=G7512))&lt;&gt;"","") &amp; """}") &amp; "]") &amp; "}"</f>
        <v>{"name": "Uproar"}</v>
      </c>
    </row>
    <row r="7513" spans="1:8" x14ac:dyDescent="0.25">
      <c r="A7513" t="s">
        <v>41</v>
      </c>
      <c r="B7513">
        <v>605</v>
      </c>
      <c r="C7513" t="s">
        <v>6</v>
      </c>
      <c r="F7513">
        <v>633</v>
      </c>
      <c r="G7513" t="str">
        <v>Zen Headbutt</v>
      </c>
      <c r="H7513" t="str" cm="1">
        <f t="array" ref="H7513">"{""name"": """ &amp; G7513 &amp; """" &amp; IF(_xlfn.TEXTJOIN("",TRUE,_xlfn._xlws.FILTER(_xlfn._xlws.FILTER($D$2:$D$10000,($B$2:$B$10000=F7513)*($C$2:$C$10000=G7513)),_xlfn._xlws.FILTER($D$2:$D$10000,($B$2:$B$10000=F7513)*($C$2:$C$10000=G7513))&lt;&gt;"",""))="","",", ""forms"": [" &amp; _xlfn.TEXTJOIN(", ",TRUE,"{""form"": """ &amp; _xlfn._xlws.FILTER(_xlfn._xlws.FILTER($D$2:$D$10000,($B$2:$B$10000=F7513)*($C$2:$C$10000=G7513)),_xlfn._xlws.FILTER($D$2:$D$10000,($B$2:$B$10000=F7513)*($C$2:$C$10000=G7513))&lt;&gt;"","") &amp; """}") &amp; "]") &amp; "}"</f>
        <v>{"name": "Zen Headbutt"}</v>
      </c>
    </row>
    <row r="7514" spans="1:8" x14ac:dyDescent="0.25">
      <c r="A7514" t="s">
        <v>41</v>
      </c>
      <c r="B7514">
        <v>605</v>
      </c>
      <c r="C7514" t="s">
        <v>112</v>
      </c>
      <c r="F7514">
        <v>634</v>
      </c>
      <c r="G7514" t="str">
        <v>Aqua Tail</v>
      </c>
      <c r="H7514" t="str" cm="1">
        <f t="array" ref="H7514">"{""name"": """ &amp; G7514 &amp; """" &amp; IF(_xlfn.TEXTJOIN("",TRUE,_xlfn._xlws.FILTER(_xlfn._xlws.FILTER($D$2:$D$10000,($B$2:$B$10000=F7514)*($C$2:$C$10000=G7514)),_xlfn._xlws.FILTER($D$2:$D$10000,($B$2:$B$10000=F7514)*($C$2:$C$10000=G7514))&lt;&gt;"",""))="","",", ""forms"": [" &amp; _xlfn.TEXTJOIN(", ",TRUE,"{""form"": """ &amp; _xlfn._xlws.FILTER(_xlfn._xlws.FILTER($D$2:$D$10000,($B$2:$B$10000=F7514)*($C$2:$C$10000=G7514)),_xlfn._xlws.FILTER($D$2:$D$10000,($B$2:$B$10000=F7514)*($C$2:$C$10000=G7514))&lt;&gt;"","") &amp; """}") &amp; "]") &amp; "}"</f>
        <v>{"name": "Aqua Tail"}</v>
      </c>
    </row>
    <row r="7515" spans="1:8" x14ac:dyDescent="0.25">
      <c r="A7515" t="s">
        <v>41</v>
      </c>
      <c r="B7515">
        <v>605</v>
      </c>
      <c r="C7515" t="s">
        <v>81</v>
      </c>
      <c r="F7515">
        <v>634</v>
      </c>
      <c r="G7515" t="str">
        <v>Dragon Pulse</v>
      </c>
      <c r="H7515" t="str" cm="1">
        <f t="array" ref="H7515">"{""name"": """ &amp; G7515 &amp; """" &amp; IF(_xlfn.TEXTJOIN("",TRUE,_xlfn._xlws.FILTER(_xlfn._xlws.FILTER($D$2:$D$10000,($B$2:$B$10000=F7515)*($C$2:$C$10000=G7515)),_xlfn._xlws.FILTER($D$2:$D$10000,($B$2:$B$10000=F7515)*($C$2:$C$10000=G7515))&lt;&gt;"",""))="","",", ""forms"": [" &amp; _xlfn.TEXTJOIN(", ",TRUE,"{""form"": """ &amp; _xlfn._xlws.FILTER(_xlfn._xlws.FILTER($D$2:$D$10000,($B$2:$B$10000=F7515)*($C$2:$C$10000=G7515)),_xlfn._xlws.FILTER($D$2:$D$10000,($B$2:$B$10000=F7515)*($C$2:$C$10000=G7515))&lt;&gt;"","") &amp; """}") &amp; "]") &amp; "}"</f>
        <v>{"name": "Dragon Pulse"}</v>
      </c>
    </row>
    <row r="7516" spans="1:8" x14ac:dyDescent="0.25">
      <c r="A7516" t="s">
        <v>385</v>
      </c>
      <c r="B7516">
        <v>606</v>
      </c>
      <c r="C7516" t="s">
        <v>52</v>
      </c>
      <c r="F7516">
        <v>634</v>
      </c>
      <c r="G7516" t="str">
        <v>Earth Power</v>
      </c>
      <c r="H7516" t="str" cm="1">
        <f t="array" ref="H7516">"{""name"": """ &amp; G7516 &amp; """" &amp; IF(_xlfn.TEXTJOIN("",TRUE,_xlfn._xlws.FILTER(_xlfn._xlws.FILTER($D$2:$D$10000,($B$2:$B$10000=F7516)*($C$2:$C$10000=G7516)),_xlfn._xlws.FILTER($D$2:$D$10000,($B$2:$B$10000=F7516)*($C$2:$C$10000=G7516))&lt;&gt;"",""))="","",", ""forms"": [" &amp; _xlfn.TEXTJOIN(", ",TRUE,"{""form"": """ &amp; _xlfn._xlws.FILTER(_xlfn._xlws.FILTER($D$2:$D$10000,($B$2:$B$10000=F7516)*($C$2:$C$10000=G7516)),_xlfn._xlws.FILTER($D$2:$D$10000,($B$2:$B$10000=F7516)*($C$2:$C$10000=G7516))&lt;&gt;"","") &amp; """}") &amp; "]") &amp; "}"</f>
        <v>{"name": "Earth Power"}</v>
      </c>
    </row>
    <row r="7517" spans="1:8" x14ac:dyDescent="0.25">
      <c r="A7517" t="s">
        <v>385</v>
      </c>
      <c r="B7517">
        <v>606</v>
      </c>
      <c r="C7517" t="s">
        <v>106</v>
      </c>
      <c r="F7517">
        <v>634</v>
      </c>
      <c r="G7517" t="str">
        <v>Hyper Voice</v>
      </c>
      <c r="H7517" t="str" cm="1">
        <f t="array" ref="H7517">"{""name"": """ &amp; G7517 &amp; """" &amp; IF(_xlfn.TEXTJOIN("",TRUE,_xlfn._xlws.FILTER(_xlfn._xlws.FILTER($D$2:$D$10000,($B$2:$B$10000=F7517)*($C$2:$C$10000=G7517)),_xlfn._xlws.FILTER($D$2:$D$10000,($B$2:$B$10000=F7517)*($C$2:$C$10000=G7517))&lt;&gt;"",""))="","",", ""forms"": [" &amp; _xlfn.TEXTJOIN(", ",TRUE,"{""form"": """ &amp; _xlfn._xlws.FILTER(_xlfn._xlws.FILTER($D$2:$D$10000,($B$2:$B$10000=F7517)*($C$2:$C$10000=G7517)),_xlfn._xlws.FILTER($D$2:$D$10000,($B$2:$B$10000=F7517)*($C$2:$C$10000=G7517))&lt;&gt;"","") &amp; """}") &amp; "]") &amp; "}"</f>
        <v>{"name": "Hyper Voice"}</v>
      </c>
    </row>
    <row r="7518" spans="1:8" x14ac:dyDescent="0.25">
      <c r="A7518" t="s">
        <v>385</v>
      </c>
      <c r="B7518">
        <v>606</v>
      </c>
      <c r="C7518" t="s">
        <v>90</v>
      </c>
      <c r="F7518">
        <v>634</v>
      </c>
      <c r="G7518" t="str">
        <v>Outrage</v>
      </c>
      <c r="H7518" t="str" cm="1">
        <f t="array" ref="H7518">"{""name"": """ &amp; G7518 &amp; """" &amp; IF(_xlfn.TEXTJOIN("",TRUE,_xlfn._xlws.FILTER(_xlfn._xlws.FILTER($D$2:$D$10000,($B$2:$B$10000=F7518)*($C$2:$C$10000=G7518)),_xlfn._xlws.FILTER($D$2:$D$10000,($B$2:$B$10000=F7518)*($C$2:$C$10000=G7518))&lt;&gt;"",""))="","",", ""forms"": [" &amp; _xlfn.TEXTJOIN(", ",TRUE,"{""form"": """ &amp; _xlfn._xlws.FILTER(_xlfn._xlws.FILTER($D$2:$D$10000,($B$2:$B$10000=F7518)*($C$2:$C$10000=G7518)),_xlfn._xlws.FILTER($D$2:$D$10000,($B$2:$B$10000=F7518)*($C$2:$C$10000=G7518))&lt;&gt;"","") &amp; """}") &amp; "]") &amp; "}"</f>
        <v>{"name": "Outrage"}</v>
      </c>
    </row>
    <row r="7519" spans="1:8" x14ac:dyDescent="0.25">
      <c r="A7519" t="s">
        <v>385</v>
      </c>
      <c r="B7519">
        <v>606</v>
      </c>
      <c r="C7519" t="s">
        <v>77</v>
      </c>
      <c r="F7519">
        <v>634</v>
      </c>
      <c r="G7519" t="str">
        <v>Shock Wave</v>
      </c>
      <c r="H7519" t="str" cm="1">
        <f t="array" ref="H7519">"{""name"": """ &amp; G7519 &amp; """" &amp; IF(_xlfn.TEXTJOIN("",TRUE,_xlfn._xlws.FILTER(_xlfn._xlws.FILTER($D$2:$D$10000,($B$2:$B$10000=F7519)*($C$2:$C$10000=G7519)),_xlfn._xlws.FILTER($D$2:$D$10000,($B$2:$B$10000=F7519)*($C$2:$C$10000=G7519))&lt;&gt;"",""))="","",", ""forms"": [" &amp; _xlfn.TEXTJOIN(", ",TRUE,"{""form"": """ &amp; _xlfn._xlws.FILTER(_xlfn._xlws.FILTER($D$2:$D$10000,($B$2:$B$10000=F7519)*($C$2:$C$10000=G7519)),_xlfn._xlws.FILTER($D$2:$D$10000,($B$2:$B$10000=F7519)*($C$2:$C$10000=G7519))&lt;&gt;"","") &amp; """}") &amp; "]") &amp; "}"</f>
        <v>{"name": "Shock Wave"}</v>
      </c>
    </row>
    <row r="7520" spans="1:8" x14ac:dyDescent="0.25">
      <c r="A7520" t="s">
        <v>385</v>
      </c>
      <c r="B7520">
        <v>606</v>
      </c>
      <c r="C7520" t="s">
        <v>167</v>
      </c>
      <c r="F7520">
        <v>634</v>
      </c>
      <c r="G7520" t="str">
        <v>Snore</v>
      </c>
      <c r="H7520" t="str" cm="1">
        <f t="array" ref="H7520">"{""name"": """ &amp; G7520 &amp; """" &amp; IF(_xlfn.TEXTJOIN("",TRUE,_xlfn._xlws.FILTER(_xlfn._xlws.FILTER($D$2:$D$10000,($B$2:$B$10000=F7520)*($C$2:$C$10000=G7520)),_xlfn._xlws.FILTER($D$2:$D$10000,($B$2:$B$10000=F7520)*($C$2:$C$10000=G7520))&lt;&gt;"",""))="","",", ""forms"": [" &amp; _xlfn.TEXTJOIN(", ",TRUE,"{""form"": """ &amp; _xlfn._xlws.FILTER(_xlfn._xlws.FILTER($D$2:$D$10000,($B$2:$B$10000=F7520)*($C$2:$C$10000=G7520)),_xlfn._xlws.FILTER($D$2:$D$10000,($B$2:$B$10000=F7520)*($C$2:$C$10000=G7520))&lt;&gt;"","") &amp; """}") &amp; "]") &amp; "}"</f>
        <v>{"name": "Snore"}</v>
      </c>
    </row>
    <row r="7521" spans="1:8" x14ac:dyDescent="0.25">
      <c r="A7521" t="s">
        <v>385</v>
      </c>
      <c r="B7521">
        <v>606</v>
      </c>
      <c r="C7521" t="s">
        <v>12</v>
      </c>
      <c r="F7521">
        <v>634</v>
      </c>
      <c r="G7521" t="str">
        <v>Spite</v>
      </c>
      <c r="H7521" t="str" cm="1">
        <f t="array" ref="H7521">"{""name"": """ &amp; G7521 &amp; """" &amp; IF(_xlfn.TEXTJOIN("",TRUE,_xlfn._xlws.FILTER(_xlfn._xlws.FILTER($D$2:$D$10000,($B$2:$B$10000=F7521)*($C$2:$C$10000=G7521)),_xlfn._xlws.FILTER($D$2:$D$10000,($B$2:$B$10000=F7521)*($C$2:$C$10000=G7521))&lt;&gt;"",""))="","",", ""forms"": [" &amp; _xlfn.TEXTJOIN(", ",TRUE,"{""form"": """ &amp; _xlfn._xlws.FILTER(_xlfn._xlws.FILTER($D$2:$D$10000,($B$2:$B$10000=F7521)*($C$2:$C$10000=G7521)),_xlfn._xlws.FILTER($D$2:$D$10000,($B$2:$B$10000=F7521)*($C$2:$C$10000=G7521))&lt;&gt;"","") &amp; """}") &amp; "]") &amp; "}"</f>
        <v>{"name": "Spite"}</v>
      </c>
    </row>
    <row r="7522" spans="1:8" x14ac:dyDescent="0.25">
      <c r="A7522" t="s">
        <v>385</v>
      </c>
      <c r="B7522">
        <v>606</v>
      </c>
      <c r="C7522" t="s">
        <v>59</v>
      </c>
      <c r="F7522">
        <v>634</v>
      </c>
      <c r="G7522" t="str">
        <v>Superpower</v>
      </c>
      <c r="H7522" t="str" cm="1">
        <f t="array" ref="H7522">"{""name"": """ &amp; G7522 &amp; """" &amp; IF(_xlfn.TEXTJOIN("",TRUE,_xlfn._xlws.FILTER(_xlfn._xlws.FILTER($D$2:$D$10000,($B$2:$B$10000=F7522)*($C$2:$C$10000=G7522)),_xlfn._xlws.FILTER($D$2:$D$10000,($B$2:$B$10000=F7522)*($C$2:$C$10000=G7522))&lt;&gt;"",""))="","",", ""forms"": [" &amp; _xlfn.TEXTJOIN(", ",TRUE,"{""form"": """ &amp; _xlfn._xlws.FILTER(_xlfn._xlws.FILTER($D$2:$D$10000,($B$2:$B$10000=F7522)*($C$2:$C$10000=G7522)),_xlfn._xlws.FILTER($D$2:$D$10000,($B$2:$B$10000=F7522)*($C$2:$C$10000=G7522))&lt;&gt;"","") &amp; """}") &amp; "]") &amp; "}"</f>
        <v>{"name": "Superpower"}</v>
      </c>
    </row>
    <row r="7523" spans="1:8" x14ac:dyDescent="0.25">
      <c r="A7523" t="s">
        <v>385</v>
      </c>
      <c r="B7523">
        <v>606</v>
      </c>
      <c r="C7523" t="s">
        <v>48</v>
      </c>
      <c r="F7523">
        <v>634</v>
      </c>
      <c r="G7523" t="str">
        <v>Uproar</v>
      </c>
      <c r="H7523" t="str" cm="1">
        <f t="array" ref="H7523">"{""name"": """ &amp; G7523 &amp; """" &amp; IF(_xlfn.TEXTJOIN("",TRUE,_xlfn._xlws.FILTER(_xlfn._xlws.FILTER($D$2:$D$10000,($B$2:$B$10000=F7523)*($C$2:$C$10000=G7523)),_xlfn._xlws.FILTER($D$2:$D$10000,($B$2:$B$10000=F7523)*($C$2:$C$10000=G7523))&lt;&gt;"",""))="","",", ""forms"": [" &amp; _xlfn.TEXTJOIN(", ",TRUE,"{""form"": """ &amp; _xlfn._xlws.FILTER(_xlfn._xlws.FILTER($D$2:$D$10000,($B$2:$B$10000=F7523)*($C$2:$C$10000=G7523)),_xlfn._xlws.FILTER($D$2:$D$10000,($B$2:$B$10000=F7523)*($C$2:$C$10000=G7523))&lt;&gt;"","") &amp; """}") &amp; "]") &amp; "}"</f>
        <v>{"name": "Uproar"}</v>
      </c>
    </row>
    <row r="7524" spans="1:8" x14ac:dyDescent="0.25">
      <c r="A7524" t="s">
        <v>385</v>
      </c>
      <c r="B7524">
        <v>606</v>
      </c>
      <c r="C7524" t="s">
        <v>44</v>
      </c>
      <c r="F7524">
        <v>634</v>
      </c>
      <c r="G7524" t="str">
        <v>Zen Headbutt</v>
      </c>
      <c r="H7524" t="str" cm="1">
        <f t="array" ref="H7524">"{""name"": """ &amp; G7524 &amp; """" &amp; IF(_xlfn.TEXTJOIN("",TRUE,_xlfn._xlws.FILTER(_xlfn._xlws.FILTER($D$2:$D$10000,($B$2:$B$10000=F7524)*($C$2:$C$10000=G7524)),_xlfn._xlws.FILTER($D$2:$D$10000,($B$2:$B$10000=F7524)*($C$2:$C$10000=G7524))&lt;&gt;"",""))="","",", ""forms"": [" &amp; _xlfn.TEXTJOIN(", ",TRUE,"{""form"": """ &amp; _xlfn._xlws.FILTER(_xlfn._xlws.FILTER($D$2:$D$10000,($B$2:$B$10000=F7524)*($C$2:$C$10000=G7524)),_xlfn._xlws.FILTER($D$2:$D$10000,($B$2:$B$10000=F7524)*($C$2:$C$10000=G7524))&lt;&gt;"","") &amp; """}") &amp; "]") &amp; "}"</f>
        <v>{"name": "Zen Headbutt"}</v>
      </c>
    </row>
    <row r="7525" spans="1:8" x14ac:dyDescent="0.25">
      <c r="A7525" t="s">
        <v>385</v>
      </c>
      <c r="B7525">
        <v>606</v>
      </c>
      <c r="C7525" t="s">
        <v>42</v>
      </c>
      <c r="F7525">
        <v>635</v>
      </c>
      <c r="G7525" t="str">
        <v>Aqua Tail</v>
      </c>
      <c r="H7525" t="str" cm="1">
        <f t="array" ref="H7525">"{""name"": """ &amp; G7525 &amp; """" &amp; IF(_xlfn.TEXTJOIN("",TRUE,_xlfn._xlws.FILTER(_xlfn._xlws.FILTER($D$2:$D$10000,($B$2:$B$10000=F7525)*($C$2:$C$10000=G7525)),_xlfn._xlws.FILTER($D$2:$D$10000,($B$2:$B$10000=F7525)*($C$2:$C$10000=G7525))&lt;&gt;"",""))="","",", ""forms"": [" &amp; _xlfn.TEXTJOIN(", ",TRUE,"{""form"": """ &amp; _xlfn._xlws.FILTER(_xlfn._xlws.FILTER($D$2:$D$10000,($B$2:$B$10000=F7525)*($C$2:$C$10000=G7525)),_xlfn._xlws.FILTER($D$2:$D$10000,($B$2:$B$10000=F7525)*($C$2:$C$10000=G7525))&lt;&gt;"","") &amp; """}") &amp; "]") &amp; "}"</f>
        <v>{"name": "Aqua Tail"}</v>
      </c>
    </row>
    <row r="7526" spans="1:8" x14ac:dyDescent="0.25">
      <c r="A7526" t="s">
        <v>385</v>
      </c>
      <c r="B7526">
        <v>606</v>
      </c>
      <c r="C7526" t="s">
        <v>119</v>
      </c>
      <c r="F7526">
        <v>635</v>
      </c>
      <c r="G7526" t="str">
        <v>Defog</v>
      </c>
      <c r="H7526" t="str" cm="1">
        <f t="array" ref="H7526">"{""name"": """ &amp; G7526 &amp; """" &amp; IF(_xlfn.TEXTJOIN("",TRUE,_xlfn._xlws.FILTER(_xlfn._xlws.FILTER($D$2:$D$10000,($B$2:$B$10000=F7526)*($C$2:$C$10000=G7526)),_xlfn._xlws.FILTER($D$2:$D$10000,($B$2:$B$10000=F7526)*($C$2:$C$10000=G7526))&lt;&gt;"",""))="","",", ""forms"": [" &amp; _xlfn.TEXTJOIN(", ",TRUE,"{""form"": """ &amp; _xlfn._xlws.FILTER(_xlfn._xlws.FILTER($D$2:$D$10000,($B$2:$B$10000=F7526)*($C$2:$C$10000=G7526)),_xlfn._xlws.FILTER($D$2:$D$10000,($B$2:$B$10000=F7526)*($C$2:$C$10000=G7526))&lt;&gt;"","") &amp; """}") &amp; "]") &amp; "}"</f>
        <v>{"name": "Defog"}</v>
      </c>
    </row>
    <row r="7527" spans="1:8" x14ac:dyDescent="0.25">
      <c r="A7527" t="s">
        <v>385</v>
      </c>
      <c r="B7527">
        <v>606</v>
      </c>
      <c r="C7527" t="s">
        <v>17</v>
      </c>
      <c r="F7527">
        <v>635</v>
      </c>
      <c r="G7527" t="str">
        <v>Dragon Pulse</v>
      </c>
      <c r="H7527" t="str" cm="1">
        <f t="array" ref="H7527">"{""name"": """ &amp; G7527 &amp; """" &amp; IF(_xlfn.TEXTJOIN("",TRUE,_xlfn._xlws.FILTER(_xlfn._xlws.FILTER($D$2:$D$10000,($B$2:$B$10000=F7527)*($C$2:$C$10000=G7527)),_xlfn._xlws.FILTER($D$2:$D$10000,($B$2:$B$10000=F7527)*($C$2:$C$10000=G7527))&lt;&gt;"",""))="","",", ""forms"": [" &amp; _xlfn.TEXTJOIN(", ",TRUE,"{""form"": """ &amp; _xlfn._xlws.FILTER(_xlfn._xlws.FILTER($D$2:$D$10000,($B$2:$B$10000=F7527)*($C$2:$C$10000=G7527)),_xlfn._xlws.FILTER($D$2:$D$10000,($B$2:$B$10000=F7527)*($C$2:$C$10000=G7527))&lt;&gt;"","") &amp; """}") &amp; "]") &amp; "}"</f>
        <v>{"name": "Dragon Pulse"}</v>
      </c>
    </row>
    <row r="7528" spans="1:8" x14ac:dyDescent="0.25">
      <c r="A7528" t="s">
        <v>385</v>
      </c>
      <c r="B7528">
        <v>606</v>
      </c>
      <c r="C7528" t="s">
        <v>79</v>
      </c>
      <c r="F7528">
        <v>635</v>
      </c>
      <c r="G7528" t="str">
        <v>Earth Power</v>
      </c>
      <c r="H7528" t="str" cm="1">
        <f t="array" ref="H7528">"{""name"": """ &amp; G7528 &amp; """" &amp; IF(_xlfn.TEXTJOIN("",TRUE,_xlfn._xlws.FILTER(_xlfn._xlws.FILTER($D$2:$D$10000,($B$2:$B$10000=F7528)*($C$2:$C$10000=G7528)),_xlfn._xlws.FILTER($D$2:$D$10000,($B$2:$B$10000=F7528)*($C$2:$C$10000=G7528))&lt;&gt;"",""))="","",", ""forms"": [" &amp; _xlfn.TEXTJOIN(", ",TRUE,"{""form"": """ &amp; _xlfn._xlws.FILTER(_xlfn._xlws.FILTER($D$2:$D$10000,($B$2:$B$10000=F7528)*($C$2:$C$10000=G7528)),_xlfn._xlws.FILTER($D$2:$D$10000,($B$2:$B$10000=F7528)*($C$2:$C$10000=G7528))&lt;&gt;"","") &amp; """}") &amp; "]") &amp; "}"</f>
        <v>{"name": "Earth Power"}</v>
      </c>
    </row>
    <row r="7529" spans="1:8" x14ac:dyDescent="0.25">
      <c r="A7529" t="s">
        <v>385</v>
      </c>
      <c r="B7529">
        <v>606</v>
      </c>
      <c r="C7529" t="s">
        <v>187</v>
      </c>
      <c r="F7529">
        <v>635</v>
      </c>
      <c r="G7529" t="str">
        <v>Heat Wave</v>
      </c>
      <c r="H7529" t="str" cm="1">
        <f t="array" ref="H7529">"{""name"": """ &amp; G7529 &amp; """" &amp; IF(_xlfn.TEXTJOIN("",TRUE,_xlfn._xlws.FILTER(_xlfn._xlws.FILTER($D$2:$D$10000,($B$2:$B$10000=F7529)*($C$2:$C$10000=G7529)),_xlfn._xlws.FILTER($D$2:$D$10000,($B$2:$B$10000=F7529)*($C$2:$C$10000=G7529))&lt;&gt;"",""))="","",", ""forms"": [" &amp; _xlfn.TEXTJOIN(", ",TRUE,"{""form"": """ &amp; _xlfn._xlws.FILTER(_xlfn._xlws.FILTER($D$2:$D$10000,($B$2:$B$10000=F7529)*($C$2:$C$10000=G7529)),_xlfn._xlws.FILTER($D$2:$D$10000,($B$2:$B$10000=F7529)*($C$2:$C$10000=G7529))&lt;&gt;"","") &amp; """}") &amp; "]") &amp; "}"</f>
        <v>{"name": "Heat Wave"}</v>
      </c>
    </row>
    <row r="7530" spans="1:8" x14ac:dyDescent="0.25">
      <c r="A7530" t="s">
        <v>385</v>
      </c>
      <c r="B7530">
        <v>606</v>
      </c>
      <c r="C7530" t="s">
        <v>6</v>
      </c>
      <c r="F7530">
        <v>635</v>
      </c>
      <c r="G7530" t="str">
        <v>Hyper Voice</v>
      </c>
      <c r="H7530" t="str" cm="1">
        <f t="array" ref="H7530">"{""name"": """ &amp; G7530 &amp; """" &amp; IF(_xlfn.TEXTJOIN("",TRUE,_xlfn._xlws.FILTER(_xlfn._xlws.FILTER($D$2:$D$10000,($B$2:$B$10000=F7530)*($C$2:$C$10000=G7530)),_xlfn._xlws.FILTER($D$2:$D$10000,($B$2:$B$10000=F7530)*($C$2:$C$10000=G7530))&lt;&gt;"",""))="","",", ""forms"": [" &amp; _xlfn.TEXTJOIN(", ",TRUE,"{""form"": """ &amp; _xlfn._xlws.FILTER(_xlfn._xlws.FILTER($D$2:$D$10000,($B$2:$B$10000=F7530)*($C$2:$C$10000=G7530)),_xlfn._xlws.FILTER($D$2:$D$10000,($B$2:$B$10000=F7530)*($C$2:$C$10000=G7530))&lt;&gt;"","") &amp; """}") &amp; "]") &amp; "}"</f>
        <v>{"name": "Hyper Voice"}</v>
      </c>
    </row>
    <row r="7531" spans="1:8" x14ac:dyDescent="0.25">
      <c r="A7531" t="s">
        <v>385</v>
      </c>
      <c r="B7531">
        <v>606</v>
      </c>
      <c r="C7531" t="s">
        <v>112</v>
      </c>
      <c r="F7531">
        <v>635</v>
      </c>
      <c r="G7531" t="str">
        <v>Iron Tail</v>
      </c>
      <c r="H7531" t="str" cm="1">
        <f t="array" ref="H7531">"{""name"": """ &amp; G7531 &amp; """" &amp; IF(_xlfn.TEXTJOIN("",TRUE,_xlfn._xlws.FILTER(_xlfn._xlws.FILTER($D$2:$D$10000,($B$2:$B$10000=F7531)*($C$2:$C$10000=G7531)),_xlfn._xlws.FILTER($D$2:$D$10000,($B$2:$B$10000=F7531)*($C$2:$C$10000=G7531))&lt;&gt;"",""))="","",", ""forms"": [" &amp; _xlfn.TEXTJOIN(", ",TRUE,"{""form"": """ &amp; _xlfn._xlws.FILTER(_xlfn._xlws.FILTER($D$2:$D$10000,($B$2:$B$10000=F7531)*($C$2:$C$10000=G7531)),_xlfn._xlws.FILTER($D$2:$D$10000,($B$2:$B$10000=F7531)*($C$2:$C$10000=G7531))&lt;&gt;"","") &amp; """}") &amp; "]") &amp; "}"</f>
        <v>{"name": "Iron Tail"}</v>
      </c>
    </row>
    <row r="7532" spans="1:8" x14ac:dyDescent="0.25">
      <c r="A7532" t="s">
        <v>385</v>
      </c>
      <c r="B7532">
        <v>606</v>
      </c>
      <c r="C7532" t="s">
        <v>81</v>
      </c>
      <c r="F7532">
        <v>635</v>
      </c>
      <c r="G7532" t="str">
        <v>Outrage</v>
      </c>
      <c r="H7532" t="str" cm="1">
        <f t="array" ref="H7532">"{""name"": """ &amp; G7532 &amp; """" &amp; IF(_xlfn.TEXTJOIN("",TRUE,_xlfn._xlws.FILTER(_xlfn._xlws.FILTER($D$2:$D$10000,($B$2:$B$10000=F7532)*($C$2:$C$10000=G7532)),_xlfn._xlws.FILTER($D$2:$D$10000,($B$2:$B$10000=F7532)*($C$2:$C$10000=G7532))&lt;&gt;"",""))="","",", ""forms"": [" &amp; _xlfn.TEXTJOIN(", ",TRUE,"{""form"": """ &amp; _xlfn._xlws.FILTER(_xlfn._xlws.FILTER($D$2:$D$10000,($B$2:$B$10000=F7532)*($C$2:$C$10000=G7532)),_xlfn._xlws.FILTER($D$2:$D$10000,($B$2:$B$10000=F7532)*($C$2:$C$10000=G7532))&lt;&gt;"","") &amp; """}") &amp; "]") &amp; "}"</f>
        <v>{"name": "Outrage"}</v>
      </c>
    </row>
    <row r="7533" spans="1:8" x14ac:dyDescent="0.25">
      <c r="A7533" t="s">
        <v>630</v>
      </c>
      <c r="B7533">
        <v>607</v>
      </c>
      <c r="C7533" t="s">
        <v>106</v>
      </c>
      <c r="F7533">
        <v>635</v>
      </c>
      <c r="G7533" t="str">
        <v>Shock Wave</v>
      </c>
      <c r="H7533" t="str" cm="1">
        <f t="array" ref="H7533">"{""name"": """ &amp; G7533 &amp; """" &amp; IF(_xlfn.TEXTJOIN("",TRUE,_xlfn._xlws.FILTER(_xlfn._xlws.FILTER($D$2:$D$10000,($B$2:$B$10000=F7533)*($C$2:$C$10000=G7533)),_xlfn._xlws.FILTER($D$2:$D$10000,($B$2:$B$10000=F7533)*($C$2:$C$10000=G7533))&lt;&gt;"",""))="","",", ""forms"": [" &amp; _xlfn.TEXTJOIN(", ",TRUE,"{""form"": """ &amp; _xlfn._xlws.FILTER(_xlfn._xlws.FILTER($D$2:$D$10000,($B$2:$B$10000=F7533)*($C$2:$C$10000=G7533)),_xlfn._xlws.FILTER($D$2:$D$10000,($B$2:$B$10000=F7533)*($C$2:$C$10000=G7533))&lt;&gt;"","") &amp; """}") &amp; "]") &amp; "}"</f>
        <v>{"name": "Shock Wave"}</v>
      </c>
    </row>
    <row r="7534" spans="1:8" x14ac:dyDescent="0.25">
      <c r="A7534" t="s">
        <v>630</v>
      </c>
      <c r="B7534">
        <v>607</v>
      </c>
      <c r="C7534" t="s">
        <v>105</v>
      </c>
      <c r="F7534">
        <v>635</v>
      </c>
      <c r="G7534" t="str">
        <v>Signal Beam</v>
      </c>
      <c r="H7534" t="str" cm="1">
        <f t="array" ref="H7534">"{""name"": """ &amp; G7534 &amp; """" &amp; IF(_xlfn.TEXTJOIN("",TRUE,_xlfn._xlws.FILTER(_xlfn._xlws.FILTER($D$2:$D$10000,($B$2:$B$10000=F7534)*($C$2:$C$10000=G7534)),_xlfn._xlws.FILTER($D$2:$D$10000,($B$2:$B$10000=F7534)*($C$2:$C$10000=G7534))&lt;&gt;"",""))="","",", ""forms"": [" &amp; _xlfn.TEXTJOIN(", ",TRUE,"{""form"": """ &amp; _xlfn._xlws.FILTER(_xlfn._xlws.FILTER($D$2:$D$10000,($B$2:$B$10000=F7534)*($C$2:$C$10000=G7534)),_xlfn._xlws.FILTER($D$2:$D$10000,($B$2:$B$10000=F7534)*($C$2:$C$10000=G7534))&lt;&gt;"","") &amp; """}") &amp; "]") &amp; "}"</f>
        <v>{"name": "Signal Beam"}</v>
      </c>
    </row>
    <row r="7535" spans="1:8" x14ac:dyDescent="0.25">
      <c r="A7535" t="s">
        <v>630</v>
      </c>
      <c r="B7535">
        <v>607</v>
      </c>
      <c r="C7535" t="s">
        <v>167</v>
      </c>
      <c r="F7535">
        <v>635</v>
      </c>
      <c r="G7535" t="str">
        <v>Snore</v>
      </c>
      <c r="H7535" t="str" cm="1">
        <f t="array" ref="H7535">"{""name"": """ &amp; G7535 &amp; """" &amp; IF(_xlfn.TEXTJOIN("",TRUE,_xlfn._xlws.FILTER(_xlfn._xlws.FILTER($D$2:$D$10000,($B$2:$B$10000=F7535)*($C$2:$C$10000=G7535)),_xlfn._xlws.FILTER($D$2:$D$10000,($B$2:$B$10000=F7535)*($C$2:$C$10000=G7535))&lt;&gt;"",""))="","",", ""forms"": [" &amp; _xlfn.TEXTJOIN(", ",TRUE,"{""form"": """ &amp; _xlfn._xlws.FILTER(_xlfn._xlws.FILTER($D$2:$D$10000,($B$2:$B$10000=F7535)*($C$2:$C$10000=G7535)),_xlfn._xlws.FILTER($D$2:$D$10000,($B$2:$B$10000=F7535)*($C$2:$C$10000=G7535))&lt;&gt;"","") &amp; """}") &amp; "]") &amp; "}"</f>
        <v>{"name": "Snore"}</v>
      </c>
    </row>
    <row r="7536" spans="1:8" x14ac:dyDescent="0.25">
      <c r="A7536" t="s">
        <v>630</v>
      </c>
      <c r="B7536">
        <v>607</v>
      </c>
      <c r="C7536" t="s">
        <v>48</v>
      </c>
      <c r="F7536">
        <v>635</v>
      </c>
      <c r="G7536" t="str">
        <v>Spite</v>
      </c>
      <c r="H7536" t="str" cm="1">
        <f t="array" ref="H7536">"{""name"": """ &amp; G7536 &amp; """" &amp; IF(_xlfn.TEXTJOIN("",TRUE,_xlfn._xlws.FILTER(_xlfn._xlws.FILTER($D$2:$D$10000,($B$2:$B$10000=F7536)*($C$2:$C$10000=G7536)),_xlfn._xlws.FILTER($D$2:$D$10000,($B$2:$B$10000=F7536)*($C$2:$C$10000=G7536))&lt;&gt;"",""))="","",", ""forms"": [" &amp; _xlfn.TEXTJOIN(", ",TRUE,"{""form"": """ &amp; _xlfn._xlws.FILTER(_xlfn._xlws.FILTER($D$2:$D$10000,($B$2:$B$10000=F7536)*($C$2:$C$10000=G7536)),_xlfn._xlws.FILTER($D$2:$D$10000,($B$2:$B$10000=F7536)*($C$2:$C$10000=G7536))&lt;&gt;"","") &amp; """}") &amp; "]") &amp; "}"</f>
        <v>{"name": "Spite"}</v>
      </c>
    </row>
    <row r="7537" spans="1:8" x14ac:dyDescent="0.25">
      <c r="A7537" t="s">
        <v>630</v>
      </c>
      <c r="B7537">
        <v>607</v>
      </c>
      <c r="C7537" t="s">
        <v>17</v>
      </c>
      <c r="F7537">
        <v>635</v>
      </c>
      <c r="G7537" t="str">
        <v>Superpower</v>
      </c>
      <c r="H7537" t="str" cm="1">
        <f t="array" ref="H7537">"{""name"": """ &amp; G7537 &amp; """" &amp; IF(_xlfn.TEXTJOIN("",TRUE,_xlfn._xlws.FILTER(_xlfn._xlws.FILTER($D$2:$D$10000,($B$2:$B$10000=F7537)*($C$2:$C$10000=G7537)),_xlfn._xlws.FILTER($D$2:$D$10000,($B$2:$B$10000=F7537)*($C$2:$C$10000=G7537))&lt;&gt;"",""))="","",", ""forms"": [" &amp; _xlfn.TEXTJOIN(", ",TRUE,"{""form"": """ &amp; _xlfn._xlws.FILTER(_xlfn._xlws.FILTER($D$2:$D$10000,($B$2:$B$10000=F7537)*($C$2:$C$10000=G7537)),_xlfn._xlws.FILTER($D$2:$D$10000,($B$2:$B$10000=F7537)*($C$2:$C$10000=G7537))&lt;&gt;"","") &amp; """}") &amp; "]") &amp; "}"</f>
        <v>{"name": "Superpower"}</v>
      </c>
    </row>
    <row r="7538" spans="1:8" x14ac:dyDescent="0.25">
      <c r="A7538" t="s">
        <v>630</v>
      </c>
      <c r="B7538">
        <v>607</v>
      </c>
      <c r="C7538" t="s">
        <v>115</v>
      </c>
      <c r="F7538">
        <v>635</v>
      </c>
      <c r="G7538" t="str">
        <v>Tailwind</v>
      </c>
      <c r="H7538" t="str" cm="1">
        <f t="array" ref="H7538">"{""name"": """ &amp; G7538 &amp; """" &amp; IF(_xlfn.TEXTJOIN("",TRUE,_xlfn._xlws.FILTER(_xlfn._xlws.FILTER($D$2:$D$10000,($B$2:$B$10000=F7538)*($C$2:$C$10000=G7538)),_xlfn._xlws.FILTER($D$2:$D$10000,($B$2:$B$10000=F7538)*($C$2:$C$10000=G7538))&lt;&gt;"",""))="","",", ""forms"": [" &amp; _xlfn.TEXTJOIN(", ",TRUE,"{""form"": """ &amp; _xlfn._xlws.FILTER(_xlfn._xlws.FILTER($D$2:$D$10000,($B$2:$B$10000=F7538)*($C$2:$C$10000=G7538)),_xlfn._xlws.FILTER($D$2:$D$10000,($B$2:$B$10000=F7538)*($C$2:$C$10000=G7538))&lt;&gt;"","") &amp; """}") &amp; "]") &amp; "}"</f>
        <v>{"name": "Tailwind"}</v>
      </c>
    </row>
    <row r="7539" spans="1:8" x14ac:dyDescent="0.25">
      <c r="A7539" t="s">
        <v>630</v>
      </c>
      <c r="B7539">
        <v>607</v>
      </c>
      <c r="C7539" t="s">
        <v>79</v>
      </c>
      <c r="F7539">
        <v>635</v>
      </c>
      <c r="G7539" t="str">
        <v>Throat Chop</v>
      </c>
      <c r="H7539" t="str" cm="1">
        <f t="array" ref="H7539">"{""name"": """ &amp; G7539 &amp; """" &amp; IF(_xlfn.TEXTJOIN("",TRUE,_xlfn._xlws.FILTER(_xlfn._xlws.FILTER($D$2:$D$10000,($B$2:$B$10000=F7539)*($C$2:$C$10000=G7539)),_xlfn._xlws.FILTER($D$2:$D$10000,($B$2:$B$10000=F7539)*($C$2:$C$10000=G7539))&lt;&gt;"",""))="","",", ""forms"": [" &amp; _xlfn.TEXTJOIN(", ",TRUE,"{""form"": """ &amp; _xlfn._xlws.FILTER(_xlfn._xlws.FILTER($D$2:$D$10000,($B$2:$B$10000=F7539)*($C$2:$C$10000=G7539)),_xlfn._xlws.FILTER($D$2:$D$10000,($B$2:$B$10000=F7539)*($C$2:$C$10000=G7539))&lt;&gt;"","") &amp; """}") &amp; "]") &amp; "}"</f>
        <v>{"name": "Throat Chop"}</v>
      </c>
    </row>
    <row r="7540" spans="1:8" x14ac:dyDescent="0.25">
      <c r="A7540" t="s">
        <v>630</v>
      </c>
      <c r="B7540">
        <v>607</v>
      </c>
      <c r="C7540" t="s">
        <v>187</v>
      </c>
      <c r="F7540">
        <v>635</v>
      </c>
      <c r="G7540" t="str">
        <v>Uproar</v>
      </c>
      <c r="H7540" t="str" cm="1">
        <f t="array" ref="H7540">"{""name"": """ &amp; G7540 &amp; """" &amp; IF(_xlfn.TEXTJOIN("",TRUE,_xlfn._xlws.FILTER(_xlfn._xlws.FILTER($D$2:$D$10000,($B$2:$B$10000=F7540)*($C$2:$C$10000=G7540)),_xlfn._xlws.FILTER($D$2:$D$10000,($B$2:$B$10000=F7540)*($C$2:$C$10000=G7540))&lt;&gt;"",""))="","",", ""forms"": [" &amp; _xlfn.TEXTJOIN(", ",TRUE,"{""form"": """ &amp; _xlfn._xlws.FILTER(_xlfn._xlws.FILTER($D$2:$D$10000,($B$2:$B$10000=F7540)*($C$2:$C$10000=G7540)),_xlfn._xlws.FILTER($D$2:$D$10000,($B$2:$B$10000=F7540)*($C$2:$C$10000=G7540))&lt;&gt;"","") &amp; """}") &amp; "]") &amp; "}"</f>
        <v>{"name": "Uproar"}</v>
      </c>
    </row>
    <row r="7541" spans="1:8" x14ac:dyDescent="0.25">
      <c r="A7541" t="s">
        <v>189</v>
      </c>
      <c r="B7541">
        <v>608</v>
      </c>
      <c r="C7541" t="s">
        <v>106</v>
      </c>
      <c r="F7541">
        <v>635</v>
      </c>
      <c r="G7541" t="str">
        <v>Zen Headbutt</v>
      </c>
      <c r="H7541" t="str" cm="1">
        <f t="array" ref="H7541">"{""name"": """ &amp; G7541 &amp; """" &amp; IF(_xlfn.TEXTJOIN("",TRUE,_xlfn._xlws.FILTER(_xlfn._xlws.FILTER($D$2:$D$10000,($B$2:$B$10000=F7541)*($C$2:$C$10000=G7541)),_xlfn._xlws.FILTER($D$2:$D$10000,($B$2:$B$10000=F7541)*($C$2:$C$10000=G7541))&lt;&gt;"",""))="","",", ""forms"": [" &amp; _xlfn.TEXTJOIN(", ",TRUE,"{""form"": """ &amp; _xlfn._xlws.FILTER(_xlfn._xlws.FILTER($D$2:$D$10000,($B$2:$B$10000=F7541)*($C$2:$C$10000=G7541)),_xlfn._xlws.FILTER($D$2:$D$10000,($B$2:$B$10000=F7541)*($C$2:$C$10000=G7541))&lt;&gt;"","") &amp; """}") &amp; "]") &amp; "}"</f>
        <v>{"name": "Zen Headbutt"}</v>
      </c>
    </row>
    <row r="7542" spans="1:8" x14ac:dyDescent="0.25">
      <c r="A7542" t="s">
        <v>189</v>
      </c>
      <c r="B7542">
        <v>608</v>
      </c>
      <c r="C7542" t="s">
        <v>105</v>
      </c>
      <c r="F7542">
        <v>636</v>
      </c>
      <c r="G7542" t="str">
        <v>Bug Bite</v>
      </c>
      <c r="H7542" t="str" cm="1">
        <f t="array" ref="H7542">"{""name"": """ &amp; G7542 &amp; """" &amp; IF(_xlfn.TEXTJOIN("",TRUE,_xlfn._xlws.FILTER(_xlfn._xlws.FILTER($D$2:$D$10000,($B$2:$B$10000=F7542)*($C$2:$C$10000=G7542)),_xlfn._xlws.FILTER($D$2:$D$10000,($B$2:$B$10000=F7542)*($C$2:$C$10000=G7542))&lt;&gt;"",""))="","",", ""forms"": [" &amp; _xlfn.TEXTJOIN(", ",TRUE,"{""form"": """ &amp; _xlfn._xlws.FILTER(_xlfn._xlws.FILTER($D$2:$D$10000,($B$2:$B$10000=F7542)*($C$2:$C$10000=G7542)),_xlfn._xlws.FILTER($D$2:$D$10000,($B$2:$B$10000=F7542)*($C$2:$C$10000=G7542))&lt;&gt;"","") &amp; """}") &amp; "]") &amp; "}"</f>
        <v>{"name": "Bug Bite"}</v>
      </c>
    </row>
    <row r="7543" spans="1:8" x14ac:dyDescent="0.25">
      <c r="A7543" t="s">
        <v>189</v>
      </c>
      <c r="B7543">
        <v>608</v>
      </c>
      <c r="C7543" t="s">
        <v>167</v>
      </c>
      <c r="F7543">
        <v>636</v>
      </c>
      <c r="G7543" t="str">
        <v>Giga Drain</v>
      </c>
      <c r="H7543" t="str" cm="1">
        <f t="array" ref="H7543">"{""name"": """ &amp; G7543 &amp; """" &amp; IF(_xlfn.TEXTJOIN("",TRUE,_xlfn._xlws.FILTER(_xlfn._xlws.FILTER($D$2:$D$10000,($B$2:$B$10000=F7543)*($C$2:$C$10000=G7543)),_xlfn._xlws.FILTER($D$2:$D$10000,($B$2:$B$10000=F7543)*($C$2:$C$10000=G7543))&lt;&gt;"",""))="","",", ""forms"": [" &amp; _xlfn.TEXTJOIN(", ",TRUE,"{""form"": """ &amp; _xlfn._xlws.FILTER(_xlfn._xlws.FILTER($D$2:$D$10000,($B$2:$B$10000=F7543)*($C$2:$C$10000=G7543)),_xlfn._xlws.FILTER($D$2:$D$10000,($B$2:$B$10000=F7543)*($C$2:$C$10000=G7543))&lt;&gt;"","") &amp; """}") &amp; "]") &amp; "}"</f>
        <v>{"name": "Giga Drain"}</v>
      </c>
    </row>
    <row r="7544" spans="1:8" x14ac:dyDescent="0.25">
      <c r="A7544" t="s">
        <v>189</v>
      </c>
      <c r="B7544">
        <v>608</v>
      </c>
      <c r="C7544" t="s">
        <v>48</v>
      </c>
      <c r="F7544">
        <v>636</v>
      </c>
      <c r="G7544" t="str">
        <v>Heat Wave</v>
      </c>
      <c r="H7544" t="str" cm="1">
        <f t="array" ref="H7544">"{""name"": """ &amp; G7544 &amp; """" &amp; IF(_xlfn.TEXTJOIN("",TRUE,_xlfn._xlws.FILTER(_xlfn._xlws.FILTER($D$2:$D$10000,($B$2:$B$10000=F7544)*($C$2:$C$10000=G7544)),_xlfn._xlws.FILTER($D$2:$D$10000,($B$2:$B$10000=F7544)*($C$2:$C$10000=G7544))&lt;&gt;"",""))="","",", ""forms"": [" &amp; _xlfn.TEXTJOIN(", ",TRUE,"{""form"": """ &amp; _xlfn._xlws.FILTER(_xlfn._xlws.FILTER($D$2:$D$10000,($B$2:$B$10000=F7544)*($C$2:$C$10000=G7544)),_xlfn._xlws.FILTER($D$2:$D$10000,($B$2:$B$10000=F7544)*($C$2:$C$10000=G7544))&lt;&gt;"","") &amp; """}") &amp; "]") &amp; "}"</f>
        <v>{"name": "Heat Wave"}</v>
      </c>
    </row>
    <row r="7545" spans="1:8" x14ac:dyDescent="0.25">
      <c r="A7545" t="s">
        <v>189</v>
      </c>
      <c r="B7545">
        <v>608</v>
      </c>
      <c r="C7545" t="s">
        <v>17</v>
      </c>
      <c r="F7545">
        <v>636</v>
      </c>
      <c r="G7545" t="str">
        <v>Magnet Rise</v>
      </c>
      <c r="H7545" t="str" cm="1">
        <f t="array" ref="H7545">"{""name"": """ &amp; G7545 &amp; """" &amp; IF(_xlfn.TEXTJOIN("",TRUE,_xlfn._xlws.FILTER(_xlfn._xlws.FILTER($D$2:$D$10000,($B$2:$B$10000=F7545)*($C$2:$C$10000=G7545)),_xlfn._xlws.FILTER($D$2:$D$10000,($B$2:$B$10000=F7545)*($C$2:$C$10000=G7545))&lt;&gt;"",""))="","",", ""forms"": [" &amp; _xlfn.TEXTJOIN(", ",TRUE,"{""form"": """ &amp; _xlfn._xlws.FILTER(_xlfn._xlws.FILTER($D$2:$D$10000,($B$2:$B$10000=F7545)*($C$2:$C$10000=G7545)),_xlfn._xlws.FILTER($D$2:$D$10000,($B$2:$B$10000=F7545)*($C$2:$C$10000=G7545))&lt;&gt;"","") &amp; """}") &amp; "]") &amp; "}"</f>
        <v>{"name": "Magnet Rise"}</v>
      </c>
    </row>
    <row r="7546" spans="1:8" x14ac:dyDescent="0.25">
      <c r="A7546" t="s">
        <v>189</v>
      </c>
      <c r="B7546">
        <v>608</v>
      </c>
      <c r="C7546" t="s">
        <v>115</v>
      </c>
      <c r="F7546">
        <v>636</v>
      </c>
      <c r="G7546" t="str">
        <v>Signal Beam</v>
      </c>
      <c r="H7546" t="str" cm="1">
        <f t="array" ref="H7546">"{""name"": """ &amp; G7546 &amp; """" &amp; IF(_xlfn.TEXTJOIN("",TRUE,_xlfn._xlws.FILTER(_xlfn._xlws.FILTER($D$2:$D$10000,($B$2:$B$10000=F7546)*($C$2:$C$10000=G7546)),_xlfn._xlws.FILTER($D$2:$D$10000,($B$2:$B$10000=F7546)*($C$2:$C$10000=G7546))&lt;&gt;"",""))="","",", ""forms"": [" &amp; _xlfn.TEXTJOIN(", ",TRUE,"{""form"": """ &amp; _xlfn._xlws.FILTER(_xlfn._xlws.FILTER($D$2:$D$10000,($B$2:$B$10000=F7546)*($C$2:$C$10000=G7546)),_xlfn._xlws.FILTER($D$2:$D$10000,($B$2:$B$10000=F7546)*($C$2:$C$10000=G7546))&lt;&gt;"","") &amp; """}") &amp; "]") &amp; "}"</f>
        <v>{"name": "Signal Beam"}</v>
      </c>
    </row>
    <row r="7547" spans="1:8" x14ac:dyDescent="0.25">
      <c r="A7547" t="s">
        <v>189</v>
      </c>
      <c r="B7547">
        <v>608</v>
      </c>
      <c r="C7547" t="s">
        <v>79</v>
      </c>
      <c r="F7547">
        <v>636</v>
      </c>
      <c r="G7547" t="str">
        <v>Snore</v>
      </c>
      <c r="H7547" t="str" cm="1">
        <f t="array" ref="H7547">"{""name"": """ &amp; G7547 &amp; """" &amp; IF(_xlfn.TEXTJOIN("",TRUE,_xlfn._xlws.FILTER(_xlfn._xlws.FILTER($D$2:$D$10000,($B$2:$B$10000=F7547)*($C$2:$C$10000=G7547)),_xlfn._xlws.FILTER($D$2:$D$10000,($B$2:$B$10000=F7547)*($C$2:$C$10000=G7547))&lt;&gt;"",""))="","",", ""forms"": [" &amp; _xlfn.TEXTJOIN(", ",TRUE,"{""form"": """ &amp; _xlfn._xlws.FILTER(_xlfn._xlws.FILTER($D$2:$D$10000,($B$2:$B$10000=F7547)*($C$2:$C$10000=G7547)),_xlfn._xlws.FILTER($D$2:$D$10000,($B$2:$B$10000=F7547)*($C$2:$C$10000=G7547))&lt;&gt;"","") &amp; """}") &amp; "]") &amp; "}"</f>
        <v>{"name": "Snore"}</v>
      </c>
    </row>
    <row r="7548" spans="1:8" x14ac:dyDescent="0.25">
      <c r="A7548" t="s">
        <v>189</v>
      </c>
      <c r="B7548">
        <v>608</v>
      </c>
      <c r="C7548" t="s">
        <v>187</v>
      </c>
      <c r="F7548">
        <v>636</v>
      </c>
      <c r="G7548" t="str">
        <v>Zen Headbutt</v>
      </c>
      <c r="H7548" t="str" cm="1">
        <f t="array" ref="H7548">"{""name"": """ &amp; G7548 &amp; """" &amp; IF(_xlfn.TEXTJOIN("",TRUE,_xlfn._xlws.FILTER(_xlfn._xlws.FILTER($D$2:$D$10000,($B$2:$B$10000=F7548)*($C$2:$C$10000=G7548)),_xlfn._xlws.FILTER($D$2:$D$10000,($B$2:$B$10000=F7548)*($C$2:$C$10000=G7548))&lt;&gt;"",""))="","",", ""forms"": [" &amp; _xlfn.TEXTJOIN(", ",TRUE,"{""form"": """ &amp; _xlfn._xlws.FILTER(_xlfn._xlws.FILTER($D$2:$D$10000,($B$2:$B$10000=F7548)*($C$2:$C$10000=G7548)),_xlfn._xlws.FILTER($D$2:$D$10000,($B$2:$B$10000=F7548)*($C$2:$C$10000=G7548))&lt;&gt;"","") &amp; """}") &amp; "]") &amp; "}"</f>
        <v>{"name": "Zen Headbutt"}</v>
      </c>
    </row>
    <row r="7549" spans="1:8" x14ac:dyDescent="0.25">
      <c r="A7549" t="s">
        <v>463</v>
      </c>
      <c r="B7549">
        <v>609</v>
      </c>
      <c r="C7549" t="s">
        <v>106</v>
      </c>
      <c r="F7549">
        <v>637</v>
      </c>
      <c r="G7549" t="str">
        <v>Bug Bite</v>
      </c>
      <c r="H7549" t="str" cm="1">
        <f t="array" ref="H7549">"{""name"": """ &amp; G7549 &amp; """" &amp; IF(_xlfn.TEXTJOIN("",TRUE,_xlfn._xlws.FILTER(_xlfn._xlws.FILTER($D$2:$D$10000,($B$2:$B$10000=F7549)*($C$2:$C$10000=G7549)),_xlfn._xlws.FILTER($D$2:$D$10000,($B$2:$B$10000=F7549)*($C$2:$C$10000=G7549))&lt;&gt;"",""))="","",", ""forms"": [" &amp; _xlfn.TEXTJOIN(", ",TRUE,"{""form"": """ &amp; _xlfn._xlws.FILTER(_xlfn._xlws.FILTER($D$2:$D$10000,($B$2:$B$10000=F7549)*($C$2:$C$10000=G7549)),_xlfn._xlws.FILTER($D$2:$D$10000,($B$2:$B$10000=F7549)*($C$2:$C$10000=G7549))&lt;&gt;"","") &amp; """}") &amp; "]") &amp; "}"</f>
        <v>{"name": "Bug Bite"}</v>
      </c>
    </row>
    <row r="7550" spans="1:8" x14ac:dyDescent="0.25">
      <c r="A7550" t="s">
        <v>463</v>
      </c>
      <c r="B7550">
        <v>609</v>
      </c>
      <c r="C7550" t="s">
        <v>105</v>
      </c>
      <c r="F7550">
        <v>637</v>
      </c>
      <c r="G7550" t="str">
        <v>Defog</v>
      </c>
      <c r="H7550" t="str" cm="1">
        <f t="array" ref="H7550">"{""name"": """ &amp; G7550 &amp; """" &amp; IF(_xlfn.TEXTJOIN("",TRUE,_xlfn._xlws.FILTER(_xlfn._xlws.FILTER($D$2:$D$10000,($B$2:$B$10000=F7550)*($C$2:$C$10000=G7550)),_xlfn._xlws.FILTER($D$2:$D$10000,($B$2:$B$10000=F7550)*($C$2:$C$10000=G7550))&lt;&gt;"",""))="","",", ""forms"": [" &amp; _xlfn.TEXTJOIN(", ",TRUE,"{""form"": """ &amp; _xlfn._xlws.FILTER(_xlfn._xlws.FILTER($D$2:$D$10000,($B$2:$B$10000=F7550)*($C$2:$C$10000=G7550)),_xlfn._xlws.FILTER($D$2:$D$10000,($B$2:$B$10000=F7550)*($C$2:$C$10000=G7550))&lt;&gt;"","") &amp; """}") &amp; "]") &amp; "}"</f>
        <v>{"name": "Defog"}</v>
      </c>
    </row>
    <row r="7551" spans="1:8" x14ac:dyDescent="0.25">
      <c r="A7551" t="s">
        <v>463</v>
      </c>
      <c r="B7551">
        <v>609</v>
      </c>
      <c r="C7551" t="s">
        <v>130</v>
      </c>
      <c r="F7551">
        <v>637</v>
      </c>
      <c r="G7551" t="str">
        <v>Giga Drain</v>
      </c>
      <c r="H7551" t="str" cm="1">
        <f t="array" ref="H7551">"{""name"": """ &amp; G7551 &amp; """" &amp; IF(_xlfn.TEXTJOIN("",TRUE,_xlfn._xlws.FILTER(_xlfn._xlws.FILTER($D$2:$D$10000,($B$2:$B$10000=F7551)*($C$2:$C$10000=G7551)),_xlfn._xlws.FILTER($D$2:$D$10000,($B$2:$B$10000=F7551)*($C$2:$C$10000=G7551))&lt;&gt;"",""))="","",", ""forms"": [" &amp; _xlfn.TEXTJOIN(", ",TRUE,"{""form"": """ &amp; _xlfn._xlws.FILTER(_xlfn._xlws.FILTER($D$2:$D$10000,($B$2:$B$10000=F7551)*($C$2:$C$10000=G7551)),_xlfn._xlws.FILTER($D$2:$D$10000,($B$2:$B$10000=F7551)*($C$2:$C$10000=G7551))&lt;&gt;"","") &amp; """}") &amp; "]") &amp; "}"</f>
        <v>{"name": "Giga Drain"}</v>
      </c>
    </row>
    <row r="7552" spans="1:8" x14ac:dyDescent="0.25">
      <c r="A7552" t="s">
        <v>463</v>
      </c>
      <c r="B7552">
        <v>609</v>
      </c>
      <c r="C7552" t="s">
        <v>167</v>
      </c>
      <c r="F7552">
        <v>637</v>
      </c>
      <c r="G7552" t="str">
        <v>Heat Wave</v>
      </c>
      <c r="H7552" t="str" cm="1">
        <f t="array" ref="H7552">"{""name"": """ &amp; G7552 &amp; """" &amp; IF(_xlfn.TEXTJOIN("",TRUE,_xlfn._xlws.FILTER(_xlfn._xlws.FILTER($D$2:$D$10000,($B$2:$B$10000=F7552)*($C$2:$C$10000=G7552)),_xlfn._xlws.FILTER($D$2:$D$10000,($B$2:$B$10000=F7552)*($C$2:$C$10000=G7552))&lt;&gt;"",""))="","",", ""forms"": [" &amp; _xlfn.TEXTJOIN(", ",TRUE,"{""form"": """ &amp; _xlfn._xlws.FILTER(_xlfn._xlws.FILTER($D$2:$D$10000,($B$2:$B$10000=F7552)*($C$2:$C$10000=G7552)),_xlfn._xlws.FILTER($D$2:$D$10000,($B$2:$B$10000=F7552)*($C$2:$C$10000=G7552))&lt;&gt;"","") &amp; """}") &amp; "]") &amp; "}"</f>
        <v>{"name": "Heat Wave"}</v>
      </c>
    </row>
    <row r="7553" spans="1:8" x14ac:dyDescent="0.25">
      <c r="A7553" t="s">
        <v>463</v>
      </c>
      <c r="B7553">
        <v>609</v>
      </c>
      <c r="C7553" t="s">
        <v>48</v>
      </c>
      <c r="F7553">
        <v>637</v>
      </c>
      <c r="G7553" t="str">
        <v>Magnet Rise</v>
      </c>
      <c r="H7553" t="str" cm="1">
        <f t="array" ref="H7553">"{""name"": """ &amp; G7553 &amp; """" &amp; IF(_xlfn.TEXTJOIN("",TRUE,_xlfn._xlws.FILTER(_xlfn._xlws.FILTER($D$2:$D$10000,($B$2:$B$10000=F7553)*($C$2:$C$10000=G7553)),_xlfn._xlws.FILTER($D$2:$D$10000,($B$2:$B$10000=F7553)*($C$2:$C$10000=G7553))&lt;&gt;"",""))="","",", ""forms"": [" &amp; _xlfn.TEXTJOIN(", ",TRUE,"{""form"": """ &amp; _xlfn._xlws.FILTER(_xlfn._xlws.FILTER($D$2:$D$10000,($B$2:$B$10000=F7553)*($C$2:$C$10000=G7553)),_xlfn._xlws.FILTER($D$2:$D$10000,($B$2:$B$10000=F7553)*($C$2:$C$10000=G7553))&lt;&gt;"","") &amp; """}") &amp; "]") &amp; "}"</f>
        <v>{"name": "Magnet Rise"}</v>
      </c>
    </row>
    <row r="7554" spans="1:8" x14ac:dyDescent="0.25">
      <c r="A7554" t="s">
        <v>463</v>
      </c>
      <c r="B7554">
        <v>609</v>
      </c>
      <c r="C7554" t="s">
        <v>17</v>
      </c>
      <c r="F7554">
        <v>637</v>
      </c>
      <c r="G7554" t="str">
        <v>Signal Beam</v>
      </c>
      <c r="H7554" t="str" cm="1">
        <f t="array" ref="H7554">"{""name"": """ &amp; G7554 &amp; """" &amp; IF(_xlfn.TEXTJOIN("",TRUE,_xlfn._xlws.FILTER(_xlfn._xlws.FILTER($D$2:$D$10000,($B$2:$B$10000=F7554)*($C$2:$C$10000=G7554)),_xlfn._xlws.FILTER($D$2:$D$10000,($B$2:$B$10000=F7554)*($C$2:$C$10000=G7554))&lt;&gt;"",""))="","",", ""forms"": [" &amp; _xlfn.TEXTJOIN(", ",TRUE,"{""form"": """ &amp; _xlfn._xlws.FILTER(_xlfn._xlws.FILTER($D$2:$D$10000,($B$2:$B$10000=F7554)*($C$2:$C$10000=G7554)),_xlfn._xlws.FILTER($D$2:$D$10000,($B$2:$B$10000=F7554)*($C$2:$C$10000=G7554))&lt;&gt;"","") &amp; """}") &amp; "]") &amp; "}"</f>
        <v>{"name": "Signal Beam"}</v>
      </c>
    </row>
    <row r="7555" spans="1:8" x14ac:dyDescent="0.25">
      <c r="A7555" t="s">
        <v>463</v>
      </c>
      <c r="B7555">
        <v>609</v>
      </c>
      <c r="C7555" t="s">
        <v>115</v>
      </c>
      <c r="F7555">
        <v>637</v>
      </c>
      <c r="G7555" t="str">
        <v>Snore</v>
      </c>
      <c r="H7555" t="str" cm="1">
        <f t="array" ref="H7555">"{""name"": """ &amp; G7555 &amp; """" &amp; IF(_xlfn.TEXTJOIN("",TRUE,_xlfn._xlws.FILTER(_xlfn._xlws.FILTER($D$2:$D$10000,($B$2:$B$10000=F7555)*($C$2:$C$10000=G7555)),_xlfn._xlws.FILTER($D$2:$D$10000,($B$2:$B$10000=F7555)*($C$2:$C$10000=G7555))&lt;&gt;"",""))="","",", ""forms"": [" &amp; _xlfn.TEXTJOIN(", ",TRUE,"{""form"": """ &amp; _xlfn._xlws.FILTER(_xlfn._xlws.FILTER($D$2:$D$10000,($B$2:$B$10000=F7555)*($C$2:$C$10000=G7555)),_xlfn._xlws.FILTER($D$2:$D$10000,($B$2:$B$10000=F7555)*($C$2:$C$10000=G7555))&lt;&gt;"","") &amp; """}") &amp; "]") &amp; "}"</f>
        <v>{"name": "Snore"}</v>
      </c>
    </row>
    <row r="7556" spans="1:8" x14ac:dyDescent="0.25">
      <c r="A7556" t="s">
        <v>463</v>
      </c>
      <c r="B7556">
        <v>609</v>
      </c>
      <c r="C7556" t="s">
        <v>79</v>
      </c>
      <c r="F7556">
        <v>637</v>
      </c>
      <c r="G7556" t="str">
        <v>Tailwind</v>
      </c>
      <c r="H7556" t="str" cm="1">
        <f t="array" ref="H7556">"{""name"": """ &amp; G7556 &amp; """" &amp; IF(_xlfn.TEXTJOIN("",TRUE,_xlfn._xlws.FILTER(_xlfn._xlws.FILTER($D$2:$D$10000,($B$2:$B$10000=F7556)*($C$2:$C$10000=G7556)),_xlfn._xlws.FILTER($D$2:$D$10000,($B$2:$B$10000=F7556)*($C$2:$C$10000=G7556))&lt;&gt;"",""))="","",", ""forms"": [" &amp; _xlfn.TEXTJOIN(", ",TRUE,"{""form"": """ &amp; _xlfn._xlws.FILTER(_xlfn._xlws.FILTER($D$2:$D$10000,($B$2:$B$10000=F7556)*($C$2:$C$10000=G7556)),_xlfn._xlws.FILTER($D$2:$D$10000,($B$2:$B$10000=F7556)*($C$2:$C$10000=G7556))&lt;&gt;"","") &amp; """}") &amp; "]") &amp; "}"</f>
        <v>{"name": "Tailwind"}</v>
      </c>
    </row>
    <row r="7557" spans="1:8" x14ac:dyDescent="0.25">
      <c r="A7557" t="s">
        <v>463</v>
      </c>
      <c r="B7557">
        <v>609</v>
      </c>
      <c r="C7557" t="s">
        <v>187</v>
      </c>
      <c r="F7557">
        <v>637</v>
      </c>
      <c r="G7557" t="str">
        <v>Zen Headbutt</v>
      </c>
      <c r="H7557" t="str" cm="1">
        <f t="array" ref="H7557">"{""name"": """ &amp; G7557 &amp; """" &amp; IF(_xlfn.TEXTJOIN("",TRUE,_xlfn._xlws.FILTER(_xlfn._xlws.FILTER($D$2:$D$10000,($B$2:$B$10000=F7557)*($C$2:$C$10000=G7557)),_xlfn._xlws.FILTER($D$2:$D$10000,($B$2:$B$10000=F7557)*($C$2:$C$10000=G7557))&lt;&gt;"",""))="","",", ""forms"": [" &amp; _xlfn.TEXTJOIN(", ",TRUE,"{""form"": """ &amp; _xlfn._xlws.FILTER(_xlfn._xlws.FILTER($D$2:$D$10000,($B$2:$B$10000=F7557)*($C$2:$C$10000=G7557)),_xlfn._xlws.FILTER($D$2:$D$10000,($B$2:$B$10000=F7557)*($C$2:$C$10000=G7557))&lt;&gt;"","") &amp; """}") &amp; "]") &amp; "}"</f>
        <v>{"name": "Zen Headbutt"}</v>
      </c>
    </row>
    <row r="7558" spans="1:8" x14ac:dyDescent="0.25">
      <c r="A7558" t="s">
        <v>753</v>
      </c>
      <c r="B7558">
        <v>610</v>
      </c>
      <c r="C7558" t="s">
        <v>102</v>
      </c>
      <c r="F7558">
        <v>638</v>
      </c>
      <c r="G7558" t="str">
        <v>Block</v>
      </c>
      <c r="H7558" t="str" cm="1">
        <f t="array" ref="H7558">"{""name"": """ &amp; G7558 &amp; """" &amp; IF(_xlfn.TEXTJOIN("",TRUE,_xlfn._xlws.FILTER(_xlfn._xlws.FILTER($D$2:$D$10000,($B$2:$B$10000=F7558)*($C$2:$C$10000=G7558)),_xlfn._xlws.FILTER($D$2:$D$10000,($B$2:$B$10000=F7558)*($C$2:$C$10000=G7558))&lt;&gt;"",""))="","",", ""forms"": [" &amp; _xlfn.TEXTJOIN(", ",TRUE,"{""form"": """ &amp; _xlfn._xlws.FILTER(_xlfn._xlws.FILTER($D$2:$D$10000,($B$2:$B$10000=F7558)*($C$2:$C$10000=G7558)),_xlfn._xlws.FILTER($D$2:$D$10000,($B$2:$B$10000=F7558)*($C$2:$C$10000=G7558))&lt;&gt;"","") &amp; """}") &amp; "]") &amp; "}"</f>
        <v>{"name": "Block"}</v>
      </c>
    </row>
    <row r="7559" spans="1:8" x14ac:dyDescent="0.25">
      <c r="A7559" t="s">
        <v>753</v>
      </c>
      <c r="B7559">
        <v>610</v>
      </c>
      <c r="C7559" t="s">
        <v>139</v>
      </c>
      <c r="F7559">
        <v>638</v>
      </c>
      <c r="G7559" t="str">
        <v>Bounce</v>
      </c>
      <c r="H7559" t="str" cm="1">
        <f t="array" ref="H7559">"{""name"": """ &amp; G7559 &amp; """" &amp; IF(_xlfn.TEXTJOIN("",TRUE,_xlfn._xlws.FILTER(_xlfn._xlws.FILTER($D$2:$D$10000,($B$2:$B$10000=F7559)*($C$2:$C$10000=G7559)),_xlfn._xlws.FILTER($D$2:$D$10000,($B$2:$B$10000=F7559)*($C$2:$C$10000=G7559))&lt;&gt;"",""))="","",", ""forms"": [" &amp; _xlfn.TEXTJOIN(", ",TRUE,"{""form"": """ &amp; _xlfn._xlws.FILTER(_xlfn._xlws.FILTER($D$2:$D$10000,($B$2:$B$10000=F7559)*($C$2:$C$10000=G7559)),_xlfn._xlws.FILTER($D$2:$D$10000,($B$2:$B$10000=F7559)*($C$2:$C$10000=G7559))&lt;&gt;"","") &amp; """}") &amp; "]") &amp; "}"</f>
        <v>{"name": "Bounce"}</v>
      </c>
    </row>
    <row r="7560" spans="1:8" x14ac:dyDescent="0.25">
      <c r="A7560" t="s">
        <v>753</v>
      </c>
      <c r="B7560">
        <v>610</v>
      </c>
      <c r="C7560" t="s">
        <v>101</v>
      </c>
      <c r="F7560">
        <v>638</v>
      </c>
      <c r="G7560" t="str">
        <v>Helping Hand</v>
      </c>
      <c r="H7560" t="str" cm="1">
        <f t="array" ref="H7560">"{""name"": """ &amp; G7560 &amp; """" &amp; IF(_xlfn.TEXTJOIN("",TRUE,_xlfn._xlws.FILTER(_xlfn._xlws.FILTER($D$2:$D$10000,($B$2:$B$10000=F7560)*($C$2:$C$10000=G7560)),_xlfn._xlws.FILTER($D$2:$D$10000,($B$2:$B$10000=F7560)*($C$2:$C$10000=G7560))&lt;&gt;"",""))="","",", ""forms"": [" &amp; _xlfn.TEXTJOIN(", ",TRUE,"{""form"": """ &amp; _xlfn._xlws.FILTER(_xlfn._xlws.FILTER($D$2:$D$10000,($B$2:$B$10000=F7560)*($C$2:$C$10000=G7560)),_xlfn._xlws.FILTER($D$2:$D$10000,($B$2:$B$10000=F7560)*($C$2:$C$10000=G7560))&lt;&gt;"","") &amp; """}") &amp; "]") &amp; "}"</f>
        <v>{"name": "Helping Hand"}</v>
      </c>
    </row>
    <row r="7561" spans="1:8" x14ac:dyDescent="0.25">
      <c r="A7561" t="s">
        <v>753</v>
      </c>
      <c r="B7561">
        <v>610</v>
      </c>
      <c r="C7561" t="s">
        <v>10</v>
      </c>
      <c r="F7561">
        <v>638</v>
      </c>
      <c r="G7561" t="str">
        <v>Iron Defense</v>
      </c>
      <c r="H7561" t="str" cm="1">
        <f t="array" ref="H7561">"{""name"": """ &amp; G7561 &amp; """" &amp; IF(_xlfn.TEXTJOIN("",TRUE,_xlfn._xlws.FILTER(_xlfn._xlws.FILTER($D$2:$D$10000,($B$2:$B$10000=F7561)*($C$2:$C$10000=G7561)),_xlfn._xlws.FILTER($D$2:$D$10000,($B$2:$B$10000=F7561)*($C$2:$C$10000=G7561))&lt;&gt;"",""))="","",", ""forms"": [" &amp; _xlfn.TEXTJOIN(", ",TRUE,"{""form"": """ &amp; _xlfn._xlws.FILTER(_xlfn._xlws.FILTER($D$2:$D$10000,($B$2:$B$10000=F7561)*($C$2:$C$10000=G7561)),_xlfn._xlws.FILTER($D$2:$D$10000,($B$2:$B$10000=F7561)*($C$2:$C$10000=G7561))&lt;&gt;"","") &amp; """}") &amp; "]") &amp; "}"</f>
        <v>{"name": "Iron Defense"}</v>
      </c>
    </row>
    <row r="7562" spans="1:8" x14ac:dyDescent="0.25">
      <c r="A7562" t="s">
        <v>753</v>
      </c>
      <c r="B7562">
        <v>610</v>
      </c>
      <c r="C7562" t="s">
        <v>61</v>
      </c>
      <c r="F7562">
        <v>638</v>
      </c>
      <c r="G7562" t="str">
        <v>Iron Head</v>
      </c>
      <c r="H7562" t="str" cm="1">
        <f t="array" ref="H7562">"{""name"": """ &amp; G7562 &amp; """" &amp; IF(_xlfn.TEXTJOIN("",TRUE,_xlfn._xlws.FILTER(_xlfn._xlws.FILTER($D$2:$D$10000,($B$2:$B$10000=F7562)*($C$2:$C$10000=G7562)),_xlfn._xlws.FILTER($D$2:$D$10000,($B$2:$B$10000=F7562)*($C$2:$C$10000=G7562))&lt;&gt;"",""))="","",", ""forms"": [" &amp; _xlfn.TEXTJOIN(", ",TRUE,"{""form"": """ &amp; _xlfn._xlws.FILTER(_xlfn._xlws.FILTER($D$2:$D$10000,($B$2:$B$10000=F7562)*($C$2:$C$10000=G7562)),_xlfn._xlws.FILTER($D$2:$D$10000,($B$2:$B$10000=F7562)*($C$2:$C$10000=G7562))&lt;&gt;"","") &amp; """}") &amp; "]") &amp; "}"</f>
        <v>{"name": "Iron Head"}</v>
      </c>
    </row>
    <row r="7563" spans="1:8" x14ac:dyDescent="0.25">
      <c r="A7563" t="s">
        <v>753</v>
      </c>
      <c r="B7563">
        <v>610</v>
      </c>
      <c r="C7563" t="s">
        <v>36</v>
      </c>
      <c r="F7563">
        <v>638</v>
      </c>
      <c r="G7563" t="str">
        <v>Laser Focus</v>
      </c>
      <c r="H7563" t="str" cm="1">
        <f t="array" ref="H7563">"{""name"": """ &amp; G7563 &amp; """" &amp; IF(_xlfn.TEXTJOIN("",TRUE,_xlfn._xlws.FILTER(_xlfn._xlws.FILTER($D$2:$D$10000,($B$2:$B$10000=F7563)*($C$2:$C$10000=G7563)),_xlfn._xlws.FILTER($D$2:$D$10000,($B$2:$B$10000=F7563)*($C$2:$C$10000=G7563))&lt;&gt;"",""))="","",", ""forms"": [" &amp; _xlfn.TEXTJOIN(", ",TRUE,"{""form"": """ &amp; _xlfn._xlws.FILTER(_xlfn._xlws.FILTER($D$2:$D$10000,($B$2:$B$10000=F7563)*($C$2:$C$10000=G7563)),_xlfn._xlws.FILTER($D$2:$D$10000,($B$2:$B$10000=F7563)*($C$2:$C$10000=G7563))&lt;&gt;"","") &amp; """}") &amp; "]") &amp; "}"</f>
        <v>{"name": "Laser Focus"}</v>
      </c>
    </row>
    <row r="7564" spans="1:8" x14ac:dyDescent="0.25">
      <c r="A7564" t="s">
        <v>753</v>
      </c>
      <c r="B7564">
        <v>610</v>
      </c>
      <c r="C7564" t="s">
        <v>48</v>
      </c>
      <c r="F7564">
        <v>638</v>
      </c>
      <c r="G7564" t="str">
        <v>Magnet Rise</v>
      </c>
      <c r="H7564" t="str" cm="1">
        <f t="array" ref="H7564">"{""name"": """ &amp; G7564 &amp; """" &amp; IF(_xlfn.TEXTJOIN("",TRUE,_xlfn._xlws.FILTER(_xlfn._xlws.FILTER($D$2:$D$10000,($B$2:$B$10000=F7564)*($C$2:$C$10000=G7564)),_xlfn._xlws.FILTER($D$2:$D$10000,($B$2:$B$10000=F7564)*($C$2:$C$10000=G7564))&lt;&gt;"",""))="","",", ""forms"": [" &amp; _xlfn.TEXTJOIN(", ",TRUE,"{""form"": """ &amp; _xlfn._xlws.FILTER(_xlfn._xlws.FILTER($D$2:$D$10000,($B$2:$B$10000=F7564)*($C$2:$C$10000=G7564)),_xlfn._xlws.FILTER($D$2:$D$10000,($B$2:$B$10000=F7564)*($C$2:$C$10000=G7564))&lt;&gt;"","") &amp; """}") &amp; "]") &amp; "}"</f>
        <v>{"name": "Magnet Rise"}</v>
      </c>
    </row>
    <row r="7565" spans="1:8" x14ac:dyDescent="0.25">
      <c r="A7565" t="s">
        <v>753</v>
      </c>
      <c r="B7565">
        <v>610</v>
      </c>
      <c r="C7565" t="s">
        <v>17</v>
      </c>
      <c r="F7565">
        <v>638</v>
      </c>
      <c r="G7565" t="str">
        <v>Snore</v>
      </c>
      <c r="H7565" t="str" cm="1">
        <f t="array" ref="H7565">"{""name"": """ &amp; G7565 &amp; """" &amp; IF(_xlfn.TEXTJOIN("",TRUE,_xlfn._xlws.FILTER(_xlfn._xlws.FILTER($D$2:$D$10000,($B$2:$B$10000=F7565)*($C$2:$C$10000=G7565)),_xlfn._xlws.FILTER($D$2:$D$10000,($B$2:$B$10000=F7565)*($C$2:$C$10000=G7565))&lt;&gt;"",""))="","",", ""forms"": [" &amp; _xlfn.TEXTJOIN(", ",TRUE,"{""form"": """ &amp; _xlfn._xlws.FILTER(_xlfn._xlws.FILTER($D$2:$D$10000,($B$2:$B$10000=F7565)*($C$2:$C$10000=G7565)),_xlfn._xlws.FILTER($D$2:$D$10000,($B$2:$B$10000=F7565)*($C$2:$C$10000=G7565))&lt;&gt;"","") &amp; """}") &amp; "]") &amp; "}"</f>
        <v>{"name": "Snore"}</v>
      </c>
    </row>
    <row r="7566" spans="1:8" x14ac:dyDescent="0.25">
      <c r="A7566" t="s">
        <v>753</v>
      </c>
      <c r="B7566">
        <v>610</v>
      </c>
      <c r="C7566" t="s">
        <v>22</v>
      </c>
      <c r="F7566">
        <v>638</v>
      </c>
      <c r="G7566" t="str">
        <v>Stealth Rock</v>
      </c>
      <c r="H7566" t="str" cm="1">
        <f t="array" ref="H7566">"{""name"": """ &amp; G7566 &amp; """" &amp; IF(_xlfn.TEXTJOIN("",TRUE,_xlfn._xlws.FILTER(_xlfn._xlws.FILTER($D$2:$D$10000,($B$2:$B$10000=F7566)*($C$2:$C$10000=G7566)),_xlfn._xlws.FILTER($D$2:$D$10000,($B$2:$B$10000=F7566)*($C$2:$C$10000=G7566))&lt;&gt;"",""))="","",", ""forms"": [" &amp; _xlfn.TEXTJOIN(", ",TRUE,"{""form"": """ &amp; _xlfn._xlws.FILTER(_xlfn._xlws.FILTER($D$2:$D$10000,($B$2:$B$10000=F7566)*($C$2:$C$10000=G7566)),_xlfn._xlws.FILTER($D$2:$D$10000,($B$2:$B$10000=F7566)*($C$2:$C$10000=G7566))&lt;&gt;"","") &amp; """}") &amp; "]") &amp; "}"</f>
        <v>{"name": "Stealth Rock"}</v>
      </c>
    </row>
    <row r="7567" spans="1:8" x14ac:dyDescent="0.25">
      <c r="A7567" t="s">
        <v>605</v>
      </c>
      <c r="B7567">
        <v>611</v>
      </c>
      <c r="C7567" t="s">
        <v>102</v>
      </c>
      <c r="F7567">
        <v>638</v>
      </c>
      <c r="G7567" t="str">
        <v>Superpower</v>
      </c>
      <c r="H7567" t="str" cm="1">
        <f t="array" ref="H7567">"{""name"": """ &amp; G7567 &amp; """" &amp; IF(_xlfn.TEXTJOIN("",TRUE,_xlfn._xlws.FILTER(_xlfn._xlws.FILTER($D$2:$D$10000,($B$2:$B$10000=F7567)*($C$2:$C$10000=G7567)),_xlfn._xlws.FILTER($D$2:$D$10000,($B$2:$B$10000=F7567)*($C$2:$C$10000=G7567))&lt;&gt;"",""))="","",", ""forms"": [" &amp; _xlfn.TEXTJOIN(", ",TRUE,"{""form"": """ &amp; _xlfn._xlws.FILTER(_xlfn._xlws.FILTER($D$2:$D$10000,($B$2:$B$10000=F7567)*($C$2:$C$10000=G7567)),_xlfn._xlws.FILTER($D$2:$D$10000,($B$2:$B$10000=F7567)*($C$2:$C$10000=G7567))&lt;&gt;"","") &amp; """}") &amp; "]") &amp; "}"</f>
        <v>{"name": "Superpower"}</v>
      </c>
    </row>
    <row r="7568" spans="1:8" x14ac:dyDescent="0.25">
      <c r="A7568" t="s">
        <v>605</v>
      </c>
      <c r="B7568">
        <v>611</v>
      </c>
      <c r="C7568" t="s">
        <v>139</v>
      </c>
      <c r="F7568">
        <v>638</v>
      </c>
      <c r="G7568" t="str">
        <v>Zen Headbutt</v>
      </c>
      <c r="H7568" t="str" cm="1">
        <f t="array" ref="H7568">"{""name"": """ &amp; G7568 &amp; """" &amp; IF(_xlfn.TEXTJOIN("",TRUE,_xlfn._xlws.FILTER(_xlfn._xlws.FILTER($D$2:$D$10000,($B$2:$B$10000=F7568)*($C$2:$C$10000=G7568)),_xlfn._xlws.FILTER($D$2:$D$10000,($B$2:$B$10000=F7568)*($C$2:$C$10000=G7568))&lt;&gt;"",""))="","",", ""forms"": [" &amp; _xlfn.TEXTJOIN(", ",TRUE,"{""form"": """ &amp; _xlfn._xlws.FILTER(_xlfn._xlws.FILTER($D$2:$D$10000,($B$2:$B$10000=F7568)*($C$2:$C$10000=G7568)),_xlfn._xlws.FILTER($D$2:$D$10000,($B$2:$B$10000=F7568)*($C$2:$C$10000=G7568))&lt;&gt;"","") &amp; """}") &amp; "]") &amp; "}"</f>
        <v>{"name": "Zen Headbutt"}</v>
      </c>
    </row>
    <row r="7569" spans="1:8" x14ac:dyDescent="0.25">
      <c r="A7569" t="s">
        <v>605</v>
      </c>
      <c r="B7569">
        <v>611</v>
      </c>
      <c r="C7569" t="s">
        <v>101</v>
      </c>
      <c r="F7569">
        <v>639</v>
      </c>
      <c r="G7569" t="str">
        <v>Block</v>
      </c>
      <c r="H7569" t="str" cm="1">
        <f t="array" ref="H7569">"{""name"": """ &amp; G7569 &amp; """" &amp; IF(_xlfn.TEXTJOIN("",TRUE,_xlfn._xlws.FILTER(_xlfn._xlws.FILTER($D$2:$D$10000,($B$2:$B$10000=F7569)*($C$2:$C$10000=G7569)),_xlfn._xlws.FILTER($D$2:$D$10000,($B$2:$B$10000=F7569)*($C$2:$C$10000=G7569))&lt;&gt;"",""))="","",", ""forms"": [" &amp; _xlfn.TEXTJOIN(", ",TRUE,"{""form"": """ &amp; _xlfn._xlws.FILTER(_xlfn._xlws.FILTER($D$2:$D$10000,($B$2:$B$10000=F7569)*($C$2:$C$10000=G7569)),_xlfn._xlws.FILTER($D$2:$D$10000,($B$2:$B$10000=F7569)*($C$2:$C$10000=G7569))&lt;&gt;"","") &amp; """}") &amp; "]") &amp; "}"</f>
        <v>{"name": "Block"}</v>
      </c>
    </row>
    <row r="7570" spans="1:8" x14ac:dyDescent="0.25">
      <c r="A7570" t="s">
        <v>605</v>
      </c>
      <c r="B7570">
        <v>611</v>
      </c>
      <c r="C7570" t="s">
        <v>10</v>
      </c>
      <c r="F7570">
        <v>639</v>
      </c>
      <c r="G7570" t="str">
        <v>Earth Power</v>
      </c>
      <c r="H7570" t="str" cm="1">
        <f t="array" ref="H7570">"{""name"": """ &amp; G7570 &amp; """" &amp; IF(_xlfn.TEXTJOIN("",TRUE,_xlfn._xlws.FILTER(_xlfn._xlws.FILTER($D$2:$D$10000,($B$2:$B$10000=F7570)*($C$2:$C$10000=G7570)),_xlfn._xlws.FILTER($D$2:$D$10000,($B$2:$B$10000=F7570)*($C$2:$C$10000=G7570))&lt;&gt;"",""))="","",", ""forms"": [" &amp; _xlfn.TEXTJOIN(", ",TRUE,"{""form"": """ &amp; _xlfn._xlws.FILTER(_xlfn._xlws.FILTER($D$2:$D$10000,($B$2:$B$10000=F7570)*($C$2:$C$10000=G7570)),_xlfn._xlws.FILTER($D$2:$D$10000,($B$2:$B$10000=F7570)*($C$2:$C$10000=G7570))&lt;&gt;"","") &amp; """}") &amp; "]") &amp; "}"</f>
        <v>{"name": "Earth Power"}</v>
      </c>
    </row>
    <row r="7571" spans="1:8" x14ac:dyDescent="0.25">
      <c r="A7571" t="s">
        <v>605</v>
      </c>
      <c r="B7571">
        <v>611</v>
      </c>
      <c r="C7571" t="s">
        <v>61</v>
      </c>
      <c r="F7571">
        <v>639</v>
      </c>
      <c r="G7571" t="str">
        <v>Helping Hand</v>
      </c>
      <c r="H7571" t="str" cm="1">
        <f t="array" ref="H7571">"{""name"": """ &amp; G7571 &amp; """" &amp; IF(_xlfn.TEXTJOIN("",TRUE,_xlfn._xlws.FILTER(_xlfn._xlws.FILTER($D$2:$D$10000,($B$2:$B$10000=F7571)*($C$2:$C$10000=G7571)),_xlfn._xlws.FILTER($D$2:$D$10000,($B$2:$B$10000=F7571)*($C$2:$C$10000=G7571))&lt;&gt;"",""))="","",", ""forms"": [" &amp; _xlfn.TEXTJOIN(", ",TRUE,"{""form"": """ &amp; _xlfn._xlws.FILTER(_xlfn._xlws.FILTER($D$2:$D$10000,($B$2:$B$10000=F7571)*($C$2:$C$10000=G7571)),_xlfn._xlws.FILTER($D$2:$D$10000,($B$2:$B$10000=F7571)*($C$2:$C$10000=G7571))&lt;&gt;"","") &amp; """}") &amp; "]") &amp; "}"</f>
        <v>{"name": "Helping Hand"}</v>
      </c>
    </row>
    <row r="7572" spans="1:8" x14ac:dyDescent="0.25">
      <c r="A7572" t="s">
        <v>605</v>
      </c>
      <c r="B7572">
        <v>611</v>
      </c>
      <c r="C7572" t="s">
        <v>65</v>
      </c>
      <c r="F7572">
        <v>639</v>
      </c>
      <c r="G7572" t="str">
        <v>Iron Head</v>
      </c>
      <c r="H7572" t="str" cm="1">
        <f t="array" ref="H7572">"{""name"": """ &amp; G7572 &amp; """" &amp; IF(_xlfn.TEXTJOIN("",TRUE,_xlfn._xlws.FILTER(_xlfn._xlws.FILTER($D$2:$D$10000,($B$2:$B$10000=F7572)*($C$2:$C$10000=G7572)),_xlfn._xlws.FILTER($D$2:$D$10000,($B$2:$B$10000=F7572)*($C$2:$C$10000=G7572))&lt;&gt;"",""))="","",", ""forms"": [" &amp; _xlfn.TEXTJOIN(", ",TRUE,"{""form"": """ &amp; _xlfn._xlws.FILTER(_xlfn._xlws.FILTER($D$2:$D$10000,($B$2:$B$10000=F7572)*($C$2:$C$10000=G7572)),_xlfn._xlws.FILTER($D$2:$D$10000,($B$2:$B$10000=F7572)*($C$2:$C$10000=G7572))&lt;&gt;"","") &amp; """}") &amp; "]") &amp; "}"</f>
        <v>{"name": "Iron Head"}</v>
      </c>
    </row>
    <row r="7573" spans="1:8" x14ac:dyDescent="0.25">
      <c r="A7573" t="s">
        <v>605</v>
      </c>
      <c r="B7573">
        <v>611</v>
      </c>
      <c r="C7573" t="s">
        <v>36</v>
      </c>
      <c r="F7573">
        <v>639</v>
      </c>
      <c r="G7573" t="str">
        <v>Laser Focus</v>
      </c>
      <c r="H7573" t="str" cm="1">
        <f t="array" ref="H7573">"{""name"": """ &amp; G7573 &amp; """" &amp; IF(_xlfn.TEXTJOIN("",TRUE,_xlfn._xlws.FILTER(_xlfn._xlws.FILTER($D$2:$D$10000,($B$2:$B$10000=F7573)*($C$2:$C$10000=G7573)),_xlfn._xlws.FILTER($D$2:$D$10000,($B$2:$B$10000=F7573)*($C$2:$C$10000=G7573))&lt;&gt;"",""))="","",", ""forms"": [" &amp; _xlfn.TEXTJOIN(", ",TRUE,"{""form"": """ &amp; _xlfn._xlws.FILTER(_xlfn._xlws.FILTER($D$2:$D$10000,($B$2:$B$10000=F7573)*($C$2:$C$10000=G7573)),_xlfn._xlws.FILTER($D$2:$D$10000,($B$2:$B$10000=F7573)*($C$2:$C$10000=G7573))&lt;&gt;"","") &amp; """}") &amp; "]") &amp; "}"</f>
        <v>{"name": "Laser Focus"}</v>
      </c>
    </row>
    <row r="7574" spans="1:8" x14ac:dyDescent="0.25">
      <c r="A7574" t="s">
        <v>605</v>
      </c>
      <c r="B7574">
        <v>611</v>
      </c>
      <c r="C7574" t="s">
        <v>48</v>
      </c>
      <c r="F7574">
        <v>639</v>
      </c>
      <c r="G7574" t="str">
        <v>Snore</v>
      </c>
      <c r="H7574" t="str" cm="1">
        <f t="array" ref="H7574">"{""name"": """ &amp; G7574 &amp; """" &amp; IF(_xlfn.TEXTJOIN("",TRUE,_xlfn._xlws.FILTER(_xlfn._xlws.FILTER($D$2:$D$10000,($B$2:$B$10000=F7574)*($C$2:$C$10000=G7574)),_xlfn._xlws.FILTER($D$2:$D$10000,($B$2:$B$10000=F7574)*($C$2:$C$10000=G7574))&lt;&gt;"",""))="","",", ""forms"": [" &amp; _xlfn.TEXTJOIN(", ",TRUE,"{""form"": """ &amp; _xlfn._xlws.FILTER(_xlfn._xlws.FILTER($D$2:$D$10000,($B$2:$B$10000=F7574)*($C$2:$C$10000=G7574)),_xlfn._xlws.FILTER($D$2:$D$10000,($B$2:$B$10000=F7574)*($C$2:$C$10000=G7574))&lt;&gt;"","") &amp; """}") &amp; "]") &amp; "}"</f>
        <v>{"name": "Snore"}</v>
      </c>
    </row>
    <row r="7575" spans="1:8" x14ac:dyDescent="0.25">
      <c r="A7575" t="s">
        <v>605</v>
      </c>
      <c r="B7575">
        <v>611</v>
      </c>
      <c r="C7575" t="s">
        <v>17</v>
      </c>
      <c r="F7575">
        <v>639</v>
      </c>
      <c r="G7575" t="str">
        <v>Stealth Rock</v>
      </c>
      <c r="H7575" t="str" cm="1">
        <f t="array" ref="H7575">"{""name"": """ &amp; G7575 &amp; """" &amp; IF(_xlfn.TEXTJOIN("",TRUE,_xlfn._xlws.FILTER(_xlfn._xlws.FILTER($D$2:$D$10000,($B$2:$B$10000=F7575)*($C$2:$C$10000=G7575)),_xlfn._xlws.FILTER($D$2:$D$10000,($B$2:$B$10000=F7575)*($C$2:$C$10000=G7575))&lt;&gt;"",""))="","",", ""forms"": [" &amp; _xlfn.TEXTJOIN(", ",TRUE,"{""form"": """ &amp; _xlfn._xlws.FILTER(_xlfn._xlws.FILTER($D$2:$D$10000,($B$2:$B$10000=F7575)*($C$2:$C$10000=G7575)),_xlfn._xlws.FILTER($D$2:$D$10000,($B$2:$B$10000=F7575)*($C$2:$C$10000=G7575))&lt;&gt;"","") &amp; """}") &amp; "]") &amp; "}"</f>
        <v>{"name": "Stealth Rock"}</v>
      </c>
    </row>
    <row r="7576" spans="1:8" x14ac:dyDescent="0.25">
      <c r="A7576" t="s">
        <v>605</v>
      </c>
      <c r="B7576">
        <v>611</v>
      </c>
      <c r="C7576" t="s">
        <v>341</v>
      </c>
      <c r="F7576">
        <v>639</v>
      </c>
      <c r="G7576" t="str">
        <v>Stomping Tantrum</v>
      </c>
      <c r="H7576" t="str" cm="1">
        <f t="array" ref="H7576">"{""name"": """ &amp; G7576 &amp; """" &amp; IF(_xlfn.TEXTJOIN("",TRUE,_xlfn._xlws.FILTER(_xlfn._xlws.FILTER($D$2:$D$10000,($B$2:$B$10000=F7576)*($C$2:$C$10000=G7576)),_xlfn._xlws.FILTER($D$2:$D$10000,($B$2:$B$10000=F7576)*($C$2:$C$10000=G7576))&lt;&gt;"",""))="","",", ""forms"": [" &amp; _xlfn.TEXTJOIN(", ",TRUE,"{""form"": """ &amp; _xlfn._xlws.FILTER(_xlfn._xlws.FILTER($D$2:$D$10000,($B$2:$B$10000=F7576)*($C$2:$C$10000=G7576)),_xlfn._xlws.FILTER($D$2:$D$10000,($B$2:$B$10000=F7576)*($C$2:$C$10000=G7576))&lt;&gt;"","") &amp; """}") &amp; "]") &amp; "}"</f>
        <v>{"name": "Stomping Tantrum"}</v>
      </c>
    </row>
    <row r="7577" spans="1:8" x14ac:dyDescent="0.25">
      <c r="A7577" t="s">
        <v>605</v>
      </c>
      <c r="B7577">
        <v>611</v>
      </c>
      <c r="C7577" t="s">
        <v>22</v>
      </c>
      <c r="F7577">
        <v>639</v>
      </c>
      <c r="G7577" t="str">
        <v>Superpower</v>
      </c>
      <c r="H7577" t="str" cm="1">
        <f t="array" ref="H7577">"{""name"": """ &amp; G7577 &amp; """" &amp; IF(_xlfn.TEXTJOIN("",TRUE,_xlfn._xlws.FILTER(_xlfn._xlws.FILTER($D$2:$D$10000,($B$2:$B$10000=F7577)*($C$2:$C$10000=G7577)),_xlfn._xlws.FILTER($D$2:$D$10000,($B$2:$B$10000=F7577)*($C$2:$C$10000=G7577))&lt;&gt;"",""))="","",", ""forms"": [" &amp; _xlfn.TEXTJOIN(", ",TRUE,"{""form"": """ &amp; _xlfn._xlws.FILTER(_xlfn._xlws.FILTER($D$2:$D$10000,($B$2:$B$10000=F7577)*($C$2:$C$10000=G7577)),_xlfn._xlws.FILTER($D$2:$D$10000,($B$2:$B$10000=F7577)*($C$2:$C$10000=G7577))&lt;&gt;"","") &amp; """}") &amp; "]") &amp; "}"</f>
        <v>{"name": "Superpower"}</v>
      </c>
    </row>
    <row r="7578" spans="1:8" x14ac:dyDescent="0.25">
      <c r="A7578" t="s">
        <v>340</v>
      </c>
      <c r="B7578">
        <v>612</v>
      </c>
      <c r="C7578" t="s">
        <v>102</v>
      </c>
      <c r="F7578">
        <v>639</v>
      </c>
      <c r="G7578" t="str">
        <v>Zen Headbutt</v>
      </c>
      <c r="H7578" t="str" cm="1">
        <f t="array" ref="H7578">"{""name"": """ &amp; G7578 &amp; """" &amp; IF(_xlfn.TEXTJOIN("",TRUE,_xlfn._xlws.FILTER(_xlfn._xlws.FILTER($D$2:$D$10000,($B$2:$B$10000=F7578)*($C$2:$C$10000=G7578)),_xlfn._xlws.FILTER($D$2:$D$10000,($B$2:$B$10000=F7578)*($C$2:$C$10000=G7578))&lt;&gt;"",""))="","",", ""forms"": [" &amp; _xlfn.TEXTJOIN(", ",TRUE,"{""form"": """ &amp; _xlfn._xlws.FILTER(_xlfn._xlws.FILTER($D$2:$D$10000,($B$2:$B$10000=F7578)*($C$2:$C$10000=G7578)),_xlfn._xlws.FILTER($D$2:$D$10000,($B$2:$B$10000=F7578)*($C$2:$C$10000=G7578))&lt;&gt;"","") &amp; """}") &amp; "]") &amp; "}"</f>
        <v>{"name": "Zen Headbutt"}</v>
      </c>
    </row>
    <row r="7579" spans="1:8" x14ac:dyDescent="0.25">
      <c r="A7579" t="s">
        <v>340</v>
      </c>
      <c r="B7579">
        <v>612</v>
      </c>
      <c r="C7579" t="s">
        <v>139</v>
      </c>
      <c r="F7579">
        <v>640</v>
      </c>
      <c r="G7579" t="str">
        <v>Block</v>
      </c>
      <c r="H7579" t="str" cm="1">
        <f t="array" ref="H7579">"{""name"": """ &amp; G7579 &amp; """" &amp; IF(_xlfn.TEXTJOIN("",TRUE,_xlfn._xlws.FILTER(_xlfn._xlws.FILTER($D$2:$D$10000,($B$2:$B$10000=F7579)*($C$2:$C$10000=G7579)),_xlfn._xlws.FILTER($D$2:$D$10000,($B$2:$B$10000=F7579)*($C$2:$C$10000=G7579))&lt;&gt;"",""))="","",", ""forms"": [" &amp; _xlfn.TEXTJOIN(", ",TRUE,"{""form"": """ &amp; _xlfn._xlws.FILTER(_xlfn._xlws.FILTER($D$2:$D$10000,($B$2:$B$10000=F7579)*($C$2:$C$10000=G7579)),_xlfn._xlws.FILTER($D$2:$D$10000,($B$2:$B$10000=F7579)*($C$2:$C$10000=G7579))&lt;&gt;"","") &amp; """}") &amp; "]") &amp; "}"</f>
        <v>{"name": "Block"}</v>
      </c>
    </row>
    <row r="7580" spans="1:8" x14ac:dyDescent="0.25">
      <c r="A7580" t="s">
        <v>340</v>
      </c>
      <c r="B7580">
        <v>612</v>
      </c>
      <c r="C7580" t="s">
        <v>101</v>
      </c>
      <c r="F7580">
        <v>640</v>
      </c>
      <c r="G7580" t="str">
        <v>Bounce</v>
      </c>
      <c r="H7580" t="str" cm="1">
        <f t="array" ref="H7580">"{""name"": """ &amp; G7580 &amp; """" &amp; IF(_xlfn.TEXTJOIN("",TRUE,_xlfn._xlws.FILTER(_xlfn._xlws.FILTER($D$2:$D$10000,($B$2:$B$10000=F7580)*($C$2:$C$10000=G7580)),_xlfn._xlws.FILTER($D$2:$D$10000,($B$2:$B$10000=F7580)*($C$2:$C$10000=G7580))&lt;&gt;"",""))="","",", ""forms"": [" &amp; _xlfn.TEXTJOIN(", ",TRUE,"{""form"": """ &amp; _xlfn._xlws.FILTER(_xlfn._xlws.FILTER($D$2:$D$10000,($B$2:$B$10000=F7580)*($C$2:$C$10000=G7580)),_xlfn._xlws.FILTER($D$2:$D$10000,($B$2:$B$10000=F7580)*($C$2:$C$10000=G7580))&lt;&gt;"","") &amp; """}") &amp; "]") &amp; "}"</f>
        <v>{"name": "Bounce"}</v>
      </c>
    </row>
    <row r="7581" spans="1:8" x14ac:dyDescent="0.25">
      <c r="A7581" t="s">
        <v>340</v>
      </c>
      <c r="B7581">
        <v>612</v>
      </c>
      <c r="C7581" t="s">
        <v>10</v>
      </c>
      <c r="F7581">
        <v>640</v>
      </c>
      <c r="G7581" t="str">
        <v>Giga Drain</v>
      </c>
      <c r="H7581" t="str" cm="1">
        <f t="array" ref="H7581">"{""name"": """ &amp; G7581 &amp; """" &amp; IF(_xlfn.TEXTJOIN("",TRUE,_xlfn._xlws.FILTER(_xlfn._xlws.FILTER($D$2:$D$10000,($B$2:$B$10000=F7581)*($C$2:$C$10000=G7581)),_xlfn._xlws.FILTER($D$2:$D$10000,($B$2:$B$10000=F7581)*($C$2:$C$10000=G7581))&lt;&gt;"",""))="","",", ""forms"": [" &amp; _xlfn.TEXTJOIN(", ",TRUE,"{""form"": """ &amp; _xlfn._xlws.FILTER(_xlfn._xlws.FILTER($D$2:$D$10000,($B$2:$B$10000=F7581)*($C$2:$C$10000=G7581)),_xlfn._xlws.FILTER($D$2:$D$10000,($B$2:$B$10000=F7581)*($C$2:$C$10000=G7581))&lt;&gt;"","") &amp; """}") &amp; "]") &amp; "}"</f>
        <v>{"name": "Giga Drain"}</v>
      </c>
    </row>
    <row r="7582" spans="1:8" x14ac:dyDescent="0.25">
      <c r="A7582" t="s">
        <v>340</v>
      </c>
      <c r="B7582">
        <v>612</v>
      </c>
      <c r="C7582" t="s">
        <v>61</v>
      </c>
      <c r="F7582">
        <v>640</v>
      </c>
      <c r="G7582" t="str">
        <v>Helping Hand</v>
      </c>
      <c r="H7582" t="str" cm="1">
        <f t="array" ref="H7582">"{""name"": """ &amp; G7582 &amp; """" &amp; IF(_xlfn.TEXTJOIN("",TRUE,_xlfn._xlws.FILTER(_xlfn._xlws.FILTER($D$2:$D$10000,($B$2:$B$10000=F7582)*($C$2:$C$10000=G7582)),_xlfn._xlws.FILTER($D$2:$D$10000,($B$2:$B$10000=F7582)*($C$2:$C$10000=G7582))&lt;&gt;"",""))="","",", ""forms"": [" &amp; _xlfn.TEXTJOIN(", ",TRUE,"{""form"": """ &amp; _xlfn._xlws.FILTER(_xlfn._xlws.FILTER($D$2:$D$10000,($B$2:$B$10000=F7582)*($C$2:$C$10000=G7582)),_xlfn._xlws.FILTER($D$2:$D$10000,($B$2:$B$10000=F7582)*($C$2:$C$10000=G7582))&lt;&gt;"","") &amp; """}") &amp; "]") &amp; "}"</f>
        <v>{"name": "Helping Hand"}</v>
      </c>
    </row>
    <row r="7583" spans="1:8" x14ac:dyDescent="0.25">
      <c r="A7583" t="s">
        <v>340</v>
      </c>
      <c r="B7583">
        <v>612</v>
      </c>
      <c r="C7583" t="s">
        <v>130</v>
      </c>
      <c r="F7583">
        <v>640</v>
      </c>
      <c r="G7583" t="str">
        <v>Laser Focus</v>
      </c>
      <c r="H7583" t="str" cm="1">
        <f t="array" ref="H7583">"{""name"": """ &amp; G7583 &amp; """" &amp; IF(_xlfn.TEXTJOIN("",TRUE,_xlfn._xlws.FILTER(_xlfn._xlws.FILTER($D$2:$D$10000,($B$2:$B$10000=F7583)*($C$2:$C$10000=G7583)),_xlfn._xlws.FILTER($D$2:$D$10000,($B$2:$B$10000=F7583)*($C$2:$C$10000=G7583))&lt;&gt;"",""))="","",", ""forms"": [" &amp; _xlfn.TEXTJOIN(", ",TRUE,"{""form"": """ &amp; _xlfn._xlws.FILTER(_xlfn._xlws.FILTER($D$2:$D$10000,($B$2:$B$10000=F7583)*($C$2:$C$10000=G7583)),_xlfn._xlws.FILTER($D$2:$D$10000,($B$2:$B$10000=F7583)*($C$2:$C$10000=G7583))&lt;&gt;"","") &amp; """}") &amp; "]") &amp; "}"</f>
        <v>{"name": "Laser Focus"}</v>
      </c>
    </row>
    <row r="7584" spans="1:8" x14ac:dyDescent="0.25">
      <c r="A7584" t="s">
        <v>340</v>
      </c>
      <c r="B7584">
        <v>612</v>
      </c>
      <c r="C7584" t="s">
        <v>65</v>
      </c>
      <c r="F7584">
        <v>640</v>
      </c>
      <c r="G7584" t="str">
        <v>Seed Bomb</v>
      </c>
      <c r="H7584" t="str" cm="1">
        <f t="array" ref="H7584">"{""name"": """ &amp; G7584 &amp; """" &amp; IF(_xlfn.TEXTJOIN("",TRUE,_xlfn._xlws.FILTER(_xlfn._xlws.FILTER($D$2:$D$10000,($B$2:$B$10000=F7584)*($C$2:$C$10000=G7584)),_xlfn._xlws.FILTER($D$2:$D$10000,($B$2:$B$10000=F7584)*($C$2:$C$10000=G7584))&lt;&gt;"",""))="","",", ""forms"": [" &amp; _xlfn.TEXTJOIN(", ",TRUE,"{""form"": """ &amp; _xlfn._xlws.FILTER(_xlfn._xlws.FILTER($D$2:$D$10000,($B$2:$B$10000=F7584)*($C$2:$C$10000=G7584)),_xlfn._xlws.FILTER($D$2:$D$10000,($B$2:$B$10000=F7584)*($C$2:$C$10000=G7584))&lt;&gt;"","") &amp; """}") &amp; "]") &amp; "}"</f>
        <v>{"name": "Seed Bomb"}</v>
      </c>
    </row>
    <row r="7585" spans="1:8" x14ac:dyDescent="0.25">
      <c r="A7585" t="s">
        <v>340</v>
      </c>
      <c r="B7585">
        <v>612</v>
      </c>
      <c r="C7585" t="s">
        <v>36</v>
      </c>
      <c r="F7585">
        <v>640</v>
      </c>
      <c r="G7585" t="str">
        <v>Snore</v>
      </c>
      <c r="H7585" t="str" cm="1">
        <f t="array" ref="H7585">"{""name"": """ &amp; G7585 &amp; """" &amp; IF(_xlfn.TEXTJOIN("",TRUE,_xlfn._xlws.FILTER(_xlfn._xlws.FILTER($D$2:$D$10000,($B$2:$B$10000=F7585)*($C$2:$C$10000=G7585)),_xlfn._xlws.FILTER($D$2:$D$10000,($B$2:$B$10000=F7585)*($C$2:$C$10000=G7585))&lt;&gt;"",""))="","",", ""forms"": [" &amp; _xlfn.TEXTJOIN(", ",TRUE,"{""form"": """ &amp; _xlfn._xlws.FILTER(_xlfn._xlws.FILTER($D$2:$D$10000,($B$2:$B$10000=F7585)*($C$2:$C$10000=G7585)),_xlfn._xlws.FILTER($D$2:$D$10000,($B$2:$B$10000=F7585)*($C$2:$C$10000=G7585))&lt;&gt;"","") &amp; """}") &amp; "]") &amp; "}"</f>
        <v>{"name": "Snore"}</v>
      </c>
    </row>
    <row r="7586" spans="1:8" x14ac:dyDescent="0.25">
      <c r="A7586" t="s">
        <v>340</v>
      </c>
      <c r="B7586">
        <v>612</v>
      </c>
      <c r="C7586" t="s">
        <v>48</v>
      </c>
      <c r="F7586">
        <v>640</v>
      </c>
      <c r="G7586" t="str">
        <v>Superpower</v>
      </c>
      <c r="H7586" t="str" cm="1">
        <f t="array" ref="H7586">"{""name"": """ &amp; G7586 &amp; """" &amp; IF(_xlfn.TEXTJOIN("",TRUE,_xlfn._xlws.FILTER(_xlfn._xlws.FILTER($D$2:$D$10000,($B$2:$B$10000=F7586)*($C$2:$C$10000=G7586)),_xlfn._xlws.FILTER($D$2:$D$10000,($B$2:$B$10000=F7586)*($C$2:$C$10000=G7586))&lt;&gt;"",""))="","",", ""forms"": [" &amp; _xlfn.TEXTJOIN(", ",TRUE,"{""form"": """ &amp; _xlfn._xlws.FILTER(_xlfn._xlws.FILTER($D$2:$D$10000,($B$2:$B$10000=F7586)*($C$2:$C$10000=G7586)),_xlfn._xlws.FILTER($D$2:$D$10000,($B$2:$B$10000=F7586)*($C$2:$C$10000=G7586))&lt;&gt;"","") &amp; """}") &amp; "]") &amp; "}"</f>
        <v>{"name": "Superpower"}</v>
      </c>
    </row>
    <row r="7587" spans="1:8" x14ac:dyDescent="0.25">
      <c r="A7587" t="s">
        <v>340</v>
      </c>
      <c r="B7587">
        <v>612</v>
      </c>
      <c r="C7587" t="s">
        <v>17</v>
      </c>
      <c r="F7587">
        <v>640</v>
      </c>
      <c r="G7587" t="str">
        <v>Synthesis</v>
      </c>
      <c r="H7587" t="str" cm="1">
        <f t="array" ref="H7587">"{""name"": """ &amp; G7587 &amp; """" &amp; IF(_xlfn.TEXTJOIN("",TRUE,_xlfn._xlws.FILTER(_xlfn._xlws.FILTER($D$2:$D$10000,($B$2:$B$10000=F7587)*($C$2:$C$10000=G7587)),_xlfn._xlws.FILTER($D$2:$D$10000,($B$2:$B$10000=F7587)*($C$2:$C$10000=G7587))&lt;&gt;"",""))="","",", ""forms"": [" &amp; _xlfn.TEXTJOIN(", ",TRUE,"{""form"": """ &amp; _xlfn._xlws.FILTER(_xlfn._xlws.FILTER($D$2:$D$10000,($B$2:$B$10000=F7587)*($C$2:$C$10000=G7587)),_xlfn._xlws.FILTER($D$2:$D$10000,($B$2:$B$10000=F7587)*($C$2:$C$10000=G7587))&lt;&gt;"","") &amp; """}") &amp; "]") &amp; "}"</f>
        <v>{"name": "Synthesis"}</v>
      </c>
    </row>
    <row r="7588" spans="1:8" x14ac:dyDescent="0.25">
      <c r="A7588" t="s">
        <v>340</v>
      </c>
      <c r="B7588">
        <v>612</v>
      </c>
      <c r="C7588" t="s">
        <v>341</v>
      </c>
      <c r="F7588">
        <v>640</v>
      </c>
      <c r="G7588" t="str">
        <v>Worry Seed</v>
      </c>
      <c r="H7588" t="str" cm="1">
        <f t="array" ref="H7588">"{""name"": """ &amp; G7588 &amp; """" &amp; IF(_xlfn.TEXTJOIN("",TRUE,_xlfn._xlws.FILTER(_xlfn._xlws.FILTER($D$2:$D$10000,($B$2:$B$10000=F7588)*($C$2:$C$10000=G7588)),_xlfn._xlws.FILTER($D$2:$D$10000,($B$2:$B$10000=F7588)*($C$2:$C$10000=G7588))&lt;&gt;"",""))="","",", ""forms"": [" &amp; _xlfn.TEXTJOIN(", ",TRUE,"{""form"": """ &amp; _xlfn._xlws.FILTER(_xlfn._xlws.FILTER($D$2:$D$10000,($B$2:$B$10000=F7588)*($C$2:$C$10000=G7588)),_xlfn._xlws.FILTER($D$2:$D$10000,($B$2:$B$10000=F7588)*($C$2:$C$10000=G7588))&lt;&gt;"","") &amp; """}") &amp; "]") &amp; "}"</f>
        <v>{"name": "Worry Seed"}</v>
      </c>
    </row>
    <row r="7589" spans="1:8" x14ac:dyDescent="0.25">
      <c r="A7589" t="s">
        <v>340</v>
      </c>
      <c r="B7589">
        <v>612</v>
      </c>
      <c r="C7589" t="s">
        <v>22</v>
      </c>
      <c r="F7589">
        <v>640</v>
      </c>
      <c r="G7589" t="str">
        <v>Zen Headbutt</v>
      </c>
      <c r="H7589" t="str" cm="1">
        <f t="array" ref="H7589">"{""name"": """ &amp; G7589 &amp; """" &amp; IF(_xlfn.TEXTJOIN("",TRUE,_xlfn._xlws.FILTER(_xlfn._xlws.FILTER($D$2:$D$10000,($B$2:$B$10000=F7589)*($C$2:$C$10000=G7589)),_xlfn._xlws.FILTER($D$2:$D$10000,($B$2:$B$10000=F7589)*($C$2:$C$10000=G7589))&lt;&gt;"",""))="","",", ""forms"": [" &amp; _xlfn.TEXTJOIN(", ",TRUE,"{""form"": """ &amp; _xlfn._xlws.FILTER(_xlfn._xlws.FILTER($D$2:$D$10000,($B$2:$B$10000=F7589)*($C$2:$C$10000=G7589)),_xlfn._xlws.FILTER($D$2:$D$10000,($B$2:$B$10000=F7589)*($C$2:$C$10000=G7589))&lt;&gt;"","") &amp; """}") &amp; "]") &amp; "}"</f>
        <v>{"name": "Zen Headbutt"}</v>
      </c>
    </row>
    <row r="7590" spans="1:8" x14ac:dyDescent="0.25">
      <c r="A7590" t="s">
        <v>853</v>
      </c>
      <c r="B7590">
        <v>613</v>
      </c>
      <c r="C7590" t="s">
        <v>4</v>
      </c>
      <c r="F7590">
        <v>641</v>
      </c>
      <c r="G7590" t="str">
        <v>Defog</v>
      </c>
      <c r="H7590" t="str" cm="1">
        <f t="array" ref="H7590">"{""name"": """ &amp; G7590 &amp; """" &amp; IF(_xlfn.TEXTJOIN("",TRUE,_xlfn._xlws.FILTER(_xlfn._xlws.FILTER($D$2:$D$10000,($B$2:$B$10000=F7590)*($C$2:$C$10000=G7590)),_xlfn._xlws.FILTER($D$2:$D$10000,($B$2:$B$10000=F7590)*($C$2:$C$10000=G7590))&lt;&gt;"",""))="","",", ""forms"": [" &amp; _xlfn.TEXTJOIN(", ",TRUE,"{""form"": """ &amp; _xlfn._xlws.FILTER(_xlfn._xlws.FILTER($D$2:$D$10000,($B$2:$B$10000=F7590)*($C$2:$C$10000=G7590)),_xlfn._xlws.FILTER($D$2:$D$10000,($B$2:$B$10000=F7590)*($C$2:$C$10000=G7590))&lt;&gt;"","") &amp; """}") &amp; "]") &amp; "}"</f>
        <v>{"name": "Defog"}</v>
      </c>
    </row>
    <row r="7591" spans="1:8" x14ac:dyDescent="0.25">
      <c r="A7591" t="s">
        <v>853</v>
      </c>
      <c r="B7591">
        <v>613</v>
      </c>
      <c r="C7591" t="s">
        <v>40</v>
      </c>
      <c r="F7591">
        <v>641</v>
      </c>
      <c r="G7591" t="str">
        <v>Foul Play</v>
      </c>
      <c r="H7591" t="str" cm="1">
        <f t="array" ref="H7591">"{""name"": """ &amp; G7591 &amp; """" &amp; IF(_xlfn.TEXTJOIN("",TRUE,_xlfn._xlws.FILTER(_xlfn._xlws.FILTER($D$2:$D$10000,($B$2:$B$10000=F7591)*($C$2:$C$10000=G7591)),_xlfn._xlws.FILTER($D$2:$D$10000,($B$2:$B$10000=F7591)*($C$2:$C$10000=G7591))&lt;&gt;"",""))="","",", ""forms"": [" &amp; _xlfn.TEXTJOIN(", ",TRUE,"{""form"": """ &amp; _xlfn._xlws.FILTER(_xlfn._xlws.FILTER($D$2:$D$10000,($B$2:$B$10000=F7591)*($C$2:$C$10000=G7591)),_xlfn._xlws.FILTER($D$2:$D$10000,($B$2:$B$10000=F7591)*($C$2:$C$10000=G7591))&lt;&gt;"","") &amp; """}") &amp; "]") &amp; "}"</f>
        <v>{"name": "Foul Play"}</v>
      </c>
    </row>
    <row r="7592" spans="1:8" x14ac:dyDescent="0.25">
      <c r="A7592" t="s">
        <v>853</v>
      </c>
      <c r="B7592">
        <v>613</v>
      </c>
      <c r="C7592" t="s">
        <v>69</v>
      </c>
      <c r="F7592">
        <v>641</v>
      </c>
      <c r="G7592" t="str">
        <v>Heat Wave</v>
      </c>
      <c r="H7592" t="str" cm="1">
        <f t="array" ref="H7592">"{""name"": """ &amp; G7592 &amp; """" &amp; IF(_xlfn.TEXTJOIN("",TRUE,_xlfn._xlws.FILTER(_xlfn._xlws.FILTER($D$2:$D$10000,($B$2:$B$10000=F7592)*($C$2:$C$10000=G7592)),_xlfn._xlws.FILTER($D$2:$D$10000,($B$2:$B$10000=F7592)*($C$2:$C$10000=G7592))&lt;&gt;"",""))="","",", ""forms"": [" &amp; _xlfn.TEXTJOIN(", ",TRUE,"{""form"": """ &amp; _xlfn._xlws.FILTER(_xlfn._xlws.FILTER($D$2:$D$10000,($B$2:$B$10000=F7592)*($C$2:$C$10000=G7592)),_xlfn._xlws.FILTER($D$2:$D$10000,($B$2:$B$10000=F7592)*($C$2:$C$10000=G7592))&lt;&gt;"","") &amp; """}") &amp; "]") &amp; "}"</f>
        <v>{"name": "Heat Wave"}</v>
      </c>
    </row>
    <row r="7593" spans="1:8" x14ac:dyDescent="0.25">
      <c r="A7593" t="s">
        <v>853</v>
      </c>
      <c r="B7593">
        <v>613</v>
      </c>
      <c r="C7593" t="s">
        <v>56</v>
      </c>
      <c r="F7593">
        <v>641</v>
      </c>
      <c r="G7593" t="str">
        <v>Icy Wind</v>
      </c>
      <c r="H7593" t="str" cm="1">
        <f t="array" ref="H7593">"{""name"": """ &amp; G7593 &amp; """" &amp; IF(_xlfn.TEXTJOIN("",TRUE,_xlfn._xlws.FILTER(_xlfn._xlws.FILTER($D$2:$D$10000,($B$2:$B$10000=F7593)*($C$2:$C$10000=G7593)),_xlfn._xlws.FILTER($D$2:$D$10000,($B$2:$B$10000=F7593)*($C$2:$C$10000=G7593))&lt;&gt;"",""))="","",", ""forms"": [" &amp; _xlfn.TEXTJOIN(", ",TRUE,"{""form"": """ &amp; _xlfn._xlws.FILTER(_xlfn._xlws.FILTER($D$2:$D$10000,($B$2:$B$10000=F7593)*($C$2:$C$10000=G7593)),_xlfn._xlws.FILTER($D$2:$D$10000,($B$2:$B$10000=F7593)*($C$2:$C$10000=G7593))&lt;&gt;"","") &amp; """}") &amp; "]") &amp; "}"</f>
        <v>{"name": "Icy Wind"}</v>
      </c>
    </row>
    <row r="7594" spans="1:8" x14ac:dyDescent="0.25">
      <c r="A7594" t="s">
        <v>853</v>
      </c>
      <c r="B7594">
        <v>613</v>
      </c>
      <c r="C7594" t="s">
        <v>65</v>
      </c>
      <c r="F7594">
        <v>641</v>
      </c>
      <c r="G7594" t="str">
        <v>Iron Tail</v>
      </c>
      <c r="H7594" t="str" cm="1">
        <f t="array" ref="H7594">"{""name"": """ &amp; G7594 &amp; """" &amp; IF(_xlfn.TEXTJOIN("",TRUE,_xlfn._xlws.FILTER(_xlfn._xlws.FILTER($D$2:$D$10000,($B$2:$B$10000=F7594)*($C$2:$C$10000=G7594)),_xlfn._xlws.FILTER($D$2:$D$10000,($B$2:$B$10000=F7594)*($C$2:$C$10000=G7594))&lt;&gt;"",""))="","",", ""forms"": [" &amp; _xlfn.TEXTJOIN(", ",TRUE,"{""form"": """ &amp; _xlfn._xlws.FILTER(_xlfn._xlws.FILTER($D$2:$D$10000,($B$2:$B$10000=F7594)*($C$2:$C$10000=G7594)),_xlfn._xlws.FILTER($D$2:$D$10000,($B$2:$B$10000=F7594)*($C$2:$C$10000=G7594))&lt;&gt;"","") &amp; """}") &amp; "]") &amp; "}"</f>
        <v>{"name": "Iron Tail"}</v>
      </c>
    </row>
    <row r="7595" spans="1:8" x14ac:dyDescent="0.25">
      <c r="A7595" t="s">
        <v>853</v>
      </c>
      <c r="B7595">
        <v>613</v>
      </c>
      <c r="C7595" t="s">
        <v>17</v>
      </c>
      <c r="F7595">
        <v>641</v>
      </c>
      <c r="G7595" t="str">
        <v>Knock Off</v>
      </c>
      <c r="H7595" t="str" cm="1">
        <f t="array" ref="H7595">"{""name"": """ &amp; G7595 &amp; """" &amp; IF(_xlfn.TEXTJOIN("",TRUE,_xlfn._xlws.FILTER(_xlfn._xlws.FILTER($D$2:$D$10000,($B$2:$B$10000=F7595)*($C$2:$C$10000=G7595)),_xlfn._xlws.FILTER($D$2:$D$10000,($B$2:$B$10000=F7595)*($C$2:$C$10000=G7595))&lt;&gt;"",""))="","",", ""forms"": [" &amp; _xlfn.TEXTJOIN(", ",TRUE,"{""form"": """ &amp; _xlfn._xlws.FILTER(_xlfn._xlws.FILTER($D$2:$D$10000,($B$2:$B$10000=F7595)*($C$2:$C$10000=G7595)),_xlfn._xlws.FILTER($D$2:$D$10000,($B$2:$B$10000=F7595)*($C$2:$C$10000=G7595))&lt;&gt;"","") &amp; """}") &amp; "]") &amp; "}"</f>
        <v>{"name": "Knock Off"}</v>
      </c>
    </row>
    <row r="7596" spans="1:8" x14ac:dyDescent="0.25">
      <c r="A7596" t="s">
        <v>853</v>
      </c>
      <c r="B7596">
        <v>613</v>
      </c>
      <c r="C7596" t="s">
        <v>22</v>
      </c>
      <c r="F7596">
        <v>641</v>
      </c>
      <c r="G7596" t="str">
        <v>Role Play</v>
      </c>
      <c r="H7596" t="str" cm="1">
        <f t="array" ref="H7596">"{""name"": """ &amp; G7596 &amp; """" &amp; IF(_xlfn.TEXTJOIN("",TRUE,_xlfn._xlws.FILTER(_xlfn._xlws.FILTER($D$2:$D$10000,($B$2:$B$10000=F7596)*($C$2:$C$10000=G7596)),_xlfn._xlws.FILTER($D$2:$D$10000,($B$2:$B$10000=F7596)*($C$2:$C$10000=G7596))&lt;&gt;"",""))="","",", ""forms"": [" &amp; _xlfn.TEXTJOIN(", ",TRUE,"{""form"": """ &amp; _xlfn._xlws.FILTER(_xlfn._xlws.FILTER($D$2:$D$10000,($B$2:$B$10000=F7596)*($C$2:$C$10000=G7596)),_xlfn._xlws.FILTER($D$2:$D$10000,($B$2:$B$10000=F7596)*($C$2:$C$10000=G7596))&lt;&gt;"","") &amp; """}") &amp; "]") &amp; "}"</f>
        <v>{"name": "Role Play"}</v>
      </c>
    </row>
    <row r="7597" spans="1:8" x14ac:dyDescent="0.25">
      <c r="A7597" t="s">
        <v>853</v>
      </c>
      <c r="B7597">
        <v>613</v>
      </c>
      <c r="C7597" t="s">
        <v>14</v>
      </c>
      <c r="F7597">
        <v>641</v>
      </c>
      <c r="G7597" t="str">
        <v>Snore</v>
      </c>
      <c r="H7597" t="str" cm="1">
        <f t="array" ref="H7597">"{""name"": """ &amp; G7597 &amp; """" &amp; IF(_xlfn.TEXTJOIN("",TRUE,_xlfn._xlws.FILTER(_xlfn._xlws.FILTER($D$2:$D$10000,($B$2:$B$10000=F7597)*($C$2:$C$10000=G7597)),_xlfn._xlws.FILTER($D$2:$D$10000,($B$2:$B$10000=F7597)*($C$2:$C$10000=G7597))&lt;&gt;"",""))="","",", ""forms"": [" &amp; _xlfn.TEXTJOIN(", ",TRUE,"{""form"": """ &amp; _xlfn._xlws.FILTER(_xlfn._xlws.FILTER($D$2:$D$10000,($B$2:$B$10000=F7597)*($C$2:$C$10000=G7597)),_xlfn._xlws.FILTER($D$2:$D$10000,($B$2:$B$10000=F7597)*($C$2:$C$10000=G7597))&lt;&gt;"","") &amp; """}") &amp; "]") &amp; "}"</f>
        <v>{"name": "Snore"}</v>
      </c>
    </row>
    <row r="7598" spans="1:8" x14ac:dyDescent="0.25">
      <c r="A7598" t="s">
        <v>759</v>
      </c>
      <c r="B7598">
        <v>614</v>
      </c>
      <c r="C7598" t="s">
        <v>4</v>
      </c>
      <c r="F7598">
        <v>641</v>
      </c>
      <c r="G7598" t="str">
        <v>Superpower</v>
      </c>
      <c r="H7598" t="str" cm="1">
        <f t="array" ref="H7598">"{""name"": """ &amp; G7598 &amp; """" &amp; IF(_xlfn.TEXTJOIN("",TRUE,_xlfn._xlws.FILTER(_xlfn._xlws.FILTER($D$2:$D$10000,($B$2:$B$10000=F7598)*($C$2:$C$10000=G7598)),_xlfn._xlws.FILTER($D$2:$D$10000,($B$2:$B$10000=F7598)*($C$2:$C$10000=G7598))&lt;&gt;"",""))="","",", ""forms"": [" &amp; _xlfn.TEXTJOIN(", ",TRUE,"{""form"": """ &amp; _xlfn._xlws.FILTER(_xlfn._xlws.FILTER($D$2:$D$10000,($B$2:$B$10000=F7598)*($C$2:$C$10000=G7598)),_xlfn._xlws.FILTER($D$2:$D$10000,($B$2:$B$10000=F7598)*($C$2:$C$10000=G7598))&lt;&gt;"","") &amp; """}") &amp; "]") &amp; "}"</f>
        <v>{"name": "Superpower"}</v>
      </c>
    </row>
    <row r="7599" spans="1:8" x14ac:dyDescent="0.25">
      <c r="A7599" t="s">
        <v>759</v>
      </c>
      <c r="B7599">
        <v>614</v>
      </c>
      <c r="C7599" t="s">
        <v>40</v>
      </c>
      <c r="F7599">
        <v>641</v>
      </c>
      <c r="G7599" t="str">
        <v>Tailwind</v>
      </c>
      <c r="H7599" t="str" cm="1">
        <f t="array" ref="H7599">"{""name"": """ &amp; G7599 &amp; """" &amp; IF(_xlfn.TEXTJOIN("",TRUE,_xlfn._xlws.FILTER(_xlfn._xlws.FILTER($D$2:$D$10000,($B$2:$B$10000=F7599)*($C$2:$C$10000=G7599)),_xlfn._xlws.FILTER($D$2:$D$10000,($B$2:$B$10000=F7599)*($C$2:$C$10000=G7599))&lt;&gt;"",""))="","",", ""forms"": [" &amp; _xlfn.TEXTJOIN(", ",TRUE,"{""form"": """ &amp; _xlfn._xlws.FILTER(_xlfn._xlws.FILTER($D$2:$D$10000,($B$2:$B$10000=F7599)*($C$2:$C$10000=G7599)),_xlfn._xlws.FILTER($D$2:$D$10000,($B$2:$B$10000=F7599)*($C$2:$C$10000=G7599))&lt;&gt;"","") &amp; """}") &amp; "]") &amp; "}"</f>
        <v>{"name": "Tailwind"}</v>
      </c>
    </row>
    <row r="7600" spans="1:8" x14ac:dyDescent="0.25">
      <c r="A7600" t="s">
        <v>759</v>
      </c>
      <c r="B7600">
        <v>614</v>
      </c>
      <c r="C7600" t="s">
        <v>69</v>
      </c>
      <c r="F7600">
        <v>641</v>
      </c>
      <c r="G7600" t="str">
        <v>Uproar</v>
      </c>
      <c r="H7600" t="str" cm="1">
        <f t="array" ref="H7600">"{""name"": """ &amp; G7600 &amp; """" &amp; IF(_xlfn.TEXTJOIN("",TRUE,_xlfn._xlws.FILTER(_xlfn._xlws.FILTER($D$2:$D$10000,($B$2:$B$10000=F7600)*($C$2:$C$10000=G7600)),_xlfn._xlws.FILTER($D$2:$D$10000,($B$2:$B$10000=F7600)*($C$2:$C$10000=G7600))&lt;&gt;"",""))="","",", ""forms"": [" &amp; _xlfn.TEXTJOIN(", ",TRUE,"{""form"": """ &amp; _xlfn._xlws.FILTER(_xlfn._xlws.FILTER($D$2:$D$10000,($B$2:$B$10000=F7600)*($C$2:$C$10000=G7600)),_xlfn._xlws.FILTER($D$2:$D$10000,($B$2:$B$10000=F7600)*($C$2:$C$10000=G7600))&lt;&gt;"","") &amp; """}") &amp; "]") &amp; "}"</f>
        <v>{"name": "Uproar"}</v>
      </c>
    </row>
    <row r="7601" spans="1:8" x14ac:dyDescent="0.25">
      <c r="A7601" t="s">
        <v>759</v>
      </c>
      <c r="B7601">
        <v>614</v>
      </c>
      <c r="C7601" t="s">
        <v>56</v>
      </c>
      <c r="F7601">
        <v>642</v>
      </c>
      <c r="G7601" t="str">
        <v>Defog</v>
      </c>
      <c r="H7601" t="str" cm="1">
        <f t="array" ref="H7601">"{""name"": """ &amp; G7601 &amp; """" &amp; IF(_xlfn.TEXTJOIN("",TRUE,_xlfn._xlws.FILTER(_xlfn._xlws.FILTER($D$2:$D$10000,($B$2:$B$10000=F7601)*($C$2:$C$10000=G7601)),_xlfn._xlws.FILTER($D$2:$D$10000,($B$2:$B$10000=F7601)*($C$2:$C$10000=G7601))&lt;&gt;"",""))="","",", ""forms"": [" &amp; _xlfn.TEXTJOIN(", ",TRUE,"{""form"": """ &amp; _xlfn._xlws.FILTER(_xlfn._xlws.FILTER($D$2:$D$10000,($B$2:$B$10000=F7601)*($C$2:$C$10000=G7601)),_xlfn._xlws.FILTER($D$2:$D$10000,($B$2:$B$10000=F7601)*($C$2:$C$10000=G7601))&lt;&gt;"","") &amp; """}") &amp; "]") &amp; "}"</f>
        <v>{"name": "Defog"}</v>
      </c>
    </row>
    <row r="7602" spans="1:8" x14ac:dyDescent="0.25">
      <c r="A7602" t="s">
        <v>759</v>
      </c>
      <c r="B7602">
        <v>614</v>
      </c>
      <c r="C7602" t="s">
        <v>65</v>
      </c>
      <c r="F7602">
        <v>642</v>
      </c>
      <c r="G7602" t="str">
        <v>Electroweb</v>
      </c>
      <c r="H7602" t="str" cm="1">
        <f t="array" ref="H7602">"{""name"": """ &amp; G7602 &amp; """" &amp; IF(_xlfn.TEXTJOIN("",TRUE,_xlfn._xlws.FILTER(_xlfn._xlws.FILTER($D$2:$D$10000,($B$2:$B$10000=F7602)*($C$2:$C$10000=G7602)),_xlfn._xlws.FILTER($D$2:$D$10000,($B$2:$B$10000=F7602)*($C$2:$C$10000=G7602))&lt;&gt;"",""))="","",", ""forms"": [" &amp; _xlfn.TEXTJOIN(", ",TRUE,"{""form"": """ &amp; _xlfn._xlws.FILTER(_xlfn._xlws.FILTER($D$2:$D$10000,($B$2:$B$10000=F7602)*($C$2:$C$10000=G7602)),_xlfn._xlws.FILTER($D$2:$D$10000,($B$2:$B$10000=F7602)*($C$2:$C$10000=G7602))&lt;&gt;"","") &amp; """}") &amp; "]") &amp; "}"</f>
        <v>{"name": "Electroweb"}</v>
      </c>
    </row>
    <row r="7603" spans="1:8" x14ac:dyDescent="0.25">
      <c r="A7603" t="s">
        <v>759</v>
      </c>
      <c r="B7603">
        <v>614</v>
      </c>
      <c r="C7603" t="s">
        <v>17</v>
      </c>
      <c r="F7603">
        <v>642</v>
      </c>
      <c r="G7603" t="str">
        <v>Foul Play</v>
      </c>
      <c r="H7603" t="str" cm="1">
        <f t="array" ref="H7603">"{""name"": """ &amp; G7603 &amp; """" &amp; IF(_xlfn.TEXTJOIN("",TRUE,_xlfn._xlws.FILTER(_xlfn._xlws.FILTER($D$2:$D$10000,($B$2:$B$10000=F7603)*($C$2:$C$10000=G7603)),_xlfn._xlws.FILTER($D$2:$D$10000,($B$2:$B$10000=F7603)*($C$2:$C$10000=G7603))&lt;&gt;"",""))="","",", ""forms"": [" &amp; _xlfn.TEXTJOIN(", ",TRUE,"{""form"": """ &amp; _xlfn._xlws.FILTER(_xlfn._xlws.FILTER($D$2:$D$10000,($B$2:$B$10000=F7603)*($C$2:$C$10000=G7603)),_xlfn._xlws.FILTER($D$2:$D$10000,($B$2:$B$10000=F7603)*($C$2:$C$10000=G7603))&lt;&gt;"","") &amp; """}") &amp; "]") &amp; "}"</f>
        <v>{"name": "Foul Play"}</v>
      </c>
    </row>
    <row r="7604" spans="1:8" x14ac:dyDescent="0.25">
      <c r="A7604" t="s">
        <v>759</v>
      </c>
      <c r="B7604">
        <v>614</v>
      </c>
      <c r="C7604" t="s">
        <v>22</v>
      </c>
      <c r="F7604">
        <v>642</v>
      </c>
      <c r="G7604" t="str">
        <v>Iron Tail</v>
      </c>
      <c r="H7604" t="str" cm="1">
        <f t="array" ref="H7604">"{""name"": """ &amp; G7604 &amp; """" &amp; IF(_xlfn.TEXTJOIN("",TRUE,_xlfn._xlws.FILTER(_xlfn._xlws.FILTER($D$2:$D$10000,($B$2:$B$10000=F7604)*($C$2:$C$10000=G7604)),_xlfn._xlws.FILTER($D$2:$D$10000,($B$2:$B$10000=F7604)*($C$2:$C$10000=G7604))&lt;&gt;"",""))="","",", ""forms"": [" &amp; _xlfn.TEXTJOIN(", ",TRUE,"{""form"": """ &amp; _xlfn._xlws.FILTER(_xlfn._xlws.FILTER($D$2:$D$10000,($B$2:$B$10000=F7604)*($C$2:$C$10000=G7604)),_xlfn._xlws.FILTER($D$2:$D$10000,($B$2:$B$10000=F7604)*($C$2:$C$10000=G7604))&lt;&gt;"","") &amp; """}") &amp; "]") &amp; "}"</f>
        <v>{"name": "Iron Tail"}</v>
      </c>
    </row>
    <row r="7605" spans="1:8" x14ac:dyDescent="0.25">
      <c r="A7605" t="s">
        <v>759</v>
      </c>
      <c r="B7605">
        <v>614</v>
      </c>
      <c r="C7605" t="s">
        <v>96</v>
      </c>
      <c r="F7605">
        <v>642</v>
      </c>
      <c r="G7605" t="str">
        <v>Knock Off</v>
      </c>
      <c r="H7605" t="str" cm="1">
        <f t="array" ref="H7605">"{""name"": """ &amp; G7605 &amp; """" &amp; IF(_xlfn.TEXTJOIN("",TRUE,_xlfn._xlws.FILTER(_xlfn._xlws.FILTER($D$2:$D$10000,($B$2:$B$10000=F7605)*($C$2:$C$10000=G7605)),_xlfn._xlws.FILTER($D$2:$D$10000,($B$2:$B$10000=F7605)*($C$2:$C$10000=G7605))&lt;&gt;"",""))="","",", ""forms"": [" &amp; _xlfn.TEXTJOIN(", ",TRUE,"{""form"": """ &amp; _xlfn._xlws.FILTER(_xlfn._xlws.FILTER($D$2:$D$10000,($B$2:$B$10000=F7605)*($C$2:$C$10000=G7605)),_xlfn._xlws.FILTER($D$2:$D$10000,($B$2:$B$10000=F7605)*($C$2:$C$10000=G7605))&lt;&gt;"","") &amp; """}") &amp; "]") &amp; "}"</f>
        <v>{"name": "Knock Off"}</v>
      </c>
    </row>
    <row r="7606" spans="1:8" x14ac:dyDescent="0.25">
      <c r="A7606" t="s">
        <v>759</v>
      </c>
      <c r="B7606">
        <v>614</v>
      </c>
      <c r="C7606" t="s">
        <v>14</v>
      </c>
      <c r="F7606">
        <v>642</v>
      </c>
      <c r="G7606" t="str">
        <v>Role Play</v>
      </c>
      <c r="H7606" t="str" cm="1">
        <f t="array" ref="H7606">"{""name"": """ &amp; G7606 &amp; """" &amp; IF(_xlfn.TEXTJOIN("",TRUE,_xlfn._xlws.FILTER(_xlfn._xlws.FILTER($D$2:$D$10000,($B$2:$B$10000=F7606)*($C$2:$C$10000=G7606)),_xlfn._xlws.FILTER($D$2:$D$10000,($B$2:$B$10000=F7606)*($C$2:$C$10000=G7606))&lt;&gt;"",""))="","",", ""forms"": [" &amp; _xlfn.TEXTJOIN(", ",TRUE,"{""form"": """ &amp; _xlfn._xlws.FILTER(_xlfn._xlws.FILTER($D$2:$D$10000,($B$2:$B$10000=F7606)*($C$2:$C$10000=G7606)),_xlfn._xlws.FILTER($D$2:$D$10000,($B$2:$B$10000=F7606)*($C$2:$C$10000=G7606))&lt;&gt;"","") &amp; """}") &amp; "]") &amp; "}"</f>
        <v>{"name": "Role Play"}</v>
      </c>
    </row>
    <row r="7607" spans="1:8" x14ac:dyDescent="0.25">
      <c r="A7607" t="s">
        <v>617</v>
      </c>
      <c r="B7607">
        <v>615</v>
      </c>
      <c r="C7607" t="s">
        <v>158</v>
      </c>
      <c r="F7607">
        <v>642</v>
      </c>
      <c r="G7607" t="str">
        <v>Shock Wave</v>
      </c>
      <c r="H7607" t="str" cm="1">
        <f t="array" ref="H7607">"{""name"": """ &amp; G7607 &amp; """" &amp; IF(_xlfn.TEXTJOIN("",TRUE,_xlfn._xlws.FILTER(_xlfn._xlws.FILTER($D$2:$D$10000,($B$2:$B$10000=F7607)*($C$2:$C$10000=G7607)),_xlfn._xlws.FILTER($D$2:$D$10000,($B$2:$B$10000=F7607)*($C$2:$C$10000=G7607))&lt;&gt;"",""))="","",", ""forms"": [" &amp; _xlfn.TEXTJOIN(", ",TRUE,"{""form"": """ &amp; _xlfn._xlws.FILTER(_xlfn._xlws.FILTER($D$2:$D$10000,($B$2:$B$10000=F7607)*($C$2:$C$10000=G7607)),_xlfn._xlws.FILTER($D$2:$D$10000,($B$2:$B$10000=F7607)*($C$2:$C$10000=G7607))&lt;&gt;"","") &amp; """}") &amp; "]") &amp; "}"</f>
        <v>{"name": "Shock Wave"}</v>
      </c>
    </row>
    <row r="7608" spans="1:8" x14ac:dyDescent="0.25">
      <c r="A7608" t="s">
        <v>617</v>
      </c>
      <c r="B7608">
        <v>615</v>
      </c>
      <c r="C7608" t="s">
        <v>27</v>
      </c>
      <c r="F7608">
        <v>642</v>
      </c>
      <c r="G7608" t="str">
        <v>Snore</v>
      </c>
      <c r="H7608" t="str" cm="1">
        <f t="array" ref="H7608">"{""name"": """ &amp; G7608 &amp; """" &amp; IF(_xlfn.TEXTJOIN("",TRUE,_xlfn._xlws.FILTER(_xlfn._xlws.FILTER($D$2:$D$10000,($B$2:$B$10000=F7608)*($C$2:$C$10000=G7608)),_xlfn._xlws.FILTER($D$2:$D$10000,($B$2:$B$10000=F7608)*($C$2:$C$10000=G7608))&lt;&gt;"",""))="","",", ""forms"": [" &amp; _xlfn.TEXTJOIN(", ",TRUE,"{""form"": """ &amp; _xlfn._xlws.FILTER(_xlfn._xlws.FILTER($D$2:$D$10000,($B$2:$B$10000=F7608)*($C$2:$C$10000=G7608)),_xlfn._xlws.FILTER($D$2:$D$10000,($B$2:$B$10000=F7608)*($C$2:$C$10000=G7608))&lt;&gt;"","") &amp; """}") &amp; "]") &amp; "}"</f>
        <v>{"name": "Snore"}</v>
      </c>
    </row>
    <row r="7609" spans="1:8" x14ac:dyDescent="0.25">
      <c r="A7609" t="s">
        <v>617</v>
      </c>
      <c r="B7609">
        <v>615</v>
      </c>
      <c r="C7609" t="s">
        <v>56</v>
      </c>
      <c r="F7609">
        <v>642</v>
      </c>
      <c r="G7609" t="str">
        <v>Superpower</v>
      </c>
      <c r="H7609" t="str" cm="1">
        <f t="array" ref="H7609">"{""name"": """ &amp; G7609 &amp; """" &amp; IF(_xlfn.TEXTJOIN("",TRUE,_xlfn._xlws.FILTER(_xlfn._xlws.FILTER($D$2:$D$10000,($B$2:$B$10000=F7609)*($C$2:$C$10000=G7609)),_xlfn._xlws.FILTER($D$2:$D$10000,($B$2:$B$10000=F7609)*($C$2:$C$10000=G7609))&lt;&gt;"",""))="","",", ""forms"": [" &amp; _xlfn.TEXTJOIN(", ",TRUE,"{""form"": """ &amp; _xlfn._xlws.FILTER(_xlfn._xlws.FILTER($D$2:$D$10000,($B$2:$B$10000=F7609)*($C$2:$C$10000=G7609)),_xlfn._xlws.FILTER($D$2:$D$10000,($B$2:$B$10000=F7609)*($C$2:$C$10000=G7609))&lt;&gt;"","") &amp; """}") &amp; "]") &amp; "}"</f>
        <v>{"name": "Superpower"}</v>
      </c>
    </row>
    <row r="7610" spans="1:8" x14ac:dyDescent="0.25">
      <c r="A7610" t="s">
        <v>617</v>
      </c>
      <c r="B7610">
        <v>615</v>
      </c>
      <c r="C7610" t="s">
        <v>199</v>
      </c>
      <c r="F7610">
        <v>642</v>
      </c>
      <c r="G7610" t="str">
        <v>Thunder Punch</v>
      </c>
      <c r="H7610" t="str" cm="1">
        <f t="array" ref="H7610">"{""name"": """ &amp; G7610 &amp; """" &amp; IF(_xlfn.TEXTJOIN("",TRUE,_xlfn._xlws.FILTER(_xlfn._xlws.FILTER($D$2:$D$10000,($B$2:$B$10000=F7610)*($C$2:$C$10000=G7610)),_xlfn._xlws.FILTER($D$2:$D$10000,($B$2:$B$10000=F7610)*($C$2:$C$10000=G7610))&lt;&gt;"",""))="","",", ""forms"": [" &amp; _xlfn.TEXTJOIN(", ",TRUE,"{""form"": """ &amp; _xlfn._xlws.FILTER(_xlfn._xlws.FILTER($D$2:$D$10000,($B$2:$B$10000=F7610)*($C$2:$C$10000=G7610)),_xlfn._xlws.FILTER($D$2:$D$10000,($B$2:$B$10000=F7610)*($C$2:$C$10000=G7610))&lt;&gt;"","") &amp; """}") &amp; "]") &amp; "}"</f>
        <v>{"name": "Thunder Punch"}</v>
      </c>
    </row>
    <row r="7611" spans="1:8" x14ac:dyDescent="0.25">
      <c r="A7611" t="s">
        <v>617</v>
      </c>
      <c r="B7611">
        <v>615</v>
      </c>
      <c r="C7611" t="s">
        <v>24</v>
      </c>
      <c r="F7611">
        <v>642</v>
      </c>
      <c r="G7611" t="str">
        <v>Uproar</v>
      </c>
      <c r="H7611" t="str" cm="1">
        <f t="array" ref="H7611">"{""name"": """ &amp; G7611 &amp; """" &amp; IF(_xlfn.TEXTJOIN("",TRUE,_xlfn._xlws.FILTER(_xlfn._xlws.FILTER($D$2:$D$10000,($B$2:$B$10000=F7611)*($C$2:$C$10000=G7611)),_xlfn._xlws.FILTER($D$2:$D$10000,($B$2:$B$10000=F7611)*($C$2:$C$10000=G7611))&lt;&gt;"",""))="","",", ""forms"": [" &amp; _xlfn.TEXTJOIN(", ",TRUE,"{""form"": """ &amp; _xlfn._xlws.FILTER(_xlfn._xlws.FILTER($D$2:$D$10000,($B$2:$B$10000=F7611)*($C$2:$C$10000=G7611)),_xlfn._xlws.FILTER($D$2:$D$10000,($B$2:$B$10000=F7611)*($C$2:$C$10000=G7611))&lt;&gt;"","") &amp; """}") &amp; "]") &amp; "}"</f>
        <v>{"name": "Uproar"}</v>
      </c>
    </row>
    <row r="7612" spans="1:8" x14ac:dyDescent="0.25">
      <c r="A7612" t="s">
        <v>617</v>
      </c>
      <c r="B7612">
        <v>615</v>
      </c>
      <c r="C7612" t="s">
        <v>130</v>
      </c>
      <c r="F7612">
        <v>643</v>
      </c>
      <c r="G7612" t="str">
        <v>Defog</v>
      </c>
      <c r="H7612" t="str" cm="1">
        <f t="array" ref="H7612">"{""name"": """ &amp; G7612 &amp; """" &amp; IF(_xlfn.TEXTJOIN("",TRUE,_xlfn._xlws.FILTER(_xlfn._xlws.FILTER($D$2:$D$10000,($B$2:$B$10000=F7612)*($C$2:$C$10000=G7612)),_xlfn._xlws.FILTER($D$2:$D$10000,($B$2:$B$10000=F7612)*($C$2:$C$10000=G7612))&lt;&gt;"",""))="","",", ""forms"": [" &amp; _xlfn.TEXTJOIN(", ",TRUE,"{""form"": """ &amp; _xlfn._xlws.FILTER(_xlfn._xlws.FILTER($D$2:$D$10000,($B$2:$B$10000=F7612)*($C$2:$C$10000=G7612)),_xlfn._xlws.FILTER($D$2:$D$10000,($B$2:$B$10000=F7612)*($C$2:$C$10000=G7612))&lt;&gt;"","") &amp; """}") &amp; "]") &amp; "}"</f>
        <v>{"name": "Defog"}</v>
      </c>
    </row>
    <row r="7613" spans="1:8" x14ac:dyDescent="0.25">
      <c r="A7613" t="s">
        <v>617</v>
      </c>
      <c r="B7613">
        <v>615</v>
      </c>
      <c r="C7613" t="s">
        <v>77</v>
      </c>
      <c r="F7613">
        <v>643</v>
      </c>
      <c r="G7613" t="str">
        <v>Dragon Pulse</v>
      </c>
      <c r="H7613" t="str" cm="1">
        <f t="array" ref="H7613">"{""name"": """ &amp; G7613 &amp; """" &amp; IF(_xlfn.TEXTJOIN("",TRUE,_xlfn._xlws.FILTER(_xlfn._xlws.FILTER($D$2:$D$10000,($B$2:$B$10000=F7613)*($C$2:$C$10000=G7613)),_xlfn._xlws.FILTER($D$2:$D$10000,($B$2:$B$10000=F7613)*($C$2:$C$10000=G7613))&lt;&gt;"",""))="","",", ""forms"": [" &amp; _xlfn.TEXTJOIN(", ",TRUE,"{""form"": """ &amp; _xlfn._xlws.FILTER(_xlfn._xlws.FILTER($D$2:$D$10000,($B$2:$B$10000=F7613)*($C$2:$C$10000=G7613)),_xlfn._xlws.FILTER($D$2:$D$10000,($B$2:$B$10000=F7613)*($C$2:$C$10000=G7613))&lt;&gt;"","") &amp; """}") &amp; "]") &amp; "}"</f>
        <v>{"name": "Dragon Pulse"}</v>
      </c>
    </row>
    <row r="7614" spans="1:8" x14ac:dyDescent="0.25">
      <c r="A7614" t="s">
        <v>617</v>
      </c>
      <c r="B7614">
        <v>615</v>
      </c>
      <c r="C7614" t="s">
        <v>44</v>
      </c>
      <c r="F7614">
        <v>643</v>
      </c>
      <c r="G7614" t="str">
        <v>Earth Power</v>
      </c>
      <c r="H7614" t="str" cm="1">
        <f t="array" ref="H7614">"{""name"": """ &amp; G7614 &amp; """" &amp; IF(_xlfn.TEXTJOIN("",TRUE,_xlfn._xlws.FILTER(_xlfn._xlws.FILTER($D$2:$D$10000,($B$2:$B$10000=F7614)*($C$2:$C$10000=G7614)),_xlfn._xlws.FILTER($D$2:$D$10000,($B$2:$B$10000=F7614)*($C$2:$C$10000=G7614))&lt;&gt;"",""))="","",", ""forms"": [" &amp; _xlfn.TEXTJOIN(", ",TRUE,"{""form"": """ &amp; _xlfn._xlws.FILTER(_xlfn._xlws.FILTER($D$2:$D$10000,($B$2:$B$10000=F7614)*($C$2:$C$10000=G7614)),_xlfn._xlws.FILTER($D$2:$D$10000,($B$2:$B$10000=F7614)*($C$2:$C$10000=G7614))&lt;&gt;"","") &amp; """}") &amp; "]") &amp; "}"</f>
        <v>{"name": "Earth Power"}</v>
      </c>
    </row>
    <row r="7615" spans="1:8" x14ac:dyDescent="0.25">
      <c r="A7615" t="s">
        <v>617</v>
      </c>
      <c r="B7615">
        <v>615</v>
      </c>
      <c r="C7615" t="s">
        <v>17</v>
      </c>
      <c r="F7615">
        <v>643</v>
      </c>
      <c r="G7615" t="str">
        <v>Heat Wave</v>
      </c>
      <c r="H7615" t="str" cm="1">
        <f t="array" ref="H7615">"{""name"": """ &amp; G7615 &amp; """" &amp; IF(_xlfn.TEXTJOIN("",TRUE,_xlfn._xlws.FILTER(_xlfn._xlws.FILTER($D$2:$D$10000,($B$2:$B$10000=F7615)*($C$2:$C$10000=G7615)),_xlfn._xlws.FILTER($D$2:$D$10000,($B$2:$B$10000=F7615)*($C$2:$C$10000=G7615))&lt;&gt;"",""))="","",", ""forms"": [" &amp; _xlfn.TEXTJOIN(", ",TRUE,"{""form"": """ &amp; _xlfn._xlws.FILTER(_xlfn._xlws.FILTER($D$2:$D$10000,($B$2:$B$10000=F7615)*($C$2:$C$10000=G7615)),_xlfn._xlws.FILTER($D$2:$D$10000,($B$2:$B$10000=F7615)*($C$2:$C$10000=G7615))&lt;&gt;"","") &amp; """}") &amp; "]") &amp; "}"</f>
        <v>{"name": "Heat Wave"}</v>
      </c>
    </row>
    <row r="7616" spans="1:8" x14ac:dyDescent="0.25">
      <c r="A7616" t="s">
        <v>617</v>
      </c>
      <c r="B7616">
        <v>615</v>
      </c>
      <c r="C7616" t="s">
        <v>14</v>
      </c>
      <c r="F7616">
        <v>643</v>
      </c>
      <c r="G7616" t="str">
        <v>Hyper Voice</v>
      </c>
      <c r="H7616" t="str" cm="1">
        <f t="array" ref="H7616">"{""name"": """ &amp; G7616 &amp; """" &amp; IF(_xlfn.TEXTJOIN("",TRUE,_xlfn._xlws.FILTER(_xlfn._xlws.FILTER($D$2:$D$10000,($B$2:$B$10000=F7616)*($C$2:$C$10000=G7616)),_xlfn._xlws.FILTER($D$2:$D$10000,($B$2:$B$10000=F7616)*($C$2:$C$10000=G7616))&lt;&gt;"",""))="","",", ""forms"": [" &amp; _xlfn.TEXTJOIN(", ",TRUE,"{""form"": """ &amp; _xlfn._xlws.FILTER(_xlfn._xlws.FILTER($D$2:$D$10000,($B$2:$B$10000=F7616)*($C$2:$C$10000=G7616)),_xlfn._xlws.FILTER($D$2:$D$10000,($B$2:$B$10000=F7616)*($C$2:$C$10000=G7616))&lt;&gt;"","") &amp; """}") &amp; "]") &amp; "}"</f>
        <v>{"name": "Hyper Voice"}</v>
      </c>
    </row>
    <row r="7617" spans="1:8" x14ac:dyDescent="0.25">
      <c r="A7617" t="s">
        <v>242</v>
      </c>
      <c r="B7617">
        <v>616</v>
      </c>
      <c r="C7617" t="s">
        <v>46</v>
      </c>
      <c r="F7617">
        <v>643</v>
      </c>
      <c r="G7617" t="str">
        <v>Laser Focus</v>
      </c>
      <c r="H7617" t="str" cm="1">
        <f t="array" ref="H7617">"{""name"": """ &amp; G7617 &amp; """" &amp; IF(_xlfn.TEXTJOIN("",TRUE,_xlfn._xlws.FILTER(_xlfn._xlws.FILTER($D$2:$D$10000,($B$2:$B$10000=F7617)*($C$2:$C$10000=G7617)),_xlfn._xlws.FILTER($D$2:$D$10000,($B$2:$B$10000=F7617)*($C$2:$C$10000=G7617))&lt;&gt;"",""))="","",", ""forms"": [" &amp; _xlfn.TEXTJOIN(", ",TRUE,"{""form"": """ &amp; _xlfn._xlws.FILTER(_xlfn._xlws.FILTER($D$2:$D$10000,($B$2:$B$10000=F7617)*($C$2:$C$10000=G7617)),_xlfn._xlws.FILTER($D$2:$D$10000,($B$2:$B$10000=F7617)*($C$2:$C$10000=G7617))&lt;&gt;"","") &amp; """}") &amp; "]") &amp; "}"</f>
        <v>{"name": "Laser Focus"}</v>
      </c>
    </row>
    <row r="7618" spans="1:8" x14ac:dyDescent="0.25">
      <c r="A7618" t="s">
        <v>242</v>
      </c>
      <c r="B7618">
        <v>616</v>
      </c>
      <c r="C7618" t="s">
        <v>564</v>
      </c>
      <c r="F7618">
        <v>643</v>
      </c>
      <c r="G7618" t="str">
        <v>Outrage</v>
      </c>
      <c r="H7618" t="str" cm="1">
        <f t="array" ref="H7618">"{""name"": """ &amp; G7618 &amp; """" &amp; IF(_xlfn.TEXTJOIN("",TRUE,_xlfn._xlws.FILTER(_xlfn._xlws.FILTER($D$2:$D$10000,($B$2:$B$10000=F7618)*($C$2:$C$10000=G7618)),_xlfn._xlws.FILTER($D$2:$D$10000,($B$2:$B$10000=F7618)*($C$2:$C$10000=G7618))&lt;&gt;"",""))="","",", ""forms"": [" &amp; _xlfn.TEXTJOIN(", ",TRUE,"{""form"": """ &amp; _xlfn._xlws.FILTER(_xlfn._xlws.FILTER($D$2:$D$10000,($B$2:$B$10000=F7618)*($C$2:$C$10000=G7618)),_xlfn._xlws.FILTER($D$2:$D$10000,($B$2:$B$10000=F7618)*($C$2:$C$10000=G7618))&lt;&gt;"","") &amp; """}") &amp; "]") &amp; "}"</f>
        <v>{"name": "Outrage"}</v>
      </c>
    </row>
    <row r="7619" spans="1:8" x14ac:dyDescent="0.25">
      <c r="A7619" t="s">
        <v>242</v>
      </c>
      <c r="B7619">
        <v>616</v>
      </c>
      <c r="C7619" t="s">
        <v>230</v>
      </c>
      <c r="F7619">
        <v>643</v>
      </c>
      <c r="G7619" t="str">
        <v>Snore</v>
      </c>
      <c r="H7619" t="str" cm="1">
        <f t="array" ref="H7619">"{""name"": """ &amp; G7619 &amp; """" &amp; IF(_xlfn.TEXTJOIN("",TRUE,_xlfn._xlws.FILTER(_xlfn._xlws.FILTER($D$2:$D$10000,($B$2:$B$10000=F7619)*($C$2:$C$10000=G7619)),_xlfn._xlws.FILTER($D$2:$D$10000,($B$2:$B$10000=F7619)*($C$2:$C$10000=G7619))&lt;&gt;"",""))="","",", ""forms"": [" &amp; _xlfn.TEXTJOIN(", ",TRUE,"{""form"": """ &amp; _xlfn._xlws.FILTER(_xlfn._xlws.FILTER($D$2:$D$10000,($B$2:$B$10000=F7619)*($C$2:$C$10000=G7619)),_xlfn._xlws.FILTER($D$2:$D$10000,($B$2:$B$10000=F7619)*($C$2:$C$10000=G7619))&lt;&gt;"","") &amp; """}") &amp; "]") &amp; "}"</f>
        <v>{"name": "Snore"}</v>
      </c>
    </row>
    <row r="7620" spans="1:8" x14ac:dyDescent="0.25">
      <c r="A7620" t="s">
        <v>242</v>
      </c>
      <c r="B7620">
        <v>616</v>
      </c>
      <c r="C7620" t="s">
        <v>44</v>
      </c>
      <c r="F7620">
        <v>643</v>
      </c>
      <c r="G7620" t="str">
        <v>Tailwind</v>
      </c>
      <c r="H7620" t="str" cm="1">
        <f t="array" ref="H7620">"{""name"": """ &amp; G7620 &amp; """" &amp; IF(_xlfn.TEXTJOIN("",TRUE,_xlfn._xlws.FILTER(_xlfn._xlws.FILTER($D$2:$D$10000,($B$2:$B$10000=F7620)*($C$2:$C$10000=G7620)),_xlfn._xlws.FILTER($D$2:$D$10000,($B$2:$B$10000=F7620)*($C$2:$C$10000=G7620))&lt;&gt;"",""))="","",", ""forms"": [" &amp; _xlfn.TEXTJOIN(", ",TRUE,"{""form"": """ &amp; _xlfn._xlws.FILTER(_xlfn._xlws.FILTER($D$2:$D$10000,($B$2:$B$10000=F7620)*($C$2:$C$10000=G7620)),_xlfn._xlws.FILTER($D$2:$D$10000,($B$2:$B$10000=F7620)*($C$2:$C$10000=G7620))&lt;&gt;"","") &amp; """}") &amp; "]") &amp; "}"</f>
        <v>{"name": "Tailwind"}</v>
      </c>
    </row>
    <row r="7621" spans="1:8" x14ac:dyDescent="0.25">
      <c r="A7621" t="s">
        <v>242</v>
      </c>
      <c r="B7621">
        <v>616</v>
      </c>
      <c r="C7621" t="s">
        <v>17</v>
      </c>
      <c r="F7621">
        <v>643</v>
      </c>
      <c r="G7621" t="str">
        <v>Zen Headbutt</v>
      </c>
      <c r="H7621" t="str" cm="1">
        <f t="array" ref="H7621">"{""name"": """ &amp; G7621 &amp; """" &amp; IF(_xlfn.TEXTJOIN("",TRUE,_xlfn._xlws.FILTER(_xlfn._xlws.FILTER($D$2:$D$10000,($B$2:$B$10000=F7621)*($C$2:$C$10000=G7621)),_xlfn._xlws.FILTER($D$2:$D$10000,($B$2:$B$10000=F7621)*($C$2:$C$10000=G7621))&lt;&gt;"",""))="","",", ""forms"": [" &amp; _xlfn.TEXTJOIN(", ",TRUE,"{""form"": """ &amp; _xlfn._xlws.FILTER(_xlfn._xlws.FILTER($D$2:$D$10000,($B$2:$B$10000=F7621)*($C$2:$C$10000=G7621)),_xlfn._xlws.FILTER($D$2:$D$10000,($B$2:$B$10000=F7621)*($C$2:$C$10000=G7621))&lt;&gt;"","") &amp; """}") &amp; "]") &amp; "}"</f>
        <v>{"name": "Zen Headbutt"}</v>
      </c>
    </row>
    <row r="7622" spans="1:8" x14ac:dyDescent="0.25">
      <c r="A7622" t="s">
        <v>847</v>
      </c>
      <c r="B7622">
        <v>617</v>
      </c>
      <c r="C7622" t="s">
        <v>46</v>
      </c>
      <c r="F7622">
        <v>644</v>
      </c>
      <c r="G7622" t="str">
        <v>Defog</v>
      </c>
      <c r="H7622" t="str" cm="1">
        <f t="array" ref="H7622">"{""name"": """ &amp; G7622 &amp; """" &amp; IF(_xlfn.TEXTJOIN("",TRUE,_xlfn._xlws.FILTER(_xlfn._xlws.FILTER($D$2:$D$10000,($B$2:$B$10000=F7622)*($C$2:$C$10000=G7622)),_xlfn._xlws.FILTER($D$2:$D$10000,($B$2:$B$10000=F7622)*($C$2:$C$10000=G7622))&lt;&gt;"",""))="","",", ""forms"": [" &amp; _xlfn.TEXTJOIN(", ",TRUE,"{""form"": """ &amp; _xlfn._xlws.FILTER(_xlfn._xlws.FILTER($D$2:$D$10000,($B$2:$B$10000=F7622)*($C$2:$C$10000=G7622)),_xlfn._xlws.FILTER($D$2:$D$10000,($B$2:$B$10000=F7622)*($C$2:$C$10000=G7622))&lt;&gt;"","") &amp; """}") &amp; "]") &amp; "}"</f>
        <v>{"name": "Defog"}</v>
      </c>
    </row>
    <row r="7623" spans="1:8" x14ac:dyDescent="0.25">
      <c r="A7623" t="s">
        <v>847</v>
      </c>
      <c r="B7623">
        <v>617</v>
      </c>
      <c r="C7623" t="s">
        <v>564</v>
      </c>
      <c r="F7623">
        <v>644</v>
      </c>
      <c r="G7623" t="str">
        <v>Dragon Pulse</v>
      </c>
      <c r="H7623" t="str" cm="1">
        <f t="array" ref="H7623">"{""name"": """ &amp; G7623 &amp; """" &amp; IF(_xlfn.TEXTJOIN("",TRUE,_xlfn._xlws.FILTER(_xlfn._xlws.FILTER($D$2:$D$10000,($B$2:$B$10000=F7623)*($C$2:$C$10000=G7623)),_xlfn._xlws.FILTER($D$2:$D$10000,($B$2:$B$10000=F7623)*($C$2:$C$10000=G7623))&lt;&gt;"",""))="","",", ""forms"": [" &amp; _xlfn.TEXTJOIN(", ",TRUE,"{""form"": """ &amp; _xlfn._xlws.FILTER(_xlfn._xlws.FILTER($D$2:$D$10000,($B$2:$B$10000=F7623)*($C$2:$C$10000=G7623)),_xlfn._xlws.FILTER($D$2:$D$10000,($B$2:$B$10000=F7623)*($C$2:$C$10000=G7623))&lt;&gt;"","") &amp; """}") &amp; "]") &amp; "}"</f>
        <v>{"name": "Dragon Pulse"}</v>
      </c>
    </row>
    <row r="7624" spans="1:8" x14ac:dyDescent="0.25">
      <c r="A7624" t="s">
        <v>847</v>
      </c>
      <c r="B7624">
        <v>617</v>
      </c>
      <c r="C7624" t="s">
        <v>230</v>
      </c>
      <c r="F7624">
        <v>644</v>
      </c>
      <c r="G7624" t="str">
        <v>Earth Power</v>
      </c>
      <c r="H7624" t="str" cm="1">
        <f t="array" ref="H7624">"{""name"": """ &amp; G7624 &amp; """" &amp; IF(_xlfn.TEXTJOIN("",TRUE,_xlfn._xlws.FILTER(_xlfn._xlws.FILTER($D$2:$D$10000,($B$2:$B$10000=F7624)*($C$2:$C$10000=G7624)),_xlfn._xlws.FILTER($D$2:$D$10000,($B$2:$B$10000=F7624)*($C$2:$C$10000=G7624))&lt;&gt;"",""))="","",", ""forms"": [" &amp; _xlfn.TEXTJOIN(", ",TRUE,"{""form"": """ &amp; _xlfn._xlws.FILTER(_xlfn._xlws.FILTER($D$2:$D$10000,($B$2:$B$10000=F7624)*($C$2:$C$10000=G7624)),_xlfn._xlws.FILTER($D$2:$D$10000,($B$2:$B$10000=F7624)*($C$2:$C$10000=G7624))&lt;&gt;"","") &amp; """}") &amp; "]") &amp; "}"</f>
        <v>{"name": "Earth Power"}</v>
      </c>
    </row>
    <row r="7625" spans="1:8" x14ac:dyDescent="0.25">
      <c r="A7625" t="s">
        <v>847</v>
      </c>
      <c r="B7625">
        <v>617</v>
      </c>
      <c r="C7625" t="s">
        <v>24</v>
      </c>
      <c r="F7625">
        <v>644</v>
      </c>
      <c r="G7625" t="str">
        <v>Hyper Voice</v>
      </c>
      <c r="H7625" t="str" cm="1">
        <f t="array" ref="H7625">"{""name"": """ &amp; G7625 &amp; """" &amp; IF(_xlfn.TEXTJOIN("",TRUE,_xlfn._xlws.FILTER(_xlfn._xlws.FILTER($D$2:$D$10000,($B$2:$B$10000=F7625)*($C$2:$C$10000=G7625)),_xlfn._xlws.FILTER($D$2:$D$10000,($B$2:$B$10000=F7625)*($C$2:$C$10000=G7625))&lt;&gt;"",""))="","",", ""forms"": [" &amp; _xlfn.TEXTJOIN(", ",TRUE,"{""form"": """ &amp; _xlfn._xlws.FILTER(_xlfn._xlws.FILTER($D$2:$D$10000,($B$2:$B$10000=F7625)*($C$2:$C$10000=G7625)),_xlfn._xlws.FILTER($D$2:$D$10000,($B$2:$B$10000=F7625)*($C$2:$C$10000=G7625))&lt;&gt;"","") &amp; """}") &amp; "]") &amp; "}"</f>
        <v>{"name": "Hyper Voice"}</v>
      </c>
    </row>
    <row r="7626" spans="1:8" x14ac:dyDescent="0.25">
      <c r="A7626" t="s">
        <v>847</v>
      </c>
      <c r="B7626">
        <v>617</v>
      </c>
      <c r="C7626" t="s">
        <v>130</v>
      </c>
      <c r="F7626">
        <v>644</v>
      </c>
      <c r="G7626" t="str">
        <v>Laser Focus</v>
      </c>
      <c r="H7626" t="str" cm="1">
        <f t="array" ref="H7626">"{""name"": """ &amp; G7626 &amp; """" &amp; IF(_xlfn.TEXTJOIN("",TRUE,_xlfn._xlws.FILTER(_xlfn._xlws.FILTER($D$2:$D$10000,($B$2:$B$10000=F7626)*($C$2:$C$10000=G7626)),_xlfn._xlws.FILTER($D$2:$D$10000,($B$2:$B$10000=F7626)*($C$2:$C$10000=G7626))&lt;&gt;"",""))="","",", ""forms"": [" &amp; _xlfn.TEXTJOIN(", ",TRUE,"{""form"": """ &amp; _xlfn._xlws.FILTER(_xlfn._xlws.FILTER($D$2:$D$10000,($B$2:$B$10000=F7626)*($C$2:$C$10000=G7626)),_xlfn._xlws.FILTER($D$2:$D$10000,($B$2:$B$10000=F7626)*($C$2:$C$10000=G7626))&lt;&gt;"","") &amp; """}") &amp; "]") &amp; "}"</f>
        <v>{"name": "Laser Focus"}</v>
      </c>
    </row>
    <row r="7627" spans="1:8" x14ac:dyDescent="0.25">
      <c r="A7627" t="s">
        <v>847</v>
      </c>
      <c r="B7627">
        <v>617</v>
      </c>
      <c r="C7627" t="s">
        <v>44</v>
      </c>
      <c r="F7627">
        <v>644</v>
      </c>
      <c r="G7627" t="str">
        <v>Magnet Rise</v>
      </c>
      <c r="H7627" t="str" cm="1">
        <f t="array" ref="H7627">"{""name"": """ &amp; G7627 &amp; """" &amp; IF(_xlfn.TEXTJOIN("",TRUE,_xlfn._xlws.FILTER(_xlfn._xlws.FILTER($D$2:$D$10000,($B$2:$B$10000=F7627)*($C$2:$C$10000=G7627)),_xlfn._xlws.FILTER($D$2:$D$10000,($B$2:$B$10000=F7627)*($C$2:$C$10000=G7627))&lt;&gt;"",""))="","",", ""forms"": [" &amp; _xlfn.TEXTJOIN(", ",TRUE,"{""form"": """ &amp; _xlfn._xlws.FILTER(_xlfn._xlws.FILTER($D$2:$D$10000,($B$2:$B$10000=F7627)*($C$2:$C$10000=G7627)),_xlfn._xlws.FILTER($D$2:$D$10000,($B$2:$B$10000=F7627)*($C$2:$C$10000=G7627))&lt;&gt;"","") &amp; """}") &amp; "]") &amp; "}"</f>
        <v>{"name": "Magnet Rise"}</v>
      </c>
    </row>
    <row r="7628" spans="1:8" x14ac:dyDescent="0.25">
      <c r="A7628" t="s">
        <v>847</v>
      </c>
      <c r="B7628">
        <v>617</v>
      </c>
      <c r="C7628" t="s">
        <v>17</v>
      </c>
      <c r="F7628">
        <v>644</v>
      </c>
      <c r="G7628" t="str">
        <v>Outrage</v>
      </c>
      <c r="H7628" t="str" cm="1">
        <f t="array" ref="H7628">"{""name"": """ &amp; G7628 &amp; """" &amp; IF(_xlfn.TEXTJOIN("",TRUE,_xlfn._xlws.FILTER(_xlfn._xlws.FILTER($D$2:$D$10000,($B$2:$B$10000=F7628)*($C$2:$C$10000=G7628)),_xlfn._xlws.FILTER($D$2:$D$10000,($B$2:$B$10000=F7628)*($C$2:$C$10000=G7628))&lt;&gt;"",""))="","",", ""forms"": [" &amp; _xlfn.TEXTJOIN(", ",TRUE,"{""form"": """ &amp; _xlfn._xlws.FILTER(_xlfn._xlws.FILTER($D$2:$D$10000,($B$2:$B$10000=F7628)*($C$2:$C$10000=G7628)),_xlfn._xlws.FILTER($D$2:$D$10000,($B$2:$B$10000=F7628)*($C$2:$C$10000=G7628))&lt;&gt;"","") &amp; """}") &amp; "]") &amp; "}"</f>
        <v>{"name": "Outrage"}</v>
      </c>
    </row>
    <row r="7629" spans="1:8" x14ac:dyDescent="0.25">
      <c r="A7629" t="s">
        <v>831</v>
      </c>
      <c r="B7629">
        <v>618</v>
      </c>
      <c r="C7629" t="s">
        <v>102</v>
      </c>
      <c r="F7629">
        <v>644</v>
      </c>
      <c r="G7629" t="str">
        <v>Shock Wave</v>
      </c>
      <c r="H7629" t="str" cm="1">
        <f t="array" ref="H7629">"{""name"": """ &amp; G7629 &amp; """" &amp; IF(_xlfn.TEXTJOIN("",TRUE,_xlfn._xlws.FILTER(_xlfn._xlws.FILTER($D$2:$D$10000,($B$2:$B$10000=F7629)*($C$2:$C$10000=G7629)),_xlfn._xlws.FILTER($D$2:$D$10000,($B$2:$B$10000=F7629)*($C$2:$C$10000=G7629))&lt;&gt;"",""))="","",", ""forms"": [" &amp; _xlfn.TEXTJOIN(", ",TRUE,"{""form"": """ &amp; _xlfn._xlws.FILTER(_xlfn._xlws.FILTER($D$2:$D$10000,($B$2:$B$10000=F7629)*($C$2:$C$10000=G7629)),_xlfn._xlws.FILTER($D$2:$D$10000,($B$2:$B$10000=F7629)*($C$2:$C$10000=G7629))&lt;&gt;"","") &amp; """}") &amp; "]") &amp; "}"</f>
        <v>{"name": "Shock Wave"}</v>
      </c>
    </row>
    <row r="7630" spans="1:8" x14ac:dyDescent="0.25">
      <c r="A7630" t="s">
        <v>831</v>
      </c>
      <c r="B7630">
        <v>618</v>
      </c>
      <c r="C7630" t="s">
        <v>338</v>
      </c>
      <c r="F7630">
        <v>644</v>
      </c>
      <c r="G7630" t="str">
        <v>Signal Beam</v>
      </c>
      <c r="H7630" t="str" cm="1">
        <f t="array" ref="H7630">"{""name"": """ &amp; G7630 &amp; """" &amp; IF(_xlfn.TEXTJOIN("",TRUE,_xlfn._xlws.FILTER(_xlfn._xlws.FILTER($D$2:$D$10000,($B$2:$B$10000=F7630)*($C$2:$C$10000=G7630)),_xlfn._xlws.FILTER($D$2:$D$10000,($B$2:$B$10000=F7630)*($C$2:$C$10000=G7630))&lt;&gt;"",""))="","",", ""forms"": [" &amp; _xlfn.TEXTJOIN(", ",TRUE,"{""form"": """ &amp; _xlfn._xlws.FILTER(_xlfn._xlws.FILTER($D$2:$D$10000,($B$2:$B$10000=F7630)*($C$2:$C$10000=G7630)),_xlfn._xlws.FILTER($D$2:$D$10000,($B$2:$B$10000=F7630)*($C$2:$C$10000=G7630))&lt;&gt;"","") &amp; """}") &amp; "]") &amp; "}"</f>
        <v>{"name": "Signal Beam"}</v>
      </c>
    </row>
    <row r="7631" spans="1:8" x14ac:dyDescent="0.25">
      <c r="A7631" t="s">
        <v>831</v>
      </c>
      <c r="B7631">
        <v>618</v>
      </c>
      <c r="C7631" t="s">
        <v>20</v>
      </c>
      <c r="F7631">
        <v>644</v>
      </c>
      <c r="G7631" t="str">
        <v>Snore</v>
      </c>
      <c r="H7631" t="str" cm="1">
        <f t="array" ref="H7631">"{""name"": """ &amp; G7631 &amp; """" &amp; IF(_xlfn.TEXTJOIN("",TRUE,_xlfn._xlws.FILTER(_xlfn._xlws.FILTER($D$2:$D$10000,($B$2:$B$10000=F7631)*($C$2:$C$10000=G7631)),_xlfn._xlws.FILTER($D$2:$D$10000,($B$2:$B$10000=F7631)*($C$2:$C$10000=G7631))&lt;&gt;"",""))="","",", ""forms"": [" &amp; _xlfn.TEXTJOIN(", ",TRUE,"{""form"": """ &amp; _xlfn._xlws.FILTER(_xlfn._xlws.FILTER($D$2:$D$10000,($B$2:$B$10000=F7631)*($C$2:$C$10000=G7631)),_xlfn._xlws.FILTER($D$2:$D$10000,($B$2:$B$10000=F7631)*($C$2:$C$10000=G7631))&lt;&gt;"","") &amp; """}") &amp; "]") &amp; "}"</f>
        <v>{"name": "Snore"}</v>
      </c>
    </row>
    <row r="7632" spans="1:8" x14ac:dyDescent="0.25">
      <c r="A7632" t="s">
        <v>831</v>
      </c>
      <c r="B7632">
        <v>618</v>
      </c>
      <c r="C7632" t="s">
        <v>205</v>
      </c>
      <c r="F7632">
        <v>644</v>
      </c>
      <c r="G7632" t="str">
        <v>Tailwind</v>
      </c>
      <c r="H7632" t="str" cm="1">
        <f t="array" ref="H7632">"{""name"": """ &amp; G7632 &amp; """" &amp; IF(_xlfn.TEXTJOIN("",TRUE,_xlfn._xlws.FILTER(_xlfn._xlws.FILTER($D$2:$D$10000,($B$2:$B$10000=F7632)*($C$2:$C$10000=G7632)),_xlfn._xlws.FILTER($D$2:$D$10000,($B$2:$B$10000=F7632)*($C$2:$C$10000=G7632))&lt;&gt;"",""))="","",", ""forms"": [" &amp; _xlfn.TEXTJOIN(", ",TRUE,"{""form"": """ &amp; _xlfn._xlws.FILTER(_xlfn._xlws.FILTER($D$2:$D$10000,($B$2:$B$10000=F7632)*($C$2:$C$10000=G7632)),_xlfn._xlws.FILTER($D$2:$D$10000,($B$2:$B$10000=F7632)*($C$2:$C$10000=G7632))&lt;&gt;"","") &amp; """}") &amp; "]") &amp; "}"</f>
        <v>{"name": "Tailwind"}</v>
      </c>
    </row>
    <row r="7633" spans="1:8" x14ac:dyDescent="0.25">
      <c r="A7633" t="s">
        <v>831</v>
      </c>
      <c r="B7633">
        <v>618</v>
      </c>
      <c r="C7633" t="s">
        <v>10</v>
      </c>
      <c r="F7633">
        <v>644</v>
      </c>
      <c r="G7633" t="str">
        <v>Thunder Punch</v>
      </c>
      <c r="H7633" t="str" cm="1">
        <f t="array" ref="H7633">"{""name"": """ &amp; G7633 &amp; """" &amp; IF(_xlfn.TEXTJOIN("",TRUE,_xlfn._xlws.FILTER(_xlfn._xlws.FILTER($D$2:$D$10000,($B$2:$B$10000=F7633)*($C$2:$C$10000=G7633)),_xlfn._xlws.FILTER($D$2:$D$10000,($B$2:$B$10000=F7633)*($C$2:$C$10000=G7633))&lt;&gt;"",""))="","",", ""forms"": [" &amp; _xlfn.TEXTJOIN(", ",TRUE,"{""form"": """ &amp; _xlfn._xlws.FILTER(_xlfn._xlws.FILTER($D$2:$D$10000,($B$2:$B$10000=F7633)*($C$2:$C$10000=G7633)),_xlfn._xlws.FILTER($D$2:$D$10000,($B$2:$B$10000=F7633)*($C$2:$C$10000=G7633))&lt;&gt;"","") &amp; """}") &amp; "]") &amp; "}"</f>
        <v>{"name": "Thunder Punch"}</v>
      </c>
    </row>
    <row r="7634" spans="1:8" x14ac:dyDescent="0.25">
      <c r="A7634" t="s">
        <v>831</v>
      </c>
      <c r="B7634">
        <v>618</v>
      </c>
      <c r="C7634" t="s">
        <v>181</v>
      </c>
      <c r="F7634">
        <v>644</v>
      </c>
      <c r="G7634" t="str">
        <v>Zen Headbutt</v>
      </c>
      <c r="H7634" t="str" cm="1">
        <f t="array" ref="H7634">"{""name"": """ &amp; G7634 &amp; """" &amp; IF(_xlfn.TEXTJOIN("",TRUE,_xlfn._xlws.FILTER(_xlfn._xlws.FILTER($D$2:$D$10000,($B$2:$B$10000=F7634)*($C$2:$C$10000=G7634)),_xlfn._xlws.FILTER($D$2:$D$10000,($B$2:$B$10000=F7634)*($C$2:$C$10000=G7634))&lt;&gt;"",""))="","",", ""forms"": [" &amp; _xlfn.TEXTJOIN(", ",TRUE,"{""form"": """ &amp; _xlfn._xlws.FILTER(_xlfn._xlws.FILTER($D$2:$D$10000,($B$2:$B$10000=F7634)*($C$2:$C$10000=G7634)),_xlfn._xlws.FILTER($D$2:$D$10000,($B$2:$B$10000=F7634)*($C$2:$C$10000=G7634))&lt;&gt;"","") &amp; """}") &amp; "]") &amp; "}"</f>
        <v>{"name": "Zen Headbutt"}</v>
      </c>
    </row>
    <row r="7635" spans="1:8" x14ac:dyDescent="0.25">
      <c r="A7635" t="s">
        <v>831</v>
      </c>
      <c r="B7635">
        <v>618</v>
      </c>
      <c r="C7635" t="s">
        <v>8</v>
      </c>
      <c r="F7635">
        <v>645</v>
      </c>
      <c r="G7635" t="str">
        <v>Block</v>
      </c>
      <c r="H7635" t="str" cm="1">
        <f t="array" ref="H7635">"{""name"": """ &amp; G7635 &amp; """" &amp; IF(_xlfn.TEXTJOIN("",TRUE,_xlfn._xlws.FILTER(_xlfn._xlws.FILTER($D$2:$D$10000,($B$2:$B$10000=F7635)*($C$2:$C$10000=G7635)),_xlfn._xlws.FILTER($D$2:$D$10000,($B$2:$B$10000=F7635)*($C$2:$C$10000=G7635))&lt;&gt;"",""))="","",", ""forms"": [" &amp; _xlfn.TEXTJOIN(", ",TRUE,"{""form"": """ &amp; _xlfn._xlws.FILTER(_xlfn._xlws.FILTER($D$2:$D$10000,($B$2:$B$10000=F7635)*($C$2:$C$10000=G7635)),_xlfn._xlws.FILTER($D$2:$D$10000,($B$2:$B$10000=F7635)*($C$2:$C$10000=G7635))&lt;&gt;"","") &amp; """}") &amp; "]") &amp; "}"</f>
        <v>{"name": "Block"}</v>
      </c>
    </row>
    <row r="7636" spans="1:8" x14ac:dyDescent="0.25">
      <c r="A7636" t="s">
        <v>831</v>
      </c>
      <c r="B7636">
        <v>618</v>
      </c>
      <c r="C7636" t="s">
        <v>167</v>
      </c>
      <c r="F7636">
        <v>645</v>
      </c>
      <c r="G7636" t="str">
        <v>Defog</v>
      </c>
      <c r="H7636" t="str" cm="1">
        <f t="array" ref="H7636">"{""name"": """ &amp; G7636 &amp; """" &amp; IF(_xlfn.TEXTJOIN("",TRUE,_xlfn._xlws.FILTER(_xlfn._xlws.FILTER($D$2:$D$10000,($B$2:$B$10000=F7636)*($C$2:$C$10000=G7636)),_xlfn._xlws.FILTER($D$2:$D$10000,($B$2:$B$10000=F7636)*($C$2:$C$10000=G7636))&lt;&gt;"",""))="","",", ""forms"": [" &amp; _xlfn.TEXTJOIN(", ",TRUE,"{""form"": """ &amp; _xlfn._xlws.FILTER(_xlfn._xlws.FILTER($D$2:$D$10000,($B$2:$B$10000=F7636)*($C$2:$C$10000=G7636)),_xlfn._xlws.FILTER($D$2:$D$10000,($B$2:$B$10000=F7636)*($C$2:$C$10000=G7636))&lt;&gt;"","") &amp; """}") &amp; "]") &amp; "}"</f>
        <v>{"name": "Defog"}</v>
      </c>
    </row>
    <row r="7637" spans="1:8" x14ac:dyDescent="0.25">
      <c r="A7637" t="s">
        <v>831</v>
      </c>
      <c r="B7637">
        <v>618</v>
      </c>
      <c r="C7637" t="s">
        <v>48</v>
      </c>
      <c r="F7637">
        <v>645</v>
      </c>
      <c r="G7637" t="str">
        <v>Earth Power</v>
      </c>
      <c r="H7637" t="str" cm="1">
        <f t="array" ref="H7637">"{""name"": """ &amp; G7637 &amp; """" &amp; IF(_xlfn.TEXTJOIN("",TRUE,_xlfn._xlws.FILTER(_xlfn._xlws.FILTER($D$2:$D$10000,($B$2:$B$10000=F7637)*($C$2:$C$10000=G7637)),_xlfn._xlws.FILTER($D$2:$D$10000,($B$2:$B$10000=F7637)*($C$2:$C$10000=G7637))&lt;&gt;"",""))="","",", ""forms"": [" &amp; _xlfn.TEXTJOIN(", ",TRUE,"{""form"": """ &amp; _xlfn._xlws.FILTER(_xlfn._xlws.FILTER($D$2:$D$10000,($B$2:$B$10000=F7637)*($C$2:$C$10000=G7637)),_xlfn._xlws.FILTER($D$2:$D$10000,($B$2:$B$10000=F7637)*($C$2:$C$10000=G7637))&lt;&gt;"","") &amp; """}") &amp; "]") &amp; "}"</f>
        <v>{"name": "Earth Power"}</v>
      </c>
    </row>
    <row r="7638" spans="1:8" x14ac:dyDescent="0.25">
      <c r="A7638" t="s">
        <v>831</v>
      </c>
      <c r="B7638">
        <v>618</v>
      </c>
      <c r="C7638" t="s">
        <v>17</v>
      </c>
      <c r="F7638">
        <v>645</v>
      </c>
      <c r="G7638" t="str">
        <v>Gravity</v>
      </c>
      <c r="H7638" t="str" cm="1">
        <f t="array" ref="H7638">"{""name"": """ &amp; G7638 &amp; """" &amp; IF(_xlfn.TEXTJOIN("",TRUE,_xlfn._xlws.FILTER(_xlfn._xlws.FILTER($D$2:$D$10000,($B$2:$B$10000=F7638)*($C$2:$C$10000=G7638)),_xlfn._xlws.FILTER($D$2:$D$10000,($B$2:$B$10000=F7638)*($C$2:$C$10000=G7638))&lt;&gt;"",""))="","",", ""forms"": [" &amp; _xlfn.TEXTJOIN(", ",TRUE,"{""form"": """ &amp; _xlfn._xlws.FILTER(_xlfn._xlws.FILTER($D$2:$D$10000,($B$2:$B$10000=F7638)*($C$2:$C$10000=G7638)),_xlfn._xlws.FILTER($D$2:$D$10000,($B$2:$B$10000=F7638)*($C$2:$C$10000=G7638))&lt;&gt;"","") &amp; """}") &amp; "]") &amp; "}"</f>
        <v>{"name": "Gravity"}</v>
      </c>
    </row>
    <row r="7639" spans="1:8" x14ac:dyDescent="0.25">
      <c r="A7639" t="s">
        <v>831</v>
      </c>
      <c r="B7639">
        <v>618</v>
      </c>
      <c r="C7639" t="s">
        <v>115</v>
      </c>
      <c r="F7639">
        <v>645</v>
      </c>
      <c r="G7639" t="str">
        <v>Iron Tail</v>
      </c>
      <c r="H7639" t="str" cm="1">
        <f t="array" ref="H7639">"{""name"": """ &amp; G7639 &amp; """" &amp; IF(_xlfn.TEXTJOIN("",TRUE,_xlfn._xlws.FILTER(_xlfn._xlws.FILTER($D$2:$D$10000,($B$2:$B$10000=F7639)*($C$2:$C$10000=G7639)),_xlfn._xlws.FILTER($D$2:$D$10000,($B$2:$B$10000=F7639)*($C$2:$C$10000=G7639))&lt;&gt;"",""))="","",", ""forms"": [" &amp; _xlfn.TEXTJOIN(", ",TRUE,"{""form"": """ &amp; _xlfn._xlws.FILTER(_xlfn._xlws.FILTER($D$2:$D$10000,($B$2:$B$10000=F7639)*($C$2:$C$10000=G7639)),_xlfn._xlws.FILTER($D$2:$D$10000,($B$2:$B$10000=F7639)*($C$2:$C$10000=G7639))&lt;&gt;"","") &amp; """}") &amp; "]") &amp; "}"</f>
        <v>{"name": "Iron Tail"}</v>
      </c>
    </row>
    <row r="7640" spans="1:8" x14ac:dyDescent="0.25">
      <c r="A7640" t="s">
        <v>831</v>
      </c>
      <c r="B7640">
        <v>618</v>
      </c>
      <c r="C7640" t="s">
        <v>127</v>
      </c>
      <c r="F7640">
        <v>645</v>
      </c>
      <c r="G7640" t="str">
        <v>Knock Off</v>
      </c>
      <c r="H7640" t="str" cm="1">
        <f t="array" ref="H7640">"{""name"": """ &amp; G7640 &amp; """" &amp; IF(_xlfn.TEXTJOIN("",TRUE,_xlfn._xlws.FILTER(_xlfn._xlws.FILTER($D$2:$D$10000,($B$2:$B$10000=F7640)*($C$2:$C$10000=G7640)),_xlfn._xlws.FILTER($D$2:$D$10000,($B$2:$B$10000=F7640)*($C$2:$C$10000=G7640))&lt;&gt;"",""))="","",", ""forms"": [" &amp; _xlfn.TEXTJOIN(", ",TRUE,"{""form"": """ &amp; _xlfn._xlws.FILTER(_xlfn._xlws.FILTER($D$2:$D$10000,($B$2:$B$10000=F7640)*($C$2:$C$10000=G7640)),_xlfn._xlws.FILTER($D$2:$D$10000,($B$2:$B$10000=F7640)*($C$2:$C$10000=G7640))&lt;&gt;"","") &amp; """}") &amp; "]") &amp; "}"</f>
        <v>{"name": "Knock Off"}</v>
      </c>
    </row>
    <row r="7641" spans="1:8" x14ac:dyDescent="0.25">
      <c r="A7641" t="s">
        <v>831</v>
      </c>
      <c r="B7641">
        <v>618</v>
      </c>
      <c r="C7641" t="s">
        <v>341</v>
      </c>
      <c r="F7641">
        <v>645</v>
      </c>
      <c r="G7641" t="str">
        <v>Outrage</v>
      </c>
      <c r="H7641" t="str" cm="1">
        <f t="array" ref="H7641">"{""name"": """ &amp; G7641 &amp; """" &amp; IF(_xlfn.TEXTJOIN("",TRUE,_xlfn._xlws.FILTER(_xlfn._xlws.FILTER($D$2:$D$10000,($B$2:$B$10000=F7641)*($C$2:$C$10000=G7641)),_xlfn._xlws.FILTER($D$2:$D$10000,($B$2:$B$10000=F7641)*($C$2:$C$10000=G7641))&lt;&gt;"",""))="","",", ""forms"": [" &amp; _xlfn.TEXTJOIN(", ",TRUE,"{""form"": """ &amp; _xlfn._xlws.FILTER(_xlfn._xlws.FILTER($D$2:$D$10000,($B$2:$B$10000=F7641)*($C$2:$C$10000=G7641)),_xlfn._xlws.FILTER($D$2:$D$10000,($B$2:$B$10000=F7641)*($C$2:$C$10000=G7641))&lt;&gt;"","") &amp; """}") &amp; "]") &amp; "}"</f>
        <v>{"name": "Outrage"}</v>
      </c>
    </row>
    <row r="7642" spans="1:8" x14ac:dyDescent="0.25">
      <c r="A7642" t="s">
        <v>831</v>
      </c>
      <c r="B7642">
        <v>618</v>
      </c>
      <c r="C7642" t="s">
        <v>6</v>
      </c>
      <c r="F7642">
        <v>645</v>
      </c>
      <c r="G7642" t="str">
        <v>Role Play</v>
      </c>
      <c r="H7642" t="str" cm="1">
        <f t="array" ref="H7642">"{""name"": """ &amp; G7642 &amp; """" &amp; IF(_xlfn.TEXTJOIN("",TRUE,_xlfn._xlws.FILTER(_xlfn._xlws.FILTER($D$2:$D$10000,($B$2:$B$10000=F7642)*($C$2:$C$10000=G7642)),_xlfn._xlws.FILTER($D$2:$D$10000,($B$2:$B$10000=F7642)*($C$2:$C$10000=G7642))&lt;&gt;"",""))="","",", ""forms"": [" &amp; _xlfn.TEXTJOIN(", ",TRUE,"{""form"": """ &amp; _xlfn._xlws.FILTER(_xlfn._xlws.FILTER($D$2:$D$10000,($B$2:$B$10000=F7642)*($C$2:$C$10000=G7642)),_xlfn._xlws.FILTER($D$2:$D$10000,($B$2:$B$10000=F7642)*($C$2:$C$10000=G7642))&lt;&gt;"","") &amp; """}") &amp; "]") &amp; "}"</f>
        <v>{"name": "Role Play"}</v>
      </c>
    </row>
    <row r="7643" spans="1:8" x14ac:dyDescent="0.25">
      <c r="A7643" t="s">
        <v>831</v>
      </c>
      <c r="B7643">
        <v>618</v>
      </c>
      <c r="C7643" t="s">
        <v>14</v>
      </c>
      <c r="F7643">
        <v>645</v>
      </c>
      <c r="G7643" t="str">
        <v>Snore</v>
      </c>
      <c r="H7643" t="str" cm="1">
        <f t="array" ref="H7643">"{""name"": """ &amp; G7643 &amp; """" &amp; IF(_xlfn.TEXTJOIN("",TRUE,_xlfn._xlws.FILTER(_xlfn._xlws.FILTER($D$2:$D$10000,($B$2:$B$10000=F7643)*($C$2:$C$10000=G7643)),_xlfn._xlws.FILTER($D$2:$D$10000,($B$2:$B$10000=F7643)*($C$2:$C$10000=G7643))&lt;&gt;"",""))="","",", ""forms"": [" &amp; _xlfn.TEXTJOIN(", ",TRUE,"{""form"": """ &amp; _xlfn._xlws.FILTER(_xlfn._xlws.FILTER($D$2:$D$10000,($B$2:$B$10000=F7643)*($C$2:$C$10000=G7643)),_xlfn._xlws.FILTER($D$2:$D$10000,($B$2:$B$10000=F7643)*($C$2:$C$10000=G7643))&lt;&gt;"","") &amp; """}") &amp; "]") &amp; "}"</f>
        <v>{"name": "Snore"}</v>
      </c>
    </row>
    <row r="7644" spans="1:8" x14ac:dyDescent="0.25">
      <c r="A7644" t="s">
        <v>777</v>
      </c>
      <c r="B7644">
        <v>619</v>
      </c>
      <c r="C7644" t="s">
        <v>106</v>
      </c>
      <c r="F7644">
        <v>645</v>
      </c>
      <c r="G7644" t="str">
        <v>Stealth Rock</v>
      </c>
      <c r="H7644" t="str" cm="1">
        <f t="array" ref="H7644">"{""name"": """ &amp; G7644 &amp; """" &amp; IF(_xlfn.TEXTJOIN("",TRUE,_xlfn._xlws.FILTER(_xlfn._xlws.FILTER($D$2:$D$10000,($B$2:$B$10000=F7644)*($C$2:$C$10000=G7644)),_xlfn._xlws.FILTER($D$2:$D$10000,($B$2:$B$10000=F7644)*($C$2:$C$10000=G7644))&lt;&gt;"",""))="","",", ""forms"": [" &amp; _xlfn.TEXTJOIN(", ",TRUE,"{""form"": """ &amp; _xlfn._xlws.FILTER(_xlfn._xlws.FILTER($D$2:$D$10000,($B$2:$B$10000=F7644)*($C$2:$C$10000=G7644)),_xlfn._xlws.FILTER($D$2:$D$10000,($B$2:$B$10000=F7644)*($C$2:$C$10000=G7644))&lt;&gt;"","") &amp; """}") &amp; "]") &amp; "}"</f>
        <v>{"name": "Stealth Rock"}</v>
      </c>
    </row>
    <row r="7645" spans="1:8" x14ac:dyDescent="0.25">
      <c r="A7645" t="s">
        <v>777</v>
      </c>
      <c r="B7645">
        <v>619</v>
      </c>
      <c r="C7645" t="s">
        <v>338</v>
      </c>
      <c r="F7645">
        <v>645</v>
      </c>
      <c r="G7645" t="str">
        <v>Superpower</v>
      </c>
      <c r="H7645" t="str" cm="1">
        <f t="array" ref="H7645">"{""name"": """ &amp; G7645 &amp; """" &amp; IF(_xlfn.TEXTJOIN("",TRUE,_xlfn._xlws.FILTER(_xlfn._xlws.FILTER($D$2:$D$10000,($B$2:$B$10000=F7645)*($C$2:$C$10000=G7645)),_xlfn._xlws.FILTER($D$2:$D$10000,($B$2:$B$10000=F7645)*($C$2:$C$10000=G7645))&lt;&gt;"",""))="","",", ""forms"": [" &amp; _xlfn.TEXTJOIN(", ",TRUE,"{""form"": """ &amp; _xlfn._xlws.FILTER(_xlfn._xlws.FILTER($D$2:$D$10000,($B$2:$B$10000=F7645)*($C$2:$C$10000=G7645)),_xlfn._xlws.FILTER($D$2:$D$10000,($B$2:$B$10000=F7645)*($C$2:$C$10000=G7645))&lt;&gt;"","") &amp; """}") &amp; "]") &amp; "}"</f>
        <v>{"name": "Superpower"}</v>
      </c>
    </row>
    <row r="7646" spans="1:8" x14ac:dyDescent="0.25">
      <c r="A7646" t="s">
        <v>777</v>
      </c>
      <c r="B7646">
        <v>619</v>
      </c>
      <c r="C7646" t="s">
        <v>183</v>
      </c>
      <c r="F7646">
        <v>646</v>
      </c>
      <c r="G7646" t="str">
        <v>Dragon Pulse</v>
      </c>
      <c r="H7646" t="str" cm="1">
        <f t="array" ref="H7646">"{""name"": """ &amp; G7646 &amp; """" &amp; IF(_xlfn.TEXTJOIN("",TRUE,_xlfn._xlws.FILTER(_xlfn._xlws.FILTER($D$2:$D$10000,($B$2:$B$10000=F7646)*($C$2:$C$10000=G7646)),_xlfn._xlws.FILTER($D$2:$D$10000,($B$2:$B$10000=F7646)*($C$2:$C$10000=G7646))&lt;&gt;"",""))="","",", ""forms"": [" &amp; _xlfn.TEXTJOIN(", ",TRUE,"{""form"": """ &amp; _xlfn._xlws.FILTER(_xlfn._xlws.FILTER($D$2:$D$10000,($B$2:$B$10000=F7646)*($C$2:$C$10000=G7646)),_xlfn._xlws.FILTER($D$2:$D$10000,($B$2:$B$10000=F7646)*($C$2:$C$10000=G7646))&lt;&gt;"","") &amp; """}") &amp; "]") &amp; "}"</f>
        <v>{"name": "Dragon Pulse", "forms": [{"form": "Black"}, {"form": "Kyurem"}, {"form": "White Kyurem"}]}</v>
      </c>
    </row>
    <row r="7647" spans="1:8" x14ac:dyDescent="0.25">
      <c r="A7647" t="s">
        <v>777</v>
      </c>
      <c r="B7647">
        <v>619</v>
      </c>
      <c r="C7647" t="s">
        <v>101</v>
      </c>
      <c r="F7647">
        <v>646</v>
      </c>
      <c r="G7647" t="str">
        <v>Earth Power</v>
      </c>
      <c r="H7647" t="str" cm="1">
        <f t="array" ref="H7647">"{""name"": """ &amp; G7647 &amp; """" &amp; IF(_xlfn.TEXTJOIN("",TRUE,_xlfn._xlws.FILTER(_xlfn._xlws.FILTER($D$2:$D$10000,($B$2:$B$10000=F7647)*($C$2:$C$10000=G7647)),_xlfn._xlws.FILTER($D$2:$D$10000,($B$2:$B$10000=F7647)*($C$2:$C$10000=G7647))&lt;&gt;"",""))="","",", ""forms"": [" &amp; _xlfn.TEXTJOIN(", ",TRUE,"{""form"": """ &amp; _xlfn._xlws.FILTER(_xlfn._xlws.FILTER($D$2:$D$10000,($B$2:$B$10000=F7647)*($C$2:$C$10000=G7647)),_xlfn._xlws.FILTER($D$2:$D$10000,($B$2:$B$10000=F7647)*($C$2:$C$10000=G7647))&lt;&gt;"","") &amp; """}") &amp; "]") &amp; "}"</f>
        <v>{"name": "Earth Power", "forms": [{"form": "Black"}, {"form": "Kyurem"}, {"form": "White Kyurem"}]}</v>
      </c>
    </row>
    <row r="7648" spans="1:8" x14ac:dyDescent="0.25">
      <c r="A7648" t="s">
        <v>777</v>
      </c>
      <c r="B7648">
        <v>619</v>
      </c>
      <c r="C7648" t="s">
        <v>40</v>
      </c>
      <c r="F7648">
        <v>646</v>
      </c>
      <c r="G7648" t="str">
        <v>Endeavor</v>
      </c>
      <c r="H7648" t="str" cm="1">
        <f t="array" ref="H7648">"{""name"": """ &amp; G7648 &amp; """" &amp; IF(_xlfn.TEXTJOIN("",TRUE,_xlfn._xlws.FILTER(_xlfn._xlws.FILTER($D$2:$D$10000,($B$2:$B$10000=F7648)*($C$2:$C$10000=G7648)),_xlfn._xlws.FILTER($D$2:$D$10000,($B$2:$B$10000=F7648)*($C$2:$C$10000=G7648))&lt;&gt;"",""))="","",", ""forms"": [" &amp; _xlfn.TEXTJOIN(", ",TRUE,"{""form"": """ &amp; _xlfn._xlws.FILTER(_xlfn._xlws.FILTER($D$2:$D$10000,($B$2:$B$10000=F7648)*($C$2:$C$10000=G7648)),_xlfn._xlws.FILTER($D$2:$D$10000,($B$2:$B$10000=F7648)*($C$2:$C$10000=G7648))&lt;&gt;"","") &amp; """}") &amp; "]") &amp; "}"</f>
        <v>{"name": "Endeavor", "forms": [{"form": "Black"}, {"form": "Kyurem"}, {"form": "White Kyurem"}]}</v>
      </c>
    </row>
    <row r="7649" spans="1:8" x14ac:dyDescent="0.25">
      <c r="A7649" t="s">
        <v>777</v>
      </c>
      <c r="B7649">
        <v>619</v>
      </c>
      <c r="C7649" t="s">
        <v>54</v>
      </c>
      <c r="F7649">
        <v>646</v>
      </c>
      <c r="G7649" t="str">
        <v>Hyper Voice</v>
      </c>
      <c r="H7649" t="str" cm="1">
        <f t="array" ref="H7649">"{""name"": """ &amp; G7649 &amp; """" &amp; IF(_xlfn.TEXTJOIN("",TRUE,_xlfn._xlws.FILTER(_xlfn._xlws.FILTER($D$2:$D$10000,($B$2:$B$10000=F7649)*($C$2:$C$10000=G7649)),_xlfn._xlws.FILTER($D$2:$D$10000,($B$2:$B$10000=F7649)*($C$2:$C$10000=G7649))&lt;&gt;"",""))="","",", ""forms"": [" &amp; _xlfn.TEXTJOIN(", ",TRUE,"{""form"": """ &amp; _xlfn._xlws.FILTER(_xlfn._xlws.FILTER($D$2:$D$10000,($B$2:$B$10000=F7649)*($C$2:$C$10000=G7649)),_xlfn._xlws.FILTER($D$2:$D$10000,($B$2:$B$10000=F7649)*($C$2:$C$10000=G7649))&lt;&gt;"","") &amp; """}") &amp; "]") &amp; "}"</f>
        <v>{"name": "Hyper Voice", "forms": [{"form": "Black"}, {"form": "Kyurem"}, {"form": "White Kyurem"}]}</v>
      </c>
    </row>
    <row r="7650" spans="1:8" x14ac:dyDescent="0.25">
      <c r="A7650" t="s">
        <v>777</v>
      </c>
      <c r="B7650">
        <v>619</v>
      </c>
      <c r="C7650" t="s">
        <v>24</v>
      </c>
      <c r="F7650">
        <v>646</v>
      </c>
      <c r="G7650" t="str">
        <v>Icy Wind</v>
      </c>
      <c r="H7650" t="str" cm="1">
        <f t="array" ref="H7650">"{""name"": """ &amp; G7650 &amp; """" &amp; IF(_xlfn.TEXTJOIN("",TRUE,_xlfn._xlws.FILTER(_xlfn._xlws.FILTER($D$2:$D$10000,($B$2:$B$10000=F7650)*($C$2:$C$10000=G7650)),_xlfn._xlws.FILTER($D$2:$D$10000,($B$2:$B$10000=F7650)*($C$2:$C$10000=G7650))&lt;&gt;"",""))="","",", ""forms"": [" &amp; _xlfn.TEXTJOIN(", ",TRUE,"{""form"": """ &amp; _xlfn._xlws.FILTER(_xlfn._xlws.FILTER($D$2:$D$10000,($B$2:$B$10000=F7650)*($C$2:$C$10000=G7650)),_xlfn._xlws.FILTER($D$2:$D$10000,($B$2:$B$10000=F7650)*($C$2:$C$10000=G7650))&lt;&gt;"","") &amp; """}") &amp; "]") &amp; "}"</f>
        <v>{"name": "Icy Wind", "forms": [{"form": "Black"}, {"form": "Kyurem"}, {"form": "White Kyurem"}]}</v>
      </c>
    </row>
    <row r="7651" spans="1:8" x14ac:dyDescent="0.25">
      <c r="A7651" t="s">
        <v>777</v>
      </c>
      <c r="B7651">
        <v>619</v>
      </c>
      <c r="C7651" t="s">
        <v>65</v>
      </c>
      <c r="F7651">
        <v>646</v>
      </c>
      <c r="G7651" t="str">
        <v>Iron Head</v>
      </c>
      <c r="H7651" t="str" cm="1">
        <f t="array" ref="H7651">"{""name"": """ &amp; G7651 &amp; """" &amp; IF(_xlfn.TEXTJOIN("",TRUE,_xlfn._xlws.FILTER(_xlfn._xlws.FILTER($D$2:$D$10000,($B$2:$B$10000=F7651)*($C$2:$C$10000=G7651)),_xlfn._xlws.FILTER($D$2:$D$10000,($B$2:$B$10000=F7651)*($C$2:$C$10000=G7651))&lt;&gt;"",""))="","",", ""forms"": [" &amp; _xlfn.TEXTJOIN(", ",TRUE,"{""form"": """ &amp; _xlfn._xlws.FILTER(_xlfn._xlws.FILTER($D$2:$D$10000,($B$2:$B$10000=F7651)*($C$2:$C$10000=G7651)),_xlfn._xlws.FILTER($D$2:$D$10000,($B$2:$B$10000=F7651)*($C$2:$C$10000=G7651))&lt;&gt;"","") &amp; """}") &amp; "]") &amp; "}"</f>
        <v>{"name": "Iron Head", "forms": [{"form": "Black"}, {"form": "Kyurem"}, {"form": "White Kyurem"}]}</v>
      </c>
    </row>
    <row r="7652" spans="1:8" x14ac:dyDescent="0.25">
      <c r="A7652" t="s">
        <v>777</v>
      </c>
      <c r="B7652">
        <v>619</v>
      </c>
      <c r="C7652" t="s">
        <v>59</v>
      </c>
      <c r="F7652">
        <v>646</v>
      </c>
      <c r="G7652" t="str">
        <v>Laser Focus</v>
      </c>
      <c r="H7652" t="str" cm="1">
        <f t="array" ref="H7652">"{""name"": """ &amp; G7652 &amp; """" &amp; IF(_xlfn.TEXTJOIN("",TRUE,_xlfn._xlws.FILTER(_xlfn._xlws.FILTER($D$2:$D$10000,($B$2:$B$10000=F7652)*($C$2:$C$10000=G7652)),_xlfn._xlws.FILTER($D$2:$D$10000,($B$2:$B$10000=F7652)*($C$2:$C$10000=G7652))&lt;&gt;"",""))="","",", ""forms"": [" &amp; _xlfn.TEXTJOIN(", ",TRUE,"{""form"": """ &amp; _xlfn._xlws.FILTER(_xlfn._xlws.FILTER($D$2:$D$10000,($B$2:$B$10000=F7652)*($C$2:$C$10000=G7652)),_xlfn._xlws.FILTER($D$2:$D$10000,($B$2:$B$10000=F7652)*($C$2:$C$10000=G7652))&lt;&gt;"","") &amp; """}") &amp; "]") &amp; "}"</f>
        <v>{"name": "Laser Focus", "forms": [{"form": "Black"}, {"form": "Kyurem"}, {"form": "White Kyurem"}]}</v>
      </c>
    </row>
    <row r="7653" spans="1:8" x14ac:dyDescent="0.25">
      <c r="A7653" t="s">
        <v>777</v>
      </c>
      <c r="B7653">
        <v>619</v>
      </c>
      <c r="C7653" t="s">
        <v>17</v>
      </c>
      <c r="F7653">
        <v>646</v>
      </c>
      <c r="G7653" t="str">
        <v>Outrage</v>
      </c>
      <c r="H7653" t="str" cm="1">
        <f t="array" ref="H7653">"{""name"": """ &amp; G7653 &amp; """" &amp; IF(_xlfn.TEXTJOIN("",TRUE,_xlfn._xlws.FILTER(_xlfn._xlws.FILTER($D$2:$D$10000,($B$2:$B$10000=F7653)*($C$2:$C$10000=G7653)),_xlfn._xlws.FILTER($D$2:$D$10000,($B$2:$B$10000=F7653)*($C$2:$C$10000=G7653))&lt;&gt;"",""))="","",", ""forms"": [" &amp; _xlfn.TEXTJOIN(", ",TRUE,"{""form"": """ &amp; _xlfn._xlws.FILTER(_xlfn._xlws.FILTER($D$2:$D$10000,($B$2:$B$10000=F7653)*($C$2:$C$10000=G7653)),_xlfn._xlws.FILTER($D$2:$D$10000,($B$2:$B$10000=F7653)*($C$2:$C$10000=G7653))&lt;&gt;"","") &amp; """}") &amp; "]") &amp; "}"</f>
        <v>{"name": "Outrage", "forms": [{"form": "Black"}, {"form": "Kyurem"}, {"form": "White Kyurem"}]}</v>
      </c>
    </row>
    <row r="7654" spans="1:8" x14ac:dyDescent="0.25">
      <c r="A7654" t="s">
        <v>509</v>
      </c>
      <c r="B7654">
        <v>620</v>
      </c>
      <c r="C7654" t="s">
        <v>106</v>
      </c>
      <c r="F7654">
        <v>646</v>
      </c>
      <c r="G7654" t="str">
        <v>Signal Beam</v>
      </c>
      <c r="H7654" t="str" cm="1">
        <f t="array" ref="H7654">"{""name"": """ &amp; G7654 &amp; """" &amp; IF(_xlfn.TEXTJOIN("",TRUE,_xlfn._xlws.FILTER(_xlfn._xlws.FILTER($D$2:$D$10000,($B$2:$B$10000=F7654)*($C$2:$C$10000=G7654)),_xlfn._xlws.FILTER($D$2:$D$10000,($B$2:$B$10000=F7654)*($C$2:$C$10000=G7654))&lt;&gt;"",""))="","",", ""forms"": [" &amp; _xlfn.TEXTJOIN(", ",TRUE,"{""form"": """ &amp; _xlfn._xlws.FILTER(_xlfn._xlws.FILTER($D$2:$D$10000,($B$2:$B$10000=F7654)*($C$2:$C$10000=G7654)),_xlfn._xlws.FILTER($D$2:$D$10000,($B$2:$B$10000=F7654)*($C$2:$C$10000=G7654))&lt;&gt;"","") &amp; """}") &amp; "]") &amp; "}"</f>
        <v>{"name": "Signal Beam", "forms": [{"form": "Black"}, {"form": "Kyurem"}, {"form": "White Kyurem"}]}</v>
      </c>
    </row>
    <row r="7655" spans="1:8" x14ac:dyDescent="0.25">
      <c r="A7655" t="s">
        <v>509</v>
      </c>
      <c r="B7655">
        <v>620</v>
      </c>
      <c r="C7655" t="s">
        <v>338</v>
      </c>
      <c r="F7655">
        <v>646</v>
      </c>
      <c r="G7655" t="str">
        <v>Snore</v>
      </c>
      <c r="H7655" t="str" cm="1">
        <f t="array" ref="H7655">"{""name"": """ &amp; G7655 &amp; """" &amp; IF(_xlfn.TEXTJOIN("",TRUE,_xlfn._xlws.FILTER(_xlfn._xlws.FILTER($D$2:$D$10000,($B$2:$B$10000=F7655)*($C$2:$C$10000=G7655)),_xlfn._xlws.FILTER($D$2:$D$10000,($B$2:$B$10000=F7655)*($C$2:$C$10000=G7655))&lt;&gt;"",""))="","",", ""forms"": [" &amp; _xlfn.TEXTJOIN(", ",TRUE,"{""form"": """ &amp; _xlfn._xlws.FILTER(_xlfn._xlws.FILTER($D$2:$D$10000,($B$2:$B$10000=F7655)*($C$2:$C$10000=G7655)),_xlfn._xlws.FILTER($D$2:$D$10000,($B$2:$B$10000=F7655)*($C$2:$C$10000=G7655))&lt;&gt;"","") &amp; """}") &amp; "]") &amp; "}"</f>
        <v>{"name": "Snore", "forms": [{"form": "Black"}, {"form": "Kyurem"}, {"form": "White Kyurem"}]}</v>
      </c>
    </row>
    <row r="7656" spans="1:8" x14ac:dyDescent="0.25">
      <c r="A7656" t="s">
        <v>509</v>
      </c>
      <c r="B7656">
        <v>620</v>
      </c>
      <c r="C7656" t="s">
        <v>183</v>
      </c>
      <c r="F7656">
        <v>646</v>
      </c>
      <c r="G7656" t="str">
        <v>Zen Headbutt</v>
      </c>
      <c r="H7656" t="str" cm="1">
        <f t="array" ref="H7656">"{""name"": """ &amp; G7656 &amp; """" &amp; IF(_xlfn.TEXTJOIN("",TRUE,_xlfn._xlws.FILTER(_xlfn._xlws.FILTER($D$2:$D$10000,($B$2:$B$10000=F7656)*($C$2:$C$10000=G7656)),_xlfn._xlws.FILTER($D$2:$D$10000,($B$2:$B$10000=F7656)*($C$2:$C$10000=G7656))&lt;&gt;"",""))="","",", ""forms"": [" &amp; _xlfn.TEXTJOIN(", ",TRUE,"{""form"": """ &amp; _xlfn._xlws.FILTER(_xlfn._xlws.FILTER($D$2:$D$10000,($B$2:$B$10000=F7656)*($C$2:$C$10000=G7656)),_xlfn._xlws.FILTER($D$2:$D$10000,($B$2:$B$10000=F7656)*($C$2:$C$10000=G7656))&lt;&gt;"","") &amp; """}") &amp; "]") &amp; "}"</f>
        <v>{"name": "Zen Headbutt", "forms": [{"form": "Black"}, {"form": "Kyurem"}, {"form": "White Kyurem"}]}</v>
      </c>
    </row>
    <row r="7657" spans="1:8" x14ac:dyDescent="0.25">
      <c r="A7657" t="s">
        <v>509</v>
      </c>
      <c r="B7657">
        <v>620</v>
      </c>
      <c r="C7657" t="s">
        <v>101</v>
      </c>
      <c r="F7657">
        <v>647</v>
      </c>
      <c r="G7657" t="str">
        <v>Aqua Tail</v>
      </c>
      <c r="H7657" t="str" cm="1">
        <f t="array" ref="H7657">"{""name"": """ &amp; G7657 &amp; """" &amp; IF(_xlfn.TEXTJOIN("",TRUE,_xlfn._xlws.FILTER(_xlfn._xlws.FILTER($D$2:$D$10000,($B$2:$B$10000=F7657)*($C$2:$C$10000=G7657)),_xlfn._xlws.FILTER($D$2:$D$10000,($B$2:$B$10000=F7657)*($C$2:$C$10000=G7657))&lt;&gt;"",""))="","",", ""forms"": [" &amp; _xlfn.TEXTJOIN(", ",TRUE,"{""form"": """ &amp; _xlfn._xlws.FILTER(_xlfn._xlws.FILTER($D$2:$D$10000,($B$2:$B$10000=F7657)*($C$2:$C$10000=G7657)),_xlfn._xlws.FILTER($D$2:$D$10000,($B$2:$B$10000=F7657)*($C$2:$C$10000=G7657))&lt;&gt;"","") &amp; """}") &amp; "]") &amp; "}"</f>
        <v>{"name": "Aqua Tail"}</v>
      </c>
    </row>
    <row r="7658" spans="1:8" x14ac:dyDescent="0.25">
      <c r="A7658" t="s">
        <v>509</v>
      </c>
      <c r="B7658">
        <v>620</v>
      </c>
      <c r="C7658" t="s">
        <v>40</v>
      </c>
      <c r="F7658">
        <v>647</v>
      </c>
      <c r="G7658" t="str">
        <v>Bounce</v>
      </c>
      <c r="H7658" t="str" cm="1">
        <f t="array" ref="H7658">"{""name"": """ &amp; G7658 &amp; """" &amp; IF(_xlfn.TEXTJOIN("",TRUE,_xlfn._xlws.FILTER(_xlfn._xlws.FILTER($D$2:$D$10000,($B$2:$B$10000=F7658)*($C$2:$C$10000=G7658)),_xlfn._xlws.FILTER($D$2:$D$10000,($B$2:$B$10000=F7658)*($C$2:$C$10000=G7658))&lt;&gt;"",""))="","",", ""forms"": [" &amp; _xlfn.TEXTJOIN(", ",TRUE,"{""form"": """ &amp; _xlfn._xlws.FILTER(_xlfn._xlws.FILTER($D$2:$D$10000,($B$2:$B$10000=F7658)*($C$2:$C$10000=G7658)),_xlfn._xlws.FILTER($D$2:$D$10000,($B$2:$B$10000=F7658)*($C$2:$C$10000=G7658))&lt;&gt;"","") &amp; """}") &amp; "]") &amp; "}"</f>
        <v>{"name": "Bounce"}</v>
      </c>
    </row>
    <row r="7659" spans="1:8" x14ac:dyDescent="0.25">
      <c r="A7659" t="s">
        <v>509</v>
      </c>
      <c r="B7659">
        <v>620</v>
      </c>
      <c r="C7659" t="s">
        <v>54</v>
      </c>
      <c r="F7659">
        <v>647</v>
      </c>
      <c r="G7659" t="str">
        <v>Covet</v>
      </c>
      <c r="H7659" t="str" cm="1">
        <f t="array" ref="H7659">"{""name"": """ &amp; G7659 &amp; """" &amp; IF(_xlfn.TEXTJOIN("",TRUE,_xlfn._xlws.FILTER(_xlfn._xlws.FILTER($D$2:$D$10000,($B$2:$B$10000=F7659)*($C$2:$C$10000=G7659)),_xlfn._xlws.FILTER($D$2:$D$10000,($B$2:$B$10000=F7659)*($C$2:$C$10000=G7659))&lt;&gt;"",""))="","",", ""forms"": [" &amp; _xlfn.TEXTJOIN(", ",TRUE,"{""form"": """ &amp; _xlfn._xlws.FILTER(_xlfn._xlws.FILTER($D$2:$D$10000,($B$2:$B$10000=F7659)*($C$2:$C$10000=G7659)),_xlfn._xlws.FILTER($D$2:$D$10000,($B$2:$B$10000=F7659)*($C$2:$C$10000=G7659))&lt;&gt;"","") &amp; """}") &amp; "]") &amp; "}"</f>
        <v>{"name": "Covet"}</v>
      </c>
    </row>
    <row r="7660" spans="1:8" x14ac:dyDescent="0.25">
      <c r="A7660" t="s">
        <v>509</v>
      </c>
      <c r="B7660">
        <v>620</v>
      </c>
      <c r="C7660" t="s">
        <v>24</v>
      </c>
      <c r="F7660">
        <v>647</v>
      </c>
      <c r="G7660" t="str">
        <v>Endeavor</v>
      </c>
      <c r="H7660" t="str" cm="1">
        <f t="array" ref="H7660">"{""name"": """ &amp; G7660 &amp; """" &amp; IF(_xlfn.TEXTJOIN("",TRUE,_xlfn._xlws.FILTER(_xlfn._xlws.FILTER($D$2:$D$10000,($B$2:$B$10000=F7660)*($C$2:$C$10000=G7660)),_xlfn._xlws.FILTER($D$2:$D$10000,($B$2:$B$10000=F7660)*($C$2:$C$10000=G7660))&lt;&gt;"",""))="","",", ""forms"": [" &amp; _xlfn.TEXTJOIN(", ",TRUE,"{""form"": """ &amp; _xlfn._xlws.FILTER(_xlfn._xlws.FILTER($D$2:$D$10000,($B$2:$B$10000=F7660)*($C$2:$C$10000=G7660)),_xlfn._xlws.FILTER($D$2:$D$10000,($B$2:$B$10000=F7660)*($C$2:$C$10000=G7660))&lt;&gt;"","") &amp; """}") &amp; "]") &amp; "}"</f>
        <v>{"name": "Endeavor"}</v>
      </c>
    </row>
    <row r="7661" spans="1:8" x14ac:dyDescent="0.25">
      <c r="A7661" t="s">
        <v>509</v>
      </c>
      <c r="B7661">
        <v>620</v>
      </c>
      <c r="C7661" t="s">
        <v>130</v>
      </c>
      <c r="F7661">
        <v>647</v>
      </c>
      <c r="G7661" t="str">
        <v>Helping Hand</v>
      </c>
      <c r="H7661" t="str" cm="1">
        <f t="array" ref="H7661">"{""name"": """ &amp; G7661 &amp; """" &amp; IF(_xlfn.TEXTJOIN("",TRUE,_xlfn._xlws.FILTER(_xlfn._xlws.FILTER($D$2:$D$10000,($B$2:$B$10000=F7661)*($C$2:$C$10000=G7661)),_xlfn._xlws.FILTER($D$2:$D$10000,($B$2:$B$10000=F7661)*($C$2:$C$10000=G7661))&lt;&gt;"",""))="","",", ""forms"": [" &amp; _xlfn.TEXTJOIN(", ",TRUE,"{""form"": """ &amp; _xlfn._xlws.FILTER(_xlfn._xlws.FILTER($D$2:$D$10000,($B$2:$B$10000=F7661)*($C$2:$C$10000=G7661)),_xlfn._xlws.FILTER($D$2:$D$10000,($B$2:$B$10000=F7661)*($C$2:$C$10000=G7661))&lt;&gt;"","") &amp; """}") &amp; "]") &amp; "}"</f>
        <v>{"name": "Helping Hand"}</v>
      </c>
    </row>
    <row r="7662" spans="1:8" x14ac:dyDescent="0.25">
      <c r="A7662" t="s">
        <v>509</v>
      </c>
      <c r="B7662">
        <v>620</v>
      </c>
      <c r="C7662" t="s">
        <v>65</v>
      </c>
      <c r="F7662">
        <v>647</v>
      </c>
      <c r="G7662" t="str">
        <v>Icy Wind</v>
      </c>
      <c r="H7662" t="str" cm="1">
        <f t="array" ref="H7662">"{""name"": """ &amp; G7662 &amp; """" &amp; IF(_xlfn.TEXTJOIN("",TRUE,_xlfn._xlws.FILTER(_xlfn._xlws.FILTER($D$2:$D$10000,($B$2:$B$10000=F7662)*($C$2:$C$10000=G7662)),_xlfn._xlws.FILTER($D$2:$D$10000,($B$2:$B$10000=F7662)*($C$2:$C$10000=G7662))&lt;&gt;"",""))="","",", ""forms"": [" &amp; _xlfn.TEXTJOIN(", ",TRUE,"{""form"": """ &amp; _xlfn._xlws.FILTER(_xlfn._xlws.FILTER($D$2:$D$10000,($B$2:$B$10000=F7662)*($C$2:$C$10000=G7662)),_xlfn._xlws.FILTER($D$2:$D$10000,($B$2:$B$10000=F7662)*($C$2:$C$10000=G7662))&lt;&gt;"","") &amp; """}") &amp; "]") &amp; "}"</f>
        <v>{"name": "Icy Wind"}</v>
      </c>
    </row>
    <row r="7663" spans="1:8" x14ac:dyDescent="0.25">
      <c r="A7663" t="s">
        <v>509</v>
      </c>
      <c r="B7663">
        <v>620</v>
      </c>
      <c r="C7663" t="s">
        <v>59</v>
      </c>
      <c r="F7663">
        <v>647</v>
      </c>
      <c r="G7663" t="str">
        <v>Last Resort</v>
      </c>
      <c r="H7663" t="str" cm="1">
        <f t="array" ref="H7663">"{""name"": """ &amp; G7663 &amp; """" &amp; IF(_xlfn.TEXTJOIN("",TRUE,_xlfn._xlws.FILTER(_xlfn._xlws.FILTER($D$2:$D$10000,($B$2:$B$10000=F7663)*($C$2:$C$10000=G7663)),_xlfn._xlws.FILTER($D$2:$D$10000,($B$2:$B$10000=F7663)*($C$2:$C$10000=G7663))&lt;&gt;"",""))="","",", ""forms"": [" &amp; _xlfn.TEXTJOIN(", ",TRUE,"{""form"": """ &amp; _xlfn._xlws.FILTER(_xlfn._xlws.FILTER($D$2:$D$10000,($B$2:$B$10000=F7663)*($C$2:$C$10000=G7663)),_xlfn._xlws.FILTER($D$2:$D$10000,($B$2:$B$10000=F7663)*($C$2:$C$10000=G7663))&lt;&gt;"","") &amp; """}") &amp; "]") &amp; "}"</f>
        <v>{"name": "Last Resort"}</v>
      </c>
    </row>
    <row r="7664" spans="1:8" x14ac:dyDescent="0.25">
      <c r="A7664" t="s">
        <v>509</v>
      </c>
      <c r="B7664">
        <v>620</v>
      </c>
      <c r="C7664" t="s">
        <v>17</v>
      </c>
      <c r="F7664">
        <v>647</v>
      </c>
      <c r="G7664" t="str">
        <v>Liquidation</v>
      </c>
      <c r="H7664" t="str" cm="1">
        <f t="array" ref="H7664">"{""name"": """ &amp; G7664 &amp; """" &amp; IF(_xlfn.TEXTJOIN("",TRUE,_xlfn._xlws.FILTER(_xlfn._xlws.FILTER($D$2:$D$10000,($B$2:$B$10000=F7664)*($C$2:$C$10000=G7664)),_xlfn._xlws.FILTER($D$2:$D$10000,($B$2:$B$10000=F7664)*($C$2:$C$10000=G7664))&lt;&gt;"",""))="","",", ""forms"": [" &amp; _xlfn.TEXTJOIN(", ",TRUE,"{""form"": """ &amp; _xlfn._xlws.FILTER(_xlfn._xlws.FILTER($D$2:$D$10000,($B$2:$B$10000=F7664)*($C$2:$C$10000=G7664)),_xlfn._xlws.FILTER($D$2:$D$10000,($B$2:$B$10000=F7664)*($C$2:$C$10000=G7664))&lt;&gt;"","") &amp; """}") &amp; "]") &amp; "}"</f>
        <v>{"name": "Liquidation"}</v>
      </c>
    </row>
    <row r="7665" spans="1:8" x14ac:dyDescent="0.25">
      <c r="A7665" t="s">
        <v>287</v>
      </c>
      <c r="B7665">
        <v>621</v>
      </c>
      <c r="C7665" t="s">
        <v>102</v>
      </c>
      <c r="F7665">
        <v>647</v>
      </c>
      <c r="G7665" t="str">
        <v>Low Kick</v>
      </c>
      <c r="H7665" t="str" cm="1">
        <f t="array" ref="H7665">"{""name"": """ &amp; G7665 &amp; """" &amp; IF(_xlfn.TEXTJOIN("",TRUE,_xlfn._xlws.FILTER(_xlfn._xlws.FILTER($D$2:$D$10000,($B$2:$B$10000=F7665)*($C$2:$C$10000=G7665)),_xlfn._xlws.FILTER($D$2:$D$10000,($B$2:$B$10000=F7665)*($C$2:$C$10000=G7665))&lt;&gt;"",""))="","",", ""forms"": [" &amp; _xlfn.TEXTJOIN(", ",TRUE,"{""form"": """ &amp; _xlfn._xlws.FILTER(_xlfn._xlws.FILTER($D$2:$D$10000,($B$2:$B$10000=F7665)*($C$2:$C$10000=G7665)),_xlfn._xlws.FILTER($D$2:$D$10000,($B$2:$B$10000=F7665)*($C$2:$C$10000=G7665))&lt;&gt;"","") &amp; """}") &amp; "]") &amp; "}"</f>
        <v>{"name": "Low Kick"}</v>
      </c>
    </row>
    <row r="7666" spans="1:8" x14ac:dyDescent="0.25">
      <c r="A7666" t="s">
        <v>287</v>
      </c>
      <c r="B7666">
        <v>621</v>
      </c>
      <c r="C7666" t="s">
        <v>139</v>
      </c>
      <c r="F7666">
        <v>647</v>
      </c>
      <c r="G7666" t="str">
        <v>Snore</v>
      </c>
      <c r="H7666" t="str" cm="1">
        <f t="array" ref="H7666">"{""name"": """ &amp; G7666 &amp; """" &amp; IF(_xlfn.TEXTJOIN("",TRUE,_xlfn._xlws.FILTER(_xlfn._xlws.FILTER($D$2:$D$10000,($B$2:$B$10000=F7666)*($C$2:$C$10000=G7666)),_xlfn._xlws.FILTER($D$2:$D$10000,($B$2:$B$10000=F7666)*($C$2:$C$10000=G7666))&lt;&gt;"",""))="","",", ""forms"": [" &amp; _xlfn.TEXTJOIN(", ",TRUE,"{""form"": """ &amp; _xlfn._xlws.FILTER(_xlfn._xlws.FILTER($D$2:$D$10000,($B$2:$B$10000=F7666)*($C$2:$C$10000=G7666)),_xlfn._xlws.FILTER($D$2:$D$10000,($B$2:$B$10000=F7666)*($C$2:$C$10000=G7666))&lt;&gt;"","") &amp; """}") &amp; "]") &amp; "}"</f>
        <v>{"name": "Snore"}</v>
      </c>
    </row>
    <row r="7667" spans="1:8" x14ac:dyDescent="0.25">
      <c r="A7667" t="s">
        <v>287</v>
      </c>
      <c r="B7667">
        <v>621</v>
      </c>
      <c r="C7667" t="s">
        <v>142</v>
      </c>
      <c r="F7667">
        <v>647</v>
      </c>
      <c r="G7667" t="str">
        <v>Superpower</v>
      </c>
      <c r="H7667" t="str" cm="1">
        <f t="array" ref="H7667">"{""name"": """ &amp; G7667 &amp; """" &amp; IF(_xlfn.TEXTJOIN("",TRUE,_xlfn._xlws.FILTER(_xlfn._xlws.FILTER($D$2:$D$10000,($B$2:$B$10000=F7667)*($C$2:$C$10000=G7667)),_xlfn._xlws.FILTER($D$2:$D$10000,($B$2:$B$10000=F7667)*($C$2:$C$10000=G7667))&lt;&gt;"",""))="","",", ""forms"": [" &amp; _xlfn.TEXTJOIN(", ",TRUE,"{""form"": """ &amp; _xlfn._xlws.FILTER(_xlfn._xlws.FILTER($D$2:$D$10000,($B$2:$B$10000=F7667)*($C$2:$C$10000=G7667)),_xlfn._xlws.FILTER($D$2:$D$10000,($B$2:$B$10000=F7667)*($C$2:$C$10000=G7667))&lt;&gt;"","") &amp; """}") &amp; "]") &amp; "}"</f>
        <v>{"name": "Superpower"}</v>
      </c>
    </row>
    <row r="7668" spans="1:8" x14ac:dyDescent="0.25">
      <c r="A7668" t="s">
        <v>287</v>
      </c>
      <c r="B7668">
        <v>621</v>
      </c>
      <c r="C7668" t="s">
        <v>256</v>
      </c>
      <c r="F7668">
        <v>647</v>
      </c>
      <c r="G7668" t="str">
        <v>Water Pulse</v>
      </c>
      <c r="H7668" t="str" cm="1">
        <f t="array" ref="H7668">"{""name"": """ &amp; G7668 &amp; """" &amp; IF(_xlfn.TEXTJOIN("",TRUE,_xlfn._xlws.FILTER(_xlfn._xlws.FILTER($D$2:$D$10000,($B$2:$B$10000=F7668)*($C$2:$C$10000=G7668)),_xlfn._xlws.FILTER($D$2:$D$10000,($B$2:$B$10000=F7668)*($C$2:$C$10000=G7668))&lt;&gt;"",""))="","",", ""forms"": [" &amp; _xlfn.TEXTJOIN(", ",TRUE,"{""form"": """ &amp; _xlfn._xlws.FILTER(_xlfn._xlws.FILTER($D$2:$D$10000,($B$2:$B$10000=F7668)*($C$2:$C$10000=G7668)),_xlfn._xlws.FILTER($D$2:$D$10000,($B$2:$B$10000=F7668)*($C$2:$C$10000=G7668))&lt;&gt;"","") &amp; """}") &amp; "]") &amp; "}"</f>
        <v>{"name": "Water Pulse"}</v>
      </c>
    </row>
    <row r="7669" spans="1:8" x14ac:dyDescent="0.25">
      <c r="A7669" t="s">
        <v>287</v>
      </c>
      <c r="B7669">
        <v>621</v>
      </c>
      <c r="C7669" t="s">
        <v>105</v>
      </c>
      <c r="F7669">
        <v>648</v>
      </c>
      <c r="G7669" t="str">
        <v>Ally Switch</v>
      </c>
      <c r="H7669" t="str" cm="1">
        <f t="array" ref="H7669">"{""name"": """ &amp; G7669 &amp; """" &amp; IF(_xlfn.TEXTJOIN("",TRUE,_xlfn._xlws.FILTER(_xlfn._xlws.FILTER($D$2:$D$10000,($B$2:$B$10000=F7669)*($C$2:$C$10000=G7669)),_xlfn._xlws.FILTER($D$2:$D$10000,($B$2:$B$10000=F7669)*($C$2:$C$10000=G7669))&lt;&gt;"",""))="","",", ""forms"": [" &amp; _xlfn.TEXTJOIN(", ",TRUE,"{""form"": """ &amp; _xlfn._xlws.FILTER(_xlfn._xlws.FILTER($D$2:$D$10000,($B$2:$B$10000=F7669)*($C$2:$C$10000=G7669)),_xlfn._xlws.FILTER($D$2:$D$10000,($B$2:$B$10000=F7669)*($C$2:$C$10000=G7669))&lt;&gt;"","") &amp; """}") &amp; "]") &amp; "}"</f>
        <v>{"name": "Ally Switch"}</v>
      </c>
    </row>
    <row r="7670" spans="1:8" x14ac:dyDescent="0.25">
      <c r="A7670" t="s">
        <v>287</v>
      </c>
      <c r="B7670">
        <v>621</v>
      </c>
      <c r="C7670" t="s">
        <v>83</v>
      </c>
      <c r="F7670">
        <v>648</v>
      </c>
      <c r="G7670" t="str">
        <v>Covet</v>
      </c>
      <c r="H7670" t="str" cm="1">
        <f t="array" ref="H7670">"{""name"": """ &amp; G7670 &amp; """" &amp; IF(_xlfn.TEXTJOIN("",TRUE,_xlfn._xlws.FILTER(_xlfn._xlws.FILTER($D$2:$D$10000,($B$2:$B$10000=F7670)*($C$2:$C$10000=G7670)),_xlfn._xlws.FILTER($D$2:$D$10000,($B$2:$B$10000=F7670)*($C$2:$C$10000=G7670))&lt;&gt;"",""))="","",", ""forms"": [" &amp; _xlfn.TEXTJOIN(", ",TRUE,"{""form"": """ &amp; _xlfn._xlws.FILTER(_xlfn._xlws.FILTER($D$2:$D$10000,($B$2:$B$10000=F7670)*($C$2:$C$10000=G7670)),_xlfn._xlws.FILTER($D$2:$D$10000,($B$2:$B$10000=F7670)*($C$2:$C$10000=G7670))&lt;&gt;"","") &amp; """}") &amp; "]") &amp; "}"</f>
        <v>{"name": "Covet"}</v>
      </c>
    </row>
    <row r="7671" spans="1:8" x14ac:dyDescent="0.25">
      <c r="A7671" t="s">
        <v>287</v>
      </c>
      <c r="B7671">
        <v>621</v>
      </c>
      <c r="C7671" t="s">
        <v>61</v>
      </c>
      <c r="F7671">
        <v>648</v>
      </c>
      <c r="G7671" t="str">
        <v>Drain Punch</v>
      </c>
      <c r="H7671" t="str" cm="1">
        <f t="array" ref="H7671">"{""name"": """ &amp; G7671 &amp; """" &amp; IF(_xlfn.TEXTJOIN("",TRUE,_xlfn._xlws.FILTER(_xlfn._xlws.FILTER($D$2:$D$10000,($B$2:$B$10000=F7671)*($C$2:$C$10000=G7671)),_xlfn._xlws.FILTER($D$2:$D$10000,($B$2:$B$10000=F7671)*($C$2:$C$10000=G7671))&lt;&gt;"",""))="","",", ""forms"": [" &amp; _xlfn.TEXTJOIN(", ",TRUE,"{""form"": """ &amp; _xlfn._xlws.FILTER(_xlfn._xlws.FILTER($D$2:$D$10000,($B$2:$B$10000=F7671)*($C$2:$C$10000=G7671)),_xlfn._xlws.FILTER($D$2:$D$10000,($B$2:$B$10000=F7671)*($C$2:$C$10000=G7671))&lt;&gt;"","") &amp; """}") &amp; "]") &amp; "}"</f>
        <v>{"name": "Drain Punch"}</v>
      </c>
    </row>
    <row r="7672" spans="1:8" x14ac:dyDescent="0.25">
      <c r="A7672" t="s">
        <v>287</v>
      </c>
      <c r="B7672">
        <v>621</v>
      </c>
      <c r="C7672" t="s">
        <v>36</v>
      </c>
      <c r="F7672">
        <v>648</v>
      </c>
      <c r="G7672" t="str">
        <v>Dual Chop</v>
      </c>
      <c r="H7672" t="str" cm="1">
        <f t="array" ref="H7672">"{""name"": """ &amp; G7672 &amp; """" &amp; IF(_xlfn.TEXTJOIN("",TRUE,_xlfn._xlws.FILTER(_xlfn._xlws.FILTER($D$2:$D$10000,($B$2:$B$10000=F7672)*($C$2:$C$10000=G7672)),_xlfn._xlws.FILTER($D$2:$D$10000,($B$2:$B$10000=F7672)*($C$2:$C$10000=G7672))&lt;&gt;"",""))="","",", ""forms"": [" &amp; _xlfn.TEXTJOIN(", ",TRUE,"{""form"": """ &amp; _xlfn._xlws.FILTER(_xlfn._xlws.FILTER($D$2:$D$10000,($B$2:$B$10000=F7672)*($C$2:$C$10000=G7672)),_xlfn._xlws.FILTER($D$2:$D$10000,($B$2:$B$10000=F7672)*($C$2:$C$10000=G7672))&lt;&gt;"","") &amp; """}") &amp; "]") &amp; "}"</f>
        <v>{"name": "Dual Chop"}</v>
      </c>
    </row>
    <row r="7673" spans="1:8" x14ac:dyDescent="0.25">
      <c r="A7673" t="s">
        <v>287</v>
      </c>
      <c r="B7673">
        <v>621</v>
      </c>
      <c r="C7673" t="s">
        <v>48</v>
      </c>
      <c r="F7673">
        <v>648</v>
      </c>
      <c r="G7673" t="str">
        <v>Fire Punch</v>
      </c>
      <c r="H7673" t="str" cm="1">
        <f t="array" ref="H7673">"{""name"": """ &amp; G7673 &amp; """" &amp; IF(_xlfn.TEXTJOIN("",TRUE,_xlfn._xlws.FILTER(_xlfn._xlws.FILTER($D$2:$D$10000,($B$2:$B$10000=F7673)*($C$2:$C$10000=G7673)),_xlfn._xlws.FILTER($D$2:$D$10000,($B$2:$B$10000=F7673)*($C$2:$C$10000=G7673))&lt;&gt;"",""))="","",", ""forms"": [" &amp; _xlfn.TEXTJOIN(", ",TRUE,"{""form"": """ &amp; _xlfn._xlws.FILTER(_xlfn._xlws.FILTER($D$2:$D$10000,($B$2:$B$10000=F7673)*($C$2:$C$10000=G7673)),_xlfn._xlws.FILTER($D$2:$D$10000,($B$2:$B$10000=F7673)*($C$2:$C$10000=G7673))&lt;&gt;"","") &amp; """}") &amp; "]") &amp; "}"</f>
        <v>{"name": "Fire Punch"}</v>
      </c>
    </row>
    <row r="7674" spans="1:8" x14ac:dyDescent="0.25">
      <c r="A7674" t="s">
        <v>287</v>
      </c>
      <c r="B7674">
        <v>621</v>
      </c>
      <c r="C7674" t="s">
        <v>119</v>
      </c>
      <c r="F7674">
        <v>648</v>
      </c>
      <c r="G7674" t="str">
        <v>Focus Punch</v>
      </c>
      <c r="H7674" t="str" cm="1">
        <f t="array" ref="H7674">"{""name"": """ &amp; G7674 &amp; """" &amp; IF(_xlfn.TEXTJOIN("",TRUE,_xlfn._xlws.FILTER(_xlfn._xlws.FILTER($D$2:$D$10000,($B$2:$B$10000=F7674)*($C$2:$C$10000=G7674)),_xlfn._xlws.FILTER($D$2:$D$10000,($B$2:$B$10000=F7674)*($C$2:$C$10000=G7674))&lt;&gt;"",""))="","",", ""forms"": [" &amp; _xlfn.TEXTJOIN(", ",TRUE,"{""form"": """ &amp; _xlfn._xlws.FILTER(_xlfn._xlws.FILTER($D$2:$D$10000,($B$2:$B$10000=F7674)*($C$2:$C$10000=G7674)),_xlfn._xlws.FILTER($D$2:$D$10000,($B$2:$B$10000=F7674)*($C$2:$C$10000=G7674))&lt;&gt;"","") &amp; """}") &amp; "]") &amp; "}"</f>
        <v>{"name": "Focus Punch"}</v>
      </c>
    </row>
    <row r="7675" spans="1:8" x14ac:dyDescent="0.25">
      <c r="A7675" t="s">
        <v>287</v>
      </c>
      <c r="B7675">
        <v>621</v>
      </c>
      <c r="C7675" t="s">
        <v>17</v>
      </c>
      <c r="F7675">
        <v>648</v>
      </c>
      <c r="G7675" t="str">
        <v>Gravity</v>
      </c>
      <c r="H7675" t="str" cm="1">
        <f t="array" ref="H7675">"{""name"": """ &amp; G7675 &amp; """" &amp; IF(_xlfn.TEXTJOIN("",TRUE,_xlfn._xlws.FILTER(_xlfn._xlws.FILTER($D$2:$D$10000,($B$2:$B$10000=F7675)*($C$2:$C$10000=G7675)),_xlfn._xlws.FILTER($D$2:$D$10000,($B$2:$B$10000=F7675)*($C$2:$C$10000=G7675))&lt;&gt;"",""))="","",", ""forms"": [" &amp; _xlfn.TEXTJOIN(", ",TRUE,"{""form"": """ &amp; _xlfn._xlws.FILTER(_xlfn._xlws.FILTER($D$2:$D$10000,($B$2:$B$10000=F7675)*($C$2:$C$10000=G7675)),_xlfn._xlws.FILTER($D$2:$D$10000,($B$2:$B$10000=F7675)*($C$2:$C$10000=G7675))&lt;&gt;"","") &amp; """}") &amp; "]") &amp; "}"</f>
        <v>{"name": "Gravity"}</v>
      </c>
    </row>
    <row r="7676" spans="1:8" x14ac:dyDescent="0.25">
      <c r="A7676" t="s">
        <v>287</v>
      </c>
      <c r="B7676">
        <v>621</v>
      </c>
      <c r="C7676" t="s">
        <v>127</v>
      </c>
      <c r="F7676">
        <v>648</v>
      </c>
      <c r="G7676" t="str">
        <v>Heal Bell</v>
      </c>
      <c r="H7676" t="str" cm="1">
        <f t="array" ref="H7676">"{""name"": """ &amp; G7676 &amp; """" &amp; IF(_xlfn.TEXTJOIN("",TRUE,_xlfn._xlws.FILTER(_xlfn._xlws.FILTER($D$2:$D$10000,($B$2:$B$10000=F7676)*($C$2:$C$10000=G7676)),_xlfn._xlws.FILTER($D$2:$D$10000,($B$2:$B$10000=F7676)*($C$2:$C$10000=G7676))&lt;&gt;"",""))="","",", ""forms"": [" &amp; _xlfn.TEXTJOIN(", ",TRUE,"{""form"": """ &amp; _xlfn._xlws.FILTER(_xlfn._xlws.FILTER($D$2:$D$10000,($B$2:$B$10000=F7676)*($C$2:$C$10000=G7676)),_xlfn._xlws.FILTER($D$2:$D$10000,($B$2:$B$10000=F7676)*($C$2:$C$10000=G7676))&lt;&gt;"","") &amp; """}") &amp; "]") &amp; "}"</f>
        <v>{"name": "Heal Bell"}</v>
      </c>
    </row>
    <row r="7677" spans="1:8" x14ac:dyDescent="0.25">
      <c r="A7677" t="s">
        <v>287</v>
      </c>
      <c r="B7677">
        <v>621</v>
      </c>
      <c r="C7677" t="s">
        <v>341</v>
      </c>
      <c r="F7677">
        <v>648</v>
      </c>
      <c r="G7677" t="str">
        <v>Helping Hand</v>
      </c>
      <c r="H7677" t="str" cm="1">
        <f t="array" ref="H7677">"{""name"": """ &amp; G7677 &amp; """" &amp; IF(_xlfn.TEXTJOIN("",TRUE,_xlfn._xlws.FILTER(_xlfn._xlws.FILTER($D$2:$D$10000,($B$2:$B$10000=F7677)*($C$2:$C$10000=G7677)),_xlfn._xlws.FILTER($D$2:$D$10000,($B$2:$B$10000=F7677)*($C$2:$C$10000=G7677))&lt;&gt;"",""))="","",", ""forms"": [" &amp; _xlfn.TEXTJOIN(", ",TRUE,"{""form"": """ &amp; _xlfn._xlws.FILTER(_xlfn._xlws.FILTER($D$2:$D$10000,($B$2:$B$10000=F7677)*($C$2:$C$10000=G7677)),_xlfn._xlws.FILTER($D$2:$D$10000,($B$2:$B$10000=F7677)*($C$2:$C$10000=G7677))&lt;&gt;"","") &amp; """}") &amp; "]") &amp; "}"</f>
        <v>{"name": "Helping Hand"}</v>
      </c>
    </row>
    <row r="7678" spans="1:8" x14ac:dyDescent="0.25">
      <c r="A7678" t="s">
        <v>287</v>
      </c>
      <c r="B7678">
        <v>621</v>
      </c>
      <c r="C7678" t="s">
        <v>22</v>
      </c>
      <c r="F7678">
        <v>648</v>
      </c>
      <c r="G7678" t="str">
        <v>Hyper Voice</v>
      </c>
      <c r="H7678" t="str" cm="1">
        <f t="array" ref="H7678">"{""name"": """ &amp; G7678 &amp; """" &amp; IF(_xlfn.TEXTJOIN("",TRUE,_xlfn._xlws.FILTER(_xlfn._xlws.FILTER($D$2:$D$10000,($B$2:$B$10000=F7678)*($C$2:$C$10000=G7678)),_xlfn._xlws.FILTER($D$2:$D$10000,($B$2:$B$10000=F7678)*($C$2:$C$10000=G7678))&lt;&gt;"",""))="","",", ""forms"": [" &amp; _xlfn.TEXTJOIN(", ",TRUE,"{""form"": """ &amp; _xlfn._xlws.FILTER(_xlfn._xlws.FILTER($D$2:$D$10000,($B$2:$B$10000=F7678)*($C$2:$C$10000=G7678)),_xlfn._xlws.FILTER($D$2:$D$10000,($B$2:$B$10000=F7678)*($C$2:$C$10000=G7678))&lt;&gt;"","") &amp; """}") &amp; "]") &amp; "}"</f>
        <v>{"name": "Hyper Voice"}</v>
      </c>
    </row>
    <row r="7679" spans="1:8" x14ac:dyDescent="0.25">
      <c r="A7679" t="s">
        <v>287</v>
      </c>
      <c r="B7679">
        <v>621</v>
      </c>
      <c r="C7679" t="s">
        <v>33</v>
      </c>
      <c r="F7679">
        <v>648</v>
      </c>
      <c r="G7679" t="str">
        <v>Ice Punch</v>
      </c>
      <c r="H7679" t="str" cm="1">
        <f t="array" ref="H7679">"{""name"": """ &amp; G7679 &amp; """" &amp; IF(_xlfn.TEXTJOIN("",TRUE,_xlfn._xlws.FILTER(_xlfn._xlws.FILTER($D$2:$D$10000,($B$2:$B$10000=F7679)*($C$2:$C$10000=G7679)),_xlfn._xlws.FILTER($D$2:$D$10000,($B$2:$B$10000=F7679)*($C$2:$C$10000=G7679))&lt;&gt;"",""))="","",", ""forms"": [" &amp; _xlfn.TEXTJOIN(", ",TRUE,"{""form"": """ &amp; _xlfn._xlws.FILTER(_xlfn._xlws.FILTER($D$2:$D$10000,($B$2:$B$10000=F7679)*($C$2:$C$10000=G7679)),_xlfn._xlws.FILTER($D$2:$D$10000,($B$2:$B$10000=F7679)*($C$2:$C$10000=G7679))&lt;&gt;"","") &amp; """}") &amp; "]") &amp; "}"</f>
        <v>{"name": "Ice Punch"}</v>
      </c>
    </row>
    <row r="7680" spans="1:8" x14ac:dyDescent="0.25">
      <c r="A7680" t="s">
        <v>655</v>
      </c>
      <c r="B7680">
        <v>622</v>
      </c>
      <c r="C7680" t="s">
        <v>106</v>
      </c>
      <c r="F7680">
        <v>648</v>
      </c>
      <c r="G7680" t="str">
        <v>Knock Off</v>
      </c>
      <c r="H7680" t="str" cm="1">
        <f t="array" ref="H7680">"{""name"": """ &amp; G7680 &amp; """" &amp; IF(_xlfn.TEXTJOIN("",TRUE,_xlfn._xlws.FILTER(_xlfn._xlws.FILTER($D$2:$D$10000,($B$2:$B$10000=F7680)*($C$2:$C$10000=G7680)),_xlfn._xlws.FILTER($D$2:$D$10000,($B$2:$B$10000=F7680)*($C$2:$C$10000=G7680))&lt;&gt;"",""))="","",", ""forms"": [" &amp; _xlfn.TEXTJOIN(", ",TRUE,"{""form"": """ &amp; _xlfn._xlws.FILTER(_xlfn._xlws.FILTER($D$2:$D$10000,($B$2:$B$10000=F7680)*($C$2:$C$10000=G7680)),_xlfn._xlws.FILTER($D$2:$D$10000,($B$2:$B$10000=F7680)*($C$2:$C$10000=G7680))&lt;&gt;"","") &amp; """}") &amp; "]") &amp; "}"</f>
        <v>{"name": "Knock Off"}</v>
      </c>
    </row>
    <row r="7681" spans="1:8" x14ac:dyDescent="0.25">
      <c r="A7681" t="s">
        <v>655</v>
      </c>
      <c r="B7681">
        <v>622</v>
      </c>
      <c r="C7681" t="s">
        <v>63</v>
      </c>
      <c r="F7681">
        <v>648</v>
      </c>
      <c r="G7681" t="str">
        <v>Laser Focus</v>
      </c>
      <c r="H7681" t="str" cm="1">
        <f t="array" ref="H7681">"{""name"": """ &amp; G7681 &amp; """" &amp; IF(_xlfn.TEXTJOIN("",TRUE,_xlfn._xlws.FILTER(_xlfn._xlws.FILTER($D$2:$D$10000,($B$2:$B$10000=F7681)*($C$2:$C$10000=G7681)),_xlfn._xlws.FILTER($D$2:$D$10000,($B$2:$B$10000=F7681)*($C$2:$C$10000=G7681))&lt;&gt;"",""))="","",", ""forms"": [" &amp; _xlfn.TEXTJOIN(", ",TRUE,"{""form"": """ &amp; _xlfn._xlws.FILTER(_xlfn._xlws.FILTER($D$2:$D$10000,($B$2:$B$10000=F7681)*($C$2:$C$10000=G7681)),_xlfn._xlws.FILTER($D$2:$D$10000,($B$2:$B$10000=F7681)*($C$2:$C$10000=G7681))&lt;&gt;"","") &amp; """}") &amp; "]") &amp; "}"</f>
        <v>{"name": "Laser Focus"}</v>
      </c>
    </row>
    <row r="7682" spans="1:8" x14ac:dyDescent="0.25">
      <c r="A7682" t="s">
        <v>655</v>
      </c>
      <c r="B7682">
        <v>622</v>
      </c>
      <c r="C7682" t="s">
        <v>183</v>
      </c>
      <c r="F7682">
        <v>648</v>
      </c>
      <c r="G7682" t="str">
        <v>Last Resort</v>
      </c>
      <c r="H7682" t="str" cm="1">
        <f t="array" ref="H7682">"{""name"": """ &amp; G7682 &amp; """" &amp; IF(_xlfn.TEXTJOIN("",TRUE,_xlfn._xlws.FILTER(_xlfn._xlws.FILTER($D$2:$D$10000,($B$2:$B$10000=F7682)*($C$2:$C$10000=G7682)),_xlfn._xlws.FILTER($D$2:$D$10000,($B$2:$B$10000=F7682)*($C$2:$C$10000=G7682))&lt;&gt;"",""))="","",", ""forms"": [" &amp; _xlfn.TEXTJOIN(", ",TRUE,"{""form"": """ &amp; _xlfn._xlws.FILTER(_xlfn._xlws.FILTER($D$2:$D$10000,($B$2:$B$10000=F7682)*($C$2:$C$10000=G7682)),_xlfn._xlws.FILTER($D$2:$D$10000,($B$2:$B$10000=F7682)*($C$2:$C$10000=G7682))&lt;&gt;"","") &amp; """}") &amp; "]") &amp; "}"</f>
        <v>{"name": "Last Resort"}</v>
      </c>
    </row>
    <row r="7683" spans="1:8" x14ac:dyDescent="0.25">
      <c r="A7683" t="s">
        <v>655</v>
      </c>
      <c r="B7683">
        <v>622</v>
      </c>
      <c r="C7683" t="s">
        <v>20</v>
      </c>
      <c r="F7683">
        <v>648</v>
      </c>
      <c r="G7683" t="str">
        <v>Low Kick</v>
      </c>
      <c r="H7683" t="str" cm="1">
        <f t="array" ref="H7683">"{""name"": """ &amp; G7683 &amp; """" &amp; IF(_xlfn.TEXTJOIN("",TRUE,_xlfn._xlws.FILTER(_xlfn._xlws.FILTER($D$2:$D$10000,($B$2:$B$10000=F7683)*($C$2:$C$10000=G7683)),_xlfn._xlws.FILTER($D$2:$D$10000,($B$2:$B$10000=F7683)*($C$2:$C$10000=G7683))&lt;&gt;"",""))="","",", ""forms"": [" &amp; _xlfn.TEXTJOIN(", ",TRUE,"{""form"": """ &amp; _xlfn._xlws.FILTER(_xlfn._xlws.FILTER($D$2:$D$10000,($B$2:$B$10000=F7683)*($C$2:$C$10000=G7683)),_xlfn._xlws.FILTER($D$2:$D$10000,($B$2:$B$10000=F7683)*($C$2:$C$10000=G7683))&lt;&gt;"","") &amp; """}") &amp; "]") &amp; "}"</f>
        <v>{"name": "Low Kick"}</v>
      </c>
    </row>
    <row r="7684" spans="1:8" x14ac:dyDescent="0.25">
      <c r="A7684" t="s">
        <v>655</v>
      </c>
      <c r="B7684">
        <v>622</v>
      </c>
      <c r="C7684" t="s">
        <v>142</v>
      </c>
      <c r="F7684">
        <v>648</v>
      </c>
      <c r="G7684" t="str">
        <v>Magic Coat</v>
      </c>
      <c r="H7684" t="str" cm="1">
        <f t="array" ref="H7684">"{""name"": """ &amp; G7684 &amp; """" &amp; IF(_xlfn.TEXTJOIN("",TRUE,_xlfn._xlws.FILTER(_xlfn._xlws.FILTER($D$2:$D$10000,($B$2:$B$10000=F7684)*($C$2:$C$10000=G7684)),_xlfn._xlws.FILTER($D$2:$D$10000,($B$2:$B$10000=F7684)*($C$2:$C$10000=G7684))&lt;&gt;"",""))="","",", ""forms"": [" &amp; _xlfn.TEXTJOIN(", ",TRUE,"{""form"": """ &amp; _xlfn._xlws.FILTER(_xlfn._xlws.FILTER($D$2:$D$10000,($B$2:$B$10000=F7684)*($C$2:$C$10000=G7684)),_xlfn._xlws.FILTER($D$2:$D$10000,($B$2:$B$10000=F7684)*($C$2:$C$10000=G7684))&lt;&gt;"","") &amp; """}") &amp; "]") &amp; "}"</f>
        <v>{"name": "Magic Coat"}</v>
      </c>
    </row>
    <row r="7685" spans="1:8" x14ac:dyDescent="0.25">
      <c r="A7685" t="s">
        <v>655</v>
      </c>
      <c r="B7685">
        <v>622</v>
      </c>
      <c r="C7685" t="s">
        <v>40</v>
      </c>
      <c r="F7685">
        <v>648</v>
      </c>
      <c r="G7685" t="str">
        <v>Magic Room</v>
      </c>
      <c r="H7685" t="str" cm="1">
        <f t="array" ref="H7685">"{""name"": """ &amp; G7685 &amp; """" &amp; IF(_xlfn.TEXTJOIN("",TRUE,_xlfn._xlws.FILTER(_xlfn._xlws.FILTER($D$2:$D$10000,($B$2:$B$10000=F7685)*($C$2:$C$10000=G7685)),_xlfn._xlws.FILTER($D$2:$D$10000,($B$2:$B$10000=F7685)*($C$2:$C$10000=G7685))&lt;&gt;"",""))="","",", ""forms"": [" &amp; _xlfn.TEXTJOIN(", ",TRUE,"{""form"": """ &amp; _xlfn._xlws.FILTER(_xlfn._xlws.FILTER($D$2:$D$10000,($B$2:$B$10000=F7685)*($C$2:$C$10000=G7685)),_xlfn._xlws.FILTER($D$2:$D$10000,($B$2:$B$10000=F7685)*($C$2:$C$10000=G7685))&lt;&gt;"","") &amp; """}") &amp; "]") &amp; "}"</f>
        <v>{"name": "Magic Room"}</v>
      </c>
    </row>
    <row r="7686" spans="1:8" x14ac:dyDescent="0.25">
      <c r="A7686" t="s">
        <v>655</v>
      </c>
      <c r="B7686">
        <v>622</v>
      </c>
      <c r="C7686" t="s">
        <v>90</v>
      </c>
      <c r="F7686">
        <v>648</v>
      </c>
      <c r="G7686" t="str">
        <v>Recycle</v>
      </c>
      <c r="H7686" t="str" cm="1">
        <f t="array" ref="H7686">"{""name"": """ &amp; G7686 &amp; """" &amp; IF(_xlfn.TEXTJOIN("",TRUE,_xlfn._xlws.FILTER(_xlfn._xlws.FILTER($D$2:$D$10000,($B$2:$B$10000=F7686)*($C$2:$C$10000=G7686)),_xlfn._xlws.FILTER($D$2:$D$10000,($B$2:$B$10000=F7686)*($C$2:$C$10000=G7686))&lt;&gt;"",""))="","",", ""forms"": [" &amp; _xlfn.TEXTJOIN(", ",TRUE,"{""form"": """ &amp; _xlfn._xlws.FILTER(_xlfn._xlws.FILTER($D$2:$D$10000,($B$2:$B$10000=F7686)*($C$2:$C$10000=G7686)),_xlfn._xlws.FILTER($D$2:$D$10000,($B$2:$B$10000=F7686)*($C$2:$C$10000=G7686))&lt;&gt;"","") &amp; """}") &amp; "]") &amp; "}"</f>
        <v>{"name": "Recycle"}</v>
      </c>
    </row>
    <row r="7687" spans="1:8" x14ac:dyDescent="0.25">
      <c r="A7687" t="s">
        <v>655</v>
      </c>
      <c r="B7687">
        <v>622</v>
      </c>
      <c r="C7687" t="s">
        <v>69</v>
      </c>
      <c r="F7687">
        <v>648</v>
      </c>
      <c r="G7687" t="str">
        <v>Role Play</v>
      </c>
      <c r="H7687" t="str" cm="1">
        <f t="array" ref="H7687">"{""name"": """ &amp; G7687 &amp; """" &amp; IF(_xlfn.TEXTJOIN("",TRUE,_xlfn._xlws.FILTER(_xlfn._xlws.FILTER($D$2:$D$10000,($B$2:$B$10000=F7687)*($C$2:$C$10000=G7687)),_xlfn._xlws.FILTER($D$2:$D$10000,($B$2:$B$10000=F7687)*($C$2:$C$10000=G7687))&lt;&gt;"",""))="","",", ""forms"": [" &amp; _xlfn.TEXTJOIN(", ",TRUE,"{""form"": """ &amp; _xlfn._xlws.FILTER(_xlfn._xlws.FILTER($D$2:$D$10000,($B$2:$B$10000=F7687)*($C$2:$C$10000=G7687)),_xlfn._xlws.FILTER($D$2:$D$10000,($B$2:$B$10000=F7687)*($C$2:$C$10000=G7687))&lt;&gt;"","") &amp; """}") &amp; "]") &amp; "}"</f>
        <v>{"name": "Role Play"}</v>
      </c>
    </row>
    <row r="7688" spans="1:8" x14ac:dyDescent="0.25">
      <c r="A7688" t="s">
        <v>655</v>
      </c>
      <c r="B7688">
        <v>622</v>
      </c>
      <c r="C7688" t="s">
        <v>56</v>
      </c>
      <c r="F7688">
        <v>648</v>
      </c>
      <c r="G7688" t="str">
        <v>Shock Wave</v>
      </c>
      <c r="H7688" t="str" cm="1">
        <f t="array" ref="H7688">"{""name"": """ &amp; G7688 &amp; """" &amp; IF(_xlfn.TEXTJOIN("",TRUE,_xlfn._xlws.FILTER(_xlfn._xlws.FILTER($D$2:$D$10000,($B$2:$B$10000=F7688)*($C$2:$C$10000=G7688)),_xlfn._xlws.FILTER($D$2:$D$10000,($B$2:$B$10000=F7688)*($C$2:$C$10000=G7688))&lt;&gt;"",""))="","",", ""forms"": [" &amp; _xlfn.TEXTJOIN(", ",TRUE,"{""form"": """ &amp; _xlfn._xlws.FILTER(_xlfn._xlws.FILTER($D$2:$D$10000,($B$2:$B$10000=F7688)*($C$2:$C$10000=G7688)),_xlfn._xlws.FILTER($D$2:$D$10000,($B$2:$B$10000=F7688)*($C$2:$C$10000=G7688))&lt;&gt;"","") &amp; """}") &amp; "]") &amp; "}"</f>
        <v>{"name": "Shock Wave"}</v>
      </c>
    </row>
    <row r="7689" spans="1:8" x14ac:dyDescent="0.25">
      <c r="A7689" t="s">
        <v>655</v>
      </c>
      <c r="B7689">
        <v>622</v>
      </c>
      <c r="C7689" t="s">
        <v>199</v>
      </c>
      <c r="F7689">
        <v>648</v>
      </c>
      <c r="G7689" t="str">
        <v>Signal Beam</v>
      </c>
      <c r="H7689" t="str" cm="1">
        <f t="array" ref="H7689">"{""name"": """ &amp; G7689 &amp; """" &amp; IF(_xlfn.TEXTJOIN("",TRUE,_xlfn._xlws.FILTER(_xlfn._xlws.FILTER($D$2:$D$10000,($B$2:$B$10000=F7689)*($C$2:$C$10000=G7689)),_xlfn._xlws.FILTER($D$2:$D$10000,($B$2:$B$10000=F7689)*($C$2:$C$10000=G7689))&lt;&gt;"",""))="","",", ""forms"": [" &amp; _xlfn.TEXTJOIN(", ",TRUE,"{""form"": """ &amp; _xlfn._xlws.FILTER(_xlfn._xlws.FILTER($D$2:$D$10000,($B$2:$B$10000=F7689)*($C$2:$C$10000=G7689)),_xlfn._xlws.FILTER($D$2:$D$10000,($B$2:$B$10000=F7689)*($C$2:$C$10000=G7689))&lt;&gt;"","") &amp; """}") &amp; "]") &amp; "}"</f>
        <v>{"name": "Signal Beam"}</v>
      </c>
    </row>
    <row r="7690" spans="1:8" x14ac:dyDescent="0.25">
      <c r="A7690" t="s">
        <v>655</v>
      </c>
      <c r="B7690">
        <v>622</v>
      </c>
      <c r="C7690" t="s">
        <v>65</v>
      </c>
      <c r="F7690">
        <v>648</v>
      </c>
      <c r="G7690" t="str">
        <v>Skill Swap</v>
      </c>
      <c r="H7690" t="str" cm="1">
        <f t="array" ref="H7690">"{""name"": """ &amp; G7690 &amp; """" &amp; IF(_xlfn.TEXTJOIN("",TRUE,_xlfn._xlws.FILTER(_xlfn._xlws.FILTER($D$2:$D$10000,($B$2:$B$10000=F7690)*($C$2:$C$10000=G7690)),_xlfn._xlws.FILTER($D$2:$D$10000,($B$2:$B$10000=F7690)*($C$2:$C$10000=G7690))&lt;&gt;"",""))="","",", ""forms"": [" &amp; _xlfn.TEXTJOIN(", ",TRUE,"{""form"": """ &amp; _xlfn._xlws.FILTER(_xlfn._xlws.FILTER($D$2:$D$10000,($B$2:$B$10000=F7690)*($C$2:$C$10000=G7690)),_xlfn._xlws.FILTER($D$2:$D$10000,($B$2:$B$10000=F7690)*($C$2:$C$10000=G7690))&lt;&gt;"","") &amp; """}") &amp; "]") &amp; "}"</f>
        <v>{"name": "Skill Swap"}</v>
      </c>
    </row>
    <row r="7691" spans="1:8" x14ac:dyDescent="0.25">
      <c r="A7691" t="s">
        <v>655</v>
      </c>
      <c r="B7691">
        <v>622</v>
      </c>
      <c r="C7691" t="s">
        <v>77</v>
      </c>
      <c r="F7691">
        <v>648</v>
      </c>
      <c r="G7691" t="str">
        <v>Snatch</v>
      </c>
      <c r="H7691" t="str" cm="1">
        <f t="array" ref="H7691">"{""name"": """ &amp; G7691 &amp; """" &amp; IF(_xlfn.TEXTJOIN("",TRUE,_xlfn._xlws.FILTER(_xlfn._xlws.FILTER($D$2:$D$10000,($B$2:$B$10000=F7691)*($C$2:$C$10000=G7691)),_xlfn._xlws.FILTER($D$2:$D$10000,($B$2:$B$10000=F7691)*($C$2:$C$10000=G7691))&lt;&gt;"",""))="","",", ""forms"": [" &amp; _xlfn.TEXTJOIN(", ",TRUE,"{""form"": """ &amp; _xlfn._xlws.FILTER(_xlfn._xlws.FILTER($D$2:$D$10000,($B$2:$B$10000=F7691)*($C$2:$C$10000=G7691)),_xlfn._xlws.FILTER($D$2:$D$10000,($B$2:$B$10000=F7691)*($C$2:$C$10000=G7691))&lt;&gt;"","") &amp; """}") &amp; "]") &amp; "}"</f>
        <v>{"name": "Snatch"}</v>
      </c>
    </row>
    <row r="7692" spans="1:8" x14ac:dyDescent="0.25">
      <c r="A7692" t="s">
        <v>655</v>
      </c>
      <c r="B7692">
        <v>622</v>
      </c>
      <c r="C7692" t="s">
        <v>48</v>
      </c>
      <c r="F7692">
        <v>648</v>
      </c>
      <c r="G7692" t="str">
        <v>Snore</v>
      </c>
      <c r="H7692" t="str" cm="1">
        <f t="array" ref="H7692">"{""name"": """ &amp; G7692 &amp; """" &amp; IF(_xlfn.TEXTJOIN("",TRUE,_xlfn._xlws.FILTER(_xlfn._xlws.FILTER($D$2:$D$10000,($B$2:$B$10000=F7692)*($C$2:$C$10000=G7692)),_xlfn._xlws.FILTER($D$2:$D$10000,($B$2:$B$10000=F7692)*($C$2:$C$10000=G7692))&lt;&gt;"",""))="","",", ""forms"": [" &amp; _xlfn.TEXTJOIN(", ",TRUE,"{""form"": """ &amp; _xlfn._xlws.FILTER(_xlfn._xlws.FILTER($D$2:$D$10000,($B$2:$B$10000=F7692)*($C$2:$C$10000=G7692)),_xlfn._xlws.FILTER($D$2:$D$10000,($B$2:$B$10000=F7692)*($C$2:$C$10000=G7692))&lt;&gt;"","") &amp; """}") &amp; "]") &amp; "}"</f>
        <v>{"name": "Snore"}</v>
      </c>
    </row>
    <row r="7693" spans="1:8" x14ac:dyDescent="0.25">
      <c r="A7693" t="s">
        <v>655</v>
      </c>
      <c r="B7693">
        <v>622</v>
      </c>
      <c r="C7693" t="s">
        <v>44</v>
      </c>
      <c r="F7693">
        <v>648</v>
      </c>
      <c r="G7693" t="str">
        <v>Telekinesis</v>
      </c>
      <c r="H7693" t="str" cm="1">
        <f t="array" ref="H7693">"{""name"": """ &amp; G7693 &amp; """" &amp; IF(_xlfn.TEXTJOIN("",TRUE,_xlfn._xlws.FILTER(_xlfn._xlws.FILTER($D$2:$D$10000,($B$2:$B$10000=F7693)*($C$2:$C$10000=G7693)),_xlfn._xlws.FILTER($D$2:$D$10000,($B$2:$B$10000=F7693)*($C$2:$C$10000=G7693))&lt;&gt;"",""))="","",", ""forms"": [" &amp; _xlfn.TEXTJOIN(", ",TRUE,"{""form"": """ &amp; _xlfn._xlws.FILTER(_xlfn._xlws.FILTER($D$2:$D$10000,($B$2:$B$10000=F7693)*($C$2:$C$10000=G7693)),_xlfn._xlws.FILTER($D$2:$D$10000,($B$2:$B$10000=F7693)*($C$2:$C$10000=G7693))&lt;&gt;"","") &amp; """}") &amp; "]") &amp; "}"</f>
        <v>{"name": "Telekinesis"}</v>
      </c>
    </row>
    <row r="7694" spans="1:8" x14ac:dyDescent="0.25">
      <c r="A7694" t="s">
        <v>655</v>
      </c>
      <c r="B7694">
        <v>622</v>
      </c>
      <c r="C7694" t="s">
        <v>17</v>
      </c>
      <c r="F7694">
        <v>648</v>
      </c>
      <c r="G7694" t="str">
        <v>Thunder Punch</v>
      </c>
      <c r="H7694" t="str" cm="1">
        <f t="array" ref="H7694">"{""name"": """ &amp; G7694 &amp; """" &amp; IF(_xlfn.TEXTJOIN("",TRUE,_xlfn._xlws.FILTER(_xlfn._xlws.FILTER($D$2:$D$10000,($B$2:$B$10000=F7694)*($C$2:$C$10000=G7694)),_xlfn._xlws.FILTER($D$2:$D$10000,($B$2:$B$10000=F7694)*($C$2:$C$10000=G7694))&lt;&gt;"",""))="","",", ""forms"": [" &amp; _xlfn.TEXTJOIN(", ",TRUE,"{""form"": """ &amp; _xlfn._xlws.FILTER(_xlfn._xlws.FILTER($D$2:$D$10000,($B$2:$B$10000=F7694)*($C$2:$C$10000=G7694)),_xlfn._xlws.FILTER($D$2:$D$10000,($B$2:$B$10000=F7694)*($C$2:$C$10000=G7694))&lt;&gt;"","") &amp; """}") &amp; "]") &amp; "}"</f>
        <v>{"name": "Thunder Punch"}</v>
      </c>
    </row>
    <row r="7695" spans="1:8" x14ac:dyDescent="0.25">
      <c r="A7695" t="s">
        <v>655</v>
      </c>
      <c r="B7695">
        <v>622</v>
      </c>
      <c r="C7695" t="s">
        <v>127</v>
      </c>
      <c r="F7695">
        <v>648</v>
      </c>
      <c r="G7695" t="str">
        <v>Trick</v>
      </c>
      <c r="H7695" t="str" cm="1">
        <f t="array" ref="H7695">"{""name"": """ &amp; G7695 &amp; """" &amp; IF(_xlfn.TEXTJOIN("",TRUE,_xlfn._xlws.FILTER(_xlfn._xlws.FILTER($D$2:$D$10000,($B$2:$B$10000=F7695)*($C$2:$C$10000=G7695)),_xlfn._xlws.FILTER($D$2:$D$10000,($B$2:$B$10000=F7695)*($C$2:$C$10000=G7695))&lt;&gt;"",""))="","",", ""forms"": [" &amp; _xlfn.TEXTJOIN(", ",TRUE,"{""form"": """ &amp; _xlfn._xlws.FILTER(_xlfn._xlws.FILTER($D$2:$D$10000,($B$2:$B$10000=F7695)*($C$2:$C$10000=G7695)),_xlfn._xlws.FILTER($D$2:$D$10000,($B$2:$B$10000=F7695)*($C$2:$C$10000=G7695))&lt;&gt;"","") &amp; """}") &amp; "]") &amp; "}"</f>
        <v>{"name": "Trick"}</v>
      </c>
    </row>
    <row r="7696" spans="1:8" x14ac:dyDescent="0.25">
      <c r="A7696" t="s">
        <v>655</v>
      </c>
      <c r="B7696">
        <v>622</v>
      </c>
      <c r="C7696" t="s">
        <v>22</v>
      </c>
      <c r="F7696">
        <v>648</v>
      </c>
      <c r="G7696" t="str">
        <v>Uproar</v>
      </c>
      <c r="H7696" t="str" cm="1">
        <f t="array" ref="H7696">"{""name"": """ &amp; G7696 &amp; """" &amp; IF(_xlfn.TEXTJOIN("",TRUE,_xlfn._xlws.FILTER(_xlfn._xlws.FILTER($D$2:$D$10000,($B$2:$B$10000=F7696)*($C$2:$C$10000=G7696)),_xlfn._xlws.FILTER($D$2:$D$10000,($B$2:$B$10000=F7696)*($C$2:$C$10000=G7696))&lt;&gt;"",""))="","",", ""forms"": [" &amp; _xlfn.TEXTJOIN(", ",TRUE,"{""form"": """ &amp; _xlfn._xlws.FILTER(_xlfn._xlws.FILTER($D$2:$D$10000,($B$2:$B$10000=F7696)*($C$2:$C$10000=G7696)),_xlfn._xlws.FILTER($D$2:$D$10000,($B$2:$B$10000=F7696)*($C$2:$C$10000=G7696))&lt;&gt;"","") &amp; """}") &amp; "]") &amp; "}"</f>
        <v>{"name": "Uproar"}</v>
      </c>
    </row>
    <row r="7697" spans="1:8" x14ac:dyDescent="0.25">
      <c r="A7697" t="s">
        <v>655</v>
      </c>
      <c r="B7697">
        <v>622</v>
      </c>
      <c r="C7697" t="s">
        <v>79</v>
      </c>
      <c r="F7697">
        <v>648</v>
      </c>
      <c r="G7697" t="str">
        <v>Wonder Room</v>
      </c>
      <c r="H7697" t="str" cm="1">
        <f t="array" ref="H7697">"{""name"": """ &amp; G7697 &amp; """" &amp; IF(_xlfn.TEXTJOIN("",TRUE,_xlfn._xlws.FILTER(_xlfn._xlws.FILTER($D$2:$D$10000,($B$2:$B$10000=F7697)*($C$2:$C$10000=G7697)),_xlfn._xlws.FILTER($D$2:$D$10000,($B$2:$B$10000=F7697)*($C$2:$C$10000=G7697))&lt;&gt;"",""))="","",", ""forms"": [" &amp; _xlfn.TEXTJOIN(", ",TRUE,"{""form"": """ &amp; _xlfn._xlws.FILTER(_xlfn._xlws.FILTER($D$2:$D$10000,($B$2:$B$10000=F7697)*($C$2:$C$10000=G7697)),_xlfn._xlws.FILTER($D$2:$D$10000,($B$2:$B$10000=F7697)*($C$2:$C$10000=G7697))&lt;&gt;"","") &amp; """}") &amp; "]") &amp; "}"</f>
        <v>{"name": "Wonder Room"}</v>
      </c>
    </row>
    <row r="7698" spans="1:8" x14ac:dyDescent="0.25">
      <c r="A7698" t="s">
        <v>655</v>
      </c>
      <c r="B7698">
        <v>622</v>
      </c>
      <c r="C7698" t="s">
        <v>33</v>
      </c>
      <c r="F7698">
        <v>648</v>
      </c>
      <c r="G7698" t="str">
        <v>Zen Headbutt</v>
      </c>
      <c r="H7698" t="str" cm="1">
        <f t="array" ref="H7698">"{""name"": """ &amp; G7698 &amp; """" &amp; IF(_xlfn.TEXTJOIN("",TRUE,_xlfn._xlws.FILTER(_xlfn._xlws.FILTER($D$2:$D$10000,($B$2:$B$10000=F7698)*($C$2:$C$10000=G7698)),_xlfn._xlws.FILTER($D$2:$D$10000,($B$2:$B$10000=F7698)*($C$2:$C$10000=G7698))&lt;&gt;"",""))="","",", ""forms"": [" &amp; _xlfn.TEXTJOIN(", ",TRUE,"{""form"": """ &amp; _xlfn._xlws.FILTER(_xlfn._xlws.FILTER($D$2:$D$10000,($B$2:$B$10000=F7698)*($C$2:$C$10000=G7698)),_xlfn._xlws.FILTER($D$2:$D$10000,($B$2:$B$10000=F7698)*($C$2:$C$10000=G7698))&lt;&gt;"","") &amp; """}") &amp; "]") &amp; "}"</f>
        <v>{"name": "Zen Headbutt"}</v>
      </c>
    </row>
    <row r="7699" spans="1:8" x14ac:dyDescent="0.25">
      <c r="A7699" t="s">
        <v>547</v>
      </c>
      <c r="B7699">
        <v>623</v>
      </c>
      <c r="C7699" t="s">
        <v>106</v>
      </c>
      <c r="F7699">
        <v>649</v>
      </c>
      <c r="G7699" t="str">
        <v>Ally Switch</v>
      </c>
      <c r="H7699" t="str" cm="1">
        <f t="array" ref="H7699">"{""name"": """ &amp; G7699 &amp; """" &amp; IF(_xlfn.TEXTJOIN("",TRUE,_xlfn._xlws.FILTER(_xlfn._xlws.FILTER($D$2:$D$10000,($B$2:$B$10000=F7699)*($C$2:$C$10000=G7699)),_xlfn._xlws.FILTER($D$2:$D$10000,($B$2:$B$10000=F7699)*($C$2:$C$10000=G7699))&lt;&gt;"",""))="","",", ""forms"": [" &amp; _xlfn.TEXTJOIN(", ",TRUE,"{""form"": """ &amp; _xlfn._xlws.FILTER(_xlfn._xlws.FILTER($D$2:$D$10000,($B$2:$B$10000=F7699)*($C$2:$C$10000=G7699)),_xlfn._xlws.FILTER($D$2:$D$10000,($B$2:$B$10000=F7699)*($C$2:$C$10000=G7699))&lt;&gt;"","") &amp; """}") &amp; "]") &amp; "}"</f>
        <v>{"name": "Ally Switch"}</v>
      </c>
    </row>
    <row r="7700" spans="1:8" x14ac:dyDescent="0.25">
      <c r="A7700" t="s">
        <v>547</v>
      </c>
      <c r="B7700">
        <v>623</v>
      </c>
      <c r="C7700" t="s">
        <v>63</v>
      </c>
      <c r="F7700">
        <v>649</v>
      </c>
      <c r="G7700" t="str">
        <v>Bug Bite</v>
      </c>
      <c r="H7700" t="str" cm="1">
        <f t="array" ref="H7700">"{""name"": """ &amp; G7700 &amp; """" &amp; IF(_xlfn.TEXTJOIN("",TRUE,_xlfn._xlws.FILTER(_xlfn._xlws.FILTER($D$2:$D$10000,($B$2:$B$10000=F7700)*($C$2:$C$10000=G7700)),_xlfn._xlws.FILTER($D$2:$D$10000,($B$2:$B$10000=F7700)*($C$2:$C$10000=G7700))&lt;&gt;"",""))="","",", ""forms"": [" &amp; _xlfn.TEXTJOIN(", ",TRUE,"{""form"": """ &amp; _xlfn._xlws.FILTER(_xlfn._xlws.FILTER($D$2:$D$10000,($B$2:$B$10000=F7700)*($C$2:$C$10000=G7700)),_xlfn._xlws.FILTER($D$2:$D$10000,($B$2:$B$10000=F7700)*($C$2:$C$10000=G7700))&lt;&gt;"","") &amp; """}") &amp; "]") &amp; "}"</f>
        <v>{"name": "Bug Bite"}</v>
      </c>
    </row>
    <row r="7701" spans="1:8" x14ac:dyDescent="0.25">
      <c r="A7701" t="s">
        <v>547</v>
      </c>
      <c r="B7701">
        <v>623</v>
      </c>
      <c r="C7701" t="s">
        <v>183</v>
      </c>
      <c r="F7701">
        <v>649</v>
      </c>
      <c r="G7701" t="str">
        <v>Electroweb</v>
      </c>
      <c r="H7701" t="str" cm="1">
        <f t="array" ref="H7701">"{""name"": """ &amp; G7701 &amp; """" &amp; IF(_xlfn.TEXTJOIN("",TRUE,_xlfn._xlws.FILTER(_xlfn._xlws.FILTER($D$2:$D$10000,($B$2:$B$10000=F7701)*($C$2:$C$10000=G7701)),_xlfn._xlws.FILTER($D$2:$D$10000,($B$2:$B$10000=F7701)*($C$2:$C$10000=G7701))&lt;&gt;"",""))="","",", ""forms"": [" &amp; _xlfn.TEXTJOIN(", ",TRUE,"{""form"": """ &amp; _xlfn._xlws.FILTER(_xlfn._xlws.FILTER($D$2:$D$10000,($B$2:$B$10000=F7701)*($C$2:$C$10000=G7701)),_xlfn._xlws.FILTER($D$2:$D$10000,($B$2:$B$10000=F7701)*($C$2:$C$10000=G7701))&lt;&gt;"","") &amp; """}") &amp; "]") &amp; "}"</f>
        <v>{"name": "Electroweb"}</v>
      </c>
    </row>
    <row r="7702" spans="1:8" x14ac:dyDescent="0.25">
      <c r="A7702" t="s">
        <v>547</v>
      </c>
      <c r="B7702">
        <v>623</v>
      </c>
      <c r="C7702" t="s">
        <v>20</v>
      </c>
      <c r="F7702">
        <v>649</v>
      </c>
      <c r="G7702" t="str">
        <v>Giga Drain</v>
      </c>
      <c r="H7702" t="str" cm="1">
        <f t="array" ref="H7702">"{""name"": """ &amp; G7702 &amp; """" &amp; IF(_xlfn.TEXTJOIN("",TRUE,_xlfn._xlws.FILTER(_xlfn._xlws.FILTER($D$2:$D$10000,($B$2:$B$10000=F7702)*($C$2:$C$10000=G7702)),_xlfn._xlws.FILTER($D$2:$D$10000,($B$2:$B$10000=F7702)*($C$2:$C$10000=G7702))&lt;&gt;"",""))="","",", ""forms"": [" &amp; _xlfn.TEXTJOIN(", ",TRUE,"{""form"": """ &amp; _xlfn._xlws.FILTER(_xlfn._xlws.FILTER($D$2:$D$10000,($B$2:$B$10000=F7702)*($C$2:$C$10000=G7702)),_xlfn._xlws.FILTER($D$2:$D$10000,($B$2:$B$10000=F7702)*($C$2:$C$10000=G7702))&lt;&gt;"","") &amp; """}") &amp; "]") &amp; "}"</f>
        <v>{"name": "Giga Drain"}</v>
      </c>
    </row>
    <row r="7703" spans="1:8" x14ac:dyDescent="0.25">
      <c r="A7703" t="s">
        <v>547</v>
      </c>
      <c r="B7703">
        <v>623</v>
      </c>
      <c r="C7703" t="s">
        <v>142</v>
      </c>
      <c r="F7703">
        <v>649</v>
      </c>
      <c r="G7703" t="str">
        <v>Gravity</v>
      </c>
      <c r="H7703" t="str" cm="1">
        <f t="array" ref="H7703">"{""name"": """ &amp; G7703 &amp; """" &amp; IF(_xlfn.TEXTJOIN("",TRUE,_xlfn._xlws.FILTER(_xlfn._xlws.FILTER($D$2:$D$10000,($B$2:$B$10000=F7703)*($C$2:$C$10000=G7703)),_xlfn._xlws.FILTER($D$2:$D$10000,($B$2:$B$10000=F7703)*($C$2:$C$10000=G7703))&lt;&gt;"",""))="","",", ""forms"": [" &amp; _xlfn.TEXTJOIN(", ",TRUE,"{""form"": """ &amp; _xlfn._xlws.FILTER(_xlfn._xlws.FILTER($D$2:$D$10000,($B$2:$B$10000=F7703)*($C$2:$C$10000=G7703)),_xlfn._xlws.FILTER($D$2:$D$10000,($B$2:$B$10000=F7703)*($C$2:$C$10000=G7703))&lt;&gt;"","") &amp; """}") &amp; "]") &amp; "}"</f>
        <v>{"name": "Gravity"}</v>
      </c>
    </row>
    <row r="7704" spans="1:8" x14ac:dyDescent="0.25">
      <c r="A7704" t="s">
        <v>547</v>
      </c>
      <c r="B7704">
        <v>623</v>
      </c>
      <c r="C7704" t="s">
        <v>40</v>
      </c>
      <c r="F7704">
        <v>649</v>
      </c>
      <c r="G7704" t="str">
        <v>Gunk Shot</v>
      </c>
      <c r="H7704" t="str" cm="1">
        <f t="array" ref="H7704">"{""name"": """ &amp; G7704 &amp; """" &amp; IF(_xlfn.TEXTJOIN("",TRUE,_xlfn._xlws.FILTER(_xlfn._xlws.FILTER($D$2:$D$10000,($B$2:$B$10000=F7704)*($C$2:$C$10000=G7704)),_xlfn._xlws.FILTER($D$2:$D$10000,($B$2:$B$10000=F7704)*($C$2:$C$10000=G7704))&lt;&gt;"",""))="","",", ""forms"": [" &amp; _xlfn.TEXTJOIN(", ",TRUE,"{""form"": """ &amp; _xlfn._xlws.FILTER(_xlfn._xlws.FILTER($D$2:$D$10000,($B$2:$B$10000=F7704)*($C$2:$C$10000=G7704)),_xlfn._xlws.FILTER($D$2:$D$10000,($B$2:$B$10000=F7704)*($C$2:$C$10000=G7704))&lt;&gt;"","") &amp; """}") &amp; "]") &amp; "}"</f>
        <v>{"name": "Gunk Shot"}</v>
      </c>
    </row>
    <row r="7705" spans="1:8" x14ac:dyDescent="0.25">
      <c r="A7705" t="s">
        <v>547</v>
      </c>
      <c r="B7705">
        <v>623</v>
      </c>
      <c r="C7705" t="s">
        <v>90</v>
      </c>
      <c r="F7705">
        <v>649</v>
      </c>
      <c r="G7705" t="str">
        <v>Iron Defense</v>
      </c>
      <c r="H7705" t="str" cm="1">
        <f t="array" ref="H7705">"{""name"": """ &amp; G7705 &amp; """" &amp; IF(_xlfn.TEXTJOIN("",TRUE,_xlfn._xlws.FILTER(_xlfn._xlws.FILTER($D$2:$D$10000,($B$2:$B$10000=F7705)*($C$2:$C$10000=G7705)),_xlfn._xlws.FILTER($D$2:$D$10000,($B$2:$B$10000=F7705)*($C$2:$C$10000=G7705))&lt;&gt;"",""))="","",", ""forms"": [" &amp; _xlfn.TEXTJOIN(", ",TRUE,"{""form"": """ &amp; _xlfn._xlws.FILTER(_xlfn._xlws.FILTER($D$2:$D$10000,($B$2:$B$10000=F7705)*($C$2:$C$10000=G7705)),_xlfn._xlws.FILTER($D$2:$D$10000,($B$2:$B$10000=F7705)*($C$2:$C$10000=G7705))&lt;&gt;"","") &amp; """}") &amp; "]") &amp; "}"</f>
        <v>{"name": "Iron Defense"}</v>
      </c>
    </row>
    <row r="7706" spans="1:8" x14ac:dyDescent="0.25">
      <c r="A7706" t="s">
        <v>547</v>
      </c>
      <c r="B7706">
        <v>623</v>
      </c>
      <c r="C7706" t="s">
        <v>69</v>
      </c>
      <c r="F7706">
        <v>649</v>
      </c>
      <c r="G7706" t="str">
        <v>Iron Head</v>
      </c>
      <c r="H7706" t="str" cm="1">
        <f t="array" ref="H7706">"{""name"": """ &amp; G7706 &amp; """" &amp; IF(_xlfn.TEXTJOIN("",TRUE,_xlfn._xlws.FILTER(_xlfn._xlws.FILTER($D$2:$D$10000,($B$2:$B$10000=F7706)*($C$2:$C$10000=G7706)),_xlfn._xlws.FILTER($D$2:$D$10000,($B$2:$B$10000=F7706)*($C$2:$C$10000=G7706))&lt;&gt;"",""))="","",", ""forms"": [" &amp; _xlfn.TEXTJOIN(", ",TRUE,"{""form"": """ &amp; _xlfn._xlws.FILTER(_xlfn._xlws.FILTER($D$2:$D$10000,($B$2:$B$10000=F7706)*($C$2:$C$10000=G7706)),_xlfn._xlws.FILTER($D$2:$D$10000,($B$2:$B$10000=F7706)*($C$2:$C$10000=G7706))&lt;&gt;"","") &amp; """}") &amp; "]") &amp; "}"</f>
        <v>{"name": "Iron Head"}</v>
      </c>
    </row>
    <row r="7707" spans="1:8" x14ac:dyDescent="0.25">
      <c r="A7707" t="s">
        <v>547</v>
      </c>
      <c r="B7707">
        <v>623</v>
      </c>
      <c r="C7707" t="s">
        <v>56</v>
      </c>
      <c r="F7707">
        <v>649</v>
      </c>
      <c r="G7707" t="str">
        <v>Last Resort</v>
      </c>
      <c r="H7707" t="str" cm="1">
        <f t="array" ref="H7707">"{""name"": """ &amp; G7707 &amp; """" &amp; IF(_xlfn.TEXTJOIN("",TRUE,_xlfn._xlws.FILTER(_xlfn._xlws.FILTER($D$2:$D$10000,($B$2:$B$10000=F7707)*($C$2:$C$10000=G7707)),_xlfn._xlws.FILTER($D$2:$D$10000,($B$2:$B$10000=F7707)*($C$2:$C$10000=G7707))&lt;&gt;"",""))="","",", ""forms"": [" &amp; _xlfn.TEXTJOIN(", ",TRUE,"{""form"": """ &amp; _xlfn._xlws.FILTER(_xlfn._xlws.FILTER($D$2:$D$10000,($B$2:$B$10000=F7707)*($C$2:$C$10000=G7707)),_xlfn._xlws.FILTER($D$2:$D$10000,($B$2:$B$10000=F7707)*($C$2:$C$10000=G7707))&lt;&gt;"","") &amp; """}") &amp; "]") &amp; "}"</f>
        <v>{"name": "Last Resort"}</v>
      </c>
    </row>
    <row r="7708" spans="1:8" x14ac:dyDescent="0.25">
      <c r="A7708" t="s">
        <v>547</v>
      </c>
      <c r="B7708">
        <v>623</v>
      </c>
      <c r="C7708" t="s">
        <v>199</v>
      </c>
      <c r="F7708">
        <v>649</v>
      </c>
      <c r="G7708" t="str">
        <v>Magic Coat</v>
      </c>
      <c r="H7708" t="str" cm="1">
        <f t="array" ref="H7708">"{""name"": """ &amp; G7708 &amp; """" &amp; IF(_xlfn.TEXTJOIN("",TRUE,_xlfn._xlws.FILTER(_xlfn._xlws.FILTER($D$2:$D$10000,($B$2:$B$10000=F7708)*($C$2:$C$10000=G7708)),_xlfn._xlws.FILTER($D$2:$D$10000,($B$2:$B$10000=F7708)*($C$2:$C$10000=G7708))&lt;&gt;"",""))="","",", ""forms"": [" &amp; _xlfn.TEXTJOIN(", ",TRUE,"{""form"": """ &amp; _xlfn._xlws.FILTER(_xlfn._xlws.FILTER($D$2:$D$10000,($B$2:$B$10000=F7708)*($C$2:$C$10000=G7708)),_xlfn._xlws.FILTER($D$2:$D$10000,($B$2:$B$10000=F7708)*($C$2:$C$10000=G7708))&lt;&gt;"","") &amp; """}") &amp; "]") &amp; "}"</f>
        <v>{"name": "Magic Coat"}</v>
      </c>
    </row>
    <row r="7709" spans="1:8" x14ac:dyDescent="0.25">
      <c r="A7709" t="s">
        <v>547</v>
      </c>
      <c r="B7709">
        <v>623</v>
      </c>
      <c r="C7709" t="s">
        <v>65</v>
      </c>
      <c r="F7709">
        <v>649</v>
      </c>
      <c r="G7709" t="str">
        <v>Magnet Rise</v>
      </c>
      <c r="H7709" t="str" cm="1">
        <f t="array" ref="H7709">"{""name"": """ &amp; G7709 &amp; """" &amp; IF(_xlfn.TEXTJOIN("",TRUE,_xlfn._xlws.FILTER(_xlfn._xlws.FILTER($D$2:$D$10000,($B$2:$B$10000=F7709)*($C$2:$C$10000=G7709)),_xlfn._xlws.FILTER($D$2:$D$10000,($B$2:$B$10000=F7709)*($C$2:$C$10000=G7709))&lt;&gt;"",""))="","",", ""forms"": [" &amp; _xlfn.TEXTJOIN(", ",TRUE,"{""form"": """ &amp; _xlfn._xlws.FILTER(_xlfn._xlws.FILTER($D$2:$D$10000,($B$2:$B$10000=F7709)*($C$2:$C$10000=G7709)),_xlfn._xlws.FILTER($D$2:$D$10000,($B$2:$B$10000=F7709)*($C$2:$C$10000=G7709))&lt;&gt;"","") &amp; """}") &amp; "]") &amp; "}"</f>
        <v>{"name": "Magnet Rise"}</v>
      </c>
    </row>
    <row r="7710" spans="1:8" x14ac:dyDescent="0.25">
      <c r="A7710" t="s">
        <v>547</v>
      </c>
      <c r="B7710">
        <v>623</v>
      </c>
      <c r="C7710" t="s">
        <v>77</v>
      </c>
      <c r="F7710">
        <v>649</v>
      </c>
      <c r="G7710" t="str">
        <v>Recycle</v>
      </c>
      <c r="H7710" t="str" cm="1">
        <f t="array" ref="H7710">"{""name"": """ &amp; G7710 &amp; """" &amp; IF(_xlfn.TEXTJOIN("",TRUE,_xlfn._xlws.FILTER(_xlfn._xlws.FILTER($D$2:$D$10000,($B$2:$B$10000=F7710)*($C$2:$C$10000=G7710)),_xlfn._xlws.FILTER($D$2:$D$10000,($B$2:$B$10000=F7710)*($C$2:$C$10000=G7710))&lt;&gt;"",""))="","",", ""forms"": [" &amp; _xlfn.TEXTJOIN(", ",TRUE,"{""form"": """ &amp; _xlfn._xlws.FILTER(_xlfn._xlws.FILTER($D$2:$D$10000,($B$2:$B$10000=F7710)*($C$2:$C$10000=G7710)),_xlfn._xlws.FILTER($D$2:$D$10000,($B$2:$B$10000=F7710)*($C$2:$C$10000=G7710))&lt;&gt;"","") &amp; """}") &amp; "]") &amp; "}"</f>
        <v>{"name": "Recycle"}</v>
      </c>
    </row>
    <row r="7711" spans="1:8" x14ac:dyDescent="0.25">
      <c r="A7711" t="s">
        <v>547</v>
      </c>
      <c r="B7711">
        <v>623</v>
      </c>
      <c r="C7711" t="s">
        <v>48</v>
      </c>
      <c r="F7711">
        <v>649</v>
      </c>
      <c r="G7711" t="str">
        <v>Shock Wave</v>
      </c>
      <c r="H7711" t="str" cm="1">
        <f t="array" ref="H7711">"{""name"": """ &amp; G7711 &amp; """" &amp; IF(_xlfn.TEXTJOIN("",TRUE,_xlfn._xlws.FILTER(_xlfn._xlws.FILTER($D$2:$D$10000,($B$2:$B$10000=F7711)*($C$2:$C$10000=G7711)),_xlfn._xlws.FILTER($D$2:$D$10000,($B$2:$B$10000=F7711)*($C$2:$C$10000=G7711))&lt;&gt;"",""))="","",", ""forms"": [" &amp; _xlfn.TEXTJOIN(", ",TRUE,"{""form"": """ &amp; _xlfn._xlws.FILTER(_xlfn._xlws.FILTER($D$2:$D$10000,($B$2:$B$10000=F7711)*($C$2:$C$10000=G7711)),_xlfn._xlws.FILTER($D$2:$D$10000,($B$2:$B$10000=F7711)*($C$2:$C$10000=G7711))&lt;&gt;"","") &amp; """}") &amp; "]") &amp; "}"</f>
        <v>{"name": "Shock Wave"}</v>
      </c>
    </row>
    <row r="7712" spans="1:8" x14ac:dyDescent="0.25">
      <c r="A7712" t="s">
        <v>547</v>
      </c>
      <c r="B7712">
        <v>623</v>
      </c>
      <c r="C7712" t="s">
        <v>44</v>
      </c>
      <c r="F7712">
        <v>649</v>
      </c>
      <c r="G7712" t="str">
        <v>Signal Beam</v>
      </c>
      <c r="H7712" t="str" cm="1">
        <f t="array" ref="H7712">"{""name"": """ &amp; G7712 &amp; """" &amp; IF(_xlfn.TEXTJOIN("",TRUE,_xlfn._xlws.FILTER(_xlfn._xlws.FILTER($D$2:$D$10000,($B$2:$B$10000=F7712)*($C$2:$C$10000=G7712)),_xlfn._xlws.FILTER($D$2:$D$10000,($B$2:$B$10000=F7712)*($C$2:$C$10000=G7712))&lt;&gt;"",""))="","",", ""forms"": [" &amp; _xlfn.TEXTJOIN(", ",TRUE,"{""form"": """ &amp; _xlfn._xlws.FILTER(_xlfn._xlws.FILTER($D$2:$D$10000,($B$2:$B$10000=F7712)*($C$2:$C$10000=G7712)),_xlfn._xlws.FILTER($D$2:$D$10000,($B$2:$B$10000=F7712)*($C$2:$C$10000=G7712))&lt;&gt;"","") &amp; """}") &amp; "]") &amp; "}"</f>
        <v>{"name": "Signal Beam"}</v>
      </c>
    </row>
    <row r="7713" spans="1:8" x14ac:dyDescent="0.25">
      <c r="A7713" t="s">
        <v>547</v>
      </c>
      <c r="B7713">
        <v>623</v>
      </c>
      <c r="C7713" t="s">
        <v>17</v>
      </c>
      <c r="F7713">
        <v>649</v>
      </c>
      <c r="G7713" t="str">
        <v>Snore</v>
      </c>
      <c r="H7713" t="str" cm="1">
        <f t="array" ref="H7713">"{""name"": """ &amp; G7713 &amp; """" &amp; IF(_xlfn.TEXTJOIN("",TRUE,_xlfn._xlws.FILTER(_xlfn._xlws.FILTER($D$2:$D$10000,($B$2:$B$10000=F7713)*($C$2:$C$10000=G7713)),_xlfn._xlws.FILTER($D$2:$D$10000,($B$2:$B$10000=F7713)*($C$2:$C$10000=G7713))&lt;&gt;"",""))="","",", ""forms"": [" &amp; _xlfn.TEXTJOIN(", ",TRUE,"{""form"": """ &amp; _xlfn._xlws.FILTER(_xlfn._xlws.FILTER($D$2:$D$10000,($B$2:$B$10000=F7713)*($C$2:$C$10000=G7713)),_xlfn._xlws.FILTER($D$2:$D$10000,($B$2:$B$10000=F7713)*($C$2:$C$10000=G7713))&lt;&gt;"","") &amp; """}") &amp; "]") &amp; "}"</f>
        <v>{"name": "Snore"}</v>
      </c>
    </row>
    <row r="7714" spans="1:8" x14ac:dyDescent="0.25">
      <c r="A7714" t="s">
        <v>547</v>
      </c>
      <c r="B7714">
        <v>623</v>
      </c>
      <c r="C7714" t="s">
        <v>127</v>
      </c>
      <c r="F7714">
        <v>649</v>
      </c>
      <c r="G7714" t="str">
        <v>Telekinesis</v>
      </c>
      <c r="H7714" t="str" cm="1">
        <f t="array" ref="H7714">"{""name"": """ &amp; G7714 &amp; """" &amp; IF(_xlfn.TEXTJOIN("",TRUE,_xlfn._xlws.FILTER(_xlfn._xlws.FILTER($D$2:$D$10000,($B$2:$B$10000=F7714)*($C$2:$C$10000=G7714)),_xlfn._xlws.FILTER($D$2:$D$10000,($B$2:$B$10000=F7714)*($C$2:$C$10000=G7714))&lt;&gt;"",""))="","",", ""forms"": [" &amp; _xlfn.TEXTJOIN(", ",TRUE,"{""form"": """ &amp; _xlfn._xlws.FILTER(_xlfn._xlws.FILTER($D$2:$D$10000,($B$2:$B$10000=F7714)*($C$2:$C$10000=G7714)),_xlfn._xlws.FILTER($D$2:$D$10000,($B$2:$B$10000=F7714)*($C$2:$C$10000=G7714))&lt;&gt;"","") &amp; """}") &amp; "]") &amp; "}"</f>
        <v>{"name": "Telekinesis"}</v>
      </c>
    </row>
    <row r="7715" spans="1:8" x14ac:dyDescent="0.25">
      <c r="A7715" t="s">
        <v>547</v>
      </c>
      <c r="B7715">
        <v>623</v>
      </c>
      <c r="C7715" t="s">
        <v>341</v>
      </c>
      <c r="F7715">
        <v>649</v>
      </c>
      <c r="G7715" t="str">
        <v>Zen Headbutt</v>
      </c>
      <c r="H7715" t="str" cm="1">
        <f t="array" ref="H7715">"{""name"": """ &amp; G7715 &amp; """" &amp; IF(_xlfn.TEXTJOIN("",TRUE,_xlfn._xlws.FILTER(_xlfn._xlws.FILTER($D$2:$D$10000,($B$2:$B$10000=F7715)*($C$2:$C$10000=G7715)),_xlfn._xlws.FILTER($D$2:$D$10000,($B$2:$B$10000=F7715)*($C$2:$C$10000=G7715))&lt;&gt;"",""))="","",", ""forms"": [" &amp; _xlfn.TEXTJOIN(", ",TRUE,"{""form"": """ &amp; _xlfn._xlws.FILTER(_xlfn._xlws.FILTER($D$2:$D$10000,($B$2:$B$10000=F7715)*($C$2:$C$10000=G7715)),_xlfn._xlws.FILTER($D$2:$D$10000,($B$2:$B$10000=F7715)*($C$2:$C$10000=G7715))&lt;&gt;"","") &amp; """}") &amp; "]") &amp; "}"</f>
        <v>{"name": "Zen Headbutt"}</v>
      </c>
    </row>
    <row r="7716" spans="1:8" x14ac:dyDescent="0.25">
      <c r="A7716" t="s">
        <v>547</v>
      </c>
      <c r="B7716">
        <v>623</v>
      </c>
      <c r="C7716" t="s">
        <v>22</v>
      </c>
      <c r="F7716">
        <v>650</v>
      </c>
      <c r="G7716" t="str">
        <v>Drain Punch</v>
      </c>
      <c r="H7716" t="str" cm="1">
        <f t="array" ref="H7716">"{""name"": """ &amp; G7716 &amp; """" &amp; IF(_xlfn.TEXTJOIN("",TRUE,_xlfn._xlws.FILTER(_xlfn._xlws.FILTER($D$2:$D$10000,($B$2:$B$10000=F7716)*($C$2:$C$10000=G7716)),_xlfn._xlws.FILTER($D$2:$D$10000,($B$2:$B$10000=F7716)*($C$2:$C$10000=G7716))&lt;&gt;"",""))="","",", ""forms"": [" &amp; _xlfn.TEXTJOIN(", ",TRUE,"{""form"": """ &amp; _xlfn._xlws.FILTER(_xlfn._xlws.FILTER($D$2:$D$10000,($B$2:$B$10000=F7716)*($C$2:$C$10000=G7716)),_xlfn._xlws.FILTER($D$2:$D$10000,($B$2:$B$10000=F7716)*($C$2:$C$10000=G7716))&lt;&gt;"","") &amp; """}") &amp; "]") &amp; "}"</f>
        <v>{"name": "Drain Punch"}</v>
      </c>
    </row>
    <row r="7717" spans="1:8" x14ac:dyDescent="0.25">
      <c r="A7717" t="s">
        <v>547</v>
      </c>
      <c r="B7717">
        <v>623</v>
      </c>
      <c r="C7717" t="s">
        <v>79</v>
      </c>
      <c r="F7717">
        <v>650</v>
      </c>
      <c r="G7717" t="str">
        <v>Dual Chop</v>
      </c>
      <c r="H7717" t="str" cm="1">
        <f t="array" ref="H7717">"{""name"": """ &amp; G7717 &amp; """" &amp; IF(_xlfn.TEXTJOIN("",TRUE,_xlfn._xlws.FILTER(_xlfn._xlws.FILTER($D$2:$D$10000,($B$2:$B$10000=F7717)*($C$2:$C$10000=G7717)),_xlfn._xlws.FILTER($D$2:$D$10000,($B$2:$B$10000=F7717)*($C$2:$C$10000=G7717))&lt;&gt;"",""))="","",", ""forms"": [" &amp; _xlfn.TEXTJOIN(", ",TRUE,"{""form"": """ &amp; _xlfn._xlws.FILTER(_xlfn._xlws.FILTER($D$2:$D$10000,($B$2:$B$10000=F7717)*($C$2:$C$10000=G7717)),_xlfn._xlws.FILTER($D$2:$D$10000,($B$2:$B$10000=F7717)*($C$2:$C$10000=G7717))&lt;&gt;"","") &amp; """}") &amp; "]") &amp; "}"</f>
        <v>{"name": "Dual Chop"}</v>
      </c>
    </row>
    <row r="7718" spans="1:8" x14ac:dyDescent="0.25">
      <c r="A7718" t="s">
        <v>547</v>
      </c>
      <c r="B7718">
        <v>623</v>
      </c>
      <c r="C7718" t="s">
        <v>33</v>
      </c>
      <c r="F7718">
        <v>650</v>
      </c>
      <c r="G7718" t="str">
        <v>Endeavor</v>
      </c>
      <c r="H7718" t="str" cm="1">
        <f t="array" ref="H7718">"{""name"": """ &amp; G7718 &amp; """" &amp; IF(_xlfn.TEXTJOIN("",TRUE,_xlfn._xlws.FILTER(_xlfn._xlws.FILTER($D$2:$D$10000,($B$2:$B$10000=F7718)*($C$2:$C$10000=G7718)),_xlfn._xlws.FILTER($D$2:$D$10000,($B$2:$B$10000=F7718)*($C$2:$C$10000=G7718))&lt;&gt;"",""))="","",", ""forms"": [" &amp; _xlfn.TEXTJOIN(", ",TRUE,"{""form"": """ &amp; _xlfn._xlws.FILTER(_xlfn._xlws.FILTER($D$2:$D$10000,($B$2:$B$10000=F7718)*($C$2:$C$10000=G7718)),_xlfn._xlws.FILTER($D$2:$D$10000,($B$2:$B$10000=F7718)*($C$2:$C$10000=G7718))&lt;&gt;"","") &amp; """}") &amp; "]") &amp; "}"</f>
        <v>{"name": "Endeavor"}</v>
      </c>
    </row>
    <row r="7719" spans="1:8" x14ac:dyDescent="0.25">
      <c r="A7719" t="s">
        <v>547</v>
      </c>
      <c r="B7719">
        <v>623</v>
      </c>
      <c r="C7719" t="s">
        <v>81</v>
      </c>
      <c r="F7719">
        <v>650</v>
      </c>
      <c r="G7719" t="str">
        <v>Focus Punch</v>
      </c>
      <c r="H7719" t="str" cm="1">
        <f t="array" ref="H7719">"{""name"": """ &amp; G7719 &amp; """" &amp; IF(_xlfn.TEXTJOIN("",TRUE,_xlfn._xlws.FILTER(_xlfn._xlws.FILTER($D$2:$D$10000,($B$2:$B$10000=F7719)*($C$2:$C$10000=G7719)),_xlfn._xlws.FILTER($D$2:$D$10000,($B$2:$B$10000=F7719)*($C$2:$C$10000=G7719))&lt;&gt;"",""))="","",", ""forms"": [" &amp; _xlfn.TEXTJOIN(", ",TRUE,"{""form"": """ &amp; _xlfn._xlws.FILTER(_xlfn._xlws.FILTER($D$2:$D$10000,($B$2:$B$10000=F7719)*($C$2:$C$10000=G7719)),_xlfn._xlws.FILTER($D$2:$D$10000,($B$2:$B$10000=F7719)*($C$2:$C$10000=G7719))&lt;&gt;"","") &amp; """}") &amp; "]") &amp; "}"</f>
        <v>{"name": "Focus Punch"}</v>
      </c>
    </row>
    <row r="7720" spans="1:8" x14ac:dyDescent="0.25">
      <c r="A7720" t="s">
        <v>334</v>
      </c>
      <c r="B7720">
        <v>624</v>
      </c>
      <c r="C7720" t="s">
        <v>101</v>
      </c>
      <c r="F7720">
        <v>650</v>
      </c>
      <c r="G7720" t="str">
        <v>Giga Drain</v>
      </c>
      <c r="H7720" t="str" cm="1">
        <f t="array" ref="H7720">"{""name"": """ &amp; G7720 &amp; """" &amp; IF(_xlfn.TEXTJOIN("",TRUE,_xlfn._xlws.FILTER(_xlfn._xlws.FILTER($D$2:$D$10000,($B$2:$B$10000=F7720)*($C$2:$C$10000=G7720)),_xlfn._xlws.FILTER($D$2:$D$10000,($B$2:$B$10000=F7720)*($C$2:$C$10000=G7720))&lt;&gt;"",""))="","",", ""forms"": [" &amp; _xlfn.TEXTJOIN(", ",TRUE,"{""form"": """ &amp; _xlfn._xlws.FILTER(_xlfn._xlws.FILTER($D$2:$D$10000,($B$2:$B$10000=F7720)*($C$2:$C$10000=G7720)),_xlfn._xlws.FILTER($D$2:$D$10000,($B$2:$B$10000=F7720)*($C$2:$C$10000=G7720))&lt;&gt;"","") &amp; """}") &amp; "]") &amp; "}"</f>
        <v>{"name": "Giga Drain"}</v>
      </c>
    </row>
    <row r="7721" spans="1:8" x14ac:dyDescent="0.25">
      <c r="A7721" t="s">
        <v>334</v>
      </c>
      <c r="B7721">
        <v>624</v>
      </c>
      <c r="C7721" t="s">
        <v>181</v>
      </c>
      <c r="F7721">
        <v>650</v>
      </c>
      <c r="G7721" t="str">
        <v>Helping Hand</v>
      </c>
      <c r="H7721" t="str" cm="1">
        <f t="array" ref="H7721">"{""name"": """ &amp; G7721 &amp; """" &amp; IF(_xlfn.TEXTJOIN("",TRUE,_xlfn._xlws.FILTER(_xlfn._xlws.FILTER($D$2:$D$10000,($B$2:$B$10000=F7721)*($C$2:$C$10000=G7721)),_xlfn._xlws.FILTER($D$2:$D$10000,($B$2:$B$10000=F7721)*($C$2:$C$10000=G7721))&lt;&gt;"",""))="","",", ""forms"": [" &amp; _xlfn.TEXTJOIN(", ",TRUE,"{""form"": """ &amp; _xlfn._xlws.FILTER(_xlfn._xlws.FILTER($D$2:$D$10000,($B$2:$B$10000=F7721)*($C$2:$C$10000=G7721)),_xlfn._xlws.FILTER($D$2:$D$10000,($B$2:$B$10000=F7721)*($C$2:$C$10000=G7721))&lt;&gt;"","") &amp; """}") &amp; "]") &amp; "}"</f>
        <v>{"name": "Helping Hand"}</v>
      </c>
    </row>
    <row r="7722" spans="1:8" x14ac:dyDescent="0.25">
      <c r="A7722" t="s">
        <v>334</v>
      </c>
      <c r="B7722">
        <v>624</v>
      </c>
      <c r="C7722" t="s">
        <v>199</v>
      </c>
      <c r="F7722">
        <v>650</v>
      </c>
      <c r="G7722" t="str">
        <v>Iron Defense</v>
      </c>
      <c r="H7722" t="str" cm="1">
        <f t="array" ref="H7722">"{""name"": """ &amp; G7722 &amp; """" &amp; IF(_xlfn.TEXTJOIN("",TRUE,_xlfn._xlws.FILTER(_xlfn._xlws.FILTER($D$2:$D$10000,($B$2:$B$10000=F7722)*($C$2:$C$10000=G7722)),_xlfn._xlws.FILTER($D$2:$D$10000,($B$2:$B$10000=F7722)*($C$2:$C$10000=G7722))&lt;&gt;"",""))="","",", ""forms"": [" &amp; _xlfn.TEXTJOIN(", ",TRUE,"{""form"": """ &amp; _xlfn._xlws.FILTER(_xlfn._xlws.FILTER($D$2:$D$10000,($B$2:$B$10000=F7722)*($C$2:$C$10000=G7722)),_xlfn._xlws.FILTER($D$2:$D$10000,($B$2:$B$10000=F7722)*($C$2:$C$10000=G7722))&lt;&gt;"","") &amp; """}") &amp; "]") &amp; "}"</f>
        <v>{"name": "Iron Defense"}</v>
      </c>
    </row>
    <row r="7723" spans="1:8" x14ac:dyDescent="0.25">
      <c r="A7723" t="s">
        <v>334</v>
      </c>
      <c r="B7723">
        <v>624</v>
      </c>
      <c r="C7723" t="s">
        <v>83</v>
      </c>
      <c r="F7723">
        <v>650</v>
      </c>
      <c r="G7723" t="str">
        <v>Iron Head</v>
      </c>
      <c r="H7723" t="str" cm="1">
        <f t="array" ref="H7723">"{""name"": """ &amp; G7723 &amp; """" &amp; IF(_xlfn.TEXTJOIN("",TRUE,_xlfn._xlws.FILTER(_xlfn._xlws.FILTER($D$2:$D$10000,($B$2:$B$10000=F7723)*($C$2:$C$10000=G7723)),_xlfn._xlws.FILTER($D$2:$D$10000,($B$2:$B$10000=F7723)*($C$2:$C$10000=G7723))&lt;&gt;"",""))="","",", ""forms"": [" &amp; _xlfn.TEXTJOIN(", ",TRUE,"{""form"": """ &amp; _xlfn._xlws.FILTER(_xlfn._xlws.FILTER($D$2:$D$10000,($B$2:$B$10000=F7723)*($C$2:$C$10000=G7723)),_xlfn._xlws.FILTER($D$2:$D$10000,($B$2:$B$10000=F7723)*($C$2:$C$10000=G7723))&lt;&gt;"","") &amp; """}") &amp; "]") &amp; "}"</f>
        <v>{"name": "Iron Head"}</v>
      </c>
    </row>
    <row r="7724" spans="1:8" x14ac:dyDescent="0.25">
      <c r="A7724" t="s">
        <v>334</v>
      </c>
      <c r="B7724">
        <v>624</v>
      </c>
      <c r="C7724" t="s">
        <v>24</v>
      </c>
      <c r="F7724">
        <v>650</v>
      </c>
      <c r="G7724" t="str">
        <v>Iron Tail</v>
      </c>
      <c r="H7724" t="str" cm="1">
        <f t="array" ref="H7724">"{""name"": """ &amp; G7724 &amp; """" &amp; IF(_xlfn.TEXTJOIN("",TRUE,_xlfn._xlws.FILTER(_xlfn._xlws.FILTER($D$2:$D$10000,($B$2:$B$10000=F7724)*($C$2:$C$10000=G7724)),_xlfn._xlws.FILTER($D$2:$D$10000,($B$2:$B$10000=F7724)*($C$2:$C$10000=G7724))&lt;&gt;"",""))="","",", ""forms"": [" &amp; _xlfn.TEXTJOIN(", ",TRUE,"{""form"": """ &amp; _xlfn._xlws.FILTER(_xlfn._xlws.FILTER($D$2:$D$10000,($B$2:$B$10000=F7724)*($C$2:$C$10000=G7724)),_xlfn._xlws.FILTER($D$2:$D$10000,($B$2:$B$10000=F7724)*($C$2:$C$10000=G7724))&lt;&gt;"","") &amp; """}") &amp; "]") &amp; "}"</f>
        <v>{"name": "Iron Tail"}</v>
      </c>
    </row>
    <row r="7725" spans="1:8" x14ac:dyDescent="0.25">
      <c r="A7725" t="s">
        <v>334</v>
      </c>
      <c r="B7725">
        <v>624</v>
      </c>
      <c r="C7725" t="s">
        <v>65</v>
      </c>
      <c r="F7725">
        <v>650</v>
      </c>
      <c r="G7725" t="str">
        <v>Low Kick</v>
      </c>
      <c r="H7725" t="str" cm="1">
        <f t="array" ref="H7725">"{""name"": """ &amp; G7725 &amp; """" &amp; IF(_xlfn.TEXTJOIN("",TRUE,_xlfn._xlws.FILTER(_xlfn._xlws.FILTER($D$2:$D$10000,($B$2:$B$10000=F7725)*($C$2:$C$10000=G7725)),_xlfn._xlws.FILTER($D$2:$D$10000,($B$2:$B$10000=F7725)*($C$2:$C$10000=G7725))&lt;&gt;"",""))="","",", ""forms"": [" &amp; _xlfn.TEXTJOIN(", ",TRUE,"{""form"": """ &amp; _xlfn._xlws.FILTER(_xlfn._xlws.FILTER($D$2:$D$10000,($B$2:$B$10000=F7725)*($C$2:$C$10000=G7725)),_xlfn._xlws.FILTER($D$2:$D$10000,($B$2:$B$10000=F7725)*($C$2:$C$10000=G7725))&lt;&gt;"","") &amp; """}") &amp; "]") &amp; "}"</f>
        <v>{"name": "Low Kick"}</v>
      </c>
    </row>
    <row r="7726" spans="1:8" x14ac:dyDescent="0.25">
      <c r="A7726" t="s">
        <v>334</v>
      </c>
      <c r="B7726">
        <v>624</v>
      </c>
      <c r="C7726" t="s">
        <v>8</v>
      </c>
      <c r="F7726">
        <v>650</v>
      </c>
      <c r="G7726" t="str">
        <v>Pain Split</v>
      </c>
      <c r="H7726" t="str" cm="1">
        <f t="array" ref="H7726">"{""name"": """ &amp; G7726 &amp; """" &amp; IF(_xlfn.TEXTJOIN("",TRUE,_xlfn._xlws.FILTER(_xlfn._xlws.FILTER($D$2:$D$10000,($B$2:$B$10000=F7726)*($C$2:$C$10000=G7726)),_xlfn._xlws.FILTER($D$2:$D$10000,($B$2:$B$10000=F7726)*($C$2:$C$10000=G7726))&lt;&gt;"",""))="","",", ""forms"": [" &amp; _xlfn.TEXTJOIN(", ",TRUE,"{""form"": """ &amp; _xlfn._xlws.FILTER(_xlfn._xlws.FILTER($D$2:$D$10000,($B$2:$B$10000=F7726)*($C$2:$C$10000=G7726)),_xlfn._xlws.FILTER($D$2:$D$10000,($B$2:$B$10000=F7726)*($C$2:$C$10000=G7726))&lt;&gt;"","") &amp; """}") &amp; "]") &amp; "}"</f>
        <v>{"name": "Pain Split"}</v>
      </c>
    </row>
    <row r="7727" spans="1:8" x14ac:dyDescent="0.25">
      <c r="A7727" t="s">
        <v>334</v>
      </c>
      <c r="B7727">
        <v>624</v>
      </c>
      <c r="C7727" t="s">
        <v>59</v>
      </c>
      <c r="F7727">
        <v>650</v>
      </c>
      <c r="G7727" t="str">
        <v>Seed Bomb</v>
      </c>
      <c r="H7727" t="str" cm="1">
        <f t="array" ref="H7727">"{""name"": """ &amp; G7727 &amp; """" &amp; IF(_xlfn.TEXTJOIN("",TRUE,_xlfn._xlws.FILTER(_xlfn._xlws.FILTER($D$2:$D$10000,($B$2:$B$10000=F7727)*($C$2:$C$10000=G7727)),_xlfn._xlws.FILTER($D$2:$D$10000,($B$2:$B$10000=F7727)*($C$2:$C$10000=G7727))&lt;&gt;"",""))="","",", ""forms"": [" &amp; _xlfn.TEXTJOIN(", ",TRUE,"{""form"": """ &amp; _xlfn._xlws.FILTER(_xlfn._xlws.FILTER($D$2:$D$10000,($B$2:$B$10000=F7727)*($C$2:$C$10000=G7727)),_xlfn._xlws.FILTER($D$2:$D$10000,($B$2:$B$10000=F7727)*($C$2:$C$10000=G7727))&lt;&gt;"","") &amp; """}") &amp; "]") &amp; "}"</f>
        <v>{"name": "Seed Bomb"}</v>
      </c>
    </row>
    <row r="7728" spans="1:8" x14ac:dyDescent="0.25">
      <c r="A7728" t="s">
        <v>334</v>
      </c>
      <c r="B7728">
        <v>624</v>
      </c>
      <c r="C7728" t="s">
        <v>119</v>
      </c>
      <c r="F7728">
        <v>650</v>
      </c>
      <c r="G7728" t="str">
        <v>Snore</v>
      </c>
      <c r="H7728" t="str" cm="1">
        <f t="array" ref="H7728">"{""name"": """ &amp; G7728 &amp; """" &amp; IF(_xlfn.TEXTJOIN("",TRUE,_xlfn._xlws.FILTER(_xlfn._xlws.FILTER($D$2:$D$10000,($B$2:$B$10000=F7728)*($C$2:$C$10000=G7728)),_xlfn._xlws.FILTER($D$2:$D$10000,($B$2:$B$10000=F7728)*($C$2:$C$10000=G7728))&lt;&gt;"",""))="","",", ""forms"": [" &amp; _xlfn.TEXTJOIN(", ",TRUE,"{""form"": """ &amp; _xlfn._xlws.FILTER(_xlfn._xlws.FILTER($D$2:$D$10000,($B$2:$B$10000=F7728)*($C$2:$C$10000=G7728)),_xlfn._xlws.FILTER($D$2:$D$10000,($B$2:$B$10000=F7728)*($C$2:$C$10000=G7728))&lt;&gt;"","") &amp; """}") &amp; "]") &amp; "}"</f>
        <v>{"name": "Snore"}</v>
      </c>
    </row>
    <row r="7729" spans="1:8" x14ac:dyDescent="0.25">
      <c r="A7729" t="s">
        <v>334</v>
      </c>
      <c r="B7729">
        <v>624</v>
      </c>
      <c r="C7729" t="s">
        <v>17</v>
      </c>
      <c r="F7729">
        <v>650</v>
      </c>
      <c r="G7729" t="str">
        <v>Stomping Tantrum</v>
      </c>
      <c r="H7729" t="str" cm="1">
        <f t="array" ref="H7729">"{""name"": """ &amp; G7729 &amp; """" &amp; IF(_xlfn.TEXTJOIN("",TRUE,_xlfn._xlws.FILTER(_xlfn._xlws.FILTER($D$2:$D$10000,($B$2:$B$10000=F7729)*($C$2:$C$10000=G7729)),_xlfn._xlws.FILTER($D$2:$D$10000,($B$2:$B$10000=F7729)*($C$2:$C$10000=G7729))&lt;&gt;"",""))="","",", ""forms"": [" &amp; _xlfn.TEXTJOIN(", ",TRUE,"{""form"": """ &amp; _xlfn._xlws.FILTER(_xlfn._xlws.FILTER($D$2:$D$10000,($B$2:$B$10000=F7729)*($C$2:$C$10000=G7729)),_xlfn._xlws.FILTER($D$2:$D$10000,($B$2:$B$10000=F7729)*($C$2:$C$10000=G7729))&lt;&gt;"","") &amp; """}") &amp; "]") &amp; "}"</f>
        <v>{"name": "Stomping Tantrum"}</v>
      </c>
    </row>
    <row r="7730" spans="1:8" x14ac:dyDescent="0.25">
      <c r="A7730" t="s">
        <v>334</v>
      </c>
      <c r="B7730">
        <v>624</v>
      </c>
      <c r="C7730" t="s">
        <v>115</v>
      </c>
      <c r="F7730">
        <v>650</v>
      </c>
      <c r="G7730" t="str">
        <v>Super Fang</v>
      </c>
      <c r="H7730" t="str" cm="1">
        <f t="array" ref="H7730">"{""name"": """ &amp; G7730 &amp; """" &amp; IF(_xlfn.TEXTJOIN("",TRUE,_xlfn._xlws.FILTER(_xlfn._xlws.FILTER($D$2:$D$10000,($B$2:$B$10000=F7730)*($C$2:$C$10000=G7730)),_xlfn._xlws.FILTER($D$2:$D$10000,($B$2:$B$10000=F7730)*($C$2:$C$10000=G7730))&lt;&gt;"",""))="","",", ""forms"": [" &amp; _xlfn.TEXTJOIN(", ",TRUE,"{""form"": """ &amp; _xlfn._xlws.FILTER(_xlfn._xlws.FILTER($D$2:$D$10000,($B$2:$B$10000=F7730)*($C$2:$C$10000=G7730)),_xlfn._xlws.FILTER($D$2:$D$10000,($B$2:$B$10000=F7730)*($C$2:$C$10000=G7730))&lt;&gt;"","") &amp; """}") &amp; "]") &amp; "}"</f>
        <v>{"name": "Super Fang"}</v>
      </c>
    </row>
    <row r="7731" spans="1:8" x14ac:dyDescent="0.25">
      <c r="A7731" t="s">
        <v>334</v>
      </c>
      <c r="B7731">
        <v>624</v>
      </c>
      <c r="C7731" t="s">
        <v>127</v>
      </c>
      <c r="F7731">
        <v>650</v>
      </c>
      <c r="G7731" t="str">
        <v>Superpower</v>
      </c>
      <c r="H7731" t="str" cm="1">
        <f t="array" ref="H7731">"{""name"": """ &amp; G7731 &amp; """" &amp; IF(_xlfn.TEXTJOIN("",TRUE,_xlfn._xlws.FILTER(_xlfn._xlws.FILTER($D$2:$D$10000,($B$2:$B$10000=F7731)*($C$2:$C$10000=G7731)),_xlfn._xlws.FILTER($D$2:$D$10000,($B$2:$B$10000=F7731)*($C$2:$C$10000=G7731))&lt;&gt;"",""))="","",", ""forms"": [" &amp; _xlfn.TEXTJOIN(", ",TRUE,"{""form"": """ &amp; _xlfn._xlws.FILTER(_xlfn._xlws.FILTER($D$2:$D$10000,($B$2:$B$10000=F7731)*($C$2:$C$10000=G7731)),_xlfn._xlws.FILTER($D$2:$D$10000,($B$2:$B$10000=F7731)*($C$2:$C$10000=G7731))&lt;&gt;"","") &amp; """}") &amp; "]") &amp; "}"</f>
        <v>{"name": "Superpower"}</v>
      </c>
    </row>
    <row r="7732" spans="1:8" x14ac:dyDescent="0.25">
      <c r="A7732" t="s">
        <v>7</v>
      </c>
      <c r="B7732">
        <v>625</v>
      </c>
      <c r="C7732" t="s">
        <v>101</v>
      </c>
      <c r="F7732">
        <v>650</v>
      </c>
      <c r="G7732" t="str">
        <v>Synthesis</v>
      </c>
      <c r="H7732" t="str" cm="1">
        <f t="array" ref="H7732">"{""name"": """ &amp; G7732 &amp; """" &amp; IF(_xlfn.TEXTJOIN("",TRUE,_xlfn._xlws.FILTER(_xlfn._xlws.FILTER($D$2:$D$10000,($B$2:$B$10000=F7732)*($C$2:$C$10000=G7732)),_xlfn._xlws.FILTER($D$2:$D$10000,($B$2:$B$10000=F7732)*($C$2:$C$10000=G7732))&lt;&gt;"",""))="","",", ""forms"": [" &amp; _xlfn.TEXTJOIN(", ",TRUE,"{""form"": """ &amp; _xlfn._xlws.FILTER(_xlfn._xlws.FILTER($D$2:$D$10000,($B$2:$B$10000=F7732)*($C$2:$C$10000=G7732)),_xlfn._xlws.FILTER($D$2:$D$10000,($B$2:$B$10000=F7732)*($C$2:$C$10000=G7732))&lt;&gt;"","") &amp; """}") &amp; "]") &amp; "}"</f>
        <v>{"name": "Synthesis"}</v>
      </c>
    </row>
    <row r="7733" spans="1:8" x14ac:dyDescent="0.25">
      <c r="A7733" t="s">
        <v>7</v>
      </c>
      <c r="B7733">
        <v>625</v>
      </c>
      <c r="C7733" t="s">
        <v>181</v>
      </c>
      <c r="F7733">
        <v>650</v>
      </c>
      <c r="G7733" t="str">
        <v>Thunder Punch</v>
      </c>
      <c r="H7733" t="str" cm="1">
        <f t="array" ref="H7733">"{""name"": """ &amp; G7733 &amp; """" &amp; IF(_xlfn.TEXTJOIN("",TRUE,_xlfn._xlws.FILTER(_xlfn._xlws.FILTER($D$2:$D$10000,($B$2:$B$10000=F7733)*($C$2:$C$10000=G7733)),_xlfn._xlws.FILTER($D$2:$D$10000,($B$2:$B$10000=F7733)*($C$2:$C$10000=G7733))&lt;&gt;"",""))="","",", ""forms"": [" &amp; _xlfn.TEXTJOIN(", ",TRUE,"{""form"": """ &amp; _xlfn._xlws.FILTER(_xlfn._xlws.FILTER($D$2:$D$10000,($B$2:$B$10000=F7733)*($C$2:$C$10000=G7733)),_xlfn._xlws.FILTER($D$2:$D$10000,($B$2:$B$10000=F7733)*($C$2:$C$10000=G7733))&lt;&gt;"","") &amp; """}") &amp; "]") &amp; "}"</f>
        <v>{"name": "Thunder Punch"}</v>
      </c>
    </row>
    <row r="7734" spans="1:8" x14ac:dyDescent="0.25">
      <c r="A7734" t="s">
        <v>7</v>
      </c>
      <c r="B7734">
        <v>625</v>
      </c>
      <c r="C7734" t="s">
        <v>199</v>
      </c>
      <c r="F7734">
        <v>650</v>
      </c>
      <c r="G7734" t="str">
        <v>Worry Seed</v>
      </c>
      <c r="H7734" t="str" cm="1">
        <f t="array" ref="H7734">"{""name"": """ &amp; G7734 &amp; """" &amp; IF(_xlfn.TEXTJOIN("",TRUE,_xlfn._xlws.FILTER(_xlfn._xlws.FILTER($D$2:$D$10000,($B$2:$B$10000=F7734)*($C$2:$C$10000=G7734)),_xlfn._xlws.FILTER($D$2:$D$10000,($B$2:$B$10000=F7734)*($C$2:$C$10000=G7734))&lt;&gt;"",""))="","",", ""forms"": [" &amp; _xlfn.TEXTJOIN(", ",TRUE,"{""form"": """ &amp; _xlfn._xlws.FILTER(_xlfn._xlws.FILTER($D$2:$D$10000,($B$2:$B$10000=F7734)*($C$2:$C$10000=G7734)),_xlfn._xlws.FILTER($D$2:$D$10000,($B$2:$B$10000=F7734)*($C$2:$C$10000=G7734))&lt;&gt;"","") &amp; """}") &amp; "]") &amp; "}"</f>
        <v>{"name": "Worry Seed"}</v>
      </c>
    </row>
    <row r="7735" spans="1:8" x14ac:dyDescent="0.25">
      <c r="A7735" t="s">
        <v>7</v>
      </c>
      <c r="B7735">
        <v>625</v>
      </c>
      <c r="C7735" t="s">
        <v>83</v>
      </c>
      <c r="F7735">
        <v>650</v>
      </c>
      <c r="G7735" t="str">
        <v>Zen Headbutt</v>
      </c>
      <c r="H7735" t="str" cm="1">
        <f t="array" ref="H7735">"{""name"": """ &amp; G7735 &amp; """" &amp; IF(_xlfn.TEXTJOIN("",TRUE,_xlfn._xlws.FILTER(_xlfn._xlws.FILTER($D$2:$D$10000,($B$2:$B$10000=F7735)*($C$2:$C$10000=G7735)),_xlfn._xlws.FILTER($D$2:$D$10000,($B$2:$B$10000=F7735)*($C$2:$C$10000=G7735))&lt;&gt;"",""))="","",", ""forms"": [" &amp; _xlfn.TEXTJOIN(", ",TRUE,"{""form"": """ &amp; _xlfn._xlws.FILTER(_xlfn._xlws.FILTER($D$2:$D$10000,($B$2:$B$10000=F7735)*($C$2:$C$10000=G7735)),_xlfn._xlws.FILTER($D$2:$D$10000,($B$2:$B$10000=F7735)*($C$2:$C$10000=G7735))&lt;&gt;"","") &amp; """}") &amp; "]") &amp; "}"</f>
        <v>{"name": "Zen Headbutt"}</v>
      </c>
    </row>
    <row r="7736" spans="1:8" x14ac:dyDescent="0.25">
      <c r="A7736" t="s">
        <v>7</v>
      </c>
      <c r="B7736">
        <v>625</v>
      </c>
      <c r="C7736" t="s">
        <v>24</v>
      </c>
      <c r="F7736">
        <v>651</v>
      </c>
      <c r="G7736" t="str">
        <v>Drain Punch</v>
      </c>
      <c r="H7736" t="str" cm="1">
        <f t="array" ref="H7736">"{""name"": """ &amp; G7736 &amp; """" &amp; IF(_xlfn.TEXTJOIN("",TRUE,_xlfn._xlws.FILTER(_xlfn._xlws.FILTER($D$2:$D$10000,($B$2:$B$10000=F7736)*($C$2:$C$10000=G7736)),_xlfn._xlws.FILTER($D$2:$D$10000,($B$2:$B$10000=F7736)*($C$2:$C$10000=G7736))&lt;&gt;"",""))="","",", ""forms"": [" &amp; _xlfn.TEXTJOIN(", ",TRUE,"{""form"": """ &amp; _xlfn._xlws.FILTER(_xlfn._xlws.FILTER($D$2:$D$10000,($B$2:$B$10000=F7736)*($C$2:$C$10000=G7736)),_xlfn._xlws.FILTER($D$2:$D$10000,($B$2:$B$10000=F7736)*($C$2:$C$10000=G7736))&lt;&gt;"","") &amp; """}") &amp; "]") &amp; "}"</f>
        <v>{"name": "Drain Punch"}</v>
      </c>
    </row>
    <row r="7737" spans="1:8" x14ac:dyDescent="0.25">
      <c r="A7737" t="s">
        <v>7</v>
      </c>
      <c r="B7737">
        <v>625</v>
      </c>
      <c r="C7737" t="s">
        <v>130</v>
      </c>
      <c r="F7737">
        <v>651</v>
      </c>
      <c r="G7737" t="str">
        <v>Dual Chop</v>
      </c>
      <c r="H7737" t="str" cm="1">
        <f t="array" ref="H7737">"{""name"": """ &amp; G7737 &amp; """" &amp; IF(_xlfn.TEXTJOIN("",TRUE,_xlfn._xlws.FILTER(_xlfn._xlws.FILTER($D$2:$D$10000,($B$2:$B$10000=F7737)*($C$2:$C$10000=G7737)),_xlfn._xlws.FILTER($D$2:$D$10000,($B$2:$B$10000=F7737)*($C$2:$C$10000=G7737))&lt;&gt;"",""))="","",", ""forms"": [" &amp; _xlfn.TEXTJOIN(", ",TRUE,"{""form"": """ &amp; _xlfn._xlws.FILTER(_xlfn._xlws.FILTER($D$2:$D$10000,($B$2:$B$10000=F7737)*($C$2:$C$10000=G7737)),_xlfn._xlws.FILTER($D$2:$D$10000,($B$2:$B$10000=F7737)*($C$2:$C$10000=G7737))&lt;&gt;"","") &amp; """}") &amp; "]") &amp; "}"</f>
        <v>{"name": "Dual Chop"}</v>
      </c>
    </row>
    <row r="7738" spans="1:8" x14ac:dyDescent="0.25">
      <c r="A7738" t="s">
        <v>7</v>
      </c>
      <c r="B7738">
        <v>625</v>
      </c>
      <c r="C7738" t="s">
        <v>65</v>
      </c>
      <c r="F7738">
        <v>651</v>
      </c>
      <c r="G7738" t="str">
        <v>Endeavor</v>
      </c>
      <c r="H7738" t="str" cm="1">
        <f t="array" ref="H7738">"{""name"": """ &amp; G7738 &amp; """" &amp; IF(_xlfn.TEXTJOIN("",TRUE,_xlfn._xlws.FILTER(_xlfn._xlws.FILTER($D$2:$D$10000,($B$2:$B$10000=F7738)*($C$2:$C$10000=G7738)),_xlfn._xlws.FILTER($D$2:$D$10000,($B$2:$B$10000=F7738)*($C$2:$C$10000=G7738))&lt;&gt;"",""))="","",", ""forms"": [" &amp; _xlfn.TEXTJOIN(", ",TRUE,"{""form"": """ &amp; _xlfn._xlws.FILTER(_xlfn._xlws.FILTER($D$2:$D$10000,($B$2:$B$10000=F7738)*($C$2:$C$10000=G7738)),_xlfn._xlws.FILTER($D$2:$D$10000,($B$2:$B$10000=F7738)*($C$2:$C$10000=G7738))&lt;&gt;"","") &amp; """}") &amp; "]") &amp; "}"</f>
        <v>{"name": "Endeavor"}</v>
      </c>
    </row>
    <row r="7739" spans="1:8" x14ac:dyDescent="0.25">
      <c r="A7739" t="s">
        <v>7</v>
      </c>
      <c r="B7739">
        <v>625</v>
      </c>
      <c r="C7739" t="s">
        <v>8</v>
      </c>
      <c r="F7739">
        <v>651</v>
      </c>
      <c r="G7739" t="str">
        <v>Focus Punch</v>
      </c>
      <c r="H7739" t="str" cm="1">
        <f t="array" ref="H7739">"{""name"": """ &amp; G7739 &amp; """" &amp; IF(_xlfn.TEXTJOIN("",TRUE,_xlfn._xlws.FILTER(_xlfn._xlws.FILTER($D$2:$D$10000,($B$2:$B$10000=F7739)*($C$2:$C$10000=G7739)),_xlfn._xlws.FILTER($D$2:$D$10000,($B$2:$B$10000=F7739)*($C$2:$C$10000=G7739))&lt;&gt;"",""))="","",", ""forms"": [" &amp; _xlfn.TEXTJOIN(", ",TRUE,"{""form"": """ &amp; _xlfn._xlws.FILTER(_xlfn._xlws.FILTER($D$2:$D$10000,($B$2:$B$10000=F7739)*($C$2:$C$10000=G7739)),_xlfn._xlws.FILTER($D$2:$D$10000,($B$2:$B$10000=F7739)*($C$2:$C$10000=G7739))&lt;&gt;"","") &amp; """}") &amp; "]") &amp; "}"</f>
        <v>{"name": "Focus Punch"}</v>
      </c>
    </row>
    <row r="7740" spans="1:8" x14ac:dyDescent="0.25">
      <c r="A7740" t="s">
        <v>7</v>
      </c>
      <c r="B7740">
        <v>625</v>
      </c>
      <c r="C7740" t="s">
        <v>59</v>
      </c>
      <c r="F7740">
        <v>651</v>
      </c>
      <c r="G7740" t="str">
        <v>Giga Drain</v>
      </c>
      <c r="H7740" t="str" cm="1">
        <f t="array" ref="H7740">"{""name"": """ &amp; G7740 &amp; """" &amp; IF(_xlfn.TEXTJOIN("",TRUE,_xlfn._xlws.FILTER(_xlfn._xlws.FILTER($D$2:$D$10000,($B$2:$B$10000=F7740)*($C$2:$C$10000=G7740)),_xlfn._xlws.FILTER($D$2:$D$10000,($B$2:$B$10000=F7740)*($C$2:$C$10000=G7740))&lt;&gt;"",""))="","",", ""forms"": [" &amp; _xlfn.TEXTJOIN(", ",TRUE,"{""form"": """ &amp; _xlfn._xlws.FILTER(_xlfn._xlws.FILTER($D$2:$D$10000,($B$2:$B$10000=F7740)*($C$2:$C$10000=G7740)),_xlfn._xlws.FILTER($D$2:$D$10000,($B$2:$B$10000=F7740)*($C$2:$C$10000=G7740))&lt;&gt;"","") &amp; """}") &amp; "]") &amp; "}"</f>
        <v>{"name": "Giga Drain"}</v>
      </c>
    </row>
    <row r="7741" spans="1:8" x14ac:dyDescent="0.25">
      <c r="A7741" t="s">
        <v>7</v>
      </c>
      <c r="B7741">
        <v>625</v>
      </c>
      <c r="C7741" t="s">
        <v>119</v>
      </c>
      <c r="F7741">
        <v>651</v>
      </c>
      <c r="G7741" t="str">
        <v>Helping Hand</v>
      </c>
      <c r="H7741" t="str" cm="1">
        <f t="array" ref="H7741">"{""name"": """ &amp; G7741 &amp; """" &amp; IF(_xlfn.TEXTJOIN("",TRUE,_xlfn._xlws.FILTER(_xlfn._xlws.FILTER($D$2:$D$10000,($B$2:$B$10000=F7741)*($C$2:$C$10000=G7741)),_xlfn._xlws.FILTER($D$2:$D$10000,($B$2:$B$10000=F7741)*($C$2:$C$10000=G7741))&lt;&gt;"",""))="","",", ""forms"": [" &amp; _xlfn.TEXTJOIN(", ",TRUE,"{""form"": """ &amp; _xlfn._xlws.FILTER(_xlfn._xlws.FILTER($D$2:$D$10000,($B$2:$B$10000=F7741)*($C$2:$C$10000=G7741)),_xlfn._xlws.FILTER($D$2:$D$10000,($B$2:$B$10000=F7741)*($C$2:$C$10000=G7741))&lt;&gt;"","") &amp; """}") &amp; "]") &amp; "}"</f>
        <v>{"name": "Helping Hand"}</v>
      </c>
    </row>
    <row r="7742" spans="1:8" x14ac:dyDescent="0.25">
      <c r="A7742" t="s">
        <v>7</v>
      </c>
      <c r="B7742">
        <v>625</v>
      </c>
      <c r="C7742" t="s">
        <v>17</v>
      </c>
      <c r="F7742">
        <v>651</v>
      </c>
      <c r="G7742" t="str">
        <v>Iron Defense</v>
      </c>
      <c r="H7742" t="str" cm="1">
        <f t="array" ref="H7742">"{""name"": """ &amp; G7742 &amp; """" &amp; IF(_xlfn.TEXTJOIN("",TRUE,_xlfn._xlws.FILTER(_xlfn._xlws.FILTER($D$2:$D$10000,($B$2:$B$10000=F7742)*($C$2:$C$10000=G7742)),_xlfn._xlws.FILTER($D$2:$D$10000,($B$2:$B$10000=F7742)*($C$2:$C$10000=G7742))&lt;&gt;"",""))="","",", ""forms"": [" &amp; _xlfn.TEXTJOIN(", ",TRUE,"{""form"": """ &amp; _xlfn._xlws.FILTER(_xlfn._xlws.FILTER($D$2:$D$10000,($B$2:$B$10000=F7742)*($C$2:$C$10000=G7742)),_xlfn._xlws.FILTER($D$2:$D$10000,($B$2:$B$10000=F7742)*($C$2:$C$10000=G7742))&lt;&gt;"","") &amp; """}") &amp; "]") &amp; "}"</f>
        <v>{"name": "Iron Defense"}</v>
      </c>
    </row>
    <row r="7743" spans="1:8" x14ac:dyDescent="0.25">
      <c r="A7743" t="s">
        <v>7</v>
      </c>
      <c r="B7743">
        <v>625</v>
      </c>
      <c r="C7743" t="s">
        <v>115</v>
      </c>
      <c r="F7743">
        <v>651</v>
      </c>
      <c r="G7743" t="str">
        <v>Iron Head</v>
      </c>
      <c r="H7743" t="str" cm="1">
        <f t="array" ref="H7743">"{""name"": """ &amp; G7743 &amp; """" &amp; IF(_xlfn.TEXTJOIN("",TRUE,_xlfn._xlws.FILTER(_xlfn._xlws.FILTER($D$2:$D$10000,($B$2:$B$10000=F7743)*($C$2:$C$10000=G7743)),_xlfn._xlws.FILTER($D$2:$D$10000,($B$2:$B$10000=F7743)*($C$2:$C$10000=G7743))&lt;&gt;"",""))="","",", ""forms"": [" &amp; _xlfn.TEXTJOIN(", ",TRUE,"{""form"": """ &amp; _xlfn._xlws.FILTER(_xlfn._xlws.FILTER($D$2:$D$10000,($B$2:$B$10000=F7743)*($C$2:$C$10000=G7743)),_xlfn._xlws.FILTER($D$2:$D$10000,($B$2:$B$10000=F7743)*($C$2:$C$10000=G7743))&lt;&gt;"","") &amp; """}") &amp; "]") &amp; "}"</f>
        <v>{"name": "Iron Head"}</v>
      </c>
    </row>
    <row r="7744" spans="1:8" x14ac:dyDescent="0.25">
      <c r="A7744" t="s">
        <v>7</v>
      </c>
      <c r="B7744">
        <v>625</v>
      </c>
      <c r="C7744" t="s">
        <v>127</v>
      </c>
      <c r="F7744">
        <v>651</v>
      </c>
      <c r="G7744" t="str">
        <v>Iron Tail</v>
      </c>
      <c r="H7744" t="str" cm="1">
        <f t="array" ref="H7744">"{""name"": """ &amp; G7744 &amp; """" &amp; IF(_xlfn.TEXTJOIN("",TRUE,_xlfn._xlws.FILTER(_xlfn._xlws.FILTER($D$2:$D$10000,($B$2:$B$10000=F7744)*($C$2:$C$10000=G7744)),_xlfn._xlws.FILTER($D$2:$D$10000,($B$2:$B$10000=F7744)*($C$2:$C$10000=G7744))&lt;&gt;"",""))="","",", ""forms"": [" &amp; _xlfn.TEXTJOIN(", ",TRUE,"{""form"": """ &amp; _xlfn._xlws.FILTER(_xlfn._xlws.FILTER($D$2:$D$10000,($B$2:$B$10000=F7744)*($C$2:$C$10000=G7744)),_xlfn._xlws.FILTER($D$2:$D$10000,($B$2:$B$10000=F7744)*($C$2:$C$10000=G7744))&lt;&gt;"","") &amp; """}") &amp; "]") &amp; "}"</f>
        <v>{"name": "Iron Tail"}</v>
      </c>
    </row>
    <row r="7745" spans="1:8" x14ac:dyDescent="0.25">
      <c r="A7745" t="s">
        <v>7</v>
      </c>
      <c r="B7745">
        <v>625</v>
      </c>
      <c r="C7745" t="s">
        <v>96</v>
      </c>
      <c r="F7745">
        <v>651</v>
      </c>
      <c r="G7745" t="str">
        <v>Low Kick</v>
      </c>
      <c r="H7745" t="str" cm="1">
        <f t="array" ref="H7745">"{""name"": """ &amp; G7745 &amp; """" &amp; IF(_xlfn.TEXTJOIN("",TRUE,_xlfn._xlws.FILTER(_xlfn._xlws.FILTER($D$2:$D$10000,($B$2:$B$10000=F7745)*($C$2:$C$10000=G7745)),_xlfn._xlws.FILTER($D$2:$D$10000,($B$2:$B$10000=F7745)*($C$2:$C$10000=G7745))&lt;&gt;"",""))="","",", ""forms"": [" &amp; _xlfn.TEXTJOIN(", ",TRUE,"{""form"": """ &amp; _xlfn._xlws.FILTER(_xlfn._xlws.FILTER($D$2:$D$10000,($B$2:$B$10000=F7745)*($C$2:$C$10000=G7745)),_xlfn._xlws.FILTER($D$2:$D$10000,($B$2:$B$10000=F7745)*($C$2:$C$10000=G7745))&lt;&gt;"","") &amp; """}") &amp; "]") &amp; "}"</f>
        <v>{"name": "Low Kick"}</v>
      </c>
    </row>
    <row r="7746" spans="1:8" x14ac:dyDescent="0.25">
      <c r="A7746" t="s">
        <v>628</v>
      </c>
      <c r="B7746">
        <v>626</v>
      </c>
      <c r="C7746" t="s">
        <v>10</v>
      </c>
      <c r="F7746">
        <v>651</v>
      </c>
      <c r="G7746" t="str">
        <v>Pain Split</v>
      </c>
      <c r="H7746" t="str" cm="1">
        <f t="array" ref="H7746">"{""name"": """ &amp; G7746 &amp; """" &amp; IF(_xlfn.TEXTJOIN("",TRUE,_xlfn._xlws.FILTER(_xlfn._xlws.FILTER($D$2:$D$10000,($B$2:$B$10000=F7746)*($C$2:$C$10000=G7746)),_xlfn._xlws.FILTER($D$2:$D$10000,($B$2:$B$10000=F7746)*($C$2:$C$10000=G7746))&lt;&gt;"",""))="","",", ""forms"": [" &amp; _xlfn.TEXTJOIN(", ",TRUE,"{""form"": """ &amp; _xlfn._xlws.FILTER(_xlfn._xlws.FILTER($D$2:$D$10000,($B$2:$B$10000=F7746)*($C$2:$C$10000=G7746)),_xlfn._xlws.FILTER($D$2:$D$10000,($B$2:$B$10000=F7746)*($C$2:$C$10000=G7746))&lt;&gt;"","") &amp; """}") &amp; "]") &amp; "}"</f>
        <v>{"name": "Pain Split"}</v>
      </c>
    </row>
    <row r="7747" spans="1:8" x14ac:dyDescent="0.25">
      <c r="A7747" t="s">
        <v>628</v>
      </c>
      <c r="B7747">
        <v>626</v>
      </c>
      <c r="C7747" t="s">
        <v>83</v>
      </c>
      <c r="F7747">
        <v>651</v>
      </c>
      <c r="G7747" t="str">
        <v>Seed Bomb</v>
      </c>
      <c r="H7747" t="str" cm="1">
        <f t="array" ref="H7747">"{""name"": """ &amp; G7747 &amp; """" &amp; IF(_xlfn.TEXTJOIN("",TRUE,_xlfn._xlws.FILTER(_xlfn._xlws.FILTER($D$2:$D$10000,($B$2:$B$10000=F7747)*($C$2:$C$10000=G7747)),_xlfn._xlws.FILTER($D$2:$D$10000,($B$2:$B$10000=F7747)*($C$2:$C$10000=G7747))&lt;&gt;"",""))="","",", ""forms"": [" &amp; _xlfn.TEXTJOIN(", ",TRUE,"{""form"": """ &amp; _xlfn._xlws.FILTER(_xlfn._xlws.FILTER($D$2:$D$10000,($B$2:$B$10000=F7747)*($C$2:$C$10000=G7747)),_xlfn._xlws.FILTER($D$2:$D$10000,($B$2:$B$10000=F7747)*($C$2:$C$10000=G7747))&lt;&gt;"","") &amp; """}") &amp; "]") &amp; "}"</f>
        <v>{"name": "Seed Bomb"}</v>
      </c>
    </row>
    <row r="7748" spans="1:8" x14ac:dyDescent="0.25">
      <c r="A7748" t="s">
        <v>628</v>
      </c>
      <c r="B7748">
        <v>626</v>
      </c>
      <c r="C7748" t="s">
        <v>36</v>
      </c>
      <c r="F7748">
        <v>651</v>
      </c>
      <c r="G7748" t="str">
        <v>Snore</v>
      </c>
      <c r="H7748" t="str" cm="1">
        <f t="array" ref="H7748">"{""name"": """ &amp; G7748 &amp; """" &amp; IF(_xlfn.TEXTJOIN("",TRUE,_xlfn._xlws.FILTER(_xlfn._xlws.FILTER($D$2:$D$10000,($B$2:$B$10000=F7748)*($C$2:$C$10000=G7748)),_xlfn._xlws.FILTER($D$2:$D$10000,($B$2:$B$10000=F7748)*($C$2:$C$10000=G7748))&lt;&gt;"",""))="","",", ""forms"": [" &amp; _xlfn.TEXTJOIN(", ",TRUE,"{""form"": """ &amp; _xlfn._xlws.FILTER(_xlfn._xlws.FILTER($D$2:$D$10000,($B$2:$B$10000=F7748)*($C$2:$C$10000=G7748)),_xlfn._xlws.FILTER($D$2:$D$10000,($B$2:$B$10000=F7748)*($C$2:$C$10000=G7748))&lt;&gt;"","") &amp; """}") &amp; "]") &amp; "}"</f>
        <v>{"name": "Snore"}</v>
      </c>
    </row>
    <row r="7749" spans="1:8" x14ac:dyDescent="0.25">
      <c r="A7749" t="s">
        <v>628</v>
      </c>
      <c r="B7749">
        <v>626</v>
      </c>
      <c r="C7749" t="s">
        <v>17</v>
      </c>
      <c r="F7749">
        <v>651</v>
      </c>
      <c r="G7749" t="str">
        <v>Stomping Tantrum</v>
      </c>
      <c r="H7749" t="str" cm="1">
        <f t="array" ref="H7749">"{""name"": """ &amp; G7749 &amp; """" &amp; IF(_xlfn.TEXTJOIN("",TRUE,_xlfn._xlws.FILTER(_xlfn._xlws.FILTER($D$2:$D$10000,($B$2:$B$10000=F7749)*($C$2:$C$10000=G7749)),_xlfn._xlws.FILTER($D$2:$D$10000,($B$2:$B$10000=F7749)*($C$2:$C$10000=G7749))&lt;&gt;"",""))="","",", ""forms"": [" &amp; _xlfn.TEXTJOIN(", ",TRUE,"{""form"": """ &amp; _xlfn._xlws.FILTER(_xlfn._xlws.FILTER($D$2:$D$10000,($B$2:$B$10000=F7749)*($C$2:$C$10000=G7749)),_xlfn._xlws.FILTER($D$2:$D$10000,($B$2:$B$10000=F7749)*($C$2:$C$10000=G7749))&lt;&gt;"","") &amp; """}") &amp; "]") &amp; "}"</f>
        <v>{"name": "Stomping Tantrum"}</v>
      </c>
    </row>
    <row r="7750" spans="1:8" x14ac:dyDescent="0.25">
      <c r="A7750" t="s">
        <v>628</v>
      </c>
      <c r="B7750">
        <v>626</v>
      </c>
      <c r="C7750" t="s">
        <v>341</v>
      </c>
      <c r="F7750">
        <v>651</v>
      </c>
      <c r="G7750" t="str">
        <v>Super Fang</v>
      </c>
      <c r="H7750" t="str" cm="1">
        <f t="array" ref="H7750">"{""name"": """ &amp; G7750 &amp; """" &amp; IF(_xlfn.TEXTJOIN("",TRUE,_xlfn._xlws.FILTER(_xlfn._xlws.FILTER($D$2:$D$10000,($B$2:$B$10000=F7750)*($C$2:$C$10000=G7750)),_xlfn._xlws.FILTER($D$2:$D$10000,($B$2:$B$10000=F7750)*($C$2:$C$10000=G7750))&lt;&gt;"",""))="","",", ""forms"": [" &amp; _xlfn.TEXTJOIN(", ",TRUE,"{""form"": """ &amp; _xlfn._xlws.FILTER(_xlfn._xlws.FILTER($D$2:$D$10000,($B$2:$B$10000=F7750)*($C$2:$C$10000=G7750)),_xlfn._xlws.FILTER($D$2:$D$10000,($B$2:$B$10000=F7750)*($C$2:$C$10000=G7750))&lt;&gt;"","") &amp; """}") &amp; "]") &amp; "}"</f>
        <v>{"name": "Super Fang"}</v>
      </c>
    </row>
    <row r="7751" spans="1:8" x14ac:dyDescent="0.25">
      <c r="A7751" t="s">
        <v>628</v>
      </c>
      <c r="B7751">
        <v>626</v>
      </c>
      <c r="C7751" t="s">
        <v>22</v>
      </c>
      <c r="F7751">
        <v>651</v>
      </c>
      <c r="G7751" t="str">
        <v>Superpower</v>
      </c>
      <c r="H7751" t="str" cm="1">
        <f t="array" ref="H7751">"{""name"": """ &amp; G7751 &amp; """" &amp; IF(_xlfn.TEXTJOIN("",TRUE,_xlfn._xlws.FILTER(_xlfn._xlws.FILTER($D$2:$D$10000,($B$2:$B$10000=F7751)*($C$2:$C$10000=G7751)),_xlfn._xlws.FILTER($D$2:$D$10000,($B$2:$B$10000=F7751)*($C$2:$C$10000=G7751))&lt;&gt;"",""))="","",", ""forms"": [" &amp; _xlfn.TEXTJOIN(", ",TRUE,"{""form"": """ &amp; _xlfn._xlws.FILTER(_xlfn._xlws.FILTER($D$2:$D$10000,($B$2:$B$10000=F7751)*($C$2:$C$10000=G7751)),_xlfn._xlws.FILTER($D$2:$D$10000,($B$2:$B$10000=F7751)*($C$2:$C$10000=G7751))&lt;&gt;"","") &amp; """}") &amp; "]") &amp; "}"</f>
        <v>{"name": "Superpower"}</v>
      </c>
    </row>
    <row r="7752" spans="1:8" x14ac:dyDescent="0.25">
      <c r="A7752" t="s">
        <v>628</v>
      </c>
      <c r="B7752">
        <v>626</v>
      </c>
      <c r="C7752" t="s">
        <v>6</v>
      </c>
      <c r="F7752">
        <v>651</v>
      </c>
      <c r="G7752" t="str">
        <v>Synthesis</v>
      </c>
      <c r="H7752" t="str" cm="1">
        <f t="array" ref="H7752">"{""name"": """ &amp; G7752 &amp; """" &amp; IF(_xlfn.TEXTJOIN("",TRUE,_xlfn._xlws.FILTER(_xlfn._xlws.FILTER($D$2:$D$10000,($B$2:$B$10000=F7752)*($C$2:$C$10000=G7752)),_xlfn._xlws.FILTER($D$2:$D$10000,($B$2:$B$10000=F7752)*($C$2:$C$10000=G7752))&lt;&gt;"",""))="","",", ""forms"": [" &amp; _xlfn.TEXTJOIN(", ",TRUE,"{""form"": """ &amp; _xlfn._xlws.FILTER(_xlfn._xlws.FILTER($D$2:$D$10000,($B$2:$B$10000=F7752)*($C$2:$C$10000=G7752)),_xlfn._xlws.FILTER($D$2:$D$10000,($B$2:$B$10000=F7752)*($C$2:$C$10000=G7752))&lt;&gt;"","") &amp; """}") &amp; "]") &amp; "}"</f>
        <v>{"name": "Synthesis"}</v>
      </c>
    </row>
    <row r="7753" spans="1:8" x14ac:dyDescent="0.25">
      <c r="A7753" t="s">
        <v>628</v>
      </c>
      <c r="B7753">
        <v>626</v>
      </c>
      <c r="C7753" t="s">
        <v>81</v>
      </c>
      <c r="F7753">
        <v>651</v>
      </c>
      <c r="G7753" t="str">
        <v>Thunder Punch</v>
      </c>
      <c r="H7753" t="str" cm="1">
        <f t="array" ref="H7753">"{""name"": """ &amp; G7753 &amp; """" &amp; IF(_xlfn.TEXTJOIN("",TRUE,_xlfn._xlws.FILTER(_xlfn._xlws.FILTER($D$2:$D$10000,($B$2:$B$10000=F7753)*($C$2:$C$10000=G7753)),_xlfn._xlws.FILTER($D$2:$D$10000,($B$2:$B$10000=F7753)*($C$2:$C$10000=G7753))&lt;&gt;"",""))="","",", ""forms"": [" &amp; _xlfn.TEXTJOIN(", ",TRUE,"{""form"": """ &amp; _xlfn._xlws.FILTER(_xlfn._xlws.FILTER($D$2:$D$10000,($B$2:$B$10000=F7753)*($C$2:$C$10000=G7753)),_xlfn._xlws.FILTER($D$2:$D$10000,($B$2:$B$10000=F7753)*($C$2:$C$10000=G7753))&lt;&gt;"","") &amp; """}") &amp; "]") &amp; "}"</f>
        <v>{"name": "Thunder Punch"}</v>
      </c>
    </row>
    <row r="7754" spans="1:8" x14ac:dyDescent="0.25">
      <c r="A7754" t="s">
        <v>725</v>
      </c>
      <c r="B7754">
        <v>627</v>
      </c>
      <c r="C7754" t="s">
        <v>27</v>
      </c>
      <c r="F7754">
        <v>651</v>
      </c>
      <c r="G7754" t="str">
        <v>Worry Seed</v>
      </c>
      <c r="H7754" t="str" cm="1">
        <f t="array" ref="H7754">"{""name"": """ &amp; G7754 &amp; """" &amp; IF(_xlfn.TEXTJOIN("",TRUE,_xlfn._xlws.FILTER(_xlfn._xlws.FILTER($D$2:$D$10000,($B$2:$B$10000=F7754)*($C$2:$C$10000=G7754)),_xlfn._xlws.FILTER($D$2:$D$10000,($B$2:$B$10000=F7754)*($C$2:$C$10000=G7754))&lt;&gt;"",""))="","",", ""forms"": [" &amp; _xlfn.TEXTJOIN(", ",TRUE,"{""form"": """ &amp; _xlfn._xlws.FILTER(_xlfn._xlws.FILTER($D$2:$D$10000,($B$2:$B$10000=F7754)*($C$2:$C$10000=G7754)),_xlfn._xlws.FILTER($D$2:$D$10000,($B$2:$B$10000=F7754)*($C$2:$C$10000=G7754))&lt;&gt;"","") &amp; """}") &amp; "]") &amp; "}"</f>
        <v>{"name": "Worry Seed"}</v>
      </c>
    </row>
    <row r="7755" spans="1:8" x14ac:dyDescent="0.25">
      <c r="A7755" t="s">
        <v>725</v>
      </c>
      <c r="B7755">
        <v>627</v>
      </c>
      <c r="C7755" t="s">
        <v>105</v>
      </c>
      <c r="F7755">
        <v>651</v>
      </c>
      <c r="G7755" t="str">
        <v>Zen Headbutt</v>
      </c>
      <c r="H7755" t="str" cm="1">
        <f t="array" ref="H7755">"{""name"": """ &amp; G7755 &amp; """" &amp; IF(_xlfn.TEXTJOIN("",TRUE,_xlfn._xlws.FILTER(_xlfn._xlws.FILTER($D$2:$D$10000,($B$2:$B$10000=F7755)*($C$2:$C$10000=G7755)),_xlfn._xlws.FILTER($D$2:$D$10000,($B$2:$B$10000=F7755)*($C$2:$C$10000=G7755))&lt;&gt;"",""))="","",", ""forms"": [" &amp; _xlfn.TEXTJOIN(", ",TRUE,"{""form"": """ &amp; _xlfn._xlws.FILTER(_xlfn._xlws.FILTER($D$2:$D$10000,($B$2:$B$10000=F7755)*($C$2:$C$10000=G7755)),_xlfn._xlws.FILTER($D$2:$D$10000,($B$2:$B$10000=F7755)*($C$2:$C$10000=G7755))&lt;&gt;"","") &amp; """}") &amp; "]") &amp; "}"</f>
        <v>{"name": "Zen Headbutt"}</v>
      </c>
    </row>
    <row r="7756" spans="1:8" x14ac:dyDescent="0.25">
      <c r="A7756" t="s">
        <v>725</v>
      </c>
      <c r="B7756">
        <v>627</v>
      </c>
      <c r="C7756" t="s">
        <v>17</v>
      </c>
      <c r="F7756">
        <v>652</v>
      </c>
      <c r="G7756" t="str">
        <v>Block</v>
      </c>
      <c r="H7756" t="str" cm="1">
        <f t="array" ref="H7756">"{""name"": """ &amp; G7756 &amp; """" &amp; IF(_xlfn.TEXTJOIN("",TRUE,_xlfn._xlws.FILTER(_xlfn._xlws.FILTER($D$2:$D$10000,($B$2:$B$10000=F7756)*($C$2:$C$10000=G7756)),_xlfn._xlws.FILTER($D$2:$D$10000,($B$2:$B$10000=F7756)*($C$2:$C$10000=G7756))&lt;&gt;"",""))="","",", ""forms"": [" &amp; _xlfn.TEXTJOIN(", ",TRUE,"{""form"": """ &amp; _xlfn._xlws.FILTER(_xlfn._xlws.FILTER($D$2:$D$10000,($B$2:$B$10000=F7756)*($C$2:$C$10000=G7756)),_xlfn._xlws.FILTER($D$2:$D$10000,($B$2:$B$10000=F7756)*($C$2:$C$10000=G7756))&lt;&gt;"","") &amp; """}") &amp; "]") &amp; "}"</f>
        <v>{"name": "Block"}</v>
      </c>
    </row>
    <row r="7757" spans="1:8" x14ac:dyDescent="0.25">
      <c r="A7757" t="s">
        <v>725</v>
      </c>
      <c r="B7757">
        <v>627</v>
      </c>
      <c r="C7757" t="s">
        <v>22</v>
      </c>
      <c r="F7757">
        <v>652</v>
      </c>
      <c r="G7757" t="str">
        <v>Drain Punch</v>
      </c>
      <c r="H7757" t="str" cm="1">
        <f t="array" ref="H7757">"{""name"": """ &amp; G7757 &amp; """" &amp; IF(_xlfn.TEXTJOIN("",TRUE,_xlfn._xlws.FILTER(_xlfn._xlws.FILTER($D$2:$D$10000,($B$2:$B$10000=F7757)*($C$2:$C$10000=G7757)),_xlfn._xlws.FILTER($D$2:$D$10000,($B$2:$B$10000=F7757)*($C$2:$C$10000=G7757))&lt;&gt;"",""))="","",", ""forms"": [" &amp; _xlfn.TEXTJOIN(", ",TRUE,"{""form"": """ &amp; _xlfn._xlws.FILTER(_xlfn._xlws.FILTER($D$2:$D$10000,($B$2:$B$10000=F7757)*($C$2:$C$10000=G7757)),_xlfn._xlws.FILTER($D$2:$D$10000,($B$2:$B$10000=F7757)*($C$2:$C$10000=G7757))&lt;&gt;"","") &amp; """}") &amp; "]") &amp; "}"</f>
        <v>{"name": "Drain Punch"}</v>
      </c>
    </row>
    <row r="7758" spans="1:8" x14ac:dyDescent="0.25">
      <c r="A7758" t="s">
        <v>725</v>
      </c>
      <c r="B7758">
        <v>627</v>
      </c>
      <c r="C7758" t="s">
        <v>31</v>
      </c>
      <c r="F7758">
        <v>652</v>
      </c>
      <c r="G7758" t="str">
        <v>Dual Chop</v>
      </c>
      <c r="H7758" t="str" cm="1">
        <f t="array" ref="H7758">"{""name"": """ &amp; G7758 &amp; """" &amp; IF(_xlfn.TEXTJOIN("",TRUE,_xlfn._xlws.FILTER(_xlfn._xlws.FILTER($D$2:$D$10000,($B$2:$B$10000=F7758)*($C$2:$C$10000=G7758)),_xlfn._xlws.FILTER($D$2:$D$10000,($B$2:$B$10000=F7758)*($C$2:$C$10000=G7758))&lt;&gt;"",""))="","",", ""forms"": [" &amp; _xlfn.TEXTJOIN(", ",TRUE,"{""form"": """ &amp; _xlfn._xlws.FILTER(_xlfn._xlws.FILTER($D$2:$D$10000,($B$2:$B$10000=F7758)*($C$2:$C$10000=G7758)),_xlfn._xlws.FILTER($D$2:$D$10000,($B$2:$B$10000=F7758)*($C$2:$C$10000=G7758))&lt;&gt;"","") &amp; """}") &amp; "]") &amp; "}"</f>
        <v>{"name": "Dual Chop"}</v>
      </c>
    </row>
    <row r="7759" spans="1:8" x14ac:dyDescent="0.25">
      <c r="A7759" t="s">
        <v>351</v>
      </c>
      <c r="B7759">
        <v>628</v>
      </c>
      <c r="C7759" t="s">
        <v>27</v>
      </c>
      <c r="F7759">
        <v>652</v>
      </c>
      <c r="G7759" t="str">
        <v>Endeavor</v>
      </c>
      <c r="H7759" t="str" cm="1">
        <f t="array" ref="H7759">"{""name"": """ &amp; G7759 &amp; """" &amp; IF(_xlfn.TEXTJOIN("",TRUE,_xlfn._xlws.FILTER(_xlfn._xlws.FILTER($D$2:$D$10000,($B$2:$B$10000=F7759)*($C$2:$C$10000=G7759)),_xlfn._xlws.FILTER($D$2:$D$10000,($B$2:$B$10000=F7759)*($C$2:$C$10000=G7759))&lt;&gt;"",""))="","",", ""forms"": [" &amp; _xlfn.TEXTJOIN(", ",TRUE,"{""form"": """ &amp; _xlfn._xlws.FILTER(_xlfn._xlws.FILTER($D$2:$D$10000,($B$2:$B$10000=F7759)*($C$2:$C$10000=G7759)),_xlfn._xlws.FILTER($D$2:$D$10000,($B$2:$B$10000=F7759)*($C$2:$C$10000=G7759))&lt;&gt;"","") &amp; """}") &amp; "]") &amp; "}"</f>
        <v>{"name": "Endeavor"}</v>
      </c>
    </row>
    <row r="7760" spans="1:8" x14ac:dyDescent="0.25">
      <c r="A7760" t="s">
        <v>351</v>
      </c>
      <c r="B7760">
        <v>628</v>
      </c>
      <c r="C7760" t="s">
        <v>105</v>
      </c>
      <c r="F7760">
        <v>652</v>
      </c>
      <c r="G7760" t="str">
        <v>Focus Punch</v>
      </c>
      <c r="H7760" t="str" cm="1">
        <f t="array" ref="H7760">"{""name"": """ &amp; G7760 &amp; """" &amp; IF(_xlfn.TEXTJOIN("",TRUE,_xlfn._xlws.FILTER(_xlfn._xlws.FILTER($D$2:$D$10000,($B$2:$B$10000=F7760)*($C$2:$C$10000=G7760)),_xlfn._xlws.FILTER($D$2:$D$10000,($B$2:$B$10000=F7760)*($C$2:$C$10000=G7760))&lt;&gt;"",""))="","",", ""forms"": [" &amp; _xlfn.TEXTJOIN(", ",TRUE,"{""form"": """ &amp; _xlfn._xlws.FILTER(_xlfn._xlws.FILTER($D$2:$D$10000,($B$2:$B$10000=F7760)*($C$2:$C$10000=G7760)),_xlfn._xlws.FILTER($D$2:$D$10000,($B$2:$B$10000=F7760)*($C$2:$C$10000=G7760))&lt;&gt;"","") &amp; """}") &amp; "]") &amp; "}"</f>
        <v>{"name": "Focus Punch"}</v>
      </c>
    </row>
    <row r="7761" spans="1:8" x14ac:dyDescent="0.25">
      <c r="A7761" t="s">
        <v>351</v>
      </c>
      <c r="B7761">
        <v>628</v>
      </c>
      <c r="C7761" t="s">
        <v>130</v>
      </c>
      <c r="F7761">
        <v>652</v>
      </c>
      <c r="G7761" t="str">
        <v>Giga Drain</v>
      </c>
      <c r="H7761" t="str" cm="1">
        <f t="array" ref="H7761">"{""name"": """ &amp; G7761 &amp; """" &amp; IF(_xlfn.TEXTJOIN("",TRUE,_xlfn._xlws.FILTER(_xlfn._xlws.FILTER($D$2:$D$10000,($B$2:$B$10000=F7761)*($C$2:$C$10000=G7761)),_xlfn._xlws.FILTER($D$2:$D$10000,($B$2:$B$10000=F7761)*($C$2:$C$10000=G7761))&lt;&gt;"",""))="","",", ""forms"": [" &amp; _xlfn.TEXTJOIN(", ",TRUE,"{""form"": """ &amp; _xlfn._xlws.FILTER(_xlfn._xlws.FILTER($D$2:$D$10000,($B$2:$B$10000=F7761)*($C$2:$C$10000=G7761)),_xlfn._xlws.FILTER($D$2:$D$10000,($B$2:$B$10000=F7761)*($C$2:$C$10000=G7761))&lt;&gt;"","") &amp; """}") &amp; "]") &amp; "}"</f>
        <v>{"name": "Giga Drain"}</v>
      </c>
    </row>
    <row r="7762" spans="1:8" x14ac:dyDescent="0.25">
      <c r="A7762" t="s">
        <v>351</v>
      </c>
      <c r="B7762">
        <v>628</v>
      </c>
      <c r="C7762" t="s">
        <v>29</v>
      </c>
      <c r="F7762">
        <v>652</v>
      </c>
      <c r="G7762" t="str">
        <v>Helping Hand</v>
      </c>
      <c r="H7762" t="str" cm="1">
        <f t="array" ref="H7762">"{""name"": """ &amp; G7762 &amp; """" &amp; IF(_xlfn.TEXTJOIN("",TRUE,_xlfn._xlws.FILTER(_xlfn._xlws.FILTER($D$2:$D$10000,($B$2:$B$10000=F7762)*($C$2:$C$10000=G7762)),_xlfn._xlws.FILTER($D$2:$D$10000,($B$2:$B$10000=F7762)*($C$2:$C$10000=G7762))&lt;&gt;"",""))="","",", ""forms"": [" &amp; _xlfn.TEXTJOIN(", ",TRUE,"{""form"": """ &amp; _xlfn._xlws.FILTER(_xlfn._xlws.FILTER($D$2:$D$10000,($B$2:$B$10000=F7762)*($C$2:$C$10000=G7762)),_xlfn._xlws.FILTER($D$2:$D$10000,($B$2:$B$10000=F7762)*($C$2:$C$10000=G7762))&lt;&gt;"","") &amp; """}") &amp; "]") &amp; "}"</f>
        <v>{"name": "Helping Hand"}</v>
      </c>
    </row>
    <row r="7763" spans="1:8" x14ac:dyDescent="0.25">
      <c r="A7763" t="s">
        <v>351</v>
      </c>
      <c r="B7763">
        <v>628</v>
      </c>
      <c r="C7763" t="s">
        <v>17</v>
      </c>
      <c r="F7763">
        <v>652</v>
      </c>
      <c r="G7763" t="str">
        <v>Iron Defense</v>
      </c>
      <c r="H7763" t="str" cm="1">
        <f t="array" ref="H7763">"{""name"": """ &amp; G7763 &amp; """" &amp; IF(_xlfn.TEXTJOIN("",TRUE,_xlfn._xlws.FILTER(_xlfn._xlws.FILTER($D$2:$D$10000,($B$2:$B$10000=F7763)*($C$2:$C$10000=G7763)),_xlfn._xlws.FILTER($D$2:$D$10000,($B$2:$B$10000=F7763)*($C$2:$C$10000=G7763))&lt;&gt;"",""))="","",", ""forms"": [" &amp; _xlfn.TEXTJOIN(", ",TRUE,"{""form"": """ &amp; _xlfn._xlws.FILTER(_xlfn._xlws.FILTER($D$2:$D$10000,($B$2:$B$10000=F7763)*($C$2:$C$10000=G7763)),_xlfn._xlws.FILTER($D$2:$D$10000,($B$2:$B$10000=F7763)*($C$2:$C$10000=G7763))&lt;&gt;"","") &amp; """}") &amp; "]") &amp; "}"</f>
        <v>{"name": "Iron Defense"}</v>
      </c>
    </row>
    <row r="7764" spans="1:8" x14ac:dyDescent="0.25">
      <c r="A7764" t="s">
        <v>351</v>
      </c>
      <c r="B7764">
        <v>628</v>
      </c>
      <c r="C7764" t="s">
        <v>22</v>
      </c>
      <c r="F7764">
        <v>652</v>
      </c>
      <c r="G7764" t="str">
        <v>Iron Head</v>
      </c>
      <c r="H7764" t="str" cm="1">
        <f t="array" ref="H7764">"{""name"": """ &amp; G7764 &amp; """" &amp; IF(_xlfn.TEXTJOIN("",TRUE,_xlfn._xlws.FILTER(_xlfn._xlws.FILTER($D$2:$D$10000,($B$2:$B$10000=F7764)*($C$2:$C$10000=G7764)),_xlfn._xlws.FILTER($D$2:$D$10000,($B$2:$B$10000=F7764)*($C$2:$C$10000=G7764))&lt;&gt;"",""))="","",", ""forms"": [" &amp; _xlfn.TEXTJOIN(", ",TRUE,"{""form"": """ &amp; _xlfn._xlws.FILTER(_xlfn._xlws.FILTER($D$2:$D$10000,($B$2:$B$10000=F7764)*($C$2:$C$10000=G7764)),_xlfn._xlws.FILTER($D$2:$D$10000,($B$2:$B$10000=F7764)*($C$2:$C$10000=G7764))&lt;&gt;"","") &amp; """}") &amp; "]") &amp; "}"</f>
        <v>{"name": "Iron Head"}</v>
      </c>
    </row>
    <row r="7765" spans="1:8" x14ac:dyDescent="0.25">
      <c r="A7765" t="s">
        <v>351</v>
      </c>
      <c r="B7765">
        <v>628</v>
      </c>
      <c r="C7765" t="s">
        <v>31</v>
      </c>
      <c r="F7765">
        <v>652</v>
      </c>
      <c r="G7765" t="str">
        <v>Iron Tail</v>
      </c>
      <c r="H7765" t="str" cm="1">
        <f t="array" ref="H7765">"{""name"": """ &amp; G7765 &amp; """" &amp; IF(_xlfn.TEXTJOIN("",TRUE,_xlfn._xlws.FILTER(_xlfn._xlws.FILTER($D$2:$D$10000,($B$2:$B$10000=F7765)*($C$2:$C$10000=G7765)),_xlfn._xlws.FILTER($D$2:$D$10000,($B$2:$B$10000=F7765)*($C$2:$C$10000=G7765))&lt;&gt;"",""))="","",", ""forms"": [" &amp; _xlfn.TEXTJOIN(", ",TRUE,"{""form"": """ &amp; _xlfn._xlws.FILTER(_xlfn._xlws.FILTER($D$2:$D$10000,($B$2:$B$10000=F7765)*($C$2:$C$10000=G7765)),_xlfn._xlws.FILTER($D$2:$D$10000,($B$2:$B$10000=F7765)*($C$2:$C$10000=G7765))&lt;&gt;"","") &amp; """}") &amp; "]") &amp; "}"</f>
        <v>{"name": "Iron Tail"}</v>
      </c>
    </row>
    <row r="7766" spans="1:8" x14ac:dyDescent="0.25">
      <c r="A7766" t="s">
        <v>351</v>
      </c>
      <c r="B7766">
        <v>628</v>
      </c>
      <c r="C7766" t="s">
        <v>81</v>
      </c>
      <c r="F7766">
        <v>652</v>
      </c>
      <c r="G7766" t="str">
        <v>Low Kick</v>
      </c>
      <c r="H7766" t="str" cm="1">
        <f t="array" ref="H7766">"{""name"": """ &amp; G7766 &amp; """" &amp; IF(_xlfn.TEXTJOIN("",TRUE,_xlfn._xlws.FILTER(_xlfn._xlws.FILTER($D$2:$D$10000,($B$2:$B$10000=F7766)*($C$2:$C$10000=G7766)),_xlfn._xlws.FILTER($D$2:$D$10000,($B$2:$B$10000=F7766)*($C$2:$C$10000=G7766))&lt;&gt;"",""))="","",", ""forms"": [" &amp; _xlfn.TEXTJOIN(", ",TRUE,"{""form"": """ &amp; _xlfn._xlws.FILTER(_xlfn._xlws.FILTER($D$2:$D$10000,($B$2:$B$10000=F7766)*($C$2:$C$10000=G7766)),_xlfn._xlws.FILTER($D$2:$D$10000,($B$2:$B$10000=F7766)*($C$2:$C$10000=G7766))&lt;&gt;"","") &amp; """}") &amp; "]") &amp; "}"</f>
        <v>{"name": "Low Kick"}</v>
      </c>
    </row>
    <row r="7767" spans="1:8" x14ac:dyDescent="0.25">
      <c r="A7767" t="s">
        <v>233</v>
      </c>
      <c r="B7767">
        <v>629</v>
      </c>
      <c r="C7767" t="s">
        <v>63</v>
      </c>
      <c r="F7767">
        <v>652</v>
      </c>
      <c r="G7767" t="str">
        <v>Pain Split</v>
      </c>
      <c r="H7767" t="str" cm="1">
        <f t="array" ref="H7767">"{""name"": """ &amp; G7767 &amp; """" &amp; IF(_xlfn.TEXTJOIN("",TRUE,_xlfn._xlws.FILTER(_xlfn._xlws.FILTER($D$2:$D$10000,($B$2:$B$10000=F7767)*($C$2:$C$10000=G7767)),_xlfn._xlws.FILTER($D$2:$D$10000,($B$2:$B$10000=F7767)*($C$2:$C$10000=G7767))&lt;&gt;"",""))="","",", ""forms"": [" &amp; _xlfn.TEXTJOIN(", ",TRUE,"{""form"": """ &amp; _xlfn._xlws.FILTER(_xlfn._xlws.FILTER($D$2:$D$10000,($B$2:$B$10000=F7767)*($C$2:$C$10000=G7767)),_xlfn._xlws.FILTER($D$2:$D$10000,($B$2:$B$10000=F7767)*($C$2:$C$10000=G7767))&lt;&gt;"","") &amp; """}") &amp; "]") &amp; "}"</f>
        <v>{"name": "Pain Split"}</v>
      </c>
    </row>
    <row r="7768" spans="1:8" x14ac:dyDescent="0.25">
      <c r="A7768" t="s">
        <v>233</v>
      </c>
      <c r="B7768">
        <v>629</v>
      </c>
      <c r="C7768" t="s">
        <v>27</v>
      </c>
      <c r="F7768">
        <v>652</v>
      </c>
      <c r="G7768" t="str">
        <v>Seed Bomb</v>
      </c>
      <c r="H7768" t="str" cm="1">
        <f t="array" ref="H7768">"{""name"": """ &amp; G7768 &amp; """" &amp; IF(_xlfn.TEXTJOIN("",TRUE,_xlfn._xlws.FILTER(_xlfn._xlws.FILTER($D$2:$D$10000,($B$2:$B$10000=F7768)*($C$2:$C$10000=G7768)),_xlfn._xlws.FILTER($D$2:$D$10000,($B$2:$B$10000=F7768)*($C$2:$C$10000=G7768))&lt;&gt;"",""))="","",", ""forms"": [" &amp; _xlfn.TEXTJOIN(", ",TRUE,"{""form"": """ &amp; _xlfn._xlws.FILTER(_xlfn._xlws.FILTER($D$2:$D$10000,($B$2:$B$10000=F7768)*($C$2:$C$10000=G7768)),_xlfn._xlws.FILTER($D$2:$D$10000,($B$2:$B$10000=F7768)*($C$2:$C$10000=G7768))&lt;&gt;"","") &amp; """}") &amp; "]") &amp; "}"</f>
        <v>{"name": "Seed Bomb"}</v>
      </c>
    </row>
    <row r="7769" spans="1:8" x14ac:dyDescent="0.25">
      <c r="A7769" t="s">
        <v>233</v>
      </c>
      <c r="B7769">
        <v>629</v>
      </c>
      <c r="C7769" t="s">
        <v>181</v>
      </c>
      <c r="F7769">
        <v>652</v>
      </c>
      <c r="G7769" t="str">
        <v>Snore</v>
      </c>
      <c r="H7769" t="str" cm="1">
        <f t="array" ref="H7769">"{""name"": """ &amp; G7769 &amp; """" &amp; IF(_xlfn.TEXTJOIN("",TRUE,_xlfn._xlws.FILTER(_xlfn._xlws.FILTER($D$2:$D$10000,($B$2:$B$10000=F7769)*($C$2:$C$10000=G7769)),_xlfn._xlws.FILTER($D$2:$D$10000,($B$2:$B$10000=F7769)*($C$2:$C$10000=G7769))&lt;&gt;"",""))="","",", ""forms"": [" &amp; _xlfn.TEXTJOIN(", ",TRUE,"{""form"": """ &amp; _xlfn._xlws.FILTER(_xlfn._xlws.FILTER($D$2:$D$10000,($B$2:$B$10000=F7769)*($C$2:$C$10000=G7769)),_xlfn._xlws.FILTER($D$2:$D$10000,($B$2:$B$10000=F7769)*($C$2:$C$10000=G7769))&lt;&gt;"","") &amp; """}") &amp; "]") &amp; "}"</f>
        <v>{"name": "Snore"}</v>
      </c>
    </row>
    <row r="7770" spans="1:8" x14ac:dyDescent="0.25">
      <c r="A7770" t="s">
        <v>233</v>
      </c>
      <c r="B7770">
        <v>629</v>
      </c>
      <c r="C7770" t="s">
        <v>105</v>
      </c>
      <c r="F7770">
        <v>652</v>
      </c>
      <c r="G7770" t="str">
        <v>Stomping Tantrum</v>
      </c>
      <c r="H7770" t="str" cm="1">
        <f t="array" ref="H7770">"{""name"": """ &amp; G7770 &amp; """" &amp; IF(_xlfn.TEXTJOIN("",TRUE,_xlfn._xlws.FILTER(_xlfn._xlws.FILTER($D$2:$D$10000,($B$2:$B$10000=F7770)*($C$2:$C$10000=G7770)),_xlfn._xlws.FILTER($D$2:$D$10000,($B$2:$B$10000=F7770)*($C$2:$C$10000=G7770))&lt;&gt;"",""))="","",", ""forms"": [" &amp; _xlfn.TEXTJOIN(", ",TRUE,"{""form"": """ &amp; _xlfn._xlws.FILTER(_xlfn._xlws.FILTER($D$2:$D$10000,($B$2:$B$10000=F7770)*($C$2:$C$10000=G7770)),_xlfn._xlws.FILTER($D$2:$D$10000,($B$2:$B$10000=F7770)*($C$2:$C$10000=G7770))&lt;&gt;"","") &amp; """}") &amp; "]") &amp; "}"</f>
        <v>{"name": "Stomping Tantrum"}</v>
      </c>
    </row>
    <row r="7771" spans="1:8" x14ac:dyDescent="0.25">
      <c r="A7771" t="s">
        <v>233</v>
      </c>
      <c r="B7771">
        <v>629</v>
      </c>
      <c r="C7771" t="s">
        <v>24</v>
      </c>
      <c r="F7771">
        <v>652</v>
      </c>
      <c r="G7771" t="str">
        <v>Super Fang</v>
      </c>
      <c r="H7771" t="str" cm="1">
        <f t="array" ref="H7771">"{""name"": """ &amp; G7771 &amp; """" &amp; IF(_xlfn.TEXTJOIN("",TRUE,_xlfn._xlws.FILTER(_xlfn._xlws.FILTER($D$2:$D$10000,($B$2:$B$10000=F7771)*($C$2:$C$10000=G7771)),_xlfn._xlws.FILTER($D$2:$D$10000,($B$2:$B$10000=F7771)*($C$2:$C$10000=G7771))&lt;&gt;"",""))="","",", ""forms"": [" &amp; _xlfn.TEXTJOIN(", ",TRUE,"{""form"": """ &amp; _xlfn._xlws.FILTER(_xlfn._xlws.FILTER($D$2:$D$10000,($B$2:$B$10000=F7771)*($C$2:$C$10000=G7771)),_xlfn._xlws.FILTER($D$2:$D$10000,($B$2:$B$10000=F7771)*($C$2:$C$10000=G7771))&lt;&gt;"","") &amp; """}") &amp; "]") &amp; "}"</f>
        <v>{"name": "Super Fang"}</v>
      </c>
    </row>
    <row r="7772" spans="1:8" x14ac:dyDescent="0.25">
      <c r="A7772" t="s">
        <v>233</v>
      </c>
      <c r="B7772">
        <v>629</v>
      </c>
      <c r="C7772" t="s">
        <v>119</v>
      </c>
      <c r="F7772">
        <v>652</v>
      </c>
      <c r="G7772" t="str">
        <v>Superpower</v>
      </c>
      <c r="H7772" t="str" cm="1">
        <f t="array" ref="H7772">"{""name"": """ &amp; G7772 &amp; """" &amp; IF(_xlfn.TEXTJOIN("",TRUE,_xlfn._xlws.FILTER(_xlfn._xlws.FILTER($D$2:$D$10000,($B$2:$B$10000=F7772)*($C$2:$C$10000=G7772)),_xlfn._xlws.FILTER($D$2:$D$10000,($B$2:$B$10000=F7772)*($C$2:$C$10000=G7772))&lt;&gt;"",""))="","",", ""forms"": [" &amp; _xlfn.TEXTJOIN(", ",TRUE,"{""form"": """ &amp; _xlfn._xlws.FILTER(_xlfn._xlws.FILTER($D$2:$D$10000,($B$2:$B$10000=F7772)*($C$2:$C$10000=G7772)),_xlfn._xlws.FILTER($D$2:$D$10000,($B$2:$B$10000=F7772)*($C$2:$C$10000=G7772))&lt;&gt;"","") &amp; """}") &amp; "]") &amp; "}"</f>
        <v>{"name": "Superpower"}</v>
      </c>
    </row>
    <row r="7773" spans="1:8" x14ac:dyDescent="0.25">
      <c r="A7773" t="s">
        <v>233</v>
      </c>
      <c r="B7773">
        <v>629</v>
      </c>
      <c r="C7773" t="s">
        <v>17</v>
      </c>
      <c r="F7773">
        <v>652</v>
      </c>
      <c r="G7773" t="str">
        <v>Synthesis</v>
      </c>
      <c r="H7773" t="str" cm="1">
        <f t="array" ref="H7773">"{""name"": """ &amp; G7773 &amp; """" &amp; IF(_xlfn.TEXTJOIN("",TRUE,_xlfn._xlws.FILTER(_xlfn._xlws.FILTER($D$2:$D$10000,($B$2:$B$10000=F7773)*($C$2:$C$10000=G7773)),_xlfn._xlws.FILTER($D$2:$D$10000,($B$2:$B$10000=F7773)*($C$2:$C$10000=G7773))&lt;&gt;"",""))="","",", ""forms"": [" &amp; _xlfn.TEXTJOIN(", ",TRUE,"{""form"": """ &amp; _xlfn._xlws.FILTER(_xlfn._xlws.FILTER($D$2:$D$10000,($B$2:$B$10000=F7773)*($C$2:$C$10000=G7773)),_xlfn._xlws.FILTER($D$2:$D$10000,($B$2:$B$10000=F7773)*($C$2:$C$10000=G7773))&lt;&gt;"","") &amp; """}") &amp; "]") &amp; "}"</f>
        <v>{"name": "Synthesis"}</v>
      </c>
    </row>
    <row r="7774" spans="1:8" x14ac:dyDescent="0.25">
      <c r="A7774" t="s">
        <v>233</v>
      </c>
      <c r="B7774">
        <v>629</v>
      </c>
      <c r="C7774" t="s">
        <v>31</v>
      </c>
      <c r="F7774">
        <v>652</v>
      </c>
      <c r="G7774" t="str">
        <v>Thunder Punch</v>
      </c>
      <c r="H7774" t="str" cm="1">
        <f t="array" ref="H7774">"{""name"": """ &amp; G7774 &amp; """" &amp; IF(_xlfn.TEXTJOIN("",TRUE,_xlfn._xlws.FILTER(_xlfn._xlws.FILTER($D$2:$D$10000,($B$2:$B$10000=F7774)*($C$2:$C$10000=G7774)),_xlfn._xlws.FILTER($D$2:$D$10000,($B$2:$B$10000=F7774)*($C$2:$C$10000=G7774))&lt;&gt;"",""))="","",", ""forms"": [" &amp; _xlfn.TEXTJOIN(", ",TRUE,"{""form"": """ &amp; _xlfn._xlws.FILTER(_xlfn._xlws.FILTER($D$2:$D$10000,($B$2:$B$10000=F7774)*($C$2:$C$10000=G7774)),_xlfn._xlws.FILTER($D$2:$D$10000,($B$2:$B$10000=F7774)*($C$2:$C$10000=G7774))&lt;&gt;"","") &amp; """}") &amp; "]") &amp; "}"</f>
        <v>{"name": "Thunder Punch"}</v>
      </c>
    </row>
    <row r="7775" spans="1:8" x14ac:dyDescent="0.25">
      <c r="A7775" t="s">
        <v>93</v>
      </c>
      <c r="B7775">
        <v>630</v>
      </c>
      <c r="C7775" t="s">
        <v>63</v>
      </c>
      <c r="F7775">
        <v>652</v>
      </c>
      <c r="G7775" t="str">
        <v>Worry Seed</v>
      </c>
      <c r="H7775" t="str" cm="1">
        <f t="array" ref="H7775">"{""name"": """ &amp; G7775 &amp; """" &amp; IF(_xlfn.TEXTJOIN("",TRUE,_xlfn._xlws.FILTER(_xlfn._xlws.FILTER($D$2:$D$10000,($B$2:$B$10000=F7775)*($C$2:$C$10000=G7775)),_xlfn._xlws.FILTER($D$2:$D$10000,($B$2:$B$10000=F7775)*($C$2:$C$10000=G7775))&lt;&gt;"",""))="","",", ""forms"": [" &amp; _xlfn.TEXTJOIN(", ",TRUE,"{""form"": """ &amp; _xlfn._xlws.FILTER(_xlfn._xlws.FILTER($D$2:$D$10000,($B$2:$B$10000=F7775)*($C$2:$C$10000=G7775)),_xlfn._xlws.FILTER($D$2:$D$10000,($B$2:$B$10000=F7775)*($C$2:$C$10000=G7775))&lt;&gt;"","") &amp; """}") &amp; "]") &amp; "}"</f>
        <v>{"name": "Worry Seed"}</v>
      </c>
    </row>
    <row r="7776" spans="1:8" x14ac:dyDescent="0.25">
      <c r="A7776" t="s">
        <v>93</v>
      </c>
      <c r="B7776">
        <v>630</v>
      </c>
      <c r="C7776" t="s">
        <v>27</v>
      </c>
      <c r="F7776">
        <v>652</v>
      </c>
      <c r="G7776" t="str">
        <v>Zen Headbutt</v>
      </c>
      <c r="H7776" t="str" cm="1">
        <f t="array" ref="H7776">"{""name"": """ &amp; G7776 &amp; """" &amp; IF(_xlfn.TEXTJOIN("",TRUE,_xlfn._xlws.FILTER(_xlfn._xlws.FILTER($D$2:$D$10000,($B$2:$B$10000=F7776)*($C$2:$C$10000=G7776)),_xlfn._xlws.FILTER($D$2:$D$10000,($B$2:$B$10000=F7776)*($C$2:$C$10000=G7776))&lt;&gt;"",""))="","",", ""forms"": [" &amp; _xlfn.TEXTJOIN(", ",TRUE,"{""form"": """ &amp; _xlfn._xlws.FILTER(_xlfn._xlws.FILTER($D$2:$D$10000,($B$2:$B$10000=F7776)*($C$2:$C$10000=G7776)),_xlfn._xlws.FILTER($D$2:$D$10000,($B$2:$B$10000=F7776)*($C$2:$C$10000=G7776))&lt;&gt;"","") &amp; """}") &amp; "]") &amp; "}"</f>
        <v>{"name": "Zen Headbutt"}</v>
      </c>
    </row>
    <row r="7777" spans="1:8" x14ac:dyDescent="0.25">
      <c r="A7777" t="s">
        <v>93</v>
      </c>
      <c r="B7777">
        <v>630</v>
      </c>
      <c r="C7777" t="s">
        <v>181</v>
      </c>
      <c r="F7777">
        <v>653</v>
      </c>
      <c r="G7777" t="str">
        <v>Covet</v>
      </c>
      <c r="H7777" t="str" cm="1">
        <f t="array" ref="H7777">"{""name"": """ &amp; G7777 &amp; """" &amp; IF(_xlfn.TEXTJOIN("",TRUE,_xlfn._xlws.FILTER(_xlfn._xlws.FILTER($D$2:$D$10000,($B$2:$B$10000=F7777)*($C$2:$C$10000=G7777)),_xlfn._xlws.FILTER($D$2:$D$10000,($B$2:$B$10000=F7777)*($C$2:$C$10000=G7777))&lt;&gt;"",""))="","",", ""forms"": [" &amp; _xlfn.TEXTJOIN(", ",TRUE,"{""form"": """ &amp; _xlfn._xlws.FILTER(_xlfn._xlws.FILTER($D$2:$D$10000,($B$2:$B$10000=F7777)*($C$2:$C$10000=G7777)),_xlfn._xlws.FILTER($D$2:$D$10000,($B$2:$B$10000=F7777)*($C$2:$C$10000=G7777))&lt;&gt;"","") &amp; """}") &amp; "]") &amp; "}"</f>
        <v>{"name": "Covet"}</v>
      </c>
    </row>
    <row r="7778" spans="1:8" x14ac:dyDescent="0.25">
      <c r="A7778" t="s">
        <v>93</v>
      </c>
      <c r="B7778">
        <v>630</v>
      </c>
      <c r="C7778" t="s">
        <v>105</v>
      </c>
      <c r="F7778">
        <v>653</v>
      </c>
      <c r="G7778" t="str">
        <v>Foul Play</v>
      </c>
      <c r="H7778" t="str" cm="1">
        <f t="array" ref="H7778">"{""name"": """ &amp; G7778 &amp; """" &amp; IF(_xlfn.TEXTJOIN("",TRUE,_xlfn._xlws.FILTER(_xlfn._xlws.FILTER($D$2:$D$10000,($B$2:$B$10000=F7778)*($C$2:$C$10000=G7778)),_xlfn._xlws.FILTER($D$2:$D$10000,($B$2:$B$10000=F7778)*($C$2:$C$10000=G7778))&lt;&gt;"",""))="","",", ""forms"": [" &amp; _xlfn.TEXTJOIN(", ",TRUE,"{""form"": """ &amp; _xlfn._xlws.FILTER(_xlfn._xlws.FILTER($D$2:$D$10000,($B$2:$B$10000=F7778)*($C$2:$C$10000=G7778)),_xlfn._xlws.FILTER($D$2:$D$10000,($B$2:$B$10000=F7778)*($C$2:$C$10000=G7778))&lt;&gt;"","") &amp; """}") &amp; "]") &amp; "}"</f>
        <v>{"name": "Foul Play"}</v>
      </c>
    </row>
    <row r="7779" spans="1:8" x14ac:dyDescent="0.25">
      <c r="A7779" t="s">
        <v>93</v>
      </c>
      <c r="B7779">
        <v>630</v>
      </c>
      <c r="C7779" t="s">
        <v>199</v>
      </c>
      <c r="F7779">
        <v>653</v>
      </c>
      <c r="G7779" t="str">
        <v>Heat Wave</v>
      </c>
      <c r="H7779" t="str" cm="1">
        <f t="array" ref="H7779">"{""name"": """ &amp; G7779 &amp; """" &amp; IF(_xlfn.TEXTJOIN("",TRUE,_xlfn._xlws.FILTER(_xlfn._xlws.FILTER($D$2:$D$10000,($B$2:$B$10000=F7779)*($C$2:$C$10000=G7779)),_xlfn._xlws.FILTER($D$2:$D$10000,($B$2:$B$10000=F7779)*($C$2:$C$10000=G7779))&lt;&gt;"",""))="","",", ""forms"": [" &amp; _xlfn.TEXTJOIN(", ",TRUE,"{""form"": """ &amp; _xlfn._xlws.FILTER(_xlfn._xlws.FILTER($D$2:$D$10000,($B$2:$B$10000=F7779)*($C$2:$C$10000=G7779)),_xlfn._xlws.FILTER($D$2:$D$10000,($B$2:$B$10000=F7779)*($C$2:$C$10000=G7779))&lt;&gt;"","") &amp; """}") &amp; "]") &amp; "}"</f>
        <v>{"name": "Heat Wave"}</v>
      </c>
    </row>
    <row r="7780" spans="1:8" x14ac:dyDescent="0.25">
      <c r="A7780" t="s">
        <v>93</v>
      </c>
      <c r="B7780">
        <v>630</v>
      </c>
      <c r="C7780" t="s">
        <v>24</v>
      </c>
      <c r="F7780">
        <v>653</v>
      </c>
      <c r="G7780" t="str">
        <v>Iron Tail</v>
      </c>
      <c r="H7780" t="str" cm="1">
        <f t="array" ref="H7780">"{""name"": """ &amp; G7780 &amp; """" &amp; IF(_xlfn.TEXTJOIN("",TRUE,_xlfn._xlws.FILTER(_xlfn._xlws.FILTER($D$2:$D$10000,($B$2:$B$10000=F7780)*($C$2:$C$10000=G7780)),_xlfn._xlws.FILTER($D$2:$D$10000,($B$2:$B$10000=F7780)*($C$2:$C$10000=G7780))&lt;&gt;"",""))="","",", ""forms"": [" &amp; _xlfn.TEXTJOIN(", ",TRUE,"{""form"": """ &amp; _xlfn._xlws.FILTER(_xlfn._xlws.FILTER($D$2:$D$10000,($B$2:$B$10000=F7780)*($C$2:$C$10000=G7780)),_xlfn._xlws.FILTER($D$2:$D$10000,($B$2:$B$10000=F7780)*($C$2:$C$10000=G7780))&lt;&gt;"","") &amp; """}") &amp; "]") &amp; "}"</f>
        <v>{"name": "Iron Tail"}</v>
      </c>
    </row>
    <row r="7781" spans="1:8" x14ac:dyDescent="0.25">
      <c r="A7781" t="s">
        <v>93</v>
      </c>
      <c r="B7781">
        <v>630</v>
      </c>
      <c r="C7781" t="s">
        <v>29</v>
      </c>
      <c r="F7781">
        <v>653</v>
      </c>
      <c r="G7781" t="str">
        <v>Magic Coat</v>
      </c>
      <c r="H7781" t="str" cm="1">
        <f t="array" ref="H7781">"{""name"": """ &amp; G7781 &amp; """" &amp; IF(_xlfn.TEXTJOIN("",TRUE,_xlfn._xlws.FILTER(_xlfn._xlws.FILTER($D$2:$D$10000,($B$2:$B$10000=F7781)*($C$2:$C$10000=G7781)),_xlfn._xlws.FILTER($D$2:$D$10000,($B$2:$B$10000=F7781)*($C$2:$C$10000=G7781))&lt;&gt;"",""))="","",", ""forms"": [" &amp; _xlfn.TEXTJOIN(", ",TRUE,"{""form"": """ &amp; _xlfn._xlws.FILTER(_xlfn._xlws.FILTER($D$2:$D$10000,($B$2:$B$10000=F7781)*($C$2:$C$10000=G7781)),_xlfn._xlws.FILTER($D$2:$D$10000,($B$2:$B$10000=F7781)*($C$2:$C$10000=G7781))&lt;&gt;"","") &amp; """}") &amp; "]") &amp; "}"</f>
        <v>{"name": "Magic Coat"}</v>
      </c>
    </row>
    <row r="7782" spans="1:8" x14ac:dyDescent="0.25">
      <c r="A7782" t="s">
        <v>93</v>
      </c>
      <c r="B7782">
        <v>630</v>
      </c>
      <c r="C7782" t="s">
        <v>119</v>
      </c>
      <c r="F7782">
        <v>653</v>
      </c>
      <c r="G7782" t="str">
        <v>Magic Room</v>
      </c>
      <c r="H7782" t="str" cm="1">
        <f t="array" ref="H7782">"{""name"": """ &amp; G7782 &amp; """" &amp; IF(_xlfn.TEXTJOIN("",TRUE,_xlfn._xlws.FILTER(_xlfn._xlws.FILTER($D$2:$D$10000,($B$2:$B$10000=F7782)*($C$2:$C$10000=G7782)),_xlfn._xlws.FILTER($D$2:$D$10000,($B$2:$B$10000=F7782)*($C$2:$C$10000=G7782))&lt;&gt;"",""))="","",", ""forms"": [" &amp; _xlfn.TEXTJOIN(", ",TRUE,"{""form"": """ &amp; _xlfn._xlws.FILTER(_xlfn._xlws.FILTER($D$2:$D$10000,($B$2:$B$10000=F7782)*($C$2:$C$10000=G7782)),_xlfn._xlws.FILTER($D$2:$D$10000,($B$2:$B$10000=F7782)*($C$2:$C$10000=G7782))&lt;&gt;"","") &amp; """}") &amp; "]") &amp; "}"</f>
        <v>{"name": "Magic Room"}</v>
      </c>
    </row>
    <row r="7783" spans="1:8" x14ac:dyDescent="0.25">
      <c r="A7783" t="s">
        <v>93</v>
      </c>
      <c r="B7783">
        <v>630</v>
      </c>
      <c r="C7783" t="s">
        <v>17</v>
      </c>
      <c r="F7783">
        <v>653</v>
      </c>
      <c r="G7783" t="str">
        <v>Snore</v>
      </c>
      <c r="H7783" t="str" cm="1">
        <f t="array" ref="H7783">"{""name"": """ &amp; G7783 &amp; """" &amp; IF(_xlfn.TEXTJOIN("",TRUE,_xlfn._xlws.FILTER(_xlfn._xlws.FILTER($D$2:$D$10000,($B$2:$B$10000=F7783)*($C$2:$C$10000=G7783)),_xlfn._xlws.FILTER($D$2:$D$10000,($B$2:$B$10000=F7783)*($C$2:$C$10000=G7783))&lt;&gt;"",""))="","",", ""forms"": [" &amp; _xlfn.TEXTJOIN(", ",TRUE,"{""form"": """ &amp; _xlfn._xlws.FILTER(_xlfn._xlws.FILTER($D$2:$D$10000,($B$2:$B$10000=F7783)*($C$2:$C$10000=G7783)),_xlfn._xlws.FILTER($D$2:$D$10000,($B$2:$B$10000=F7783)*($C$2:$C$10000=G7783))&lt;&gt;"","") &amp; """}") &amp; "]") &amp; "}"</f>
        <v>{"name": "Snore"}</v>
      </c>
    </row>
    <row r="7784" spans="1:8" x14ac:dyDescent="0.25">
      <c r="A7784" t="s">
        <v>93</v>
      </c>
      <c r="B7784">
        <v>630</v>
      </c>
      <c r="C7784" t="s">
        <v>31</v>
      </c>
      <c r="F7784">
        <v>654</v>
      </c>
      <c r="G7784" t="str">
        <v>Ally Switch</v>
      </c>
      <c r="H7784" t="str" cm="1">
        <f t="array" ref="H7784">"{""name"": """ &amp; G7784 &amp; """" &amp; IF(_xlfn.TEXTJOIN("",TRUE,_xlfn._xlws.FILTER(_xlfn._xlws.FILTER($D$2:$D$10000,($B$2:$B$10000=F7784)*($C$2:$C$10000=G7784)),_xlfn._xlws.FILTER($D$2:$D$10000,($B$2:$B$10000=F7784)*($C$2:$C$10000=G7784))&lt;&gt;"",""))="","",", ""forms"": [" &amp; _xlfn.TEXTJOIN(", ",TRUE,"{""form"": """ &amp; _xlfn._xlws.FILTER(_xlfn._xlws.FILTER($D$2:$D$10000,($B$2:$B$10000=F7784)*($C$2:$C$10000=G7784)),_xlfn._xlws.FILTER($D$2:$D$10000,($B$2:$B$10000=F7784)*($C$2:$C$10000=G7784))&lt;&gt;"","") &amp; """}") &amp; "]") &amp; "}"</f>
        <v>{"name": "Ally Switch"}</v>
      </c>
    </row>
    <row r="7785" spans="1:8" x14ac:dyDescent="0.25">
      <c r="A7785" t="s">
        <v>64</v>
      </c>
      <c r="B7785">
        <v>631</v>
      </c>
      <c r="C7785" t="s">
        <v>158</v>
      </c>
      <c r="F7785">
        <v>654</v>
      </c>
      <c r="G7785" t="str">
        <v>Covet</v>
      </c>
      <c r="H7785" t="str" cm="1">
        <f t="array" ref="H7785">"{""name"": """ &amp; G7785 &amp; """" &amp; IF(_xlfn.TEXTJOIN("",TRUE,_xlfn._xlws.FILTER(_xlfn._xlws.FILTER($D$2:$D$10000,($B$2:$B$10000=F7785)*($C$2:$C$10000=G7785)),_xlfn._xlws.FILTER($D$2:$D$10000,($B$2:$B$10000=F7785)*($C$2:$C$10000=G7785))&lt;&gt;"",""))="","",", ""forms"": [" &amp; _xlfn.TEXTJOIN(", ",TRUE,"{""form"": """ &amp; _xlfn._xlws.FILTER(_xlfn._xlws.FILTER($D$2:$D$10000,($B$2:$B$10000=F7785)*($C$2:$C$10000=G7785)),_xlfn._xlws.FILTER($D$2:$D$10000,($B$2:$B$10000=F7785)*($C$2:$C$10000=G7785))&lt;&gt;"","") &amp; """}") &amp; "]") &amp; "}"</f>
        <v>{"name": "Covet"}</v>
      </c>
    </row>
    <row r="7786" spans="1:8" x14ac:dyDescent="0.25">
      <c r="A7786" t="s">
        <v>64</v>
      </c>
      <c r="B7786">
        <v>631</v>
      </c>
      <c r="C7786" t="s">
        <v>46</v>
      </c>
      <c r="F7786">
        <v>654</v>
      </c>
      <c r="G7786" t="str">
        <v>Fire Punch</v>
      </c>
      <c r="H7786" t="str" cm="1">
        <f t="array" ref="H7786">"{""name"": """ &amp; G7786 &amp; """" &amp; IF(_xlfn.TEXTJOIN("",TRUE,_xlfn._xlws.FILTER(_xlfn._xlws.FILTER($D$2:$D$10000,($B$2:$B$10000=F7786)*($C$2:$C$10000=G7786)),_xlfn._xlws.FILTER($D$2:$D$10000,($B$2:$B$10000=F7786)*($C$2:$C$10000=G7786))&lt;&gt;"",""))="","",", ""forms"": [" &amp; _xlfn.TEXTJOIN(", ",TRUE,"{""form"": """ &amp; _xlfn._xlws.FILTER(_xlfn._xlws.FILTER($D$2:$D$10000,($B$2:$B$10000=F7786)*($C$2:$C$10000=G7786)),_xlfn._xlws.FILTER($D$2:$D$10000,($B$2:$B$10000=F7786)*($C$2:$C$10000=G7786))&lt;&gt;"","") &amp; """}") &amp; "]") &amp; "}"</f>
        <v>{"name": "Fire Punch"}</v>
      </c>
    </row>
    <row r="7787" spans="1:8" x14ac:dyDescent="0.25">
      <c r="A7787" t="s">
        <v>64</v>
      </c>
      <c r="B7787">
        <v>631</v>
      </c>
      <c r="C7787" t="s">
        <v>142</v>
      </c>
      <c r="F7787">
        <v>654</v>
      </c>
      <c r="G7787" t="str">
        <v>Foul Play</v>
      </c>
      <c r="H7787" t="str" cm="1">
        <f t="array" ref="H7787">"{""name"": """ &amp; G7787 &amp; """" &amp; IF(_xlfn.TEXTJOIN("",TRUE,_xlfn._xlws.FILTER(_xlfn._xlws.FILTER($D$2:$D$10000,($B$2:$B$10000=F7787)*($C$2:$C$10000=G7787)),_xlfn._xlws.FILTER($D$2:$D$10000,($B$2:$B$10000=F7787)*($C$2:$C$10000=G7787))&lt;&gt;"",""))="","",", ""forms"": [" &amp; _xlfn.TEXTJOIN(", ",TRUE,"{""form"": """ &amp; _xlfn._xlws.FILTER(_xlfn._xlws.FILTER($D$2:$D$10000,($B$2:$B$10000=F7787)*($C$2:$C$10000=G7787)),_xlfn._xlws.FILTER($D$2:$D$10000,($B$2:$B$10000=F7787)*($C$2:$C$10000=G7787))&lt;&gt;"","") &amp; """}") &amp; "]") &amp; "}"</f>
        <v>{"name": "Foul Play"}</v>
      </c>
    </row>
    <row r="7788" spans="1:8" x14ac:dyDescent="0.25">
      <c r="A7788" t="s">
        <v>64</v>
      </c>
      <c r="B7788">
        <v>631</v>
      </c>
      <c r="C7788" t="s">
        <v>40</v>
      </c>
      <c r="F7788">
        <v>654</v>
      </c>
      <c r="G7788" t="str">
        <v>Heat Wave</v>
      </c>
      <c r="H7788" t="str" cm="1">
        <f t="array" ref="H7788">"{""name"": """ &amp; G7788 &amp; """" &amp; IF(_xlfn.TEXTJOIN("",TRUE,_xlfn._xlws.FILTER(_xlfn._xlws.FILTER($D$2:$D$10000,($B$2:$B$10000=F7788)*($C$2:$C$10000=G7788)),_xlfn._xlws.FILTER($D$2:$D$10000,($B$2:$B$10000=F7788)*($C$2:$C$10000=G7788))&lt;&gt;"",""))="","",", ""forms"": [" &amp; _xlfn.TEXTJOIN(", ",TRUE,"{""form"": """ &amp; _xlfn._xlws.FILTER(_xlfn._xlws.FILTER($D$2:$D$10000,($B$2:$B$10000=F7788)*($C$2:$C$10000=G7788)),_xlfn._xlws.FILTER($D$2:$D$10000,($B$2:$B$10000=F7788)*($C$2:$C$10000=G7788))&lt;&gt;"","") &amp; """}") &amp; "]") &amp; "}"</f>
        <v>{"name": "Heat Wave"}</v>
      </c>
    </row>
    <row r="7789" spans="1:8" x14ac:dyDescent="0.25">
      <c r="A7789" t="s">
        <v>64</v>
      </c>
      <c r="B7789">
        <v>631</v>
      </c>
      <c r="C7789" t="s">
        <v>564</v>
      </c>
      <c r="F7789">
        <v>654</v>
      </c>
      <c r="G7789" t="str">
        <v>Iron Tail</v>
      </c>
      <c r="H7789" t="str" cm="1">
        <f t="array" ref="H7789">"{""name"": """ &amp; G7789 &amp; """" &amp; IF(_xlfn.TEXTJOIN("",TRUE,_xlfn._xlws.FILTER(_xlfn._xlws.FILTER($D$2:$D$10000,($B$2:$B$10000=F7789)*($C$2:$C$10000=G7789)),_xlfn._xlws.FILTER($D$2:$D$10000,($B$2:$B$10000=F7789)*($C$2:$C$10000=G7789))&lt;&gt;"",""))="","",", ""forms"": [" &amp; _xlfn.TEXTJOIN(", ",TRUE,"{""form"": """ &amp; _xlfn._xlws.FILTER(_xlfn._xlws.FILTER($D$2:$D$10000,($B$2:$B$10000=F7789)*($C$2:$C$10000=G7789)),_xlfn._xlws.FILTER($D$2:$D$10000,($B$2:$B$10000=F7789)*($C$2:$C$10000=G7789))&lt;&gt;"","") &amp; """}") &amp; "]") &amp; "}"</f>
        <v>{"name": "Iron Tail"}</v>
      </c>
    </row>
    <row r="7790" spans="1:8" x14ac:dyDescent="0.25">
      <c r="A7790" t="s">
        <v>64</v>
      </c>
      <c r="B7790">
        <v>631</v>
      </c>
      <c r="C7790" t="s">
        <v>230</v>
      </c>
      <c r="F7790">
        <v>654</v>
      </c>
      <c r="G7790" t="str">
        <v>Laser Focus</v>
      </c>
      <c r="H7790" t="str" cm="1">
        <f t="array" ref="H7790">"{""name"": """ &amp; G7790 &amp; """" &amp; IF(_xlfn.TEXTJOIN("",TRUE,_xlfn._xlws.FILTER(_xlfn._xlws.FILTER($D$2:$D$10000,($B$2:$B$10000=F7790)*($C$2:$C$10000=G7790)),_xlfn._xlws.FILTER($D$2:$D$10000,($B$2:$B$10000=F7790)*($C$2:$C$10000=G7790))&lt;&gt;"",""))="","",", ""forms"": [" &amp; _xlfn.TEXTJOIN(", ",TRUE,"{""form"": """ &amp; _xlfn._xlws.FILTER(_xlfn._xlws.FILTER($D$2:$D$10000,($B$2:$B$10000=F7790)*($C$2:$C$10000=G7790)),_xlfn._xlws.FILTER($D$2:$D$10000,($B$2:$B$10000=F7790)*($C$2:$C$10000=G7790))&lt;&gt;"","") &amp; """}") &amp; "]") &amp; "}"</f>
        <v>{"name": "Laser Focus"}</v>
      </c>
    </row>
    <row r="7791" spans="1:8" x14ac:dyDescent="0.25">
      <c r="A7791" t="s">
        <v>64</v>
      </c>
      <c r="B7791">
        <v>631</v>
      </c>
      <c r="C7791" t="s">
        <v>105</v>
      </c>
      <c r="F7791">
        <v>654</v>
      </c>
      <c r="G7791" t="str">
        <v>Low Kick</v>
      </c>
      <c r="H7791" t="str" cm="1">
        <f t="array" ref="H7791">"{""name"": """ &amp; G7791 &amp; """" &amp; IF(_xlfn.TEXTJOIN("",TRUE,_xlfn._xlws.FILTER(_xlfn._xlws.FILTER($D$2:$D$10000,($B$2:$B$10000=F7791)*($C$2:$C$10000=G7791)),_xlfn._xlws.FILTER($D$2:$D$10000,($B$2:$B$10000=F7791)*($C$2:$C$10000=G7791))&lt;&gt;"",""))="","",", ""forms"": [" &amp; _xlfn.TEXTJOIN(", ",TRUE,"{""form"": """ &amp; _xlfn._xlws.FILTER(_xlfn._xlws.FILTER($D$2:$D$10000,($B$2:$B$10000=F7791)*($C$2:$C$10000=G7791)),_xlfn._xlws.FILTER($D$2:$D$10000,($B$2:$B$10000=F7791)*($C$2:$C$10000=G7791))&lt;&gt;"","") &amp; """}") &amp; "]") &amp; "}"</f>
        <v>{"name": "Low Kick"}</v>
      </c>
    </row>
    <row r="7792" spans="1:8" x14ac:dyDescent="0.25">
      <c r="A7792" t="s">
        <v>64</v>
      </c>
      <c r="B7792">
        <v>631</v>
      </c>
      <c r="C7792" t="s">
        <v>24</v>
      </c>
      <c r="F7792">
        <v>654</v>
      </c>
      <c r="G7792" t="str">
        <v>Magic Coat</v>
      </c>
      <c r="H7792" t="str" cm="1">
        <f t="array" ref="H7792">"{""name"": """ &amp; G7792 &amp; """" &amp; IF(_xlfn.TEXTJOIN("",TRUE,_xlfn._xlws.FILTER(_xlfn._xlws.FILTER($D$2:$D$10000,($B$2:$B$10000=F7792)*($C$2:$C$10000=G7792)),_xlfn._xlws.FILTER($D$2:$D$10000,($B$2:$B$10000=F7792)*($C$2:$C$10000=G7792))&lt;&gt;"",""))="","",", ""forms"": [" &amp; _xlfn.TEXTJOIN(", ",TRUE,"{""form"": """ &amp; _xlfn._xlws.FILTER(_xlfn._xlws.FILTER($D$2:$D$10000,($B$2:$B$10000=F7792)*($C$2:$C$10000=G7792)),_xlfn._xlws.FILTER($D$2:$D$10000,($B$2:$B$10000=F7792)*($C$2:$C$10000=G7792))&lt;&gt;"","") &amp; """}") &amp; "]") &amp; "}"</f>
        <v>{"name": "Magic Coat"}</v>
      </c>
    </row>
    <row r="7793" spans="1:8" x14ac:dyDescent="0.25">
      <c r="A7793" t="s">
        <v>64</v>
      </c>
      <c r="B7793">
        <v>631</v>
      </c>
      <c r="C7793" t="s">
        <v>65</v>
      </c>
      <c r="F7793">
        <v>654</v>
      </c>
      <c r="G7793" t="str">
        <v>Magic Room</v>
      </c>
      <c r="H7793" t="str" cm="1">
        <f t="array" ref="H7793">"{""name"": """ &amp; G7793 &amp; """" &amp; IF(_xlfn.TEXTJOIN("",TRUE,_xlfn._xlws.FILTER(_xlfn._xlws.FILTER($D$2:$D$10000,($B$2:$B$10000=F7793)*($C$2:$C$10000=G7793)),_xlfn._xlws.FILTER($D$2:$D$10000,($B$2:$B$10000=F7793)*($C$2:$C$10000=G7793))&lt;&gt;"",""))="","",", ""forms"": [" &amp; _xlfn.TEXTJOIN(", ",TRUE,"{""form"": """ &amp; _xlfn._xlws.FILTER(_xlfn._xlws.FILTER($D$2:$D$10000,($B$2:$B$10000=F7793)*($C$2:$C$10000=G7793)),_xlfn._xlws.FILTER($D$2:$D$10000,($B$2:$B$10000=F7793)*($C$2:$C$10000=G7793))&lt;&gt;"","") &amp; """}") &amp; "]") &amp; "}"</f>
        <v>{"name": "Magic Room"}</v>
      </c>
    </row>
    <row r="7794" spans="1:8" x14ac:dyDescent="0.25">
      <c r="A7794" t="s">
        <v>64</v>
      </c>
      <c r="B7794">
        <v>631</v>
      </c>
      <c r="C7794" t="s">
        <v>12</v>
      </c>
      <c r="F7794">
        <v>654</v>
      </c>
      <c r="G7794" t="str">
        <v>Recycle</v>
      </c>
      <c r="H7794" t="str" cm="1">
        <f t="array" ref="H7794">"{""name"": """ &amp; G7794 &amp; """" &amp; IF(_xlfn.TEXTJOIN("",TRUE,_xlfn._xlws.FILTER(_xlfn._xlws.FILTER($D$2:$D$10000,($B$2:$B$10000=F7794)*($C$2:$C$10000=G7794)),_xlfn._xlws.FILTER($D$2:$D$10000,($B$2:$B$10000=F7794)*($C$2:$C$10000=G7794))&lt;&gt;"",""))="","",", ""forms"": [" &amp; _xlfn.TEXTJOIN(", ",TRUE,"{""form"": """ &amp; _xlfn._xlws.FILTER(_xlfn._xlws.FILTER($D$2:$D$10000,($B$2:$B$10000=F7794)*($C$2:$C$10000=G7794)),_xlfn._xlws.FILTER($D$2:$D$10000,($B$2:$B$10000=F7794)*($C$2:$C$10000=G7794))&lt;&gt;"","") &amp; """}") &amp; "]") &amp; "}"</f>
        <v>{"name": "Recycle"}</v>
      </c>
    </row>
    <row r="7795" spans="1:8" x14ac:dyDescent="0.25">
      <c r="A7795" t="s">
        <v>64</v>
      </c>
      <c r="B7795">
        <v>631</v>
      </c>
      <c r="C7795" t="s">
        <v>119</v>
      </c>
      <c r="F7795">
        <v>654</v>
      </c>
      <c r="G7795" t="str">
        <v>Shock Wave</v>
      </c>
      <c r="H7795" t="str" cm="1">
        <f t="array" ref="H7795">"{""name"": """ &amp; G7795 &amp; """" &amp; IF(_xlfn.TEXTJOIN("",TRUE,_xlfn._xlws.FILTER(_xlfn._xlws.FILTER($D$2:$D$10000,($B$2:$B$10000=F7795)*($C$2:$C$10000=G7795)),_xlfn._xlws.FILTER($D$2:$D$10000,($B$2:$B$10000=F7795)*($C$2:$C$10000=G7795))&lt;&gt;"",""))="","",", ""forms"": [" &amp; _xlfn.TEXTJOIN(", ",TRUE,"{""form"": """ &amp; _xlfn._xlws.FILTER(_xlfn._xlws.FILTER($D$2:$D$10000,($B$2:$B$10000=F7795)*($C$2:$C$10000=G7795)),_xlfn._xlws.FILTER($D$2:$D$10000,($B$2:$B$10000=F7795)*($C$2:$C$10000=G7795))&lt;&gt;"","") &amp; """}") &amp; "]") &amp; "}"</f>
        <v>{"name": "Shock Wave"}</v>
      </c>
    </row>
    <row r="7796" spans="1:8" x14ac:dyDescent="0.25">
      <c r="A7796" t="s">
        <v>64</v>
      </c>
      <c r="B7796">
        <v>631</v>
      </c>
      <c r="C7796" t="s">
        <v>17</v>
      </c>
      <c r="F7796">
        <v>654</v>
      </c>
      <c r="G7796" t="str">
        <v>Skill Swap</v>
      </c>
      <c r="H7796" t="str" cm="1">
        <f t="array" ref="H7796">"{""name"": """ &amp; G7796 &amp; """" &amp; IF(_xlfn.TEXTJOIN("",TRUE,_xlfn._xlws.FILTER(_xlfn._xlws.FILTER($D$2:$D$10000,($B$2:$B$10000=F7796)*($C$2:$C$10000=G7796)),_xlfn._xlws.FILTER($D$2:$D$10000,($B$2:$B$10000=F7796)*($C$2:$C$10000=G7796))&lt;&gt;"",""))="","",", ""forms"": [" &amp; _xlfn.TEXTJOIN(", ",TRUE,"{""form"": """ &amp; _xlfn._xlws.FILTER(_xlfn._xlws.FILTER($D$2:$D$10000,($B$2:$B$10000=F7796)*($C$2:$C$10000=G7796)),_xlfn._xlws.FILTER($D$2:$D$10000,($B$2:$B$10000=F7796)*($C$2:$C$10000=G7796))&lt;&gt;"","") &amp; """}") &amp; "]") &amp; "}"</f>
        <v>{"name": "Skill Swap"}</v>
      </c>
    </row>
    <row r="7797" spans="1:8" x14ac:dyDescent="0.25">
      <c r="A7797" t="s">
        <v>64</v>
      </c>
      <c r="B7797">
        <v>631</v>
      </c>
      <c r="C7797" t="s">
        <v>341</v>
      </c>
      <c r="F7797">
        <v>654</v>
      </c>
      <c r="G7797" t="str">
        <v>Snatch</v>
      </c>
      <c r="H7797" t="str" cm="1">
        <f t="array" ref="H7797">"{""name"": """ &amp; G7797 &amp; """" &amp; IF(_xlfn.TEXTJOIN("",TRUE,_xlfn._xlws.FILTER(_xlfn._xlws.FILTER($D$2:$D$10000,($B$2:$B$10000=F7797)*($C$2:$C$10000=G7797)),_xlfn._xlws.FILTER($D$2:$D$10000,($B$2:$B$10000=F7797)*($C$2:$C$10000=G7797))&lt;&gt;"",""))="","",", ""forms"": [" &amp; _xlfn.TEXTJOIN(", ",TRUE,"{""form"": """ &amp; _xlfn._xlws.FILTER(_xlfn._xlws.FILTER($D$2:$D$10000,($B$2:$B$10000=F7797)*($C$2:$C$10000=G7797)),_xlfn._xlws.FILTER($D$2:$D$10000,($B$2:$B$10000=F7797)*($C$2:$C$10000=G7797))&lt;&gt;"","") &amp; """}") &amp; "]") &amp; "}"</f>
        <v>{"name": "Snatch"}</v>
      </c>
    </row>
    <row r="7798" spans="1:8" x14ac:dyDescent="0.25">
      <c r="A7798" t="s">
        <v>64</v>
      </c>
      <c r="B7798">
        <v>631</v>
      </c>
      <c r="C7798" t="s">
        <v>22</v>
      </c>
      <c r="F7798">
        <v>654</v>
      </c>
      <c r="G7798" t="str">
        <v>Snore</v>
      </c>
      <c r="H7798" t="str" cm="1">
        <f t="array" ref="H7798">"{""name"": """ &amp; G7798 &amp; """" &amp; IF(_xlfn.TEXTJOIN("",TRUE,_xlfn._xlws.FILTER(_xlfn._xlws.FILTER($D$2:$D$10000,($B$2:$B$10000=F7798)*($C$2:$C$10000=G7798)),_xlfn._xlws.FILTER($D$2:$D$10000,($B$2:$B$10000=F7798)*($C$2:$C$10000=G7798))&lt;&gt;"",""))="","",", ""forms"": [" &amp; _xlfn.TEXTJOIN(", ",TRUE,"{""form"": """ &amp; _xlfn._xlws.FILTER(_xlfn._xlws.FILTER($D$2:$D$10000,($B$2:$B$10000=F7798)*($C$2:$C$10000=G7798)),_xlfn._xlws.FILTER($D$2:$D$10000,($B$2:$B$10000=F7798)*($C$2:$C$10000=G7798))&lt;&gt;"","") &amp; """}") &amp; "]") &amp; "}"</f>
        <v>{"name": "Snore"}</v>
      </c>
    </row>
    <row r="7799" spans="1:8" x14ac:dyDescent="0.25">
      <c r="A7799" t="s">
        <v>64</v>
      </c>
      <c r="B7799">
        <v>631</v>
      </c>
      <c r="C7799" t="s">
        <v>96</v>
      </c>
      <c r="F7799">
        <v>654</v>
      </c>
      <c r="G7799" t="str">
        <v>Telekinesis</v>
      </c>
      <c r="H7799" t="str" cm="1">
        <f t="array" ref="H7799">"{""name"": """ &amp; G7799 &amp; """" &amp; IF(_xlfn.TEXTJOIN("",TRUE,_xlfn._xlws.FILTER(_xlfn._xlws.FILTER($D$2:$D$10000,($B$2:$B$10000=F7799)*($C$2:$C$10000=G7799)),_xlfn._xlws.FILTER($D$2:$D$10000,($B$2:$B$10000=F7799)*($C$2:$C$10000=G7799))&lt;&gt;"",""))="","",", ""forms"": [" &amp; _xlfn.TEXTJOIN(", ",TRUE,"{""form"": """ &amp; _xlfn._xlws.FILTER(_xlfn._xlws.FILTER($D$2:$D$10000,($B$2:$B$10000=F7799)*($C$2:$C$10000=G7799)),_xlfn._xlws.FILTER($D$2:$D$10000,($B$2:$B$10000=F7799)*($C$2:$C$10000=G7799))&lt;&gt;"","") &amp; """}") &amp; "]") &amp; "}"</f>
        <v>{"name": "Telekinesis"}</v>
      </c>
    </row>
    <row r="7800" spans="1:8" x14ac:dyDescent="0.25">
      <c r="A7800" t="s">
        <v>64</v>
      </c>
      <c r="B7800">
        <v>631</v>
      </c>
      <c r="C7800" t="s">
        <v>33</v>
      </c>
      <c r="F7800">
        <v>654</v>
      </c>
      <c r="G7800" t="str">
        <v>Thunder Punch</v>
      </c>
      <c r="H7800" t="str" cm="1">
        <f t="array" ref="H7800">"{""name"": """ &amp; G7800 &amp; """" &amp; IF(_xlfn.TEXTJOIN("",TRUE,_xlfn._xlws.FILTER(_xlfn._xlws.FILTER($D$2:$D$10000,($B$2:$B$10000=F7800)*($C$2:$C$10000=G7800)),_xlfn._xlws.FILTER($D$2:$D$10000,($B$2:$B$10000=F7800)*($C$2:$C$10000=G7800))&lt;&gt;"",""))="","",", ""forms"": [" &amp; _xlfn.TEXTJOIN(", ",TRUE,"{""form"": """ &amp; _xlfn._xlws.FILTER(_xlfn._xlws.FILTER($D$2:$D$10000,($B$2:$B$10000=F7800)*($C$2:$C$10000=G7800)),_xlfn._xlws.FILTER($D$2:$D$10000,($B$2:$B$10000=F7800)*($C$2:$C$10000=G7800))&lt;&gt;"","") &amp; """}") &amp; "]") &amp; "}"</f>
        <v>{"name": "Thunder Punch"}</v>
      </c>
    </row>
    <row r="7801" spans="1:8" x14ac:dyDescent="0.25">
      <c r="A7801" t="s">
        <v>580</v>
      </c>
      <c r="B7801">
        <v>632</v>
      </c>
      <c r="C7801" t="s">
        <v>46</v>
      </c>
      <c r="F7801">
        <v>654</v>
      </c>
      <c r="G7801" t="str">
        <v>Trick</v>
      </c>
      <c r="H7801" t="str" cm="1">
        <f t="array" ref="H7801">"{""name"": """ &amp; G7801 &amp; """" &amp; IF(_xlfn.TEXTJOIN("",TRUE,_xlfn._xlws.FILTER(_xlfn._xlws.FILTER($D$2:$D$10000,($B$2:$B$10000=F7801)*($C$2:$C$10000=G7801)),_xlfn._xlws.FILTER($D$2:$D$10000,($B$2:$B$10000=F7801)*($C$2:$C$10000=G7801))&lt;&gt;"",""))="","",", ""forms"": [" &amp; _xlfn.TEXTJOIN(", ",TRUE,"{""form"": """ &amp; _xlfn._xlws.FILTER(_xlfn._xlws.FILTER($D$2:$D$10000,($B$2:$B$10000=F7801)*($C$2:$C$10000=G7801)),_xlfn._xlws.FILTER($D$2:$D$10000,($B$2:$B$10000=F7801)*($C$2:$C$10000=G7801))&lt;&gt;"","") &amp; """}") &amp; "]") &amp; "}"</f>
        <v>{"name": "Trick"}</v>
      </c>
    </row>
    <row r="7802" spans="1:8" x14ac:dyDescent="0.25">
      <c r="A7802" t="s">
        <v>580</v>
      </c>
      <c r="B7802">
        <v>632</v>
      </c>
      <c r="C7802" t="s">
        <v>10</v>
      </c>
      <c r="F7802">
        <v>654</v>
      </c>
      <c r="G7802" t="str">
        <v>Wonder Room</v>
      </c>
      <c r="H7802" t="str" cm="1">
        <f t="array" ref="H7802">"{""name"": """ &amp; G7802 &amp; """" &amp; IF(_xlfn.TEXTJOIN("",TRUE,_xlfn._xlws.FILTER(_xlfn._xlws.FILTER($D$2:$D$10000,($B$2:$B$10000=F7802)*($C$2:$C$10000=G7802)),_xlfn._xlws.FILTER($D$2:$D$10000,($B$2:$B$10000=F7802)*($C$2:$C$10000=G7802))&lt;&gt;"",""))="","",", ""forms"": [" &amp; _xlfn.TEXTJOIN(", ",TRUE,"{""form"": """ &amp; _xlfn._xlws.FILTER(_xlfn._xlws.FILTER($D$2:$D$10000,($B$2:$B$10000=F7802)*($C$2:$C$10000=G7802)),_xlfn._xlws.FILTER($D$2:$D$10000,($B$2:$B$10000=F7802)*($C$2:$C$10000=G7802))&lt;&gt;"","") &amp; """}") &amp; "]") &amp; "}"</f>
        <v>{"name": "Wonder Room"}</v>
      </c>
    </row>
    <row r="7803" spans="1:8" x14ac:dyDescent="0.25">
      <c r="A7803" t="s">
        <v>580</v>
      </c>
      <c r="B7803">
        <v>632</v>
      </c>
      <c r="C7803" t="s">
        <v>199</v>
      </c>
      <c r="F7803">
        <v>654</v>
      </c>
      <c r="G7803" t="str">
        <v>Zen Headbutt</v>
      </c>
      <c r="H7803" t="str" cm="1">
        <f t="array" ref="H7803">"{""name"": """ &amp; G7803 &amp; """" &amp; IF(_xlfn.TEXTJOIN("",TRUE,_xlfn._xlws.FILTER(_xlfn._xlws.FILTER($D$2:$D$10000,($B$2:$B$10000=F7803)*($C$2:$C$10000=G7803)),_xlfn._xlws.FILTER($D$2:$D$10000,($B$2:$B$10000=F7803)*($C$2:$C$10000=G7803))&lt;&gt;"",""))="","",", ""forms"": [" &amp; _xlfn.TEXTJOIN(", ",TRUE,"{""form"": """ &amp; _xlfn._xlws.FILTER(_xlfn._xlws.FILTER($D$2:$D$10000,($B$2:$B$10000=F7803)*($C$2:$C$10000=G7803)),_xlfn._xlws.FILTER($D$2:$D$10000,($B$2:$B$10000=F7803)*($C$2:$C$10000=G7803))&lt;&gt;"","") &amp; """}") &amp; "]") &amp; "}"</f>
        <v>{"name": "Zen Headbutt"}</v>
      </c>
    </row>
    <row r="7804" spans="1:8" x14ac:dyDescent="0.25">
      <c r="A7804" t="s">
        <v>580</v>
      </c>
      <c r="B7804">
        <v>632</v>
      </c>
      <c r="C7804" t="s">
        <v>83</v>
      </c>
      <c r="F7804">
        <v>655</v>
      </c>
      <c r="G7804" t="str">
        <v>Ally Switch</v>
      </c>
      <c r="H7804" t="str" cm="1">
        <f t="array" ref="H7804">"{""name"": """ &amp; G7804 &amp; """" &amp; IF(_xlfn.TEXTJOIN("",TRUE,_xlfn._xlws.FILTER(_xlfn._xlws.FILTER($D$2:$D$10000,($B$2:$B$10000=F7804)*($C$2:$C$10000=G7804)),_xlfn._xlws.FILTER($D$2:$D$10000,($B$2:$B$10000=F7804)*($C$2:$C$10000=G7804))&lt;&gt;"",""))="","",", ""forms"": [" &amp; _xlfn.TEXTJOIN(", ",TRUE,"{""form"": """ &amp; _xlfn._xlws.FILTER(_xlfn._xlws.FILTER($D$2:$D$10000,($B$2:$B$10000=F7804)*($C$2:$C$10000=G7804)),_xlfn._xlws.FILTER($D$2:$D$10000,($B$2:$B$10000=F7804)*($C$2:$C$10000=G7804))&lt;&gt;"","") &amp; """}") &amp; "]") &amp; "}"</f>
        <v>{"name": "Ally Switch"}</v>
      </c>
    </row>
    <row r="7805" spans="1:8" x14ac:dyDescent="0.25">
      <c r="A7805" t="s">
        <v>580</v>
      </c>
      <c r="B7805">
        <v>632</v>
      </c>
      <c r="C7805" t="s">
        <v>17</v>
      </c>
      <c r="F7805">
        <v>655</v>
      </c>
      <c r="G7805" t="str">
        <v>Covet</v>
      </c>
      <c r="H7805" t="str" cm="1">
        <f t="array" ref="H7805">"{""name"": """ &amp; G7805 &amp; """" &amp; IF(_xlfn.TEXTJOIN("",TRUE,_xlfn._xlws.FILTER(_xlfn._xlws.FILTER($D$2:$D$10000,($B$2:$B$10000=F7805)*($C$2:$C$10000=G7805)),_xlfn._xlws.FILTER($D$2:$D$10000,($B$2:$B$10000=F7805)*($C$2:$C$10000=G7805))&lt;&gt;"",""))="","",", ""forms"": [" &amp; _xlfn.TEXTJOIN(", ",TRUE,"{""form"": """ &amp; _xlfn._xlws.FILTER(_xlfn._xlws.FILTER($D$2:$D$10000,($B$2:$B$10000=F7805)*($C$2:$C$10000=G7805)),_xlfn._xlws.FILTER($D$2:$D$10000,($B$2:$B$10000=F7805)*($C$2:$C$10000=G7805))&lt;&gt;"","") &amp; """}") &amp; "]") &amp; "}"</f>
        <v>{"name": "Covet"}</v>
      </c>
    </row>
    <row r="7806" spans="1:8" x14ac:dyDescent="0.25">
      <c r="A7806" t="s">
        <v>580</v>
      </c>
      <c r="B7806">
        <v>632</v>
      </c>
      <c r="C7806" t="s">
        <v>22</v>
      </c>
      <c r="F7806">
        <v>655</v>
      </c>
      <c r="G7806" t="str">
        <v>Fire Punch</v>
      </c>
      <c r="H7806" t="str" cm="1">
        <f t="array" ref="H7806">"{""name"": """ &amp; G7806 &amp; """" &amp; IF(_xlfn.TEXTJOIN("",TRUE,_xlfn._xlws.FILTER(_xlfn._xlws.FILTER($D$2:$D$10000,($B$2:$B$10000=F7806)*($C$2:$C$10000=G7806)),_xlfn._xlws.FILTER($D$2:$D$10000,($B$2:$B$10000=F7806)*($C$2:$C$10000=G7806))&lt;&gt;"",""))="","",", ""forms"": [" &amp; _xlfn.TEXTJOIN(", ",TRUE,"{""form"": """ &amp; _xlfn._xlws.FILTER(_xlfn._xlws.FILTER($D$2:$D$10000,($B$2:$B$10000=F7806)*($C$2:$C$10000=G7806)),_xlfn._xlws.FILTER($D$2:$D$10000,($B$2:$B$10000=F7806)*($C$2:$C$10000=G7806))&lt;&gt;"","") &amp; """}") &amp; "]") &amp; "}"</f>
        <v>{"name": "Fire Punch"}</v>
      </c>
    </row>
    <row r="7807" spans="1:8" x14ac:dyDescent="0.25">
      <c r="A7807" t="s">
        <v>350</v>
      </c>
      <c r="B7807">
        <v>633</v>
      </c>
      <c r="C7807" t="s">
        <v>102</v>
      </c>
      <c r="F7807">
        <v>655</v>
      </c>
      <c r="G7807" t="str">
        <v>Foul Play</v>
      </c>
      <c r="H7807" t="str" cm="1">
        <f t="array" ref="H7807">"{""name"": """ &amp; G7807 &amp; """" &amp; IF(_xlfn.TEXTJOIN("",TRUE,_xlfn._xlws.FILTER(_xlfn._xlws.FILTER($D$2:$D$10000,($B$2:$B$10000=F7807)*($C$2:$C$10000=G7807)),_xlfn._xlws.FILTER($D$2:$D$10000,($B$2:$B$10000=F7807)*($C$2:$C$10000=G7807))&lt;&gt;"",""))="","",", ""forms"": [" &amp; _xlfn.TEXTJOIN(", ",TRUE,"{""form"": """ &amp; _xlfn._xlws.FILTER(_xlfn._xlws.FILTER($D$2:$D$10000,($B$2:$B$10000=F7807)*($C$2:$C$10000=G7807)),_xlfn._xlws.FILTER($D$2:$D$10000,($B$2:$B$10000=F7807)*($C$2:$C$10000=G7807))&lt;&gt;"","") &amp; """}") &amp; "]") &amp; "}"</f>
        <v>{"name": "Foul Play"}</v>
      </c>
    </row>
    <row r="7808" spans="1:8" x14ac:dyDescent="0.25">
      <c r="A7808" t="s">
        <v>350</v>
      </c>
      <c r="B7808">
        <v>633</v>
      </c>
      <c r="C7808" t="s">
        <v>139</v>
      </c>
      <c r="F7808">
        <v>655</v>
      </c>
      <c r="G7808" t="str">
        <v>Heat Wave</v>
      </c>
      <c r="H7808" t="str" cm="1">
        <f t="array" ref="H7808">"{""name"": """ &amp; G7808 &amp; """" &amp; IF(_xlfn.TEXTJOIN("",TRUE,_xlfn._xlws.FILTER(_xlfn._xlws.FILTER($D$2:$D$10000,($B$2:$B$10000=F7808)*($C$2:$C$10000=G7808)),_xlfn._xlws.FILTER($D$2:$D$10000,($B$2:$B$10000=F7808)*($C$2:$C$10000=G7808))&lt;&gt;"",""))="","",", ""forms"": [" &amp; _xlfn.TEXTJOIN(", ",TRUE,"{""form"": """ &amp; _xlfn._xlws.FILTER(_xlfn._xlws.FILTER($D$2:$D$10000,($B$2:$B$10000=F7808)*($C$2:$C$10000=G7808)),_xlfn._xlws.FILTER($D$2:$D$10000,($B$2:$B$10000=F7808)*($C$2:$C$10000=G7808))&lt;&gt;"","") &amp; """}") &amp; "]") &amp; "}"</f>
        <v>{"name": "Heat Wave"}</v>
      </c>
    </row>
    <row r="7809" spans="1:8" x14ac:dyDescent="0.25">
      <c r="A7809" t="s">
        <v>350</v>
      </c>
      <c r="B7809">
        <v>633</v>
      </c>
      <c r="C7809" t="s">
        <v>20</v>
      </c>
      <c r="F7809">
        <v>655</v>
      </c>
      <c r="G7809" t="str">
        <v>Iron Tail</v>
      </c>
      <c r="H7809" t="str" cm="1">
        <f t="array" ref="H7809">"{""name"": """ &amp; G7809 &amp; """" &amp; IF(_xlfn.TEXTJOIN("",TRUE,_xlfn._xlws.FILTER(_xlfn._xlws.FILTER($D$2:$D$10000,($B$2:$B$10000=F7809)*($C$2:$C$10000=G7809)),_xlfn._xlws.FILTER($D$2:$D$10000,($B$2:$B$10000=F7809)*($C$2:$C$10000=G7809))&lt;&gt;"",""))="","",", ""forms"": [" &amp; _xlfn.TEXTJOIN(", ",TRUE,"{""form"": """ &amp; _xlfn._xlws.FILTER(_xlfn._xlws.FILTER($D$2:$D$10000,($B$2:$B$10000=F7809)*($C$2:$C$10000=G7809)),_xlfn._xlws.FILTER($D$2:$D$10000,($B$2:$B$10000=F7809)*($C$2:$C$10000=G7809))&lt;&gt;"","") &amp; """}") &amp; "]") &amp; "}"</f>
        <v>{"name": "Iron Tail"}</v>
      </c>
    </row>
    <row r="7810" spans="1:8" x14ac:dyDescent="0.25">
      <c r="A7810" t="s">
        <v>350</v>
      </c>
      <c r="B7810">
        <v>633</v>
      </c>
      <c r="C7810" t="s">
        <v>110</v>
      </c>
      <c r="F7810">
        <v>655</v>
      </c>
      <c r="G7810" t="str">
        <v>Laser Focus</v>
      </c>
      <c r="H7810" t="str" cm="1">
        <f t="array" ref="H7810">"{""name"": """ &amp; G7810 &amp; """" &amp; IF(_xlfn.TEXTJOIN("",TRUE,_xlfn._xlws.FILTER(_xlfn._xlws.FILTER($D$2:$D$10000,($B$2:$B$10000=F7810)*($C$2:$C$10000=G7810)),_xlfn._xlws.FILTER($D$2:$D$10000,($B$2:$B$10000=F7810)*($C$2:$C$10000=G7810))&lt;&gt;"",""))="","",", ""forms"": [" &amp; _xlfn.TEXTJOIN(", ",TRUE,"{""form"": """ &amp; _xlfn._xlws.FILTER(_xlfn._xlws.FILTER($D$2:$D$10000,($B$2:$B$10000=F7810)*($C$2:$C$10000=G7810)),_xlfn._xlws.FILTER($D$2:$D$10000,($B$2:$B$10000=F7810)*($C$2:$C$10000=G7810))&lt;&gt;"","") &amp; """}") &amp; "]") &amp; "}"</f>
        <v>{"name": "Laser Focus"}</v>
      </c>
    </row>
    <row r="7811" spans="1:8" x14ac:dyDescent="0.25">
      <c r="A7811" t="s">
        <v>350</v>
      </c>
      <c r="B7811">
        <v>633</v>
      </c>
      <c r="C7811" t="s">
        <v>36</v>
      </c>
      <c r="F7811">
        <v>655</v>
      </c>
      <c r="G7811" t="str">
        <v>Low Kick</v>
      </c>
      <c r="H7811" t="str" cm="1">
        <f t="array" ref="H7811">"{""name"": """ &amp; G7811 &amp; """" &amp; IF(_xlfn.TEXTJOIN("",TRUE,_xlfn._xlws.FILTER(_xlfn._xlws.FILTER($D$2:$D$10000,($B$2:$B$10000=F7811)*($C$2:$C$10000=G7811)),_xlfn._xlws.FILTER($D$2:$D$10000,($B$2:$B$10000=F7811)*($C$2:$C$10000=G7811))&lt;&gt;"",""))="","",", ""forms"": [" &amp; _xlfn.TEXTJOIN(", ",TRUE,"{""form"": """ &amp; _xlfn._xlws.FILTER(_xlfn._xlws.FILTER($D$2:$D$10000,($B$2:$B$10000=F7811)*($C$2:$C$10000=G7811)),_xlfn._xlws.FILTER($D$2:$D$10000,($B$2:$B$10000=F7811)*($C$2:$C$10000=G7811))&lt;&gt;"","") &amp; """}") &amp; "]") &amp; "}"</f>
        <v>{"name": "Low Kick"}</v>
      </c>
    </row>
    <row r="7812" spans="1:8" x14ac:dyDescent="0.25">
      <c r="A7812" t="s">
        <v>350</v>
      </c>
      <c r="B7812">
        <v>633</v>
      </c>
      <c r="C7812" t="s">
        <v>48</v>
      </c>
      <c r="F7812">
        <v>655</v>
      </c>
      <c r="G7812" t="str">
        <v>Magic Coat</v>
      </c>
      <c r="H7812" t="str" cm="1">
        <f t="array" ref="H7812">"{""name"": """ &amp; G7812 &amp; """" &amp; IF(_xlfn.TEXTJOIN("",TRUE,_xlfn._xlws.FILTER(_xlfn._xlws.FILTER($D$2:$D$10000,($B$2:$B$10000=F7812)*($C$2:$C$10000=G7812)),_xlfn._xlws.FILTER($D$2:$D$10000,($B$2:$B$10000=F7812)*($C$2:$C$10000=G7812))&lt;&gt;"",""))="","",", ""forms"": [" &amp; _xlfn.TEXTJOIN(", ",TRUE,"{""form"": """ &amp; _xlfn._xlws.FILTER(_xlfn._xlws.FILTER($D$2:$D$10000,($B$2:$B$10000=F7812)*($C$2:$C$10000=G7812)),_xlfn._xlws.FILTER($D$2:$D$10000,($B$2:$B$10000=F7812)*($C$2:$C$10000=G7812))&lt;&gt;"","") &amp; """}") &amp; "]") &amp; "}"</f>
        <v>{"name": "Magic Coat"}</v>
      </c>
    </row>
    <row r="7813" spans="1:8" x14ac:dyDescent="0.25">
      <c r="A7813" t="s">
        <v>350</v>
      </c>
      <c r="B7813">
        <v>633</v>
      </c>
      <c r="C7813" t="s">
        <v>17</v>
      </c>
      <c r="F7813">
        <v>655</v>
      </c>
      <c r="G7813" t="str">
        <v>Magic Room</v>
      </c>
      <c r="H7813" t="str" cm="1">
        <f t="array" ref="H7813">"{""name"": """ &amp; G7813 &amp; """" &amp; IF(_xlfn.TEXTJOIN("",TRUE,_xlfn._xlws.FILTER(_xlfn._xlws.FILTER($D$2:$D$10000,($B$2:$B$10000=F7813)*($C$2:$C$10000=G7813)),_xlfn._xlws.FILTER($D$2:$D$10000,($B$2:$B$10000=F7813)*($C$2:$C$10000=G7813))&lt;&gt;"",""))="","",", ""forms"": [" &amp; _xlfn.TEXTJOIN(", ",TRUE,"{""form"": """ &amp; _xlfn._xlws.FILTER(_xlfn._xlws.FILTER($D$2:$D$10000,($B$2:$B$10000=F7813)*($C$2:$C$10000=G7813)),_xlfn._xlws.FILTER($D$2:$D$10000,($B$2:$B$10000=F7813)*($C$2:$C$10000=G7813))&lt;&gt;"","") &amp; """}") &amp; "]") &amp; "}"</f>
        <v>{"name": "Magic Room"}</v>
      </c>
    </row>
    <row r="7814" spans="1:8" x14ac:dyDescent="0.25">
      <c r="A7814" t="s">
        <v>350</v>
      </c>
      <c r="B7814">
        <v>633</v>
      </c>
      <c r="C7814" t="s">
        <v>115</v>
      </c>
      <c r="F7814">
        <v>655</v>
      </c>
      <c r="G7814" t="str">
        <v>Recycle</v>
      </c>
      <c r="H7814" t="str" cm="1">
        <f t="array" ref="H7814">"{""name"": """ &amp; G7814 &amp; """" &amp; IF(_xlfn.TEXTJOIN("",TRUE,_xlfn._xlws.FILTER(_xlfn._xlws.FILTER($D$2:$D$10000,($B$2:$B$10000=F7814)*($C$2:$C$10000=G7814)),_xlfn._xlws.FILTER($D$2:$D$10000,($B$2:$B$10000=F7814)*($C$2:$C$10000=G7814))&lt;&gt;"",""))="","",", ""forms"": [" &amp; _xlfn.TEXTJOIN(", ",TRUE,"{""form"": """ &amp; _xlfn._xlws.FILTER(_xlfn._xlws.FILTER($D$2:$D$10000,($B$2:$B$10000=F7814)*($C$2:$C$10000=G7814)),_xlfn._xlws.FILTER($D$2:$D$10000,($B$2:$B$10000=F7814)*($C$2:$C$10000=G7814))&lt;&gt;"","") &amp; """}") &amp; "]") &amp; "}"</f>
        <v>{"name": "Recycle"}</v>
      </c>
    </row>
    <row r="7815" spans="1:8" x14ac:dyDescent="0.25">
      <c r="A7815" t="s">
        <v>350</v>
      </c>
      <c r="B7815">
        <v>633</v>
      </c>
      <c r="C7815" t="s">
        <v>22</v>
      </c>
      <c r="F7815">
        <v>655</v>
      </c>
      <c r="G7815" t="str">
        <v>Role Play</v>
      </c>
      <c r="H7815" t="str" cm="1">
        <f t="array" ref="H7815">"{""name"": """ &amp; G7815 &amp; """" &amp; IF(_xlfn.TEXTJOIN("",TRUE,_xlfn._xlws.FILTER(_xlfn._xlws.FILTER($D$2:$D$10000,($B$2:$B$10000=F7815)*($C$2:$C$10000=G7815)),_xlfn._xlws.FILTER($D$2:$D$10000,($B$2:$B$10000=F7815)*($C$2:$C$10000=G7815))&lt;&gt;"",""))="","",", ""forms"": [" &amp; _xlfn.TEXTJOIN(", ",TRUE,"{""form"": """ &amp; _xlfn._xlws.FILTER(_xlfn._xlws.FILTER($D$2:$D$10000,($B$2:$B$10000=F7815)*($C$2:$C$10000=G7815)),_xlfn._xlws.FILTER($D$2:$D$10000,($B$2:$B$10000=F7815)*($C$2:$C$10000=G7815))&lt;&gt;"","") &amp; """}") &amp; "]") &amp; "}"</f>
        <v>{"name": "Role Play"}</v>
      </c>
    </row>
    <row r="7816" spans="1:8" x14ac:dyDescent="0.25">
      <c r="A7816" t="s">
        <v>350</v>
      </c>
      <c r="B7816">
        <v>633</v>
      </c>
      <c r="C7816" t="s">
        <v>6</v>
      </c>
      <c r="F7816">
        <v>655</v>
      </c>
      <c r="G7816" t="str">
        <v>Shock Wave</v>
      </c>
      <c r="H7816" t="str" cm="1">
        <f t="array" ref="H7816">"{""name"": """ &amp; G7816 &amp; """" &amp; IF(_xlfn.TEXTJOIN("",TRUE,_xlfn._xlws.FILTER(_xlfn._xlws.FILTER($D$2:$D$10000,($B$2:$B$10000=F7816)*($C$2:$C$10000=G7816)),_xlfn._xlws.FILTER($D$2:$D$10000,($B$2:$B$10000=F7816)*($C$2:$C$10000=G7816))&lt;&gt;"",""))="","",", ""forms"": [" &amp; _xlfn.TEXTJOIN(", ",TRUE,"{""form"": """ &amp; _xlfn._xlws.FILTER(_xlfn._xlws.FILTER($D$2:$D$10000,($B$2:$B$10000=F7816)*($C$2:$C$10000=G7816)),_xlfn._xlws.FILTER($D$2:$D$10000,($B$2:$B$10000=F7816)*($C$2:$C$10000=G7816))&lt;&gt;"","") &amp; """}") &amp; "]") &amp; "}"</f>
        <v>{"name": "Shock Wave"}</v>
      </c>
    </row>
    <row r="7817" spans="1:8" x14ac:dyDescent="0.25">
      <c r="A7817" t="s">
        <v>350</v>
      </c>
      <c r="B7817">
        <v>633</v>
      </c>
      <c r="C7817" t="s">
        <v>81</v>
      </c>
      <c r="F7817">
        <v>655</v>
      </c>
      <c r="G7817" t="str">
        <v>Signal Beam</v>
      </c>
      <c r="H7817" t="str" cm="1">
        <f t="array" ref="H7817">"{""name"": """ &amp; G7817 &amp; """" &amp; IF(_xlfn.TEXTJOIN("",TRUE,_xlfn._xlws.FILTER(_xlfn._xlws.FILTER($D$2:$D$10000,($B$2:$B$10000=F7817)*($C$2:$C$10000=G7817)),_xlfn._xlws.FILTER($D$2:$D$10000,($B$2:$B$10000=F7817)*($C$2:$C$10000=G7817))&lt;&gt;"",""))="","",", ""forms"": [" &amp; _xlfn.TEXTJOIN(", ",TRUE,"{""form"": """ &amp; _xlfn._xlws.FILTER(_xlfn._xlws.FILTER($D$2:$D$10000,($B$2:$B$10000=F7817)*($C$2:$C$10000=G7817)),_xlfn._xlws.FILTER($D$2:$D$10000,($B$2:$B$10000=F7817)*($C$2:$C$10000=G7817))&lt;&gt;"","") &amp; """}") &amp; "]") &amp; "}"</f>
        <v>{"name": "Signal Beam"}</v>
      </c>
    </row>
    <row r="7818" spans="1:8" x14ac:dyDescent="0.25">
      <c r="A7818" t="s">
        <v>327</v>
      </c>
      <c r="B7818">
        <v>634</v>
      </c>
      <c r="C7818" t="s">
        <v>102</v>
      </c>
      <c r="F7818">
        <v>655</v>
      </c>
      <c r="G7818" t="str">
        <v>Skill Swap</v>
      </c>
      <c r="H7818" t="str" cm="1">
        <f t="array" ref="H7818">"{""name"": """ &amp; G7818 &amp; """" &amp; IF(_xlfn.TEXTJOIN("",TRUE,_xlfn._xlws.FILTER(_xlfn._xlws.FILTER($D$2:$D$10000,($B$2:$B$10000=F7818)*($C$2:$C$10000=G7818)),_xlfn._xlws.FILTER($D$2:$D$10000,($B$2:$B$10000=F7818)*($C$2:$C$10000=G7818))&lt;&gt;"",""))="","",", ""forms"": [" &amp; _xlfn.TEXTJOIN(", ",TRUE,"{""form"": """ &amp; _xlfn._xlws.FILTER(_xlfn._xlws.FILTER($D$2:$D$10000,($B$2:$B$10000=F7818)*($C$2:$C$10000=G7818)),_xlfn._xlws.FILTER($D$2:$D$10000,($B$2:$B$10000=F7818)*($C$2:$C$10000=G7818))&lt;&gt;"","") &amp; """}") &amp; "]") &amp; "}"</f>
        <v>{"name": "Skill Swap"}</v>
      </c>
    </row>
    <row r="7819" spans="1:8" x14ac:dyDescent="0.25">
      <c r="A7819" t="s">
        <v>327</v>
      </c>
      <c r="B7819">
        <v>634</v>
      </c>
      <c r="C7819" t="s">
        <v>139</v>
      </c>
      <c r="F7819">
        <v>655</v>
      </c>
      <c r="G7819" t="str">
        <v>Snatch</v>
      </c>
      <c r="H7819" t="str" cm="1">
        <f t="array" ref="H7819">"{""name"": """ &amp; G7819 &amp; """" &amp; IF(_xlfn.TEXTJOIN("",TRUE,_xlfn._xlws.FILTER(_xlfn._xlws.FILTER($D$2:$D$10000,($B$2:$B$10000=F7819)*($C$2:$C$10000=G7819)),_xlfn._xlws.FILTER($D$2:$D$10000,($B$2:$B$10000=F7819)*($C$2:$C$10000=G7819))&lt;&gt;"",""))="","",", ""forms"": [" &amp; _xlfn.TEXTJOIN(", ",TRUE,"{""form"": """ &amp; _xlfn._xlws.FILTER(_xlfn._xlws.FILTER($D$2:$D$10000,($B$2:$B$10000=F7819)*($C$2:$C$10000=G7819)),_xlfn._xlws.FILTER($D$2:$D$10000,($B$2:$B$10000=F7819)*($C$2:$C$10000=G7819))&lt;&gt;"","") &amp; """}") &amp; "]") &amp; "}"</f>
        <v>{"name": "Snatch"}</v>
      </c>
    </row>
    <row r="7820" spans="1:8" x14ac:dyDescent="0.25">
      <c r="A7820" t="s">
        <v>327</v>
      </c>
      <c r="B7820">
        <v>634</v>
      </c>
      <c r="C7820" t="s">
        <v>20</v>
      </c>
      <c r="F7820">
        <v>655</v>
      </c>
      <c r="G7820" t="str">
        <v>Snore</v>
      </c>
      <c r="H7820" t="str" cm="1">
        <f t="array" ref="H7820">"{""name"": """ &amp; G7820 &amp; """" &amp; IF(_xlfn.TEXTJOIN("",TRUE,_xlfn._xlws.FILTER(_xlfn._xlws.FILTER($D$2:$D$10000,($B$2:$B$10000=F7820)*($C$2:$C$10000=G7820)),_xlfn._xlws.FILTER($D$2:$D$10000,($B$2:$B$10000=F7820)*($C$2:$C$10000=G7820))&lt;&gt;"",""))="","",", ""forms"": [" &amp; _xlfn.TEXTJOIN(", ",TRUE,"{""form"": """ &amp; _xlfn._xlws.FILTER(_xlfn._xlws.FILTER($D$2:$D$10000,($B$2:$B$10000=F7820)*($C$2:$C$10000=G7820)),_xlfn._xlws.FILTER($D$2:$D$10000,($B$2:$B$10000=F7820)*($C$2:$C$10000=G7820))&lt;&gt;"","") &amp; """}") &amp; "]") &amp; "}"</f>
        <v>{"name": "Snore"}</v>
      </c>
    </row>
    <row r="7821" spans="1:8" x14ac:dyDescent="0.25">
      <c r="A7821" t="s">
        <v>327</v>
      </c>
      <c r="B7821">
        <v>634</v>
      </c>
      <c r="C7821" t="s">
        <v>110</v>
      </c>
      <c r="F7821">
        <v>655</v>
      </c>
      <c r="G7821" t="str">
        <v>Telekinesis</v>
      </c>
      <c r="H7821" t="str" cm="1">
        <f t="array" ref="H7821">"{""name"": """ &amp; G7821 &amp; """" &amp; IF(_xlfn.TEXTJOIN("",TRUE,_xlfn._xlws.FILTER(_xlfn._xlws.FILTER($D$2:$D$10000,($B$2:$B$10000=F7821)*($C$2:$C$10000=G7821)),_xlfn._xlws.FILTER($D$2:$D$10000,($B$2:$B$10000=F7821)*($C$2:$C$10000=G7821))&lt;&gt;"",""))="","",", ""forms"": [" &amp; _xlfn.TEXTJOIN(", ",TRUE,"{""form"": """ &amp; _xlfn._xlws.FILTER(_xlfn._xlws.FILTER($D$2:$D$10000,($B$2:$B$10000=F7821)*($C$2:$C$10000=G7821)),_xlfn._xlws.FILTER($D$2:$D$10000,($B$2:$B$10000=F7821)*($C$2:$C$10000=G7821))&lt;&gt;"","") &amp; """}") &amp; "]") &amp; "}"</f>
        <v>{"name": "Telekinesis"}</v>
      </c>
    </row>
    <row r="7822" spans="1:8" x14ac:dyDescent="0.25">
      <c r="A7822" t="s">
        <v>327</v>
      </c>
      <c r="B7822">
        <v>634</v>
      </c>
      <c r="C7822" t="s">
        <v>36</v>
      </c>
      <c r="F7822">
        <v>655</v>
      </c>
      <c r="G7822" t="str">
        <v>Thunder Punch</v>
      </c>
      <c r="H7822" t="str" cm="1">
        <f t="array" ref="H7822">"{""name"": """ &amp; G7822 &amp; """" &amp; IF(_xlfn.TEXTJOIN("",TRUE,_xlfn._xlws.FILTER(_xlfn._xlws.FILTER($D$2:$D$10000,($B$2:$B$10000=F7822)*($C$2:$C$10000=G7822)),_xlfn._xlws.FILTER($D$2:$D$10000,($B$2:$B$10000=F7822)*($C$2:$C$10000=G7822))&lt;&gt;"",""))="","",", ""forms"": [" &amp; _xlfn.TEXTJOIN(", ",TRUE,"{""form"": """ &amp; _xlfn._xlws.FILTER(_xlfn._xlws.FILTER($D$2:$D$10000,($B$2:$B$10000=F7822)*($C$2:$C$10000=G7822)),_xlfn._xlws.FILTER($D$2:$D$10000,($B$2:$B$10000=F7822)*($C$2:$C$10000=G7822))&lt;&gt;"","") &amp; """}") &amp; "]") &amp; "}"</f>
        <v>{"name": "Thunder Punch"}</v>
      </c>
    </row>
    <row r="7823" spans="1:8" x14ac:dyDescent="0.25">
      <c r="A7823" t="s">
        <v>327</v>
      </c>
      <c r="B7823">
        <v>634</v>
      </c>
      <c r="C7823" t="s">
        <v>48</v>
      </c>
      <c r="F7823">
        <v>655</v>
      </c>
      <c r="G7823" t="str">
        <v>Trick</v>
      </c>
      <c r="H7823" t="str" cm="1">
        <f t="array" ref="H7823">"{""name"": """ &amp; G7823 &amp; """" &amp; IF(_xlfn.TEXTJOIN("",TRUE,_xlfn._xlws.FILTER(_xlfn._xlws.FILTER($D$2:$D$10000,($B$2:$B$10000=F7823)*($C$2:$C$10000=G7823)),_xlfn._xlws.FILTER($D$2:$D$10000,($B$2:$B$10000=F7823)*($C$2:$C$10000=G7823))&lt;&gt;"",""))="","",", ""forms"": [" &amp; _xlfn.TEXTJOIN(", ",TRUE,"{""form"": """ &amp; _xlfn._xlws.FILTER(_xlfn._xlws.FILTER($D$2:$D$10000,($B$2:$B$10000=F7823)*($C$2:$C$10000=G7823)),_xlfn._xlws.FILTER($D$2:$D$10000,($B$2:$B$10000=F7823)*($C$2:$C$10000=G7823))&lt;&gt;"","") &amp; """}") &amp; "]") &amp; "}"</f>
        <v>{"name": "Trick"}</v>
      </c>
    </row>
    <row r="7824" spans="1:8" x14ac:dyDescent="0.25">
      <c r="A7824" t="s">
        <v>327</v>
      </c>
      <c r="B7824">
        <v>634</v>
      </c>
      <c r="C7824" t="s">
        <v>17</v>
      </c>
      <c r="F7824">
        <v>655</v>
      </c>
      <c r="G7824" t="str">
        <v>Wonder Room</v>
      </c>
      <c r="H7824" t="str" cm="1">
        <f t="array" ref="H7824">"{""name"": """ &amp; G7824 &amp; """" &amp; IF(_xlfn.TEXTJOIN("",TRUE,_xlfn._xlws.FILTER(_xlfn._xlws.FILTER($D$2:$D$10000,($B$2:$B$10000=F7824)*($C$2:$C$10000=G7824)),_xlfn._xlws.FILTER($D$2:$D$10000,($B$2:$B$10000=F7824)*($C$2:$C$10000=G7824))&lt;&gt;"",""))="","",", ""forms"": [" &amp; _xlfn.TEXTJOIN(", ",TRUE,"{""form"": """ &amp; _xlfn._xlws.FILTER(_xlfn._xlws.FILTER($D$2:$D$10000,($B$2:$B$10000=F7824)*($C$2:$C$10000=G7824)),_xlfn._xlws.FILTER($D$2:$D$10000,($B$2:$B$10000=F7824)*($C$2:$C$10000=G7824))&lt;&gt;"","") &amp; """}") &amp; "]") &amp; "}"</f>
        <v>{"name": "Wonder Room"}</v>
      </c>
    </row>
    <row r="7825" spans="1:8" x14ac:dyDescent="0.25">
      <c r="A7825" t="s">
        <v>327</v>
      </c>
      <c r="B7825">
        <v>634</v>
      </c>
      <c r="C7825" t="s">
        <v>115</v>
      </c>
      <c r="F7825">
        <v>655</v>
      </c>
      <c r="G7825" t="str">
        <v>Zen Headbutt</v>
      </c>
      <c r="H7825" t="str" cm="1">
        <f t="array" ref="H7825">"{""name"": """ &amp; G7825 &amp; """" &amp; IF(_xlfn.TEXTJOIN("",TRUE,_xlfn._xlws.FILTER(_xlfn._xlws.FILTER($D$2:$D$10000,($B$2:$B$10000=F7825)*($C$2:$C$10000=G7825)),_xlfn._xlws.FILTER($D$2:$D$10000,($B$2:$B$10000=F7825)*($C$2:$C$10000=G7825))&lt;&gt;"",""))="","",", ""forms"": [" &amp; _xlfn.TEXTJOIN(", ",TRUE,"{""form"": """ &amp; _xlfn._xlws.FILTER(_xlfn._xlws.FILTER($D$2:$D$10000,($B$2:$B$10000=F7825)*($C$2:$C$10000=G7825)),_xlfn._xlws.FILTER($D$2:$D$10000,($B$2:$B$10000=F7825)*($C$2:$C$10000=G7825))&lt;&gt;"","") &amp; """}") &amp; "]") &amp; "}"</f>
        <v>{"name": "Zen Headbutt"}</v>
      </c>
    </row>
    <row r="7826" spans="1:8" x14ac:dyDescent="0.25">
      <c r="A7826" t="s">
        <v>327</v>
      </c>
      <c r="B7826">
        <v>634</v>
      </c>
      <c r="C7826" t="s">
        <v>22</v>
      </c>
      <c r="F7826">
        <v>656</v>
      </c>
      <c r="G7826" t="str">
        <v>Bounce</v>
      </c>
      <c r="H7826" t="str" cm="1">
        <f t="array" ref="H7826">"{""name"": """ &amp; G7826 &amp; """" &amp; IF(_xlfn.TEXTJOIN("",TRUE,_xlfn._xlws.FILTER(_xlfn._xlws.FILTER($D$2:$D$10000,($B$2:$B$10000=F7826)*($C$2:$C$10000=G7826)),_xlfn._xlws.FILTER($D$2:$D$10000,($B$2:$B$10000=F7826)*($C$2:$C$10000=G7826))&lt;&gt;"",""))="","",", ""forms"": [" &amp; _xlfn.TEXTJOIN(", ",TRUE,"{""form"": """ &amp; _xlfn._xlws.FILTER(_xlfn._xlws.FILTER($D$2:$D$10000,($B$2:$B$10000=F7826)*($C$2:$C$10000=G7826)),_xlfn._xlws.FILTER($D$2:$D$10000,($B$2:$B$10000=F7826)*($C$2:$C$10000=G7826))&lt;&gt;"","") &amp; """}") &amp; "]") &amp; "}"</f>
        <v>{"name": "Bounce"}</v>
      </c>
    </row>
    <row r="7827" spans="1:8" x14ac:dyDescent="0.25">
      <c r="A7827" t="s">
        <v>327</v>
      </c>
      <c r="B7827">
        <v>634</v>
      </c>
      <c r="C7827" t="s">
        <v>6</v>
      </c>
      <c r="F7827">
        <v>656</v>
      </c>
      <c r="G7827" t="str">
        <v>Icy Wind</v>
      </c>
      <c r="H7827" t="str" cm="1">
        <f t="array" ref="H7827">"{""name"": """ &amp; G7827 &amp; """" &amp; IF(_xlfn.TEXTJOIN("",TRUE,_xlfn._xlws.FILTER(_xlfn._xlws.FILTER($D$2:$D$10000,($B$2:$B$10000=F7827)*($C$2:$C$10000=G7827)),_xlfn._xlws.FILTER($D$2:$D$10000,($B$2:$B$10000=F7827)*($C$2:$C$10000=G7827))&lt;&gt;"",""))="","",", ""forms"": [" &amp; _xlfn.TEXTJOIN(", ",TRUE,"{""form"": """ &amp; _xlfn._xlws.FILTER(_xlfn._xlws.FILTER($D$2:$D$10000,($B$2:$B$10000=F7827)*($C$2:$C$10000=G7827)),_xlfn._xlws.FILTER($D$2:$D$10000,($B$2:$B$10000=F7827)*($C$2:$C$10000=G7827))&lt;&gt;"","") &amp; """}") &amp; "]") &amp; "}"</f>
        <v>{"name": "Icy Wind"}</v>
      </c>
    </row>
    <row r="7828" spans="1:8" x14ac:dyDescent="0.25">
      <c r="A7828" t="s">
        <v>327</v>
      </c>
      <c r="B7828">
        <v>634</v>
      </c>
      <c r="C7828" t="s">
        <v>81</v>
      </c>
      <c r="F7828">
        <v>656</v>
      </c>
      <c r="G7828" t="str">
        <v>Role Play</v>
      </c>
      <c r="H7828" t="str" cm="1">
        <f t="array" ref="H7828">"{""name"": """ &amp; G7828 &amp; """" &amp; IF(_xlfn.TEXTJOIN("",TRUE,_xlfn._xlws.FILTER(_xlfn._xlws.FILTER($D$2:$D$10000,($B$2:$B$10000=F7828)*($C$2:$C$10000=G7828)),_xlfn._xlws.FILTER($D$2:$D$10000,($B$2:$B$10000=F7828)*($C$2:$C$10000=G7828))&lt;&gt;"",""))="","",", ""forms"": [" &amp; _xlfn.TEXTJOIN(", ",TRUE,"{""form"": """ &amp; _xlfn._xlws.FILTER(_xlfn._xlws.FILTER($D$2:$D$10000,($B$2:$B$10000=F7828)*($C$2:$C$10000=G7828)),_xlfn._xlws.FILTER($D$2:$D$10000,($B$2:$B$10000=F7828)*($C$2:$C$10000=G7828))&lt;&gt;"","") &amp; """}") &amp; "]") &amp; "}"</f>
        <v>{"name": "Role Play"}</v>
      </c>
    </row>
    <row r="7829" spans="1:8" x14ac:dyDescent="0.25">
      <c r="A7829" t="s">
        <v>610</v>
      </c>
      <c r="B7829">
        <v>635</v>
      </c>
      <c r="C7829" t="s">
        <v>102</v>
      </c>
      <c r="F7829">
        <v>656</v>
      </c>
      <c r="G7829" t="str">
        <v>Snatch</v>
      </c>
      <c r="H7829" t="str" cm="1">
        <f t="array" ref="H7829">"{""name"": """ &amp; G7829 &amp; """" &amp; IF(_xlfn.TEXTJOIN("",TRUE,_xlfn._xlws.FILTER(_xlfn._xlws.FILTER($D$2:$D$10000,($B$2:$B$10000=F7829)*($C$2:$C$10000=G7829)),_xlfn._xlws.FILTER($D$2:$D$10000,($B$2:$B$10000=F7829)*($C$2:$C$10000=G7829))&lt;&gt;"",""))="","",", ""forms"": [" &amp; _xlfn.TEXTJOIN(", ",TRUE,"{""form"": """ &amp; _xlfn._xlws.FILTER(_xlfn._xlws.FILTER($D$2:$D$10000,($B$2:$B$10000=F7829)*($C$2:$C$10000=G7829)),_xlfn._xlws.FILTER($D$2:$D$10000,($B$2:$B$10000=F7829)*($C$2:$C$10000=G7829))&lt;&gt;"","") &amp; """}") &amp; "]") &amp; "}"</f>
        <v>{"name": "Snatch"}</v>
      </c>
    </row>
    <row r="7830" spans="1:8" x14ac:dyDescent="0.25">
      <c r="A7830" t="s">
        <v>610</v>
      </c>
      <c r="B7830">
        <v>635</v>
      </c>
      <c r="C7830" t="s">
        <v>27</v>
      </c>
      <c r="F7830">
        <v>656</v>
      </c>
      <c r="G7830" t="str">
        <v>Snore</v>
      </c>
      <c r="H7830" t="str" cm="1">
        <f t="array" ref="H7830">"{""name"": """ &amp; G7830 &amp; """" &amp; IF(_xlfn.TEXTJOIN("",TRUE,_xlfn._xlws.FILTER(_xlfn._xlws.FILTER($D$2:$D$10000,($B$2:$B$10000=F7830)*($C$2:$C$10000=G7830)),_xlfn._xlws.FILTER($D$2:$D$10000,($B$2:$B$10000=F7830)*($C$2:$C$10000=G7830))&lt;&gt;"",""))="","",", ""forms"": [" &amp; _xlfn.TEXTJOIN(", ",TRUE,"{""form"": """ &amp; _xlfn._xlws.FILTER(_xlfn._xlws.FILTER($D$2:$D$10000,($B$2:$B$10000=F7830)*($C$2:$C$10000=G7830)),_xlfn._xlws.FILTER($D$2:$D$10000,($B$2:$B$10000=F7830)*($C$2:$C$10000=G7830))&lt;&gt;"","") &amp; """}") &amp; "]") &amp; "}"</f>
        <v>{"name": "Snore"}</v>
      </c>
    </row>
    <row r="7831" spans="1:8" x14ac:dyDescent="0.25">
      <c r="A7831" t="s">
        <v>610</v>
      </c>
      <c r="B7831">
        <v>635</v>
      </c>
      <c r="C7831" t="s">
        <v>139</v>
      </c>
      <c r="F7831">
        <v>656</v>
      </c>
      <c r="G7831" t="str">
        <v>Spite</v>
      </c>
      <c r="H7831" t="str" cm="1">
        <f t="array" ref="H7831">"{""name"": """ &amp; G7831 &amp; """" &amp; IF(_xlfn.TEXTJOIN("",TRUE,_xlfn._xlws.FILTER(_xlfn._xlws.FILTER($D$2:$D$10000,($B$2:$B$10000=F7831)*($C$2:$C$10000=G7831)),_xlfn._xlws.FILTER($D$2:$D$10000,($B$2:$B$10000=F7831)*($C$2:$C$10000=G7831))&lt;&gt;"",""))="","",", ""forms"": [" &amp; _xlfn.TEXTJOIN(", ",TRUE,"{""form"": """ &amp; _xlfn._xlws.FILTER(_xlfn._xlws.FILTER($D$2:$D$10000,($B$2:$B$10000=F7831)*($C$2:$C$10000=G7831)),_xlfn._xlws.FILTER($D$2:$D$10000,($B$2:$B$10000=F7831)*($C$2:$C$10000=G7831))&lt;&gt;"","") &amp; """}") &amp; "]") &amp; "}"</f>
        <v>{"name": "Spite"}</v>
      </c>
    </row>
    <row r="7832" spans="1:8" x14ac:dyDescent="0.25">
      <c r="A7832" t="s">
        <v>610</v>
      </c>
      <c r="B7832">
        <v>635</v>
      </c>
      <c r="C7832" t="s">
        <v>20</v>
      </c>
      <c r="F7832">
        <v>656</v>
      </c>
      <c r="G7832" t="str">
        <v>Water Pulse</v>
      </c>
      <c r="H7832" t="str" cm="1">
        <f t="array" ref="H7832">"{""name"": """ &amp; G7832 &amp; """" &amp; IF(_xlfn.TEXTJOIN("",TRUE,_xlfn._xlws.FILTER(_xlfn._xlws.FILTER($D$2:$D$10000,($B$2:$B$10000=F7832)*($C$2:$C$10000=G7832)),_xlfn._xlws.FILTER($D$2:$D$10000,($B$2:$B$10000=F7832)*($C$2:$C$10000=G7832))&lt;&gt;"",""))="","",", ""forms"": [" &amp; _xlfn.TEXTJOIN(", ",TRUE,"{""form"": """ &amp; _xlfn._xlws.FILTER(_xlfn._xlws.FILTER($D$2:$D$10000,($B$2:$B$10000=F7832)*($C$2:$C$10000=G7832)),_xlfn._xlws.FILTER($D$2:$D$10000,($B$2:$B$10000=F7832)*($C$2:$C$10000=G7832))&lt;&gt;"","") &amp; """}") &amp; "]") &amp; "}"</f>
        <v>{"name": "Water Pulse"}</v>
      </c>
    </row>
    <row r="7833" spans="1:8" x14ac:dyDescent="0.25">
      <c r="A7833" t="s">
        <v>610</v>
      </c>
      <c r="B7833">
        <v>635</v>
      </c>
      <c r="C7833" t="s">
        <v>105</v>
      </c>
      <c r="F7833">
        <v>657</v>
      </c>
      <c r="G7833" t="str">
        <v>Bounce</v>
      </c>
      <c r="H7833" t="str" cm="1">
        <f t="array" ref="H7833">"{""name"": """ &amp; G7833 &amp; """" &amp; IF(_xlfn.TEXTJOIN("",TRUE,_xlfn._xlws.FILTER(_xlfn._xlws.FILTER($D$2:$D$10000,($B$2:$B$10000=F7833)*($C$2:$C$10000=G7833)),_xlfn._xlws.FILTER($D$2:$D$10000,($B$2:$B$10000=F7833)*($C$2:$C$10000=G7833))&lt;&gt;"",""))="","",", ""forms"": [" &amp; _xlfn.TEXTJOIN(", ",TRUE,"{""form"": """ &amp; _xlfn._xlws.FILTER(_xlfn._xlws.FILTER($D$2:$D$10000,($B$2:$B$10000=F7833)*($C$2:$C$10000=G7833)),_xlfn._xlws.FILTER($D$2:$D$10000,($B$2:$B$10000=F7833)*($C$2:$C$10000=G7833))&lt;&gt;"","") &amp; """}") &amp; "]") &amp; "}"</f>
        <v>{"name": "Bounce"}</v>
      </c>
    </row>
    <row r="7834" spans="1:8" x14ac:dyDescent="0.25">
      <c r="A7834" t="s">
        <v>610</v>
      </c>
      <c r="B7834">
        <v>635</v>
      </c>
      <c r="C7834" t="s">
        <v>110</v>
      </c>
      <c r="F7834">
        <v>657</v>
      </c>
      <c r="G7834" t="str">
        <v>Gunk Shot</v>
      </c>
      <c r="H7834" t="str" cm="1">
        <f t="array" ref="H7834">"{""name"": """ &amp; G7834 &amp; """" &amp; IF(_xlfn.TEXTJOIN("",TRUE,_xlfn._xlws.FILTER(_xlfn._xlws.FILTER($D$2:$D$10000,($B$2:$B$10000=F7834)*($C$2:$C$10000=G7834)),_xlfn._xlws.FILTER($D$2:$D$10000,($B$2:$B$10000=F7834)*($C$2:$C$10000=G7834))&lt;&gt;"",""))="","",", ""forms"": [" &amp; _xlfn.TEXTJOIN(", ",TRUE,"{""form"": """ &amp; _xlfn._xlws.FILTER(_xlfn._xlws.FILTER($D$2:$D$10000,($B$2:$B$10000=F7834)*($C$2:$C$10000=G7834)),_xlfn._xlws.FILTER($D$2:$D$10000,($B$2:$B$10000=F7834)*($C$2:$C$10000=G7834))&lt;&gt;"","") &amp; """}") &amp; "]") &amp; "}"</f>
        <v>{"name": "Gunk Shot"}</v>
      </c>
    </row>
    <row r="7835" spans="1:8" x14ac:dyDescent="0.25">
      <c r="A7835" t="s">
        <v>610</v>
      </c>
      <c r="B7835">
        <v>635</v>
      </c>
      <c r="C7835" t="s">
        <v>61</v>
      </c>
      <c r="F7835">
        <v>657</v>
      </c>
      <c r="G7835" t="str">
        <v>Ice Punch</v>
      </c>
      <c r="H7835" t="str" cm="1">
        <f t="array" ref="H7835">"{""name"": """ &amp; G7835 &amp; """" &amp; IF(_xlfn.TEXTJOIN("",TRUE,_xlfn._xlws.FILTER(_xlfn._xlws.FILTER($D$2:$D$10000,($B$2:$B$10000=F7835)*($C$2:$C$10000=G7835)),_xlfn._xlws.FILTER($D$2:$D$10000,($B$2:$B$10000=F7835)*($C$2:$C$10000=G7835))&lt;&gt;"",""))="","",", ""forms"": [" &amp; _xlfn.TEXTJOIN(", ",TRUE,"{""form"": """ &amp; _xlfn._xlws.FILTER(_xlfn._xlws.FILTER($D$2:$D$10000,($B$2:$B$10000=F7835)*($C$2:$C$10000=G7835)),_xlfn._xlws.FILTER($D$2:$D$10000,($B$2:$B$10000=F7835)*($C$2:$C$10000=G7835))&lt;&gt;"","") &amp; """}") &amp; "]") &amp; "}"</f>
        <v>{"name": "Ice Punch"}</v>
      </c>
    </row>
    <row r="7836" spans="1:8" x14ac:dyDescent="0.25">
      <c r="A7836" t="s">
        <v>610</v>
      </c>
      <c r="B7836">
        <v>635</v>
      </c>
      <c r="C7836" t="s">
        <v>36</v>
      </c>
      <c r="F7836">
        <v>657</v>
      </c>
      <c r="G7836" t="str">
        <v>Icy Wind</v>
      </c>
      <c r="H7836" t="str" cm="1">
        <f t="array" ref="H7836">"{""name"": """ &amp; G7836 &amp; """" &amp; IF(_xlfn.TEXTJOIN("",TRUE,_xlfn._xlws.FILTER(_xlfn._xlws.FILTER($D$2:$D$10000,($B$2:$B$10000=F7836)*($C$2:$C$10000=G7836)),_xlfn._xlws.FILTER($D$2:$D$10000,($B$2:$B$10000=F7836)*($C$2:$C$10000=G7836))&lt;&gt;"",""))="","",", ""forms"": [" &amp; _xlfn.TEXTJOIN(", ",TRUE,"{""form"": """ &amp; _xlfn._xlws.FILTER(_xlfn._xlws.FILTER($D$2:$D$10000,($B$2:$B$10000=F7836)*($C$2:$C$10000=G7836)),_xlfn._xlws.FILTER($D$2:$D$10000,($B$2:$B$10000=F7836)*($C$2:$C$10000=G7836))&lt;&gt;"","") &amp; """}") &amp; "]") &amp; "}"</f>
        <v>{"name": "Icy Wind"}</v>
      </c>
    </row>
    <row r="7837" spans="1:8" x14ac:dyDescent="0.25">
      <c r="A7837" t="s">
        <v>610</v>
      </c>
      <c r="B7837">
        <v>635</v>
      </c>
      <c r="C7837" t="s">
        <v>48</v>
      </c>
      <c r="F7837">
        <v>657</v>
      </c>
      <c r="G7837" t="str">
        <v>Low Kick</v>
      </c>
      <c r="H7837" t="str" cm="1">
        <f t="array" ref="H7837">"{""name"": """ &amp; G7837 &amp; """" &amp; IF(_xlfn.TEXTJOIN("",TRUE,_xlfn._xlws.FILTER(_xlfn._xlws.FILTER($D$2:$D$10000,($B$2:$B$10000=F7837)*($C$2:$C$10000=G7837)),_xlfn._xlws.FILTER($D$2:$D$10000,($B$2:$B$10000=F7837)*($C$2:$C$10000=G7837))&lt;&gt;"",""))="","",", ""forms"": [" &amp; _xlfn.TEXTJOIN(", ",TRUE,"{""form"": """ &amp; _xlfn._xlws.FILTER(_xlfn._xlws.FILTER($D$2:$D$10000,($B$2:$B$10000=F7837)*($C$2:$C$10000=G7837)),_xlfn._xlws.FILTER($D$2:$D$10000,($B$2:$B$10000=F7837)*($C$2:$C$10000=G7837))&lt;&gt;"","") &amp; """}") &amp; "]") &amp; "}"</f>
        <v>{"name": "Low Kick"}</v>
      </c>
    </row>
    <row r="7838" spans="1:8" x14ac:dyDescent="0.25">
      <c r="A7838" t="s">
        <v>610</v>
      </c>
      <c r="B7838">
        <v>635</v>
      </c>
      <c r="C7838" t="s">
        <v>44</v>
      </c>
      <c r="F7838">
        <v>657</v>
      </c>
      <c r="G7838" t="str">
        <v>Role Play</v>
      </c>
      <c r="H7838" t="str" cm="1">
        <f t="array" ref="H7838">"{""name"": """ &amp; G7838 &amp; """" &amp; IF(_xlfn.TEXTJOIN("",TRUE,_xlfn._xlws.FILTER(_xlfn._xlws.FILTER($D$2:$D$10000,($B$2:$B$10000=F7838)*($C$2:$C$10000=G7838)),_xlfn._xlws.FILTER($D$2:$D$10000,($B$2:$B$10000=F7838)*($C$2:$C$10000=G7838))&lt;&gt;"",""))="","",", ""forms"": [" &amp; _xlfn.TEXTJOIN(", ",TRUE,"{""form"": """ &amp; _xlfn._xlws.FILTER(_xlfn._xlws.FILTER($D$2:$D$10000,($B$2:$B$10000=F7838)*($C$2:$C$10000=G7838)),_xlfn._xlws.FILTER($D$2:$D$10000,($B$2:$B$10000=F7838)*($C$2:$C$10000=G7838))&lt;&gt;"","") &amp; """}") &amp; "]") &amp; "}"</f>
        <v>{"name": "Role Play"}</v>
      </c>
    </row>
    <row r="7839" spans="1:8" x14ac:dyDescent="0.25">
      <c r="A7839" t="s">
        <v>610</v>
      </c>
      <c r="B7839">
        <v>635</v>
      </c>
      <c r="C7839" t="s">
        <v>17</v>
      </c>
      <c r="F7839">
        <v>657</v>
      </c>
      <c r="G7839" t="str">
        <v>Snatch</v>
      </c>
      <c r="H7839" t="str" cm="1">
        <f t="array" ref="H7839">"{""name"": """ &amp; G7839 &amp; """" &amp; IF(_xlfn.TEXTJOIN("",TRUE,_xlfn._xlws.FILTER(_xlfn._xlws.FILTER($D$2:$D$10000,($B$2:$B$10000=F7839)*($C$2:$C$10000=G7839)),_xlfn._xlws.FILTER($D$2:$D$10000,($B$2:$B$10000=F7839)*($C$2:$C$10000=G7839))&lt;&gt;"",""))="","",", ""forms"": [" &amp; _xlfn.TEXTJOIN(", ",TRUE,"{""form"": """ &amp; _xlfn._xlws.FILTER(_xlfn._xlws.FILTER($D$2:$D$10000,($B$2:$B$10000=F7839)*($C$2:$C$10000=G7839)),_xlfn._xlws.FILTER($D$2:$D$10000,($B$2:$B$10000=F7839)*($C$2:$C$10000=G7839))&lt;&gt;"","") &amp; """}") &amp; "]") &amp; "}"</f>
        <v>{"name": "Snatch"}</v>
      </c>
    </row>
    <row r="7840" spans="1:8" x14ac:dyDescent="0.25">
      <c r="A7840" t="s">
        <v>610</v>
      </c>
      <c r="B7840">
        <v>635</v>
      </c>
      <c r="C7840" t="s">
        <v>115</v>
      </c>
      <c r="F7840">
        <v>657</v>
      </c>
      <c r="G7840" t="str">
        <v>Snore</v>
      </c>
      <c r="H7840" t="str" cm="1">
        <f t="array" ref="H7840">"{""name"": """ &amp; G7840 &amp; """" &amp; IF(_xlfn.TEXTJOIN("",TRUE,_xlfn._xlws.FILTER(_xlfn._xlws.FILTER($D$2:$D$10000,($B$2:$B$10000=F7840)*($C$2:$C$10000=G7840)),_xlfn._xlws.FILTER($D$2:$D$10000,($B$2:$B$10000=F7840)*($C$2:$C$10000=G7840))&lt;&gt;"",""))="","",", ""forms"": [" &amp; _xlfn.TEXTJOIN(", ",TRUE,"{""form"": """ &amp; _xlfn._xlws.FILTER(_xlfn._xlws.FILTER($D$2:$D$10000,($B$2:$B$10000=F7840)*($C$2:$C$10000=G7840)),_xlfn._xlws.FILTER($D$2:$D$10000,($B$2:$B$10000=F7840)*($C$2:$C$10000=G7840))&lt;&gt;"","") &amp; """}") &amp; "]") &amp; "}"</f>
        <v>{"name": "Snore"}</v>
      </c>
    </row>
    <row r="7841" spans="1:8" x14ac:dyDescent="0.25">
      <c r="A7841" t="s">
        <v>610</v>
      </c>
      <c r="B7841">
        <v>635</v>
      </c>
      <c r="C7841" t="s">
        <v>22</v>
      </c>
      <c r="F7841">
        <v>657</v>
      </c>
      <c r="G7841" t="str">
        <v>Spite</v>
      </c>
      <c r="H7841" t="str" cm="1">
        <f t="array" ref="H7841">"{""name"": """ &amp; G7841 &amp; """" &amp; IF(_xlfn.TEXTJOIN("",TRUE,_xlfn._xlws.FILTER(_xlfn._xlws.FILTER($D$2:$D$10000,($B$2:$B$10000=F7841)*($C$2:$C$10000=G7841)),_xlfn._xlws.FILTER($D$2:$D$10000,($B$2:$B$10000=F7841)*($C$2:$C$10000=G7841))&lt;&gt;"",""))="","",", ""forms"": [" &amp; _xlfn.TEXTJOIN(", ",TRUE,"{""form"": """ &amp; _xlfn._xlws.FILTER(_xlfn._xlws.FILTER($D$2:$D$10000,($B$2:$B$10000=F7841)*($C$2:$C$10000=G7841)),_xlfn._xlws.FILTER($D$2:$D$10000,($B$2:$B$10000=F7841)*($C$2:$C$10000=G7841))&lt;&gt;"","") &amp; """}") &amp; "]") &amp; "}"</f>
        <v>{"name": "Spite"}</v>
      </c>
    </row>
    <row r="7842" spans="1:8" x14ac:dyDescent="0.25">
      <c r="A7842" t="s">
        <v>610</v>
      </c>
      <c r="B7842">
        <v>635</v>
      </c>
      <c r="C7842" t="s">
        <v>31</v>
      </c>
      <c r="F7842">
        <v>657</v>
      </c>
      <c r="G7842" t="str">
        <v>Water Pulse</v>
      </c>
      <c r="H7842" t="str" cm="1">
        <f t="array" ref="H7842">"{""name"": """ &amp; G7842 &amp; """" &amp; IF(_xlfn.TEXTJOIN("",TRUE,_xlfn._xlws.FILTER(_xlfn._xlws.FILTER($D$2:$D$10000,($B$2:$B$10000=F7842)*($C$2:$C$10000=G7842)),_xlfn._xlws.FILTER($D$2:$D$10000,($B$2:$B$10000=F7842)*($C$2:$C$10000=G7842))&lt;&gt;"",""))="","",", ""forms"": [" &amp; _xlfn.TEXTJOIN(", ",TRUE,"{""form"": """ &amp; _xlfn._xlws.FILTER(_xlfn._xlws.FILTER($D$2:$D$10000,($B$2:$B$10000=F7842)*($C$2:$C$10000=G7842)),_xlfn._xlws.FILTER($D$2:$D$10000,($B$2:$B$10000=F7842)*($C$2:$C$10000=G7842))&lt;&gt;"","") &amp; """}") &amp; "]") &amp; "}"</f>
        <v>{"name": "Water Pulse"}</v>
      </c>
    </row>
    <row r="7843" spans="1:8" x14ac:dyDescent="0.25">
      <c r="A7843" t="s">
        <v>610</v>
      </c>
      <c r="B7843">
        <v>635</v>
      </c>
      <c r="C7843" t="s">
        <v>96</v>
      </c>
      <c r="F7843">
        <v>658</v>
      </c>
      <c r="G7843" t="str">
        <v>Bounce</v>
      </c>
      <c r="H7843" t="str" cm="1">
        <f t="array" ref="H7843">"{""name"": """ &amp; G7843 &amp; """" &amp; IF(_xlfn.TEXTJOIN("",TRUE,_xlfn._xlws.FILTER(_xlfn._xlws.FILTER($D$2:$D$10000,($B$2:$B$10000=F7843)*($C$2:$C$10000=G7843)),_xlfn._xlws.FILTER($D$2:$D$10000,($B$2:$B$10000=F7843)*($C$2:$C$10000=G7843))&lt;&gt;"",""))="","",", ""forms"": [" &amp; _xlfn.TEXTJOIN(", ",TRUE,"{""form"": """ &amp; _xlfn._xlws.FILTER(_xlfn._xlws.FILTER($D$2:$D$10000,($B$2:$B$10000=F7843)*($C$2:$C$10000=G7843)),_xlfn._xlws.FILTER($D$2:$D$10000,($B$2:$B$10000=F7843)*($C$2:$C$10000=G7843))&lt;&gt;"","") &amp; """}") &amp; "]") &amp; "}"</f>
        <v>{"name": "Bounce"}</v>
      </c>
    </row>
    <row r="7844" spans="1:8" x14ac:dyDescent="0.25">
      <c r="A7844" t="s">
        <v>610</v>
      </c>
      <c r="B7844">
        <v>635</v>
      </c>
      <c r="C7844" t="s">
        <v>6</v>
      </c>
      <c r="F7844">
        <v>658</v>
      </c>
      <c r="G7844" t="str">
        <v>Gunk Shot</v>
      </c>
      <c r="H7844" t="str" cm="1">
        <f t="array" ref="H7844">"{""name"": """ &amp; G7844 &amp; """" &amp; IF(_xlfn.TEXTJOIN("",TRUE,_xlfn._xlws.FILTER(_xlfn._xlws.FILTER($D$2:$D$10000,($B$2:$B$10000=F7844)*($C$2:$C$10000=G7844)),_xlfn._xlws.FILTER($D$2:$D$10000,($B$2:$B$10000=F7844)*($C$2:$C$10000=G7844))&lt;&gt;"",""))="","",", ""forms"": [" &amp; _xlfn.TEXTJOIN(", ",TRUE,"{""form"": """ &amp; _xlfn._xlws.FILTER(_xlfn._xlws.FILTER($D$2:$D$10000,($B$2:$B$10000=F7844)*($C$2:$C$10000=G7844)),_xlfn._xlws.FILTER($D$2:$D$10000,($B$2:$B$10000=F7844)*($C$2:$C$10000=G7844))&lt;&gt;"","") &amp; """}") &amp; "]") &amp; "}"</f>
        <v>{"name": "Gunk Shot"}</v>
      </c>
    </row>
    <row r="7845" spans="1:8" x14ac:dyDescent="0.25">
      <c r="A7845" t="s">
        <v>610</v>
      </c>
      <c r="B7845">
        <v>635</v>
      </c>
      <c r="C7845" t="s">
        <v>81</v>
      </c>
      <c r="F7845">
        <v>658</v>
      </c>
      <c r="G7845" t="str">
        <v>Ice Punch</v>
      </c>
      <c r="H7845" t="str" cm="1">
        <f t="array" ref="H7845">"{""name"": """ &amp; G7845 &amp; """" &amp; IF(_xlfn.TEXTJOIN("",TRUE,_xlfn._xlws.FILTER(_xlfn._xlws.FILTER($D$2:$D$10000,($B$2:$B$10000=F7845)*($C$2:$C$10000=G7845)),_xlfn._xlws.FILTER($D$2:$D$10000,($B$2:$B$10000=F7845)*($C$2:$C$10000=G7845))&lt;&gt;"",""))="","",", ""forms"": [" &amp; _xlfn.TEXTJOIN(", ",TRUE,"{""form"": """ &amp; _xlfn._xlws.FILTER(_xlfn._xlws.FILTER($D$2:$D$10000,($B$2:$B$10000=F7845)*($C$2:$C$10000=G7845)),_xlfn._xlws.FILTER($D$2:$D$10000,($B$2:$B$10000=F7845)*($C$2:$C$10000=G7845))&lt;&gt;"","") &amp; """}") &amp; "]") &amp; "}"</f>
        <v>{"name": "Ice Punch"}</v>
      </c>
    </row>
    <row r="7846" spans="1:8" x14ac:dyDescent="0.25">
      <c r="A7846" t="s">
        <v>302</v>
      </c>
      <c r="B7846">
        <v>636</v>
      </c>
      <c r="C7846" t="s">
        <v>46</v>
      </c>
      <c r="F7846">
        <v>658</v>
      </c>
      <c r="G7846" t="str">
        <v>Icy Wind</v>
      </c>
      <c r="H7846" t="str" cm="1">
        <f t="array" ref="H7846">"{""name"": """ &amp; G7846 &amp; """" &amp; IF(_xlfn.TEXTJOIN("",TRUE,_xlfn._xlws.FILTER(_xlfn._xlws.FILTER($D$2:$D$10000,($B$2:$B$10000=F7846)*($C$2:$C$10000=G7846)),_xlfn._xlws.FILTER($D$2:$D$10000,($B$2:$B$10000=F7846)*($C$2:$C$10000=G7846))&lt;&gt;"",""))="","",", ""forms"": [" &amp; _xlfn.TEXTJOIN(", ",TRUE,"{""form"": """ &amp; _xlfn._xlws.FILTER(_xlfn._xlws.FILTER($D$2:$D$10000,($B$2:$B$10000=F7846)*($C$2:$C$10000=G7846)),_xlfn._xlws.FILTER($D$2:$D$10000,($B$2:$B$10000=F7846)*($C$2:$C$10000=G7846))&lt;&gt;"","") &amp; """}") &amp; "]") &amp; "}"</f>
        <v>{"name": "Icy Wind"}</v>
      </c>
    </row>
    <row r="7847" spans="1:8" x14ac:dyDescent="0.25">
      <c r="A7847" t="s">
        <v>302</v>
      </c>
      <c r="B7847">
        <v>636</v>
      </c>
      <c r="C7847" t="s">
        <v>230</v>
      </c>
      <c r="F7847">
        <v>658</v>
      </c>
      <c r="G7847" t="str">
        <v>Low Kick</v>
      </c>
      <c r="H7847" t="str" cm="1">
        <f t="array" ref="H7847">"{""name"": """ &amp; G7847 &amp; """" &amp; IF(_xlfn.TEXTJOIN("",TRUE,_xlfn._xlws.FILTER(_xlfn._xlws.FILTER($D$2:$D$10000,($B$2:$B$10000=F7847)*($C$2:$C$10000=G7847)),_xlfn._xlws.FILTER($D$2:$D$10000,($B$2:$B$10000=F7847)*($C$2:$C$10000=G7847))&lt;&gt;"",""))="","",", ""forms"": [" &amp; _xlfn.TEXTJOIN(", ",TRUE,"{""form"": """ &amp; _xlfn._xlws.FILTER(_xlfn._xlws.FILTER($D$2:$D$10000,($B$2:$B$10000=F7847)*($C$2:$C$10000=G7847)),_xlfn._xlws.FILTER($D$2:$D$10000,($B$2:$B$10000=F7847)*($C$2:$C$10000=G7847))&lt;&gt;"","") &amp; """}") &amp; "]") &amp; "}"</f>
        <v>{"name": "Low Kick"}</v>
      </c>
    </row>
    <row r="7848" spans="1:8" x14ac:dyDescent="0.25">
      <c r="A7848" t="s">
        <v>302</v>
      </c>
      <c r="B7848">
        <v>636</v>
      </c>
      <c r="C7848" t="s">
        <v>105</v>
      </c>
      <c r="F7848">
        <v>658</v>
      </c>
      <c r="G7848" t="str">
        <v>Role Play</v>
      </c>
      <c r="H7848" t="str" cm="1">
        <f t="array" ref="H7848">"{""name"": """ &amp; G7848 &amp; """" &amp; IF(_xlfn.TEXTJOIN("",TRUE,_xlfn._xlws.FILTER(_xlfn._xlws.FILTER($D$2:$D$10000,($B$2:$B$10000=F7848)*($C$2:$C$10000=G7848)),_xlfn._xlws.FILTER($D$2:$D$10000,($B$2:$B$10000=F7848)*($C$2:$C$10000=G7848))&lt;&gt;"",""))="","",", ""forms"": [" &amp; _xlfn.TEXTJOIN(", ",TRUE,"{""form"": """ &amp; _xlfn._xlws.FILTER(_xlfn._xlws.FILTER($D$2:$D$10000,($B$2:$B$10000=F7848)*($C$2:$C$10000=G7848)),_xlfn._xlws.FILTER($D$2:$D$10000,($B$2:$B$10000=F7848)*($C$2:$C$10000=G7848))&lt;&gt;"","") &amp; """}") &amp; "]") &amp; "}"</f>
        <v>{"name": "Role Play"}</v>
      </c>
    </row>
    <row r="7849" spans="1:8" x14ac:dyDescent="0.25">
      <c r="A7849" t="s">
        <v>302</v>
      </c>
      <c r="B7849">
        <v>636</v>
      </c>
      <c r="C7849" t="s">
        <v>8</v>
      </c>
      <c r="F7849">
        <v>658</v>
      </c>
      <c r="G7849" t="str">
        <v>Snatch</v>
      </c>
      <c r="H7849" t="str" cm="1">
        <f t="array" ref="H7849">"{""name"": """ &amp; G7849 &amp; """" &amp; IF(_xlfn.TEXTJOIN("",TRUE,_xlfn._xlws.FILTER(_xlfn._xlws.FILTER($D$2:$D$10000,($B$2:$B$10000=F7849)*($C$2:$C$10000=G7849)),_xlfn._xlws.FILTER($D$2:$D$10000,($B$2:$B$10000=F7849)*($C$2:$C$10000=G7849))&lt;&gt;"",""))="","",", ""forms"": [" &amp; _xlfn.TEXTJOIN(", ",TRUE,"{""form"": """ &amp; _xlfn._xlws.FILTER(_xlfn._xlws.FILTER($D$2:$D$10000,($B$2:$B$10000=F7849)*($C$2:$C$10000=G7849)),_xlfn._xlws.FILTER($D$2:$D$10000,($B$2:$B$10000=F7849)*($C$2:$C$10000=G7849))&lt;&gt;"","") &amp; """}") &amp; "]") &amp; "}"</f>
        <v>{"name": "Snatch"}</v>
      </c>
    </row>
    <row r="7850" spans="1:8" x14ac:dyDescent="0.25">
      <c r="A7850" t="s">
        <v>302</v>
      </c>
      <c r="B7850">
        <v>636</v>
      </c>
      <c r="C7850" t="s">
        <v>44</v>
      </c>
      <c r="F7850">
        <v>658</v>
      </c>
      <c r="G7850" t="str">
        <v>Snore</v>
      </c>
      <c r="H7850" t="str" cm="1">
        <f t="array" ref="H7850">"{""name"": """ &amp; G7850 &amp; """" &amp; IF(_xlfn.TEXTJOIN("",TRUE,_xlfn._xlws.FILTER(_xlfn._xlws.FILTER($D$2:$D$10000,($B$2:$B$10000=F7850)*($C$2:$C$10000=G7850)),_xlfn._xlws.FILTER($D$2:$D$10000,($B$2:$B$10000=F7850)*($C$2:$C$10000=G7850))&lt;&gt;"",""))="","",", ""forms"": [" &amp; _xlfn.TEXTJOIN(", ",TRUE,"{""form"": """ &amp; _xlfn._xlws.FILTER(_xlfn._xlws.FILTER($D$2:$D$10000,($B$2:$B$10000=F7850)*($C$2:$C$10000=G7850)),_xlfn._xlws.FILTER($D$2:$D$10000,($B$2:$B$10000=F7850)*($C$2:$C$10000=G7850))&lt;&gt;"","") &amp; """}") &amp; "]") &amp; "}"</f>
        <v>{"name": "Snore"}</v>
      </c>
    </row>
    <row r="7851" spans="1:8" x14ac:dyDescent="0.25">
      <c r="A7851" t="s">
        <v>302</v>
      </c>
      <c r="B7851">
        <v>636</v>
      </c>
      <c r="C7851" t="s">
        <v>17</v>
      </c>
      <c r="F7851">
        <v>658</v>
      </c>
      <c r="G7851" t="str">
        <v>Spite</v>
      </c>
      <c r="H7851" t="str" cm="1">
        <f t="array" ref="H7851">"{""name"": """ &amp; G7851 &amp; """" &amp; IF(_xlfn.TEXTJOIN("",TRUE,_xlfn._xlws.FILTER(_xlfn._xlws.FILTER($D$2:$D$10000,($B$2:$B$10000=F7851)*($C$2:$C$10000=G7851)),_xlfn._xlws.FILTER($D$2:$D$10000,($B$2:$B$10000=F7851)*($C$2:$C$10000=G7851))&lt;&gt;"",""))="","",", ""forms"": [" &amp; _xlfn.TEXTJOIN(", ",TRUE,"{""form"": """ &amp; _xlfn._xlws.FILTER(_xlfn._xlws.FILTER($D$2:$D$10000,($B$2:$B$10000=F7851)*($C$2:$C$10000=G7851)),_xlfn._xlws.FILTER($D$2:$D$10000,($B$2:$B$10000=F7851)*($C$2:$C$10000=G7851))&lt;&gt;"","") &amp; """}") &amp; "]") &amp; "}"</f>
        <v>{"name": "Spite"}</v>
      </c>
    </row>
    <row r="7852" spans="1:8" x14ac:dyDescent="0.25">
      <c r="A7852" t="s">
        <v>302</v>
      </c>
      <c r="B7852">
        <v>636</v>
      </c>
      <c r="C7852" t="s">
        <v>81</v>
      </c>
      <c r="F7852">
        <v>658</v>
      </c>
      <c r="G7852" t="str">
        <v>Water Pulse</v>
      </c>
      <c r="H7852" t="str" cm="1">
        <f t="array" ref="H7852">"{""name"": """ &amp; G7852 &amp; """" &amp; IF(_xlfn.TEXTJOIN("",TRUE,_xlfn._xlws.FILTER(_xlfn._xlws.FILTER($D$2:$D$10000,($B$2:$B$10000=F7852)*($C$2:$C$10000=G7852)),_xlfn._xlws.FILTER($D$2:$D$10000,($B$2:$B$10000=F7852)*($C$2:$C$10000=G7852))&lt;&gt;"",""))="","",", ""forms"": [" &amp; _xlfn.TEXTJOIN(", ",TRUE,"{""form"": """ &amp; _xlfn._xlws.FILTER(_xlfn._xlws.FILTER($D$2:$D$10000,($B$2:$B$10000=F7852)*($C$2:$C$10000=G7852)),_xlfn._xlws.FILTER($D$2:$D$10000,($B$2:$B$10000=F7852)*($C$2:$C$10000=G7852))&lt;&gt;"","") &amp; """}") &amp; "]") &amp; "}"</f>
        <v>{"name": "Water Pulse"}</v>
      </c>
    </row>
    <row r="7853" spans="1:8" x14ac:dyDescent="0.25">
      <c r="A7853" t="s">
        <v>72</v>
      </c>
      <c r="B7853">
        <v>637</v>
      </c>
      <c r="C7853" t="s">
        <v>46</v>
      </c>
      <c r="F7853">
        <v>659</v>
      </c>
      <c r="G7853" t="str">
        <v>Bounce</v>
      </c>
      <c r="H7853" t="str" cm="1">
        <f t="array" ref="H7853">"{""name"": """ &amp; G7853 &amp; """" &amp; IF(_xlfn.TEXTJOIN("",TRUE,_xlfn._xlws.FILTER(_xlfn._xlws.FILTER($D$2:$D$10000,($B$2:$B$10000=F7853)*($C$2:$C$10000=G7853)),_xlfn._xlws.FILTER($D$2:$D$10000,($B$2:$B$10000=F7853)*($C$2:$C$10000=G7853))&lt;&gt;"",""))="","",", ""forms"": [" &amp; _xlfn.TEXTJOIN(", ",TRUE,"{""form"": """ &amp; _xlfn._xlws.FILTER(_xlfn._xlws.FILTER($D$2:$D$10000,($B$2:$B$10000=F7853)*($C$2:$C$10000=G7853)),_xlfn._xlws.FILTER($D$2:$D$10000,($B$2:$B$10000=F7853)*($C$2:$C$10000=G7853))&lt;&gt;"","") &amp; """}") &amp; "]") &amp; "}"</f>
        <v>{"name": "Bounce"}</v>
      </c>
    </row>
    <row r="7854" spans="1:8" x14ac:dyDescent="0.25">
      <c r="A7854" t="s">
        <v>72</v>
      </c>
      <c r="B7854">
        <v>637</v>
      </c>
      <c r="C7854" t="s">
        <v>27</v>
      </c>
      <c r="F7854">
        <v>659</v>
      </c>
      <c r="G7854" t="str">
        <v>Endeavor</v>
      </c>
      <c r="H7854" t="str" cm="1">
        <f t="array" ref="H7854">"{""name"": """ &amp; G7854 &amp; """" &amp; IF(_xlfn.TEXTJOIN("",TRUE,_xlfn._xlws.FILTER(_xlfn._xlws.FILTER($D$2:$D$10000,($B$2:$B$10000=F7854)*($C$2:$C$10000=G7854)),_xlfn._xlws.FILTER($D$2:$D$10000,($B$2:$B$10000=F7854)*($C$2:$C$10000=G7854))&lt;&gt;"",""))="","",", ""forms"": [" &amp; _xlfn.TEXTJOIN(", ",TRUE,"{""form"": """ &amp; _xlfn._xlws.FILTER(_xlfn._xlws.FILTER($D$2:$D$10000,($B$2:$B$10000=F7854)*($C$2:$C$10000=G7854)),_xlfn._xlws.FILTER($D$2:$D$10000,($B$2:$B$10000=F7854)*($C$2:$C$10000=G7854))&lt;&gt;"","") &amp; """}") &amp; "]") &amp; "}"</f>
        <v>{"name": "Endeavor"}</v>
      </c>
    </row>
    <row r="7855" spans="1:8" x14ac:dyDescent="0.25">
      <c r="A7855" t="s">
        <v>72</v>
      </c>
      <c r="B7855">
        <v>637</v>
      </c>
      <c r="C7855" t="s">
        <v>230</v>
      </c>
      <c r="F7855">
        <v>659</v>
      </c>
      <c r="G7855" t="str">
        <v>Iron Head</v>
      </c>
      <c r="H7855" t="str" cm="1">
        <f t="array" ref="H7855">"{""name"": """ &amp; G7855 &amp; """" &amp; IF(_xlfn.TEXTJOIN("",TRUE,_xlfn._xlws.FILTER(_xlfn._xlws.FILTER($D$2:$D$10000,($B$2:$B$10000=F7855)*($C$2:$C$10000=G7855)),_xlfn._xlws.FILTER($D$2:$D$10000,($B$2:$B$10000=F7855)*($C$2:$C$10000=G7855))&lt;&gt;"",""))="","",", ""forms"": [" &amp; _xlfn.TEXTJOIN(", ",TRUE,"{""form"": """ &amp; _xlfn._xlws.FILTER(_xlfn._xlws.FILTER($D$2:$D$10000,($B$2:$B$10000=F7855)*($C$2:$C$10000=G7855)),_xlfn._xlws.FILTER($D$2:$D$10000,($B$2:$B$10000=F7855)*($C$2:$C$10000=G7855))&lt;&gt;"","") &amp; """}") &amp; "]") &amp; "}"</f>
        <v>{"name": "Iron Head"}</v>
      </c>
    </row>
    <row r="7856" spans="1:8" x14ac:dyDescent="0.25">
      <c r="A7856" t="s">
        <v>72</v>
      </c>
      <c r="B7856">
        <v>637</v>
      </c>
      <c r="C7856" t="s">
        <v>105</v>
      </c>
      <c r="F7856">
        <v>659</v>
      </c>
      <c r="G7856" t="str">
        <v>Iron Tail</v>
      </c>
      <c r="H7856" t="str" cm="1">
        <f t="array" ref="H7856">"{""name"": """ &amp; G7856 &amp; """" &amp; IF(_xlfn.TEXTJOIN("",TRUE,_xlfn._xlws.FILTER(_xlfn._xlws.FILTER($D$2:$D$10000,($B$2:$B$10000=F7856)*($C$2:$C$10000=G7856)),_xlfn._xlws.FILTER($D$2:$D$10000,($B$2:$B$10000=F7856)*($C$2:$C$10000=G7856))&lt;&gt;"",""))="","",", ""forms"": [" &amp; _xlfn.TEXTJOIN(", ",TRUE,"{""form"": """ &amp; _xlfn._xlws.FILTER(_xlfn._xlws.FILTER($D$2:$D$10000,($B$2:$B$10000=F7856)*($C$2:$C$10000=G7856)),_xlfn._xlws.FILTER($D$2:$D$10000,($B$2:$B$10000=F7856)*($C$2:$C$10000=G7856))&lt;&gt;"","") &amp; """}") &amp; "]") &amp; "}"</f>
        <v>{"name": "Iron Tail"}</v>
      </c>
    </row>
    <row r="7857" spans="1:8" x14ac:dyDescent="0.25">
      <c r="A7857" t="s">
        <v>72</v>
      </c>
      <c r="B7857">
        <v>637</v>
      </c>
      <c r="C7857" t="s">
        <v>8</v>
      </c>
      <c r="F7857">
        <v>659</v>
      </c>
      <c r="G7857" t="str">
        <v>Last Resort</v>
      </c>
      <c r="H7857" t="str" cm="1">
        <f t="array" ref="H7857">"{""name"": """ &amp; G7857 &amp; """" &amp; IF(_xlfn.TEXTJOIN("",TRUE,_xlfn._xlws.FILTER(_xlfn._xlws.FILTER($D$2:$D$10000,($B$2:$B$10000=F7857)*($C$2:$C$10000=G7857)),_xlfn._xlws.FILTER($D$2:$D$10000,($B$2:$B$10000=F7857)*($C$2:$C$10000=G7857))&lt;&gt;"",""))="","",", ""forms"": [" &amp; _xlfn.TEXTJOIN(", ",TRUE,"{""form"": """ &amp; _xlfn._xlws.FILTER(_xlfn._xlws.FILTER($D$2:$D$10000,($B$2:$B$10000=F7857)*($C$2:$C$10000=G7857)),_xlfn._xlws.FILTER($D$2:$D$10000,($B$2:$B$10000=F7857)*($C$2:$C$10000=G7857))&lt;&gt;"","") &amp; """}") &amp; "]") &amp; "}"</f>
        <v>{"name": "Last Resort"}</v>
      </c>
    </row>
    <row r="7858" spans="1:8" x14ac:dyDescent="0.25">
      <c r="A7858" t="s">
        <v>72</v>
      </c>
      <c r="B7858">
        <v>637</v>
      </c>
      <c r="C7858" t="s">
        <v>44</v>
      </c>
      <c r="F7858">
        <v>659</v>
      </c>
      <c r="G7858" t="str">
        <v>Recycle</v>
      </c>
      <c r="H7858" t="str" cm="1">
        <f t="array" ref="H7858">"{""name"": """ &amp; G7858 &amp; """" &amp; IF(_xlfn.TEXTJOIN("",TRUE,_xlfn._xlws.FILTER(_xlfn._xlws.FILTER($D$2:$D$10000,($B$2:$B$10000=F7858)*($C$2:$C$10000=G7858)),_xlfn._xlws.FILTER($D$2:$D$10000,($B$2:$B$10000=F7858)*($C$2:$C$10000=G7858))&lt;&gt;"",""))="","",", ""forms"": [" &amp; _xlfn.TEXTJOIN(", ",TRUE,"{""form"": """ &amp; _xlfn._xlws.FILTER(_xlfn._xlws.FILTER($D$2:$D$10000,($B$2:$B$10000=F7858)*($C$2:$C$10000=G7858)),_xlfn._xlws.FILTER($D$2:$D$10000,($B$2:$B$10000=F7858)*($C$2:$C$10000=G7858))&lt;&gt;"","") &amp; """}") &amp; "]") &amp; "}"</f>
        <v>{"name": "Recycle"}</v>
      </c>
    </row>
    <row r="7859" spans="1:8" x14ac:dyDescent="0.25">
      <c r="A7859" t="s">
        <v>72</v>
      </c>
      <c r="B7859">
        <v>637</v>
      </c>
      <c r="C7859" t="s">
        <v>17</v>
      </c>
      <c r="F7859">
        <v>659</v>
      </c>
      <c r="G7859" t="str">
        <v>Snore</v>
      </c>
      <c r="H7859" t="str" cm="1">
        <f t="array" ref="H7859">"{""name"": """ &amp; G7859 &amp; """" &amp; IF(_xlfn.TEXTJOIN("",TRUE,_xlfn._xlws.FILTER(_xlfn._xlws.FILTER($D$2:$D$10000,($B$2:$B$10000=F7859)*($C$2:$C$10000=G7859)),_xlfn._xlws.FILTER($D$2:$D$10000,($B$2:$B$10000=F7859)*($C$2:$C$10000=G7859))&lt;&gt;"",""))="","",", ""forms"": [" &amp; _xlfn.TEXTJOIN(", ",TRUE,"{""form"": """ &amp; _xlfn._xlws.FILTER(_xlfn._xlws.FILTER($D$2:$D$10000,($B$2:$B$10000=F7859)*($C$2:$C$10000=G7859)),_xlfn._xlws.FILTER($D$2:$D$10000,($B$2:$B$10000=F7859)*($C$2:$C$10000=G7859))&lt;&gt;"","") &amp; """}") &amp; "]") &amp; "}"</f>
        <v>{"name": "Snore"}</v>
      </c>
    </row>
    <row r="7860" spans="1:8" x14ac:dyDescent="0.25">
      <c r="A7860" t="s">
        <v>72</v>
      </c>
      <c r="B7860">
        <v>637</v>
      </c>
      <c r="C7860" t="s">
        <v>31</v>
      </c>
      <c r="F7860">
        <v>659</v>
      </c>
      <c r="G7860" t="str">
        <v>Super Fang</v>
      </c>
      <c r="H7860" t="str" cm="1">
        <f t="array" ref="H7860">"{""name"": """ &amp; G7860 &amp; """" &amp; IF(_xlfn.TEXTJOIN("",TRUE,_xlfn._xlws.FILTER(_xlfn._xlws.FILTER($D$2:$D$10000,($B$2:$B$10000=F7860)*($C$2:$C$10000=G7860)),_xlfn._xlws.FILTER($D$2:$D$10000,($B$2:$B$10000=F7860)*($C$2:$C$10000=G7860))&lt;&gt;"",""))="","",", ""forms"": [" &amp; _xlfn.TEXTJOIN(", ",TRUE,"{""form"": """ &amp; _xlfn._xlws.FILTER(_xlfn._xlws.FILTER($D$2:$D$10000,($B$2:$B$10000=F7860)*($C$2:$C$10000=G7860)),_xlfn._xlws.FILTER($D$2:$D$10000,($B$2:$B$10000=F7860)*($C$2:$C$10000=G7860))&lt;&gt;"","") &amp; """}") &amp; "]") &amp; "}"</f>
        <v>{"name": "Super Fang"}</v>
      </c>
    </row>
    <row r="7861" spans="1:8" x14ac:dyDescent="0.25">
      <c r="A7861" t="s">
        <v>72</v>
      </c>
      <c r="B7861">
        <v>637</v>
      </c>
      <c r="C7861" t="s">
        <v>81</v>
      </c>
      <c r="F7861">
        <v>660</v>
      </c>
      <c r="G7861" t="str">
        <v>Bounce</v>
      </c>
      <c r="H7861" t="str" cm="1">
        <f t="array" ref="H7861">"{""name"": """ &amp; G7861 &amp; """" &amp; IF(_xlfn.TEXTJOIN("",TRUE,_xlfn._xlws.FILTER(_xlfn._xlws.FILTER($D$2:$D$10000,($B$2:$B$10000=F7861)*($C$2:$C$10000=G7861)),_xlfn._xlws.FILTER($D$2:$D$10000,($B$2:$B$10000=F7861)*($C$2:$C$10000=G7861))&lt;&gt;"",""))="","",", ""forms"": [" &amp; _xlfn.TEXTJOIN(", ",TRUE,"{""form"": """ &amp; _xlfn._xlws.FILTER(_xlfn._xlws.FILTER($D$2:$D$10000,($B$2:$B$10000=F7861)*($C$2:$C$10000=G7861)),_xlfn._xlws.FILTER($D$2:$D$10000,($B$2:$B$10000=F7861)*($C$2:$C$10000=G7861))&lt;&gt;"","") &amp; """}") &amp; "]") &amp; "}"</f>
        <v>{"name": "Bounce"}</v>
      </c>
    </row>
    <row r="7862" spans="1:8" x14ac:dyDescent="0.25">
      <c r="A7862" t="s">
        <v>441</v>
      </c>
      <c r="B7862">
        <v>638</v>
      </c>
      <c r="C7862" t="s">
        <v>63</v>
      </c>
      <c r="F7862">
        <v>660</v>
      </c>
      <c r="G7862" t="str">
        <v>Earth Power</v>
      </c>
      <c r="H7862" t="str" cm="1">
        <f t="array" ref="H7862">"{""name"": """ &amp; G7862 &amp; """" &amp; IF(_xlfn.TEXTJOIN("",TRUE,_xlfn._xlws.FILTER(_xlfn._xlws.FILTER($D$2:$D$10000,($B$2:$B$10000=F7862)*($C$2:$C$10000=G7862)),_xlfn._xlws.FILTER($D$2:$D$10000,($B$2:$B$10000=F7862)*($C$2:$C$10000=G7862))&lt;&gt;"",""))="","",", ""forms"": [" &amp; _xlfn.TEXTJOIN(", ",TRUE,"{""form"": """ &amp; _xlfn._xlws.FILTER(_xlfn._xlws.FILTER($D$2:$D$10000,($B$2:$B$10000=F7862)*($C$2:$C$10000=G7862)),_xlfn._xlws.FILTER($D$2:$D$10000,($B$2:$B$10000=F7862)*($C$2:$C$10000=G7862))&lt;&gt;"","") &amp; """}") &amp; "]") &amp; "}"</f>
        <v>{"name": "Earth Power"}</v>
      </c>
    </row>
    <row r="7863" spans="1:8" x14ac:dyDescent="0.25">
      <c r="A7863" t="s">
        <v>441</v>
      </c>
      <c r="B7863">
        <v>638</v>
      </c>
      <c r="C7863" t="s">
        <v>338</v>
      </c>
      <c r="F7863">
        <v>660</v>
      </c>
      <c r="G7863" t="str">
        <v>Endeavor</v>
      </c>
      <c r="H7863" t="str" cm="1">
        <f t="array" ref="H7863">"{""name"": """ &amp; G7863 &amp; """" &amp; IF(_xlfn.TEXTJOIN("",TRUE,_xlfn._xlws.FILTER(_xlfn._xlws.FILTER($D$2:$D$10000,($B$2:$B$10000=F7863)*($C$2:$C$10000=G7863)),_xlfn._xlws.FILTER($D$2:$D$10000,($B$2:$B$10000=F7863)*($C$2:$C$10000=G7863))&lt;&gt;"",""))="","",", ""forms"": [" &amp; _xlfn.TEXTJOIN(", ",TRUE,"{""form"": """ &amp; _xlfn._xlws.FILTER(_xlfn._xlws.FILTER($D$2:$D$10000,($B$2:$B$10000=F7863)*($C$2:$C$10000=G7863)),_xlfn._xlws.FILTER($D$2:$D$10000,($B$2:$B$10000=F7863)*($C$2:$C$10000=G7863))&lt;&gt;"","") &amp; """}") &amp; "]") &amp; "}"</f>
        <v>{"name": "Endeavor"}</v>
      </c>
    </row>
    <row r="7864" spans="1:8" x14ac:dyDescent="0.25">
      <c r="A7864" t="s">
        <v>441</v>
      </c>
      <c r="B7864">
        <v>638</v>
      </c>
      <c r="C7864" t="s">
        <v>54</v>
      </c>
      <c r="F7864">
        <v>660</v>
      </c>
      <c r="G7864" t="str">
        <v>Fire Punch</v>
      </c>
      <c r="H7864" t="str" cm="1">
        <f t="array" ref="H7864">"{""name"": """ &amp; G7864 &amp; """" &amp; IF(_xlfn.TEXTJOIN("",TRUE,_xlfn._xlws.FILTER(_xlfn._xlws.FILTER($D$2:$D$10000,($B$2:$B$10000=F7864)*($C$2:$C$10000=G7864)),_xlfn._xlws.FILTER($D$2:$D$10000,($B$2:$B$10000=F7864)*($C$2:$C$10000=G7864))&lt;&gt;"",""))="","",", ""forms"": [" &amp; _xlfn.TEXTJOIN(", ",TRUE,"{""form"": """ &amp; _xlfn._xlws.FILTER(_xlfn._xlws.FILTER($D$2:$D$10000,($B$2:$B$10000=F7864)*($C$2:$C$10000=G7864)),_xlfn._xlws.FILTER($D$2:$D$10000,($B$2:$B$10000=F7864)*($C$2:$C$10000=G7864))&lt;&gt;"","") &amp; """}") &amp; "]") &amp; "}"</f>
        <v>{"name": "Fire Punch"}</v>
      </c>
    </row>
    <row r="7865" spans="1:8" x14ac:dyDescent="0.25">
      <c r="A7865" t="s">
        <v>441</v>
      </c>
      <c r="B7865">
        <v>638</v>
      </c>
      <c r="C7865" t="s">
        <v>199</v>
      </c>
      <c r="F7865">
        <v>660</v>
      </c>
      <c r="G7865" t="str">
        <v>Focus Punch</v>
      </c>
      <c r="H7865" t="str" cm="1">
        <f t="array" ref="H7865">"{""name"": """ &amp; G7865 &amp; """" &amp; IF(_xlfn.TEXTJOIN("",TRUE,_xlfn._xlws.FILTER(_xlfn._xlws.FILTER($D$2:$D$10000,($B$2:$B$10000=F7865)*($C$2:$C$10000=G7865)),_xlfn._xlws.FILTER($D$2:$D$10000,($B$2:$B$10000=F7865)*($C$2:$C$10000=G7865))&lt;&gt;"",""))="","",", ""forms"": [" &amp; _xlfn.TEXTJOIN(", ",TRUE,"{""form"": """ &amp; _xlfn._xlws.FILTER(_xlfn._xlws.FILTER($D$2:$D$10000,($B$2:$B$10000=F7865)*($C$2:$C$10000=G7865)),_xlfn._xlws.FILTER($D$2:$D$10000,($B$2:$B$10000=F7865)*($C$2:$C$10000=G7865))&lt;&gt;"","") &amp; """}") &amp; "]") &amp; "}"</f>
        <v>{"name": "Focus Punch"}</v>
      </c>
    </row>
    <row r="7866" spans="1:8" x14ac:dyDescent="0.25">
      <c r="A7866" t="s">
        <v>441</v>
      </c>
      <c r="B7866">
        <v>638</v>
      </c>
      <c r="C7866" t="s">
        <v>83</v>
      </c>
      <c r="F7866">
        <v>660</v>
      </c>
      <c r="G7866" t="str">
        <v>Foul Play</v>
      </c>
      <c r="H7866" t="str" cm="1">
        <f t="array" ref="H7866">"{""name"": """ &amp; G7866 &amp; """" &amp; IF(_xlfn.TEXTJOIN("",TRUE,_xlfn._xlws.FILTER(_xlfn._xlws.FILTER($D$2:$D$10000,($B$2:$B$10000=F7866)*($C$2:$C$10000=G7866)),_xlfn._xlws.FILTER($D$2:$D$10000,($B$2:$B$10000=F7866)*($C$2:$C$10000=G7866))&lt;&gt;"",""))="","",", ""forms"": [" &amp; _xlfn.TEXTJOIN(", ",TRUE,"{""form"": """ &amp; _xlfn._xlws.FILTER(_xlfn._xlws.FILTER($D$2:$D$10000,($B$2:$B$10000=F7866)*($C$2:$C$10000=G7866)),_xlfn._xlws.FILTER($D$2:$D$10000,($B$2:$B$10000=F7866)*($C$2:$C$10000=G7866))&lt;&gt;"","") &amp; """}") &amp; "]") &amp; "}"</f>
        <v>{"name": "Foul Play"}</v>
      </c>
    </row>
    <row r="7867" spans="1:8" x14ac:dyDescent="0.25">
      <c r="A7867" t="s">
        <v>441</v>
      </c>
      <c r="B7867">
        <v>638</v>
      </c>
      <c r="C7867" t="s">
        <v>130</v>
      </c>
      <c r="F7867">
        <v>660</v>
      </c>
      <c r="G7867" t="str">
        <v>Gastro Acid</v>
      </c>
      <c r="H7867" t="str" cm="1">
        <f t="array" ref="H7867">"{""name"": """ &amp; G7867 &amp; """" &amp; IF(_xlfn.TEXTJOIN("",TRUE,_xlfn._xlws.FILTER(_xlfn._xlws.FILTER($D$2:$D$10000,($B$2:$B$10000=F7867)*($C$2:$C$10000=G7867)),_xlfn._xlws.FILTER($D$2:$D$10000,($B$2:$B$10000=F7867)*($C$2:$C$10000=G7867))&lt;&gt;"",""))="","",", ""forms"": [" &amp; _xlfn.TEXTJOIN(", ",TRUE,"{""form"": """ &amp; _xlfn._xlws.FILTER(_xlfn._xlws.FILTER($D$2:$D$10000,($B$2:$B$10000=F7867)*($C$2:$C$10000=G7867)),_xlfn._xlws.FILTER($D$2:$D$10000,($B$2:$B$10000=F7867)*($C$2:$C$10000=G7867))&lt;&gt;"","") &amp; """}") &amp; "]") &amp; "}"</f>
        <v>{"name": "Gastro Acid"}</v>
      </c>
    </row>
    <row r="7868" spans="1:8" x14ac:dyDescent="0.25">
      <c r="A7868" t="s">
        <v>441</v>
      </c>
      <c r="B7868">
        <v>638</v>
      </c>
      <c r="C7868" t="s">
        <v>8</v>
      </c>
      <c r="F7868">
        <v>660</v>
      </c>
      <c r="G7868" t="str">
        <v>Gunk Shot</v>
      </c>
      <c r="H7868" t="str" cm="1">
        <f t="array" ref="H7868">"{""name"": """ &amp; G7868 &amp; """" &amp; IF(_xlfn.TEXTJOIN("",TRUE,_xlfn._xlws.FILTER(_xlfn._xlws.FILTER($D$2:$D$10000,($B$2:$B$10000=F7868)*($C$2:$C$10000=G7868)),_xlfn._xlws.FILTER($D$2:$D$10000,($B$2:$B$10000=F7868)*($C$2:$C$10000=G7868))&lt;&gt;"",""))="","",", ""forms"": [" &amp; _xlfn.TEXTJOIN(", ",TRUE,"{""form"": """ &amp; _xlfn._xlws.FILTER(_xlfn._xlws.FILTER($D$2:$D$10000,($B$2:$B$10000=F7868)*($C$2:$C$10000=G7868)),_xlfn._xlws.FILTER($D$2:$D$10000,($B$2:$B$10000=F7868)*($C$2:$C$10000=G7868))&lt;&gt;"","") &amp; """}") &amp; "]") &amp; "}"</f>
        <v>{"name": "Gunk Shot"}</v>
      </c>
    </row>
    <row r="7869" spans="1:8" x14ac:dyDescent="0.25">
      <c r="A7869" t="s">
        <v>441</v>
      </c>
      <c r="B7869">
        <v>638</v>
      </c>
      <c r="C7869" t="s">
        <v>17</v>
      </c>
      <c r="F7869">
        <v>660</v>
      </c>
      <c r="G7869" t="str">
        <v>Ice Punch</v>
      </c>
      <c r="H7869" t="str" cm="1">
        <f t="array" ref="H7869">"{""name"": """ &amp; G7869 &amp; """" &amp; IF(_xlfn.TEXTJOIN("",TRUE,_xlfn._xlws.FILTER(_xlfn._xlws.FILTER($D$2:$D$10000,($B$2:$B$10000=F7869)*($C$2:$C$10000=G7869)),_xlfn._xlws.FILTER($D$2:$D$10000,($B$2:$B$10000=F7869)*($C$2:$C$10000=G7869))&lt;&gt;"",""))="","",", ""forms"": [" &amp; _xlfn.TEXTJOIN(", ",TRUE,"{""form"": """ &amp; _xlfn._xlws.FILTER(_xlfn._xlws.FILTER($D$2:$D$10000,($B$2:$B$10000=F7869)*($C$2:$C$10000=G7869)),_xlfn._xlws.FILTER($D$2:$D$10000,($B$2:$B$10000=F7869)*($C$2:$C$10000=G7869))&lt;&gt;"","") &amp; """}") &amp; "]") &amp; "}"</f>
        <v>{"name": "Ice Punch"}</v>
      </c>
    </row>
    <row r="7870" spans="1:8" x14ac:dyDescent="0.25">
      <c r="A7870" t="s">
        <v>441</v>
      </c>
      <c r="B7870">
        <v>638</v>
      </c>
      <c r="C7870" t="s">
        <v>127</v>
      </c>
      <c r="F7870">
        <v>660</v>
      </c>
      <c r="G7870" t="str">
        <v>Iron Head</v>
      </c>
      <c r="H7870" t="str" cm="1">
        <f t="array" ref="H7870">"{""name"": """ &amp; G7870 &amp; """" &amp; IF(_xlfn.TEXTJOIN("",TRUE,_xlfn._xlws.FILTER(_xlfn._xlws.FILTER($D$2:$D$10000,($B$2:$B$10000=F7870)*($C$2:$C$10000=G7870)),_xlfn._xlws.FILTER($D$2:$D$10000,($B$2:$B$10000=F7870)*($C$2:$C$10000=G7870))&lt;&gt;"",""))="","",", ""forms"": [" &amp; _xlfn.TEXTJOIN(", ",TRUE,"{""form"": """ &amp; _xlfn._xlws.FILTER(_xlfn._xlws.FILTER($D$2:$D$10000,($B$2:$B$10000=F7870)*($C$2:$C$10000=G7870)),_xlfn._xlws.FILTER($D$2:$D$10000,($B$2:$B$10000=F7870)*($C$2:$C$10000=G7870))&lt;&gt;"","") &amp; """}") &amp; "]") &amp; "}"</f>
        <v>{"name": "Iron Head"}</v>
      </c>
    </row>
    <row r="7871" spans="1:8" x14ac:dyDescent="0.25">
      <c r="A7871" t="s">
        <v>441</v>
      </c>
      <c r="B7871">
        <v>638</v>
      </c>
      <c r="C7871" t="s">
        <v>22</v>
      </c>
      <c r="F7871">
        <v>660</v>
      </c>
      <c r="G7871" t="str">
        <v>Iron Tail</v>
      </c>
      <c r="H7871" t="str" cm="1">
        <f t="array" ref="H7871">"{""name"": """ &amp; G7871 &amp; """" &amp; IF(_xlfn.TEXTJOIN("",TRUE,_xlfn._xlws.FILTER(_xlfn._xlws.FILTER($D$2:$D$10000,($B$2:$B$10000=F7871)*($C$2:$C$10000=G7871)),_xlfn._xlws.FILTER($D$2:$D$10000,($B$2:$B$10000=F7871)*($C$2:$C$10000=G7871))&lt;&gt;"",""))="","",", ""forms"": [" &amp; _xlfn.TEXTJOIN(", ",TRUE,"{""form"": """ &amp; _xlfn._xlws.FILTER(_xlfn._xlws.FILTER($D$2:$D$10000,($B$2:$B$10000=F7871)*($C$2:$C$10000=G7871)),_xlfn._xlws.FILTER($D$2:$D$10000,($B$2:$B$10000=F7871)*($C$2:$C$10000=G7871))&lt;&gt;"","") &amp; """}") &amp; "]") &amp; "}"</f>
        <v>{"name": "Iron Tail"}</v>
      </c>
    </row>
    <row r="7872" spans="1:8" x14ac:dyDescent="0.25">
      <c r="A7872" t="s">
        <v>441</v>
      </c>
      <c r="B7872">
        <v>638</v>
      </c>
      <c r="C7872" t="s">
        <v>81</v>
      </c>
      <c r="F7872">
        <v>660</v>
      </c>
      <c r="G7872" t="str">
        <v>Knock Off</v>
      </c>
      <c r="H7872" t="str" cm="1">
        <f t="array" ref="H7872">"{""name"": """ &amp; G7872 &amp; """" &amp; IF(_xlfn.TEXTJOIN("",TRUE,_xlfn._xlws.FILTER(_xlfn._xlws.FILTER($D$2:$D$10000,($B$2:$B$10000=F7872)*($C$2:$C$10000=G7872)),_xlfn._xlws.FILTER($D$2:$D$10000,($B$2:$B$10000=F7872)*($C$2:$C$10000=G7872))&lt;&gt;"",""))="","",", ""forms"": [" &amp; _xlfn.TEXTJOIN(", ",TRUE,"{""form"": """ &amp; _xlfn._xlws.FILTER(_xlfn._xlws.FILTER($D$2:$D$10000,($B$2:$B$10000=F7872)*($C$2:$C$10000=G7872)),_xlfn._xlws.FILTER($D$2:$D$10000,($B$2:$B$10000=F7872)*($C$2:$C$10000=G7872))&lt;&gt;"","") &amp; """}") &amp; "]") &amp; "}"</f>
        <v>{"name": "Knock Off"}</v>
      </c>
    </row>
    <row r="7873" spans="1:8" x14ac:dyDescent="0.25">
      <c r="A7873" t="s">
        <v>765</v>
      </c>
      <c r="B7873">
        <v>639</v>
      </c>
      <c r="C7873" t="s">
        <v>63</v>
      </c>
      <c r="F7873">
        <v>660</v>
      </c>
      <c r="G7873" t="str">
        <v>Last Resort</v>
      </c>
      <c r="H7873" t="str" cm="1">
        <f t="array" ref="H7873">"{""name"": """ &amp; G7873 &amp; """" &amp; IF(_xlfn.TEXTJOIN("",TRUE,_xlfn._xlws.FILTER(_xlfn._xlws.FILTER($D$2:$D$10000,($B$2:$B$10000=F7873)*($C$2:$C$10000=G7873)),_xlfn._xlws.FILTER($D$2:$D$10000,($B$2:$B$10000=F7873)*($C$2:$C$10000=G7873))&lt;&gt;"",""))="","",", ""forms"": [" &amp; _xlfn.TEXTJOIN(", ",TRUE,"{""form"": """ &amp; _xlfn._xlws.FILTER(_xlfn._xlws.FILTER($D$2:$D$10000,($B$2:$B$10000=F7873)*($C$2:$C$10000=G7873)),_xlfn._xlws.FILTER($D$2:$D$10000,($B$2:$B$10000=F7873)*($C$2:$C$10000=G7873))&lt;&gt;"","") &amp; """}") &amp; "]") &amp; "}"</f>
        <v>{"name": "Last Resort"}</v>
      </c>
    </row>
    <row r="7874" spans="1:8" x14ac:dyDescent="0.25">
      <c r="A7874" t="s">
        <v>765</v>
      </c>
      <c r="B7874">
        <v>639</v>
      </c>
      <c r="C7874" t="s">
        <v>20</v>
      </c>
      <c r="F7874">
        <v>660</v>
      </c>
      <c r="G7874" t="str">
        <v>Low Kick</v>
      </c>
      <c r="H7874" t="str" cm="1">
        <f t="array" ref="H7874">"{""name"": """ &amp; G7874 &amp; """" &amp; IF(_xlfn.TEXTJOIN("",TRUE,_xlfn._xlws.FILTER(_xlfn._xlws.FILTER($D$2:$D$10000,($B$2:$B$10000=F7874)*($C$2:$C$10000=G7874)),_xlfn._xlws.FILTER($D$2:$D$10000,($B$2:$B$10000=F7874)*($C$2:$C$10000=G7874))&lt;&gt;"",""))="","",", ""forms"": [" &amp; _xlfn.TEXTJOIN(", ",TRUE,"{""form"": """ &amp; _xlfn._xlws.FILTER(_xlfn._xlws.FILTER($D$2:$D$10000,($B$2:$B$10000=F7874)*($C$2:$C$10000=G7874)),_xlfn._xlws.FILTER($D$2:$D$10000,($B$2:$B$10000=F7874)*($C$2:$C$10000=G7874))&lt;&gt;"","") &amp; """}") &amp; "]") &amp; "}"</f>
        <v>{"name": "Low Kick"}</v>
      </c>
    </row>
    <row r="7875" spans="1:8" x14ac:dyDescent="0.25">
      <c r="A7875" t="s">
        <v>765</v>
      </c>
      <c r="B7875">
        <v>639</v>
      </c>
      <c r="C7875" t="s">
        <v>54</v>
      </c>
      <c r="F7875">
        <v>660</v>
      </c>
      <c r="G7875" t="str">
        <v>Recycle</v>
      </c>
      <c r="H7875" t="str" cm="1">
        <f t="array" ref="H7875">"{""name"": """ &amp; G7875 &amp; """" &amp; IF(_xlfn.TEXTJOIN("",TRUE,_xlfn._xlws.FILTER(_xlfn._xlws.FILTER($D$2:$D$10000,($B$2:$B$10000=F7875)*($C$2:$C$10000=G7875)),_xlfn._xlws.FILTER($D$2:$D$10000,($B$2:$B$10000=F7875)*($C$2:$C$10000=G7875))&lt;&gt;"",""))="","",", ""forms"": [" &amp; _xlfn.TEXTJOIN(", ",TRUE,"{""form"": """ &amp; _xlfn._xlws.FILTER(_xlfn._xlws.FILTER($D$2:$D$10000,($B$2:$B$10000=F7875)*($C$2:$C$10000=G7875)),_xlfn._xlws.FILTER($D$2:$D$10000,($B$2:$B$10000=F7875)*($C$2:$C$10000=G7875))&lt;&gt;"","") &amp; """}") &amp; "]") &amp; "}"</f>
        <v>{"name": "Recycle"}</v>
      </c>
    </row>
    <row r="7876" spans="1:8" x14ac:dyDescent="0.25">
      <c r="A7876" t="s">
        <v>765</v>
      </c>
      <c r="B7876">
        <v>639</v>
      </c>
      <c r="C7876" t="s">
        <v>83</v>
      </c>
      <c r="F7876">
        <v>660</v>
      </c>
      <c r="G7876" t="str">
        <v>Snatch</v>
      </c>
      <c r="H7876" t="str" cm="1">
        <f t="array" ref="H7876">"{""name"": """ &amp; G7876 &amp; """" &amp; IF(_xlfn.TEXTJOIN("",TRUE,_xlfn._xlws.FILTER(_xlfn._xlws.FILTER($D$2:$D$10000,($B$2:$B$10000=F7876)*($C$2:$C$10000=G7876)),_xlfn._xlws.FILTER($D$2:$D$10000,($B$2:$B$10000=F7876)*($C$2:$C$10000=G7876))&lt;&gt;"",""))="","",", ""forms"": [" &amp; _xlfn.TEXTJOIN(", ",TRUE,"{""form"": """ &amp; _xlfn._xlws.FILTER(_xlfn._xlws.FILTER($D$2:$D$10000,($B$2:$B$10000=F7876)*($C$2:$C$10000=G7876)),_xlfn._xlws.FILTER($D$2:$D$10000,($B$2:$B$10000=F7876)*($C$2:$C$10000=G7876))&lt;&gt;"","") &amp; """}") &amp; "]") &amp; "}"</f>
        <v>{"name": "Snatch"}</v>
      </c>
    </row>
    <row r="7877" spans="1:8" x14ac:dyDescent="0.25">
      <c r="A7877" t="s">
        <v>765</v>
      </c>
      <c r="B7877">
        <v>639</v>
      </c>
      <c r="C7877" t="s">
        <v>130</v>
      </c>
      <c r="F7877">
        <v>660</v>
      </c>
      <c r="G7877" t="str">
        <v>Snore</v>
      </c>
      <c r="H7877" t="str" cm="1">
        <f t="array" ref="H7877">"{""name"": """ &amp; G7877 &amp; """" &amp; IF(_xlfn.TEXTJOIN("",TRUE,_xlfn._xlws.FILTER(_xlfn._xlws.FILTER($D$2:$D$10000,($B$2:$B$10000=F7877)*($C$2:$C$10000=G7877)),_xlfn._xlws.FILTER($D$2:$D$10000,($B$2:$B$10000=F7877)*($C$2:$C$10000=G7877))&lt;&gt;"",""))="","",", ""forms"": [" &amp; _xlfn.TEXTJOIN(", ",TRUE,"{""form"": """ &amp; _xlfn._xlws.FILTER(_xlfn._xlws.FILTER($D$2:$D$10000,($B$2:$B$10000=F7877)*($C$2:$C$10000=G7877)),_xlfn._xlws.FILTER($D$2:$D$10000,($B$2:$B$10000=F7877)*($C$2:$C$10000=G7877))&lt;&gt;"","") &amp; """}") &amp; "]") &amp; "}"</f>
        <v>{"name": "Snore"}</v>
      </c>
    </row>
    <row r="7878" spans="1:8" x14ac:dyDescent="0.25">
      <c r="A7878" t="s">
        <v>765</v>
      </c>
      <c r="B7878">
        <v>639</v>
      </c>
      <c r="C7878" t="s">
        <v>17</v>
      </c>
      <c r="F7878">
        <v>660</v>
      </c>
      <c r="G7878" t="str">
        <v>Stomping Tantrum</v>
      </c>
      <c r="H7878" t="str" cm="1">
        <f t="array" ref="H7878">"{""name"": """ &amp; G7878 &amp; """" &amp; IF(_xlfn.TEXTJOIN("",TRUE,_xlfn._xlws.FILTER(_xlfn._xlws.FILTER($D$2:$D$10000,($B$2:$B$10000=F7878)*($C$2:$C$10000=G7878)),_xlfn._xlws.FILTER($D$2:$D$10000,($B$2:$B$10000=F7878)*($C$2:$C$10000=G7878))&lt;&gt;"",""))="","",", ""forms"": [" &amp; _xlfn.TEXTJOIN(", ",TRUE,"{""form"": """ &amp; _xlfn._xlws.FILTER(_xlfn._xlws.FILTER($D$2:$D$10000,($B$2:$B$10000=F7878)*($C$2:$C$10000=G7878)),_xlfn._xlws.FILTER($D$2:$D$10000,($B$2:$B$10000=F7878)*($C$2:$C$10000=G7878))&lt;&gt;"","") &amp; """}") &amp; "]") &amp; "}"</f>
        <v>{"name": "Stomping Tantrum"}</v>
      </c>
    </row>
    <row r="7879" spans="1:8" x14ac:dyDescent="0.25">
      <c r="A7879" t="s">
        <v>765</v>
      </c>
      <c r="B7879">
        <v>639</v>
      </c>
      <c r="C7879" t="s">
        <v>127</v>
      </c>
      <c r="F7879">
        <v>660</v>
      </c>
      <c r="G7879" t="str">
        <v>Super Fang</v>
      </c>
      <c r="H7879" t="str" cm="1">
        <f t="array" ref="H7879">"{""name"": """ &amp; G7879 &amp; """" &amp; IF(_xlfn.TEXTJOIN("",TRUE,_xlfn._xlws.FILTER(_xlfn._xlws.FILTER($D$2:$D$10000,($B$2:$B$10000=F7879)*($C$2:$C$10000=G7879)),_xlfn._xlws.FILTER($D$2:$D$10000,($B$2:$B$10000=F7879)*($C$2:$C$10000=G7879))&lt;&gt;"",""))="","",", ""forms"": [" &amp; _xlfn.TEXTJOIN(", ",TRUE,"{""form"": """ &amp; _xlfn._xlws.FILTER(_xlfn._xlws.FILTER($D$2:$D$10000,($B$2:$B$10000=F7879)*($C$2:$C$10000=G7879)),_xlfn._xlws.FILTER($D$2:$D$10000,($B$2:$B$10000=F7879)*($C$2:$C$10000=G7879))&lt;&gt;"","") &amp; """}") &amp; "]") &amp; "}"</f>
        <v>{"name": "Super Fang"}</v>
      </c>
    </row>
    <row r="7880" spans="1:8" x14ac:dyDescent="0.25">
      <c r="A7880" t="s">
        <v>765</v>
      </c>
      <c r="B7880">
        <v>639</v>
      </c>
      <c r="C7880" t="s">
        <v>341</v>
      </c>
      <c r="F7880">
        <v>660</v>
      </c>
      <c r="G7880" t="str">
        <v>Superpower</v>
      </c>
      <c r="H7880" t="str" cm="1">
        <f t="array" ref="H7880">"{""name"": """ &amp; G7880 &amp; """" &amp; IF(_xlfn.TEXTJOIN("",TRUE,_xlfn._xlws.FILTER(_xlfn._xlws.FILTER($D$2:$D$10000,($B$2:$B$10000=F7880)*($C$2:$C$10000=G7880)),_xlfn._xlws.FILTER($D$2:$D$10000,($B$2:$B$10000=F7880)*($C$2:$C$10000=G7880))&lt;&gt;"",""))="","",", ""forms"": [" &amp; _xlfn.TEXTJOIN(", ",TRUE,"{""form"": """ &amp; _xlfn._xlws.FILTER(_xlfn._xlws.FILTER($D$2:$D$10000,($B$2:$B$10000=F7880)*($C$2:$C$10000=G7880)),_xlfn._xlws.FILTER($D$2:$D$10000,($B$2:$B$10000=F7880)*($C$2:$C$10000=G7880))&lt;&gt;"","") &amp; """}") &amp; "]") &amp; "}"</f>
        <v>{"name": "Superpower"}</v>
      </c>
    </row>
    <row r="7881" spans="1:8" x14ac:dyDescent="0.25">
      <c r="A7881" t="s">
        <v>765</v>
      </c>
      <c r="B7881">
        <v>639</v>
      </c>
      <c r="C7881" t="s">
        <v>22</v>
      </c>
      <c r="F7881">
        <v>660</v>
      </c>
      <c r="G7881" t="str">
        <v>Thunder Punch</v>
      </c>
      <c r="H7881" t="str" cm="1">
        <f t="array" ref="H7881">"{""name"": """ &amp; G7881 &amp; """" &amp; IF(_xlfn.TEXTJOIN("",TRUE,_xlfn._xlws.FILTER(_xlfn._xlws.FILTER($D$2:$D$10000,($B$2:$B$10000=F7881)*($C$2:$C$10000=G7881)),_xlfn._xlws.FILTER($D$2:$D$10000,($B$2:$B$10000=F7881)*($C$2:$C$10000=G7881))&lt;&gt;"",""))="","",", ""forms"": [" &amp; _xlfn.TEXTJOIN(", ",TRUE,"{""form"": """ &amp; _xlfn._xlws.FILTER(_xlfn._xlws.FILTER($D$2:$D$10000,($B$2:$B$10000=F7881)*($C$2:$C$10000=G7881)),_xlfn._xlws.FILTER($D$2:$D$10000,($B$2:$B$10000=F7881)*($C$2:$C$10000=G7881))&lt;&gt;"","") &amp; """}") &amp; "]") &amp; "}"</f>
        <v>{"name": "Thunder Punch"}</v>
      </c>
    </row>
    <row r="7882" spans="1:8" x14ac:dyDescent="0.25">
      <c r="A7882" t="s">
        <v>765</v>
      </c>
      <c r="B7882">
        <v>639</v>
      </c>
      <c r="C7882" t="s">
        <v>81</v>
      </c>
      <c r="F7882">
        <v>660</v>
      </c>
      <c r="G7882" t="str">
        <v>Uproar</v>
      </c>
      <c r="H7882" t="str" cm="1">
        <f t="array" ref="H7882">"{""name"": """ &amp; G7882 &amp; """" &amp; IF(_xlfn.TEXTJOIN("",TRUE,_xlfn._xlws.FILTER(_xlfn._xlws.FILTER($D$2:$D$10000,($B$2:$B$10000=F7882)*($C$2:$C$10000=G7882)),_xlfn._xlws.FILTER($D$2:$D$10000,($B$2:$B$10000=F7882)*($C$2:$C$10000=G7882))&lt;&gt;"",""))="","",", ""forms"": [" &amp; _xlfn.TEXTJOIN(", ",TRUE,"{""form"": """ &amp; _xlfn._xlws.FILTER(_xlfn._xlws.FILTER($D$2:$D$10000,($B$2:$B$10000=F7882)*($C$2:$C$10000=G7882)),_xlfn._xlws.FILTER($D$2:$D$10000,($B$2:$B$10000=F7882)*($C$2:$C$10000=G7882))&lt;&gt;"","") &amp; """}") &amp; "]") &amp; "}"</f>
        <v>{"name": "Uproar"}</v>
      </c>
    </row>
    <row r="7883" spans="1:8" x14ac:dyDescent="0.25">
      <c r="A7883" t="s">
        <v>487</v>
      </c>
      <c r="B7883">
        <v>640</v>
      </c>
      <c r="C7883" t="s">
        <v>63</v>
      </c>
      <c r="F7883">
        <v>661</v>
      </c>
      <c r="G7883" t="str">
        <v>Defog</v>
      </c>
      <c r="H7883" t="str" cm="1">
        <f t="array" ref="H7883">"{""name"": """ &amp; G7883 &amp; """" &amp; IF(_xlfn.TEXTJOIN("",TRUE,_xlfn._xlws.FILTER(_xlfn._xlws.FILTER($D$2:$D$10000,($B$2:$B$10000=F7883)*($C$2:$C$10000=G7883)),_xlfn._xlws.FILTER($D$2:$D$10000,($B$2:$B$10000=F7883)*($C$2:$C$10000=G7883))&lt;&gt;"",""))="","",", ""forms"": [" &amp; _xlfn.TEXTJOIN(", ",TRUE,"{""form"": """ &amp; _xlfn._xlws.FILTER(_xlfn._xlws.FILTER($D$2:$D$10000,($B$2:$B$10000=F7883)*($C$2:$C$10000=G7883)),_xlfn._xlws.FILTER($D$2:$D$10000,($B$2:$B$10000=F7883)*($C$2:$C$10000=G7883))&lt;&gt;"","") &amp; """}") &amp; "]") &amp; "}"</f>
        <v>{"name": "Defog"}</v>
      </c>
    </row>
    <row r="7884" spans="1:8" x14ac:dyDescent="0.25">
      <c r="A7884" t="s">
        <v>487</v>
      </c>
      <c r="B7884">
        <v>640</v>
      </c>
      <c r="C7884" t="s">
        <v>338</v>
      </c>
      <c r="F7884">
        <v>661</v>
      </c>
      <c r="G7884" t="str">
        <v>Heat Wave</v>
      </c>
      <c r="H7884" t="str" cm="1">
        <f t="array" ref="H7884">"{""name"": """ &amp; G7884 &amp; """" &amp; IF(_xlfn.TEXTJOIN("",TRUE,_xlfn._xlws.FILTER(_xlfn._xlws.FILTER($D$2:$D$10000,($B$2:$B$10000=F7884)*($C$2:$C$10000=G7884)),_xlfn._xlws.FILTER($D$2:$D$10000,($B$2:$B$10000=F7884)*($C$2:$C$10000=G7884))&lt;&gt;"",""))="","",", ""forms"": [" &amp; _xlfn.TEXTJOIN(", ",TRUE,"{""form"": """ &amp; _xlfn._xlws.FILTER(_xlfn._xlws.FILTER($D$2:$D$10000,($B$2:$B$10000=F7884)*($C$2:$C$10000=G7884)),_xlfn._xlws.FILTER($D$2:$D$10000,($B$2:$B$10000=F7884)*($C$2:$C$10000=G7884))&lt;&gt;"","") &amp; """}") &amp; "]") &amp; "}"</f>
        <v>{"name": "Heat Wave"}</v>
      </c>
    </row>
    <row r="7885" spans="1:8" x14ac:dyDescent="0.25">
      <c r="A7885" t="s">
        <v>487</v>
      </c>
      <c r="B7885">
        <v>640</v>
      </c>
      <c r="C7885" t="s">
        <v>230</v>
      </c>
      <c r="F7885">
        <v>661</v>
      </c>
      <c r="G7885" t="str">
        <v>Snatch</v>
      </c>
      <c r="H7885" t="str" cm="1">
        <f t="array" ref="H7885">"{""name"": """ &amp; G7885 &amp; """" &amp; IF(_xlfn.TEXTJOIN("",TRUE,_xlfn._xlws.FILTER(_xlfn._xlws.FILTER($D$2:$D$10000,($B$2:$B$10000=F7885)*($C$2:$C$10000=G7885)),_xlfn._xlws.FILTER($D$2:$D$10000,($B$2:$B$10000=F7885)*($C$2:$C$10000=G7885))&lt;&gt;"",""))="","",", ""forms"": [" &amp; _xlfn.TEXTJOIN(", ",TRUE,"{""form"": """ &amp; _xlfn._xlws.FILTER(_xlfn._xlws.FILTER($D$2:$D$10000,($B$2:$B$10000=F7885)*($C$2:$C$10000=G7885)),_xlfn._xlws.FILTER($D$2:$D$10000,($B$2:$B$10000=F7885)*($C$2:$C$10000=G7885))&lt;&gt;"","") &amp; """}") &amp; "]") &amp; "}"</f>
        <v>{"name": "Snatch"}</v>
      </c>
    </row>
    <row r="7886" spans="1:8" x14ac:dyDescent="0.25">
      <c r="A7886" t="s">
        <v>487</v>
      </c>
      <c r="B7886">
        <v>640</v>
      </c>
      <c r="C7886" t="s">
        <v>54</v>
      </c>
      <c r="F7886">
        <v>661</v>
      </c>
      <c r="G7886" t="str">
        <v>Snore</v>
      </c>
      <c r="H7886" t="str" cm="1">
        <f t="array" ref="H7886">"{""name"": """ &amp; G7886 &amp; """" &amp; IF(_xlfn.TEXTJOIN("",TRUE,_xlfn._xlws.FILTER(_xlfn._xlws.FILTER($D$2:$D$10000,($B$2:$B$10000=F7886)*($C$2:$C$10000=G7886)),_xlfn._xlws.FILTER($D$2:$D$10000,($B$2:$B$10000=F7886)*($C$2:$C$10000=G7886))&lt;&gt;"",""))="","",", ""forms"": [" &amp; _xlfn.TEXTJOIN(", ",TRUE,"{""form"": """ &amp; _xlfn._xlws.FILTER(_xlfn._xlws.FILTER($D$2:$D$10000,($B$2:$B$10000=F7886)*($C$2:$C$10000=G7886)),_xlfn._xlws.FILTER($D$2:$D$10000,($B$2:$B$10000=F7886)*($C$2:$C$10000=G7886))&lt;&gt;"","") &amp; """}") &amp; "]") &amp; "}"</f>
        <v>{"name": "Snore"}</v>
      </c>
    </row>
    <row r="7887" spans="1:8" x14ac:dyDescent="0.25">
      <c r="A7887" t="s">
        <v>487</v>
      </c>
      <c r="B7887">
        <v>640</v>
      </c>
      <c r="C7887" t="s">
        <v>130</v>
      </c>
      <c r="F7887">
        <v>661</v>
      </c>
      <c r="G7887" t="str">
        <v>Tailwind</v>
      </c>
      <c r="H7887" t="str" cm="1">
        <f t="array" ref="H7887">"{""name"": """ &amp; G7887 &amp; """" &amp; IF(_xlfn.TEXTJOIN("",TRUE,_xlfn._xlws.FILTER(_xlfn._xlws.FILTER($D$2:$D$10000,($B$2:$B$10000=F7887)*($C$2:$C$10000=G7887)),_xlfn._xlws.FILTER($D$2:$D$10000,($B$2:$B$10000=F7887)*($C$2:$C$10000=G7887))&lt;&gt;"",""))="","",", ""forms"": [" &amp; _xlfn.TEXTJOIN(", ",TRUE,"{""form"": """ &amp; _xlfn._xlws.FILTER(_xlfn._xlws.FILTER($D$2:$D$10000,($B$2:$B$10000=F7887)*($C$2:$C$10000=G7887)),_xlfn._xlws.FILTER($D$2:$D$10000,($B$2:$B$10000=F7887)*($C$2:$C$10000=G7887))&lt;&gt;"","") &amp; """}") &amp; "]") &amp; "}"</f>
        <v>{"name": "Tailwind"}</v>
      </c>
    </row>
    <row r="7888" spans="1:8" x14ac:dyDescent="0.25">
      <c r="A7888" t="s">
        <v>487</v>
      </c>
      <c r="B7888">
        <v>640</v>
      </c>
      <c r="C7888" t="s">
        <v>267</v>
      </c>
      <c r="F7888">
        <v>662</v>
      </c>
      <c r="G7888" t="str">
        <v>Defog</v>
      </c>
      <c r="H7888" t="str" cm="1">
        <f t="array" ref="H7888">"{""name"": """ &amp; G7888 &amp; """" &amp; IF(_xlfn.TEXTJOIN("",TRUE,_xlfn._xlws.FILTER(_xlfn._xlws.FILTER($D$2:$D$10000,($B$2:$B$10000=F7888)*($C$2:$C$10000=G7888)),_xlfn._xlws.FILTER($D$2:$D$10000,($B$2:$B$10000=F7888)*($C$2:$C$10000=G7888))&lt;&gt;"",""))="","",", ""forms"": [" &amp; _xlfn.TEXTJOIN(", ",TRUE,"{""form"": """ &amp; _xlfn._xlws.FILTER(_xlfn._xlws.FILTER($D$2:$D$10000,($B$2:$B$10000=F7888)*($C$2:$C$10000=G7888)),_xlfn._xlws.FILTER($D$2:$D$10000,($B$2:$B$10000=F7888)*($C$2:$C$10000=G7888))&lt;&gt;"","") &amp; """}") &amp; "]") &amp; "}"</f>
        <v>{"name": "Defog"}</v>
      </c>
    </row>
    <row r="7889" spans="1:8" x14ac:dyDescent="0.25">
      <c r="A7889" t="s">
        <v>487</v>
      </c>
      <c r="B7889">
        <v>640</v>
      </c>
      <c r="C7889" t="s">
        <v>17</v>
      </c>
      <c r="F7889">
        <v>662</v>
      </c>
      <c r="G7889" t="str">
        <v>Heat Wave</v>
      </c>
      <c r="H7889" t="str" cm="1">
        <f t="array" ref="H7889">"{""name"": """ &amp; G7889 &amp; """" &amp; IF(_xlfn.TEXTJOIN("",TRUE,_xlfn._xlws.FILTER(_xlfn._xlws.FILTER($D$2:$D$10000,($B$2:$B$10000=F7889)*($C$2:$C$10000=G7889)),_xlfn._xlws.FILTER($D$2:$D$10000,($B$2:$B$10000=F7889)*($C$2:$C$10000=G7889))&lt;&gt;"",""))="","",", ""forms"": [" &amp; _xlfn.TEXTJOIN(", ",TRUE,"{""form"": """ &amp; _xlfn._xlws.FILTER(_xlfn._xlws.FILTER($D$2:$D$10000,($B$2:$B$10000=F7889)*($C$2:$C$10000=G7889)),_xlfn._xlws.FILTER($D$2:$D$10000,($B$2:$B$10000=F7889)*($C$2:$C$10000=G7889))&lt;&gt;"","") &amp; """}") &amp; "]") &amp; "}"</f>
        <v>{"name": "Heat Wave"}</v>
      </c>
    </row>
    <row r="7890" spans="1:8" x14ac:dyDescent="0.25">
      <c r="A7890" t="s">
        <v>487</v>
      </c>
      <c r="B7890">
        <v>640</v>
      </c>
      <c r="C7890" t="s">
        <v>22</v>
      </c>
      <c r="F7890">
        <v>662</v>
      </c>
      <c r="G7890" t="str">
        <v>Snatch</v>
      </c>
      <c r="H7890" t="str" cm="1">
        <f t="array" ref="H7890">"{""name"": """ &amp; G7890 &amp; """" &amp; IF(_xlfn.TEXTJOIN("",TRUE,_xlfn._xlws.FILTER(_xlfn._xlws.FILTER($D$2:$D$10000,($B$2:$B$10000=F7890)*($C$2:$C$10000=G7890)),_xlfn._xlws.FILTER($D$2:$D$10000,($B$2:$B$10000=F7890)*($C$2:$C$10000=G7890))&lt;&gt;"",""))="","",", ""forms"": [" &amp; _xlfn.TEXTJOIN(", ",TRUE,"{""form"": """ &amp; _xlfn._xlws.FILTER(_xlfn._xlws.FILTER($D$2:$D$10000,($B$2:$B$10000=F7890)*($C$2:$C$10000=G7890)),_xlfn._xlws.FILTER($D$2:$D$10000,($B$2:$B$10000=F7890)*($C$2:$C$10000=G7890))&lt;&gt;"","") &amp; """}") &amp; "]") &amp; "}"</f>
        <v>{"name": "Snatch"}</v>
      </c>
    </row>
    <row r="7891" spans="1:8" x14ac:dyDescent="0.25">
      <c r="A7891" t="s">
        <v>487</v>
      </c>
      <c r="B7891">
        <v>640</v>
      </c>
      <c r="C7891" t="s">
        <v>92</v>
      </c>
      <c r="F7891">
        <v>662</v>
      </c>
      <c r="G7891" t="str">
        <v>Snore</v>
      </c>
      <c r="H7891" t="str" cm="1">
        <f t="array" ref="H7891">"{""name"": """ &amp; G7891 &amp; """" &amp; IF(_xlfn.TEXTJOIN("",TRUE,_xlfn._xlws.FILTER(_xlfn._xlws.FILTER($D$2:$D$10000,($B$2:$B$10000=F7891)*($C$2:$C$10000=G7891)),_xlfn._xlws.FILTER($D$2:$D$10000,($B$2:$B$10000=F7891)*($C$2:$C$10000=G7891))&lt;&gt;"",""))="","",", ""forms"": [" &amp; _xlfn.TEXTJOIN(", ",TRUE,"{""form"": """ &amp; _xlfn._xlws.FILTER(_xlfn._xlws.FILTER($D$2:$D$10000,($B$2:$B$10000=F7891)*($C$2:$C$10000=G7891)),_xlfn._xlws.FILTER($D$2:$D$10000,($B$2:$B$10000=F7891)*($C$2:$C$10000=G7891))&lt;&gt;"","") &amp; """}") &amp; "]") &amp; "}"</f>
        <v>{"name": "Snore"}</v>
      </c>
    </row>
    <row r="7892" spans="1:8" x14ac:dyDescent="0.25">
      <c r="A7892" t="s">
        <v>487</v>
      </c>
      <c r="B7892">
        <v>640</v>
      </c>
      <c r="C7892" t="s">
        <v>194</v>
      </c>
      <c r="F7892">
        <v>662</v>
      </c>
      <c r="G7892" t="str">
        <v>Tailwind</v>
      </c>
      <c r="H7892" t="str" cm="1">
        <f t="array" ref="H7892">"{""name"": """ &amp; G7892 &amp; """" &amp; IF(_xlfn.TEXTJOIN("",TRUE,_xlfn._xlws.FILTER(_xlfn._xlws.FILTER($D$2:$D$10000,($B$2:$B$10000=F7892)*($C$2:$C$10000=G7892)),_xlfn._xlws.FILTER($D$2:$D$10000,($B$2:$B$10000=F7892)*($C$2:$C$10000=G7892))&lt;&gt;"",""))="","",", ""forms"": [" &amp; _xlfn.TEXTJOIN(", ",TRUE,"{""form"": """ &amp; _xlfn._xlws.FILTER(_xlfn._xlws.FILTER($D$2:$D$10000,($B$2:$B$10000=F7892)*($C$2:$C$10000=G7892)),_xlfn._xlws.FILTER($D$2:$D$10000,($B$2:$B$10000=F7892)*($C$2:$C$10000=G7892))&lt;&gt;"","") &amp; """}") &amp; "]") &amp; "}"</f>
        <v>{"name": "Tailwind"}</v>
      </c>
    </row>
    <row r="7893" spans="1:8" x14ac:dyDescent="0.25">
      <c r="A7893" t="s">
        <v>487</v>
      </c>
      <c r="B7893">
        <v>640</v>
      </c>
      <c r="C7893" t="s">
        <v>81</v>
      </c>
      <c r="F7893">
        <v>663</v>
      </c>
      <c r="G7893" t="str">
        <v>Defog</v>
      </c>
      <c r="H7893" t="str" cm="1">
        <f t="array" ref="H7893">"{""name"": """ &amp; G7893 &amp; """" &amp; IF(_xlfn.TEXTJOIN("",TRUE,_xlfn._xlws.FILTER(_xlfn._xlws.FILTER($D$2:$D$10000,($B$2:$B$10000=F7893)*($C$2:$C$10000=G7893)),_xlfn._xlws.FILTER($D$2:$D$10000,($B$2:$B$10000=F7893)*($C$2:$C$10000=G7893))&lt;&gt;"",""))="","",", ""forms"": [" &amp; _xlfn.TEXTJOIN(", ",TRUE,"{""form"": """ &amp; _xlfn._xlws.FILTER(_xlfn._xlws.FILTER($D$2:$D$10000,($B$2:$B$10000=F7893)*($C$2:$C$10000=G7893)),_xlfn._xlws.FILTER($D$2:$D$10000,($B$2:$B$10000=F7893)*($C$2:$C$10000=G7893))&lt;&gt;"","") &amp; """}") &amp; "]") &amp; "}"</f>
        <v>{"name": "Defog"}</v>
      </c>
    </row>
    <row r="7894" spans="1:8" x14ac:dyDescent="0.25">
      <c r="A7894" t="s">
        <v>162</v>
      </c>
      <c r="B7894">
        <v>641</v>
      </c>
      <c r="C7894" t="s">
        <v>27</v>
      </c>
      <c r="F7894">
        <v>663</v>
      </c>
      <c r="G7894" t="str">
        <v>Heat Wave</v>
      </c>
      <c r="H7894" t="str" cm="1">
        <f t="array" ref="H7894">"{""name"": """ &amp; G7894 &amp; """" &amp; IF(_xlfn.TEXTJOIN("",TRUE,_xlfn._xlws.FILTER(_xlfn._xlws.FILTER($D$2:$D$10000,($B$2:$B$10000=F7894)*($C$2:$C$10000=G7894)),_xlfn._xlws.FILTER($D$2:$D$10000,($B$2:$B$10000=F7894)*($C$2:$C$10000=G7894))&lt;&gt;"",""))="","",", ""forms"": [" &amp; _xlfn.TEXTJOIN(", ",TRUE,"{""form"": """ &amp; _xlfn._xlws.FILTER(_xlfn._xlws.FILTER($D$2:$D$10000,($B$2:$B$10000=F7894)*($C$2:$C$10000=G7894)),_xlfn._xlws.FILTER($D$2:$D$10000,($B$2:$B$10000=F7894)*($C$2:$C$10000=G7894))&lt;&gt;"","") &amp; """}") &amp; "]") &amp; "}"</f>
        <v>{"name": "Heat Wave"}</v>
      </c>
    </row>
    <row r="7895" spans="1:8" x14ac:dyDescent="0.25">
      <c r="A7895" t="s">
        <v>162</v>
      </c>
      <c r="B7895">
        <v>641</v>
      </c>
      <c r="C7895" t="s">
        <v>27</v>
      </c>
      <c r="F7895">
        <v>663</v>
      </c>
      <c r="G7895" t="str">
        <v>Snatch</v>
      </c>
      <c r="H7895" t="str" cm="1">
        <f t="array" ref="H7895">"{""name"": """ &amp; G7895 &amp; """" &amp; IF(_xlfn.TEXTJOIN("",TRUE,_xlfn._xlws.FILTER(_xlfn._xlws.FILTER($D$2:$D$10000,($B$2:$B$10000=F7895)*($C$2:$C$10000=G7895)),_xlfn._xlws.FILTER($D$2:$D$10000,($B$2:$B$10000=F7895)*($C$2:$C$10000=G7895))&lt;&gt;"",""))="","",", ""forms"": [" &amp; _xlfn.TEXTJOIN(", ",TRUE,"{""form"": """ &amp; _xlfn._xlws.FILTER(_xlfn._xlws.FILTER($D$2:$D$10000,($B$2:$B$10000=F7895)*($C$2:$C$10000=G7895)),_xlfn._xlws.FILTER($D$2:$D$10000,($B$2:$B$10000=F7895)*($C$2:$C$10000=G7895))&lt;&gt;"","") &amp; """}") &amp; "]") &amp; "}"</f>
        <v>{"name": "Snatch"}</v>
      </c>
    </row>
    <row r="7896" spans="1:8" x14ac:dyDescent="0.25">
      <c r="A7896" t="s">
        <v>162</v>
      </c>
      <c r="B7896">
        <v>641</v>
      </c>
      <c r="C7896" t="s">
        <v>181</v>
      </c>
      <c r="F7896">
        <v>663</v>
      </c>
      <c r="G7896" t="str">
        <v>Snore</v>
      </c>
      <c r="H7896" t="str" cm="1">
        <f t="array" ref="H7896">"{""name"": """ &amp; G7896 &amp; """" &amp; IF(_xlfn.TEXTJOIN("",TRUE,_xlfn._xlws.FILTER(_xlfn._xlws.FILTER($D$2:$D$10000,($B$2:$B$10000=F7896)*($C$2:$C$10000=G7896)),_xlfn._xlws.FILTER($D$2:$D$10000,($B$2:$B$10000=F7896)*($C$2:$C$10000=G7896))&lt;&gt;"",""))="","",", ""forms"": [" &amp; _xlfn.TEXTJOIN(", ",TRUE,"{""form"": """ &amp; _xlfn._xlws.FILTER(_xlfn._xlws.FILTER($D$2:$D$10000,($B$2:$B$10000=F7896)*($C$2:$C$10000=G7896)),_xlfn._xlws.FILTER($D$2:$D$10000,($B$2:$B$10000=F7896)*($C$2:$C$10000=G7896))&lt;&gt;"","") &amp; """}") &amp; "]") &amp; "}"</f>
        <v>{"name": "Snore"}</v>
      </c>
    </row>
    <row r="7897" spans="1:8" x14ac:dyDescent="0.25">
      <c r="A7897" t="s">
        <v>162</v>
      </c>
      <c r="B7897">
        <v>641</v>
      </c>
      <c r="C7897" t="s">
        <v>181</v>
      </c>
      <c r="F7897">
        <v>663</v>
      </c>
      <c r="G7897" t="str">
        <v>Tailwind</v>
      </c>
      <c r="H7897" t="str" cm="1">
        <f t="array" ref="H7897">"{""name"": """ &amp; G7897 &amp; """" &amp; IF(_xlfn.TEXTJOIN("",TRUE,_xlfn._xlws.FILTER(_xlfn._xlws.FILTER($D$2:$D$10000,($B$2:$B$10000=F7897)*($C$2:$C$10000=G7897)),_xlfn._xlws.FILTER($D$2:$D$10000,($B$2:$B$10000=F7897)*($C$2:$C$10000=G7897))&lt;&gt;"",""))="","",", ""forms"": [" &amp; _xlfn.TEXTJOIN(", ",TRUE,"{""form"": """ &amp; _xlfn._xlws.FILTER(_xlfn._xlws.FILTER($D$2:$D$10000,($B$2:$B$10000=F7897)*($C$2:$C$10000=G7897)),_xlfn._xlws.FILTER($D$2:$D$10000,($B$2:$B$10000=F7897)*($C$2:$C$10000=G7897))&lt;&gt;"","") &amp; """}") &amp; "]") &amp; "}"</f>
        <v>{"name": "Tailwind"}</v>
      </c>
    </row>
    <row r="7898" spans="1:8" x14ac:dyDescent="0.25">
      <c r="A7898" t="s">
        <v>162</v>
      </c>
      <c r="B7898">
        <v>641</v>
      </c>
      <c r="C7898" t="s">
        <v>105</v>
      </c>
      <c r="F7898">
        <v>664</v>
      </c>
      <c r="G7898" t="str">
        <v>Bug Bite</v>
      </c>
      <c r="H7898" t="str" cm="1">
        <f t="array" ref="H7898">"{""name"": """ &amp; G7898 &amp; """" &amp; IF(_xlfn.TEXTJOIN("",TRUE,_xlfn._xlws.FILTER(_xlfn._xlws.FILTER($D$2:$D$10000,($B$2:$B$10000=F7898)*($C$2:$C$10000=G7898)),_xlfn._xlws.FILTER($D$2:$D$10000,($B$2:$B$10000=F7898)*($C$2:$C$10000=G7898))&lt;&gt;"",""))="","",", ""forms"": [" &amp; _xlfn.TEXTJOIN(", ",TRUE,"{""form"": """ &amp; _xlfn._xlws.FILTER(_xlfn._xlws.FILTER($D$2:$D$10000,($B$2:$B$10000=F7898)*($C$2:$C$10000=G7898)),_xlfn._xlws.FILTER($D$2:$D$10000,($B$2:$B$10000=F7898)*($C$2:$C$10000=G7898))&lt;&gt;"","") &amp; """}") &amp; "]") &amp; "}"</f>
        <v>{"name": "Bug Bite"}</v>
      </c>
    </row>
    <row r="7899" spans="1:8" x14ac:dyDescent="0.25">
      <c r="A7899" t="s">
        <v>162</v>
      </c>
      <c r="B7899">
        <v>641</v>
      </c>
      <c r="C7899" t="s">
        <v>105</v>
      </c>
      <c r="F7899">
        <v>665</v>
      </c>
      <c r="G7899" t="str">
        <v>Bug Bite</v>
      </c>
      <c r="H7899" t="str" cm="1">
        <f t="array" ref="H7899">"{""name"": """ &amp; G7899 &amp; """" &amp; IF(_xlfn.TEXTJOIN("",TRUE,_xlfn._xlws.FILTER(_xlfn._xlws.FILTER($D$2:$D$10000,($B$2:$B$10000=F7899)*($C$2:$C$10000=G7899)),_xlfn._xlws.FILTER($D$2:$D$10000,($B$2:$B$10000=F7899)*($C$2:$C$10000=G7899))&lt;&gt;"",""))="","",", ""forms"": [" &amp; _xlfn.TEXTJOIN(", ",TRUE,"{""form"": """ &amp; _xlfn._xlws.FILTER(_xlfn._xlws.FILTER($D$2:$D$10000,($B$2:$B$10000=F7899)*($C$2:$C$10000=G7899)),_xlfn._xlws.FILTER($D$2:$D$10000,($B$2:$B$10000=F7899)*($C$2:$C$10000=G7899))&lt;&gt;"","") &amp; """}") &amp; "]") &amp; "}"</f>
        <v>{"name": "Bug Bite"}</v>
      </c>
    </row>
    <row r="7900" spans="1:8" x14ac:dyDescent="0.25">
      <c r="A7900" t="s">
        <v>162</v>
      </c>
      <c r="B7900">
        <v>641</v>
      </c>
      <c r="C7900" t="s">
        <v>56</v>
      </c>
      <c r="F7900">
        <v>665</v>
      </c>
      <c r="G7900" t="str">
        <v>Electroweb</v>
      </c>
      <c r="H7900" t="str" cm="1">
        <f t="array" ref="H7900">"{""name"": """ &amp; G7900 &amp; """" &amp; IF(_xlfn.TEXTJOIN("",TRUE,_xlfn._xlws.FILTER(_xlfn._xlws.FILTER($D$2:$D$10000,($B$2:$B$10000=F7900)*($C$2:$C$10000=G7900)),_xlfn._xlws.FILTER($D$2:$D$10000,($B$2:$B$10000=F7900)*($C$2:$C$10000=G7900))&lt;&gt;"",""))="","",", ""forms"": [" &amp; _xlfn.TEXTJOIN(", ",TRUE,"{""form"": """ &amp; _xlfn._xlws.FILTER(_xlfn._xlws.FILTER($D$2:$D$10000,($B$2:$B$10000=F7900)*($C$2:$C$10000=G7900)),_xlfn._xlws.FILTER($D$2:$D$10000,($B$2:$B$10000=F7900)*($C$2:$C$10000=G7900))&lt;&gt;"","") &amp; """}") &amp; "]") &amp; "}"</f>
        <v>{"name": "Electroweb"}</v>
      </c>
    </row>
    <row r="7901" spans="1:8" x14ac:dyDescent="0.25">
      <c r="A7901" t="s">
        <v>162</v>
      </c>
      <c r="B7901">
        <v>641</v>
      </c>
      <c r="C7901" t="s">
        <v>56</v>
      </c>
      <c r="F7901">
        <v>665</v>
      </c>
      <c r="G7901" t="str">
        <v>Iron Defense</v>
      </c>
      <c r="H7901" t="str" cm="1">
        <f t="array" ref="H7901">"{""name"": """ &amp; G7901 &amp; """" &amp; IF(_xlfn.TEXTJOIN("",TRUE,_xlfn._xlws.FILTER(_xlfn._xlws.FILTER($D$2:$D$10000,($B$2:$B$10000=F7901)*($C$2:$C$10000=G7901)),_xlfn._xlws.FILTER($D$2:$D$10000,($B$2:$B$10000=F7901)*($C$2:$C$10000=G7901))&lt;&gt;"",""))="","",", ""forms"": [" &amp; _xlfn.TEXTJOIN(", ",TRUE,"{""form"": """ &amp; _xlfn._xlws.FILTER(_xlfn._xlws.FILTER($D$2:$D$10000,($B$2:$B$10000=F7901)*($C$2:$C$10000=G7901)),_xlfn._xlws.FILTER($D$2:$D$10000,($B$2:$B$10000=F7901)*($C$2:$C$10000=G7901))&lt;&gt;"","") &amp; """}") &amp; "]") &amp; "}"</f>
        <v>{"name": "Iron Defense"}</v>
      </c>
    </row>
    <row r="7902" spans="1:8" x14ac:dyDescent="0.25">
      <c r="A7902" t="s">
        <v>162</v>
      </c>
      <c r="B7902">
        <v>641</v>
      </c>
      <c r="C7902" t="s">
        <v>61</v>
      </c>
      <c r="F7902">
        <v>666</v>
      </c>
      <c r="G7902" t="str">
        <v>Bug Bite</v>
      </c>
      <c r="H7902" t="str" cm="1">
        <f t="array" ref="H7902">"{""name"": """ &amp; G7902 &amp; """" &amp; IF(_xlfn.TEXTJOIN("",TRUE,_xlfn._xlws.FILTER(_xlfn._xlws.FILTER($D$2:$D$10000,($B$2:$B$10000=F7902)*($C$2:$C$10000=G7902)),_xlfn._xlws.FILTER($D$2:$D$10000,($B$2:$B$10000=F7902)*($C$2:$C$10000=G7902))&lt;&gt;"",""))="","",", ""forms"": [" &amp; _xlfn.TEXTJOIN(", ",TRUE,"{""form"": """ &amp; _xlfn._xlws.FILTER(_xlfn._xlws.FILTER($D$2:$D$10000,($B$2:$B$10000=F7902)*($C$2:$C$10000=G7902)),_xlfn._xlws.FILTER($D$2:$D$10000,($B$2:$B$10000=F7902)*($C$2:$C$10000=G7902))&lt;&gt;"","") &amp; """}") &amp; "]") &amp; "}"</f>
        <v>{"name": "Bug Bite"}</v>
      </c>
    </row>
    <row r="7903" spans="1:8" x14ac:dyDescent="0.25">
      <c r="A7903" t="s">
        <v>162</v>
      </c>
      <c r="B7903">
        <v>641</v>
      </c>
      <c r="C7903" t="s">
        <v>61</v>
      </c>
      <c r="F7903">
        <v>666</v>
      </c>
      <c r="G7903" t="str">
        <v>Defog</v>
      </c>
      <c r="H7903" t="str" cm="1">
        <f t="array" ref="H7903">"{""name"": """ &amp; G7903 &amp; """" &amp; IF(_xlfn.TEXTJOIN("",TRUE,_xlfn._xlws.FILTER(_xlfn._xlws.FILTER($D$2:$D$10000,($B$2:$B$10000=F7903)*($C$2:$C$10000=G7903)),_xlfn._xlws.FILTER($D$2:$D$10000,($B$2:$B$10000=F7903)*($C$2:$C$10000=G7903))&lt;&gt;"",""))="","",", ""forms"": [" &amp; _xlfn.TEXTJOIN(", ",TRUE,"{""form"": """ &amp; _xlfn._xlws.FILTER(_xlfn._xlws.FILTER($D$2:$D$10000,($B$2:$B$10000=F7903)*($C$2:$C$10000=G7903)),_xlfn._xlws.FILTER($D$2:$D$10000,($B$2:$B$10000=F7903)*($C$2:$C$10000=G7903))&lt;&gt;"","") &amp; """}") &amp; "]") &amp; "}"</f>
        <v>{"name": "Defog"}</v>
      </c>
    </row>
    <row r="7904" spans="1:8" x14ac:dyDescent="0.25">
      <c r="A7904" t="s">
        <v>162</v>
      </c>
      <c r="B7904">
        <v>641</v>
      </c>
      <c r="C7904" t="s">
        <v>24</v>
      </c>
      <c r="F7904">
        <v>666</v>
      </c>
      <c r="G7904" t="str">
        <v>Electroweb</v>
      </c>
      <c r="H7904" t="str" cm="1">
        <f t="array" ref="H7904">"{""name"": """ &amp; G7904 &amp; """" &amp; IF(_xlfn.TEXTJOIN("",TRUE,_xlfn._xlws.FILTER(_xlfn._xlws.FILTER($D$2:$D$10000,($B$2:$B$10000=F7904)*($C$2:$C$10000=G7904)),_xlfn._xlws.FILTER($D$2:$D$10000,($B$2:$B$10000=F7904)*($C$2:$C$10000=G7904))&lt;&gt;"",""))="","",", ""forms"": [" &amp; _xlfn.TEXTJOIN(", ",TRUE,"{""form"": """ &amp; _xlfn._xlws.FILTER(_xlfn._xlws.FILTER($D$2:$D$10000,($B$2:$B$10000=F7904)*($C$2:$C$10000=G7904)),_xlfn._xlws.FILTER($D$2:$D$10000,($B$2:$B$10000=F7904)*($C$2:$C$10000=G7904))&lt;&gt;"","") &amp; """}") &amp; "]") &amp; "}"</f>
        <v>{"name": "Electroweb"}</v>
      </c>
    </row>
    <row r="7905" spans="1:8" x14ac:dyDescent="0.25">
      <c r="A7905" t="s">
        <v>162</v>
      </c>
      <c r="B7905">
        <v>641</v>
      </c>
      <c r="C7905" t="s">
        <v>24</v>
      </c>
      <c r="F7905">
        <v>666</v>
      </c>
      <c r="G7905" t="str">
        <v>Endeavor</v>
      </c>
      <c r="H7905" t="str" cm="1">
        <f t="array" ref="H7905">"{""name"": """ &amp; G7905 &amp; """" &amp; IF(_xlfn.TEXTJOIN("",TRUE,_xlfn._xlws.FILTER(_xlfn._xlws.FILTER($D$2:$D$10000,($B$2:$B$10000=F7905)*($C$2:$C$10000=G7905)),_xlfn._xlws.FILTER($D$2:$D$10000,($B$2:$B$10000=F7905)*($C$2:$C$10000=G7905))&lt;&gt;"",""))="","",", ""forms"": [" &amp; _xlfn.TEXTJOIN(", ",TRUE,"{""form"": """ &amp; _xlfn._xlws.FILTER(_xlfn._xlws.FILTER($D$2:$D$10000,($B$2:$B$10000=F7905)*($C$2:$C$10000=G7905)),_xlfn._xlws.FILTER($D$2:$D$10000,($B$2:$B$10000=F7905)*($C$2:$C$10000=G7905))&lt;&gt;"","") &amp; """}") &amp; "]") &amp; "}"</f>
        <v>{"name": "Endeavor"}</v>
      </c>
    </row>
    <row r="7906" spans="1:8" x14ac:dyDescent="0.25">
      <c r="A7906" t="s">
        <v>162</v>
      </c>
      <c r="B7906">
        <v>641</v>
      </c>
      <c r="C7906" t="s">
        <v>59</v>
      </c>
      <c r="F7906">
        <v>666</v>
      </c>
      <c r="G7906" t="str">
        <v>Giga Drain</v>
      </c>
      <c r="H7906" t="str" cm="1">
        <f t="array" ref="H7906">"{""name"": """ &amp; G7906 &amp; """" &amp; IF(_xlfn.TEXTJOIN("",TRUE,_xlfn._xlws.FILTER(_xlfn._xlws.FILTER($D$2:$D$10000,($B$2:$B$10000=F7906)*($C$2:$C$10000=G7906)),_xlfn._xlws.FILTER($D$2:$D$10000,($B$2:$B$10000=F7906)*($C$2:$C$10000=G7906))&lt;&gt;"",""))="","",", ""forms"": [" &amp; _xlfn.TEXTJOIN(", ",TRUE,"{""form"": """ &amp; _xlfn._xlws.FILTER(_xlfn._xlws.FILTER($D$2:$D$10000,($B$2:$B$10000=F7906)*($C$2:$C$10000=G7906)),_xlfn._xlws.FILTER($D$2:$D$10000,($B$2:$B$10000=F7906)*($C$2:$C$10000=G7906))&lt;&gt;"","") &amp; """}") &amp; "]") &amp; "}"</f>
        <v>{"name": "Giga Drain"}</v>
      </c>
    </row>
    <row r="7907" spans="1:8" x14ac:dyDescent="0.25">
      <c r="A7907" t="s">
        <v>162</v>
      </c>
      <c r="B7907">
        <v>641</v>
      </c>
      <c r="C7907" t="s">
        <v>59</v>
      </c>
      <c r="F7907">
        <v>666</v>
      </c>
      <c r="G7907" t="str">
        <v>Laser Focus</v>
      </c>
      <c r="H7907" t="str" cm="1">
        <f t="array" ref="H7907">"{""name"": """ &amp; G7907 &amp; """" &amp; IF(_xlfn.TEXTJOIN("",TRUE,_xlfn._xlws.FILTER(_xlfn._xlws.FILTER($D$2:$D$10000,($B$2:$B$10000=F7907)*($C$2:$C$10000=G7907)),_xlfn._xlws.FILTER($D$2:$D$10000,($B$2:$B$10000=F7907)*($C$2:$C$10000=G7907))&lt;&gt;"",""))="","",", ""forms"": [" &amp; _xlfn.TEXTJOIN(", ",TRUE,"{""form"": """ &amp; _xlfn._xlws.FILTER(_xlfn._xlws.FILTER($D$2:$D$10000,($B$2:$B$10000=F7907)*($C$2:$C$10000=G7907)),_xlfn._xlws.FILTER($D$2:$D$10000,($B$2:$B$10000=F7907)*($C$2:$C$10000=G7907))&lt;&gt;"","") &amp; """}") &amp; "]") &amp; "}"</f>
        <v>{"name": "Laser Focus"}</v>
      </c>
    </row>
    <row r="7908" spans="1:8" x14ac:dyDescent="0.25">
      <c r="A7908" t="s">
        <v>162</v>
      </c>
      <c r="B7908">
        <v>641</v>
      </c>
      <c r="C7908" t="s">
        <v>17</v>
      </c>
      <c r="F7908">
        <v>666</v>
      </c>
      <c r="G7908" t="str">
        <v>Signal Beam</v>
      </c>
      <c r="H7908" t="str" cm="1">
        <f t="array" ref="H7908">"{""name"": """ &amp; G7908 &amp; """" &amp; IF(_xlfn.TEXTJOIN("",TRUE,_xlfn._xlws.FILTER(_xlfn._xlws.FILTER($D$2:$D$10000,($B$2:$B$10000=F7908)*($C$2:$C$10000=G7908)),_xlfn._xlws.FILTER($D$2:$D$10000,($B$2:$B$10000=F7908)*($C$2:$C$10000=G7908))&lt;&gt;"",""))="","",", ""forms"": [" &amp; _xlfn.TEXTJOIN(", ",TRUE,"{""form"": """ &amp; _xlfn._xlws.FILTER(_xlfn._xlws.FILTER($D$2:$D$10000,($B$2:$B$10000=F7908)*($C$2:$C$10000=G7908)),_xlfn._xlws.FILTER($D$2:$D$10000,($B$2:$B$10000=F7908)*($C$2:$C$10000=G7908))&lt;&gt;"","") &amp; """}") &amp; "]") &amp; "}"</f>
        <v>{"name": "Signal Beam"}</v>
      </c>
    </row>
    <row r="7909" spans="1:8" x14ac:dyDescent="0.25">
      <c r="A7909" t="s">
        <v>162</v>
      </c>
      <c r="B7909">
        <v>641</v>
      </c>
      <c r="C7909" t="s">
        <v>17</v>
      </c>
      <c r="F7909">
        <v>666</v>
      </c>
      <c r="G7909" t="str">
        <v>Snore</v>
      </c>
      <c r="H7909" t="str" cm="1">
        <f t="array" ref="H7909">"{""name"": """ &amp; G7909 &amp; """" &amp; IF(_xlfn.TEXTJOIN("",TRUE,_xlfn._xlws.FILTER(_xlfn._xlws.FILTER($D$2:$D$10000,($B$2:$B$10000=F7909)*($C$2:$C$10000=G7909)),_xlfn._xlws.FILTER($D$2:$D$10000,($B$2:$B$10000=F7909)*($C$2:$C$10000=G7909))&lt;&gt;"",""))="","",", ""forms"": [" &amp; _xlfn.TEXTJOIN(", ",TRUE,"{""form"": """ &amp; _xlfn._xlws.FILTER(_xlfn._xlws.FILTER($D$2:$D$10000,($B$2:$B$10000=F7909)*($C$2:$C$10000=G7909)),_xlfn._xlws.FILTER($D$2:$D$10000,($B$2:$B$10000=F7909)*($C$2:$C$10000=G7909))&lt;&gt;"","") &amp; """}") &amp; "]") &amp; "}"</f>
        <v>{"name": "Snore"}</v>
      </c>
    </row>
    <row r="7910" spans="1:8" x14ac:dyDescent="0.25">
      <c r="A7910" t="s">
        <v>162</v>
      </c>
      <c r="B7910">
        <v>641</v>
      </c>
      <c r="C7910" t="s">
        <v>22</v>
      </c>
      <c r="F7910">
        <v>666</v>
      </c>
      <c r="G7910" t="str">
        <v>Tailwind</v>
      </c>
      <c r="H7910" t="str" cm="1">
        <f t="array" ref="H7910">"{""name"": """ &amp; G7910 &amp; """" &amp; IF(_xlfn.TEXTJOIN("",TRUE,_xlfn._xlws.FILTER(_xlfn._xlws.FILTER($D$2:$D$10000,($B$2:$B$10000=F7910)*($C$2:$C$10000=G7910)),_xlfn._xlws.FILTER($D$2:$D$10000,($B$2:$B$10000=F7910)*($C$2:$C$10000=G7910))&lt;&gt;"",""))="","",", ""forms"": [" &amp; _xlfn.TEXTJOIN(", ",TRUE,"{""form"": """ &amp; _xlfn._xlws.FILTER(_xlfn._xlws.FILTER($D$2:$D$10000,($B$2:$B$10000=F7910)*($C$2:$C$10000=G7910)),_xlfn._xlws.FILTER($D$2:$D$10000,($B$2:$B$10000=F7910)*($C$2:$C$10000=G7910))&lt;&gt;"","") &amp; """}") &amp; "]") &amp; "}"</f>
        <v>{"name": "Tailwind"}</v>
      </c>
    </row>
    <row r="7911" spans="1:8" x14ac:dyDescent="0.25">
      <c r="A7911" t="s">
        <v>162</v>
      </c>
      <c r="B7911">
        <v>641</v>
      </c>
      <c r="C7911" t="s">
        <v>22</v>
      </c>
      <c r="F7911">
        <v>667</v>
      </c>
      <c r="G7911" t="str">
        <v>Endeavor</v>
      </c>
      <c r="H7911" t="str" cm="1">
        <f t="array" ref="H7911">"{""name"": """ &amp; G7911 &amp; """" &amp; IF(_xlfn.TEXTJOIN("",TRUE,_xlfn._xlws.FILTER(_xlfn._xlws.FILTER($D$2:$D$10000,($B$2:$B$10000=F7911)*($C$2:$C$10000=G7911)),_xlfn._xlws.FILTER($D$2:$D$10000,($B$2:$B$10000=F7911)*($C$2:$C$10000=G7911))&lt;&gt;"",""))="","",", ""forms"": [" &amp; _xlfn.TEXTJOIN(", ",TRUE,"{""form"": """ &amp; _xlfn._xlws.FILTER(_xlfn._xlws.FILTER($D$2:$D$10000,($B$2:$B$10000=F7911)*($C$2:$C$10000=G7911)),_xlfn._xlws.FILTER($D$2:$D$10000,($B$2:$B$10000=F7911)*($C$2:$C$10000=G7911))&lt;&gt;"","") &amp; """}") &amp; "]") &amp; "}"</f>
        <v>{"name": "Endeavor"}</v>
      </c>
    </row>
    <row r="7912" spans="1:8" x14ac:dyDescent="0.25">
      <c r="A7912" t="s">
        <v>162</v>
      </c>
      <c r="B7912">
        <v>641</v>
      </c>
      <c r="C7912" t="s">
        <v>31</v>
      </c>
      <c r="F7912">
        <v>667</v>
      </c>
      <c r="G7912" t="str">
        <v>Heat Wave</v>
      </c>
      <c r="H7912" t="str" cm="1">
        <f t="array" ref="H7912">"{""name"": """ &amp; G7912 &amp; """" &amp; IF(_xlfn.TEXTJOIN("",TRUE,_xlfn._xlws.FILTER(_xlfn._xlws.FILTER($D$2:$D$10000,($B$2:$B$10000=F7912)*($C$2:$C$10000=G7912)),_xlfn._xlws.FILTER($D$2:$D$10000,($B$2:$B$10000=F7912)*($C$2:$C$10000=G7912))&lt;&gt;"",""))="","",", ""forms"": [" &amp; _xlfn.TEXTJOIN(", ",TRUE,"{""form"": """ &amp; _xlfn._xlws.FILTER(_xlfn._xlws.FILTER($D$2:$D$10000,($B$2:$B$10000=F7912)*($C$2:$C$10000=G7912)),_xlfn._xlws.FILTER($D$2:$D$10000,($B$2:$B$10000=F7912)*($C$2:$C$10000=G7912))&lt;&gt;"","") &amp; """}") &amp; "]") &amp; "}"</f>
        <v>{"name": "Heat Wave"}</v>
      </c>
    </row>
    <row r="7913" spans="1:8" x14ac:dyDescent="0.25">
      <c r="A7913" t="s">
        <v>162</v>
      </c>
      <c r="B7913">
        <v>641</v>
      </c>
      <c r="C7913" t="s">
        <v>31</v>
      </c>
      <c r="F7913">
        <v>667</v>
      </c>
      <c r="G7913" t="str">
        <v>Helping Hand</v>
      </c>
      <c r="H7913" t="str" cm="1">
        <f t="array" ref="H7913">"{""name"": """ &amp; G7913 &amp; """" &amp; IF(_xlfn.TEXTJOIN("",TRUE,_xlfn._xlws.FILTER(_xlfn._xlws.FILTER($D$2:$D$10000,($B$2:$B$10000=F7913)*($C$2:$C$10000=G7913)),_xlfn._xlws.FILTER($D$2:$D$10000,($B$2:$B$10000=F7913)*($C$2:$C$10000=G7913))&lt;&gt;"",""))="","",", ""forms"": [" &amp; _xlfn.TEXTJOIN(", ",TRUE,"{""form"": """ &amp; _xlfn._xlws.FILTER(_xlfn._xlws.FILTER($D$2:$D$10000,($B$2:$B$10000=F7913)*($C$2:$C$10000=G7913)),_xlfn._xlws.FILTER($D$2:$D$10000,($B$2:$B$10000=F7913)*($C$2:$C$10000=G7913))&lt;&gt;"","") &amp; """}") &amp; "]") &amp; "}"</f>
        <v>{"name": "Helping Hand"}</v>
      </c>
    </row>
    <row r="7914" spans="1:8" x14ac:dyDescent="0.25">
      <c r="A7914" t="s">
        <v>162</v>
      </c>
      <c r="B7914">
        <v>641</v>
      </c>
      <c r="C7914" t="s">
        <v>6</v>
      </c>
      <c r="F7914">
        <v>667</v>
      </c>
      <c r="G7914" t="str">
        <v>Hyper Voice</v>
      </c>
      <c r="H7914" t="str" cm="1">
        <f t="array" ref="H7914">"{""name"": """ &amp; G7914 &amp; """" &amp; IF(_xlfn.TEXTJOIN("",TRUE,_xlfn._xlws.FILTER(_xlfn._xlws.FILTER($D$2:$D$10000,($B$2:$B$10000=F7914)*($C$2:$C$10000=G7914)),_xlfn._xlws.FILTER($D$2:$D$10000,($B$2:$B$10000=F7914)*($C$2:$C$10000=G7914))&lt;&gt;"",""))="","",", ""forms"": [" &amp; _xlfn.TEXTJOIN(", ",TRUE,"{""form"": """ &amp; _xlfn._xlws.FILTER(_xlfn._xlws.FILTER($D$2:$D$10000,($B$2:$B$10000=F7914)*($C$2:$C$10000=G7914)),_xlfn._xlws.FILTER($D$2:$D$10000,($B$2:$B$10000=F7914)*($C$2:$C$10000=G7914))&lt;&gt;"","") &amp; """}") &amp; "]") &amp; "}"</f>
        <v>{"name": "Hyper Voice"}</v>
      </c>
    </row>
    <row r="7915" spans="1:8" x14ac:dyDescent="0.25">
      <c r="A7915" t="s">
        <v>162</v>
      </c>
      <c r="B7915">
        <v>641</v>
      </c>
      <c r="C7915" t="s">
        <v>6</v>
      </c>
      <c r="F7915">
        <v>667</v>
      </c>
      <c r="G7915" t="str">
        <v>Iron Tail</v>
      </c>
      <c r="H7915" t="str" cm="1">
        <f t="array" ref="H7915">"{""name"": """ &amp; G7915 &amp; """" &amp; IF(_xlfn.TEXTJOIN("",TRUE,_xlfn._xlws.FILTER(_xlfn._xlws.FILTER($D$2:$D$10000,($B$2:$B$10000=F7915)*($C$2:$C$10000=G7915)),_xlfn._xlws.FILTER($D$2:$D$10000,($B$2:$B$10000=F7915)*($C$2:$C$10000=G7915))&lt;&gt;"",""))="","",", ""forms"": [" &amp; _xlfn.TEXTJOIN(", ",TRUE,"{""form"": """ &amp; _xlfn._xlws.FILTER(_xlfn._xlws.FILTER($D$2:$D$10000,($B$2:$B$10000=F7915)*($C$2:$C$10000=G7915)),_xlfn._xlws.FILTER($D$2:$D$10000,($B$2:$B$10000=F7915)*($C$2:$C$10000=G7915))&lt;&gt;"","") &amp; """}") &amp; "]") &amp; "}"</f>
        <v>{"name": "Iron Tail"}</v>
      </c>
    </row>
    <row r="7916" spans="1:8" x14ac:dyDescent="0.25">
      <c r="A7916" t="s">
        <v>220</v>
      </c>
      <c r="B7916">
        <v>642</v>
      </c>
      <c r="C7916" t="s">
        <v>27</v>
      </c>
      <c r="F7916">
        <v>667</v>
      </c>
      <c r="G7916" t="str">
        <v>Snatch</v>
      </c>
      <c r="H7916" t="str" cm="1">
        <f t="array" ref="H7916">"{""name"": """ &amp; G7916 &amp; """" &amp; IF(_xlfn.TEXTJOIN("",TRUE,_xlfn._xlws.FILTER(_xlfn._xlws.FILTER($D$2:$D$10000,($B$2:$B$10000=F7916)*($C$2:$C$10000=G7916)),_xlfn._xlws.FILTER($D$2:$D$10000,($B$2:$B$10000=F7916)*($C$2:$C$10000=G7916))&lt;&gt;"",""))="","",", ""forms"": [" &amp; _xlfn.TEXTJOIN(", ",TRUE,"{""form"": """ &amp; _xlfn._xlws.FILTER(_xlfn._xlws.FILTER($D$2:$D$10000,($B$2:$B$10000=F7916)*($C$2:$C$10000=G7916)),_xlfn._xlws.FILTER($D$2:$D$10000,($B$2:$B$10000=F7916)*($C$2:$C$10000=G7916))&lt;&gt;"","") &amp; """}") &amp; "]") &amp; "}"</f>
        <v>{"name": "Snatch"}</v>
      </c>
    </row>
    <row r="7917" spans="1:8" x14ac:dyDescent="0.25">
      <c r="A7917" t="s">
        <v>220</v>
      </c>
      <c r="B7917">
        <v>642</v>
      </c>
      <c r="C7917" t="s">
        <v>27</v>
      </c>
      <c r="F7917">
        <v>667</v>
      </c>
      <c r="G7917" t="str">
        <v>Snore</v>
      </c>
      <c r="H7917" t="str" cm="1">
        <f t="array" ref="H7917">"{""name"": """ &amp; G7917 &amp; """" &amp; IF(_xlfn.TEXTJOIN("",TRUE,_xlfn._xlws.FILTER(_xlfn._xlws.FILTER($D$2:$D$10000,($B$2:$B$10000=F7917)*($C$2:$C$10000=G7917)),_xlfn._xlws.FILTER($D$2:$D$10000,($B$2:$B$10000=F7917)*($C$2:$C$10000=G7917))&lt;&gt;"",""))="","",", ""forms"": [" &amp; _xlfn.TEXTJOIN(", ",TRUE,"{""form"": """ &amp; _xlfn._xlws.FILTER(_xlfn._xlws.FILTER($D$2:$D$10000,($B$2:$B$10000=F7917)*($C$2:$C$10000=G7917)),_xlfn._xlws.FILTER($D$2:$D$10000,($B$2:$B$10000=F7917)*($C$2:$C$10000=G7917))&lt;&gt;"","") &amp; """}") &amp; "]") &amp; "}"</f>
        <v>{"name": "Snore"}</v>
      </c>
    </row>
    <row r="7918" spans="1:8" x14ac:dyDescent="0.25">
      <c r="A7918" t="s">
        <v>220</v>
      </c>
      <c r="B7918">
        <v>642</v>
      </c>
      <c r="C7918" t="s">
        <v>205</v>
      </c>
      <c r="F7918">
        <v>668</v>
      </c>
      <c r="G7918" t="str">
        <v>Bounce</v>
      </c>
      <c r="H7918" t="str" cm="1">
        <f t="array" ref="H7918">"{""name"": """ &amp; G7918 &amp; """" &amp; IF(_xlfn.TEXTJOIN("",TRUE,_xlfn._xlws.FILTER(_xlfn._xlws.FILTER($D$2:$D$10000,($B$2:$B$10000=F7918)*($C$2:$C$10000=G7918)),_xlfn._xlws.FILTER($D$2:$D$10000,($B$2:$B$10000=F7918)*($C$2:$C$10000=G7918))&lt;&gt;"",""))="","",", ""forms"": [" &amp; _xlfn.TEXTJOIN(", ",TRUE,"{""form"": """ &amp; _xlfn._xlws.FILTER(_xlfn._xlws.FILTER($D$2:$D$10000,($B$2:$B$10000=F7918)*($C$2:$C$10000=G7918)),_xlfn._xlws.FILTER($D$2:$D$10000,($B$2:$B$10000=F7918)*($C$2:$C$10000=G7918))&lt;&gt;"","") &amp; """}") &amp; "]") &amp; "}"</f>
        <v>{"name": "Bounce"}</v>
      </c>
    </row>
    <row r="7919" spans="1:8" x14ac:dyDescent="0.25">
      <c r="A7919" t="s">
        <v>220</v>
      </c>
      <c r="B7919">
        <v>642</v>
      </c>
      <c r="C7919" t="s">
        <v>205</v>
      </c>
      <c r="F7919">
        <v>668</v>
      </c>
      <c r="G7919" t="str">
        <v>Endeavor</v>
      </c>
      <c r="H7919" t="str" cm="1">
        <f t="array" ref="H7919">"{""name"": """ &amp; G7919 &amp; """" &amp; IF(_xlfn.TEXTJOIN("",TRUE,_xlfn._xlws.FILTER(_xlfn._xlws.FILTER($D$2:$D$10000,($B$2:$B$10000=F7919)*($C$2:$C$10000=G7919)),_xlfn._xlws.FILTER($D$2:$D$10000,($B$2:$B$10000=F7919)*($C$2:$C$10000=G7919))&lt;&gt;"",""))="","",", ""forms"": [" &amp; _xlfn.TEXTJOIN(", ",TRUE,"{""form"": """ &amp; _xlfn._xlws.FILTER(_xlfn._xlws.FILTER($D$2:$D$10000,($B$2:$B$10000=F7919)*($C$2:$C$10000=G7919)),_xlfn._xlws.FILTER($D$2:$D$10000,($B$2:$B$10000=F7919)*($C$2:$C$10000=G7919))&lt;&gt;"","") &amp; """}") &amp; "]") &amp; "}"</f>
        <v>{"name": "Endeavor"}</v>
      </c>
    </row>
    <row r="7920" spans="1:8" x14ac:dyDescent="0.25">
      <c r="A7920" t="s">
        <v>220</v>
      </c>
      <c r="B7920">
        <v>642</v>
      </c>
      <c r="C7920" t="s">
        <v>181</v>
      </c>
      <c r="F7920">
        <v>668</v>
      </c>
      <c r="G7920" t="str">
        <v>Heat Wave</v>
      </c>
      <c r="H7920" t="str" cm="1">
        <f t="array" ref="H7920">"{""name"": """ &amp; G7920 &amp; """" &amp; IF(_xlfn.TEXTJOIN("",TRUE,_xlfn._xlws.FILTER(_xlfn._xlws.FILTER($D$2:$D$10000,($B$2:$B$10000=F7920)*($C$2:$C$10000=G7920)),_xlfn._xlws.FILTER($D$2:$D$10000,($B$2:$B$10000=F7920)*($C$2:$C$10000=G7920))&lt;&gt;"",""))="","",", ""forms"": [" &amp; _xlfn.TEXTJOIN(", ",TRUE,"{""form"": """ &amp; _xlfn._xlws.FILTER(_xlfn._xlws.FILTER($D$2:$D$10000,($B$2:$B$10000=F7920)*($C$2:$C$10000=G7920)),_xlfn._xlws.FILTER($D$2:$D$10000,($B$2:$B$10000=F7920)*($C$2:$C$10000=G7920))&lt;&gt;"","") &amp; """}") &amp; "]") &amp; "}"</f>
        <v>{"name": "Heat Wave"}</v>
      </c>
    </row>
    <row r="7921" spans="1:8" x14ac:dyDescent="0.25">
      <c r="A7921" t="s">
        <v>220</v>
      </c>
      <c r="B7921">
        <v>642</v>
      </c>
      <c r="C7921" t="s">
        <v>181</v>
      </c>
      <c r="F7921">
        <v>668</v>
      </c>
      <c r="G7921" t="str">
        <v>Helping Hand</v>
      </c>
      <c r="H7921" t="str" cm="1">
        <f t="array" ref="H7921">"{""name"": """ &amp; G7921 &amp; """" &amp; IF(_xlfn.TEXTJOIN("",TRUE,_xlfn._xlws.FILTER(_xlfn._xlws.FILTER($D$2:$D$10000,($B$2:$B$10000=F7921)*($C$2:$C$10000=G7921)),_xlfn._xlws.FILTER($D$2:$D$10000,($B$2:$B$10000=F7921)*($C$2:$C$10000=G7921))&lt;&gt;"",""))="","",", ""forms"": [" &amp; _xlfn.TEXTJOIN(", ",TRUE,"{""form"": """ &amp; _xlfn._xlws.FILTER(_xlfn._xlws.FILTER($D$2:$D$10000,($B$2:$B$10000=F7921)*($C$2:$C$10000=G7921)),_xlfn._xlws.FILTER($D$2:$D$10000,($B$2:$B$10000=F7921)*($C$2:$C$10000=G7921))&lt;&gt;"","") &amp; """}") &amp; "]") &amp; "}"</f>
        <v>{"name": "Helping Hand"}</v>
      </c>
    </row>
    <row r="7922" spans="1:8" x14ac:dyDescent="0.25">
      <c r="A7922" t="s">
        <v>220</v>
      </c>
      <c r="B7922">
        <v>642</v>
      </c>
      <c r="C7922" t="s">
        <v>61</v>
      </c>
      <c r="F7922">
        <v>668</v>
      </c>
      <c r="G7922" t="str">
        <v>Hyper Voice</v>
      </c>
      <c r="H7922" t="str" cm="1">
        <f t="array" ref="H7922">"{""name"": """ &amp; G7922 &amp; """" &amp; IF(_xlfn.TEXTJOIN("",TRUE,_xlfn._xlws.FILTER(_xlfn._xlws.FILTER($D$2:$D$10000,($B$2:$B$10000=F7922)*($C$2:$C$10000=G7922)),_xlfn._xlws.FILTER($D$2:$D$10000,($B$2:$B$10000=F7922)*($C$2:$C$10000=G7922))&lt;&gt;"",""))="","",", ""forms"": [" &amp; _xlfn.TEXTJOIN(", ",TRUE,"{""form"": """ &amp; _xlfn._xlws.FILTER(_xlfn._xlws.FILTER($D$2:$D$10000,($B$2:$B$10000=F7922)*($C$2:$C$10000=G7922)),_xlfn._xlws.FILTER($D$2:$D$10000,($B$2:$B$10000=F7922)*($C$2:$C$10000=G7922))&lt;&gt;"","") &amp; """}") &amp; "]") &amp; "}"</f>
        <v>{"name": "Hyper Voice"}</v>
      </c>
    </row>
    <row r="7923" spans="1:8" x14ac:dyDescent="0.25">
      <c r="A7923" t="s">
        <v>220</v>
      </c>
      <c r="B7923">
        <v>642</v>
      </c>
      <c r="C7923" t="s">
        <v>61</v>
      </c>
      <c r="F7923">
        <v>668</v>
      </c>
      <c r="G7923" t="str">
        <v>Iron Tail</v>
      </c>
      <c r="H7923" t="str" cm="1">
        <f t="array" ref="H7923">"{""name"": """ &amp; G7923 &amp; """" &amp; IF(_xlfn.TEXTJOIN("",TRUE,_xlfn._xlws.FILTER(_xlfn._xlws.FILTER($D$2:$D$10000,($B$2:$B$10000=F7923)*($C$2:$C$10000=G7923)),_xlfn._xlws.FILTER($D$2:$D$10000,($B$2:$B$10000=F7923)*($C$2:$C$10000=G7923))&lt;&gt;"",""))="","",", ""forms"": [" &amp; _xlfn.TEXTJOIN(", ",TRUE,"{""form"": """ &amp; _xlfn._xlws.FILTER(_xlfn._xlws.FILTER($D$2:$D$10000,($B$2:$B$10000=F7923)*($C$2:$C$10000=G7923)),_xlfn._xlws.FILTER($D$2:$D$10000,($B$2:$B$10000=F7923)*($C$2:$C$10000=G7923))&lt;&gt;"","") &amp; """}") &amp; "]") &amp; "}"</f>
        <v>{"name": "Iron Tail"}</v>
      </c>
    </row>
    <row r="7924" spans="1:8" x14ac:dyDescent="0.25">
      <c r="A7924" t="s">
        <v>220</v>
      </c>
      <c r="B7924">
        <v>642</v>
      </c>
      <c r="C7924" t="s">
        <v>24</v>
      </c>
      <c r="F7924">
        <v>668</v>
      </c>
      <c r="G7924" t="str">
        <v>Snatch</v>
      </c>
      <c r="H7924" t="str" cm="1">
        <f t="array" ref="H7924">"{""name"": """ &amp; G7924 &amp; """" &amp; IF(_xlfn.TEXTJOIN("",TRUE,_xlfn._xlws.FILTER(_xlfn._xlws.FILTER($D$2:$D$10000,($B$2:$B$10000=F7924)*($C$2:$C$10000=G7924)),_xlfn._xlws.FILTER($D$2:$D$10000,($B$2:$B$10000=F7924)*($C$2:$C$10000=G7924))&lt;&gt;"",""))="","",", ""forms"": [" &amp; _xlfn.TEXTJOIN(", ",TRUE,"{""form"": """ &amp; _xlfn._xlws.FILTER(_xlfn._xlws.FILTER($D$2:$D$10000,($B$2:$B$10000=F7924)*($C$2:$C$10000=G7924)),_xlfn._xlws.FILTER($D$2:$D$10000,($B$2:$B$10000=F7924)*($C$2:$C$10000=G7924))&lt;&gt;"","") &amp; """}") &amp; "]") &amp; "}"</f>
        <v>{"name": "Snatch"}</v>
      </c>
    </row>
    <row r="7925" spans="1:8" x14ac:dyDescent="0.25">
      <c r="A7925" t="s">
        <v>220</v>
      </c>
      <c r="B7925">
        <v>642</v>
      </c>
      <c r="C7925" t="s">
        <v>24</v>
      </c>
      <c r="F7925">
        <v>668</v>
      </c>
      <c r="G7925" t="str">
        <v>Snore</v>
      </c>
      <c r="H7925" t="str" cm="1">
        <f t="array" ref="H7925">"{""name"": """ &amp; G7925 &amp; """" &amp; IF(_xlfn.TEXTJOIN("",TRUE,_xlfn._xlws.FILTER(_xlfn._xlws.FILTER($D$2:$D$10000,($B$2:$B$10000=F7925)*($C$2:$C$10000=G7925)),_xlfn._xlws.FILTER($D$2:$D$10000,($B$2:$B$10000=F7925)*($C$2:$C$10000=G7925))&lt;&gt;"",""))="","",", ""forms"": [" &amp; _xlfn.TEXTJOIN(", ",TRUE,"{""form"": """ &amp; _xlfn._xlws.FILTER(_xlfn._xlws.FILTER($D$2:$D$10000,($B$2:$B$10000=F7925)*($C$2:$C$10000=G7925)),_xlfn._xlws.FILTER($D$2:$D$10000,($B$2:$B$10000=F7925)*($C$2:$C$10000=G7925))&lt;&gt;"","") &amp; """}") &amp; "]") &amp; "}"</f>
        <v>{"name": "Snore"}</v>
      </c>
    </row>
    <row r="7926" spans="1:8" x14ac:dyDescent="0.25">
      <c r="A7926" t="s">
        <v>220</v>
      </c>
      <c r="B7926">
        <v>642</v>
      </c>
      <c r="C7926" t="s">
        <v>59</v>
      </c>
      <c r="F7926">
        <v>669</v>
      </c>
      <c r="G7926" t="str">
        <v>After You</v>
      </c>
      <c r="H7926" t="str" cm="1">
        <f t="array" ref="H7926">"{""name"": """ &amp; G7926 &amp; """" &amp; IF(_xlfn.TEXTJOIN("",TRUE,_xlfn._xlws.FILTER(_xlfn._xlws.FILTER($D$2:$D$10000,($B$2:$B$10000=F7926)*($C$2:$C$10000=G7926)),_xlfn._xlws.FILTER($D$2:$D$10000,($B$2:$B$10000=F7926)*($C$2:$C$10000=G7926))&lt;&gt;"",""))="","",", ""forms"": [" &amp; _xlfn.TEXTJOIN(", ",TRUE,"{""form"": """ &amp; _xlfn._xlws.FILTER(_xlfn._xlws.FILTER($D$2:$D$10000,($B$2:$B$10000=F7926)*($C$2:$C$10000=G7926)),_xlfn._xlws.FILTER($D$2:$D$10000,($B$2:$B$10000=F7926)*($C$2:$C$10000=G7926))&lt;&gt;"","") &amp; """}") &amp; "]") &amp; "}"</f>
        <v>{"name": "After You"}</v>
      </c>
    </row>
    <row r="7927" spans="1:8" x14ac:dyDescent="0.25">
      <c r="A7927" t="s">
        <v>220</v>
      </c>
      <c r="B7927">
        <v>642</v>
      </c>
      <c r="C7927" t="s">
        <v>59</v>
      </c>
      <c r="F7927">
        <v>669</v>
      </c>
      <c r="G7927" t="str">
        <v>Ally Switch</v>
      </c>
      <c r="H7927" t="str" cm="1">
        <f t="array" ref="H7927">"{""name"": """ &amp; G7927 &amp; """" &amp; IF(_xlfn.TEXTJOIN("",TRUE,_xlfn._xlws.FILTER(_xlfn._xlws.FILTER($D$2:$D$10000,($B$2:$B$10000=F7927)*($C$2:$C$10000=G7927)),_xlfn._xlws.FILTER($D$2:$D$10000,($B$2:$B$10000=F7927)*($C$2:$C$10000=G7927))&lt;&gt;"",""))="","",", ""forms"": [" &amp; _xlfn.TEXTJOIN(", ",TRUE,"{""form"": """ &amp; _xlfn._xlws.FILTER(_xlfn._xlws.FILTER($D$2:$D$10000,($B$2:$B$10000=F7927)*($C$2:$C$10000=G7927)),_xlfn._xlws.FILTER($D$2:$D$10000,($B$2:$B$10000=F7927)*($C$2:$C$10000=G7927))&lt;&gt;"","") &amp; """}") &amp; "]") &amp; "}"</f>
        <v>{"name": "Ally Switch"}</v>
      </c>
    </row>
    <row r="7928" spans="1:8" x14ac:dyDescent="0.25">
      <c r="A7928" t="s">
        <v>220</v>
      </c>
      <c r="B7928">
        <v>642</v>
      </c>
      <c r="C7928" t="s">
        <v>48</v>
      </c>
      <c r="F7928">
        <v>669</v>
      </c>
      <c r="G7928" t="str">
        <v>Covet</v>
      </c>
      <c r="H7928" t="str" cm="1">
        <f t="array" ref="H7928">"{""name"": """ &amp; G7928 &amp; """" &amp; IF(_xlfn.TEXTJOIN("",TRUE,_xlfn._xlws.FILTER(_xlfn._xlws.FILTER($D$2:$D$10000,($B$2:$B$10000=F7928)*($C$2:$C$10000=G7928)),_xlfn._xlws.FILTER($D$2:$D$10000,($B$2:$B$10000=F7928)*($C$2:$C$10000=G7928))&lt;&gt;"",""))="","",", ""forms"": [" &amp; _xlfn.TEXTJOIN(", ",TRUE,"{""form"": """ &amp; _xlfn._xlws.FILTER(_xlfn._xlws.FILTER($D$2:$D$10000,($B$2:$B$10000=F7928)*($C$2:$C$10000=G7928)),_xlfn._xlws.FILTER($D$2:$D$10000,($B$2:$B$10000=F7928)*($C$2:$C$10000=G7928))&lt;&gt;"","") &amp; """}") &amp; "]") &amp; "}"</f>
        <v>{"name": "Covet"}</v>
      </c>
    </row>
    <row r="7929" spans="1:8" x14ac:dyDescent="0.25">
      <c r="A7929" t="s">
        <v>220</v>
      </c>
      <c r="B7929">
        <v>642</v>
      </c>
      <c r="C7929" t="s">
        <v>48</v>
      </c>
      <c r="F7929">
        <v>669</v>
      </c>
      <c r="G7929" t="str">
        <v>Endeavor</v>
      </c>
      <c r="H7929" t="str" cm="1">
        <f t="array" ref="H7929">"{""name"": """ &amp; G7929 &amp; """" &amp; IF(_xlfn.TEXTJOIN("",TRUE,_xlfn._xlws.FILTER(_xlfn._xlws.FILTER($D$2:$D$10000,($B$2:$B$10000=F7929)*($C$2:$C$10000=G7929)),_xlfn._xlws.FILTER($D$2:$D$10000,($B$2:$B$10000=F7929)*($C$2:$C$10000=G7929))&lt;&gt;"",""))="","",", ""forms"": [" &amp; _xlfn.TEXTJOIN(", ",TRUE,"{""form"": """ &amp; _xlfn._xlws.FILTER(_xlfn._xlws.FILTER($D$2:$D$10000,($B$2:$B$10000=F7929)*($C$2:$C$10000=G7929)),_xlfn._xlws.FILTER($D$2:$D$10000,($B$2:$B$10000=F7929)*($C$2:$C$10000=G7929))&lt;&gt;"","") &amp; """}") &amp; "]") &amp; "}"</f>
        <v>{"name": "Endeavor"}</v>
      </c>
    </row>
    <row r="7930" spans="1:8" x14ac:dyDescent="0.25">
      <c r="A7930" t="s">
        <v>220</v>
      </c>
      <c r="B7930">
        <v>642</v>
      </c>
      <c r="C7930" t="s">
        <v>17</v>
      </c>
      <c r="F7930">
        <v>669</v>
      </c>
      <c r="G7930" t="str">
        <v>Giga Drain</v>
      </c>
      <c r="H7930" t="str" cm="1">
        <f t="array" ref="H7930">"{""name"": """ &amp; G7930 &amp; """" &amp; IF(_xlfn.TEXTJOIN("",TRUE,_xlfn._xlws.FILTER(_xlfn._xlws.FILTER($D$2:$D$10000,($B$2:$B$10000=F7930)*($C$2:$C$10000=G7930)),_xlfn._xlws.FILTER($D$2:$D$10000,($B$2:$B$10000=F7930)*($C$2:$C$10000=G7930))&lt;&gt;"",""))="","",", ""forms"": [" &amp; _xlfn.TEXTJOIN(", ",TRUE,"{""form"": """ &amp; _xlfn._xlws.FILTER(_xlfn._xlws.FILTER($D$2:$D$10000,($B$2:$B$10000=F7930)*($C$2:$C$10000=G7930)),_xlfn._xlws.FILTER($D$2:$D$10000,($B$2:$B$10000=F7930)*($C$2:$C$10000=G7930))&lt;&gt;"","") &amp; """}") &amp; "]") &amp; "}"</f>
        <v>{"name": "Giga Drain"}</v>
      </c>
    </row>
    <row r="7931" spans="1:8" x14ac:dyDescent="0.25">
      <c r="A7931" t="s">
        <v>220</v>
      </c>
      <c r="B7931">
        <v>642</v>
      </c>
      <c r="C7931" t="s">
        <v>17</v>
      </c>
      <c r="F7931">
        <v>669</v>
      </c>
      <c r="G7931" t="str">
        <v>Heal Bell</v>
      </c>
      <c r="H7931" t="str" cm="1">
        <f t="array" ref="H7931">"{""name"": """ &amp; G7931 &amp; """" &amp; IF(_xlfn.TEXTJOIN("",TRUE,_xlfn._xlws.FILTER(_xlfn._xlws.FILTER($D$2:$D$10000,($B$2:$B$10000=F7931)*($C$2:$C$10000=G7931)),_xlfn._xlws.FILTER($D$2:$D$10000,($B$2:$B$10000=F7931)*($C$2:$C$10000=G7931))&lt;&gt;"",""))="","",", ""forms"": [" &amp; _xlfn.TEXTJOIN(", ",TRUE,"{""form"": """ &amp; _xlfn._xlws.FILTER(_xlfn._xlws.FILTER($D$2:$D$10000,($B$2:$B$10000=F7931)*($C$2:$C$10000=G7931)),_xlfn._xlws.FILTER($D$2:$D$10000,($B$2:$B$10000=F7931)*($C$2:$C$10000=G7931))&lt;&gt;"","") &amp; """}") &amp; "]") &amp; "}"</f>
        <v>{"name": "Heal Bell"}</v>
      </c>
    </row>
    <row r="7932" spans="1:8" x14ac:dyDescent="0.25">
      <c r="A7932" t="s">
        <v>220</v>
      </c>
      <c r="B7932">
        <v>642</v>
      </c>
      <c r="C7932" t="s">
        <v>22</v>
      </c>
      <c r="F7932">
        <v>669</v>
      </c>
      <c r="G7932" t="str">
        <v>Helping Hand</v>
      </c>
      <c r="H7932" t="str" cm="1">
        <f t="array" ref="H7932">"{""name"": """ &amp; G7932 &amp; """" &amp; IF(_xlfn.TEXTJOIN("",TRUE,_xlfn._xlws.FILTER(_xlfn._xlws.FILTER($D$2:$D$10000,($B$2:$B$10000=F7932)*($C$2:$C$10000=G7932)),_xlfn._xlws.FILTER($D$2:$D$10000,($B$2:$B$10000=F7932)*($C$2:$C$10000=G7932))&lt;&gt;"",""))="","",", ""forms"": [" &amp; _xlfn.TEXTJOIN(", ",TRUE,"{""form"": """ &amp; _xlfn._xlws.FILTER(_xlfn._xlws.FILTER($D$2:$D$10000,($B$2:$B$10000=F7932)*($C$2:$C$10000=G7932)),_xlfn._xlws.FILTER($D$2:$D$10000,($B$2:$B$10000=F7932)*($C$2:$C$10000=G7932))&lt;&gt;"","") &amp; """}") &amp; "]") &amp; "}"</f>
        <v>{"name": "Helping Hand"}</v>
      </c>
    </row>
    <row r="7933" spans="1:8" x14ac:dyDescent="0.25">
      <c r="A7933" t="s">
        <v>220</v>
      </c>
      <c r="B7933">
        <v>642</v>
      </c>
      <c r="C7933" t="s">
        <v>22</v>
      </c>
      <c r="F7933">
        <v>669</v>
      </c>
      <c r="G7933" t="str">
        <v>Magic Coat</v>
      </c>
      <c r="H7933" t="str" cm="1">
        <f t="array" ref="H7933">"{""name"": """ &amp; G7933 &amp; """" &amp; IF(_xlfn.TEXTJOIN("",TRUE,_xlfn._xlws.FILTER(_xlfn._xlws.FILTER($D$2:$D$10000,($B$2:$B$10000=F7933)*($C$2:$C$10000=G7933)),_xlfn._xlws.FILTER($D$2:$D$10000,($B$2:$B$10000=F7933)*($C$2:$C$10000=G7933))&lt;&gt;"",""))="","",", ""forms"": [" &amp; _xlfn.TEXTJOIN(", ",TRUE,"{""form"": """ &amp; _xlfn._xlws.FILTER(_xlfn._xlws.FILTER($D$2:$D$10000,($B$2:$B$10000=F7933)*($C$2:$C$10000=G7933)),_xlfn._xlws.FILTER($D$2:$D$10000,($B$2:$B$10000=F7933)*($C$2:$C$10000=G7933))&lt;&gt;"","") &amp; """}") &amp; "]") &amp; "}"</f>
        <v>{"name": "Magic Coat"}</v>
      </c>
    </row>
    <row r="7934" spans="1:8" x14ac:dyDescent="0.25">
      <c r="A7934" t="s">
        <v>220</v>
      </c>
      <c r="B7934">
        <v>642</v>
      </c>
      <c r="C7934" t="s">
        <v>33</v>
      </c>
      <c r="F7934">
        <v>669</v>
      </c>
      <c r="G7934" t="str">
        <v>Seed Bomb</v>
      </c>
      <c r="H7934" t="str" cm="1">
        <f t="array" ref="H7934">"{""name"": """ &amp; G7934 &amp; """" &amp; IF(_xlfn.TEXTJOIN("",TRUE,_xlfn._xlws.FILTER(_xlfn._xlws.FILTER($D$2:$D$10000,($B$2:$B$10000=F7934)*($C$2:$C$10000=G7934)),_xlfn._xlws.FILTER($D$2:$D$10000,($B$2:$B$10000=F7934)*($C$2:$C$10000=G7934))&lt;&gt;"",""))="","",", ""forms"": [" &amp; _xlfn.TEXTJOIN(", ",TRUE,"{""form"": """ &amp; _xlfn._xlws.FILTER(_xlfn._xlws.FILTER($D$2:$D$10000,($B$2:$B$10000=F7934)*($C$2:$C$10000=G7934)),_xlfn._xlws.FILTER($D$2:$D$10000,($B$2:$B$10000=F7934)*($C$2:$C$10000=G7934))&lt;&gt;"","") &amp; """}") &amp; "]") &amp; "}"</f>
        <v>{"name": "Seed Bomb"}</v>
      </c>
    </row>
    <row r="7935" spans="1:8" x14ac:dyDescent="0.25">
      <c r="A7935" t="s">
        <v>220</v>
      </c>
      <c r="B7935">
        <v>642</v>
      </c>
      <c r="C7935" t="s">
        <v>33</v>
      </c>
      <c r="F7935">
        <v>669</v>
      </c>
      <c r="G7935" t="str">
        <v>Snore</v>
      </c>
      <c r="H7935" t="str" cm="1">
        <f t="array" ref="H7935">"{""name"": """ &amp; G7935 &amp; """" &amp; IF(_xlfn.TEXTJOIN("",TRUE,_xlfn._xlws.FILTER(_xlfn._xlws.FILTER($D$2:$D$10000,($B$2:$B$10000=F7935)*($C$2:$C$10000=G7935)),_xlfn._xlws.FILTER($D$2:$D$10000,($B$2:$B$10000=F7935)*($C$2:$C$10000=G7935))&lt;&gt;"",""))="","",", ""forms"": [" &amp; _xlfn.TEXTJOIN(", ",TRUE,"{""form"": """ &amp; _xlfn._xlws.FILTER(_xlfn._xlws.FILTER($D$2:$D$10000,($B$2:$B$10000=F7935)*($C$2:$C$10000=G7935)),_xlfn._xlws.FILTER($D$2:$D$10000,($B$2:$B$10000=F7935)*($C$2:$C$10000=G7935))&lt;&gt;"","") &amp; """}") &amp; "]") &amp; "}"</f>
        <v>{"name": "Snore"}</v>
      </c>
    </row>
    <row r="7936" spans="1:8" x14ac:dyDescent="0.25">
      <c r="A7936" t="s">
        <v>220</v>
      </c>
      <c r="B7936">
        <v>642</v>
      </c>
      <c r="C7936" t="s">
        <v>6</v>
      </c>
      <c r="F7936">
        <v>669</v>
      </c>
      <c r="G7936" t="str">
        <v>Synthesis</v>
      </c>
      <c r="H7936" t="str" cm="1">
        <f t="array" ref="H7936">"{""name"": """ &amp; G7936 &amp; """" &amp; IF(_xlfn.TEXTJOIN("",TRUE,_xlfn._xlws.FILTER(_xlfn._xlws.FILTER($D$2:$D$10000,($B$2:$B$10000=F7936)*($C$2:$C$10000=G7936)),_xlfn._xlws.FILTER($D$2:$D$10000,($B$2:$B$10000=F7936)*($C$2:$C$10000=G7936))&lt;&gt;"",""))="","",", ""forms"": [" &amp; _xlfn.TEXTJOIN(", ",TRUE,"{""form"": """ &amp; _xlfn._xlws.FILTER(_xlfn._xlws.FILTER($D$2:$D$10000,($B$2:$B$10000=F7936)*($C$2:$C$10000=G7936)),_xlfn._xlws.FILTER($D$2:$D$10000,($B$2:$B$10000=F7936)*($C$2:$C$10000=G7936))&lt;&gt;"","") &amp; """}") &amp; "]") &amp; "}"</f>
        <v>{"name": "Synthesis"}</v>
      </c>
    </row>
    <row r="7937" spans="1:8" x14ac:dyDescent="0.25">
      <c r="A7937" t="s">
        <v>220</v>
      </c>
      <c r="B7937">
        <v>642</v>
      </c>
      <c r="C7937" t="s">
        <v>6</v>
      </c>
      <c r="F7937">
        <v>669</v>
      </c>
      <c r="G7937" t="str">
        <v>Worry Seed</v>
      </c>
      <c r="H7937" t="str" cm="1">
        <f t="array" ref="H7937">"{""name"": """ &amp; G7937 &amp; """" &amp; IF(_xlfn.TEXTJOIN("",TRUE,_xlfn._xlws.FILTER(_xlfn._xlws.FILTER($D$2:$D$10000,($B$2:$B$10000=F7937)*($C$2:$C$10000=G7937)),_xlfn._xlws.FILTER($D$2:$D$10000,($B$2:$B$10000=F7937)*($C$2:$C$10000=G7937))&lt;&gt;"",""))="","",", ""forms"": [" &amp; _xlfn.TEXTJOIN(", ",TRUE,"{""form"": """ &amp; _xlfn._xlws.FILTER(_xlfn._xlws.FILTER($D$2:$D$10000,($B$2:$B$10000=F7937)*($C$2:$C$10000=G7937)),_xlfn._xlws.FILTER($D$2:$D$10000,($B$2:$B$10000=F7937)*($C$2:$C$10000=G7937))&lt;&gt;"","") &amp; """}") &amp; "]") &amp; "}"</f>
        <v>{"name": "Worry Seed"}</v>
      </c>
    </row>
    <row r="7938" spans="1:8" x14ac:dyDescent="0.25">
      <c r="A7938" t="s">
        <v>798</v>
      </c>
      <c r="B7938">
        <v>643</v>
      </c>
      <c r="C7938" t="s">
        <v>27</v>
      </c>
      <c r="F7938">
        <v>670</v>
      </c>
      <c r="G7938" t="str">
        <v>After You</v>
      </c>
      <c r="H7938" t="str" cm="1">
        <f t="array" ref="H7938">"{""name"": """ &amp; G7938 &amp; """" &amp; IF(_xlfn.TEXTJOIN("",TRUE,_xlfn._xlws.FILTER(_xlfn._xlws.FILTER($D$2:$D$10000,($B$2:$B$10000=F7938)*($C$2:$C$10000=G7938)),_xlfn._xlws.FILTER($D$2:$D$10000,($B$2:$B$10000=F7938)*($C$2:$C$10000=G7938))&lt;&gt;"",""))="","",", ""forms"": [" &amp; _xlfn.TEXTJOIN(", ",TRUE,"{""form"": """ &amp; _xlfn._xlws.FILTER(_xlfn._xlws.FILTER($D$2:$D$10000,($B$2:$B$10000=F7938)*($C$2:$C$10000=G7938)),_xlfn._xlws.FILTER($D$2:$D$10000,($B$2:$B$10000=F7938)*($C$2:$C$10000=G7938))&lt;&gt;"","") &amp; """}") &amp; "]") &amp; "}"</f>
        <v>{"name": "After You"}</v>
      </c>
    </row>
    <row r="7939" spans="1:8" x14ac:dyDescent="0.25">
      <c r="A7939" t="s">
        <v>798</v>
      </c>
      <c r="B7939">
        <v>643</v>
      </c>
      <c r="C7939" t="s">
        <v>139</v>
      </c>
      <c r="F7939">
        <v>670</v>
      </c>
      <c r="G7939" t="str">
        <v>Ally Switch</v>
      </c>
      <c r="H7939" t="str" cm="1">
        <f t="array" ref="H7939">"{""name"": """ &amp; G7939 &amp; """" &amp; IF(_xlfn.TEXTJOIN("",TRUE,_xlfn._xlws.FILTER(_xlfn._xlws.FILTER($D$2:$D$10000,($B$2:$B$10000=F7939)*($C$2:$C$10000=G7939)),_xlfn._xlws.FILTER($D$2:$D$10000,($B$2:$B$10000=F7939)*($C$2:$C$10000=G7939))&lt;&gt;"",""))="","",", ""forms"": [" &amp; _xlfn.TEXTJOIN(", ",TRUE,"{""form"": """ &amp; _xlfn._xlws.FILTER(_xlfn._xlws.FILTER($D$2:$D$10000,($B$2:$B$10000=F7939)*($C$2:$C$10000=G7939)),_xlfn._xlws.FILTER($D$2:$D$10000,($B$2:$B$10000=F7939)*($C$2:$C$10000=G7939))&lt;&gt;"","") &amp; """}") &amp; "]") &amp; "}"</f>
        <v>{"name": "Ally Switch"}</v>
      </c>
    </row>
    <row r="7940" spans="1:8" x14ac:dyDescent="0.25">
      <c r="A7940" t="s">
        <v>798</v>
      </c>
      <c r="B7940">
        <v>643</v>
      </c>
      <c r="C7940" t="s">
        <v>20</v>
      </c>
      <c r="F7940">
        <v>670</v>
      </c>
      <c r="G7940" t="str">
        <v>Covet</v>
      </c>
      <c r="H7940" t="str" cm="1">
        <f t="array" ref="H7940">"{""name"": """ &amp; G7940 &amp; """" &amp; IF(_xlfn.TEXTJOIN("",TRUE,_xlfn._xlws.FILTER(_xlfn._xlws.FILTER($D$2:$D$10000,($B$2:$B$10000=F7940)*($C$2:$C$10000=G7940)),_xlfn._xlws.FILTER($D$2:$D$10000,($B$2:$B$10000=F7940)*($C$2:$C$10000=G7940))&lt;&gt;"",""))="","",", ""forms"": [" &amp; _xlfn.TEXTJOIN(", ",TRUE,"{""form"": """ &amp; _xlfn._xlws.FILTER(_xlfn._xlws.FILTER($D$2:$D$10000,($B$2:$B$10000=F7940)*($C$2:$C$10000=G7940)),_xlfn._xlws.FILTER($D$2:$D$10000,($B$2:$B$10000=F7940)*($C$2:$C$10000=G7940))&lt;&gt;"","") &amp; """}") &amp; "]") &amp; "}"</f>
        <v>{"name": "Covet"}</v>
      </c>
    </row>
    <row r="7941" spans="1:8" x14ac:dyDescent="0.25">
      <c r="A7941" t="s">
        <v>798</v>
      </c>
      <c r="B7941">
        <v>643</v>
      </c>
      <c r="C7941" t="s">
        <v>105</v>
      </c>
      <c r="F7941">
        <v>670</v>
      </c>
      <c r="G7941" t="str">
        <v>Endeavor</v>
      </c>
      <c r="H7941" t="str" cm="1">
        <f t="array" ref="H7941">"{""name"": """ &amp; G7941 &amp; """" &amp; IF(_xlfn.TEXTJOIN("",TRUE,_xlfn._xlws.FILTER(_xlfn._xlws.FILTER($D$2:$D$10000,($B$2:$B$10000=F7941)*($C$2:$C$10000=G7941)),_xlfn._xlws.FILTER($D$2:$D$10000,($B$2:$B$10000=F7941)*($C$2:$C$10000=G7941))&lt;&gt;"",""))="","",", ""forms"": [" &amp; _xlfn.TEXTJOIN(", ",TRUE,"{""form"": """ &amp; _xlfn._xlws.FILTER(_xlfn._xlws.FILTER($D$2:$D$10000,($B$2:$B$10000=F7941)*($C$2:$C$10000=G7941)),_xlfn._xlws.FILTER($D$2:$D$10000,($B$2:$B$10000=F7941)*($C$2:$C$10000=G7941))&lt;&gt;"","") &amp; """}") &amp; "]") &amp; "}"</f>
        <v>{"name": "Endeavor"}</v>
      </c>
    </row>
    <row r="7942" spans="1:8" x14ac:dyDescent="0.25">
      <c r="A7942" t="s">
        <v>798</v>
      </c>
      <c r="B7942">
        <v>643</v>
      </c>
      <c r="C7942" t="s">
        <v>110</v>
      </c>
      <c r="F7942">
        <v>670</v>
      </c>
      <c r="G7942" t="str">
        <v>Giga Drain</v>
      </c>
      <c r="H7942" t="str" cm="1">
        <f t="array" ref="H7942">"{""name"": """ &amp; G7942 &amp; """" &amp; IF(_xlfn.TEXTJOIN("",TRUE,_xlfn._xlws.FILTER(_xlfn._xlws.FILTER($D$2:$D$10000,($B$2:$B$10000=F7942)*($C$2:$C$10000=G7942)),_xlfn._xlws.FILTER($D$2:$D$10000,($B$2:$B$10000=F7942)*($C$2:$C$10000=G7942))&lt;&gt;"",""))="","",", ""forms"": [" &amp; _xlfn.TEXTJOIN(", ",TRUE,"{""form"": """ &amp; _xlfn._xlws.FILTER(_xlfn._xlws.FILTER($D$2:$D$10000,($B$2:$B$10000=F7942)*($C$2:$C$10000=G7942)),_xlfn._xlws.FILTER($D$2:$D$10000,($B$2:$B$10000=F7942)*($C$2:$C$10000=G7942))&lt;&gt;"","") &amp; """}") &amp; "]") &amp; "}"</f>
        <v>{"name": "Giga Drain"}</v>
      </c>
    </row>
    <row r="7943" spans="1:8" x14ac:dyDescent="0.25">
      <c r="A7943" t="s">
        <v>798</v>
      </c>
      <c r="B7943">
        <v>643</v>
      </c>
      <c r="C7943" t="s">
        <v>130</v>
      </c>
      <c r="F7943">
        <v>670</v>
      </c>
      <c r="G7943" t="str">
        <v>Heal Bell</v>
      </c>
      <c r="H7943" t="str" cm="1">
        <f t="array" ref="H7943">"{""name"": """ &amp; G7943 &amp; """" &amp; IF(_xlfn.TEXTJOIN("",TRUE,_xlfn._xlws.FILTER(_xlfn._xlws.FILTER($D$2:$D$10000,($B$2:$B$10000=F7943)*($C$2:$C$10000=G7943)),_xlfn._xlws.FILTER($D$2:$D$10000,($B$2:$B$10000=F7943)*($C$2:$C$10000=G7943))&lt;&gt;"",""))="","",", ""forms"": [" &amp; _xlfn.TEXTJOIN(", ",TRUE,"{""form"": """ &amp; _xlfn._xlws.FILTER(_xlfn._xlws.FILTER($D$2:$D$10000,($B$2:$B$10000=F7943)*($C$2:$C$10000=G7943)),_xlfn._xlws.FILTER($D$2:$D$10000,($B$2:$B$10000=F7943)*($C$2:$C$10000=G7943))&lt;&gt;"","") &amp; """}") &amp; "]") &amp; "}"</f>
        <v>{"name": "Heal Bell"}</v>
      </c>
    </row>
    <row r="7944" spans="1:8" x14ac:dyDescent="0.25">
      <c r="A7944" t="s">
        <v>798</v>
      </c>
      <c r="B7944">
        <v>643</v>
      </c>
      <c r="C7944" t="s">
        <v>36</v>
      </c>
      <c r="F7944">
        <v>670</v>
      </c>
      <c r="G7944" t="str">
        <v>Helping Hand</v>
      </c>
      <c r="H7944" t="str" cm="1">
        <f t="array" ref="H7944">"{""name"": """ &amp; G7944 &amp; """" &amp; IF(_xlfn.TEXTJOIN("",TRUE,_xlfn._xlws.FILTER(_xlfn._xlws.FILTER($D$2:$D$10000,($B$2:$B$10000=F7944)*($C$2:$C$10000=G7944)),_xlfn._xlws.FILTER($D$2:$D$10000,($B$2:$B$10000=F7944)*($C$2:$C$10000=G7944))&lt;&gt;"",""))="","",", ""forms"": [" &amp; _xlfn.TEXTJOIN(", ",TRUE,"{""form"": """ &amp; _xlfn._xlws.FILTER(_xlfn._xlws.FILTER($D$2:$D$10000,($B$2:$B$10000=F7944)*($C$2:$C$10000=G7944)),_xlfn._xlws.FILTER($D$2:$D$10000,($B$2:$B$10000=F7944)*($C$2:$C$10000=G7944))&lt;&gt;"","") &amp; """}") &amp; "]") &amp; "}"</f>
        <v>{"name": "Helping Hand"}</v>
      </c>
    </row>
    <row r="7945" spans="1:8" x14ac:dyDescent="0.25">
      <c r="A7945" t="s">
        <v>798</v>
      </c>
      <c r="B7945">
        <v>643</v>
      </c>
      <c r="C7945" t="s">
        <v>17</v>
      </c>
      <c r="F7945">
        <v>670</v>
      </c>
      <c r="G7945" t="str">
        <v>Magic Coat</v>
      </c>
      <c r="H7945" t="str" cm="1">
        <f t="array" ref="H7945">"{""name"": """ &amp; G7945 &amp; """" &amp; IF(_xlfn.TEXTJOIN("",TRUE,_xlfn._xlws.FILTER(_xlfn._xlws.FILTER($D$2:$D$10000,($B$2:$B$10000=F7945)*($C$2:$C$10000=G7945)),_xlfn._xlws.FILTER($D$2:$D$10000,($B$2:$B$10000=F7945)*($C$2:$C$10000=G7945))&lt;&gt;"",""))="","",", ""forms"": [" &amp; _xlfn.TEXTJOIN(", ",TRUE,"{""form"": """ &amp; _xlfn._xlws.FILTER(_xlfn._xlws.FILTER($D$2:$D$10000,($B$2:$B$10000=F7945)*($C$2:$C$10000=G7945)),_xlfn._xlws.FILTER($D$2:$D$10000,($B$2:$B$10000=F7945)*($C$2:$C$10000=G7945))&lt;&gt;"","") &amp; """}") &amp; "]") &amp; "}"</f>
        <v>{"name": "Magic Coat"}</v>
      </c>
    </row>
    <row r="7946" spans="1:8" x14ac:dyDescent="0.25">
      <c r="A7946" t="s">
        <v>798</v>
      </c>
      <c r="B7946">
        <v>643</v>
      </c>
      <c r="C7946" t="s">
        <v>31</v>
      </c>
      <c r="F7946">
        <v>670</v>
      </c>
      <c r="G7946" t="str">
        <v>Seed Bomb</v>
      </c>
      <c r="H7946" t="str" cm="1">
        <f t="array" ref="H7946">"{""name"": """ &amp; G7946 &amp; """" &amp; IF(_xlfn.TEXTJOIN("",TRUE,_xlfn._xlws.FILTER(_xlfn._xlws.FILTER($D$2:$D$10000,($B$2:$B$10000=F7946)*($C$2:$C$10000=G7946)),_xlfn._xlws.FILTER($D$2:$D$10000,($B$2:$B$10000=F7946)*($C$2:$C$10000=G7946))&lt;&gt;"",""))="","",", ""forms"": [" &amp; _xlfn.TEXTJOIN(", ",TRUE,"{""form"": """ &amp; _xlfn._xlws.FILTER(_xlfn._xlws.FILTER($D$2:$D$10000,($B$2:$B$10000=F7946)*($C$2:$C$10000=G7946)),_xlfn._xlws.FILTER($D$2:$D$10000,($B$2:$B$10000=F7946)*($C$2:$C$10000=G7946))&lt;&gt;"","") &amp; """}") &amp; "]") &amp; "}"</f>
        <v>{"name": "Seed Bomb"}</v>
      </c>
    </row>
    <row r="7947" spans="1:8" x14ac:dyDescent="0.25">
      <c r="A7947" t="s">
        <v>798</v>
      </c>
      <c r="B7947">
        <v>643</v>
      </c>
      <c r="C7947" t="s">
        <v>81</v>
      </c>
      <c r="F7947">
        <v>670</v>
      </c>
      <c r="G7947" t="str">
        <v>Snore</v>
      </c>
      <c r="H7947" t="str" cm="1">
        <f t="array" ref="H7947">"{""name"": """ &amp; G7947 &amp; """" &amp; IF(_xlfn.TEXTJOIN("",TRUE,_xlfn._xlws.FILTER(_xlfn._xlws.FILTER($D$2:$D$10000,($B$2:$B$10000=F7947)*($C$2:$C$10000=G7947)),_xlfn._xlws.FILTER($D$2:$D$10000,($B$2:$B$10000=F7947)*($C$2:$C$10000=G7947))&lt;&gt;"",""))="","",", ""forms"": [" &amp; _xlfn.TEXTJOIN(", ",TRUE,"{""form"": """ &amp; _xlfn._xlws.FILTER(_xlfn._xlws.FILTER($D$2:$D$10000,($B$2:$B$10000=F7947)*($C$2:$C$10000=G7947)),_xlfn._xlws.FILTER($D$2:$D$10000,($B$2:$B$10000=F7947)*($C$2:$C$10000=G7947))&lt;&gt;"","") &amp; """}") &amp; "]") &amp; "}"</f>
        <v>{"name": "Snore"}</v>
      </c>
    </row>
    <row r="7948" spans="1:8" x14ac:dyDescent="0.25">
      <c r="A7948" t="s">
        <v>305</v>
      </c>
      <c r="B7948">
        <v>644</v>
      </c>
      <c r="C7948" t="s">
        <v>27</v>
      </c>
      <c r="F7948">
        <v>670</v>
      </c>
      <c r="G7948" t="str">
        <v>Synthesis</v>
      </c>
      <c r="H7948" t="str" cm="1">
        <f t="array" ref="H7948">"{""name"": """ &amp; G7948 &amp; """" &amp; IF(_xlfn.TEXTJOIN("",TRUE,_xlfn._xlws.FILTER(_xlfn._xlws.FILTER($D$2:$D$10000,($B$2:$B$10000=F7948)*($C$2:$C$10000=G7948)),_xlfn._xlws.FILTER($D$2:$D$10000,($B$2:$B$10000=F7948)*($C$2:$C$10000=G7948))&lt;&gt;"",""))="","",", ""forms"": [" &amp; _xlfn.TEXTJOIN(", ",TRUE,"{""form"": """ &amp; _xlfn._xlws.FILTER(_xlfn._xlws.FILTER($D$2:$D$10000,($B$2:$B$10000=F7948)*($C$2:$C$10000=G7948)),_xlfn._xlws.FILTER($D$2:$D$10000,($B$2:$B$10000=F7948)*($C$2:$C$10000=G7948))&lt;&gt;"","") &amp; """}") &amp; "]") &amp; "}"</f>
        <v>{"name": "Synthesis"}</v>
      </c>
    </row>
    <row r="7949" spans="1:8" x14ac:dyDescent="0.25">
      <c r="A7949" t="s">
        <v>305</v>
      </c>
      <c r="B7949">
        <v>644</v>
      </c>
      <c r="C7949" t="s">
        <v>139</v>
      </c>
      <c r="F7949">
        <v>670</v>
      </c>
      <c r="G7949" t="str">
        <v>Worry Seed</v>
      </c>
      <c r="H7949" t="str" cm="1">
        <f t="array" ref="H7949">"{""name"": """ &amp; G7949 &amp; """" &amp; IF(_xlfn.TEXTJOIN("",TRUE,_xlfn._xlws.FILTER(_xlfn._xlws.FILTER($D$2:$D$10000,($B$2:$B$10000=F7949)*($C$2:$C$10000=G7949)),_xlfn._xlws.FILTER($D$2:$D$10000,($B$2:$B$10000=F7949)*($C$2:$C$10000=G7949))&lt;&gt;"",""))="","",", ""forms"": [" &amp; _xlfn.TEXTJOIN(", ",TRUE,"{""form"": """ &amp; _xlfn._xlws.FILTER(_xlfn._xlws.FILTER($D$2:$D$10000,($B$2:$B$10000=F7949)*($C$2:$C$10000=G7949)),_xlfn._xlws.FILTER($D$2:$D$10000,($B$2:$B$10000=F7949)*($C$2:$C$10000=G7949))&lt;&gt;"","") &amp; """}") &amp; "]") &amp; "}"</f>
        <v>{"name": "Worry Seed"}</v>
      </c>
    </row>
    <row r="7950" spans="1:8" x14ac:dyDescent="0.25">
      <c r="A7950" t="s">
        <v>305</v>
      </c>
      <c r="B7950">
        <v>644</v>
      </c>
      <c r="C7950" t="s">
        <v>20</v>
      </c>
      <c r="F7950">
        <v>671</v>
      </c>
      <c r="G7950" t="str">
        <v>After You</v>
      </c>
      <c r="H7950" t="str" cm="1">
        <f t="array" ref="H7950">"{""name"": """ &amp; G7950 &amp; """" &amp; IF(_xlfn.TEXTJOIN("",TRUE,_xlfn._xlws.FILTER(_xlfn._xlws.FILTER($D$2:$D$10000,($B$2:$B$10000=F7950)*($C$2:$C$10000=G7950)),_xlfn._xlws.FILTER($D$2:$D$10000,($B$2:$B$10000=F7950)*($C$2:$C$10000=G7950))&lt;&gt;"",""))="","",", ""forms"": [" &amp; _xlfn.TEXTJOIN(", ",TRUE,"{""form"": """ &amp; _xlfn._xlws.FILTER(_xlfn._xlws.FILTER($D$2:$D$10000,($B$2:$B$10000=F7950)*($C$2:$C$10000=G7950)),_xlfn._xlws.FILTER($D$2:$D$10000,($B$2:$B$10000=F7950)*($C$2:$C$10000=G7950))&lt;&gt;"","") &amp; """}") &amp; "]") &amp; "}"</f>
        <v>{"name": "After You"}</v>
      </c>
    </row>
    <row r="7951" spans="1:8" x14ac:dyDescent="0.25">
      <c r="A7951" t="s">
        <v>305</v>
      </c>
      <c r="B7951">
        <v>644</v>
      </c>
      <c r="C7951" t="s">
        <v>110</v>
      </c>
      <c r="F7951">
        <v>671</v>
      </c>
      <c r="G7951" t="str">
        <v>Ally Switch</v>
      </c>
      <c r="H7951" t="str" cm="1">
        <f t="array" ref="H7951">"{""name"": """ &amp; G7951 &amp; """" &amp; IF(_xlfn.TEXTJOIN("",TRUE,_xlfn._xlws.FILTER(_xlfn._xlws.FILTER($D$2:$D$10000,($B$2:$B$10000=F7951)*($C$2:$C$10000=G7951)),_xlfn._xlws.FILTER($D$2:$D$10000,($B$2:$B$10000=F7951)*($C$2:$C$10000=G7951))&lt;&gt;"",""))="","",", ""forms"": [" &amp; _xlfn.TEXTJOIN(", ",TRUE,"{""form"": """ &amp; _xlfn._xlws.FILTER(_xlfn._xlws.FILTER($D$2:$D$10000,($B$2:$B$10000=F7951)*($C$2:$C$10000=G7951)),_xlfn._xlws.FILTER($D$2:$D$10000,($B$2:$B$10000=F7951)*($C$2:$C$10000=G7951))&lt;&gt;"","") &amp; """}") &amp; "]") &amp; "}"</f>
        <v>{"name": "Ally Switch"}</v>
      </c>
    </row>
    <row r="7952" spans="1:8" x14ac:dyDescent="0.25">
      <c r="A7952" t="s">
        <v>305</v>
      </c>
      <c r="B7952">
        <v>644</v>
      </c>
      <c r="C7952" t="s">
        <v>130</v>
      </c>
      <c r="F7952">
        <v>671</v>
      </c>
      <c r="G7952" t="str">
        <v>Covet</v>
      </c>
      <c r="H7952" t="str" cm="1">
        <f t="array" ref="H7952">"{""name"": """ &amp; G7952 &amp; """" &amp; IF(_xlfn.TEXTJOIN("",TRUE,_xlfn._xlws.FILTER(_xlfn._xlws.FILTER($D$2:$D$10000,($B$2:$B$10000=F7952)*($C$2:$C$10000=G7952)),_xlfn._xlws.FILTER($D$2:$D$10000,($B$2:$B$10000=F7952)*($C$2:$C$10000=G7952))&lt;&gt;"",""))="","",", ""forms"": [" &amp; _xlfn.TEXTJOIN(", ",TRUE,"{""form"": """ &amp; _xlfn._xlws.FILTER(_xlfn._xlws.FILTER($D$2:$D$10000,($B$2:$B$10000=F7952)*($C$2:$C$10000=G7952)),_xlfn._xlws.FILTER($D$2:$D$10000,($B$2:$B$10000=F7952)*($C$2:$C$10000=G7952))&lt;&gt;"","") &amp; """}") &amp; "]") &amp; "}"</f>
        <v>{"name": "Covet"}</v>
      </c>
    </row>
    <row r="7953" spans="1:8" x14ac:dyDescent="0.25">
      <c r="A7953" t="s">
        <v>305</v>
      </c>
      <c r="B7953">
        <v>644</v>
      </c>
      <c r="C7953" t="s">
        <v>8</v>
      </c>
      <c r="F7953">
        <v>671</v>
      </c>
      <c r="G7953" t="str">
        <v>Defog</v>
      </c>
      <c r="H7953" t="str" cm="1">
        <f t="array" ref="H7953">"{""name"": """ &amp; G7953 &amp; """" &amp; IF(_xlfn.TEXTJOIN("",TRUE,_xlfn._xlws.FILTER(_xlfn._xlws.FILTER($D$2:$D$10000,($B$2:$B$10000=F7953)*($C$2:$C$10000=G7953)),_xlfn._xlws.FILTER($D$2:$D$10000,($B$2:$B$10000=F7953)*($C$2:$C$10000=G7953))&lt;&gt;"",""))="","",", ""forms"": [" &amp; _xlfn.TEXTJOIN(", ",TRUE,"{""form"": """ &amp; _xlfn._xlws.FILTER(_xlfn._xlws.FILTER($D$2:$D$10000,($B$2:$B$10000=F7953)*($C$2:$C$10000=G7953)),_xlfn._xlws.FILTER($D$2:$D$10000,($B$2:$B$10000=F7953)*($C$2:$C$10000=G7953))&lt;&gt;"","") &amp; """}") &amp; "]") &amp; "}"</f>
        <v>{"name": "Defog"}</v>
      </c>
    </row>
    <row r="7954" spans="1:8" x14ac:dyDescent="0.25">
      <c r="A7954" t="s">
        <v>305</v>
      </c>
      <c r="B7954">
        <v>644</v>
      </c>
      <c r="C7954" t="s">
        <v>36</v>
      </c>
      <c r="F7954">
        <v>671</v>
      </c>
      <c r="G7954" t="str">
        <v>Endeavor</v>
      </c>
      <c r="H7954" t="str" cm="1">
        <f t="array" ref="H7954">"{""name"": """ &amp; G7954 &amp; """" &amp; IF(_xlfn.TEXTJOIN("",TRUE,_xlfn._xlws.FILTER(_xlfn._xlws.FILTER($D$2:$D$10000,($B$2:$B$10000=F7954)*($C$2:$C$10000=G7954)),_xlfn._xlws.FILTER($D$2:$D$10000,($B$2:$B$10000=F7954)*($C$2:$C$10000=G7954))&lt;&gt;"",""))="","",", ""forms"": [" &amp; _xlfn.TEXTJOIN(", ",TRUE,"{""form"": """ &amp; _xlfn._xlws.FILTER(_xlfn._xlws.FILTER($D$2:$D$10000,($B$2:$B$10000=F7954)*($C$2:$C$10000=G7954)),_xlfn._xlws.FILTER($D$2:$D$10000,($B$2:$B$10000=F7954)*($C$2:$C$10000=G7954))&lt;&gt;"","") &amp; """}") &amp; "]") &amp; "}"</f>
        <v>{"name": "Endeavor"}</v>
      </c>
    </row>
    <row r="7955" spans="1:8" x14ac:dyDescent="0.25">
      <c r="A7955" t="s">
        <v>305</v>
      </c>
      <c r="B7955">
        <v>644</v>
      </c>
      <c r="C7955" t="s">
        <v>48</v>
      </c>
      <c r="F7955">
        <v>671</v>
      </c>
      <c r="G7955" t="str">
        <v>Giga Drain</v>
      </c>
      <c r="H7955" t="str" cm="1">
        <f t="array" ref="H7955">"{""name"": """ &amp; G7955 &amp; """" &amp; IF(_xlfn.TEXTJOIN("",TRUE,_xlfn._xlws.FILTER(_xlfn._xlws.FILTER($D$2:$D$10000,($B$2:$B$10000=F7955)*($C$2:$C$10000=G7955)),_xlfn._xlws.FILTER($D$2:$D$10000,($B$2:$B$10000=F7955)*($C$2:$C$10000=G7955))&lt;&gt;"",""))="","",", ""forms"": [" &amp; _xlfn.TEXTJOIN(", ",TRUE,"{""form"": """ &amp; _xlfn._xlws.FILTER(_xlfn._xlws.FILTER($D$2:$D$10000,($B$2:$B$10000=F7955)*($C$2:$C$10000=G7955)),_xlfn._xlws.FILTER($D$2:$D$10000,($B$2:$B$10000=F7955)*($C$2:$C$10000=G7955))&lt;&gt;"","") &amp; """}") &amp; "]") &amp; "}"</f>
        <v>{"name": "Giga Drain"}</v>
      </c>
    </row>
    <row r="7956" spans="1:8" x14ac:dyDescent="0.25">
      <c r="A7956" t="s">
        <v>305</v>
      </c>
      <c r="B7956">
        <v>644</v>
      </c>
      <c r="C7956" t="s">
        <v>44</v>
      </c>
      <c r="F7956">
        <v>671</v>
      </c>
      <c r="G7956" t="str">
        <v>Heal Bell</v>
      </c>
      <c r="H7956" t="str" cm="1">
        <f t="array" ref="H7956">"{""name"": """ &amp; G7956 &amp; """" &amp; IF(_xlfn.TEXTJOIN("",TRUE,_xlfn._xlws.FILTER(_xlfn._xlws.FILTER($D$2:$D$10000,($B$2:$B$10000=F7956)*($C$2:$C$10000=G7956)),_xlfn._xlws.FILTER($D$2:$D$10000,($B$2:$B$10000=F7956)*($C$2:$C$10000=G7956))&lt;&gt;"",""))="","",", ""forms"": [" &amp; _xlfn.TEXTJOIN(", ",TRUE,"{""form"": """ &amp; _xlfn._xlws.FILTER(_xlfn._xlws.FILTER($D$2:$D$10000,($B$2:$B$10000=F7956)*($C$2:$C$10000=G7956)),_xlfn._xlws.FILTER($D$2:$D$10000,($B$2:$B$10000=F7956)*($C$2:$C$10000=G7956))&lt;&gt;"","") &amp; """}") &amp; "]") &amp; "}"</f>
        <v>{"name": "Heal Bell"}</v>
      </c>
    </row>
    <row r="7957" spans="1:8" x14ac:dyDescent="0.25">
      <c r="A7957" t="s">
        <v>305</v>
      </c>
      <c r="B7957">
        <v>644</v>
      </c>
      <c r="C7957" t="s">
        <v>17</v>
      </c>
      <c r="F7957">
        <v>671</v>
      </c>
      <c r="G7957" t="str">
        <v>Helping Hand</v>
      </c>
      <c r="H7957" t="str" cm="1">
        <f t="array" ref="H7957">"{""name"": """ &amp; G7957 &amp; """" &amp; IF(_xlfn.TEXTJOIN("",TRUE,_xlfn._xlws.FILTER(_xlfn._xlws.FILTER($D$2:$D$10000,($B$2:$B$10000=F7957)*($C$2:$C$10000=G7957)),_xlfn._xlws.FILTER($D$2:$D$10000,($B$2:$B$10000=F7957)*($C$2:$C$10000=G7957))&lt;&gt;"",""))="","",", ""forms"": [" &amp; _xlfn.TEXTJOIN(", ",TRUE,"{""form"": """ &amp; _xlfn._xlws.FILTER(_xlfn._xlws.FILTER($D$2:$D$10000,($B$2:$B$10000=F7957)*($C$2:$C$10000=G7957)),_xlfn._xlws.FILTER($D$2:$D$10000,($B$2:$B$10000=F7957)*($C$2:$C$10000=G7957))&lt;&gt;"","") &amp; """}") &amp; "]") &amp; "}"</f>
        <v>{"name": "Helping Hand"}</v>
      </c>
    </row>
    <row r="7958" spans="1:8" x14ac:dyDescent="0.25">
      <c r="A7958" t="s">
        <v>305</v>
      </c>
      <c r="B7958">
        <v>644</v>
      </c>
      <c r="C7958" t="s">
        <v>31</v>
      </c>
      <c r="F7958">
        <v>671</v>
      </c>
      <c r="G7958" t="str">
        <v>Magic Coat</v>
      </c>
      <c r="H7958" t="str" cm="1">
        <f t="array" ref="H7958">"{""name"": """ &amp; G7958 &amp; """" &amp; IF(_xlfn.TEXTJOIN("",TRUE,_xlfn._xlws.FILTER(_xlfn._xlws.FILTER($D$2:$D$10000,($B$2:$B$10000=F7958)*($C$2:$C$10000=G7958)),_xlfn._xlws.FILTER($D$2:$D$10000,($B$2:$B$10000=F7958)*($C$2:$C$10000=G7958))&lt;&gt;"",""))="","",", ""forms"": [" &amp; _xlfn.TEXTJOIN(", ",TRUE,"{""form"": """ &amp; _xlfn._xlws.FILTER(_xlfn._xlws.FILTER($D$2:$D$10000,($B$2:$B$10000=F7958)*($C$2:$C$10000=G7958)),_xlfn._xlws.FILTER($D$2:$D$10000,($B$2:$B$10000=F7958)*($C$2:$C$10000=G7958))&lt;&gt;"","") &amp; """}") &amp; "]") &amp; "}"</f>
        <v>{"name": "Magic Coat"}</v>
      </c>
    </row>
    <row r="7959" spans="1:8" x14ac:dyDescent="0.25">
      <c r="A7959" t="s">
        <v>305</v>
      </c>
      <c r="B7959">
        <v>644</v>
      </c>
      <c r="C7959" t="s">
        <v>33</v>
      </c>
      <c r="F7959">
        <v>671</v>
      </c>
      <c r="G7959" t="str">
        <v>Seed Bomb</v>
      </c>
      <c r="H7959" t="str" cm="1">
        <f t="array" ref="H7959">"{""name"": """ &amp; G7959 &amp; """" &amp; IF(_xlfn.TEXTJOIN("",TRUE,_xlfn._xlws.FILTER(_xlfn._xlws.FILTER($D$2:$D$10000,($B$2:$B$10000=F7959)*($C$2:$C$10000=G7959)),_xlfn._xlws.FILTER($D$2:$D$10000,($B$2:$B$10000=F7959)*($C$2:$C$10000=G7959))&lt;&gt;"",""))="","",", ""forms"": [" &amp; _xlfn.TEXTJOIN(", ",TRUE,"{""form"": """ &amp; _xlfn._xlws.FILTER(_xlfn._xlws.FILTER($D$2:$D$10000,($B$2:$B$10000=F7959)*($C$2:$C$10000=G7959)),_xlfn._xlws.FILTER($D$2:$D$10000,($B$2:$B$10000=F7959)*($C$2:$C$10000=G7959))&lt;&gt;"","") &amp; """}") &amp; "]") &amp; "}"</f>
        <v>{"name": "Seed Bomb"}</v>
      </c>
    </row>
    <row r="7960" spans="1:8" x14ac:dyDescent="0.25">
      <c r="A7960" t="s">
        <v>305</v>
      </c>
      <c r="B7960">
        <v>644</v>
      </c>
      <c r="C7960" t="s">
        <v>81</v>
      </c>
      <c r="F7960">
        <v>671</v>
      </c>
      <c r="G7960" t="str">
        <v>Snore</v>
      </c>
      <c r="H7960" t="str" cm="1">
        <f t="array" ref="H7960">"{""name"": """ &amp; G7960 &amp; """" &amp; IF(_xlfn.TEXTJOIN("",TRUE,_xlfn._xlws.FILTER(_xlfn._xlws.FILTER($D$2:$D$10000,($B$2:$B$10000=F7960)*($C$2:$C$10000=G7960)),_xlfn._xlws.FILTER($D$2:$D$10000,($B$2:$B$10000=F7960)*($C$2:$C$10000=G7960))&lt;&gt;"",""))="","",", ""forms"": [" &amp; _xlfn.TEXTJOIN(", ",TRUE,"{""form"": """ &amp; _xlfn._xlws.FILTER(_xlfn._xlws.FILTER($D$2:$D$10000,($B$2:$B$10000=F7960)*($C$2:$C$10000=G7960)),_xlfn._xlws.FILTER($D$2:$D$10000,($B$2:$B$10000=F7960)*($C$2:$C$10000=G7960))&lt;&gt;"","") &amp; """}") &amp; "]") &amp; "}"</f>
        <v>{"name": "Snore"}</v>
      </c>
    </row>
    <row r="7961" spans="1:8" x14ac:dyDescent="0.25">
      <c r="A7961" t="s">
        <v>144</v>
      </c>
      <c r="B7961">
        <v>645</v>
      </c>
      <c r="C7961" t="s">
        <v>63</v>
      </c>
      <c r="F7961">
        <v>671</v>
      </c>
      <c r="G7961" t="str">
        <v>Synthesis</v>
      </c>
      <c r="H7961" t="str" cm="1">
        <f t="array" ref="H7961">"{""name"": """ &amp; G7961 &amp; """" &amp; IF(_xlfn.TEXTJOIN("",TRUE,_xlfn._xlws.FILTER(_xlfn._xlws.FILTER($D$2:$D$10000,($B$2:$B$10000=F7961)*($C$2:$C$10000=G7961)),_xlfn._xlws.FILTER($D$2:$D$10000,($B$2:$B$10000=F7961)*($C$2:$C$10000=G7961))&lt;&gt;"",""))="","",", ""forms"": [" &amp; _xlfn.TEXTJOIN(", ",TRUE,"{""form"": """ &amp; _xlfn._xlws.FILTER(_xlfn._xlws.FILTER($D$2:$D$10000,($B$2:$B$10000=F7961)*($C$2:$C$10000=G7961)),_xlfn._xlws.FILTER($D$2:$D$10000,($B$2:$B$10000=F7961)*($C$2:$C$10000=G7961))&lt;&gt;"","") &amp; """}") &amp; "]") &amp; "}"</f>
        <v>{"name": "Synthesis"}</v>
      </c>
    </row>
    <row r="7962" spans="1:8" x14ac:dyDescent="0.25">
      <c r="A7962" t="s">
        <v>144</v>
      </c>
      <c r="B7962">
        <v>645</v>
      </c>
      <c r="C7962" t="s">
        <v>63</v>
      </c>
      <c r="F7962">
        <v>671</v>
      </c>
      <c r="G7962" t="str">
        <v>Worry Seed</v>
      </c>
      <c r="H7962" t="str" cm="1">
        <f t="array" ref="H7962">"{""name"": """ &amp; G7962 &amp; """" &amp; IF(_xlfn.TEXTJOIN("",TRUE,_xlfn._xlws.FILTER(_xlfn._xlws.FILTER($D$2:$D$10000,($B$2:$B$10000=F7962)*($C$2:$C$10000=G7962)),_xlfn._xlws.FILTER($D$2:$D$10000,($B$2:$B$10000=F7962)*($C$2:$C$10000=G7962))&lt;&gt;"",""))="","",", ""forms"": [" &amp; _xlfn.TEXTJOIN(", ",TRUE,"{""form"": """ &amp; _xlfn._xlws.FILTER(_xlfn._xlws.FILTER($D$2:$D$10000,($B$2:$B$10000=F7962)*($C$2:$C$10000=G7962)),_xlfn._xlws.FILTER($D$2:$D$10000,($B$2:$B$10000=F7962)*($C$2:$C$10000=G7962))&lt;&gt;"","") &amp; """}") &amp; "]") &amp; "}"</f>
        <v>{"name": "Worry Seed"}</v>
      </c>
    </row>
    <row r="7963" spans="1:8" x14ac:dyDescent="0.25">
      <c r="A7963" t="s">
        <v>144</v>
      </c>
      <c r="B7963">
        <v>645</v>
      </c>
      <c r="C7963" t="s">
        <v>27</v>
      </c>
      <c r="F7963">
        <v>672</v>
      </c>
      <c r="G7963" t="str">
        <v>Giga Drain</v>
      </c>
      <c r="H7963" t="str" cm="1">
        <f t="array" ref="H7963">"{""name"": """ &amp; G7963 &amp; """" &amp; IF(_xlfn.TEXTJOIN("",TRUE,_xlfn._xlws.FILTER(_xlfn._xlws.FILTER($D$2:$D$10000,($B$2:$B$10000=F7963)*($C$2:$C$10000=G7963)),_xlfn._xlws.FILTER($D$2:$D$10000,($B$2:$B$10000=F7963)*($C$2:$C$10000=G7963))&lt;&gt;"",""))="","",", ""forms"": [" &amp; _xlfn.TEXTJOIN(", ",TRUE,"{""form"": """ &amp; _xlfn._xlws.FILTER(_xlfn._xlws.FILTER($D$2:$D$10000,($B$2:$B$10000=F7963)*($C$2:$C$10000=G7963)),_xlfn._xlws.FILTER($D$2:$D$10000,($B$2:$B$10000=F7963)*($C$2:$C$10000=G7963))&lt;&gt;"","") &amp; """}") &amp; "]") &amp; "}"</f>
        <v>{"name": "Giga Drain"}</v>
      </c>
    </row>
    <row r="7964" spans="1:8" x14ac:dyDescent="0.25">
      <c r="A7964" t="s">
        <v>144</v>
      </c>
      <c r="B7964">
        <v>645</v>
      </c>
      <c r="C7964" t="s">
        <v>27</v>
      </c>
      <c r="F7964">
        <v>672</v>
      </c>
      <c r="G7964" t="str">
        <v>Iron Tail</v>
      </c>
      <c r="H7964" t="str" cm="1">
        <f t="array" ref="H7964">"{""name"": """ &amp; G7964 &amp; """" &amp; IF(_xlfn.TEXTJOIN("",TRUE,_xlfn._xlws.FILTER(_xlfn._xlws.FILTER($D$2:$D$10000,($B$2:$B$10000=F7964)*($C$2:$C$10000=G7964)),_xlfn._xlws.FILTER($D$2:$D$10000,($B$2:$B$10000=F7964)*($C$2:$C$10000=G7964))&lt;&gt;"",""))="","",", ""forms"": [" &amp; _xlfn.TEXTJOIN(", ",TRUE,"{""form"": """ &amp; _xlfn._xlws.FILTER(_xlfn._xlws.FILTER($D$2:$D$10000,($B$2:$B$10000=F7964)*($C$2:$C$10000=G7964)),_xlfn._xlws.FILTER($D$2:$D$10000,($B$2:$B$10000=F7964)*($C$2:$C$10000=G7964))&lt;&gt;"","") &amp; """}") &amp; "]") &amp; "}"</f>
        <v>{"name": "Iron Tail"}</v>
      </c>
    </row>
    <row r="7965" spans="1:8" x14ac:dyDescent="0.25">
      <c r="A7965" t="s">
        <v>144</v>
      </c>
      <c r="B7965">
        <v>645</v>
      </c>
      <c r="C7965" t="s">
        <v>20</v>
      </c>
      <c r="F7965">
        <v>672</v>
      </c>
      <c r="G7965" t="str">
        <v>Seed Bomb</v>
      </c>
      <c r="H7965" t="str" cm="1">
        <f t="array" ref="H7965">"{""name"": """ &amp; G7965 &amp; """" &amp; IF(_xlfn.TEXTJOIN("",TRUE,_xlfn._xlws.FILTER(_xlfn._xlws.FILTER($D$2:$D$10000,($B$2:$B$10000=F7965)*($C$2:$C$10000=G7965)),_xlfn._xlws.FILTER($D$2:$D$10000,($B$2:$B$10000=F7965)*($C$2:$C$10000=G7965))&lt;&gt;"",""))="","",", ""forms"": [" &amp; _xlfn.TEXTJOIN(", ",TRUE,"{""form"": """ &amp; _xlfn._xlws.FILTER(_xlfn._xlws.FILTER($D$2:$D$10000,($B$2:$B$10000=F7965)*($C$2:$C$10000=G7965)),_xlfn._xlws.FILTER($D$2:$D$10000,($B$2:$B$10000=F7965)*($C$2:$C$10000=G7965))&lt;&gt;"","") &amp; """}") &amp; "]") &amp; "}"</f>
        <v>{"name": "Seed Bomb"}</v>
      </c>
    </row>
    <row r="7966" spans="1:8" x14ac:dyDescent="0.25">
      <c r="A7966" t="s">
        <v>144</v>
      </c>
      <c r="B7966">
        <v>645</v>
      </c>
      <c r="C7966" t="s">
        <v>20</v>
      </c>
      <c r="F7966">
        <v>672</v>
      </c>
      <c r="G7966" t="str">
        <v>Snore</v>
      </c>
      <c r="H7966" t="str" cm="1">
        <f t="array" ref="H7966">"{""name"": """ &amp; G7966 &amp; """" &amp; IF(_xlfn.TEXTJOIN("",TRUE,_xlfn._xlws.FILTER(_xlfn._xlws.FILTER($D$2:$D$10000,($B$2:$B$10000=F7966)*($C$2:$C$10000=G7966)),_xlfn._xlws.FILTER($D$2:$D$10000,($B$2:$B$10000=F7966)*($C$2:$C$10000=G7966))&lt;&gt;"",""))="","",", ""forms"": [" &amp; _xlfn.TEXTJOIN(", ",TRUE,"{""form"": """ &amp; _xlfn._xlws.FILTER(_xlfn._xlws.FILTER($D$2:$D$10000,($B$2:$B$10000=F7966)*($C$2:$C$10000=G7966)),_xlfn._xlws.FILTER($D$2:$D$10000,($B$2:$B$10000=F7966)*($C$2:$C$10000=G7966))&lt;&gt;"","") &amp; """}") &amp; "]") &amp; "}"</f>
        <v>{"name": "Snore"}</v>
      </c>
    </row>
    <row r="7967" spans="1:8" x14ac:dyDescent="0.25">
      <c r="A7967" t="s">
        <v>144</v>
      </c>
      <c r="B7967">
        <v>645</v>
      </c>
      <c r="C7967" t="s">
        <v>90</v>
      </c>
      <c r="F7967">
        <v>672</v>
      </c>
      <c r="G7967" t="str">
        <v>Synthesis</v>
      </c>
      <c r="H7967" t="str" cm="1">
        <f t="array" ref="H7967">"{""name"": """ &amp; G7967 &amp; """" &amp; IF(_xlfn.TEXTJOIN("",TRUE,_xlfn._xlws.FILTER(_xlfn._xlws.FILTER($D$2:$D$10000,($B$2:$B$10000=F7967)*($C$2:$C$10000=G7967)),_xlfn._xlws.FILTER($D$2:$D$10000,($B$2:$B$10000=F7967)*($C$2:$C$10000=G7967))&lt;&gt;"",""))="","",", ""forms"": [" &amp; _xlfn.TEXTJOIN(", ",TRUE,"{""form"": """ &amp; _xlfn._xlws.FILTER(_xlfn._xlws.FILTER($D$2:$D$10000,($B$2:$B$10000=F7967)*($C$2:$C$10000=G7967)),_xlfn._xlws.FILTER($D$2:$D$10000,($B$2:$B$10000=F7967)*($C$2:$C$10000=G7967))&lt;&gt;"","") &amp; """}") &amp; "]") &amp; "}"</f>
        <v>{"name": "Synthesis"}</v>
      </c>
    </row>
    <row r="7968" spans="1:8" x14ac:dyDescent="0.25">
      <c r="A7968" t="s">
        <v>144</v>
      </c>
      <c r="B7968">
        <v>645</v>
      </c>
      <c r="C7968" t="s">
        <v>90</v>
      </c>
      <c r="F7968">
        <v>672</v>
      </c>
      <c r="G7968" t="str">
        <v>Worry Seed</v>
      </c>
      <c r="H7968" t="str" cm="1">
        <f t="array" ref="H7968">"{""name"": """ &amp; G7968 &amp; """" &amp; IF(_xlfn.TEXTJOIN("",TRUE,_xlfn._xlws.FILTER(_xlfn._xlws.FILTER($D$2:$D$10000,($B$2:$B$10000=F7968)*($C$2:$C$10000=G7968)),_xlfn._xlws.FILTER($D$2:$D$10000,($B$2:$B$10000=F7968)*($C$2:$C$10000=G7968))&lt;&gt;"",""))="","",", ""forms"": [" &amp; _xlfn.TEXTJOIN(", ",TRUE,"{""form"": """ &amp; _xlfn._xlws.FILTER(_xlfn._xlws.FILTER($D$2:$D$10000,($B$2:$B$10000=F7968)*($C$2:$C$10000=G7968)),_xlfn._xlws.FILTER($D$2:$D$10000,($B$2:$B$10000=F7968)*($C$2:$C$10000=G7968))&lt;&gt;"","") &amp; """}") &amp; "]") &amp; "}"</f>
        <v>{"name": "Worry Seed"}</v>
      </c>
    </row>
    <row r="7969" spans="1:8" x14ac:dyDescent="0.25">
      <c r="A7969" t="s">
        <v>144</v>
      </c>
      <c r="B7969">
        <v>645</v>
      </c>
      <c r="C7969" t="s">
        <v>61</v>
      </c>
      <c r="F7969">
        <v>672</v>
      </c>
      <c r="G7969" t="str">
        <v>Zen Headbutt</v>
      </c>
      <c r="H7969" t="str" cm="1">
        <f t="array" ref="H7969">"{""name"": """ &amp; G7969 &amp; """" &amp; IF(_xlfn.TEXTJOIN("",TRUE,_xlfn._xlws.FILTER(_xlfn._xlws.FILTER($D$2:$D$10000,($B$2:$B$10000=F7969)*($C$2:$C$10000=G7969)),_xlfn._xlws.FILTER($D$2:$D$10000,($B$2:$B$10000=F7969)*($C$2:$C$10000=G7969))&lt;&gt;"",""))="","",", ""forms"": [" &amp; _xlfn.TEXTJOIN(", ",TRUE,"{""form"": """ &amp; _xlfn._xlws.FILTER(_xlfn._xlws.FILTER($D$2:$D$10000,($B$2:$B$10000=F7969)*($C$2:$C$10000=G7969)),_xlfn._xlws.FILTER($D$2:$D$10000,($B$2:$B$10000=F7969)*($C$2:$C$10000=G7969))&lt;&gt;"","") &amp; """}") &amp; "]") &amp; "}"</f>
        <v>{"name": "Zen Headbutt"}</v>
      </c>
    </row>
    <row r="7970" spans="1:8" x14ac:dyDescent="0.25">
      <c r="A7970" t="s">
        <v>144</v>
      </c>
      <c r="B7970">
        <v>645</v>
      </c>
      <c r="C7970" t="s">
        <v>61</v>
      </c>
      <c r="F7970">
        <v>673</v>
      </c>
      <c r="G7970" t="str">
        <v>Bounce</v>
      </c>
      <c r="H7970" t="str" cm="1">
        <f t="array" ref="H7970">"{""name"": """ &amp; G7970 &amp; """" &amp; IF(_xlfn.TEXTJOIN("",TRUE,_xlfn._xlws.FILTER(_xlfn._xlws.FILTER($D$2:$D$10000,($B$2:$B$10000=F7970)*($C$2:$C$10000=G7970)),_xlfn._xlws.FILTER($D$2:$D$10000,($B$2:$B$10000=F7970)*($C$2:$C$10000=G7970))&lt;&gt;"",""))="","",", ""forms"": [" &amp; _xlfn.TEXTJOIN(", ",TRUE,"{""form"": """ &amp; _xlfn._xlws.FILTER(_xlfn._xlws.FILTER($D$2:$D$10000,($B$2:$B$10000=F7970)*($C$2:$C$10000=G7970)),_xlfn._xlws.FILTER($D$2:$D$10000,($B$2:$B$10000=F7970)*($C$2:$C$10000=G7970))&lt;&gt;"","") &amp; """}") &amp; "]") &amp; "}"</f>
        <v>{"name": "Bounce"}</v>
      </c>
    </row>
    <row r="7971" spans="1:8" x14ac:dyDescent="0.25">
      <c r="A7971" t="s">
        <v>144</v>
      </c>
      <c r="B7971">
        <v>645</v>
      </c>
      <c r="C7971" t="s">
        <v>24</v>
      </c>
      <c r="F7971">
        <v>673</v>
      </c>
      <c r="G7971" t="str">
        <v>Giga Drain</v>
      </c>
      <c r="H7971" t="str" cm="1">
        <f t="array" ref="H7971">"{""name"": """ &amp; G7971 &amp; """" &amp; IF(_xlfn.TEXTJOIN("",TRUE,_xlfn._xlws.FILTER(_xlfn._xlws.FILTER($D$2:$D$10000,($B$2:$B$10000=F7971)*($C$2:$C$10000=G7971)),_xlfn._xlws.FILTER($D$2:$D$10000,($B$2:$B$10000=F7971)*($C$2:$C$10000=G7971))&lt;&gt;"",""))="","",", ""forms"": [" &amp; _xlfn.TEXTJOIN(", ",TRUE,"{""form"": """ &amp; _xlfn._xlws.FILTER(_xlfn._xlws.FILTER($D$2:$D$10000,($B$2:$B$10000=F7971)*($C$2:$C$10000=G7971)),_xlfn._xlws.FILTER($D$2:$D$10000,($B$2:$B$10000=F7971)*($C$2:$C$10000=G7971))&lt;&gt;"","") &amp; """}") &amp; "]") &amp; "}"</f>
        <v>{"name": "Giga Drain"}</v>
      </c>
    </row>
    <row r="7972" spans="1:8" x14ac:dyDescent="0.25">
      <c r="A7972" t="s">
        <v>144</v>
      </c>
      <c r="B7972">
        <v>645</v>
      </c>
      <c r="C7972" t="s">
        <v>24</v>
      </c>
      <c r="F7972">
        <v>673</v>
      </c>
      <c r="G7972" t="str">
        <v>Iron Tail</v>
      </c>
      <c r="H7972" t="str" cm="1">
        <f t="array" ref="H7972">"{""name"": """ &amp; G7972 &amp; """" &amp; IF(_xlfn.TEXTJOIN("",TRUE,_xlfn._xlws.FILTER(_xlfn._xlws.FILTER($D$2:$D$10000,($B$2:$B$10000=F7972)*($C$2:$C$10000=G7972)),_xlfn._xlws.FILTER($D$2:$D$10000,($B$2:$B$10000=F7972)*($C$2:$C$10000=G7972))&lt;&gt;"",""))="","",", ""forms"": [" &amp; _xlfn.TEXTJOIN(", ",TRUE,"{""form"": """ &amp; _xlfn._xlws.FILTER(_xlfn._xlws.FILTER($D$2:$D$10000,($B$2:$B$10000=F7972)*($C$2:$C$10000=G7972)),_xlfn._xlws.FILTER($D$2:$D$10000,($B$2:$B$10000=F7972)*($C$2:$C$10000=G7972))&lt;&gt;"","") &amp; """}") &amp; "]") &amp; "}"</f>
        <v>{"name": "Iron Tail"}</v>
      </c>
    </row>
    <row r="7973" spans="1:8" x14ac:dyDescent="0.25">
      <c r="A7973" t="s">
        <v>144</v>
      </c>
      <c r="B7973">
        <v>645</v>
      </c>
      <c r="C7973" t="s">
        <v>36</v>
      </c>
      <c r="F7973">
        <v>673</v>
      </c>
      <c r="G7973" t="str">
        <v>Seed Bomb</v>
      </c>
      <c r="H7973" t="str" cm="1">
        <f t="array" ref="H7973">"{""name"": """ &amp; G7973 &amp; """" &amp; IF(_xlfn.TEXTJOIN("",TRUE,_xlfn._xlws.FILTER(_xlfn._xlws.FILTER($D$2:$D$10000,($B$2:$B$10000=F7973)*($C$2:$C$10000=G7973)),_xlfn._xlws.FILTER($D$2:$D$10000,($B$2:$B$10000=F7973)*($C$2:$C$10000=G7973))&lt;&gt;"",""))="","",", ""forms"": [" &amp; _xlfn.TEXTJOIN(", ",TRUE,"{""form"": """ &amp; _xlfn._xlws.FILTER(_xlfn._xlws.FILTER($D$2:$D$10000,($B$2:$B$10000=F7973)*($C$2:$C$10000=G7973)),_xlfn._xlws.FILTER($D$2:$D$10000,($B$2:$B$10000=F7973)*($C$2:$C$10000=G7973))&lt;&gt;"","") &amp; """}") &amp; "]") &amp; "}"</f>
        <v>{"name": "Seed Bomb"}</v>
      </c>
    </row>
    <row r="7974" spans="1:8" x14ac:dyDescent="0.25">
      <c r="A7974" t="s">
        <v>144</v>
      </c>
      <c r="B7974">
        <v>645</v>
      </c>
      <c r="C7974" t="s">
        <v>36</v>
      </c>
      <c r="F7974">
        <v>673</v>
      </c>
      <c r="G7974" t="str">
        <v>Snore</v>
      </c>
      <c r="H7974" t="str" cm="1">
        <f t="array" ref="H7974">"{""name"": """ &amp; G7974 &amp; """" &amp; IF(_xlfn.TEXTJOIN("",TRUE,_xlfn._xlws.FILTER(_xlfn._xlws.FILTER($D$2:$D$10000,($B$2:$B$10000=F7974)*($C$2:$C$10000=G7974)),_xlfn._xlws.FILTER($D$2:$D$10000,($B$2:$B$10000=F7974)*($C$2:$C$10000=G7974))&lt;&gt;"",""))="","",", ""forms"": [" &amp; _xlfn.TEXTJOIN(", ",TRUE,"{""form"": """ &amp; _xlfn._xlws.FILTER(_xlfn._xlws.FILTER($D$2:$D$10000,($B$2:$B$10000=F7974)*($C$2:$C$10000=G7974)),_xlfn._xlws.FILTER($D$2:$D$10000,($B$2:$B$10000=F7974)*($C$2:$C$10000=G7974))&lt;&gt;"","") &amp; """}") &amp; "]") &amp; "}"</f>
        <v>{"name": "Snore"}</v>
      </c>
    </row>
    <row r="7975" spans="1:8" x14ac:dyDescent="0.25">
      <c r="A7975" t="s">
        <v>144</v>
      </c>
      <c r="B7975">
        <v>645</v>
      </c>
      <c r="C7975" t="s">
        <v>59</v>
      </c>
      <c r="F7975">
        <v>673</v>
      </c>
      <c r="G7975" t="str">
        <v>Stomping Tantrum</v>
      </c>
      <c r="H7975" t="str" cm="1">
        <f t="array" ref="H7975">"{""name"": """ &amp; G7975 &amp; """" &amp; IF(_xlfn.TEXTJOIN("",TRUE,_xlfn._xlws.FILTER(_xlfn._xlws.FILTER($D$2:$D$10000,($B$2:$B$10000=F7975)*($C$2:$C$10000=G7975)),_xlfn._xlws.FILTER($D$2:$D$10000,($B$2:$B$10000=F7975)*($C$2:$C$10000=G7975))&lt;&gt;"",""))="","",", ""forms"": [" &amp; _xlfn.TEXTJOIN(", ",TRUE,"{""form"": """ &amp; _xlfn._xlws.FILTER(_xlfn._xlws.FILTER($D$2:$D$10000,($B$2:$B$10000=F7975)*($C$2:$C$10000=G7975)),_xlfn._xlws.FILTER($D$2:$D$10000,($B$2:$B$10000=F7975)*($C$2:$C$10000=G7975))&lt;&gt;"","") &amp; """}") &amp; "]") &amp; "}"</f>
        <v>{"name": "Stomping Tantrum"}</v>
      </c>
    </row>
    <row r="7976" spans="1:8" x14ac:dyDescent="0.25">
      <c r="A7976" t="s">
        <v>144</v>
      </c>
      <c r="B7976">
        <v>645</v>
      </c>
      <c r="C7976" t="s">
        <v>59</v>
      </c>
      <c r="F7976">
        <v>673</v>
      </c>
      <c r="G7976" t="str">
        <v>Superpower</v>
      </c>
      <c r="H7976" t="str" cm="1">
        <f t="array" ref="H7976">"{""name"": """ &amp; G7976 &amp; """" &amp; IF(_xlfn.TEXTJOIN("",TRUE,_xlfn._xlws.FILTER(_xlfn._xlws.FILTER($D$2:$D$10000,($B$2:$B$10000=F7976)*($C$2:$C$10000=G7976)),_xlfn._xlws.FILTER($D$2:$D$10000,($B$2:$B$10000=F7976)*($C$2:$C$10000=G7976))&lt;&gt;"",""))="","",", ""forms"": [" &amp; _xlfn.TEXTJOIN(", ",TRUE,"{""form"": """ &amp; _xlfn._xlws.FILTER(_xlfn._xlws.FILTER($D$2:$D$10000,($B$2:$B$10000=F7976)*($C$2:$C$10000=G7976)),_xlfn._xlws.FILTER($D$2:$D$10000,($B$2:$B$10000=F7976)*($C$2:$C$10000=G7976))&lt;&gt;"","") &amp; """}") &amp; "]") &amp; "}"</f>
        <v>{"name": "Superpower"}</v>
      </c>
    </row>
    <row r="7977" spans="1:8" x14ac:dyDescent="0.25">
      <c r="A7977" t="s">
        <v>144</v>
      </c>
      <c r="B7977">
        <v>645</v>
      </c>
      <c r="C7977" t="s">
        <v>17</v>
      </c>
      <c r="F7977">
        <v>673</v>
      </c>
      <c r="G7977" t="str">
        <v>Synthesis</v>
      </c>
      <c r="H7977" t="str" cm="1">
        <f t="array" ref="H7977">"{""name"": """ &amp; G7977 &amp; """" &amp; IF(_xlfn.TEXTJOIN("",TRUE,_xlfn._xlws.FILTER(_xlfn._xlws.FILTER($D$2:$D$10000,($B$2:$B$10000=F7977)*($C$2:$C$10000=G7977)),_xlfn._xlws.FILTER($D$2:$D$10000,($B$2:$B$10000=F7977)*($C$2:$C$10000=G7977))&lt;&gt;"",""))="","",", ""forms"": [" &amp; _xlfn.TEXTJOIN(", ",TRUE,"{""form"": """ &amp; _xlfn._xlws.FILTER(_xlfn._xlws.FILTER($D$2:$D$10000,($B$2:$B$10000=F7977)*($C$2:$C$10000=G7977)),_xlfn._xlws.FILTER($D$2:$D$10000,($B$2:$B$10000=F7977)*($C$2:$C$10000=G7977))&lt;&gt;"","") &amp; """}") &amp; "]") &amp; "}"</f>
        <v>{"name": "Synthesis"}</v>
      </c>
    </row>
    <row r="7978" spans="1:8" x14ac:dyDescent="0.25">
      <c r="A7978" t="s">
        <v>144</v>
      </c>
      <c r="B7978">
        <v>645</v>
      </c>
      <c r="C7978" t="s">
        <v>17</v>
      </c>
      <c r="F7978">
        <v>673</v>
      </c>
      <c r="G7978" t="str">
        <v>Worry Seed</v>
      </c>
      <c r="H7978" t="str" cm="1">
        <f t="array" ref="H7978">"{""name"": """ &amp; G7978 &amp; """" &amp; IF(_xlfn.TEXTJOIN("",TRUE,_xlfn._xlws.FILTER(_xlfn._xlws.FILTER($D$2:$D$10000,($B$2:$B$10000=F7978)*($C$2:$C$10000=G7978)),_xlfn._xlws.FILTER($D$2:$D$10000,($B$2:$B$10000=F7978)*($C$2:$C$10000=G7978))&lt;&gt;"",""))="","",", ""forms"": [" &amp; _xlfn.TEXTJOIN(", ",TRUE,"{""form"": """ &amp; _xlfn._xlws.FILTER(_xlfn._xlws.FILTER($D$2:$D$10000,($B$2:$B$10000=F7978)*($C$2:$C$10000=G7978)),_xlfn._xlws.FILTER($D$2:$D$10000,($B$2:$B$10000=F7978)*($C$2:$C$10000=G7978))&lt;&gt;"","") &amp; """}") &amp; "]") &amp; "}"</f>
        <v>{"name": "Worry Seed"}</v>
      </c>
    </row>
    <row r="7979" spans="1:8" x14ac:dyDescent="0.25">
      <c r="A7979" t="s">
        <v>144</v>
      </c>
      <c r="B7979">
        <v>645</v>
      </c>
      <c r="C7979" t="s">
        <v>127</v>
      </c>
      <c r="F7979">
        <v>673</v>
      </c>
      <c r="G7979" t="str">
        <v>Zen Headbutt</v>
      </c>
      <c r="H7979" t="str" cm="1">
        <f t="array" ref="H7979">"{""name"": """ &amp; G7979 &amp; """" &amp; IF(_xlfn.TEXTJOIN("",TRUE,_xlfn._xlws.FILTER(_xlfn._xlws.FILTER($D$2:$D$10000,($B$2:$B$10000=F7979)*($C$2:$C$10000=G7979)),_xlfn._xlws.FILTER($D$2:$D$10000,($B$2:$B$10000=F7979)*($C$2:$C$10000=G7979))&lt;&gt;"",""))="","",", ""forms"": [" &amp; _xlfn.TEXTJOIN(", ",TRUE,"{""form"": """ &amp; _xlfn._xlws.FILTER(_xlfn._xlws.FILTER($D$2:$D$10000,($B$2:$B$10000=F7979)*($C$2:$C$10000=G7979)),_xlfn._xlws.FILTER($D$2:$D$10000,($B$2:$B$10000=F7979)*($C$2:$C$10000=G7979))&lt;&gt;"","") &amp; """}") &amp; "]") &amp; "}"</f>
        <v>{"name": "Zen Headbutt"}</v>
      </c>
    </row>
    <row r="7980" spans="1:8" x14ac:dyDescent="0.25">
      <c r="A7980" t="s">
        <v>144</v>
      </c>
      <c r="B7980">
        <v>645</v>
      </c>
      <c r="C7980" t="s">
        <v>127</v>
      </c>
      <c r="F7980">
        <v>674</v>
      </c>
      <c r="G7980" t="str">
        <v>Block</v>
      </c>
      <c r="H7980" t="str" cm="1">
        <f t="array" ref="H7980">"{""name"": """ &amp; G7980 &amp; """" &amp; IF(_xlfn.TEXTJOIN("",TRUE,_xlfn._xlws.FILTER(_xlfn._xlws.FILTER($D$2:$D$10000,($B$2:$B$10000=F7980)*($C$2:$C$10000=G7980)),_xlfn._xlws.FILTER($D$2:$D$10000,($B$2:$B$10000=F7980)*($C$2:$C$10000=G7980))&lt;&gt;"",""))="","",", ""forms"": [" &amp; _xlfn.TEXTJOIN(", ",TRUE,"{""form"": """ &amp; _xlfn._xlws.FILTER(_xlfn._xlws.FILTER($D$2:$D$10000,($B$2:$B$10000=F7980)*($C$2:$C$10000=G7980)),_xlfn._xlws.FILTER($D$2:$D$10000,($B$2:$B$10000=F7980)*($C$2:$C$10000=G7980))&lt;&gt;"","") &amp; """}") &amp; "]") &amp; "}"</f>
        <v>{"name": "Block"}</v>
      </c>
    </row>
    <row r="7981" spans="1:8" x14ac:dyDescent="0.25">
      <c r="A7981" t="s">
        <v>144</v>
      </c>
      <c r="B7981">
        <v>645</v>
      </c>
      <c r="C7981" t="s">
        <v>22</v>
      </c>
      <c r="F7981">
        <v>674</v>
      </c>
      <c r="G7981" t="str">
        <v>Covet</v>
      </c>
      <c r="H7981" t="str" cm="1">
        <f t="array" ref="H7981">"{""name"": """ &amp; G7981 &amp; """" &amp; IF(_xlfn.TEXTJOIN("",TRUE,_xlfn._xlws.FILTER(_xlfn._xlws.FILTER($D$2:$D$10000,($B$2:$B$10000=F7981)*($C$2:$C$10000=G7981)),_xlfn._xlws.FILTER($D$2:$D$10000,($B$2:$B$10000=F7981)*($C$2:$C$10000=G7981))&lt;&gt;"",""))="","",", ""forms"": [" &amp; _xlfn.TEXTJOIN(", ",TRUE,"{""form"": """ &amp; _xlfn._xlws.FILTER(_xlfn._xlws.FILTER($D$2:$D$10000,($B$2:$B$10000=F7981)*($C$2:$C$10000=G7981)),_xlfn._xlws.FILTER($D$2:$D$10000,($B$2:$B$10000=F7981)*($C$2:$C$10000=G7981))&lt;&gt;"","") &amp; """}") &amp; "]") &amp; "}"</f>
        <v>{"name": "Covet"}</v>
      </c>
    </row>
    <row r="7982" spans="1:8" x14ac:dyDescent="0.25">
      <c r="A7982" t="s">
        <v>144</v>
      </c>
      <c r="B7982">
        <v>645</v>
      </c>
      <c r="C7982" t="s">
        <v>22</v>
      </c>
      <c r="F7982">
        <v>674</v>
      </c>
      <c r="G7982" t="str">
        <v>Drain Punch</v>
      </c>
      <c r="H7982" t="str" cm="1">
        <f t="array" ref="H7982">"{""name"": """ &amp; G7982 &amp; """" &amp; IF(_xlfn.TEXTJOIN("",TRUE,_xlfn._xlws.FILTER(_xlfn._xlws.FILTER($D$2:$D$10000,($B$2:$B$10000=F7982)*($C$2:$C$10000=G7982)),_xlfn._xlws.FILTER($D$2:$D$10000,($B$2:$B$10000=F7982)*($C$2:$C$10000=G7982))&lt;&gt;"",""))="","",", ""forms"": [" &amp; _xlfn.TEXTJOIN(", ",TRUE,"{""form"": """ &amp; _xlfn._xlws.FILTER(_xlfn._xlws.FILTER($D$2:$D$10000,($B$2:$B$10000=F7982)*($C$2:$C$10000=G7982)),_xlfn._xlws.FILTER($D$2:$D$10000,($B$2:$B$10000=F7982)*($C$2:$C$10000=G7982))&lt;&gt;"","") &amp; """}") &amp; "]") &amp; "}"</f>
        <v>{"name": "Drain Punch"}</v>
      </c>
    </row>
    <row r="7983" spans="1:8" x14ac:dyDescent="0.25">
      <c r="A7983" t="s">
        <v>762</v>
      </c>
      <c r="B7983">
        <v>646</v>
      </c>
      <c r="C7983" t="s">
        <v>139</v>
      </c>
      <c r="D7983" t="s">
        <v>911</v>
      </c>
      <c r="F7983">
        <v>674</v>
      </c>
      <c r="G7983" t="str">
        <v>Dual Chop</v>
      </c>
      <c r="H7983" t="str" cm="1">
        <f t="array" ref="H7983">"{""name"": """ &amp; G7983 &amp; """" &amp; IF(_xlfn.TEXTJOIN("",TRUE,_xlfn._xlws.FILTER(_xlfn._xlws.FILTER($D$2:$D$10000,($B$2:$B$10000=F7983)*($C$2:$C$10000=G7983)),_xlfn._xlws.FILTER($D$2:$D$10000,($B$2:$B$10000=F7983)*($C$2:$C$10000=G7983))&lt;&gt;"",""))="","",", ""forms"": [" &amp; _xlfn.TEXTJOIN(", ",TRUE,"{""form"": """ &amp; _xlfn._xlws.FILTER(_xlfn._xlws.FILTER($D$2:$D$10000,($B$2:$B$10000=F7983)*($C$2:$C$10000=G7983)),_xlfn._xlws.FILTER($D$2:$D$10000,($B$2:$B$10000=F7983)*($C$2:$C$10000=G7983))&lt;&gt;"","") &amp; """}") &amp; "]") &amp; "}"</f>
        <v>{"name": "Dual Chop"}</v>
      </c>
    </row>
    <row r="7984" spans="1:8" x14ac:dyDescent="0.25">
      <c r="A7984" t="s">
        <v>762</v>
      </c>
      <c r="B7984">
        <v>646</v>
      </c>
      <c r="C7984" t="s">
        <v>139</v>
      </c>
      <c r="D7984" t="s">
        <v>763</v>
      </c>
      <c r="F7984">
        <v>674</v>
      </c>
      <c r="G7984" t="str">
        <v>Endeavor</v>
      </c>
      <c r="H7984" t="str" cm="1">
        <f t="array" ref="H7984">"{""name"": """ &amp; G7984 &amp; """" &amp; IF(_xlfn.TEXTJOIN("",TRUE,_xlfn._xlws.FILTER(_xlfn._xlws.FILTER($D$2:$D$10000,($B$2:$B$10000=F7984)*($C$2:$C$10000=G7984)),_xlfn._xlws.FILTER($D$2:$D$10000,($B$2:$B$10000=F7984)*($C$2:$C$10000=G7984))&lt;&gt;"",""))="","",", ""forms"": [" &amp; _xlfn.TEXTJOIN(", ",TRUE,"{""form"": """ &amp; _xlfn._xlws.FILTER(_xlfn._xlws.FILTER($D$2:$D$10000,($B$2:$B$10000=F7984)*($C$2:$C$10000=G7984)),_xlfn._xlws.FILTER($D$2:$D$10000,($B$2:$B$10000=F7984)*($C$2:$C$10000=G7984))&lt;&gt;"","") &amp; """}") &amp; "]") &amp; "}"</f>
        <v>{"name": "Endeavor"}</v>
      </c>
    </row>
    <row r="7985" spans="1:8" x14ac:dyDescent="0.25">
      <c r="A7985" t="s">
        <v>762</v>
      </c>
      <c r="B7985">
        <v>646</v>
      </c>
      <c r="C7985" t="s">
        <v>139</v>
      </c>
      <c r="D7985" t="s">
        <v>864</v>
      </c>
      <c r="F7985">
        <v>674</v>
      </c>
      <c r="G7985" t="str">
        <v>Fire Punch</v>
      </c>
      <c r="H7985" t="str" cm="1">
        <f t="array" ref="H7985">"{""name"": """ &amp; G7985 &amp; """" &amp; IF(_xlfn.TEXTJOIN("",TRUE,_xlfn._xlws.FILTER(_xlfn._xlws.FILTER($D$2:$D$10000,($B$2:$B$10000=F7985)*($C$2:$C$10000=G7985)),_xlfn._xlws.FILTER($D$2:$D$10000,($B$2:$B$10000=F7985)*($C$2:$C$10000=G7985))&lt;&gt;"",""))="","",", ""forms"": [" &amp; _xlfn.TEXTJOIN(", ",TRUE,"{""form"": """ &amp; _xlfn._xlws.FILTER(_xlfn._xlws.FILTER($D$2:$D$10000,($B$2:$B$10000=F7985)*($C$2:$C$10000=G7985)),_xlfn._xlws.FILTER($D$2:$D$10000,($B$2:$B$10000=F7985)*($C$2:$C$10000=G7985))&lt;&gt;"","") &amp; """}") &amp; "]") &amp; "}"</f>
        <v>{"name": "Fire Punch"}</v>
      </c>
    </row>
    <row r="7986" spans="1:8" x14ac:dyDescent="0.25">
      <c r="A7986" t="s">
        <v>762</v>
      </c>
      <c r="B7986">
        <v>646</v>
      </c>
      <c r="C7986" t="s">
        <v>20</v>
      </c>
      <c r="D7986" t="s">
        <v>911</v>
      </c>
      <c r="F7986">
        <v>674</v>
      </c>
      <c r="G7986" t="str">
        <v>Focus Punch</v>
      </c>
      <c r="H7986" t="str" cm="1">
        <f t="array" ref="H7986">"{""name"": """ &amp; G7986 &amp; """" &amp; IF(_xlfn.TEXTJOIN("",TRUE,_xlfn._xlws.FILTER(_xlfn._xlws.FILTER($D$2:$D$10000,($B$2:$B$10000=F7986)*($C$2:$C$10000=G7986)),_xlfn._xlws.FILTER($D$2:$D$10000,($B$2:$B$10000=F7986)*($C$2:$C$10000=G7986))&lt;&gt;"",""))="","",", ""forms"": [" &amp; _xlfn.TEXTJOIN(", ",TRUE,"{""form"": """ &amp; _xlfn._xlws.FILTER(_xlfn._xlws.FILTER($D$2:$D$10000,($B$2:$B$10000=F7986)*($C$2:$C$10000=G7986)),_xlfn._xlws.FILTER($D$2:$D$10000,($B$2:$B$10000=F7986)*($C$2:$C$10000=G7986))&lt;&gt;"","") &amp; """}") &amp; "]") &amp; "}"</f>
        <v>{"name": "Focus Punch"}</v>
      </c>
    </row>
    <row r="7987" spans="1:8" x14ac:dyDescent="0.25">
      <c r="A7987" t="s">
        <v>762</v>
      </c>
      <c r="B7987">
        <v>646</v>
      </c>
      <c r="C7987" t="s">
        <v>20</v>
      </c>
      <c r="D7987" t="s">
        <v>763</v>
      </c>
      <c r="F7987">
        <v>674</v>
      </c>
      <c r="G7987" t="str">
        <v>Foul Play</v>
      </c>
      <c r="H7987" t="str" cm="1">
        <f t="array" ref="H7987">"{""name"": """ &amp; G7987 &amp; """" &amp; IF(_xlfn.TEXTJOIN("",TRUE,_xlfn._xlws.FILTER(_xlfn._xlws.FILTER($D$2:$D$10000,($B$2:$B$10000=F7987)*($C$2:$C$10000=G7987)),_xlfn._xlws.FILTER($D$2:$D$10000,($B$2:$B$10000=F7987)*($C$2:$C$10000=G7987))&lt;&gt;"",""))="","",", ""forms"": [" &amp; _xlfn.TEXTJOIN(", ",TRUE,"{""form"": """ &amp; _xlfn._xlws.FILTER(_xlfn._xlws.FILTER($D$2:$D$10000,($B$2:$B$10000=F7987)*($C$2:$C$10000=G7987)),_xlfn._xlws.FILTER($D$2:$D$10000,($B$2:$B$10000=F7987)*($C$2:$C$10000=G7987))&lt;&gt;"","") &amp; """}") &amp; "]") &amp; "}"</f>
        <v>{"name": "Foul Play"}</v>
      </c>
    </row>
    <row r="7988" spans="1:8" x14ac:dyDescent="0.25">
      <c r="A7988" t="s">
        <v>762</v>
      </c>
      <c r="B7988">
        <v>646</v>
      </c>
      <c r="C7988" t="s">
        <v>20</v>
      </c>
      <c r="D7988" t="s">
        <v>864</v>
      </c>
      <c r="F7988">
        <v>674</v>
      </c>
      <c r="G7988" t="str">
        <v>Gunk Shot</v>
      </c>
      <c r="H7988" t="str" cm="1">
        <f t="array" ref="H7988">"{""name"": """ &amp; G7988 &amp; """" &amp; IF(_xlfn.TEXTJOIN("",TRUE,_xlfn._xlws.FILTER(_xlfn._xlws.FILTER($D$2:$D$10000,($B$2:$B$10000=F7988)*($C$2:$C$10000=G7988)),_xlfn._xlws.FILTER($D$2:$D$10000,($B$2:$B$10000=F7988)*($C$2:$C$10000=G7988))&lt;&gt;"",""))="","",", ""forms"": [" &amp; _xlfn.TEXTJOIN(", ",TRUE,"{""form"": """ &amp; _xlfn._xlws.FILTER(_xlfn._xlws.FILTER($D$2:$D$10000,($B$2:$B$10000=F7988)*($C$2:$C$10000=G7988)),_xlfn._xlws.FILTER($D$2:$D$10000,($B$2:$B$10000=F7988)*($C$2:$C$10000=G7988))&lt;&gt;"","") &amp; """}") &amp; "]") &amp; "}"</f>
        <v>{"name": "Gunk Shot"}</v>
      </c>
    </row>
    <row r="7989" spans="1:8" x14ac:dyDescent="0.25">
      <c r="A7989" t="s">
        <v>762</v>
      </c>
      <c r="B7989">
        <v>646</v>
      </c>
      <c r="C7989" t="s">
        <v>10</v>
      </c>
      <c r="D7989" t="s">
        <v>911</v>
      </c>
      <c r="F7989">
        <v>674</v>
      </c>
      <c r="G7989" t="str">
        <v>Helping Hand</v>
      </c>
      <c r="H7989" t="str" cm="1">
        <f t="array" ref="H7989">"{""name"": """ &amp; G7989 &amp; """" &amp; IF(_xlfn.TEXTJOIN("",TRUE,_xlfn._xlws.FILTER(_xlfn._xlws.FILTER($D$2:$D$10000,($B$2:$B$10000=F7989)*($C$2:$C$10000=G7989)),_xlfn._xlws.FILTER($D$2:$D$10000,($B$2:$B$10000=F7989)*($C$2:$C$10000=G7989))&lt;&gt;"",""))="","",", ""forms"": [" &amp; _xlfn.TEXTJOIN(", ",TRUE,"{""form"": """ &amp; _xlfn._xlws.FILTER(_xlfn._xlws.FILTER($D$2:$D$10000,($B$2:$B$10000=F7989)*($C$2:$C$10000=G7989)),_xlfn._xlws.FILTER($D$2:$D$10000,($B$2:$B$10000=F7989)*($C$2:$C$10000=G7989))&lt;&gt;"","") &amp; """}") &amp; "]") &amp; "}"</f>
        <v>{"name": "Helping Hand"}</v>
      </c>
    </row>
    <row r="7990" spans="1:8" x14ac:dyDescent="0.25">
      <c r="A7990" t="s">
        <v>762</v>
      </c>
      <c r="B7990">
        <v>646</v>
      </c>
      <c r="C7990" t="s">
        <v>10</v>
      </c>
      <c r="D7990" t="s">
        <v>763</v>
      </c>
      <c r="F7990">
        <v>674</v>
      </c>
      <c r="G7990" t="str">
        <v>Hyper Voice</v>
      </c>
      <c r="H7990" t="str" cm="1">
        <f t="array" ref="H7990">"{""name"": """ &amp; G7990 &amp; """" &amp; IF(_xlfn.TEXTJOIN("",TRUE,_xlfn._xlws.FILTER(_xlfn._xlws.FILTER($D$2:$D$10000,($B$2:$B$10000=F7990)*($C$2:$C$10000=G7990)),_xlfn._xlws.FILTER($D$2:$D$10000,($B$2:$B$10000=F7990)*($C$2:$C$10000=G7990))&lt;&gt;"",""))="","",", ""forms"": [" &amp; _xlfn.TEXTJOIN(", ",TRUE,"{""form"": """ &amp; _xlfn._xlws.FILTER(_xlfn._xlws.FILTER($D$2:$D$10000,($B$2:$B$10000=F7990)*($C$2:$C$10000=G7990)),_xlfn._xlws.FILTER($D$2:$D$10000,($B$2:$B$10000=F7990)*($C$2:$C$10000=G7990))&lt;&gt;"","") &amp; """}") &amp; "]") &amp; "}"</f>
        <v>{"name": "Hyper Voice"}</v>
      </c>
    </row>
    <row r="7991" spans="1:8" x14ac:dyDescent="0.25">
      <c r="A7991" t="s">
        <v>762</v>
      </c>
      <c r="B7991">
        <v>646</v>
      </c>
      <c r="C7991" t="s">
        <v>10</v>
      </c>
      <c r="D7991" t="s">
        <v>864</v>
      </c>
      <c r="F7991">
        <v>674</v>
      </c>
      <c r="G7991" t="str">
        <v>Ice Punch</v>
      </c>
      <c r="H7991" t="str" cm="1">
        <f t="array" ref="H7991">"{""name"": """ &amp; G7991 &amp; """" &amp; IF(_xlfn.TEXTJOIN("",TRUE,_xlfn._xlws.FILTER(_xlfn._xlws.FILTER($D$2:$D$10000,($B$2:$B$10000=F7991)*($C$2:$C$10000=G7991)),_xlfn._xlws.FILTER($D$2:$D$10000,($B$2:$B$10000=F7991)*($C$2:$C$10000=G7991))&lt;&gt;"",""))="","",", ""forms"": [" &amp; _xlfn.TEXTJOIN(", ",TRUE,"{""form"": """ &amp; _xlfn._xlws.FILTER(_xlfn._xlws.FILTER($D$2:$D$10000,($B$2:$B$10000=F7991)*($C$2:$C$10000=G7991)),_xlfn._xlws.FILTER($D$2:$D$10000,($B$2:$B$10000=F7991)*($C$2:$C$10000=G7991))&lt;&gt;"","") &amp; """}") &amp; "]") &amp; "}"</f>
        <v>{"name": "Ice Punch"}</v>
      </c>
    </row>
    <row r="7992" spans="1:8" x14ac:dyDescent="0.25">
      <c r="A7992" t="s">
        <v>762</v>
      </c>
      <c r="B7992">
        <v>646</v>
      </c>
      <c r="C7992" t="s">
        <v>110</v>
      </c>
      <c r="D7992" t="s">
        <v>911</v>
      </c>
      <c r="F7992">
        <v>674</v>
      </c>
      <c r="G7992" t="str">
        <v>Iron Head</v>
      </c>
      <c r="H7992" t="str" cm="1">
        <f t="array" ref="H7992">"{""name"": """ &amp; G7992 &amp; """" &amp; IF(_xlfn.TEXTJOIN("",TRUE,_xlfn._xlws.FILTER(_xlfn._xlws.FILTER($D$2:$D$10000,($B$2:$B$10000=F7992)*($C$2:$C$10000=G7992)),_xlfn._xlws.FILTER($D$2:$D$10000,($B$2:$B$10000=F7992)*($C$2:$C$10000=G7992))&lt;&gt;"",""))="","",", ""forms"": [" &amp; _xlfn.TEXTJOIN(", ",TRUE,"{""form"": """ &amp; _xlfn._xlws.FILTER(_xlfn._xlws.FILTER($D$2:$D$10000,($B$2:$B$10000=F7992)*($C$2:$C$10000=G7992)),_xlfn._xlws.FILTER($D$2:$D$10000,($B$2:$B$10000=F7992)*($C$2:$C$10000=G7992))&lt;&gt;"","") &amp; """}") &amp; "]") &amp; "}"</f>
        <v>{"name": "Iron Head"}</v>
      </c>
    </row>
    <row r="7993" spans="1:8" x14ac:dyDescent="0.25">
      <c r="A7993" t="s">
        <v>762</v>
      </c>
      <c r="B7993">
        <v>646</v>
      </c>
      <c r="C7993" t="s">
        <v>110</v>
      </c>
      <c r="D7993" t="s">
        <v>763</v>
      </c>
      <c r="F7993">
        <v>674</v>
      </c>
      <c r="G7993" t="str">
        <v>Knock Off</v>
      </c>
      <c r="H7993" t="str" cm="1">
        <f t="array" ref="H7993">"{""name"": """ &amp; G7993 &amp; """" &amp; IF(_xlfn.TEXTJOIN("",TRUE,_xlfn._xlws.FILTER(_xlfn._xlws.FILTER($D$2:$D$10000,($B$2:$B$10000=F7993)*($C$2:$C$10000=G7993)),_xlfn._xlws.FILTER($D$2:$D$10000,($B$2:$B$10000=F7993)*($C$2:$C$10000=G7993))&lt;&gt;"",""))="","",", ""forms"": [" &amp; _xlfn.TEXTJOIN(", ",TRUE,"{""form"": """ &amp; _xlfn._xlws.FILTER(_xlfn._xlws.FILTER($D$2:$D$10000,($B$2:$B$10000=F7993)*($C$2:$C$10000=G7993)),_xlfn._xlws.FILTER($D$2:$D$10000,($B$2:$B$10000=F7993)*($C$2:$C$10000=G7993))&lt;&gt;"","") &amp; """}") &amp; "]") &amp; "}"</f>
        <v>{"name": "Knock Off"}</v>
      </c>
    </row>
    <row r="7994" spans="1:8" x14ac:dyDescent="0.25">
      <c r="A7994" t="s">
        <v>762</v>
      </c>
      <c r="B7994">
        <v>646</v>
      </c>
      <c r="C7994" t="s">
        <v>110</v>
      </c>
      <c r="D7994" t="s">
        <v>864</v>
      </c>
      <c r="F7994">
        <v>674</v>
      </c>
      <c r="G7994" t="str">
        <v>Low Kick</v>
      </c>
      <c r="H7994" t="str" cm="1">
        <f t="array" ref="H7994">"{""name"": """ &amp; G7994 &amp; """" &amp; IF(_xlfn.TEXTJOIN("",TRUE,_xlfn._xlws.FILTER(_xlfn._xlws.FILTER($D$2:$D$10000,($B$2:$B$10000=F7994)*($C$2:$C$10000=G7994)),_xlfn._xlws.FILTER($D$2:$D$10000,($B$2:$B$10000=F7994)*($C$2:$C$10000=G7994))&lt;&gt;"",""))="","",", ""forms"": [" &amp; _xlfn.TEXTJOIN(", ",TRUE,"{""form"": """ &amp; _xlfn._xlws.FILTER(_xlfn._xlws.FILTER($D$2:$D$10000,($B$2:$B$10000=F7994)*($C$2:$C$10000=G7994)),_xlfn._xlws.FILTER($D$2:$D$10000,($B$2:$B$10000=F7994)*($C$2:$C$10000=G7994))&lt;&gt;"","") &amp; """}") &amp; "]") &amp; "}"</f>
        <v>{"name": "Low Kick"}</v>
      </c>
    </row>
    <row r="7995" spans="1:8" x14ac:dyDescent="0.25">
      <c r="A7995" t="s">
        <v>762</v>
      </c>
      <c r="B7995">
        <v>646</v>
      </c>
      <c r="C7995" t="s">
        <v>56</v>
      </c>
      <c r="D7995" t="s">
        <v>911</v>
      </c>
      <c r="F7995">
        <v>674</v>
      </c>
      <c r="G7995" t="str">
        <v>Snatch</v>
      </c>
      <c r="H7995" t="str" cm="1">
        <f t="array" ref="H7995">"{""name"": """ &amp; G7995 &amp; """" &amp; IF(_xlfn.TEXTJOIN("",TRUE,_xlfn._xlws.FILTER(_xlfn._xlws.FILTER($D$2:$D$10000,($B$2:$B$10000=F7995)*($C$2:$C$10000=G7995)),_xlfn._xlws.FILTER($D$2:$D$10000,($B$2:$B$10000=F7995)*($C$2:$C$10000=G7995))&lt;&gt;"",""))="","",", ""forms"": [" &amp; _xlfn.TEXTJOIN(", ",TRUE,"{""form"": """ &amp; _xlfn._xlws.FILTER(_xlfn._xlws.FILTER($D$2:$D$10000,($B$2:$B$10000=F7995)*($C$2:$C$10000=G7995)),_xlfn._xlws.FILTER($D$2:$D$10000,($B$2:$B$10000=F7995)*($C$2:$C$10000=G7995))&lt;&gt;"","") &amp; """}") &amp; "]") &amp; "}"</f>
        <v>{"name": "Snatch"}</v>
      </c>
    </row>
    <row r="7996" spans="1:8" x14ac:dyDescent="0.25">
      <c r="A7996" t="s">
        <v>762</v>
      </c>
      <c r="B7996">
        <v>646</v>
      </c>
      <c r="C7996" t="s">
        <v>56</v>
      </c>
      <c r="D7996" t="s">
        <v>763</v>
      </c>
      <c r="F7996">
        <v>674</v>
      </c>
      <c r="G7996" t="str">
        <v>Snore</v>
      </c>
      <c r="H7996" t="str" cm="1">
        <f t="array" ref="H7996">"{""name"": """ &amp; G7996 &amp; """" &amp; IF(_xlfn.TEXTJOIN("",TRUE,_xlfn._xlws.FILTER(_xlfn._xlws.FILTER($D$2:$D$10000,($B$2:$B$10000=F7996)*($C$2:$C$10000=G7996)),_xlfn._xlws.FILTER($D$2:$D$10000,($B$2:$B$10000=F7996)*($C$2:$C$10000=G7996))&lt;&gt;"",""))="","",", ""forms"": [" &amp; _xlfn.TEXTJOIN(", ",TRUE,"{""form"": """ &amp; _xlfn._xlws.FILTER(_xlfn._xlws.FILTER($D$2:$D$10000,($B$2:$B$10000=F7996)*($C$2:$C$10000=G7996)),_xlfn._xlws.FILTER($D$2:$D$10000,($B$2:$B$10000=F7996)*($C$2:$C$10000=G7996))&lt;&gt;"","") &amp; """}") &amp; "]") &amp; "}"</f>
        <v>{"name": "Snore"}</v>
      </c>
    </row>
    <row r="7997" spans="1:8" x14ac:dyDescent="0.25">
      <c r="A7997" t="s">
        <v>762</v>
      </c>
      <c r="B7997">
        <v>646</v>
      </c>
      <c r="C7997" t="s">
        <v>56</v>
      </c>
      <c r="D7997" t="s">
        <v>864</v>
      </c>
      <c r="F7997">
        <v>674</v>
      </c>
      <c r="G7997" t="str">
        <v>Spite</v>
      </c>
      <c r="H7997" t="str" cm="1">
        <f t="array" ref="H7997">"{""name"": """ &amp; G7997 &amp; """" &amp; IF(_xlfn.TEXTJOIN("",TRUE,_xlfn._xlws.FILTER(_xlfn._xlws.FILTER($D$2:$D$10000,($B$2:$B$10000=F7997)*($C$2:$C$10000=G7997)),_xlfn._xlws.FILTER($D$2:$D$10000,($B$2:$B$10000=F7997)*($C$2:$C$10000=G7997))&lt;&gt;"",""))="","",", ""forms"": [" &amp; _xlfn.TEXTJOIN(", ",TRUE,"{""form"": """ &amp; _xlfn._xlws.FILTER(_xlfn._xlws.FILTER($D$2:$D$10000,($B$2:$B$10000=F7997)*($C$2:$C$10000=G7997)),_xlfn._xlws.FILTER($D$2:$D$10000,($B$2:$B$10000=F7997)*($C$2:$C$10000=G7997))&lt;&gt;"","") &amp; """}") &amp; "]") &amp; "}"</f>
        <v>{"name": "Spite"}</v>
      </c>
    </row>
    <row r="7998" spans="1:8" x14ac:dyDescent="0.25">
      <c r="A7998" t="s">
        <v>762</v>
      </c>
      <c r="B7998">
        <v>646</v>
      </c>
      <c r="C7998" t="s">
        <v>83</v>
      </c>
      <c r="D7998" t="s">
        <v>911</v>
      </c>
      <c r="F7998">
        <v>674</v>
      </c>
      <c r="G7998" t="str">
        <v>Superpower</v>
      </c>
      <c r="H7998" t="str" cm="1">
        <f t="array" ref="H7998">"{""name"": """ &amp; G7998 &amp; """" &amp; IF(_xlfn.TEXTJOIN("",TRUE,_xlfn._xlws.FILTER(_xlfn._xlws.FILTER($D$2:$D$10000,($B$2:$B$10000=F7998)*($C$2:$C$10000=G7998)),_xlfn._xlws.FILTER($D$2:$D$10000,($B$2:$B$10000=F7998)*($C$2:$C$10000=G7998))&lt;&gt;"",""))="","",", ""forms"": [" &amp; _xlfn.TEXTJOIN(", ",TRUE,"{""form"": """ &amp; _xlfn._xlws.FILTER(_xlfn._xlws.FILTER($D$2:$D$10000,($B$2:$B$10000=F7998)*($C$2:$C$10000=G7998)),_xlfn._xlws.FILTER($D$2:$D$10000,($B$2:$B$10000=F7998)*($C$2:$C$10000=G7998))&lt;&gt;"","") &amp; """}") &amp; "]") &amp; "}"</f>
        <v>{"name": "Superpower"}</v>
      </c>
    </row>
    <row r="7999" spans="1:8" x14ac:dyDescent="0.25">
      <c r="A7999" t="s">
        <v>762</v>
      </c>
      <c r="B7999">
        <v>646</v>
      </c>
      <c r="C7999" t="s">
        <v>83</v>
      </c>
      <c r="D7999" t="s">
        <v>763</v>
      </c>
      <c r="F7999">
        <v>674</v>
      </c>
      <c r="G7999" t="str">
        <v>Thunder Punch</v>
      </c>
      <c r="H7999" t="str" cm="1">
        <f t="array" ref="H7999">"{""name"": """ &amp; G7999 &amp; """" &amp; IF(_xlfn.TEXTJOIN("",TRUE,_xlfn._xlws.FILTER(_xlfn._xlws.FILTER($D$2:$D$10000,($B$2:$B$10000=F7999)*($C$2:$C$10000=G7999)),_xlfn._xlws.FILTER($D$2:$D$10000,($B$2:$B$10000=F7999)*($C$2:$C$10000=G7999))&lt;&gt;"",""))="","",", ""forms"": [" &amp; _xlfn.TEXTJOIN(", ",TRUE,"{""form"": """ &amp; _xlfn._xlws.FILTER(_xlfn._xlws.FILTER($D$2:$D$10000,($B$2:$B$10000=F7999)*($C$2:$C$10000=G7999)),_xlfn._xlws.FILTER($D$2:$D$10000,($B$2:$B$10000=F7999)*($C$2:$C$10000=G7999))&lt;&gt;"","") &amp; """}") &amp; "]") &amp; "}"</f>
        <v>{"name": "Thunder Punch"}</v>
      </c>
    </row>
    <row r="8000" spans="1:8" x14ac:dyDescent="0.25">
      <c r="A8000" t="s">
        <v>762</v>
      </c>
      <c r="B8000">
        <v>646</v>
      </c>
      <c r="C8000" t="s">
        <v>83</v>
      </c>
      <c r="D8000" t="s">
        <v>864</v>
      </c>
      <c r="F8000">
        <v>674</v>
      </c>
      <c r="G8000" t="str">
        <v>Uproar</v>
      </c>
      <c r="H8000" t="str" cm="1">
        <f t="array" ref="H8000">"{""name"": """ &amp; G8000 &amp; """" &amp; IF(_xlfn.TEXTJOIN("",TRUE,_xlfn._xlws.FILTER(_xlfn._xlws.FILTER($D$2:$D$10000,($B$2:$B$10000=F8000)*($C$2:$C$10000=G8000)),_xlfn._xlws.FILTER($D$2:$D$10000,($B$2:$B$10000=F8000)*($C$2:$C$10000=G8000))&lt;&gt;"",""))="","",", ""forms"": [" &amp; _xlfn.TEXTJOIN(", ",TRUE,"{""form"": """ &amp; _xlfn._xlws.FILTER(_xlfn._xlws.FILTER($D$2:$D$10000,($B$2:$B$10000=F8000)*($C$2:$C$10000=G8000)),_xlfn._xlws.FILTER($D$2:$D$10000,($B$2:$B$10000=F8000)*($C$2:$C$10000=G8000))&lt;&gt;"","") &amp; """}") &amp; "]") &amp; "}"</f>
        <v>{"name": "Uproar"}</v>
      </c>
    </row>
    <row r="8001" spans="1:8" x14ac:dyDescent="0.25">
      <c r="A8001" t="s">
        <v>762</v>
      </c>
      <c r="B8001">
        <v>646</v>
      </c>
      <c r="C8001" t="s">
        <v>130</v>
      </c>
      <c r="D8001" t="s">
        <v>911</v>
      </c>
      <c r="F8001">
        <v>674</v>
      </c>
      <c r="G8001" t="str">
        <v>Zen Headbutt</v>
      </c>
      <c r="H8001" t="str" cm="1">
        <f t="array" ref="H8001">"{""name"": """ &amp; G8001 &amp; """" &amp; IF(_xlfn.TEXTJOIN("",TRUE,_xlfn._xlws.FILTER(_xlfn._xlws.FILTER($D$2:$D$10000,($B$2:$B$10000=F8001)*($C$2:$C$10000=G8001)),_xlfn._xlws.FILTER($D$2:$D$10000,($B$2:$B$10000=F8001)*($C$2:$C$10000=G8001))&lt;&gt;"",""))="","",", ""forms"": [" &amp; _xlfn.TEXTJOIN(", ",TRUE,"{""form"": """ &amp; _xlfn._xlws.FILTER(_xlfn._xlws.FILTER($D$2:$D$10000,($B$2:$B$10000=F8001)*($C$2:$C$10000=G8001)),_xlfn._xlws.FILTER($D$2:$D$10000,($B$2:$B$10000=F8001)*($C$2:$C$10000=G8001))&lt;&gt;"","") &amp; """}") &amp; "]") &amp; "}"</f>
        <v>{"name": "Zen Headbutt"}</v>
      </c>
    </row>
    <row r="8002" spans="1:8" x14ac:dyDescent="0.25">
      <c r="A8002" t="s">
        <v>762</v>
      </c>
      <c r="B8002">
        <v>646</v>
      </c>
      <c r="C8002" t="s">
        <v>130</v>
      </c>
      <c r="D8002" t="s">
        <v>763</v>
      </c>
      <c r="F8002">
        <v>675</v>
      </c>
      <c r="G8002" t="str">
        <v>Block</v>
      </c>
      <c r="H8002" t="str" cm="1">
        <f t="array" ref="H8002">"{""name"": """ &amp; G8002 &amp; """" &amp; IF(_xlfn.TEXTJOIN("",TRUE,_xlfn._xlws.FILTER(_xlfn._xlws.FILTER($D$2:$D$10000,($B$2:$B$10000=F8002)*($C$2:$C$10000=G8002)),_xlfn._xlws.FILTER($D$2:$D$10000,($B$2:$B$10000=F8002)*($C$2:$C$10000=G8002))&lt;&gt;"",""))="","",", ""forms"": [" &amp; _xlfn.TEXTJOIN(", ",TRUE,"{""form"": """ &amp; _xlfn._xlws.FILTER(_xlfn._xlws.FILTER($D$2:$D$10000,($B$2:$B$10000=F8002)*($C$2:$C$10000=G8002)),_xlfn._xlws.FILTER($D$2:$D$10000,($B$2:$B$10000=F8002)*($C$2:$C$10000=G8002))&lt;&gt;"","") &amp; """}") &amp; "]") &amp; "}"</f>
        <v>{"name": "Block"}</v>
      </c>
    </row>
    <row r="8003" spans="1:8" x14ac:dyDescent="0.25">
      <c r="A8003" t="s">
        <v>762</v>
      </c>
      <c r="B8003">
        <v>646</v>
      </c>
      <c r="C8003" t="s">
        <v>130</v>
      </c>
      <c r="D8003" t="s">
        <v>864</v>
      </c>
      <c r="F8003">
        <v>675</v>
      </c>
      <c r="G8003" t="str">
        <v>Covet</v>
      </c>
      <c r="H8003" t="str" cm="1">
        <f t="array" ref="H8003">"{""name"": """ &amp; G8003 &amp; """" &amp; IF(_xlfn.TEXTJOIN("",TRUE,_xlfn._xlws.FILTER(_xlfn._xlws.FILTER($D$2:$D$10000,($B$2:$B$10000=F8003)*($C$2:$C$10000=G8003)),_xlfn._xlws.FILTER($D$2:$D$10000,($B$2:$B$10000=F8003)*($C$2:$C$10000=G8003))&lt;&gt;"",""))="","",", ""forms"": [" &amp; _xlfn.TEXTJOIN(", ",TRUE,"{""form"": """ &amp; _xlfn._xlws.FILTER(_xlfn._xlws.FILTER($D$2:$D$10000,($B$2:$B$10000=F8003)*($C$2:$C$10000=G8003)),_xlfn._xlws.FILTER($D$2:$D$10000,($B$2:$B$10000=F8003)*($C$2:$C$10000=G8003))&lt;&gt;"","") &amp; """}") &amp; "]") &amp; "}"</f>
        <v>{"name": "Covet"}</v>
      </c>
    </row>
    <row r="8004" spans="1:8" x14ac:dyDescent="0.25">
      <c r="A8004" t="s">
        <v>762</v>
      </c>
      <c r="B8004">
        <v>646</v>
      </c>
      <c r="C8004" t="s">
        <v>36</v>
      </c>
      <c r="D8004" t="s">
        <v>911</v>
      </c>
      <c r="F8004">
        <v>675</v>
      </c>
      <c r="G8004" t="str">
        <v>Drain Punch</v>
      </c>
      <c r="H8004" t="str" cm="1">
        <f t="array" ref="H8004">"{""name"": """ &amp; G8004 &amp; """" &amp; IF(_xlfn.TEXTJOIN("",TRUE,_xlfn._xlws.FILTER(_xlfn._xlws.FILTER($D$2:$D$10000,($B$2:$B$10000=F8004)*($C$2:$C$10000=G8004)),_xlfn._xlws.FILTER($D$2:$D$10000,($B$2:$B$10000=F8004)*($C$2:$C$10000=G8004))&lt;&gt;"",""))="","",", ""forms"": [" &amp; _xlfn.TEXTJOIN(", ",TRUE,"{""form"": """ &amp; _xlfn._xlws.FILTER(_xlfn._xlws.FILTER($D$2:$D$10000,($B$2:$B$10000=F8004)*($C$2:$C$10000=G8004)),_xlfn._xlws.FILTER($D$2:$D$10000,($B$2:$B$10000=F8004)*($C$2:$C$10000=G8004))&lt;&gt;"","") &amp; """}") &amp; "]") &amp; "}"</f>
        <v>{"name": "Drain Punch"}</v>
      </c>
    </row>
    <row r="8005" spans="1:8" x14ac:dyDescent="0.25">
      <c r="A8005" t="s">
        <v>762</v>
      </c>
      <c r="B8005">
        <v>646</v>
      </c>
      <c r="C8005" t="s">
        <v>36</v>
      </c>
      <c r="D8005" t="s">
        <v>763</v>
      </c>
      <c r="F8005">
        <v>675</v>
      </c>
      <c r="G8005" t="str">
        <v>Dual Chop</v>
      </c>
      <c r="H8005" t="str" cm="1">
        <f t="array" ref="H8005">"{""name"": """ &amp; G8005 &amp; """" &amp; IF(_xlfn.TEXTJOIN("",TRUE,_xlfn._xlws.FILTER(_xlfn._xlws.FILTER($D$2:$D$10000,($B$2:$B$10000=F8005)*($C$2:$C$10000=G8005)),_xlfn._xlws.FILTER($D$2:$D$10000,($B$2:$B$10000=F8005)*($C$2:$C$10000=G8005))&lt;&gt;"",""))="","",", ""forms"": [" &amp; _xlfn.TEXTJOIN(", ",TRUE,"{""form"": """ &amp; _xlfn._xlws.FILTER(_xlfn._xlws.FILTER($D$2:$D$10000,($B$2:$B$10000=F8005)*($C$2:$C$10000=G8005)),_xlfn._xlws.FILTER($D$2:$D$10000,($B$2:$B$10000=F8005)*($C$2:$C$10000=G8005))&lt;&gt;"","") &amp; """}") &amp; "]") &amp; "}"</f>
        <v>{"name": "Dual Chop"}</v>
      </c>
    </row>
    <row r="8006" spans="1:8" x14ac:dyDescent="0.25">
      <c r="A8006" t="s">
        <v>762</v>
      </c>
      <c r="B8006">
        <v>646</v>
      </c>
      <c r="C8006" t="s">
        <v>36</v>
      </c>
      <c r="D8006" t="s">
        <v>864</v>
      </c>
      <c r="F8006">
        <v>675</v>
      </c>
      <c r="G8006" t="str">
        <v>Endeavor</v>
      </c>
      <c r="H8006" t="str" cm="1">
        <f t="array" ref="H8006">"{""name"": """ &amp; G8006 &amp; """" &amp; IF(_xlfn.TEXTJOIN("",TRUE,_xlfn._xlws.FILTER(_xlfn._xlws.FILTER($D$2:$D$10000,($B$2:$B$10000=F8006)*($C$2:$C$10000=G8006)),_xlfn._xlws.FILTER($D$2:$D$10000,($B$2:$B$10000=F8006)*($C$2:$C$10000=G8006))&lt;&gt;"",""))="","",", ""forms"": [" &amp; _xlfn.TEXTJOIN(", ",TRUE,"{""form"": """ &amp; _xlfn._xlws.FILTER(_xlfn._xlws.FILTER($D$2:$D$10000,($B$2:$B$10000=F8006)*($C$2:$C$10000=G8006)),_xlfn._xlws.FILTER($D$2:$D$10000,($B$2:$B$10000=F8006)*($C$2:$C$10000=G8006))&lt;&gt;"","") &amp; """}") &amp; "]") &amp; "}"</f>
        <v>{"name": "Endeavor"}</v>
      </c>
    </row>
    <row r="8007" spans="1:8" x14ac:dyDescent="0.25">
      <c r="A8007" t="s">
        <v>762</v>
      </c>
      <c r="B8007">
        <v>646</v>
      </c>
      <c r="C8007" t="s">
        <v>44</v>
      </c>
      <c r="D8007" t="s">
        <v>911</v>
      </c>
      <c r="F8007">
        <v>675</v>
      </c>
      <c r="G8007" t="str">
        <v>Fire Punch</v>
      </c>
      <c r="H8007" t="str" cm="1">
        <f t="array" ref="H8007">"{""name"": """ &amp; G8007 &amp; """" &amp; IF(_xlfn.TEXTJOIN("",TRUE,_xlfn._xlws.FILTER(_xlfn._xlws.FILTER($D$2:$D$10000,($B$2:$B$10000=F8007)*($C$2:$C$10000=G8007)),_xlfn._xlws.FILTER($D$2:$D$10000,($B$2:$B$10000=F8007)*($C$2:$C$10000=G8007))&lt;&gt;"",""))="","",", ""forms"": [" &amp; _xlfn.TEXTJOIN(", ",TRUE,"{""form"": """ &amp; _xlfn._xlws.FILTER(_xlfn._xlws.FILTER($D$2:$D$10000,($B$2:$B$10000=F8007)*($C$2:$C$10000=G8007)),_xlfn._xlws.FILTER($D$2:$D$10000,($B$2:$B$10000=F8007)*($C$2:$C$10000=G8007))&lt;&gt;"","") &amp; """}") &amp; "]") &amp; "}"</f>
        <v>{"name": "Fire Punch"}</v>
      </c>
    </row>
    <row r="8008" spans="1:8" x14ac:dyDescent="0.25">
      <c r="A8008" t="s">
        <v>762</v>
      </c>
      <c r="B8008">
        <v>646</v>
      </c>
      <c r="C8008" t="s">
        <v>44</v>
      </c>
      <c r="D8008" t="s">
        <v>763</v>
      </c>
      <c r="F8008">
        <v>675</v>
      </c>
      <c r="G8008" t="str">
        <v>Focus Punch</v>
      </c>
      <c r="H8008" t="str" cm="1">
        <f t="array" ref="H8008">"{""name"": """ &amp; G8008 &amp; """" &amp; IF(_xlfn.TEXTJOIN("",TRUE,_xlfn._xlws.FILTER(_xlfn._xlws.FILTER($D$2:$D$10000,($B$2:$B$10000=F8008)*($C$2:$C$10000=G8008)),_xlfn._xlws.FILTER($D$2:$D$10000,($B$2:$B$10000=F8008)*($C$2:$C$10000=G8008))&lt;&gt;"",""))="","",", ""forms"": [" &amp; _xlfn.TEXTJOIN(", ",TRUE,"{""form"": """ &amp; _xlfn._xlws.FILTER(_xlfn._xlws.FILTER($D$2:$D$10000,($B$2:$B$10000=F8008)*($C$2:$C$10000=G8008)),_xlfn._xlws.FILTER($D$2:$D$10000,($B$2:$B$10000=F8008)*($C$2:$C$10000=G8008))&lt;&gt;"","") &amp; """}") &amp; "]") &amp; "}"</f>
        <v>{"name": "Focus Punch"}</v>
      </c>
    </row>
    <row r="8009" spans="1:8" x14ac:dyDescent="0.25">
      <c r="A8009" t="s">
        <v>762</v>
      </c>
      <c r="B8009">
        <v>646</v>
      </c>
      <c r="C8009" t="s">
        <v>44</v>
      </c>
      <c r="D8009" t="s">
        <v>864</v>
      </c>
      <c r="F8009">
        <v>675</v>
      </c>
      <c r="G8009" t="str">
        <v>Foul Play</v>
      </c>
      <c r="H8009" t="str" cm="1">
        <f t="array" ref="H8009">"{""name"": """ &amp; G8009 &amp; """" &amp; IF(_xlfn.TEXTJOIN("",TRUE,_xlfn._xlws.FILTER(_xlfn._xlws.FILTER($D$2:$D$10000,($B$2:$B$10000=F8009)*($C$2:$C$10000=G8009)),_xlfn._xlws.FILTER($D$2:$D$10000,($B$2:$B$10000=F8009)*($C$2:$C$10000=G8009))&lt;&gt;"",""))="","",", ""forms"": [" &amp; _xlfn.TEXTJOIN(", ",TRUE,"{""form"": """ &amp; _xlfn._xlws.FILTER(_xlfn._xlws.FILTER($D$2:$D$10000,($B$2:$B$10000=F8009)*($C$2:$C$10000=G8009)),_xlfn._xlws.FILTER($D$2:$D$10000,($B$2:$B$10000=F8009)*($C$2:$C$10000=G8009))&lt;&gt;"","") &amp; """}") &amp; "]") &amp; "}"</f>
        <v>{"name": "Foul Play"}</v>
      </c>
    </row>
    <row r="8010" spans="1:8" x14ac:dyDescent="0.25">
      <c r="A8010" t="s">
        <v>762</v>
      </c>
      <c r="B8010">
        <v>646</v>
      </c>
      <c r="C8010" t="s">
        <v>17</v>
      </c>
      <c r="D8010" t="s">
        <v>911</v>
      </c>
      <c r="F8010">
        <v>675</v>
      </c>
      <c r="G8010" t="str">
        <v>Gunk Shot</v>
      </c>
      <c r="H8010" t="str" cm="1">
        <f t="array" ref="H8010">"{""name"": """ &amp; G8010 &amp; """" &amp; IF(_xlfn.TEXTJOIN("",TRUE,_xlfn._xlws.FILTER(_xlfn._xlws.FILTER($D$2:$D$10000,($B$2:$B$10000=F8010)*($C$2:$C$10000=G8010)),_xlfn._xlws.FILTER($D$2:$D$10000,($B$2:$B$10000=F8010)*($C$2:$C$10000=G8010))&lt;&gt;"",""))="","",", ""forms"": [" &amp; _xlfn.TEXTJOIN(", ",TRUE,"{""form"": """ &amp; _xlfn._xlws.FILTER(_xlfn._xlws.FILTER($D$2:$D$10000,($B$2:$B$10000=F8010)*($C$2:$C$10000=G8010)),_xlfn._xlws.FILTER($D$2:$D$10000,($B$2:$B$10000=F8010)*($C$2:$C$10000=G8010))&lt;&gt;"","") &amp; """}") &amp; "]") &amp; "}"</f>
        <v>{"name": "Gunk Shot"}</v>
      </c>
    </row>
    <row r="8011" spans="1:8" x14ac:dyDescent="0.25">
      <c r="A8011" t="s">
        <v>762</v>
      </c>
      <c r="B8011">
        <v>646</v>
      </c>
      <c r="C8011" t="s">
        <v>17</v>
      </c>
      <c r="D8011" t="s">
        <v>763</v>
      </c>
      <c r="F8011">
        <v>675</v>
      </c>
      <c r="G8011" t="str">
        <v>Helping Hand</v>
      </c>
      <c r="H8011" t="str" cm="1">
        <f t="array" ref="H8011">"{""name"": """ &amp; G8011 &amp; """" &amp; IF(_xlfn.TEXTJOIN("",TRUE,_xlfn._xlws.FILTER(_xlfn._xlws.FILTER($D$2:$D$10000,($B$2:$B$10000=F8011)*($C$2:$C$10000=G8011)),_xlfn._xlws.FILTER($D$2:$D$10000,($B$2:$B$10000=F8011)*($C$2:$C$10000=G8011))&lt;&gt;"",""))="","",", ""forms"": [" &amp; _xlfn.TEXTJOIN(", ",TRUE,"{""form"": """ &amp; _xlfn._xlws.FILTER(_xlfn._xlws.FILTER($D$2:$D$10000,($B$2:$B$10000=F8011)*($C$2:$C$10000=G8011)),_xlfn._xlws.FILTER($D$2:$D$10000,($B$2:$B$10000=F8011)*($C$2:$C$10000=G8011))&lt;&gt;"","") &amp; """}") &amp; "]") &amp; "}"</f>
        <v>{"name": "Helping Hand"}</v>
      </c>
    </row>
    <row r="8012" spans="1:8" x14ac:dyDescent="0.25">
      <c r="A8012" t="s">
        <v>762</v>
      </c>
      <c r="B8012">
        <v>646</v>
      </c>
      <c r="C8012" t="s">
        <v>17</v>
      </c>
      <c r="D8012" t="s">
        <v>864</v>
      </c>
      <c r="F8012">
        <v>675</v>
      </c>
      <c r="G8012" t="str">
        <v>Hyper Voice</v>
      </c>
      <c r="H8012" t="str" cm="1">
        <f t="array" ref="H8012">"{""name"": """ &amp; G8012 &amp; """" &amp; IF(_xlfn.TEXTJOIN("",TRUE,_xlfn._xlws.FILTER(_xlfn._xlws.FILTER($D$2:$D$10000,($B$2:$B$10000=F8012)*($C$2:$C$10000=G8012)),_xlfn._xlws.FILTER($D$2:$D$10000,($B$2:$B$10000=F8012)*($C$2:$C$10000=G8012))&lt;&gt;"",""))="","",", ""forms"": [" &amp; _xlfn.TEXTJOIN(", ",TRUE,"{""form"": """ &amp; _xlfn._xlws.FILTER(_xlfn._xlws.FILTER($D$2:$D$10000,($B$2:$B$10000=F8012)*($C$2:$C$10000=G8012)),_xlfn._xlws.FILTER($D$2:$D$10000,($B$2:$B$10000=F8012)*($C$2:$C$10000=G8012))&lt;&gt;"","") &amp; """}") &amp; "]") &amp; "}"</f>
        <v>{"name": "Hyper Voice"}</v>
      </c>
    </row>
    <row r="8013" spans="1:8" x14ac:dyDescent="0.25">
      <c r="A8013" t="s">
        <v>762</v>
      </c>
      <c r="B8013">
        <v>646</v>
      </c>
      <c r="C8013" t="s">
        <v>81</v>
      </c>
      <c r="D8013" t="s">
        <v>911</v>
      </c>
      <c r="F8013">
        <v>675</v>
      </c>
      <c r="G8013" t="str">
        <v>Ice Punch</v>
      </c>
      <c r="H8013" t="str" cm="1">
        <f t="array" ref="H8013">"{""name"": """ &amp; G8013 &amp; """" &amp; IF(_xlfn.TEXTJOIN("",TRUE,_xlfn._xlws.FILTER(_xlfn._xlws.FILTER($D$2:$D$10000,($B$2:$B$10000=F8013)*($C$2:$C$10000=G8013)),_xlfn._xlws.FILTER($D$2:$D$10000,($B$2:$B$10000=F8013)*($C$2:$C$10000=G8013))&lt;&gt;"",""))="","",", ""forms"": [" &amp; _xlfn.TEXTJOIN(", ",TRUE,"{""form"": """ &amp; _xlfn._xlws.FILTER(_xlfn._xlws.FILTER($D$2:$D$10000,($B$2:$B$10000=F8013)*($C$2:$C$10000=G8013)),_xlfn._xlws.FILTER($D$2:$D$10000,($B$2:$B$10000=F8013)*($C$2:$C$10000=G8013))&lt;&gt;"","") &amp; """}") &amp; "]") &amp; "}"</f>
        <v>{"name": "Ice Punch"}</v>
      </c>
    </row>
    <row r="8014" spans="1:8" x14ac:dyDescent="0.25">
      <c r="A8014" t="s">
        <v>762</v>
      </c>
      <c r="B8014">
        <v>646</v>
      </c>
      <c r="C8014" t="s">
        <v>81</v>
      </c>
      <c r="D8014" t="s">
        <v>763</v>
      </c>
      <c r="F8014">
        <v>675</v>
      </c>
      <c r="G8014" t="str">
        <v>Iron Head</v>
      </c>
      <c r="H8014" t="str" cm="1">
        <f t="array" ref="H8014">"{""name"": """ &amp; G8014 &amp; """" &amp; IF(_xlfn.TEXTJOIN("",TRUE,_xlfn._xlws.FILTER(_xlfn._xlws.FILTER($D$2:$D$10000,($B$2:$B$10000=F8014)*($C$2:$C$10000=G8014)),_xlfn._xlws.FILTER($D$2:$D$10000,($B$2:$B$10000=F8014)*($C$2:$C$10000=G8014))&lt;&gt;"",""))="","",", ""forms"": [" &amp; _xlfn.TEXTJOIN(", ",TRUE,"{""form"": """ &amp; _xlfn._xlws.FILTER(_xlfn._xlws.FILTER($D$2:$D$10000,($B$2:$B$10000=F8014)*($C$2:$C$10000=G8014)),_xlfn._xlws.FILTER($D$2:$D$10000,($B$2:$B$10000=F8014)*($C$2:$C$10000=G8014))&lt;&gt;"","") &amp; """}") &amp; "]") &amp; "}"</f>
        <v>{"name": "Iron Head"}</v>
      </c>
    </row>
    <row r="8015" spans="1:8" x14ac:dyDescent="0.25">
      <c r="A8015" t="s">
        <v>762</v>
      </c>
      <c r="B8015">
        <v>646</v>
      </c>
      <c r="C8015" t="s">
        <v>81</v>
      </c>
      <c r="D8015" t="s">
        <v>864</v>
      </c>
      <c r="F8015">
        <v>675</v>
      </c>
      <c r="G8015" t="str">
        <v>Knock Off</v>
      </c>
      <c r="H8015" t="str" cm="1">
        <f t="array" ref="H8015">"{""name"": """ &amp; G8015 &amp; """" &amp; IF(_xlfn.TEXTJOIN("",TRUE,_xlfn._xlws.FILTER(_xlfn._xlws.FILTER($D$2:$D$10000,($B$2:$B$10000=F8015)*($C$2:$C$10000=G8015)),_xlfn._xlws.FILTER($D$2:$D$10000,($B$2:$B$10000=F8015)*($C$2:$C$10000=G8015))&lt;&gt;"",""))="","",", ""forms"": [" &amp; _xlfn.TEXTJOIN(", ",TRUE,"{""form"": """ &amp; _xlfn._xlws.FILTER(_xlfn._xlws.FILTER($D$2:$D$10000,($B$2:$B$10000=F8015)*($C$2:$C$10000=G8015)),_xlfn._xlws.FILTER($D$2:$D$10000,($B$2:$B$10000=F8015)*($C$2:$C$10000=G8015))&lt;&gt;"","") &amp; """}") &amp; "]") &amp; "}"</f>
        <v>{"name": "Knock Off"}</v>
      </c>
    </row>
    <row r="8016" spans="1:8" x14ac:dyDescent="0.25">
      <c r="A8016" t="s">
        <v>608</v>
      </c>
      <c r="B8016">
        <v>647</v>
      </c>
      <c r="C8016" t="s">
        <v>102</v>
      </c>
      <c r="F8016">
        <v>675</v>
      </c>
      <c r="G8016" t="str">
        <v>Laser Focus</v>
      </c>
      <c r="H8016" t="str" cm="1">
        <f t="array" ref="H8016">"{""name"": """ &amp; G8016 &amp; """" &amp; IF(_xlfn.TEXTJOIN("",TRUE,_xlfn._xlws.FILTER(_xlfn._xlws.FILTER($D$2:$D$10000,($B$2:$B$10000=F8016)*($C$2:$C$10000=G8016)),_xlfn._xlws.FILTER($D$2:$D$10000,($B$2:$B$10000=F8016)*($C$2:$C$10000=G8016))&lt;&gt;"",""))="","",", ""forms"": [" &amp; _xlfn.TEXTJOIN(", ",TRUE,"{""form"": """ &amp; _xlfn._xlws.FILTER(_xlfn._xlws.FILTER($D$2:$D$10000,($B$2:$B$10000=F8016)*($C$2:$C$10000=G8016)),_xlfn._xlws.FILTER($D$2:$D$10000,($B$2:$B$10000=F8016)*($C$2:$C$10000=G8016))&lt;&gt;"","") &amp; """}") &amp; "]") &amp; "}"</f>
        <v>{"name": "Laser Focus"}</v>
      </c>
    </row>
    <row r="8017" spans="1:8" x14ac:dyDescent="0.25">
      <c r="A8017" t="s">
        <v>608</v>
      </c>
      <c r="B8017">
        <v>647</v>
      </c>
      <c r="C8017" t="s">
        <v>338</v>
      </c>
      <c r="F8017">
        <v>675</v>
      </c>
      <c r="G8017" t="str">
        <v>Low Kick</v>
      </c>
      <c r="H8017" t="str" cm="1">
        <f t="array" ref="H8017">"{""name"": """ &amp; G8017 &amp; """" &amp; IF(_xlfn.TEXTJOIN("",TRUE,_xlfn._xlws.FILTER(_xlfn._xlws.FILTER($D$2:$D$10000,($B$2:$B$10000=F8017)*($C$2:$C$10000=G8017)),_xlfn._xlws.FILTER($D$2:$D$10000,($B$2:$B$10000=F8017)*($C$2:$C$10000=G8017))&lt;&gt;"",""))="","",", ""forms"": [" &amp; _xlfn.TEXTJOIN(", ",TRUE,"{""form"": """ &amp; _xlfn._xlws.FILTER(_xlfn._xlws.FILTER($D$2:$D$10000,($B$2:$B$10000=F8017)*($C$2:$C$10000=G8017)),_xlfn._xlws.FILTER($D$2:$D$10000,($B$2:$B$10000=F8017)*($C$2:$C$10000=G8017))&lt;&gt;"","") &amp; """}") &amp; "]") &amp; "}"</f>
        <v>{"name": "Low Kick"}</v>
      </c>
    </row>
    <row r="8018" spans="1:8" x14ac:dyDescent="0.25">
      <c r="A8018" t="s">
        <v>608</v>
      </c>
      <c r="B8018">
        <v>647</v>
      </c>
      <c r="C8018" t="s">
        <v>4</v>
      </c>
      <c r="F8018">
        <v>675</v>
      </c>
      <c r="G8018" t="str">
        <v>Outrage</v>
      </c>
      <c r="H8018" t="str" cm="1">
        <f t="array" ref="H8018">"{""name"": """ &amp; G8018 &amp; """" &amp; IF(_xlfn.TEXTJOIN("",TRUE,_xlfn._xlws.FILTER(_xlfn._xlws.FILTER($D$2:$D$10000,($B$2:$B$10000=F8018)*($C$2:$C$10000=G8018)),_xlfn._xlws.FILTER($D$2:$D$10000,($B$2:$B$10000=F8018)*($C$2:$C$10000=G8018))&lt;&gt;"",""))="","",", ""forms"": [" &amp; _xlfn.TEXTJOIN(", ",TRUE,"{""form"": """ &amp; _xlfn._xlws.FILTER(_xlfn._xlws.FILTER($D$2:$D$10000,($B$2:$B$10000=F8018)*($C$2:$C$10000=G8018)),_xlfn._xlws.FILTER($D$2:$D$10000,($B$2:$B$10000=F8018)*($C$2:$C$10000=G8018))&lt;&gt;"","") &amp; """}") &amp; "]") &amp; "}"</f>
        <v>{"name": "Outrage"}</v>
      </c>
    </row>
    <row r="8019" spans="1:8" x14ac:dyDescent="0.25">
      <c r="A8019" t="s">
        <v>608</v>
      </c>
      <c r="B8019">
        <v>647</v>
      </c>
      <c r="C8019" t="s">
        <v>10</v>
      </c>
      <c r="F8019">
        <v>675</v>
      </c>
      <c r="G8019" t="str">
        <v>Snatch</v>
      </c>
      <c r="H8019" t="str" cm="1">
        <f t="array" ref="H8019">"{""name"": """ &amp; G8019 &amp; """" &amp; IF(_xlfn.TEXTJOIN("",TRUE,_xlfn._xlws.FILTER(_xlfn._xlws.FILTER($D$2:$D$10000,($B$2:$B$10000=F8019)*($C$2:$C$10000=G8019)),_xlfn._xlws.FILTER($D$2:$D$10000,($B$2:$B$10000=F8019)*($C$2:$C$10000=G8019))&lt;&gt;"",""))="","",", ""forms"": [" &amp; _xlfn.TEXTJOIN(", ",TRUE,"{""form"": """ &amp; _xlfn._xlws.FILTER(_xlfn._xlws.FILTER($D$2:$D$10000,($B$2:$B$10000=F8019)*($C$2:$C$10000=G8019)),_xlfn._xlws.FILTER($D$2:$D$10000,($B$2:$B$10000=F8019)*($C$2:$C$10000=G8019))&lt;&gt;"","") &amp; """}") &amp; "]") &amp; "}"</f>
        <v>{"name": "Snatch"}</v>
      </c>
    </row>
    <row r="8020" spans="1:8" x14ac:dyDescent="0.25">
      <c r="A8020" t="s">
        <v>608</v>
      </c>
      <c r="B8020">
        <v>647</v>
      </c>
      <c r="C8020" t="s">
        <v>54</v>
      </c>
      <c r="F8020">
        <v>675</v>
      </c>
      <c r="G8020" t="str">
        <v>Snore</v>
      </c>
      <c r="H8020" t="str" cm="1">
        <f t="array" ref="H8020">"{""name"": """ &amp; G8020 &amp; """" &amp; IF(_xlfn.TEXTJOIN("",TRUE,_xlfn._xlws.FILTER(_xlfn._xlws.FILTER($D$2:$D$10000,($B$2:$B$10000=F8020)*($C$2:$C$10000=G8020)),_xlfn._xlws.FILTER($D$2:$D$10000,($B$2:$B$10000=F8020)*($C$2:$C$10000=G8020))&lt;&gt;"",""))="","",", ""forms"": [" &amp; _xlfn.TEXTJOIN(", ",TRUE,"{""form"": """ &amp; _xlfn._xlws.FILTER(_xlfn._xlws.FILTER($D$2:$D$10000,($B$2:$B$10000=F8020)*($C$2:$C$10000=G8020)),_xlfn._xlws.FILTER($D$2:$D$10000,($B$2:$B$10000=F8020)*($C$2:$C$10000=G8020))&lt;&gt;"","") &amp; """}") &amp; "]") &amp; "}"</f>
        <v>{"name": "Snore"}</v>
      </c>
    </row>
    <row r="8021" spans="1:8" x14ac:dyDescent="0.25">
      <c r="A8021" t="s">
        <v>608</v>
      </c>
      <c r="B8021">
        <v>647</v>
      </c>
      <c r="C8021" t="s">
        <v>56</v>
      </c>
      <c r="F8021">
        <v>675</v>
      </c>
      <c r="G8021" t="str">
        <v>Spite</v>
      </c>
      <c r="H8021" t="str" cm="1">
        <f t="array" ref="H8021">"{""name"": """ &amp; G8021 &amp; """" &amp; IF(_xlfn.TEXTJOIN("",TRUE,_xlfn._xlws.FILTER(_xlfn._xlws.FILTER($D$2:$D$10000,($B$2:$B$10000=F8021)*($C$2:$C$10000=G8021)),_xlfn._xlws.FILTER($D$2:$D$10000,($B$2:$B$10000=F8021)*($C$2:$C$10000=G8021))&lt;&gt;"",""))="","",", ""forms"": [" &amp; _xlfn.TEXTJOIN(", ",TRUE,"{""form"": """ &amp; _xlfn._xlws.FILTER(_xlfn._xlws.FILTER($D$2:$D$10000,($B$2:$B$10000=F8021)*($C$2:$C$10000=G8021)),_xlfn._xlws.FILTER($D$2:$D$10000,($B$2:$B$10000=F8021)*($C$2:$C$10000=G8021))&lt;&gt;"","") &amp; """}") &amp; "]") &amp; "}"</f>
        <v>{"name": "Spite"}</v>
      </c>
    </row>
    <row r="8022" spans="1:8" x14ac:dyDescent="0.25">
      <c r="A8022" t="s">
        <v>608</v>
      </c>
      <c r="B8022">
        <v>647</v>
      </c>
      <c r="C8022" t="s">
        <v>265</v>
      </c>
      <c r="F8022">
        <v>675</v>
      </c>
      <c r="G8022" t="str">
        <v>Stomping Tantrum</v>
      </c>
      <c r="H8022" t="str" cm="1">
        <f t="array" ref="H8022">"{""name"": """ &amp; G8022 &amp; """" &amp; IF(_xlfn.TEXTJOIN("",TRUE,_xlfn._xlws.FILTER(_xlfn._xlws.FILTER($D$2:$D$10000,($B$2:$B$10000=F8022)*($C$2:$C$10000=G8022)),_xlfn._xlws.FILTER($D$2:$D$10000,($B$2:$B$10000=F8022)*($C$2:$C$10000=G8022))&lt;&gt;"",""))="","",", ""forms"": [" &amp; _xlfn.TEXTJOIN(", ",TRUE,"{""form"": """ &amp; _xlfn._xlws.FILTER(_xlfn._xlws.FILTER($D$2:$D$10000,($B$2:$B$10000=F8022)*($C$2:$C$10000=G8022)),_xlfn._xlws.FILTER($D$2:$D$10000,($B$2:$B$10000=F8022)*($C$2:$C$10000=G8022))&lt;&gt;"","") &amp; """}") &amp; "]") &amp; "}"</f>
        <v>{"name": "Stomping Tantrum"}</v>
      </c>
    </row>
    <row r="8023" spans="1:8" x14ac:dyDescent="0.25">
      <c r="A8023" t="s">
        <v>608</v>
      </c>
      <c r="B8023">
        <v>647</v>
      </c>
      <c r="C8023" t="s">
        <v>155</v>
      </c>
      <c r="F8023">
        <v>675</v>
      </c>
      <c r="G8023" t="str">
        <v>Superpower</v>
      </c>
      <c r="H8023" t="str" cm="1">
        <f t="array" ref="H8023">"{""name"": """ &amp; G8023 &amp; """" &amp; IF(_xlfn.TEXTJOIN("",TRUE,_xlfn._xlws.FILTER(_xlfn._xlws.FILTER($D$2:$D$10000,($B$2:$B$10000=F8023)*($C$2:$C$10000=G8023)),_xlfn._xlws.FILTER($D$2:$D$10000,($B$2:$B$10000=F8023)*($C$2:$C$10000=G8023))&lt;&gt;"",""))="","",", ""forms"": [" &amp; _xlfn.TEXTJOIN(", ",TRUE,"{""form"": """ &amp; _xlfn._xlws.FILTER(_xlfn._xlws.FILTER($D$2:$D$10000,($B$2:$B$10000=F8023)*($C$2:$C$10000=G8023)),_xlfn._xlws.FILTER($D$2:$D$10000,($B$2:$B$10000=F8023)*($C$2:$C$10000=G8023))&lt;&gt;"","") &amp; """}") &amp; "]") &amp; "}"</f>
        <v>{"name": "Superpower"}</v>
      </c>
    </row>
    <row r="8024" spans="1:8" x14ac:dyDescent="0.25">
      <c r="A8024" t="s">
        <v>608</v>
      </c>
      <c r="B8024">
        <v>647</v>
      </c>
      <c r="C8024" t="s">
        <v>65</v>
      </c>
      <c r="F8024">
        <v>675</v>
      </c>
      <c r="G8024" t="str">
        <v>Throat Chop</v>
      </c>
      <c r="H8024" t="str" cm="1">
        <f t="array" ref="H8024">"{""name"": """ &amp; G8024 &amp; """" &amp; IF(_xlfn.TEXTJOIN("",TRUE,_xlfn._xlws.FILTER(_xlfn._xlws.FILTER($D$2:$D$10000,($B$2:$B$10000=F8024)*($C$2:$C$10000=G8024)),_xlfn._xlws.FILTER($D$2:$D$10000,($B$2:$B$10000=F8024)*($C$2:$C$10000=G8024))&lt;&gt;"",""))="","",", ""forms"": [" &amp; _xlfn.TEXTJOIN(", ",TRUE,"{""form"": """ &amp; _xlfn._xlws.FILTER(_xlfn._xlws.FILTER($D$2:$D$10000,($B$2:$B$10000=F8024)*($C$2:$C$10000=G8024)),_xlfn._xlws.FILTER($D$2:$D$10000,($B$2:$B$10000=F8024)*($C$2:$C$10000=G8024))&lt;&gt;"","") &amp; """}") &amp; "]") &amp; "}"</f>
        <v>{"name": "Throat Chop"}</v>
      </c>
    </row>
    <row r="8025" spans="1:8" x14ac:dyDescent="0.25">
      <c r="A8025" t="s">
        <v>608</v>
      </c>
      <c r="B8025">
        <v>647</v>
      </c>
      <c r="C8025" t="s">
        <v>17</v>
      </c>
      <c r="F8025">
        <v>675</v>
      </c>
      <c r="G8025" t="str">
        <v>Thunder Punch</v>
      </c>
      <c r="H8025" t="str" cm="1">
        <f t="array" ref="H8025">"{""name"": """ &amp; G8025 &amp; """" &amp; IF(_xlfn.TEXTJOIN("",TRUE,_xlfn._xlws.FILTER(_xlfn._xlws.FILTER($D$2:$D$10000,($B$2:$B$10000=F8025)*($C$2:$C$10000=G8025)),_xlfn._xlws.FILTER($D$2:$D$10000,($B$2:$B$10000=F8025)*($C$2:$C$10000=G8025))&lt;&gt;"",""))="","",", ""forms"": [" &amp; _xlfn.TEXTJOIN(", ",TRUE,"{""form"": """ &amp; _xlfn._xlws.FILTER(_xlfn._xlws.FILTER($D$2:$D$10000,($B$2:$B$10000=F8025)*($C$2:$C$10000=G8025)),_xlfn._xlws.FILTER($D$2:$D$10000,($B$2:$B$10000=F8025)*($C$2:$C$10000=G8025))&lt;&gt;"","") &amp; """}") &amp; "]") &amp; "}"</f>
        <v>{"name": "Thunder Punch"}</v>
      </c>
    </row>
    <row r="8026" spans="1:8" x14ac:dyDescent="0.25">
      <c r="A8026" t="s">
        <v>608</v>
      </c>
      <c r="B8026">
        <v>647</v>
      </c>
      <c r="C8026" t="s">
        <v>22</v>
      </c>
      <c r="F8026">
        <v>675</v>
      </c>
      <c r="G8026" t="str">
        <v>Uproar</v>
      </c>
      <c r="H8026" t="str" cm="1">
        <f t="array" ref="H8026">"{""name"": """ &amp; G8026 &amp; """" &amp; IF(_xlfn.TEXTJOIN("",TRUE,_xlfn._xlws.FILTER(_xlfn._xlws.FILTER($D$2:$D$10000,($B$2:$B$10000=F8026)*($C$2:$C$10000=G8026)),_xlfn._xlws.FILTER($D$2:$D$10000,($B$2:$B$10000=F8026)*($C$2:$C$10000=G8026))&lt;&gt;"",""))="","",", ""forms"": [" &amp; _xlfn.TEXTJOIN(", ",TRUE,"{""form"": """ &amp; _xlfn._xlws.FILTER(_xlfn._xlws.FILTER($D$2:$D$10000,($B$2:$B$10000=F8026)*($C$2:$C$10000=G8026)),_xlfn._xlws.FILTER($D$2:$D$10000,($B$2:$B$10000=F8026)*($C$2:$C$10000=G8026))&lt;&gt;"","") &amp; """}") &amp; "]") &amp; "}"</f>
        <v>{"name": "Uproar"}</v>
      </c>
    </row>
    <row r="8027" spans="1:8" x14ac:dyDescent="0.25">
      <c r="A8027" t="s">
        <v>608</v>
      </c>
      <c r="B8027">
        <v>647</v>
      </c>
      <c r="C8027" t="s">
        <v>14</v>
      </c>
      <c r="F8027">
        <v>675</v>
      </c>
      <c r="G8027" t="str">
        <v>Zen Headbutt</v>
      </c>
      <c r="H8027" t="str" cm="1">
        <f t="array" ref="H8027">"{""name"": """ &amp; G8027 &amp; """" &amp; IF(_xlfn.TEXTJOIN("",TRUE,_xlfn._xlws.FILTER(_xlfn._xlws.FILTER($D$2:$D$10000,($B$2:$B$10000=F8027)*($C$2:$C$10000=G8027)),_xlfn._xlws.FILTER($D$2:$D$10000,($B$2:$B$10000=F8027)*($C$2:$C$10000=G8027))&lt;&gt;"",""))="","",", ""forms"": [" &amp; _xlfn.TEXTJOIN(", ",TRUE,"{""form"": """ &amp; _xlfn._xlws.FILTER(_xlfn._xlws.FILTER($D$2:$D$10000,($B$2:$B$10000=F8027)*($C$2:$C$10000=G8027)),_xlfn._xlws.FILTER($D$2:$D$10000,($B$2:$B$10000=F8027)*($C$2:$C$10000=G8027))&lt;&gt;"","") &amp; """}") &amp; "]") &amp; "}"</f>
        <v>{"name": "Zen Headbutt"}</v>
      </c>
    </row>
    <row r="8028" spans="1:8" x14ac:dyDescent="0.25">
      <c r="A8028" t="s">
        <v>94</v>
      </c>
      <c r="B8028">
        <v>648</v>
      </c>
      <c r="C8028" t="s">
        <v>106</v>
      </c>
      <c r="F8028">
        <v>676</v>
      </c>
      <c r="G8028" t="str">
        <v>Endeavor</v>
      </c>
      <c r="H8028" t="str" cm="1">
        <f t="array" ref="H8028">"{""name"": """ &amp; G8028 &amp; """" &amp; IF(_xlfn.TEXTJOIN("",TRUE,_xlfn._xlws.FILTER(_xlfn._xlws.FILTER($D$2:$D$10000,($B$2:$B$10000=F8028)*($C$2:$C$10000=G8028)),_xlfn._xlws.FILTER($D$2:$D$10000,($B$2:$B$10000=F8028)*($C$2:$C$10000=G8028))&lt;&gt;"",""))="","",", ""forms"": [" &amp; _xlfn.TEXTJOIN(", ",TRUE,"{""form"": """ &amp; _xlfn._xlws.FILTER(_xlfn._xlws.FILTER($D$2:$D$10000,($B$2:$B$10000=F8028)*($C$2:$C$10000=G8028)),_xlfn._xlws.FILTER($D$2:$D$10000,($B$2:$B$10000=F8028)*($C$2:$C$10000=G8028))&lt;&gt;"","") &amp; """}") &amp; "]") &amp; "}"</f>
        <v>{"name": "Endeavor"}</v>
      </c>
    </row>
    <row r="8029" spans="1:8" x14ac:dyDescent="0.25">
      <c r="A8029" t="s">
        <v>94</v>
      </c>
      <c r="B8029">
        <v>648</v>
      </c>
      <c r="C8029" t="s">
        <v>4</v>
      </c>
      <c r="F8029">
        <v>676</v>
      </c>
      <c r="G8029" t="str">
        <v>Helping Hand</v>
      </c>
      <c r="H8029" t="str" cm="1">
        <f t="array" ref="H8029">"{""name"": """ &amp; G8029 &amp; """" &amp; IF(_xlfn.TEXTJOIN("",TRUE,_xlfn._xlws.FILTER(_xlfn._xlws.FILTER($D$2:$D$10000,($B$2:$B$10000=F8029)*($C$2:$C$10000=G8029)),_xlfn._xlws.FILTER($D$2:$D$10000,($B$2:$B$10000=F8029)*($C$2:$C$10000=G8029))&lt;&gt;"",""))="","",", ""forms"": [" &amp; _xlfn.TEXTJOIN(", ",TRUE,"{""form"": """ &amp; _xlfn._xlws.FILTER(_xlfn._xlws.FILTER($D$2:$D$10000,($B$2:$B$10000=F8029)*($C$2:$C$10000=G8029)),_xlfn._xlws.FILTER($D$2:$D$10000,($B$2:$B$10000=F8029)*($C$2:$C$10000=G8029))&lt;&gt;"","") &amp; """}") &amp; "]") &amp; "}"</f>
        <v>{"name": "Helping Hand"}</v>
      </c>
    </row>
    <row r="8030" spans="1:8" x14ac:dyDescent="0.25">
      <c r="A8030" t="s">
        <v>94</v>
      </c>
      <c r="B8030">
        <v>648</v>
      </c>
      <c r="C8030" t="s">
        <v>183</v>
      </c>
      <c r="F8030">
        <v>676</v>
      </c>
      <c r="G8030" t="str">
        <v>Hyper Voice</v>
      </c>
      <c r="H8030" t="str" cm="1">
        <f t="array" ref="H8030">"{""name"": """ &amp; G8030 &amp; """" &amp; IF(_xlfn.TEXTJOIN("",TRUE,_xlfn._xlws.FILTER(_xlfn._xlws.FILTER($D$2:$D$10000,($B$2:$B$10000=F8030)*($C$2:$C$10000=G8030)),_xlfn._xlws.FILTER($D$2:$D$10000,($B$2:$B$10000=F8030)*($C$2:$C$10000=G8030))&lt;&gt;"",""))="","",", ""forms"": [" &amp; _xlfn.TEXTJOIN(", ",TRUE,"{""form"": """ &amp; _xlfn._xlws.FILTER(_xlfn._xlws.FILTER($D$2:$D$10000,($B$2:$B$10000=F8030)*($C$2:$C$10000=G8030)),_xlfn._xlws.FILTER($D$2:$D$10000,($B$2:$B$10000=F8030)*($C$2:$C$10000=G8030))&lt;&gt;"","") &amp; """}") &amp; "]") &amp; "}"</f>
        <v>{"name": "Hyper Voice"}</v>
      </c>
    </row>
    <row r="8031" spans="1:8" x14ac:dyDescent="0.25">
      <c r="A8031" t="s">
        <v>94</v>
      </c>
      <c r="B8031">
        <v>648</v>
      </c>
      <c r="C8031" t="s">
        <v>101</v>
      </c>
      <c r="F8031">
        <v>676</v>
      </c>
      <c r="G8031" t="str">
        <v>Iron Tail</v>
      </c>
      <c r="H8031" t="str" cm="1">
        <f t="array" ref="H8031">"{""name"": """ &amp; G8031 &amp; """" &amp; IF(_xlfn.TEXTJOIN("",TRUE,_xlfn._xlws.FILTER(_xlfn._xlws.FILTER($D$2:$D$10000,($B$2:$B$10000=F8031)*($C$2:$C$10000=G8031)),_xlfn._xlws.FILTER($D$2:$D$10000,($B$2:$B$10000=F8031)*($C$2:$C$10000=G8031))&lt;&gt;"",""))="","",", ""forms"": [" &amp; _xlfn.TEXTJOIN(", ",TRUE,"{""form"": """ &amp; _xlfn._xlws.FILTER(_xlfn._xlws.FILTER($D$2:$D$10000,($B$2:$B$10000=F8031)*($C$2:$C$10000=G8031)),_xlfn._xlws.FILTER($D$2:$D$10000,($B$2:$B$10000=F8031)*($C$2:$C$10000=G8031))&lt;&gt;"","") &amp; """}") &amp; "]") &amp; "}"</f>
        <v>{"name": "Iron Tail"}</v>
      </c>
    </row>
    <row r="8032" spans="1:8" x14ac:dyDescent="0.25">
      <c r="A8032" t="s">
        <v>94</v>
      </c>
      <c r="B8032">
        <v>648</v>
      </c>
      <c r="C8032" t="s">
        <v>142</v>
      </c>
      <c r="F8032">
        <v>676</v>
      </c>
      <c r="G8032" t="str">
        <v>Last Resort</v>
      </c>
      <c r="H8032" t="str" cm="1">
        <f t="array" ref="H8032">"{""name"": """ &amp; G8032 &amp; """" &amp; IF(_xlfn.TEXTJOIN("",TRUE,_xlfn._xlws.FILTER(_xlfn._xlws.FILTER($D$2:$D$10000,($B$2:$B$10000=F8032)*($C$2:$C$10000=G8032)),_xlfn._xlws.FILTER($D$2:$D$10000,($B$2:$B$10000=F8032)*($C$2:$C$10000=G8032))&lt;&gt;"",""))="","",", ""forms"": [" &amp; _xlfn.TEXTJOIN(", ",TRUE,"{""form"": """ &amp; _xlfn._xlws.FILTER(_xlfn._xlws.FILTER($D$2:$D$10000,($B$2:$B$10000=F8032)*($C$2:$C$10000=G8032)),_xlfn._xlws.FILTER($D$2:$D$10000,($B$2:$B$10000=F8032)*($C$2:$C$10000=G8032))&lt;&gt;"","") &amp; """}") &amp; "]") &amp; "}"</f>
        <v>{"name": "Last Resort"}</v>
      </c>
    </row>
    <row r="8033" spans="1:8" x14ac:dyDescent="0.25">
      <c r="A8033" t="s">
        <v>94</v>
      </c>
      <c r="B8033">
        <v>648</v>
      </c>
      <c r="C8033" t="s">
        <v>40</v>
      </c>
      <c r="F8033">
        <v>676</v>
      </c>
      <c r="G8033" t="str">
        <v>Role Play</v>
      </c>
      <c r="H8033" t="str" cm="1">
        <f t="array" ref="H8033">"{""name"": """ &amp; G8033 &amp; """" &amp; IF(_xlfn.TEXTJOIN("",TRUE,_xlfn._xlws.FILTER(_xlfn._xlws.FILTER($D$2:$D$10000,($B$2:$B$10000=F8033)*($C$2:$C$10000=G8033)),_xlfn._xlws.FILTER($D$2:$D$10000,($B$2:$B$10000=F8033)*($C$2:$C$10000=G8033))&lt;&gt;"",""))="","",", ""forms"": [" &amp; _xlfn.TEXTJOIN(", ",TRUE,"{""form"": """ &amp; _xlfn._xlws.FILTER(_xlfn._xlws.FILTER($D$2:$D$10000,($B$2:$B$10000=F8033)*($C$2:$C$10000=G8033)),_xlfn._xlws.FILTER($D$2:$D$10000,($B$2:$B$10000=F8033)*($C$2:$C$10000=G8033))&lt;&gt;"","") &amp; """}") &amp; "]") &amp; "}"</f>
        <v>{"name": "Role Play"}</v>
      </c>
    </row>
    <row r="8034" spans="1:8" x14ac:dyDescent="0.25">
      <c r="A8034" t="s">
        <v>94</v>
      </c>
      <c r="B8034">
        <v>648</v>
      </c>
      <c r="C8034" t="s">
        <v>90</v>
      </c>
      <c r="F8034">
        <v>676</v>
      </c>
      <c r="G8034" t="str">
        <v>Snore</v>
      </c>
      <c r="H8034" t="str" cm="1">
        <f t="array" ref="H8034">"{""name"": """ &amp; G8034 &amp; """" &amp; IF(_xlfn.TEXTJOIN("",TRUE,_xlfn._xlws.FILTER(_xlfn._xlws.FILTER($D$2:$D$10000,($B$2:$B$10000=F8034)*($C$2:$C$10000=G8034)),_xlfn._xlws.FILTER($D$2:$D$10000,($B$2:$B$10000=F8034)*($C$2:$C$10000=G8034))&lt;&gt;"",""))="","",", ""forms"": [" &amp; _xlfn.TEXTJOIN(", ",TRUE,"{""form"": """ &amp; _xlfn._xlws.FILTER(_xlfn._xlws.FILTER($D$2:$D$10000,($B$2:$B$10000=F8034)*($C$2:$C$10000=G8034)),_xlfn._xlws.FILTER($D$2:$D$10000,($B$2:$B$10000=F8034)*($C$2:$C$10000=G8034))&lt;&gt;"","") &amp; """}") &amp; "]") &amp; "}"</f>
        <v>{"name": "Snore"}</v>
      </c>
    </row>
    <row r="8035" spans="1:8" x14ac:dyDescent="0.25">
      <c r="A8035" t="s">
        <v>94</v>
      </c>
      <c r="B8035">
        <v>648</v>
      </c>
      <c r="C8035" t="s">
        <v>75</v>
      </c>
      <c r="F8035">
        <v>676</v>
      </c>
      <c r="G8035" t="str">
        <v>Uproar</v>
      </c>
      <c r="H8035" t="str" cm="1">
        <f t="array" ref="H8035">"{""name"": """ &amp; G8035 &amp; """" &amp; IF(_xlfn.TEXTJOIN("",TRUE,_xlfn._xlws.FILTER(_xlfn._xlws.FILTER($D$2:$D$10000,($B$2:$B$10000=F8035)*($C$2:$C$10000=G8035)),_xlfn._xlws.FILTER($D$2:$D$10000,($B$2:$B$10000=F8035)*($C$2:$C$10000=G8035))&lt;&gt;"",""))="","",", ""forms"": [" &amp; _xlfn.TEXTJOIN(", ",TRUE,"{""form"": """ &amp; _xlfn._xlws.FILTER(_xlfn._xlws.FILTER($D$2:$D$10000,($B$2:$B$10000=F8035)*($C$2:$C$10000=G8035)),_xlfn._xlws.FILTER($D$2:$D$10000,($B$2:$B$10000=F8035)*($C$2:$C$10000=G8035))&lt;&gt;"","") &amp; """}") &amp; "]") &amp; "}"</f>
        <v>{"name": "Uproar"}</v>
      </c>
    </row>
    <row r="8036" spans="1:8" x14ac:dyDescent="0.25">
      <c r="A8036" t="s">
        <v>94</v>
      </c>
      <c r="B8036">
        <v>648</v>
      </c>
      <c r="C8036" t="s">
        <v>54</v>
      </c>
      <c r="F8036">
        <v>676</v>
      </c>
      <c r="G8036" t="str">
        <v>Zen Headbutt</v>
      </c>
      <c r="H8036" t="str" cm="1">
        <f t="array" ref="H8036">"{""name"": """ &amp; G8036 &amp; """" &amp; IF(_xlfn.TEXTJOIN("",TRUE,_xlfn._xlws.FILTER(_xlfn._xlws.FILTER($D$2:$D$10000,($B$2:$B$10000=F8036)*($C$2:$C$10000=G8036)),_xlfn._xlws.FILTER($D$2:$D$10000,($B$2:$B$10000=F8036)*($C$2:$C$10000=G8036))&lt;&gt;"",""))="","",", ""forms"": [" &amp; _xlfn.TEXTJOIN(", ",TRUE,"{""form"": """ &amp; _xlfn._xlws.FILTER(_xlfn._xlws.FILTER($D$2:$D$10000,($B$2:$B$10000=F8036)*($C$2:$C$10000=G8036)),_xlfn._xlws.FILTER($D$2:$D$10000,($B$2:$B$10000=F8036)*($C$2:$C$10000=G8036))&lt;&gt;"","") &amp; """}") &amp; "]") &amp; "}"</f>
        <v>{"name": "Zen Headbutt"}</v>
      </c>
    </row>
    <row r="8037" spans="1:8" x14ac:dyDescent="0.25">
      <c r="A8037" t="s">
        <v>94</v>
      </c>
      <c r="B8037">
        <v>648</v>
      </c>
      <c r="C8037" t="s">
        <v>110</v>
      </c>
      <c r="F8037">
        <v>677</v>
      </c>
      <c r="G8037" t="str">
        <v>Ally Switch</v>
      </c>
      <c r="H8037" t="str" cm="1">
        <f t="array" ref="H8037">"{""name"": """ &amp; G8037 &amp; """" &amp; IF(_xlfn.TEXTJOIN("",TRUE,_xlfn._xlws.FILTER(_xlfn._xlws.FILTER($D$2:$D$10000,($B$2:$B$10000=F8037)*($C$2:$C$10000=G8037)),_xlfn._xlws.FILTER($D$2:$D$10000,($B$2:$B$10000=F8037)*($C$2:$C$10000=G8037))&lt;&gt;"",""))="","",", ""forms"": [" &amp; _xlfn.TEXTJOIN(", ",TRUE,"{""form"": """ &amp; _xlfn._xlws.FILTER(_xlfn._xlws.FILTER($D$2:$D$10000,($B$2:$B$10000=F8037)*($C$2:$C$10000=G8037)),_xlfn._xlws.FILTER($D$2:$D$10000,($B$2:$B$10000=F8037)*($C$2:$C$10000=G8037))&lt;&gt;"","") &amp; """}") &amp; "]") &amp; "}"</f>
        <v>{"name": "Ally Switch"}</v>
      </c>
    </row>
    <row r="8038" spans="1:8" x14ac:dyDescent="0.25">
      <c r="A8038" t="s">
        <v>94</v>
      </c>
      <c r="B8038">
        <v>648</v>
      </c>
      <c r="C8038" t="s">
        <v>69</v>
      </c>
      <c r="F8038">
        <v>677</v>
      </c>
      <c r="G8038" t="str">
        <v>Covet</v>
      </c>
      <c r="H8038" t="str" cm="1">
        <f t="array" ref="H8038">"{""name"": """ &amp; G8038 &amp; """" &amp; IF(_xlfn.TEXTJOIN("",TRUE,_xlfn._xlws.FILTER(_xlfn._xlws.FILTER($D$2:$D$10000,($B$2:$B$10000=F8038)*($C$2:$C$10000=G8038)),_xlfn._xlws.FILTER($D$2:$D$10000,($B$2:$B$10000=F8038)*($C$2:$C$10000=G8038))&lt;&gt;"",""))="","",", ""forms"": [" &amp; _xlfn.TEXTJOIN(", ",TRUE,"{""form"": """ &amp; _xlfn._xlws.FILTER(_xlfn._xlws.FILTER($D$2:$D$10000,($B$2:$B$10000=F8038)*($C$2:$C$10000=G8038)),_xlfn._xlws.FILTER($D$2:$D$10000,($B$2:$B$10000=F8038)*($C$2:$C$10000=G8038))&lt;&gt;"","") &amp; """}") &amp; "]") &amp; "}"</f>
        <v>{"name": "Covet"}</v>
      </c>
    </row>
    <row r="8039" spans="1:8" x14ac:dyDescent="0.25">
      <c r="A8039" t="s">
        <v>94</v>
      </c>
      <c r="B8039">
        <v>648</v>
      </c>
      <c r="C8039" t="s">
        <v>24</v>
      </c>
      <c r="F8039">
        <v>677</v>
      </c>
      <c r="G8039" t="str">
        <v>Gravity</v>
      </c>
      <c r="H8039" t="str" cm="1">
        <f t="array" ref="H8039">"{""name"": """ &amp; G8039 &amp; """" &amp; IF(_xlfn.TEXTJOIN("",TRUE,_xlfn._xlws.FILTER(_xlfn._xlws.FILTER($D$2:$D$10000,($B$2:$B$10000=F8039)*($C$2:$C$10000=G8039)),_xlfn._xlws.FILTER($D$2:$D$10000,($B$2:$B$10000=F8039)*($C$2:$C$10000=G8039))&lt;&gt;"",""))="","",", ""forms"": [" &amp; _xlfn.TEXTJOIN(", ",TRUE,"{""form"": """ &amp; _xlfn._xlws.FILTER(_xlfn._xlws.FILTER($D$2:$D$10000,($B$2:$B$10000=F8039)*($C$2:$C$10000=G8039)),_xlfn._xlws.FILTER($D$2:$D$10000,($B$2:$B$10000=F8039)*($C$2:$C$10000=G8039))&lt;&gt;"","") &amp; """}") &amp; "]") &amp; "}"</f>
        <v>{"name": "Gravity"}</v>
      </c>
    </row>
    <row r="8040" spans="1:8" x14ac:dyDescent="0.25">
      <c r="A8040" t="s">
        <v>94</v>
      </c>
      <c r="B8040">
        <v>648</v>
      </c>
      <c r="C8040" t="s">
        <v>130</v>
      </c>
      <c r="F8040">
        <v>677</v>
      </c>
      <c r="G8040" t="str">
        <v>Heal Bell</v>
      </c>
      <c r="H8040" t="str" cm="1">
        <f t="array" ref="H8040">"{""name"": """ &amp; G8040 &amp; """" &amp; IF(_xlfn.TEXTJOIN("",TRUE,_xlfn._xlws.FILTER(_xlfn._xlws.FILTER($D$2:$D$10000,($B$2:$B$10000=F8040)*($C$2:$C$10000=G8040)),_xlfn._xlws.FILTER($D$2:$D$10000,($B$2:$B$10000=F8040)*($C$2:$C$10000=G8040))&lt;&gt;"",""))="","",", ""forms"": [" &amp; _xlfn.TEXTJOIN(", ",TRUE,"{""form"": """ &amp; _xlfn._xlws.FILTER(_xlfn._xlws.FILTER($D$2:$D$10000,($B$2:$B$10000=F8040)*($C$2:$C$10000=G8040)),_xlfn._xlws.FILTER($D$2:$D$10000,($B$2:$B$10000=F8040)*($C$2:$C$10000=G8040))&lt;&gt;"","") &amp; """}") &amp; "]") &amp; "}"</f>
        <v>{"name": "Heal Bell"}</v>
      </c>
    </row>
    <row r="8041" spans="1:8" x14ac:dyDescent="0.25">
      <c r="A8041" t="s">
        <v>94</v>
      </c>
      <c r="B8041">
        <v>648</v>
      </c>
      <c r="C8041" t="s">
        <v>265</v>
      </c>
      <c r="F8041">
        <v>677</v>
      </c>
      <c r="G8041" t="str">
        <v>Helping Hand</v>
      </c>
      <c r="H8041" t="str" cm="1">
        <f t="array" ref="H8041">"{""name"": """ &amp; G8041 &amp; """" &amp; IF(_xlfn.TEXTJOIN("",TRUE,_xlfn._xlws.FILTER(_xlfn._xlws.FILTER($D$2:$D$10000,($B$2:$B$10000=F8041)*($C$2:$C$10000=G8041)),_xlfn._xlws.FILTER($D$2:$D$10000,($B$2:$B$10000=F8041)*($C$2:$C$10000=G8041))&lt;&gt;"",""))="","",", ""forms"": [" &amp; _xlfn.TEXTJOIN(", ",TRUE,"{""form"": """ &amp; _xlfn._xlws.FILTER(_xlfn._xlws.FILTER($D$2:$D$10000,($B$2:$B$10000=F8041)*($C$2:$C$10000=G8041)),_xlfn._xlws.FILTER($D$2:$D$10000,($B$2:$B$10000=F8041)*($C$2:$C$10000=G8041))&lt;&gt;"","") &amp; """}") &amp; "]") &amp; "}"</f>
        <v>{"name": "Helping Hand"}</v>
      </c>
    </row>
    <row r="8042" spans="1:8" x14ac:dyDescent="0.25">
      <c r="A8042" t="s">
        <v>94</v>
      </c>
      <c r="B8042">
        <v>648</v>
      </c>
      <c r="C8042" t="s">
        <v>65</v>
      </c>
      <c r="F8042">
        <v>677</v>
      </c>
      <c r="G8042" t="str">
        <v>Iron Tail</v>
      </c>
      <c r="H8042" t="str" cm="1">
        <f t="array" ref="H8042">"{""name"": """ &amp; G8042 &amp; """" &amp; IF(_xlfn.TEXTJOIN("",TRUE,_xlfn._xlws.FILTER(_xlfn._xlws.FILTER($D$2:$D$10000,($B$2:$B$10000=F8042)*($C$2:$C$10000=G8042)),_xlfn._xlws.FILTER($D$2:$D$10000,($B$2:$B$10000=F8042)*($C$2:$C$10000=G8042))&lt;&gt;"",""))="","",", ""forms"": [" &amp; _xlfn.TEXTJOIN(", ",TRUE,"{""form"": """ &amp; _xlfn._xlws.FILTER(_xlfn._xlws.FILTER($D$2:$D$10000,($B$2:$B$10000=F8042)*($C$2:$C$10000=G8042)),_xlfn._xlws.FILTER($D$2:$D$10000,($B$2:$B$10000=F8042)*($C$2:$C$10000=G8042))&lt;&gt;"","") &amp; """}") &amp; "]") &amp; "}"</f>
        <v>{"name": "Iron Tail"}</v>
      </c>
    </row>
    <row r="8043" spans="1:8" x14ac:dyDescent="0.25">
      <c r="A8043" t="s">
        <v>94</v>
      </c>
      <c r="B8043">
        <v>648</v>
      </c>
      <c r="C8043" t="s">
        <v>77</v>
      </c>
      <c r="F8043">
        <v>677</v>
      </c>
      <c r="G8043" t="str">
        <v>Magic Coat</v>
      </c>
      <c r="H8043" t="str" cm="1">
        <f t="array" ref="H8043">"{""name"": """ &amp; G8043 &amp; """" &amp; IF(_xlfn.TEXTJOIN("",TRUE,_xlfn._xlws.FILTER(_xlfn._xlws.FILTER($D$2:$D$10000,($B$2:$B$10000=F8043)*($C$2:$C$10000=G8043)),_xlfn._xlws.FILTER($D$2:$D$10000,($B$2:$B$10000=F8043)*($C$2:$C$10000=G8043))&lt;&gt;"",""))="","",", ""forms"": [" &amp; _xlfn.TEXTJOIN(", ",TRUE,"{""form"": """ &amp; _xlfn._xlws.FILTER(_xlfn._xlws.FILTER($D$2:$D$10000,($B$2:$B$10000=F8043)*($C$2:$C$10000=G8043)),_xlfn._xlws.FILTER($D$2:$D$10000,($B$2:$B$10000=F8043)*($C$2:$C$10000=G8043))&lt;&gt;"","") &amp; """}") &amp; "]") &amp; "}"</f>
        <v>{"name": "Magic Coat"}</v>
      </c>
    </row>
    <row r="8044" spans="1:8" x14ac:dyDescent="0.25">
      <c r="A8044" t="s">
        <v>94</v>
      </c>
      <c r="B8044">
        <v>648</v>
      </c>
      <c r="C8044" t="s">
        <v>260</v>
      </c>
      <c r="F8044">
        <v>677</v>
      </c>
      <c r="G8044" t="str">
        <v>Magic Room</v>
      </c>
      <c r="H8044" t="str" cm="1">
        <f t="array" ref="H8044">"{""name"": """ &amp; G8044 &amp; """" &amp; IF(_xlfn.TEXTJOIN("",TRUE,_xlfn._xlws.FILTER(_xlfn._xlws.FILTER($D$2:$D$10000,($B$2:$B$10000=F8044)*($C$2:$C$10000=G8044)),_xlfn._xlws.FILTER($D$2:$D$10000,($B$2:$B$10000=F8044)*($C$2:$C$10000=G8044))&lt;&gt;"",""))="","",", ""forms"": [" &amp; _xlfn.TEXTJOIN(", ",TRUE,"{""form"": """ &amp; _xlfn._xlws.FILTER(_xlfn._xlws.FILTER($D$2:$D$10000,($B$2:$B$10000=F8044)*($C$2:$C$10000=G8044)),_xlfn._xlws.FILTER($D$2:$D$10000,($B$2:$B$10000=F8044)*($C$2:$C$10000=G8044))&lt;&gt;"","") &amp; """}") &amp; "]") &amp; "}"</f>
        <v>{"name": "Magic Room"}</v>
      </c>
    </row>
    <row r="8045" spans="1:8" x14ac:dyDescent="0.25">
      <c r="A8045" t="s">
        <v>94</v>
      </c>
      <c r="B8045">
        <v>648</v>
      </c>
      <c r="C8045" t="s">
        <v>12</v>
      </c>
      <c r="F8045">
        <v>677</v>
      </c>
      <c r="G8045" t="str">
        <v>Recycle</v>
      </c>
      <c r="H8045" t="str" cm="1">
        <f t="array" ref="H8045">"{""name"": """ &amp; G8045 &amp; """" &amp; IF(_xlfn.TEXTJOIN("",TRUE,_xlfn._xlws.FILTER(_xlfn._xlws.FILTER($D$2:$D$10000,($B$2:$B$10000=F8045)*($C$2:$C$10000=G8045)),_xlfn._xlws.FILTER($D$2:$D$10000,($B$2:$B$10000=F8045)*($C$2:$C$10000=G8045))&lt;&gt;"",""))="","",", ""forms"": [" &amp; _xlfn.TEXTJOIN(", ",TRUE,"{""form"": """ &amp; _xlfn._xlws.FILTER(_xlfn._xlws.FILTER($D$2:$D$10000,($B$2:$B$10000=F8045)*($C$2:$C$10000=G8045)),_xlfn._xlws.FILTER($D$2:$D$10000,($B$2:$B$10000=F8045)*($C$2:$C$10000=G8045))&lt;&gt;"","") &amp; """}") &amp; "]") &amp; "}"</f>
        <v>{"name": "Recycle"}</v>
      </c>
    </row>
    <row r="8046" spans="1:8" x14ac:dyDescent="0.25">
      <c r="A8046" t="s">
        <v>94</v>
      </c>
      <c r="B8046">
        <v>648</v>
      </c>
      <c r="C8046" t="s">
        <v>59</v>
      </c>
      <c r="F8046">
        <v>677</v>
      </c>
      <c r="G8046" t="str">
        <v>Role Play</v>
      </c>
      <c r="H8046" t="str" cm="1">
        <f t="array" ref="H8046">"{""name"": """ &amp; G8046 &amp; """" &amp; IF(_xlfn.TEXTJOIN("",TRUE,_xlfn._xlws.FILTER(_xlfn._xlws.FILTER($D$2:$D$10000,($B$2:$B$10000=F8046)*($C$2:$C$10000=G8046)),_xlfn._xlws.FILTER($D$2:$D$10000,($B$2:$B$10000=F8046)*($C$2:$C$10000=G8046))&lt;&gt;"",""))="","",", ""forms"": [" &amp; _xlfn.TEXTJOIN(", ",TRUE,"{""form"": """ &amp; _xlfn._xlws.FILTER(_xlfn._xlws.FILTER($D$2:$D$10000,($B$2:$B$10000=F8046)*($C$2:$C$10000=G8046)),_xlfn._xlws.FILTER($D$2:$D$10000,($B$2:$B$10000=F8046)*($C$2:$C$10000=G8046))&lt;&gt;"","") &amp; """}") &amp; "]") &amp; "}"</f>
        <v>{"name": "Role Play"}</v>
      </c>
    </row>
    <row r="8047" spans="1:8" x14ac:dyDescent="0.25">
      <c r="A8047" t="s">
        <v>94</v>
      </c>
      <c r="B8047">
        <v>648</v>
      </c>
      <c r="C8047" t="s">
        <v>48</v>
      </c>
      <c r="F8047">
        <v>677</v>
      </c>
      <c r="G8047" t="str">
        <v>Shock Wave</v>
      </c>
      <c r="H8047" t="str" cm="1">
        <f t="array" ref="H8047">"{""name"": """ &amp; G8047 &amp; """" &amp; IF(_xlfn.TEXTJOIN("",TRUE,_xlfn._xlws.FILTER(_xlfn._xlws.FILTER($D$2:$D$10000,($B$2:$B$10000=F8047)*($C$2:$C$10000=G8047)),_xlfn._xlws.FILTER($D$2:$D$10000,($B$2:$B$10000=F8047)*($C$2:$C$10000=G8047))&lt;&gt;"",""))="","",", ""forms"": [" &amp; _xlfn.TEXTJOIN(", ",TRUE,"{""form"": """ &amp; _xlfn._xlws.FILTER(_xlfn._xlws.FILTER($D$2:$D$10000,($B$2:$B$10000=F8047)*($C$2:$C$10000=G8047)),_xlfn._xlws.FILTER($D$2:$D$10000,($B$2:$B$10000=F8047)*($C$2:$C$10000=G8047))&lt;&gt;"","") &amp; """}") &amp; "]") &amp; "}"</f>
        <v>{"name": "Shock Wave"}</v>
      </c>
    </row>
    <row r="8048" spans="1:8" x14ac:dyDescent="0.25">
      <c r="A8048" t="s">
        <v>94</v>
      </c>
      <c r="B8048">
        <v>648</v>
      </c>
      <c r="C8048" t="s">
        <v>44</v>
      </c>
      <c r="F8048">
        <v>677</v>
      </c>
      <c r="G8048" t="str">
        <v>Signal Beam</v>
      </c>
      <c r="H8048" t="str" cm="1">
        <f t="array" ref="H8048">"{""name"": """ &amp; G8048 &amp; """" &amp; IF(_xlfn.TEXTJOIN("",TRUE,_xlfn._xlws.FILTER(_xlfn._xlws.FILTER($D$2:$D$10000,($B$2:$B$10000=F8048)*($C$2:$C$10000=G8048)),_xlfn._xlws.FILTER($D$2:$D$10000,($B$2:$B$10000=F8048)*($C$2:$C$10000=G8048))&lt;&gt;"",""))="","",", ""forms"": [" &amp; _xlfn.TEXTJOIN(", ",TRUE,"{""form"": """ &amp; _xlfn._xlws.FILTER(_xlfn._xlws.FILTER($D$2:$D$10000,($B$2:$B$10000=F8048)*($C$2:$C$10000=G8048)),_xlfn._xlws.FILTER($D$2:$D$10000,($B$2:$B$10000=F8048)*($C$2:$C$10000=G8048))&lt;&gt;"","") &amp; """}") &amp; "]") &amp; "}"</f>
        <v>{"name": "Signal Beam"}</v>
      </c>
    </row>
    <row r="8049" spans="1:8" x14ac:dyDescent="0.25">
      <c r="A8049" t="s">
        <v>94</v>
      </c>
      <c r="B8049">
        <v>648</v>
      </c>
      <c r="C8049" t="s">
        <v>42</v>
      </c>
      <c r="F8049">
        <v>677</v>
      </c>
      <c r="G8049" t="str">
        <v>Skill Swap</v>
      </c>
      <c r="H8049" t="str" cm="1">
        <f t="array" ref="H8049">"{""name"": """ &amp; G8049 &amp; """" &amp; IF(_xlfn.TEXTJOIN("",TRUE,_xlfn._xlws.FILTER(_xlfn._xlws.FILTER($D$2:$D$10000,($B$2:$B$10000=F8049)*($C$2:$C$10000=G8049)),_xlfn._xlws.FILTER($D$2:$D$10000,($B$2:$B$10000=F8049)*($C$2:$C$10000=G8049))&lt;&gt;"",""))="","",", ""forms"": [" &amp; _xlfn.TEXTJOIN(", ",TRUE,"{""form"": """ &amp; _xlfn._xlws.FILTER(_xlfn._xlws.FILTER($D$2:$D$10000,($B$2:$B$10000=F8049)*($C$2:$C$10000=G8049)),_xlfn._xlws.FILTER($D$2:$D$10000,($B$2:$B$10000=F8049)*($C$2:$C$10000=G8049))&lt;&gt;"","") &amp; """}") &amp; "]") &amp; "}"</f>
        <v>{"name": "Skill Swap"}</v>
      </c>
    </row>
    <row r="8050" spans="1:8" x14ac:dyDescent="0.25">
      <c r="A8050" t="s">
        <v>94</v>
      </c>
      <c r="B8050">
        <v>648</v>
      </c>
      <c r="C8050" t="s">
        <v>119</v>
      </c>
      <c r="F8050">
        <v>677</v>
      </c>
      <c r="G8050" t="str">
        <v>Snatch</v>
      </c>
      <c r="H8050" t="str" cm="1">
        <f t="array" ref="H8050">"{""name"": """ &amp; G8050 &amp; """" &amp; IF(_xlfn.TEXTJOIN("",TRUE,_xlfn._xlws.FILTER(_xlfn._xlws.FILTER($D$2:$D$10000,($B$2:$B$10000=F8050)*($C$2:$C$10000=G8050)),_xlfn._xlws.FILTER($D$2:$D$10000,($B$2:$B$10000=F8050)*($C$2:$C$10000=G8050))&lt;&gt;"",""))="","",", ""forms"": [" &amp; _xlfn.TEXTJOIN(", ",TRUE,"{""form"": """ &amp; _xlfn._xlws.FILTER(_xlfn._xlws.FILTER($D$2:$D$10000,($B$2:$B$10000=F8050)*($C$2:$C$10000=G8050)),_xlfn._xlws.FILTER($D$2:$D$10000,($B$2:$B$10000=F8050)*($C$2:$C$10000=G8050))&lt;&gt;"","") &amp; """}") &amp; "]") &amp; "}"</f>
        <v>{"name": "Snatch"}</v>
      </c>
    </row>
    <row r="8051" spans="1:8" x14ac:dyDescent="0.25">
      <c r="A8051" t="s">
        <v>94</v>
      </c>
      <c r="B8051">
        <v>648</v>
      </c>
      <c r="C8051" t="s">
        <v>17</v>
      </c>
      <c r="F8051">
        <v>677</v>
      </c>
      <c r="G8051" t="str">
        <v>Snore</v>
      </c>
      <c r="H8051" t="str" cm="1">
        <f t="array" ref="H8051">"{""name"": """ &amp; G8051 &amp; """" &amp; IF(_xlfn.TEXTJOIN("",TRUE,_xlfn._xlws.FILTER(_xlfn._xlws.FILTER($D$2:$D$10000,($B$2:$B$10000=F8051)*($C$2:$C$10000=G8051)),_xlfn._xlws.FILTER($D$2:$D$10000,($B$2:$B$10000=F8051)*($C$2:$C$10000=G8051))&lt;&gt;"",""))="","",", ""forms"": [" &amp; _xlfn.TEXTJOIN(", ",TRUE,"{""form"": """ &amp; _xlfn._xlws.FILTER(_xlfn._xlws.FILTER($D$2:$D$10000,($B$2:$B$10000=F8051)*($C$2:$C$10000=G8051)),_xlfn._xlws.FILTER($D$2:$D$10000,($B$2:$B$10000=F8051)*($C$2:$C$10000=G8051))&lt;&gt;"","") &amp; """}") &amp; "]") &amp; "}"</f>
        <v>{"name": "Snore"}</v>
      </c>
    </row>
    <row r="8052" spans="1:8" x14ac:dyDescent="0.25">
      <c r="A8052" t="s">
        <v>94</v>
      </c>
      <c r="B8052">
        <v>648</v>
      </c>
      <c r="C8052" t="s">
        <v>79</v>
      </c>
      <c r="F8052">
        <v>677</v>
      </c>
      <c r="G8052" t="str">
        <v>Telekinesis</v>
      </c>
      <c r="H8052" t="str" cm="1">
        <f t="array" ref="H8052">"{""name"": """ &amp; G8052 &amp; """" &amp; IF(_xlfn.TEXTJOIN("",TRUE,_xlfn._xlws.FILTER(_xlfn._xlws.FILTER($D$2:$D$10000,($B$2:$B$10000=F8052)*($C$2:$C$10000=G8052)),_xlfn._xlws.FILTER($D$2:$D$10000,($B$2:$B$10000=F8052)*($C$2:$C$10000=G8052))&lt;&gt;"",""))="","",", ""forms"": [" &amp; _xlfn.TEXTJOIN(", ",TRUE,"{""form"": """ &amp; _xlfn._xlws.FILTER(_xlfn._xlws.FILTER($D$2:$D$10000,($B$2:$B$10000=F8052)*($C$2:$C$10000=G8052)),_xlfn._xlws.FILTER($D$2:$D$10000,($B$2:$B$10000=F8052)*($C$2:$C$10000=G8052))&lt;&gt;"","") &amp; """}") &amp; "]") &amp; "}"</f>
        <v>{"name": "Telekinesis"}</v>
      </c>
    </row>
    <row r="8053" spans="1:8" x14ac:dyDescent="0.25">
      <c r="A8053" t="s">
        <v>94</v>
      </c>
      <c r="B8053">
        <v>648</v>
      </c>
      <c r="C8053" t="s">
        <v>33</v>
      </c>
      <c r="F8053">
        <v>677</v>
      </c>
      <c r="G8053" t="str">
        <v>Trick</v>
      </c>
      <c r="H8053" t="str" cm="1">
        <f t="array" ref="H8053">"{""name"": """ &amp; G8053 &amp; """" &amp; IF(_xlfn.TEXTJOIN("",TRUE,_xlfn._xlws.FILTER(_xlfn._xlws.FILTER($D$2:$D$10000,($B$2:$B$10000=F8053)*($C$2:$C$10000=G8053)),_xlfn._xlws.FILTER($D$2:$D$10000,($B$2:$B$10000=F8053)*($C$2:$C$10000=G8053))&lt;&gt;"",""))="","",", ""forms"": [" &amp; _xlfn.TEXTJOIN(", ",TRUE,"{""form"": """ &amp; _xlfn._xlws.FILTER(_xlfn._xlws.FILTER($D$2:$D$10000,($B$2:$B$10000=F8053)*($C$2:$C$10000=G8053)),_xlfn._xlws.FILTER($D$2:$D$10000,($B$2:$B$10000=F8053)*($C$2:$C$10000=G8053))&lt;&gt;"","") &amp; """}") &amp; "]") &amp; "}"</f>
        <v>{"name": "Trick"}</v>
      </c>
    </row>
    <row r="8054" spans="1:8" x14ac:dyDescent="0.25">
      <c r="A8054" t="s">
        <v>94</v>
      </c>
      <c r="B8054">
        <v>648</v>
      </c>
      <c r="C8054" t="s">
        <v>187</v>
      </c>
      <c r="F8054">
        <v>677</v>
      </c>
      <c r="G8054" t="str">
        <v>Wonder Room</v>
      </c>
      <c r="H8054" t="str" cm="1">
        <f t="array" ref="H8054">"{""name"": """ &amp; G8054 &amp; """" &amp; IF(_xlfn.TEXTJOIN("",TRUE,_xlfn._xlws.FILTER(_xlfn._xlws.FILTER($D$2:$D$10000,($B$2:$B$10000=F8054)*($C$2:$C$10000=G8054)),_xlfn._xlws.FILTER($D$2:$D$10000,($B$2:$B$10000=F8054)*($C$2:$C$10000=G8054))&lt;&gt;"",""))="","",", ""forms"": [" &amp; _xlfn.TEXTJOIN(", ",TRUE,"{""form"": """ &amp; _xlfn._xlws.FILTER(_xlfn._xlws.FILTER($D$2:$D$10000,($B$2:$B$10000=F8054)*($C$2:$C$10000=G8054)),_xlfn._xlws.FILTER($D$2:$D$10000,($B$2:$B$10000=F8054)*($C$2:$C$10000=G8054))&lt;&gt;"","") &amp; """}") &amp; "]") &amp; "}"</f>
        <v>{"name": "Wonder Room"}</v>
      </c>
    </row>
    <row r="8055" spans="1:8" x14ac:dyDescent="0.25">
      <c r="A8055" t="s">
        <v>94</v>
      </c>
      <c r="B8055">
        <v>648</v>
      </c>
      <c r="C8055" t="s">
        <v>6</v>
      </c>
      <c r="F8055">
        <v>677</v>
      </c>
      <c r="G8055" t="str">
        <v>Zen Headbutt</v>
      </c>
      <c r="H8055" t="str" cm="1">
        <f t="array" ref="H8055">"{""name"": """ &amp; G8055 &amp; """" &amp; IF(_xlfn.TEXTJOIN("",TRUE,_xlfn._xlws.FILTER(_xlfn._xlws.FILTER($D$2:$D$10000,($B$2:$B$10000=F8055)*($C$2:$C$10000=G8055)),_xlfn._xlws.FILTER($D$2:$D$10000,($B$2:$B$10000=F8055)*($C$2:$C$10000=G8055))&lt;&gt;"",""))="","",", ""forms"": [" &amp; _xlfn.TEXTJOIN(", ",TRUE,"{""form"": """ &amp; _xlfn._xlws.FILTER(_xlfn._xlws.FILTER($D$2:$D$10000,($B$2:$B$10000=F8055)*($C$2:$C$10000=G8055)),_xlfn._xlws.FILTER($D$2:$D$10000,($B$2:$B$10000=F8055)*($C$2:$C$10000=G8055))&lt;&gt;"","") &amp; """}") &amp; "]") &amp; "}"</f>
        <v>{"name": "Zen Headbutt"}</v>
      </c>
    </row>
    <row r="8056" spans="1:8" x14ac:dyDescent="0.25">
      <c r="A8056" t="s">
        <v>94</v>
      </c>
      <c r="B8056">
        <v>648</v>
      </c>
      <c r="C8056" t="s">
        <v>112</v>
      </c>
      <c r="F8056">
        <v>678</v>
      </c>
      <c r="G8056" t="str">
        <v>Ally Switch</v>
      </c>
      <c r="H8056" t="str" cm="1">
        <f t="array" ref="H8056">"{""name"": """ &amp; G8056 &amp; """" &amp; IF(_xlfn.TEXTJOIN("",TRUE,_xlfn._xlws.FILTER(_xlfn._xlws.FILTER($D$2:$D$10000,($B$2:$B$10000=F8056)*($C$2:$C$10000=G8056)),_xlfn._xlws.FILTER($D$2:$D$10000,($B$2:$B$10000=F8056)*($C$2:$C$10000=G8056))&lt;&gt;"",""))="","",", ""forms"": [" &amp; _xlfn.TEXTJOIN(", ",TRUE,"{""form"": """ &amp; _xlfn._xlws.FILTER(_xlfn._xlws.FILTER($D$2:$D$10000,($B$2:$B$10000=F8056)*($C$2:$C$10000=G8056)),_xlfn._xlws.FILTER($D$2:$D$10000,($B$2:$B$10000=F8056)*($C$2:$C$10000=G8056))&lt;&gt;"","") &amp; """}") &amp; "]") &amp; "}"</f>
        <v>{"name": "Ally Switch"}</v>
      </c>
    </row>
    <row r="8057" spans="1:8" x14ac:dyDescent="0.25">
      <c r="A8057" t="s">
        <v>94</v>
      </c>
      <c r="B8057">
        <v>648</v>
      </c>
      <c r="C8057" t="s">
        <v>81</v>
      </c>
      <c r="F8057">
        <v>678</v>
      </c>
      <c r="G8057" t="str">
        <v>Covet</v>
      </c>
      <c r="H8057" t="str" cm="1">
        <f t="array" ref="H8057">"{""name"": """ &amp; G8057 &amp; """" &amp; IF(_xlfn.TEXTJOIN("",TRUE,_xlfn._xlws.FILTER(_xlfn._xlws.FILTER($D$2:$D$10000,($B$2:$B$10000=F8057)*($C$2:$C$10000=G8057)),_xlfn._xlws.FILTER($D$2:$D$10000,($B$2:$B$10000=F8057)*($C$2:$C$10000=G8057))&lt;&gt;"",""))="","",", ""forms"": [" &amp; _xlfn.TEXTJOIN(", ",TRUE,"{""form"": """ &amp; _xlfn._xlws.FILTER(_xlfn._xlws.FILTER($D$2:$D$10000,($B$2:$B$10000=F8057)*($C$2:$C$10000=G8057)),_xlfn._xlws.FILTER($D$2:$D$10000,($B$2:$B$10000=F8057)*($C$2:$C$10000=G8057))&lt;&gt;"","") &amp; """}") &amp; "]") &amp; "}"</f>
        <v>{"name": "Covet"}</v>
      </c>
    </row>
    <row r="8058" spans="1:8" x14ac:dyDescent="0.25">
      <c r="A8058" t="s">
        <v>304</v>
      </c>
      <c r="B8058">
        <v>649</v>
      </c>
      <c r="C8058" t="s">
        <v>106</v>
      </c>
      <c r="F8058">
        <v>678</v>
      </c>
      <c r="G8058" t="str">
        <v>Gravity</v>
      </c>
      <c r="H8058" t="str" cm="1">
        <f t="array" ref="H8058">"{""name"": """ &amp; G8058 &amp; """" &amp; IF(_xlfn.TEXTJOIN("",TRUE,_xlfn._xlws.FILTER(_xlfn._xlws.FILTER($D$2:$D$10000,($B$2:$B$10000=F8058)*($C$2:$C$10000=G8058)),_xlfn._xlws.FILTER($D$2:$D$10000,($B$2:$B$10000=F8058)*($C$2:$C$10000=G8058))&lt;&gt;"",""))="","",", ""forms"": [" &amp; _xlfn.TEXTJOIN(", ",TRUE,"{""form"": """ &amp; _xlfn._xlws.FILTER(_xlfn._xlws.FILTER($D$2:$D$10000,($B$2:$B$10000=F8058)*($C$2:$C$10000=G8058)),_xlfn._xlws.FILTER($D$2:$D$10000,($B$2:$B$10000=F8058)*($C$2:$C$10000=G8058))&lt;&gt;"","") &amp; """}") &amp; "]") &amp; "}"</f>
        <v>{"name": "Gravity"}</v>
      </c>
    </row>
    <row r="8059" spans="1:8" x14ac:dyDescent="0.25">
      <c r="A8059" t="s">
        <v>304</v>
      </c>
      <c r="B8059">
        <v>649</v>
      </c>
      <c r="C8059" t="s">
        <v>46</v>
      </c>
      <c r="F8059">
        <v>678</v>
      </c>
      <c r="G8059" t="str">
        <v>Heal Bell</v>
      </c>
      <c r="H8059" t="str" cm="1">
        <f t="array" ref="H8059">"{""name"": """ &amp; G8059 &amp; """" &amp; IF(_xlfn.TEXTJOIN("",TRUE,_xlfn._xlws.FILTER(_xlfn._xlws.FILTER($D$2:$D$10000,($B$2:$B$10000=F8059)*($C$2:$C$10000=G8059)),_xlfn._xlws.FILTER($D$2:$D$10000,($B$2:$B$10000=F8059)*($C$2:$C$10000=G8059))&lt;&gt;"",""))="","",", ""forms"": [" &amp; _xlfn.TEXTJOIN(", ",TRUE,"{""form"": """ &amp; _xlfn._xlws.FILTER(_xlfn._xlws.FILTER($D$2:$D$10000,($B$2:$B$10000=F8059)*($C$2:$C$10000=G8059)),_xlfn._xlws.FILTER($D$2:$D$10000,($B$2:$B$10000=F8059)*($C$2:$C$10000=G8059))&lt;&gt;"","") &amp; """}") &amp; "]") &amp; "}"</f>
        <v>{"name": "Heal Bell"}</v>
      </c>
    </row>
    <row r="8060" spans="1:8" x14ac:dyDescent="0.25">
      <c r="A8060" t="s">
        <v>304</v>
      </c>
      <c r="B8060">
        <v>649</v>
      </c>
      <c r="C8060" t="s">
        <v>205</v>
      </c>
      <c r="F8060">
        <v>678</v>
      </c>
      <c r="G8060" t="str">
        <v>Helping Hand</v>
      </c>
      <c r="H8060" t="str" cm="1">
        <f t="array" ref="H8060">"{""name"": """ &amp; G8060 &amp; """" &amp; IF(_xlfn.TEXTJOIN("",TRUE,_xlfn._xlws.FILTER(_xlfn._xlws.FILTER($D$2:$D$10000,($B$2:$B$10000=F8060)*($C$2:$C$10000=G8060)),_xlfn._xlws.FILTER($D$2:$D$10000,($B$2:$B$10000=F8060)*($C$2:$C$10000=G8060))&lt;&gt;"",""))="","",", ""forms"": [" &amp; _xlfn.TEXTJOIN(", ",TRUE,"{""form"": """ &amp; _xlfn._xlws.FILTER(_xlfn._xlws.FILTER($D$2:$D$10000,($B$2:$B$10000=F8060)*($C$2:$C$10000=G8060)),_xlfn._xlws.FILTER($D$2:$D$10000,($B$2:$B$10000=F8060)*($C$2:$C$10000=G8060))&lt;&gt;"","") &amp; """}") &amp; "]") &amp; "}"</f>
        <v>{"name": "Helping Hand"}</v>
      </c>
    </row>
    <row r="8061" spans="1:8" x14ac:dyDescent="0.25">
      <c r="A8061" t="s">
        <v>304</v>
      </c>
      <c r="B8061">
        <v>649</v>
      </c>
      <c r="C8061" t="s">
        <v>230</v>
      </c>
      <c r="F8061">
        <v>678</v>
      </c>
      <c r="G8061" t="str">
        <v>Iron Tail</v>
      </c>
      <c r="H8061" t="str" cm="1">
        <f t="array" ref="H8061">"{""name"": """ &amp; G8061 &amp; """" &amp; IF(_xlfn.TEXTJOIN("",TRUE,_xlfn._xlws.FILTER(_xlfn._xlws.FILTER($D$2:$D$10000,($B$2:$B$10000=F8061)*($C$2:$C$10000=G8061)),_xlfn._xlws.FILTER($D$2:$D$10000,($B$2:$B$10000=F8061)*($C$2:$C$10000=G8061))&lt;&gt;"",""))="","",", ""forms"": [" &amp; _xlfn.TEXTJOIN(", ",TRUE,"{""form"": """ &amp; _xlfn._xlws.FILTER(_xlfn._xlws.FILTER($D$2:$D$10000,($B$2:$B$10000=F8061)*($C$2:$C$10000=G8061)),_xlfn._xlws.FILTER($D$2:$D$10000,($B$2:$B$10000=F8061)*($C$2:$C$10000=G8061))&lt;&gt;"","") &amp; """}") &amp; "]") &amp; "}"</f>
        <v>{"name": "Iron Tail"}</v>
      </c>
    </row>
    <row r="8062" spans="1:8" x14ac:dyDescent="0.25">
      <c r="A8062" t="s">
        <v>304</v>
      </c>
      <c r="B8062">
        <v>649</v>
      </c>
      <c r="C8062" t="s">
        <v>90</v>
      </c>
      <c r="F8062">
        <v>678</v>
      </c>
      <c r="G8062" t="str">
        <v>Magic Coat</v>
      </c>
      <c r="H8062" t="str" cm="1">
        <f t="array" ref="H8062">"{""name"": """ &amp; G8062 &amp; """" &amp; IF(_xlfn.TEXTJOIN("",TRUE,_xlfn._xlws.FILTER(_xlfn._xlws.FILTER($D$2:$D$10000,($B$2:$B$10000=F8062)*($C$2:$C$10000=G8062)),_xlfn._xlws.FILTER($D$2:$D$10000,($B$2:$B$10000=F8062)*($C$2:$C$10000=G8062))&lt;&gt;"",""))="","",", ""forms"": [" &amp; _xlfn.TEXTJOIN(", ",TRUE,"{""form"": """ &amp; _xlfn._xlws.FILTER(_xlfn._xlws.FILTER($D$2:$D$10000,($B$2:$B$10000=F8062)*($C$2:$C$10000=G8062)),_xlfn._xlws.FILTER($D$2:$D$10000,($B$2:$B$10000=F8062)*($C$2:$C$10000=G8062))&lt;&gt;"","") &amp; """}") &amp; "]") &amp; "}"</f>
        <v>{"name": "Magic Coat"}</v>
      </c>
    </row>
    <row r="8063" spans="1:8" x14ac:dyDescent="0.25">
      <c r="A8063" t="s">
        <v>304</v>
      </c>
      <c r="B8063">
        <v>649</v>
      </c>
      <c r="C8063" t="s">
        <v>256</v>
      </c>
      <c r="F8063">
        <v>678</v>
      </c>
      <c r="G8063" t="str">
        <v>Magic Room</v>
      </c>
      <c r="H8063" t="str" cm="1">
        <f t="array" ref="H8063">"{""name"": """ &amp; G8063 &amp; """" &amp; IF(_xlfn.TEXTJOIN("",TRUE,_xlfn._xlws.FILTER(_xlfn._xlws.FILTER($D$2:$D$10000,($B$2:$B$10000=F8063)*($C$2:$C$10000=G8063)),_xlfn._xlws.FILTER($D$2:$D$10000,($B$2:$B$10000=F8063)*($C$2:$C$10000=G8063))&lt;&gt;"",""))="","",", ""forms"": [" &amp; _xlfn.TEXTJOIN(", ",TRUE,"{""form"": """ &amp; _xlfn._xlws.FILTER(_xlfn._xlws.FILTER($D$2:$D$10000,($B$2:$B$10000=F8063)*($C$2:$C$10000=G8063)),_xlfn._xlws.FILTER($D$2:$D$10000,($B$2:$B$10000=F8063)*($C$2:$C$10000=G8063))&lt;&gt;"","") &amp; """}") &amp; "]") &amp; "}"</f>
        <v>{"name": "Magic Room"}</v>
      </c>
    </row>
    <row r="8064" spans="1:8" x14ac:dyDescent="0.25">
      <c r="A8064" t="s">
        <v>304</v>
      </c>
      <c r="B8064">
        <v>649</v>
      </c>
      <c r="C8064" t="s">
        <v>199</v>
      </c>
      <c r="F8064">
        <v>678</v>
      </c>
      <c r="G8064" t="str">
        <v>Recycle</v>
      </c>
      <c r="H8064" t="str" cm="1">
        <f t="array" ref="H8064">"{""name"": """ &amp; G8064 &amp; """" &amp; IF(_xlfn.TEXTJOIN("",TRUE,_xlfn._xlws.FILTER(_xlfn._xlws.FILTER($D$2:$D$10000,($B$2:$B$10000=F8064)*($C$2:$C$10000=G8064)),_xlfn._xlws.FILTER($D$2:$D$10000,($B$2:$B$10000=F8064)*($C$2:$C$10000=G8064))&lt;&gt;"",""))="","",", ""forms"": [" &amp; _xlfn.TEXTJOIN(", ",TRUE,"{""form"": """ &amp; _xlfn._xlws.FILTER(_xlfn._xlws.FILTER($D$2:$D$10000,($B$2:$B$10000=F8064)*($C$2:$C$10000=G8064)),_xlfn._xlws.FILTER($D$2:$D$10000,($B$2:$B$10000=F8064)*($C$2:$C$10000=G8064))&lt;&gt;"","") &amp; """}") &amp; "]") &amp; "}"</f>
        <v>{"name": "Recycle"}</v>
      </c>
    </row>
    <row r="8065" spans="1:8" x14ac:dyDescent="0.25">
      <c r="A8065" t="s">
        <v>304</v>
      </c>
      <c r="B8065">
        <v>649</v>
      </c>
      <c r="C8065" t="s">
        <v>83</v>
      </c>
      <c r="F8065">
        <v>678</v>
      </c>
      <c r="G8065" t="str">
        <v>Role Play</v>
      </c>
      <c r="H8065" t="str" cm="1">
        <f t="array" ref="H8065">"{""name"": """ &amp; G8065 &amp; """" &amp; IF(_xlfn.TEXTJOIN("",TRUE,_xlfn._xlws.FILTER(_xlfn._xlws.FILTER($D$2:$D$10000,($B$2:$B$10000=F8065)*($C$2:$C$10000=G8065)),_xlfn._xlws.FILTER($D$2:$D$10000,($B$2:$B$10000=F8065)*($C$2:$C$10000=G8065))&lt;&gt;"",""))="","",", ""forms"": [" &amp; _xlfn.TEXTJOIN(", ",TRUE,"{""form"": """ &amp; _xlfn._xlws.FILTER(_xlfn._xlws.FILTER($D$2:$D$10000,($B$2:$B$10000=F8065)*($C$2:$C$10000=G8065)),_xlfn._xlws.FILTER($D$2:$D$10000,($B$2:$B$10000=F8065)*($C$2:$C$10000=G8065))&lt;&gt;"","") &amp; """}") &amp; "]") &amp; "}"</f>
        <v>{"name": "Role Play"}</v>
      </c>
    </row>
    <row r="8066" spans="1:8" x14ac:dyDescent="0.25">
      <c r="A8066" t="s">
        <v>304</v>
      </c>
      <c r="B8066">
        <v>649</v>
      </c>
      <c r="C8066" t="s">
        <v>265</v>
      </c>
      <c r="F8066">
        <v>678</v>
      </c>
      <c r="G8066" t="str">
        <v>Shock Wave</v>
      </c>
      <c r="H8066" t="str" cm="1">
        <f t="array" ref="H8066">"{""name"": """ &amp; G8066 &amp; """" &amp; IF(_xlfn.TEXTJOIN("",TRUE,_xlfn._xlws.FILTER(_xlfn._xlws.FILTER($D$2:$D$10000,($B$2:$B$10000=F8066)*($C$2:$C$10000=G8066)),_xlfn._xlws.FILTER($D$2:$D$10000,($B$2:$B$10000=F8066)*($C$2:$C$10000=G8066))&lt;&gt;"",""))="","",", ""forms"": [" &amp; _xlfn.TEXTJOIN(", ",TRUE,"{""form"": """ &amp; _xlfn._xlws.FILTER(_xlfn._xlws.FILTER($D$2:$D$10000,($B$2:$B$10000=F8066)*($C$2:$C$10000=G8066)),_xlfn._xlws.FILTER($D$2:$D$10000,($B$2:$B$10000=F8066)*($C$2:$C$10000=G8066))&lt;&gt;"","") &amp; """}") &amp; "]") &amp; "}"</f>
        <v>{"name": "Shock Wave"}</v>
      </c>
    </row>
    <row r="8067" spans="1:8" x14ac:dyDescent="0.25">
      <c r="A8067" t="s">
        <v>304</v>
      </c>
      <c r="B8067">
        <v>649</v>
      </c>
      <c r="C8067" t="s">
        <v>77</v>
      </c>
      <c r="F8067">
        <v>678</v>
      </c>
      <c r="G8067" t="str">
        <v>Signal Beam</v>
      </c>
      <c r="H8067" t="str" cm="1">
        <f t="array" ref="H8067">"{""name"": """ &amp; G8067 &amp; """" &amp; IF(_xlfn.TEXTJOIN("",TRUE,_xlfn._xlws.FILTER(_xlfn._xlws.FILTER($D$2:$D$10000,($B$2:$B$10000=F8067)*($C$2:$C$10000=G8067)),_xlfn._xlws.FILTER($D$2:$D$10000,($B$2:$B$10000=F8067)*($C$2:$C$10000=G8067))&lt;&gt;"",""))="","",", ""forms"": [" &amp; _xlfn.TEXTJOIN(", ",TRUE,"{""form"": """ &amp; _xlfn._xlws.FILTER(_xlfn._xlws.FILTER($D$2:$D$10000,($B$2:$B$10000=F8067)*($C$2:$C$10000=G8067)),_xlfn._xlws.FILTER($D$2:$D$10000,($B$2:$B$10000=F8067)*($C$2:$C$10000=G8067))&lt;&gt;"","") &amp; """}") &amp; "]") &amp; "}"</f>
        <v>{"name": "Signal Beam"}</v>
      </c>
    </row>
    <row r="8068" spans="1:8" x14ac:dyDescent="0.25">
      <c r="A8068" t="s">
        <v>304</v>
      </c>
      <c r="B8068">
        <v>649</v>
      </c>
      <c r="C8068" t="s">
        <v>8</v>
      </c>
      <c r="F8068">
        <v>678</v>
      </c>
      <c r="G8068" t="str">
        <v>Skill Swap</v>
      </c>
      <c r="H8068" t="str" cm="1">
        <f t="array" ref="H8068">"{""name"": """ &amp; G8068 &amp; """" &amp; IF(_xlfn.TEXTJOIN("",TRUE,_xlfn._xlws.FILTER(_xlfn._xlws.FILTER($D$2:$D$10000,($B$2:$B$10000=F8068)*($C$2:$C$10000=G8068)),_xlfn._xlws.FILTER($D$2:$D$10000,($B$2:$B$10000=F8068)*($C$2:$C$10000=G8068))&lt;&gt;"",""))="","",", ""forms"": [" &amp; _xlfn.TEXTJOIN(", ",TRUE,"{""form"": """ &amp; _xlfn._xlws.FILTER(_xlfn._xlws.FILTER($D$2:$D$10000,($B$2:$B$10000=F8068)*($C$2:$C$10000=G8068)),_xlfn._xlws.FILTER($D$2:$D$10000,($B$2:$B$10000=F8068)*($C$2:$C$10000=G8068))&lt;&gt;"","") &amp; """}") &amp; "]") &amp; "}"</f>
        <v>{"name": "Skill Swap"}</v>
      </c>
    </row>
    <row r="8069" spans="1:8" x14ac:dyDescent="0.25">
      <c r="A8069" t="s">
        <v>304</v>
      </c>
      <c r="B8069">
        <v>649</v>
      </c>
      <c r="C8069" t="s">
        <v>12</v>
      </c>
      <c r="F8069">
        <v>678</v>
      </c>
      <c r="G8069" t="str">
        <v>Snatch</v>
      </c>
      <c r="H8069" t="str" cm="1">
        <f t="array" ref="H8069">"{""name"": """ &amp; G8069 &amp; """" &amp; IF(_xlfn.TEXTJOIN("",TRUE,_xlfn._xlws.FILTER(_xlfn._xlws.FILTER($D$2:$D$10000,($B$2:$B$10000=F8069)*($C$2:$C$10000=G8069)),_xlfn._xlws.FILTER($D$2:$D$10000,($B$2:$B$10000=F8069)*($C$2:$C$10000=G8069))&lt;&gt;"",""))="","",", ""forms"": [" &amp; _xlfn.TEXTJOIN(", ",TRUE,"{""form"": """ &amp; _xlfn._xlws.FILTER(_xlfn._xlws.FILTER($D$2:$D$10000,($B$2:$B$10000=F8069)*($C$2:$C$10000=G8069)),_xlfn._xlws.FILTER($D$2:$D$10000,($B$2:$B$10000=F8069)*($C$2:$C$10000=G8069))&lt;&gt;"","") &amp; """}") &amp; "]") &amp; "}"</f>
        <v>{"name": "Snatch"}</v>
      </c>
    </row>
    <row r="8070" spans="1:8" x14ac:dyDescent="0.25">
      <c r="A8070" t="s">
        <v>304</v>
      </c>
      <c r="B8070">
        <v>649</v>
      </c>
      <c r="C8070" t="s">
        <v>48</v>
      </c>
      <c r="F8070">
        <v>678</v>
      </c>
      <c r="G8070" t="str">
        <v>Snore</v>
      </c>
      <c r="H8070" t="str" cm="1">
        <f t="array" ref="H8070">"{""name"": """ &amp; G8070 &amp; """" &amp; IF(_xlfn.TEXTJOIN("",TRUE,_xlfn._xlws.FILTER(_xlfn._xlws.FILTER($D$2:$D$10000,($B$2:$B$10000=F8070)*($C$2:$C$10000=G8070)),_xlfn._xlws.FILTER($D$2:$D$10000,($B$2:$B$10000=F8070)*($C$2:$C$10000=G8070))&lt;&gt;"",""))="","",", ""forms"": [" &amp; _xlfn.TEXTJOIN(", ",TRUE,"{""form"": """ &amp; _xlfn._xlws.FILTER(_xlfn._xlws.FILTER($D$2:$D$10000,($B$2:$B$10000=F8070)*($C$2:$C$10000=G8070)),_xlfn._xlws.FILTER($D$2:$D$10000,($B$2:$B$10000=F8070)*($C$2:$C$10000=G8070))&lt;&gt;"","") &amp; """}") &amp; "]") &amp; "}"</f>
        <v>{"name": "Snore"}</v>
      </c>
    </row>
    <row r="8071" spans="1:8" x14ac:dyDescent="0.25">
      <c r="A8071" t="s">
        <v>304</v>
      </c>
      <c r="B8071">
        <v>649</v>
      </c>
      <c r="C8071" t="s">
        <v>44</v>
      </c>
      <c r="F8071">
        <v>678</v>
      </c>
      <c r="G8071" t="str">
        <v>Telekinesis</v>
      </c>
      <c r="H8071" t="str" cm="1">
        <f t="array" ref="H8071">"{""name"": """ &amp; G8071 &amp; """" &amp; IF(_xlfn.TEXTJOIN("",TRUE,_xlfn._xlws.FILTER(_xlfn._xlws.FILTER($D$2:$D$10000,($B$2:$B$10000=F8071)*($C$2:$C$10000=G8071)),_xlfn._xlws.FILTER($D$2:$D$10000,($B$2:$B$10000=F8071)*($C$2:$C$10000=G8071))&lt;&gt;"",""))="","",", ""forms"": [" &amp; _xlfn.TEXTJOIN(", ",TRUE,"{""form"": """ &amp; _xlfn._xlws.FILTER(_xlfn._xlws.FILTER($D$2:$D$10000,($B$2:$B$10000=F8071)*($C$2:$C$10000=G8071)),_xlfn._xlws.FILTER($D$2:$D$10000,($B$2:$B$10000=F8071)*($C$2:$C$10000=G8071))&lt;&gt;"","") &amp; """}") &amp; "]") &amp; "}"</f>
        <v>{"name": "Telekinesis"}</v>
      </c>
    </row>
    <row r="8072" spans="1:8" x14ac:dyDescent="0.25">
      <c r="A8072" t="s">
        <v>304</v>
      </c>
      <c r="B8072">
        <v>649</v>
      </c>
      <c r="C8072" t="s">
        <v>17</v>
      </c>
      <c r="F8072">
        <v>678</v>
      </c>
      <c r="G8072" t="str">
        <v>Trick</v>
      </c>
      <c r="H8072" t="str" cm="1">
        <f t="array" ref="H8072">"{""name"": """ &amp; G8072 &amp; """" &amp; IF(_xlfn.TEXTJOIN("",TRUE,_xlfn._xlws.FILTER(_xlfn._xlws.FILTER($D$2:$D$10000,($B$2:$B$10000=F8072)*($C$2:$C$10000=G8072)),_xlfn._xlws.FILTER($D$2:$D$10000,($B$2:$B$10000=F8072)*($C$2:$C$10000=G8072))&lt;&gt;"",""))="","",", ""forms"": [" &amp; _xlfn.TEXTJOIN(", ",TRUE,"{""form"": """ &amp; _xlfn._xlws.FILTER(_xlfn._xlws.FILTER($D$2:$D$10000,($B$2:$B$10000=F8072)*($C$2:$C$10000=G8072)),_xlfn._xlws.FILTER($D$2:$D$10000,($B$2:$B$10000=F8072)*($C$2:$C$10000=G8072))&lt;&gt;"","") &amp; """}") &amp; "]") &amp; "}"</f>
        <v>{"name": "Trick"}</v>
      </c>
    </row>
    <row r="8073" spans="1:8" x14ac:dyDescent="0.25">
      <c r="A8073" t="s">
        <v>304</v>
      </c>
      <c r="B8073">
        <v>649</v>
      </c>
      <c r="C8073" t="s">
        <v>79</v>
      </c>
      <c r="F8073">
        <v>678</v>
      </c>
      <c r="G8073" t="str">
        <v>Wonder Room</v>
      </c>
      <c r="H8073" t="str" cm="1">
        <f t="array" ref="H8073">"{""name"": """ &amp; G8073 &amp; """" &amp; IF(_xlfn.TEXTJOIN("",TRUE,_xlfn._xlws.FILTER(_xlfn._xlws.FILTER($D$2:$D$10000,($B$2:$B$10000=F8073)*($C$2:$C$10000=G8073)),_xlfn._xlws.FILTER($D$2:$D$10000,($B$2:$B$10000=F8073)*($C$2:$C$10000=G8073))&lt;&gt;"",""))="","",", ""forms"": [" &amp; _xlfn.TEXTJOIN(", ",TRUE,"{""form"": """ &amp; _xlfn._xlws.FILTER(_xlfn._xlws.FILTER($D$2:$D$10000,($B$2:$B$10000=F8073)*($C$2:$C$10000=G8073)),_xlfn._xlws.FILTER($D$2:$D$10000,($B$2:$B$10000=F8073)*($C$2:$C$10000=G8073))&lt;&gt;"","") &amp; """}") &amp; "]") &amp; "}"</f>
        <v>{"name": "Wonder Room"}</v>
      </c>
    </row>
    <row r="8074" spans="1:8" x14ac:dyDescent="0.25">
      <c r="A8074" t="s">
        <v>304</v>
      </c>
      <c r="B8074">
        <v>649</v>
      </c>
      <c r="C8074" t="s">
        <v>81</v>
      </c>
      <c r="F8074">
        <v>678</v>
      </c>
      <c r="G8074" t="str">
        <v>Zen Headbutt</v>
      </c>
      <c r="H8074" t="str" cm="1">
        <f t="array" ref="H8074">"{""name"": """ &amp; G8074 &amp; """" &amp; IF(_xlfn.TEXTJOIN("",TRUE,_xlfn._xlws.FILTER(_xlfn._xlws.FILTER($D$2:$D$10000,($B$2:$B$10000=F8074)*($C$2:$C$10000=G8074)),_xlfn._xlws.FILTER($D$2:$D$10000,($B$2:$B$10000=F8074)*($C$2:$C$10000=G8074))&lt;&gt;"",""))="","",", ""forms"": [" &amp; _xlfn.TEXTJOIN(", ",TRUE,"{""form"": """ &amp; _xlfn._xlws.FILTER(_xlfn._xlws.FILTER($D$2:$D$10000,($B$2:$B$10000=F8074)*($C$2:$C$10000=G8074)),_xlfn._xlws.FILTER($D$2:$D$10000,($B$2:$B$10000=F8074)*($C$2:$C$10000=G8074))&lt;&gt;"","") &amp; """}") &amp; "]") &amp; "}"</f>
        <v>{"name": "Zen Headbutt"}</v>
      </c>
    </row>
    <row r="8075" spans="1:8" x14ac:dyDescent="0.25">
      <c r="A8075" t="s">
        <v>440</v>
      </c>
      <c r="B8075">
        <v>650</v>
      </c>
      <c r="C8075" t="s">
        <v>183</v>
      </c>
      <c r="F8075">
        <v>679</v>
      </c>
      <c r="G8075" t="str">
        <v>After You</v>
      </c>
      <c r="H8075" t="str" cm="1">
        <f t="array" ref="H8075">"{""name"": """ &amp; G8075 &amp; """" &amp; IF(_xlfn.TEXTJOIN("",TRUE,_xlfn._xlws.FILTER(_xlfn._xlws.FILTER($D$2:$D$10000,($B$2:$B$10000=F8075)*($C$2:$C$10000=G8075)),_xlfn._xlws.FILTER($D$2:$D$10000,($B$2:$B$10000=F8075)*($C$2:$C$10000=G8075))&lt;&gt;"",""))="","",", ""forms"": [" &amp; _xlfn.TEXTJOIN(", ",TRUE,"{""form"": """ &amp; _xlfn._xlws.FILTER(_xlfn._xlws.FILTER($D$2:$D$10000,($B$2:$B$10000=F8075)*($C$2:$C$10000=G8075)),_xlfn._xlws.FILTER($D$2:$D$10000,($B$2:$B$10000=F8075)*($C$2:$C$10000=G8075))&lt;&gt;"","") &amp; """}") &amp; "]") &amp; "}"</f>
        <v>{"name": "After You"}</v>
      </c>
    </row>
    <row r="8076" spans="1:8" x14ac:dyDescent="0.25">
      <c r="A8076" t="s">
        <v>440</v>
      </c>
      <c r="B8076">
        <v>650</v>
      </c>
      <c r="C8076" t="s">
        <v>101</v>
      </c>
      <c r="F8076">
        <v>679</v>
      </c>
      <c r="G8076" t="str">
        <v>Iron Defense</v>
      </c>
      <c r="H8076" t="str" cm="1">
        <f t="array" ref="H8076">"{""name"": """ &amp; G8076 &amp; """" &amp; IF(_xlfn.TEXTJOIN("",TRUE,_xlfn._xlws.FILTER(_xlfn._xlws.FILTER($D$2:$D$10000,($B$2:$B$10000=F8076)*($C$2:$C$10000=G8076)),_xlfn._xlws.FILTER($D$2:$D$10000,($B$2:$B$10000=F8076)*($C$2:$C$10000=G8076))&lt;&gt;"",""))="","",", ""forms"": [" &amp; _xlfn.TEXTJOIN(", ",TRUE,"{""form"": """ &amp; _xlfn._xlws.FILTER(_xlfn._xlws.FILTER($D$2:$D$10000,($B$2:$B$10000=F8076)*($C$2:$C$10000=G8076)),_xlfn._xlws.FILTER($D$2:$D$10000,($B$2:$B$10000=F8076)*($C$2:$C$10000=G8076))&lt;&gt;"","") &amp; """}") &amp; "]") &amp; "}"</f>
        <v>{"name": "Iron Defense"}</v>
      </c>
    </row>
    <row r="8077" spans="1:8" x14ac:dyDescent="0.25">
      <c r="A8077" t="s">
        <v>440</v>
      </c>
      <c r="B8077">
        <v>650</v>
      </c>
      <c r="C8077" t="s">
        <v>10</v>
      </c>
      <c r="F8077">
        <v>679</v>
      </c>
      <c r="G8077" t="str">
        <v>Iron Head</v>
      </c>
      <c r="H8077" t="str" cm="1">
        <f t="array" ref="H8077">"{""name"": """ &amp; G8077 &amp; """" &amp; IF(_xlfn.TEXTJOIN("",TRUE,_xlfn._xlws.FILTER(_xlfn._xlws.FILTER($D$2:$D$10000,($B$2:$B$10000=F8077)*($C$2:$C$10000=G8077)),_xlfn._xlws.FILTER($D$2:$D$10000,($B$2:$B$10000=F8077)*($C$2:$C$10000=G8077))&lt;&gt;"",""))="","",", ""forms"": [" &amp; _xlfn.TEXTJOIN(", ",TRUE,"{""form"": """ &amp; _xlfn._xlws.FILTER(_xlfn._xlws.FILTER($D$2:$D$10000,($B$2:$B$10000=F8077)*($C$2:$C$10000=G8077)),_xlfn._xlws.FILTER($D$2:$D$10000,($B$2:$B$10000=F8077)*($C$2:$C$10000=G8077))&lt;&gt;"","") &amp; """}") &amp; "]") &amp; "}"</f>
        <v>{"name": "Iron Head"}</v>
      </c>
    </row>
    <row r="8078" spans="1:8" x14ac:dyDescent="0.25">
      <c r="A8078" t="s">
        <v>440</v>
      </c>
      <c r="B8078">
        <v>650</v>
      </c>
      <c r="C8078" t="s">
        <v>40</v>
      </c>
      <c r="F8078">
        <v>679</v>
      </c>
      <c r="G8078" t="str">
        <v>Laser Focus</v>
      </c>
      <c r="H8078" t="str" cm="1">
        <f t="array" ref="H8078">"{""name"": """ &amp; G8078 &amp; """" &amp; IF(_xlfn.TEXTJOIN("",TRUE,_xlfn._xlws.FILTER(_xlfn._xlws.FILTER($D$2:$D$10000,($B$2:$B$10000=F8078)*($C$2:$C$10000=G8078)),_xlfn._xlws.FILTER($D$2:$D$10000,($B$2:$B$10000=F8078)*($C$2:$C$10000=G8078))&lt;&gt;"",""))="","",", ""forms"": [" &amp; _xlfn.TEXTJOIN(", ",TRUE,"{""form"": """ &amp; _xlfn._xlws.FILTER(_xlfn._xlws.FILTER($D$2:$D$10000,($B$2:$B$10000=F8078)*($C$2:$C$10000=G8078)),_xlfn._xlws.FILTER($D$2:$D$10000,($B$2:$B$10000=F8078)*($C$2:$C$10000=G8078))&lt;&gt;"","") &amp; """}") &amp; "]") &amp; "}"</f>
        <v>{"name": "Laser Focus"}</v>
      </c>
    </row>
    <row r="8079" spans="1:8" x14ac:dyDescent="0.25">
      <c r="A8079" t="s">
        <v>440</v>
      </c>
      <c r="B8079">
        <v>650</v>
      </c>
      <c r="C8079" t="s">
        <v>230</v>
      </c>
      <c r="F8079">
        <v>679</v>
      </c>
      <c r="G8079" t="str">
        <v>Magnet Rise</v>
      </c>
      <c r="H8079" t="str" cm="1">
        <f t="array" ref="H8079">"{""name"": """ &amp; G8079 &amp; """" &amp; IF(_xlfn.TEXTJOIN("",TRUE,_xlfn._xlws.FILTER(_xlfn._xlws.FILTER($D$2:$D$10000,($B$2:$B$10000=F8079)*($C$2:$C$10000=G8079)),_xlfn._xlws.FILTER($D$2:$D$10000,($B$2:$B$10000=F8079)*($C$2:$C$10000=G8079))&lt;&gt;"",""))="","",", ""forms"": [" &amp; _xlfn.TEXTJOIN(", ",TRUE,"{""form"": """ &amp; _xlfn._xlws.FILTER(_xlfn._xlws.FILTER($D$2:$D$10000,($B$2:$B$10000=F8079)*($C$2:$C$10000=G8079)),_xlfn._xlws.FILTER($D$2:$D$10000,($B$2:$B$10000=F8079)*($C$2:$C$10000=G8079))&lt;&gt;"","") &amp; """}") &amp; "]") &amp; "}"</f>
        <v>{"name": "Magnet Rise"}</v>
      </c>
    </row>
    <row r="8080" spans="1:8" x14ac:dyDescent="0.25">
      <c r="A8080" t="s">
        <v>440</v>
      </c>
      <c r="B8080">
        <v>650</v>
      </c>
      <c r="C8080" t="s">
        <v>54</v>
      </c>
      <c r="F8080">
        <v>679</v>
      </c>
      <c r="G8080" t="str">
        <v>Shock Wave</v>
      </c>
      <c r="H8080" t="str" cm="1">
        <f t="array" ref="H8080">"{""name"": """ &amp; G8080 &amp; """" &amp; IF(_xlfn.TEXTJOIN("",TRUE,_xlfn._xlws.FILTER(_xlfn._xlws.FILTER($D$2:$D$10000,($B$2:$B$10000=F8080)*($C$2:$C$10000=G8080)),_xlfn._xlws.FILTER($D$2:$D$10000,($B$2:$B$10000=F8080)*($C$2:$C$10000=G8080))&lt;&gt;"",""))="","",", ""forms"": [" &amp; _xlfn.TEXTJOIN(", ",TRUE,"{""form"": """ &amp; _xlfn._xlws.FILTER(_xlfn._xlws.FILTER($D$2:$D$10000,($B$2:$B$10000=F8080)*($C$2:$C$10000=G8080)),_xlfn._xlws.FILTER($D$2:$D$10000,($B$2:$B$10000=F8080)*($C$2:$C$10000=G8080))&lt;&gt;"","") &amp; """}") &amp; "]") &amp; "}"</f>
        <v>{"name": "Shock Wave"}</v>
      </c>
    </row>
    <row r="8081" spans="1:8" x14ac:dyDescent="0.25">
      <c r="A8081" t="s">
        <v>440</v>
      </c>
      <c r="B8081">
        <v>650</v>
      </c>
      <c r="C8081" t="s">
        <v>199</v>
      </c>
      <c r="F8081">
        <v>679</v>
      </c>
      <c r="G8081" t="str">
        <v>Snore</v>
      </c>
      <c r="H8081" t="str" cm="1">
        <f t="array" ref="H8081">"{""name"": """ &amp; G8081 &amp; """" &amp; IF(_xlfn.TEXTJOIN("",TRUE,_xlfn._xlws.FILTER(_xlfn._xlws.FILTER($D$2:$D$10000,($B$2:$B$10000=F8081)*($C$2:$C$10000=G8081)),_xlfn._xlws.FILTER($D$2:$D$10000,($B$2:$B$10000=F8081)*($C$2:$C$10000=G8081))&lt;&gt;"",""))="","",", ""forms"": [" &amp; _xlfn.TEXTJOIN(", ",TRUE,"{""form"": """ &amp; _xlfn._xlws.FILTER(_xlfn._xlws.FILTER($D$2:$D$10000,($B$2:$B$10000=F8081)*($C$2:$C$10000=G8081)),_xlfn._xlws.FILTER($D$2:$D$10000,($B$2:$B$10000=F8081)*($C$2:$C$10000=G8081))&lt;&gt;"","") &amp; """}") &amp; "]") &amp; "}"</f>
        <v>{"name": "Snore"}</v>
      </c>
    </row>
    <row r="8082" spans="1:8" x14ac:dyDescent="0.25">
      <c r="A8082" t="s">
        <v>440</v>
      </c>
      <c r="B8082">
        <v>650</v>
      </c>
      <c r="C8082" t="s">
        <v>83</v>
      </c>
      <c r="F8082">
        <v>679</v>
      </c>
      <c r="G8082" t="str">
        <v>Spite</v>
      </c>
      <c r="H8082" t="str" cm="1">
        <f t="array" ref="H8082">"{""name"": """ &amp; G8082 &amp; """" &amp; IF(_xlfn.TEXTJOIN("",TRUE,_xlfn._xlws.FILTER(_xlfn._xlws.FILTER($D$2:$D$10000,($B$2:$B$10000=F8082)*($C$2:$C$10000=G8082)),_xlfn._xlws.FILTER($D$2:$D$10000,($B$2:$B$10000=F8082)*($C$2:$C$10000=G8082))&lt;&gt;"",""))="","",", ""forms"": [" &amp; _xlfn.TEXTJOIN(", ",TRUE,"{""form"": """ &amp; _xlfn._xlws.FILTER(_xlfn._xlws.FILTER($D$2:$D$10000,($B$2:$B$10000=F8082)*($C$2:$C$10000=G8082)),_xlfn._xlws.FILTER($D$2:$D$10000,($B$2:$B$10000=F8082)*($C$2:$C$10000=G8082))&lt;&gt;"","") &amp; """}") &amp; "]") &amp; "}"</f>
        <v>{"name": "Spite"}</v>
      </c>
    </row>
    <row r="8083" spans="1:8" x14ac:dyDescent="0.25">
      <c r="A8083" t="s">
        <v>440</v>
      </c>
      <c r="B8083">
        <v>650</v>
      </c>
      <c r="C8083" t="s">
        <v>61</v>
      </c>
      <c r="F8083">
        <v>680</v>
      </c>
      <c r="G8083" t="str">
        <v>After You</v>
      </c>
      <c r="H8083" t="str" cm="1">
        <f t="array" ref="H8083">"{""name"": """ &amp; G8083 &amp; """" &amp; IF(_xlfn.TEXTJOIN("",TRUE,_xlfn._xlws.FILTER(_xlfn._xlws.FILTER($D$2:$D$10000,($B$2:$B$10000=F8083)*($C$2:$C$10000=G8083)),_xlfn._xlws.FILTER($D$2:$D$10000,($B$2:$B$10000=F8083)*($C$2:$C$10000=G8083))&lt;&gt;"",""))="","",", ""forms"": [" &amp; _xlfn.TEXTJOIN(", ",TRUE,"{""form"": """ &amp; _xlfn._xlws.FILTER(_xlfn._xlws.FILTER($D$2:$D$10000,($B$2:$B$10000=F8083)*($C$2:$C$10000=G8083)),_xlfn._xlws.FILTER($D$2:$D$10000,($B$2:$B$10000=F8083)*($C$2:$C$10000=G8083))&lt;&gt;"","") &amp; """}") &amp; "]") &amp; "}"</f>
        <v>{"name": "After You"}</v>
      </c>
    </row>
    <row r="8084" spans="1:8" x14ac:dyDescent="0.25">
      <c r="A8084" t="s">
        <v>440</v>
      </c>
      <c r="B8084">
        <v>650</v>
      </c>
      <c r="C8084" t="s">
        <v>65</v>
      </c>
      <c r="F8084">
        <v>680</v>
      </c>
      <c r="G8084" t="str">
        <v>Iron Defense</v>
      </c>
      <c r="H8084" t="str" cm="1">
        <f t="array" ref="H8084">"{""name"": """ &amp; G8084 &amp; """" &amp; IF(_xlfn.TEXTJOIN("",TRUE,_xlfn._xlws.FILTER(_xlfn._xlws.FILTER($D$2:$D$10000,($B$2:$B$10000=F8084)*($C$2:$C$10000=G8084)),_xlfn._xlws.FILTER($D$2:$D$10000,($B$2:$B$10000=F8084)*($C$2:$C$10000=G8084))&lt;&gt;"",""))="","",", ""forms"": [" &amp; _xlfn.TEXTJOIN(", ",TRUE,"{""form"": """ &amp; _xlfn._xlws.FILTER(_xlfn._xlws.FILTER($D$2:$D$10000,($B$2:$B$10000=F8084)*($C$2:$C$10000=G8084)),_xlfn._xlws.FILTER($D$2:$D$10000,($B$2:$B$10000=F8084)*($C$2:$C$10000=G8084))&lt;&gt;"","") &amp; """}") &amp; "]") &amp; "}"</f>
        <v>{"name": "Iron Defense"}</v>
      </c>
    </row>
    <row r="8085" spans="1:8" x14ac:dyDescent="0.25">
      <c r="A8085" t="s">
        <v>440</v>
      </c>
      <c r="B8085">
        <v>650</v>
      </c>
      <c r="C8085" t="s">
        <v>167</v>
      </c>
      <c r="F8085">
        <v>680</v>
      </c>
      <c r="G8085" t="str">
        <v>Iron Head</v>
      </c>
      <c r="H8085" t="str" cm="1">
        <f t="array" ref="H8085">"{""name"": """ &amp; G8085 &amp; """" &amp; IF(_xlfn.TEXTJOIN("",TRUE,_xlfn._xlws.FILTER(_xlfn._xlws.FILTER($D$2:$D$10000,($B$2:$B$10000=F8085)*($C$2:$C$10000=G8085)),_xlfn._xlws.FILTER($D$2:$D$10000,($B$2:$B$10000=F8085)*($C$2:$C$10000=G8085))&lt;&gt;"",""))="","",", ""forms"": [" &amp; _xlfn.TEXTJOIN(", ",TRUE,"{""form"": """ &amp; _xlfn._xlws.FILTER(_xlfn._xlws.FILTER($D$2:$D$10000,($B$2:$B$10000=F8085)*($C$2:$C$10000=G8085)),_xlfn._xlws.FILTER($D$2:$D$10000,($B$2:$B$10000=F8085)*($C$2:$C$10000=G8085))&lt;&gt;"","") &amp; """}") &amp; "]") &amp; "}"</f>
        <v>{"name": "Iron Head"}</v>
      </c>
    </row>
    <row r="8086" spans="1:8" x14ac:dyDescent="0.25">
      <c r="A8086" t="s">
        <v>440</v>
      </c>
      <c r="B8086">
        <v>650</v>
      </c>
      <c r="C8086" t="s">
        <v>267</v>
      </c>
      <c r="F8086">
        <v>680</v>
      </c>
      <c r="G8086" t="str">
        <v>Laser Focus</v>
      </c>
      <c r="H8086" t="str" cm="1">
        <f t="array" ref="H8086">"{""name"": """ &amp; G8086 &amp; """" &amp; IF(_xlfn.TEXTJOIN("",TRUE,_xlfn._xlws.FILTER(_xlfn._xlws.FILTER($D$2:$D$10000,($B$2:$B$10000=F8086)*($C$2:$C$10000=G8086)),_xlfn._xlws.FILTER($D$2:$D$10000,($B$2:$B$10000=F8086)*($C$2:$C$10000=G8086))&lt;&gt;"",""))="","",", ""forms"": [" &amp; _xlfn.TEXTJOIN(", ",TRUE,"{""form"": """ &amp; _xlfn._xlws.FILTER(_xlfn._xlws.FILTER($D$2:$D$10000,($B$2:$B$10000=F8086)*($C$2:$C$10000=G8086)),_xlfn._xlws.FILTER($D$2:$D$10000,($B$2:$B$10000=F8086)*($C$2:$C$10000=G8086))&lt;&gt;"","") &amp; """}") &amp; "]") &amp; "}"</f>
        <v>{"name": "Laser Focus"}</v>
      </c>
    </row>
    <row r="8087" spans="1:8" x14ac:dyDescent="0.25">
      <c r="A8087" t="s">
        <v>440</v>
      </c>
      <c r="B8087">
        <v>650</v>
      </c>
      <c r="C8087" t="s">
        <v>17</v>
      </c>
      <c r="F8087">
        <v>680</v>
      </c>
      <c r="G8087" t="str">
        <v>Magnet Rise</v>
      </c>
      <c r="H8087" t="str" cm="1">
        <f t="array" ref="H8087">"{""name"": """ &amp; G8087 &amp; """" &amp; IF(_xlfn.TEXTJOIN("",TRUE,_xlfn._xlws.FILTER(_xlfn._xlws.FILTER($D$2:$D$10000,($B$2:$B$10000=F8087)*($C$2:$C$10000=G8087)),_xlfn._xlws.FILTER($D$2:$D$10000,($B$2:$B$10000=F8087)*($C$2:$C$10000=G8087))&lt;&gt;"",""))="","",", ""forms"": [" &amp; _xlfn.TEXTJOIN(", ",TRUE,"{""form"": """ &amp; _xlfn._xlws.FILTER(_xlfn._xlws.FILTER($D$2:$D$10000,($B$2:$B$10000=F8087)*($C$2:$C$10000=G8087)),_xlfn._xlws.FILTER($D$2:$D$10000,($B$2:$B$10000=F8087)*($C$2:$C$10000=G8087))&lt;&gt;"","") &amp; """}") &amp; "]") &amp; "}"</f>
        <v>{"name": "Magnet Rise"}</v>
      </c>
    </row>
    <row r="8088" spans="1:8" x14ac:dyDescent="0.25">
      <c r="A8088" t="s">
        <v>440</v>
      </c>
      <c r="B8088">
        <v>650</v>
      </c>
      <c r="C8088" t="s">
        <v>341</v>
      </c>
      <c r="F8088">
        <v>680</v>
      </c>
      <c r="G8088" t="str">
        <v>Shock Wave</v>
      </c>
      <c r="H8088" t="str" cm="1">
        <f t="array" ref="H8088">"{""name"": """ &amp; G8088 &amp; """" &amp; IF(_xlfn.TEXTJOIN("",TRUE,_xlfn._xlws.FILTER(_xlfn._xlws.FILTER($D$2:$D$10000,($B$2:$B$10000=F8088)*($C$2:$C$10000=G8088)),_xlfn._xlws.FILTER($D$2:$D$10000,($B$2:$B$10000=F8088)*($C$2:$C$10000=G8088))&lt;&gt;"",""))="","",", ""forms"": [" &amp; _xlfn.TEXTJOIN(", ",TRUE,"{""form"": """ &amp; _xlfn._xlws.FILTER(_xlfn._xlws.FILTER($D$2:$D$10000,($B$2:$B$10000=F8088)*($C$2:$C$10000=G8088)),_xlfn._xlws.FILTER($D$2:$D$10000,($B$2:$B$10000=F8088)*($C$2:$C$10000=G8088))&lt;&gt;"","") &amp; """}") &amp; "]") &amp; "}"</f>
        <v>{"name": "Shock Wave"}</v>
      </c>
    </row>
    <row r="8089" spans="1:8" x14ac:dyDescent="0.25">
      <c r="A8089" t="s">
        <v>440</v>
      </c>
      <c r="B8089">
        <v>650</v>
      </c>
      <c r="C8089" t="s">
        <v>263</v>
      </c>
      <c r="F8089">
        <v>680</v>
      </c>
      <c r="G8089" t="str">
        <v>Snore</v>
      </c>
      <c r="H8089" t="str" cm="1">
        <f t="array" ref="H8089">"{""name"": """ &amp; G8089 &amp; """" &amp; IF(_xlfn.TEXTJOIN("",TRUE,_xlfn._xlws.FILTER(_xlfn._xlws.FILTER($D$2:$D$10000,($B$2:$B$10000=F8089)*($C$2:$C$10000=G8089)),_xlfn._xlws.FILTER($D$2:$D$10000,($B$2:$B$10000=F8089)*($C$2:$C$10000=G8089))&lt;&gt;"",""))="","",", ""forms"": [" &amp; _xlfn.TEXTJOIN(", ",TRUE,"{""form"": """ &amp; _xlfn._xlws.FILTER(_xlfn._xlws.FILTER($D$2:$D$10000,($B$2:$B$10000=F8089)*($C$2:$C$10000=G8089)),_xlfn._xlws.FILTER($D$2:$D$10000,($B$2:$B$10000=F8089)*($C$2:$C$10000=G8089))&lt;&gt;"","") &amp; """}") &amp; "]") &amp; "}"</f>
        <v>{"name": "Snore"}</v>
      </c>
    </row>
    <row r="8090" spans="1:8" x14ac:dyDescent="0.25">
      <c r="A8090" t="s">
        <v>440</v>
      </c>
      <c r="B8090">
        <v>650</v>
      </c>
      <c r="C8090" t="s">
        <v>22</v>
      </c>
      <c r="F8090">
        <v>680</v>
      </c>
      <c r="G8090" t="str">
        <v>Spite</v>
      </c>
      <c r="H8090" t="str" cm="1">
        <f t="array" ref="H8090">"{""name"": """ &amp; G8090 &amp; """" &amp; IF(_xlfn.TEXTJOIN("",TRUE,_xlfn._xlws.FILTER(_xlfn._xlws.FILTER($D$2:$D$10000,($B$2:$B$10000=F8090)*($C$2:$C$10000=G8090)),_xlfn._xlws.FILTER($D$2:$D$10000,($B$2:$B$10000=F8090)*($C$2:$C$10000=G8090))&lt;&gt;"",""))="","",", ""forms"": [" &amp; _xlfn.TEXTJOIN(", ",TRUE,"{""form"": """ &amp; _xlfn._xlws.FILTER(_xlfn._xlws.FILTER($D$2:$D$10000,($B$2:$B$10000=F8090)*($C$2:$C$10000=G8090)),_xlfn._xlws.FILTER($D$2:$D$10000,($B$2:$B$10000=F8090)*($C$2:$C$10000=G8090))&lt;&gt;"","") &amp; """}") &amp; "]") &amp; "}"</f>
        <v>{"name": "Spite"}</v>
      </c>
    </row>
    <row r="8091" spans="1:8" x14ac:dyDescent="0.25">
      <c r="A8091" t="s">
        <v>440</v>
      </c>
      <c r="B8091">
        <v>650</v>
      </c>
      <c r="C8091" t="s">
        <v>92</v>
      </c>
      <c r="F8091">
        <v>681</v>
      </c>
      <c r="G8091" t="str">
        <v>After You</v>
      </c>
      <c r="H8091" t="str" cm="1">
        <f t="array" ref="H8091">"{""name"": """ &amp; G8091 &amp; """" &amp; IF(_xlfn.TEXTJOIN("",TRUE,_xlfn._xlws.FILTER(_xlfn._xlws.FILTER($D$2:$D$10000,($B$2:$B$10000=F8091)*($C$2:$C$10000=G8091)),_xlfn._xlws.FILTER($D$2:$D$10000,($B$2:$B$10000=F8091)*($C$2:$C$10000=G8091))&lt;&gt;"",""))="","",", ""forms"": [" &amp; _xlfn.TEXTJOIN(", ",TRUE,"{""form"": """ &amp; _xlfn._xlws.FILTER(_xlfn._xlws.FILTER($D$2:$D$10000,($B$2:$B$10000=F8091)*($C$2:$C$10000=G8091)),_xlfn._xlws.FILTER($D$2:$D$10000,($B$2:$B$10000=F8091)*($C$2:$C$10000=G8091))&lt;&gt;"","") &amp; """}") &amp; "]") &amp; "}"</f>
        <v>{"name": "After You"}</v>
      </c>
    </row>
    <row r="8092" spans="1:8" x14ac:dyDescent="0.25">
      <c r="A8092" t="s">
        <v>440</v>
      </c>
      <c r="B8092">
        <v>650</v>
      </c>
      <c r="C8092" t="s">
        <v>33</v>
      </c>
      <c r="F8092">
        <v>681</v>
      </c>
      <c r="G8092" t="str">
        <v>Block</v>
      </c>
      <c r="H8092" t="str" cm="1">
        <f t="array" ref="H8092">"{""name"": """ &amp; G8092 &amp; """" &amp; IF(_xlfn.TEXTJOIN("",TRUE,_xlfn._xlws.FILTER(_xlfn._xlws.FILTER($D$2:$D$10000,($B$2:$B$10000=F8092)*($C$2:$C$10000=G8092)),_xlfn._xlws.FILTER($D$2:$D$10000,($B$2:$B$10000=F8092)*($C$2:$C$10000=G8092))&lt;&gt;"",""))="","",", ""forms"": [" &amp; _xlfn.TEXTJOIN(", ",TRUE,"{""form"": """ &amp; _xlfn._xlws.FILTER(_xlfn._xlws.FILTER($D$2:$D$10000,($B$2:$B$10000=F8092)*($C$2:$C$10000=G8092)),_xlfn._xlws.FILTER($D$2:$D$10000,($B$2:$B$10000=F8092)*($C$2:$C$10000=G8092))&lt;&gt;"","") &amp; """}") &amp; "]") &amp; "}"</f>
        <v>{"name": "Block"}</v>
      </c>
    </row>
    <row r="8093" spans="1:8" x14ac:dyDescent="0.25">
      <c r="A8093" t="s">
        <v>440</v>
      </c>
      <c r="B8093">
        <v>650</v>
      </c>
      <c r="C8093" t="s">
        <v>194</v>
      </c>
      <c r="F8093">
        <v>681</v>
      </c>
      <c r="G8093" t="str">
        <v>Iron Defense</v>
      </c>
      <c r="H8093" t="str" cm="1">
        <f t="array" ref="H8093">"{""name"": """ &amp; G8093 &amp; """" &amp; IF(_xlfn.TEXTJOIN("",TRUE,_xlfn._xlws.FILTER(_xlfn._xlws.FILTER($D$2:$D$10000,($B$2:$B$10000=F8093)*($C$2:$C$10000=G8093)),_xlfn._xlws.FILTER($D$2:$D$10000,($B$2:$B$10000=F8093)*($C$2:$C$10000=G8093))&lt;&gt;"",""))="","",", ""forms"": [" &amp; _xlfn.TEXTJOIN(", ",TRUE,"{""form"": """ &amp; _xlfn._xlws.FILTER(_xlfn._xlws.FILTER($D$2:$D$10000,($B$2:$B$10000=F8093)*($C$2:$C$10000=G8093)),_xlfn._xlws.FILTER($D$2:$D$10000,($B$2:$B$10000=F8093)*($C$2:$C$10000=G8093))&lt;&gt;"","") &amp; """}") &amp; "]") &amp; "}"</f>
        <v>{"name": "Iron Defense"}</v>
      </c>
    </row>
    <row r="8094" spans="1:8" x14ac:dyDescent="0.25">
      <c r="A8094" t="s">
        <v>440</v>
      </c>
      <c r="B8094">
        <v>650</v>
      </c>
      <c r="C8094" t="s">
        <v>81</v>
      </c>
      <c r="F8094">
        <v>681</v>
      </c>
      <c r="G8094" t="str">
        <v>Iron Head</v>
      </c>
      <c r="H8094" t="str" cm="1">
        <f t="array" ref="H8094">"{""name"": """ &amp; G8094 &amp; """" &amp; IF(_xlfn.TEXTJOIN("",TRUE,_xlfn._xlws.FILTER(_xlfn._xlws.FILTER($D$2:$D$10000,($B$2:$B$10000=F8094)*($C$2:$C$10000=G8094)),_xlfn._xlws.FILTER($D$2:$D$10000,($B$2:$B$10000=F8094)*($C$2:$C$10000=G8094))&lt;&gt;"",""))="","",", ""forms"": [" &amp; _xlfn.TEXTJOIN(", ",TRUE,"{""form"": """ &amp; _xlfn._xlws.FILTER(_xlfn._xlws.FILTER($D$2:$D$10000,($B$2:$B$10000=F8094)*($C$2:$C$10000=G8094)),_xlfn._xlws.FILTER($D$2:$D$10000,($B$2:$B$10000=F8094)*($C$2:$C$10000=G8094))&lt;&gt;"","") &amp; """}") &amp; "]") &amp; "}"</f>
        <v>{"name": "Iron Head"}</v>
      </c>
    </row>
    <row r="8095" spans="1:8" x14ac:dyDescent="0.25">
      <c r="A8095" t="s">
        <v>453</v>
      </c>
      <c r="B8095">
        <v>651</v>
      </c>
      <c r="C8095" t="s">
        <v>183</v>
      </c>
      <c r="F8095">
        <v>681</v>
      </c>
      <c r="G8095" t="str">
        <v>Laser Focus</v>
      </c>
      <c r="H8095" t="str" cm="1">
        <f t="array" ref="H8095">"{""name"": """ &amp; G8095 &amp; """" &amp; IF(_xlfn.TEXTJOIN("",TRUE,_xlfn._xlws.FILTER(_xlfn._xlws.FILTER($D$2:$D$10000,($B$2:$B$10000=F8095)*($C$2:$C$10000=G8095)),_xlfn._xlws.FILTER($D$2:$D$10000,($B$2:$B$10000=F8095)*($C$2:$C$10000=G8095))&lt;&gt;"",""))="","",", ""forms"": [" &amp; _xlfn.TEXTJOIN(", ",TRUE,"{""form"": """ &amp; _xlfn._xlws.FILTER(_xlfn._xlws.FILTER($D$2:$D$10000,($B$2:$B$10000=F8095)*($C$2:$C$10000=G8095)),_xlfn._xlws.FILTER($D$2:$D$10000,($B$2:$B$10000=F8095)*($C$2:$C$10000=G8095))&lt;&gt;"","") &amp; """}") &amp; "]") &amp; "}"</f>
        <v>{"name": "Laser Focus"}</v>
      </c>
    </row>
    <row r="8096" spans="1:8" x14ac:dyDescent="0.25">
      <c r="A8096" t="s">
        <v>453</v>
      </c>
      <c r="B8096">
        <v>651</v>
      </c>
      <c r="C8096" t="s">
        <v>101</v>
      </c>
      <c r="F8096">
        <v>681</v>
      </c>
      <c r="G8096" t="str">
        <v>Magnet Rise</v>
      </c>
      <c r="H8096" t="str" cm="1">
        <f t="array" ref="H8096">"{""name"": """ &amp; G8096 &amp; """" &amp; IF(_xlfn.TEXTJOIN("",TRUE,_xlfn._xlws.FILTER(_xlfn._xlws.FILTER($D$2:$D$10000,($B$2:$B$10000=F8096)*($C$2:$C$10000=G8096)),_xlfn._xlws.FILTER($D$2:$D$10000,($B$2:$B$10000=F8096)*($C$2:$C$10000=G8096))&lt;&gt;"",""))="","",", ""forms"": [" &amp; _xlfn.TEXTJOIN(", ",TRUE,"{""form"": """ &amp; _xlfn._xlws.FILTER(_xlfn._xlws.FILTER($D$2:$D$10000,($B$2:$B$10000=F8096)*($C$2:$C$10000=G8096)),_xlfn._xlws.FILTER($D$2:$D$10000,($B$2:$B$10000=F8096)*($C$2:$C$10000=G8096))&lt;&gt;"","") &amp; """}") &amp; "]") &amp; "}"</f>
        <v>{"name": "Magnet Rise"}</v>
      </c>
    </row>
    <row r="8097" spans="1:8" x14ac:dyDescent="0.25">
      <c r="A8097" t="s">
        <v>453</v>
      </c>
      <c r="B8097">
        <v>651</v>
      </c>
      <c r="C8097" t="s">
        <v>10</v>
      </c>
      <c r="F8097">
        <v>681</v>
      </c>
      <c r="G8097" t="str">
        <v>Shock Wave</v>
      </c>
      <c r="H8097" t="str" cm="1">
        <f t="array" ref="H8097">"{""name"": """ &amp; G8097 &amp; """" &amp; IF(_xlfn.TEXTJOIN("",TRUE,_xlfn._xlws.FILTER(_xlfn._xlws.FILTER($D$2:$D$10000,($B$2:$B$10000=F8097)*($C$2:$C$10000=G8097)),_xlfn._xlws.FILTER($D$2:$D$10000,($B$2:$B$10000=F8097)*($C$2:$C$10000=G8097))&lt;&gt;"",""))="","",", ""forms"": [" &amp; _xlfn.TEXTJOIN(", ",TRUE,"{""form"": """ &amp; _xlfn._xlws.FILTER(_xlfn._xlws.FILTER($D$2:$D$10000,($B$2:$B$10000=F8097)*($C$2:$C$10000=G8097)),_xlfn._xlws.FILTER($D$2:$D$10000,($B$2:$B$10000=F8097)*($C$2:$C$10000=G8097))&lt;&gt;"","") &amp; """}") &amp; "]") &amp; "}"</f>
        <v>{"name": "Shock Wave"}</v>
      </c>
    </row>
    <row r="8098" spans="1:8" x14ac:dyDescent="0.25">
      <c r="A8098" t="s">
        <v>453</v>
      </c>
      <c r="B8098">
        <v>651</v>
      </c>
      <c r="C8098" t="s">
        <v>40</v>
      </c>
      <c r="F8098">
        <v>681</v>
      </c>
      <c r="G8098" t="str">
        <v>Snore</v>
      </c>
      <c r="H8098" t="str" cm="1">
        <f t="array" ref="H8098">"{""name"": """ &amp; G8098 &amp; """" &amp; IF(_xlfn.TEXTJOIN("",TRUE,_xlfn._xlws.FILTER(_xlfn._xlws.FILTER($D$2:$D$10000,($B$2:$B$10000=F8098)*($C$2:$C$10000=G8098)),_xlfn._xlws.FILTER($D$2:$D$10000,($B$2:$B$10000=F8098)*($C$2:$C$10000=G8098))&lt;&gt;"",""))="","",", ""forms"": [" &amp; _xlfn.TEXTJOIN(", ",TRUE,"{""form"": """ &amp; _xlfn._xlws.FILTER(_xlfn._xlws.FILTER($D$2:$D$10000,($B$2:$B$10000=F8098)*($C$2:$C$10000=G8098)),_xlfn._xlws.FILTER($D$2:$D$10000,($B$2:$B$10000=F8098)*($C$2:$C$10000=G8098))&lt;&gt;"","") &amp; """}") &amp; "]") &amp; "}"</f>
        <v>{"name": "Snore"}</v>
      </c>
    </row>
    <row r="8099" spans="1:8" x14ac:dyDescent="0.25">
      <c r="A8099" t="s">
        <v>453</v>
      </c>
      <c r="B8099">
        <v>651</v>
      </c>
      <c r="C8099" t="s">
        <v>230</v>
      </c>
      <c r="F8099">
        <v>681</v>
      </c>
      <c r="G8099" t="str">
        <v>Spite</v>
      </c>
      <c r="H8099" t="str" cm="1">
        <f t="array" ref="H8099">"{""name"": """ &amp; G8099 &amp; """" &amp; IF(_xlfn.TEXTJOIN("",TRUE,_xlfn._xlws.FILTER(_xlfn._xlws.FILTER($D$2:$D$10000,($B$2:$B$10000=F8099)*($C$2:$C$10000=G8099)),_xlfn._xlws.FILTER($D$2:$D$10000,($B$2:$B$10000=F8099)*($C$2:$C$10000=G8099))&lt;&gt;"",""))="","",", ""forms"": [" &amp; _xlfn.TEXTJOIN(", ",TRUE,"{""form"": """ &amp; _xlfn._xlws.FILTER(_xlfn._xlws.FILTER($D$2:$D$10000,($B$2:$B$10000=F8099)*($C$2:$C$10000=G8099)),_xlfn._xlws.FILTER($D$2:$D$10000,($B$2:$B$10000=F8099)*($C$2:$C$10000=G8099))&lt;&gt;"","") &amp; """}") &amp; "]") &amp; "}"</f>
        <v>{"name": "Spite"}</v>
      </c>
    </row>
    <row r="8100" spans="1:8" x14ac:dyDescent="0.25">
      <c r="A8100" t="s">
        <v>453</v>
      </c>
      <c r="B8100">
        <v>651</v>
      </c>
      <c r="C8100" t="s">
        <v>54</v>
      </c>
      <c r="F8100">
        <v>682</v>
      </c>
      <c r="G8100" t="str">
        <v>After You</v>
      </c>
      <c r="H8100" t="str" cm="1">
        <f t="array" ref="H8100">"{""name"": """ &amp; G8100 &amp; """" &amp; IF(_xlfn.TEXTJOIN("",TRUE,_xlfn._xlws.FILTER(_xlfn._xlws.FILTER($D$2:$D$10000,($B$2:$B$10000=F8100)*($C$2:$C$10000=G8100)),_xlfn._xlws.FILTER($D$2:$D$10000,($B$2:$B$10000=F8100)*($C$2:$C$10000=G8100))&lt;&gt;"",""))="","",", ""forms"": [" &amp; _xlfn.TEXTJOIN(", ",TRUE,"{""form"": """ &amp; _xlfn._xlws.FILTER(_xlfn._xlws.FILTER($D$2:$D$10000,($B$2:$B$10000=F8100)*($C$2:$C$10000=G8100)),_xlfn._xlws.FILTER($D$2:$D$10000,($B$2:$B$10000=F8100)*($C$2:$C$10000=G8100))&lt;&gt;"","") &amp; """}") &amp; "]") &amp; "}"</f>
        <v>{"name": "After You"}</v>
      </c>
    </row>
    <row r="8101" spans="1:8" x14ac:dyDescent="0.25">
      <c r="A8101" t="s">
        <v>453</v>
      </c>
      <c r="B8101">
        <v>651</v>
      </c>
      <c r="C8101" t="s">
        <v>199</v>
      </c>
      <c r="F8101">
        <v>682</v>
      </c>
      <c r="G8101" t="str">
        <v>Ally Switch</v>
      </c>
      <c r="H8101" t="str" cm="1">
        <f t="array" ref="H8101">"{""name"": """ &amp; G8101 &amp; """" &amp; IF(_xlfn.TEXTJOIN("",TRUE,_xlfn._xlws.FILTER(_xlfn._xlws.FILTER($D$2:$D$10000,($B$2:$B$10000=F8101)*($C$2:$C$10000=G8101)),_xlfn._xlws.FILTER($D$2:$D$10000,($B$2:$B$10000=F8101)*($C$2:$C$10000=G8101))&lt;&gt;"",""))="","",", ""forms"": [" &amp; _xlfn.TEXTJOIN(", ",TRUE,"{""form"": """ &amp; _xlfn._xlws.FILTER(_xlfn._xlws.FILTER($D$2:$D$10000,($B$2:$B$10000=F8101)*($C$2:$C$10000=G8101)),_xlfn._xlws.FILTER($D$2:$D$10000,($B$2:$B$10000=F8101)*($C$2:$C$10000=G8101))&lt;&gt;"","") &amp; """}") &amp; "]") &amp; "}"</f>
        <v>{"name": "Ally Switch"}</v>
      </c>
    </row>
    <row r="8102" spans="1:8" x14ac:dyDescent="0.25">
      <c r="A8102" t="s">
        <v>453</v>
      </c>
      <c r="B8102">
        <v>651</v>
      </c>
      <c r="C8102" t="s">
        <v>83</v>
      </c>
      <c r="F8102">
        <v>682</v>
      </c>
      <c r="G8102" t="str">
        <v>Covet</v>
      </c>
      <c r="H8102" t="str" cm="1">
        <f t="array" ref="H8102">"{""name"": """ &amp; G8102 &amp; """" &amp; IF(_xlfn.TEXTJOIN("",TRUE,_xlfn._xlws.FILTER(_xlfn._xlws.FILTER($D$2:$D$10000,($B$2:$B$10000=F8102)*($C$2:$C$10000=G8102)),_xlfn._xlws.FILTER($D$2:$D$10000,($B$2:$B$10000=F8102)*($C$2:$C$10000=G8102))&lt;&gt;"",""))="","",", ""forms"": [" &amp; _xlfn.TEXTJOIN(", ",TRUE,"{""form"": """ &amp; _xlfn._xlws.FILTER(_xlfn._xlws.FILTER($D$2:$D$10000,($B$2:$B$10000=F8102)*($C$2:$C$10000=G8102)),_xlfn._xlws.FILTER($D$2:$D$10000,($B$2:$B$10000=F8102)*($C$2:$C$10000=G8102))&lt;&gt;"","") &amp; """}") &amp; "]") &amp; "}"</f>
        <v>{"name": "Covet"}</v>
      </c>
    </row>
    <row r="8103" spans="1:8" x14ac:dyDescent="0.25">
      <c r="A8103" t="s">
        <v>453</v>
      </c>
      <c r="B8103">
        <v>651</v>
      </c>
      <c r="C8103" t="s">
        <v>61</v>
      </c>
      <c r="F8103">
        <v>682</v>
      </c>
      <c r="G8103" t="str">
        <v>Endeavor</v>
      </c>
      <c r="H8103" t="str" cm="1">
        <f t="array" ref="H8103">"{""name"": """ &amp; G8103 &amp; """" &amp; IF(_xlfn.TEXTJOIN("",TRUE,_xlfn._xlws.FILTER(_xlfn._xlws.FILTER($D$2:$D$10000,($B$2:$B$10000=F8103)*($C$2:$C$10000=G8103)),_xlfn._xlws.FILTER($D$2:$D$10000,($B$2:$B$10000=F8103)*($C$2:$C$10000=G8103))&lt;&gt;"",""))="","",", ""forms"": [" &amp; _xlfn.TEXTJOIN(", ",TRUE,"{""form"": """ &amp; _xlfn._xlws.FILTER(_xlfn._xlws.FILTER($D$2:$D$10000,($B$2:$B$10000=F8103)*($C$2:$C$10000=G8103)),_xlfn._xlws.FILTER($D$2:$D$10000,($B$2:$B$10000=F8103)*($C$2:$C$10000=G8103))&lt;&gt;"","") &amp; """}") &amp; "]") &amp; "}"</f>
        <v>{"name": "Endeavor"}</v>
      </c>
    </row>
    <row r="8104" spans="1:8" x14ac:dyDescent="0.25">
      <c r="A8104" t="s">
        <v>453</v>
      </c>
      <c r="B8104">
        <v>651</v>
      </c>
      <c r="C8104" t="s">
        <v>65</v>
      </c>
      <c r="F8104">
        <v>682</v>
      </c>
      <c r="G8104" t="str">
        <v>Heal Bell</v>
      </c>
      <c r="H8104" t="str" cm="1">
        <f t="array" ref="H8104">"{""name"": """ &amp; G8104 &amp; """" &amp; IF(_xlfn.TEXTJOIN("",TRUE,_xlfn._xlws.FILTER(_xlfn._xlws.FILTER($D$2:$D$10000,($B$2:$B$10000=F8104)*($C$2:$C$10000=G8104)),_xlfn._xlws.FILTER($D$2:$D$10000,($B$2:$B$10000=F8104)*($C$2:$C$10000=G8104))&lt;&gt;"",""))="","",", ""forms"": [" &amp; _xlfn.TEXTJOIN(", ",TRUE,"{""form"": """ &amp; _xlfn._xlws.FILTER(_xlfn._xlws.FILTER($D$2:$D$10000,($B$2:$B$10000=F8104)*($C$2:$C$10000=G8104)),_xlfn._xlws.FILTER($D$2:$D$10000,($B$2:$B$10000=F8104)*($C$2:$C$10000=G8104))&lt;&gt;"","") &amp; """}") &amp; "]") &amp; "}"</f>
        <v>{"name": "Heal Bell"}</v>
      </c>
    </row>
    <row r="8105" spans="1:8" x14ac:dyDescent="0.25">
      <c r="A8105" t="s">
        <v>453</v>
      </c>
      <c r="B8105">
        <v>651</v>
      </c>
      <c r="C8105" t="s">
        <v>167</v>
      </c>
      <c r="F8105">
        <v>682</v>
      </c>
      <c r="G8105" t="str">
        <v>Helping Hand</v>
      </c>
      <c r="H8105" t="str" cm="1">
        <f t="array" ref="H8105">"{""name"": """ &amp; G8105 &amp; """" &amp; IF(_xlfn.TEXTJOIN("",TRUE,_xlfn._xlws.FILTER(_xlfn._xlws.FILTER($D$2:$D$10000,($B$2:$B$10000=F8105)*($C$2:$C$10000=G8105)),_xlfn._xlws.FILTER($D$2:$D$10000,($B$2:$B$10000=F8105)*($C$2:$C$10000=G8105))&lt;&gt;"",""))="","",", ""forms"": [" &amp; _xlfn.TEXTJOIN(", ",TRUE,"{""form"": """ &amp; _xlfn._xlws.FILTER(_xlfn._xlws.FILTER($D$2:$D$10000,($B$2:$B$10000=F8105)*($C$2:$C$10000=G8105)),_xlfn._xlws.FILTER($D$2:$D$10000,($B$2:$B$10000=F8105)*($C$2:$C$10000=G8105))&lt;&gt;"","") &amp; """}") &amp; "]") &amp; "}"</f>
        <v>{"name": "Helping Hand"}</v>
      </c>
    </row>
    <row r="8106" spans="1:8" x14ac:dyDescent="0.25">
      <c r="A8106" t="s">
        <v>453</v>
      </c>
      <c r="B8106">
        <v>651</v>
      </c>
      <c r="C8106" t="s">
        <v>267</v>
      </c>
      <c r="F8106">
        <v>682</v>
      </c>
      <c r="G8106" t="str">
        <v>Magic Coat</v>
      </c>
      <c r="H8106" t="str" cm="1">
        <f t="array" ref="H8106">"{""name"": """ &amp; G8106 &amp; """" &amp; IF(_xlfn.TEXTJOIN("",TRUE,_xlfn._xlws.FILTER(_xlfn._xlws.FILTER($D$2:$D$10000,($B$2:$B$10000=F8106)*($C$2:$C$10000=G8106)),_xlfn._xlws.FILTER($D$2:$D$10000,($B$2:$B$10000=F8106)*($C$2:$C$10000=G8106))&lt;&gt;"",""))="","",", ""forms"": [" &amp; _xlfn.TEXTJOIN(", ",TRUE,"{""form"": """ &amp; _xlfn._xlws.FILTER(_xlfn._xlws.FILTER($D$2:$D$10000,($B$2:$B$10000=F8106)*($C$2:$C$10000=G8106)),_xlfn._xlws.FILTER($D$2:$D$10000,($B$2:$B$10000=F8106)*($C$2:$C$10000=G8106))&lt;&gt;"","") &amp; """}") &amp; "]") &amp; "}"</f>
        <v>{"name": "Magic Coat"}</v>
      </c>
    </row>
    <row r="8107" spans="1:8" x14ac:dyDescent="0.25">
      <c r="A8107" t="s">
        <v>453</v>
      </c>
      <c r="B8107">
        <v>651</v>
      </c>
      <c r="C8107" t="s">
        <v>17</v>
      </c>
      <c r="F8107">
        <v>682</v>
      </c>
      <c r="G8107" t="str">
        <v>Skill Swap</v>
      </c>
      <c r="H8107" t="str" cm="1">
        <f t="array" ref="H8107">"{""name"": """ &amp; G8107 &amp; """" &amp; IF(_xlfn.TEXTJOIN("",TRUE,_xlfn._xlws.FILTER(_xlfn._xlws.FILTER($D$2:$D$10000,($B$2:$B$10000=F8107)*($C$2:$C$10000=G8107)),_xlfn._xlws.FILTER($D$2:$D$10000,($B$2:$B$10000=F8107)*($C$2:$C$10000=G8107))&lt;&gt;"",""))="","",", ""forms"": [" &amp; _xlfn.TEXTJOIN(", ",TRUE,"{""form"": """ &amp; _xlfn._xlws.FILTER(_xlfn._xlws.FILTER($D$2:$D$10000,($B$2:$B$10000=F8107)*($C$2:$C$10000=G8107)),_xlfn._xlws.FILTER($D$2:$D$10000,($B$2:$B$10000=F8107)*($C$2:$C$10000=G8107))&lt;&gt;"","") &amp; """}") &amp; "]") &amp; "}"</f>
        <v>{"name": "Skill Swap"}</v>
      </c>
    </row>
    <row r="8108" spans="1:8" x14ac:dyDescent="0.25">
      <c r="A8108" t="s">
        <v>453</v>
      </c>
      <c r="B8108">
        <v>651</v>
      </c>
      <c r="C8108" t="s">
        <v>341</v>
      </c>
      <c r="F8108">
        <v>682</v>
      </c>
      <c r="G8108" t="str">
        <v>Snore</v>
      </c>
      <c r="H8108" t="str" cm="1">
        <f t="array" ref="H8108">"{""name"": """ &amp; G8108 &amp; """" &amp; IF(_xlfn.TEXTJOIN("",TRUE,_xlfn._xlws.FILTER(_xlfn._xlws.FILTER($D$2:$D$10000,($B$2:$B$10000=F8108)*($C$2:$C$10000=G8108)),_xlfn._xlws.FILTER($D$2:$D$10000,($B$2:$B$10000=F8108)*($C$2:$C$10000=G8108))&lt;&gt;"",""))="","",", ""forms"": [" &amp; _xlfn.TEXTJOIN(", ",TRUE,"{""form"": """ &amp; _xlfn._xlws.FILTER(_xlfn._xlws.FILTER($D$2:$D$10000,($B$2:$B$10000=F8108)*($C$2:$C$10000=G8108)),_xlfn._xlws.FILTER($D$2:$D$10000,($B$2:$B$10000=F8108)*($C$2:$C$10000=G8108))&lt;&gt;"","") &amp; """}") &amp; "]") &amp; "}"</f>
        <v>{"name": "Snore"}</v>
      </c>
    </row>
    <row r="8109" spans="1:8" x14ac:dyDescent="0.25">
      <c r="A8109" t="s">
        <v>453</v>
      </c>
      <c r="B8109">
        <v>651</v>
      </c>
      <c r="C8109" t="s">
        <v>263</v>
      </c>
      <c r="F8109">
        <v>682</v>
      </c>
      <c r="G8109" t="str">
        <v>Telekinesis</v>
      </c>
      <c r="H8109" t="str" cm="1">
        <f t="array" ref="H8109">"{""name"": """ &amp; G8109 &amp; """" &amp; IF(_xlfn.TEXTJOIN("",TRUE,_xlfn._xlws.FILTER(_xlfn._xlws.FILTER($D$2:$D$10000,($B$2:$B$10000=F8109)*($C$2:$C$10000=G8109)),_xlfn._xlws.FILTER($D$2:$D$10000,($B$2:$B$10000=F8109)*($C$2:$C$10000=G8109))&lt;&gt;"",""))="","",", ""forms"": [" &amp; _xlfn.TEXTJOIN(", ",TRUE,"{""form"": """ &amp; _xlfn._xlws.FILTER(_xlfn._xlws.FILTER($D$2:$D$10000,($B$2:$B$10000=F8109)*($C$2:$C$10000=G8109)),_xlfn._xlws.FILTER($D$2:$D$10000,($B$2:$B$10000=F8109)*($C$2:$C$10000=G8109))&lt;&gt;"","") &amp; """}") &amp; "]") &amp; "}"</f>
        <v>{"name": "Telekinesis"}</v>
      </c>
    </row>
    <row r="8110" spans="1:8" x14ac:dyDescent="0.25">
      <c r="A8110" t="s">
        <v>453</v>
      </c>
      <c r="B8110">
        <v>651</v>
      </c>
      <c r="C8110" t="s">
        <v>22</v>
      </c>
      <c r="F8110">
        <v>683</v>
      </c>
      <c r="G8110" t="str">
        <v>After You</v>
      </c>
      <c r="H8110" t="str" cm="1">
        <f t="array" ref="H8110">"{""name"": """ &amp; G8110 &amp; """" &amp; IF(_xlfn.TEXTJOIN("",TRUE,_xlfn._xlws.FILTER(_xlfn._xlws.FILTER($D$2:$D$10000,($B$2:$B$10000=F8110)*($C$2:$C$10000=G8110)),_xlfn._xlws.FILTER($D$2:$D$10000,($B$2:$B$10000=F8110)*($C$2:$C$10000=G8110))&lt;&gt;"",""))="","",", ""forms"": [" &amp; _xlfn.TEXTJOIN(", ",TRUE,"{""form"": """ &amp; _xlfn._xlws.FILTER(_xlfn._xlws.FILTER($D$2:$D$10000,($B$2:$B$10000=F8110)*($C$2:$C$10000=G8110)),_xlfn._xlws.FILTER($D$2:$D$10000,($B$2:$B$10000=F8110)*($C$2:$C$10000=G8110))&lt;&gt;"","") &amp; """}") &amp; "]") &amp; "}"</f>
        <v>{"name": "After You"}</v>
      </c>
    </row>
    <row r="8111" spans="1:8" x14ac:dyDescent="0.25">
      <c r="A8111" t="s">
        <v>453</v>
      </c>
      <c r="B8111">
        <v>651</v>
      </c>
      <c r="C8111" t="s">
        <v>92</v>
      </c>
      <c r="F8111">
        <v>683</v>
      </c>
      <c r="G8111" t="str">
        <v>Ally Switch</v>
      </c>
      <c r="H8111" t="str" cm="1">
        <f t="array" ref="H8111">"{""name"": """ &amp; G8111 &amp; """" &amp; IF(_xlfn.TEXTJOIN("",TRUE,_xlfn._xlws.FILTER(_xlfn._xlws.FILTER($D$2:$D$10000,($B$2:$B$10000=F8111)*($C$2:$C$10000=G8111)),_xlfn._xlws.FILTER($D$2:$D$10000,($B$2:$B$10000=F8111)*($C$2:$C$10000=G8111))&lt;&gt;"",""))="","",", ""forms"": [" &amp; _xlfn.TEXTJOIN(", ",TRUE,"{""form"": """ &amp; _xlfn._xlws.FILTER(_xlfn._xlws.FILTER($D$2:$D$10000,($B$2:$B$10000=F8111)*($C$2:$C$10000=G8111)),_xlfn._xlws.FILTER($D$2:$D$10000,($B$2:$B$10000=F8111)*($C$2:$C$10000=G8111))&lt;&gt;"","") &amp; """}") &amp; "]") &amp; "}"</f>
        <v>{"name": "Ally Switch"}</v>
      </c>
    </row>
    <row r="8112" spans="1:8" x14ac:dyDescent="0.25">
      <c r="A8112" t="s">
        <v>453</v>
      </c>
      <c r="B8112">
        <v>651</v>
      </c>
      <c r="C8112" t="s">
        <v>33</v>
      </c>
      <c r="F8112">
        <v>683</v>
      </c>
      <c r="G8112" t="str">
        <v>Covet</v>
      </c>
      <c r="H8112" t="str" cm="1">
        <f t="array" ref="H8112">"{""name"": """ &amp; G8112 &amp; """" &amp; IF(_xlfn.TEXTJOIN("",TRUE,_xlfn._xlws.FILTER(_xlfn._xlws.FILTER($D$2:$D$10000,($B$2:$B$10000=F8112)*($C$2:$C$10000=G8112)),_xlfn._xlws.FILTER($D$2:$D$10000,($B$2:$B$10000=F8112)*($C$2:$C$10000=G8112))&lt;&gt;"",""))="","",", ""forms"": [" &amp; _xlfn.TEXTJOIN(", ",TRUE,"{""form"": """ &amp; _xlfn._xlws.FILTER(_xlfn._xlws.FILTER($D$2:$D$10000,($B$2:$B$10000=F8112)*($C$2:$C$10000=G8112)),_xlfn._xlws.FILTER($D$2:$D$10000,($B$2:$B$10000=F8112)*($C$2:$C$10000=G8112))&lt;&gt;"","") &amp; """}") &amp; "]") &amp; "}"</f>
        <v>{"name": "Covet"}</v>
      </c>
    </row>
    <row r="8113" spans="1:8" x14ac:dyDescent="0.25">
      <c r="A8113" t="s">
        <v>453</v>
      </c>
      <c r="B8113">
        <v>651</v>
      </c>
      <c r="C8113" t="s">
        <v>194</v>
      </c>
      <c r="F8113">
        <v>683</v>
      </c>
      <c r="G8113" t="str">
        <v>Drain Punch</v>
      </c>
      <c r="H8113" t="str" cm="1">
        <f t="array" ref="H8113">"{""name"": """ &amp; G8113 &amp; """" &amp; IF(_xlfn.TEXTJOIN("",TRUE,_xlfn._xlws.FILTER(_xlfn._xlws.FILTER($D$2:$D$10000,($B$2:$B$10000=F8113)*($C$2:$C$10000=G8113)),_xlfn._xlws.FILTER($D$2:$D$10000,($B$2:$B$10000=F8113)*($C$2:$C$10000=G8113))&lt;&gt;"",""))="","",", ""forms"": [" &amp; _xlfn.TEXTJOIN(", ",TRUE,"{""form"": """ &amp; _xlfn._xlws.FILTER(_xlfn._xlws.FILTER($D$2:$D$10000,($B$2:$B$10000=F8113)*($C$2:$C$10000=G8113)),_xlfn._xlws.FILTER($D$2:$D$10000,($B$2:$B$10000=F8113)*($C$2:$C$10000=G8113))&lt;&gt;"","") &amp; """}") &amp; "]") &amp; "}"</f>
        <v>{"name": "Drain Punch"}</v>
      </c>
    </row>
    <row r="8114" spans="1:8" x14ac:dyDescent="0.25">
      <c r="A8114" t="s">
        <v>453</v>
      </c>
      <c r="B8114">
        <v>651</v>
      </c>
      <c r="C8114" t="s">
        <v>81</v>
      </c>
      <c r="F8114">
        <v>683</v>
      </c>
      <c r="G8114" t="str">
        <v>Endeavor</v>
      </c>
      <c r="H8114" t="str" cm="1">
        <f t="array" ref="H8114">"{""name"": """ &amp; G8114 &amp; """" &amp; IF(_xlfn.TEXTJOIN("",TRUE,_xlfn._xlws.FILTER(_xlfn._xlws.FILTER($D$2:$D$10000,($B$2:$B$10000=F8114)*($C$2:$C$10000=G8114)),_xlfn._xlws.FILTER($D$2:$D$10000,($B$2:$B$10000=F8114)*($C$2:$C$10000=G8114))&lt;&gt;"",""))="","",", ""forms"": [" &amp; _xlfn.TEXTJOIN(", ",TRUE,"{""form"": """ &amp; _xlfn._xlws.FILTER(_xlfn._xlws.FILTER($D$2:$D$10000,($B$2:$B$10000=F8114)*($C$2:$C$10000=G8114)),_xlfn._xlws.FILTER($D$2:$D$10000,($B$2:$B$10000=F8114)*($C$2:$C$10000=G8114))&lt;&gt;"","") &amp; """}") &amp; "]") &amp; "}"</f>
        <v>{"name": "Endeavor"}</v>
      </c>
    </row>
    <row r="8115" spans="1:8" x14ac:dyDescent="0.25">
      <c r="A8115" t="s">
        <v>352</v>
      </c>
      <c r="B8115">
        <v>652</v>
      </c>
      <c r="C8115" t="s">
        <v>63</v>
      </c>
      <c r="F8115">
        <v>683</v>
      </c>
      <c r="G8115" t="str">
        <v>Heal Bell</v>
      </c>
      <c r="H8115" t="str" cm="1">
        <f t="array" ref="H8115">"{""name"": """ &amp; G8115 &amp; """" &amp; IF(_xlfn.TEXTJOIN("",TRUE,_xlfn._xlws.FILTER(_xlfn._xlws.FILTER($D$2:$D$10000,($B$2:$B$10000=F8115)*($C$2:$C$10000=G8115)),_xlfn._xlws.FILTER($D$2:$D$10000,($B$2:$B$10000=F8115)*($C$2:$C$10000=G8115))&lt;&gt;"",""))="","",", ""forms"": [" &amp; _xlfn.TEXTJOIN(", ",TRUE,"{""form"": """ &amp; _xlfn._xlws.FILTER(_xlfn._xlws.FILTER($D$2:$D$10000,($B$2:$B$10000=F8115)*($C$2:$C$10000=G8115)),_xlfn._xlws.FILTER($D$2:$D$10000,($B$2:$B$10000=F8115)*($C$2:$C$10000=G8115))&lt;&gt;"","") &amp; """}") &amp; "]") &amp; "}"</f>
        <v>{"name": "Heal Bell"}</v>
      </c>
    </row>
    <row r="8116" spans="1:8" x14ac:dyDescent="0.25">
      <c r="A8116" t="s">
        <v>352</v>
      </c>
      <c r="B8116">
        <v>652</v>
      </c>
      <c r="C8116" t="s">
        <v>183</v>
      </c>
      <c r="F8116">
        <v>683</v>
      </c>
      <c r="G8116" t="str">
        <v>Helping Hand</v>
      </c>
      <c r="H8116" t="str" cm="1">
        <f t="array" ref="H8116">"{""name"": """ &amp; G8116 &amp; """" &amp; IF(_xlfn.TEXTJOIN("",TRUE,_xlfn._xlws.FILTER(_xlfn._xlws.FILTER($D$2:$D$10000,($B$2:$B$10000=F8116)*($C$2:$C$10000=G8116)),_xlfn._xlws.FILTER($D$2:$D$10000,($B$2:$B$10000=F8116)*($C$2:$C$10000=G8116))&lt;&gt;"",""))="","",", ""forms"": [" &amp; _xlfn.TEXTJOIN(", ",TRUE,"{""form"": """ &amp; _xlfn._xlws.FILTER(_xlfn._xlws.FILTER($D$2:$D$10000,($B$2:$B$10000=F8116)*($C$2:$C$10000=G8116)),_xlfn._xlws.FILTER($D$2:$D$10000,($B$2:$B$10000=F8116)*($C$2:$C$10000=G8116))&lt;&gt;"","") &amp; """}") &amp; "]") &amp; "}"</f>
        <v>{"name": "Helping Hand"}</v>
      </c>
    </row>
    <row r="8117" spans="1:8" x14ac:dyDescent="0.25">
      <c r="A8117" t="s">
        <v>352</v>
      </c>
      <c r="B8117">
        <v>652</v>
      </c>
      <c r="C8117" t="s">
        <v>101</v>
      </c>
      <c r="F8117">
        <v>683</v>
      </c>
      <c r="G8117" t="str">
        <v>Magic Coat</v>
      </c>
      <c r="H8117" t="str" cm="1">
        <f t="array" ref="H8117">"{""name"": """ &amp; G8117 &amp; """" &amp; IF(_xlfn.TEXTJOIN("",TRUE,_xlfn._xlws.FILTER(_xlfn._xlws.FILTER($D$2:$D$10000,($B$2:$B$10000=F8117)*($C$2:$C$10000=G8117)),_xlfn._xlws.FILTER($D$2:$D$10000,($B$2:$B$10000=F8117)*($C$2:$C$10000=G8117))&lt;&gt;"",""))="","",", ""forms"": [" &amp; _xlfn.TEXTJOIN(", ",TRUE,"{""form"": """ &amp; _xlfn._xlws.FILTER(_xlfn._xlws.FILTER($D$2:$D$10000,($B$2:$B$10000=F8117)*($C$2:$C$10000=G8117)),_xlfn._xlws.FILTER($D$2:$D$10000,($B$2:$B$10000=F8117)*($C$2:$C$10000=G8117))&lt;&gt;"","") &amp; """}") &amp; "]") &amp; "}"</f>
        <v>{"name": "Magic Coat"}</v>
      </c>
    </row>
    <row r="8118" spans="1:8" x14ac:dyDescent="0.25">
      <c r="A8118" t="s">
        <v>352</v>
      </c>
      <c r="B8118">
        <v>652</v>
      </c>
      <c r="C8118" t="s">
        <v>10</v>
      </c>
      <c r="F8118">
        <v>683</v>
      </c>
      <c r="G8118" t="str">
        <v>Skill Swap</v>
      </c>
      <c r="H8118" t="str" cm="1">
        <f t="array" ref="H8118">"{""name"": """ &amp; G8118 &amp; """" &amp; IF(_xlfn.TEXTJOIN("",TRUE,_xlfn._xlws.FILTER(_xlfn._xlws.FILTER($D$2:$D$10000,($B$2:$B$10000=F8118)*($C$2:$C$10000=G8118)),_xlfn._xlws.FILTER($D$2:$D$10000,($B$2:$B$10000=F8118)*($C$2:$C$10000=G8118))&lt;&gt;"",""))="","",", ""forms"": [" &amp; _xlfn.TEXTJOIN(", ",TRUE,"{""form"": """ &amp; _xlfn._xlws.FILTER(_xlfn._xlws.FILTER($D$2:$D$10000,($B$2:$B$10000=F8118)*($C$2:$C$10000=G8118)),_xlfn._xlws.FILTER($D$2:$D$10000,($B$2:$B$10000=F8118)*($C$2:$C$10000=G8118))&lt;&gt;"","") &amp; """}") &amp; "]") &amp; "}"</f>
        <v>{"name": "Skill Swap"}</v>
      </c>
    </row>
    <row r="8119" spans="1:8" x14ac:dyDescent="0.25">
      <c r="A8119" t="s">
        <v>352</v>
      </c>
      <c r="B8119">
        <v>652</v>
      </c>
      <c r="C8119" t="s">
        <v>40</v>
      </c>
      <c r="F8119">
        <v>683</v>
      </c>
      <c r="G8119" t="str">
        <v>Snore</v>
      </c>
      <c r="H8119" t="str" cm="1">
        <f t="array" ref="H8119">"{""name"": """ &amp; G8119 &amp; """" &amp; IF(_xlfn.TEXTJOIN("",TRUE,_xlfn._xlws.FILTER(_xlfn._xlws.FILTER($D$2:$D$10000,($B$2:$B$10000=F8119)*($C$2:$C$10000=G8119)),_xlfn._xlws.FILTER($D$2:$D$10000,($B$2:$B$10000=F8119)*($C$2:$C$10000=G8119))&lt;&gt;"",""))="","",", ""forms"": [" &amp; _xlfn.TEXTJOIN(", ",TRUE,"{""form"": """ &amp; _xlfn._xlws.FILTER(_xlfn._xlws.FILTER($D$2:$D$10000,($B$2:$B$10000=F8119)*($C$2:$C$10000=G8119)),_xlfn._xlws.FILTER($D$2:$D$10000,($B$2:$B$10000=F8119)*($C$2:$C$10000=G8119))&lt;&gt;"","") &amp; """}") &amp; "]") &amp; "}"</f>
        <v>{"name": "Snore"}</v>
      </c>
    </row>
    <row r="8120" spans="1:8" x14ac:dyDescent="0.25">
      <c r="A8120" t="s">
        <v>352</v>
      </c>
      <c r="B8120">
        <v>652</v>
      </c>
      <c r="C8120" t="s">
        <v>230</v>
      </c>
      <c r="F8120">
        <v>683</v>
      </c>
      <c r="G8120" t="str">
        <v>Telekinesis</v>
      </c>
      <c r="H8120" t="str" cm="1">
        <f t="array" ref="H8120">"{""name"": """ &amp; G8120 &amp; """" &amp; IF(_xlfn.TEXTJOIN("",TRUE,_xlfn._xlws.FILTER(_xlfn._xlws.FILTER($D$2:$D$10000,($B$2:$B$10000=F8120)*($C$2:$C$10000=G8120)),_xlfn._xlws.FILTER($D$2:$D$10000,($B$2:$B$10000=F8120)*($C$2:$C$10000=G8120))&lt;&gt;"",""))="","",", ""forms"": [" &amp; _xlfn.TEXTJOIN(", ",TRUE,"{""form"": """ &amp; _xlfn._xlws.FILTER(_xlfn._xlws.FILTER($D$2:$D$10000,($B$2:$B$10000=F8120)*($C$2:$C$10000=G8120)),_xlfn._xlws.FILTER($D$2:$D$10000,($B$2:$B$10000=F8120)*($C$2:$C$10000=G8120))&lt;&gt;"","") &amp; """}") &amp; "]") &amp; "}"</f>
        <v>{"name": "Telekinesis"}</v>
      </c>
    </row>
    <row r="8121" spans="1:8" x14ac:dyDescent="0.25">
      <c r="A8121" t="s">
        <v>352</v>
      </c>
      <c r="B8121">
        <v>652</v>
      </c>
      <c r="C8121" t="s">
        <v>54</v>
      </c>
      <c r="F8121">
        <v>684</v>
      </c>
      <c r="G8121" t="str">
        <v>After You</v>
      </c>
      <c r="H8121" t="str" cm="1">
        <f t="array" ref="H8121">"{""name"": """ &amp; G8121 &amp; """" &amp; IF(_xlfn.TEXTJOIN("",TRUE,_xlfn._xlws.FILTER(_xlfn._xlws.FILTER($D$2:$D$10000,($B$2:$B$10000=F8121)*($C$2:$C$10000=G8121)),_xlfn._xlws.FILTER($D$2:$D$10000,($B$2:$B$10000=F8121)*($C$2:$C$10000=G8121))&lt;&gt;"",""))="","",", ""forms"": [" &amp; _xlfn.TEXTJOIN(", ",TRUE,"{""form"": """ &amp; _xlfn._xlws.FILTER(_xlfn._xlws.FILTER($D$2:$D$10000,($B$2:$B$10000=F8121)*($C$2:$C$10000=G8121)),_xlfn._xlws.FILTER($D$2:$D$10000,($B$2:$B$10000=F8121)*($C$2:$C$10000=G8121))&lt;&gt;"","") &amp; """}") &amp; "]") &amp; "}"</f>
        <v>{"name": "After You"}</v>
      </c>
    </row>
    <row r="8122" spans="1:8" x14ac:dyDescent="0.25">
      <c r="A8122" t="s">
        <v>352</v>
      </c>
      <c r="B8122">
        <v>652</v>
      </c>
      <c r="C8122" t="s">
        <v>199</v>
      </c>
      <c r="F8122">
        <v>684</v>
      </c>
      <c r="G8122" t="str">
        <v>Covet</v>
      </c>
      <c r="H8122" t="str" cm="1">
        <f t="array" ref="H8122">"{""name"": """ &amp; G8122 &amp; """" &amp; IF(_xlfn.TEXTJOIN("",TRUE,_xlfn._xlws.FILTER(_xlfn._xlws.FILTER($D$2:$D$10000,($B$2:$B$10000=F8122)*($C$2:$C$10000=G8122)),_xlfn._xlws.FILTER($D$2:$D$10000,($B$2:$B$10000=F8122)*($C$2:$C$10000=G8122))&lt;&gt;"",""))="","",", ""forms"": [" &amp; _xlfn.TEXTJOIN(", ",TRUE,"{""form"": """ &amp; _xlfn._xlws.FILTER(_xlfn._xlws.FILTER($D$2:$D$10000,($B$2:$B$10000=F8122)*($C$2:$C$10000=G8122)),_xlfn._xlws.FILTER($D$2:$D$10000,($B$2:$B$10000=F8122)*($C$2:$C$10000=G8122))&lt;&gt;"","") &amp; """}") &amp; "]") &amp; "}"</f>
        <v>{"name": "Covet"}</v>
      </c>
    </row>
    <row r="8123" spans="1:8" x14ac:dyDescent="0.25">
      <c r="A8123" t="s">
        <v>352</v>
      </c>
      <c r="B8123">
        <v>652</v>
      </c>
      <c r="C8123" t="s">
        <v>83</v>
      </c>
      <c r="F8123">
        <v>684</v>
      </c>
      <c r="G8123" t="str">
        <v>Endeavor</v>
      </c>
      <c r="H8123" t="str" cm="1">
        <f t="array" ref="H8123">"{""name"": """ &amp; G8123 &amp; """" &amp; IF(_xlfn.TEXTJOIN("",TRUE,_xlfn._xlws.FILTER(_xlfn._xlws.FILTER($D$2:$D$10000,($B$2:$B$10000=F8123)*($C$2:$C$10000=G8123)),_xlfn._xlws.FILTER($D$2:$D$10000,($B$2:$B$10000=F8123)*($C$2:$C$10000=G8123))&lt;&gt;"",""))="","",", ""forms"": [" &amp; _xlfn.TEXTJOIN(", ",TRUE,"{""form"": """ &amp; _xlfn._xlws.FILTER(_xlfn._xlws.FILTER($D$2:$D$10000,($B$2:$B$10000=F8123)*($C$2:$C$10000=G8123)),_xlfn._xlws.FILTER($D$2:$D$10000,($B$2:$B$10000=F8123)*($C$2:$C$10000=G8123))&lt;&gt;"","") &amp; """}") &amp; "]") &amp; "}"</f>
        <v>{"name": "Endeavor"}</v>
      </c>
    </row>
    <row r="8124" spans="1:8" x14ac:dyDescent="0.25">
      <c r="A8124" t="s">
        <v>352</v>
      </c>
      <c r="B8124">
        <v>652</v>
      </c>
      <c r="C8124" t="s">
        <v>61</v>
      </c>
      <c r="F8124">
        <v>684</v>
      </c>
      <c r="G8124" t="str">
        <v>Gastro Acid</v>
      </c>
      <c r="H8124" t="str" cm="1">
        <f t="array" ref="H8124">"{""name"": """ &amp; G8124 &amp; """" &amp; IF(_xlfn.TEXTJOIN("",TRUE,_xlfn._xlws.FILTER(_xlfn._xlws.FILTER($D$2:$D$10000,($B$2:$B$10000=F8124)*($C$2:$C$10000=G8124)),_xlfn._xlws.FILTER($D$2:$D$10000,($B$2:$B$10000=F8124)*($C$2:$C$10000=G8124))&lt;&gt;"",""))="","",", ""forms"": [" &amp; _xlfn.TEXTJOIN(", ",TRUE,"{""form"": """ &amp; _xlfn._xlws.FILTER(_xlfn._xlws.FILTER($D$2:$D$10000,($B$2:$B$10000=F8124)*($C$2:$C$10000=G8124)),_xlfn._xlws.FILTER($D$2:$D$10000,($B$2:$B$10000=F8124)*($C$2:$C$10000=G8124))&lt;&gt;"","") &amp; """}") &amp; "]") &amp; "}"</f>
        <v>{"name": "Gastro Acid"}</v>
      </c>
    </row>
    <row r="8125" spans="1:8" x14ac:dyDescent="0.25">
      <c r="A8125" t="s">
        <v>352</v>
      </c>
      <c r="B8125">
        <v>652</v>
      </c>
      <c r="C8125" t="s">
        <v>65</v>
      </c>
      <c r="F8125">
        <v>684</v>
      </c>
      <c r="G8125" t="str">
        <v>Heal Bell</v>
      </c>
      <c r="H8125" t="str" cm="1">
        <f t="array" ref="H8125">"{""name"": """ &amp; G8125 &amp; """" &amp; IF(_xlfn.TEXTJOIN("",TRUE,_xlfn._xlws.FILTER(_xlfn._xlws.FILTER($D$2:$D$10000,($B$2:$B$10000=F8125)*($C$2:$C$10000=G8125)),_xlfn._xlws.FILTER($D$2:$D$10000,($B$2:$B$10000=F8125)*($C$2:$C$10000=G8125))&lt;&gt;"",""))="","",", ""forms"": [" &amp; _xlfn.TEXTJOIN(", ",TRUE,"{""form"": """ &amp; _xlfn._xlws.FILTER(_xlfn._xlws.FILTER($D$2:$D$10000,($B$2:$B$10000=F8125)*($C$2:$C$10000=G8125)),_xlfn._xlws.FILTER($D$2:$D$10000,($B$2:$B$10000=F8125)*($C$2:$C$10000=G8125))&lt;&gt;"","") &amp; """}") &amp; "]") &amp; "}"</f>
        <v>{"name": "Heal Bell"}</v>
      </c>
    </row>
    <row r="8126" spans="1:8" x14ac:dyDescent="0.25">
      <c r="A8126" t="s">
        <v>352</v>
      </c>
      <c r="B8126">
        <v>652</v>
      </c>
      <c r="C8126" t="s">
        <v>167</v>
      </c>
      <c r="F8126">
        <v>684</v>
      </c>
      <c r="G8126" t="str">
        <v>Helping Hand</v>
      </c>
      <c r="H8126" t="str" cm="1">
        <f t="array" ref="H8126">"{""name"": """ &amp; G8126 &amp; """" &amp; IF(_xlfn.TEXTJOIN("",TRUE,_xlfn._xlws.FILTER(_xlfn._xlws.FILTER($D$2:$D$10000,($B$2:$B$10000=F8126)*($C$2:$C$10000=G8126)),_xlfn._xlws.FILTER($D$2:$D$10000,($B$2:$B$10000=F8126)*($C$2:$C$10000=G8126))&lt;&gt;"",""))="","",", ""forms"": [" &amp; _xlfn.TEXTJOIN(", ",TRUE,"{""form"": """ &amp; _xlfn._xlws.FILTER(_xlfn._xlws.FILTER($D$2:$D$10000,($B$2:$B$10000=F8126)*($C$2:$C$10000=G8126)),_xlfn._xlws.FILTER($D$2:$D$10000,($B$2:$B$10000=F8126)*($C$2:$C$10000=G8126))&lt;&gt;"","") &amp; """}") &amp; "]") &amp; "}"</f>
        <v>{"name": "Helping Hand"}</v>
      </c>
    </row>
    <row r="8127" spans="1:8" x14ac:dyDescent="0.25">
      <c r="A8127" t="s">
        <v>352</v>
      </c>
      <c r="B8127">
        <v>652</v>
      </c>
      <c r="C8127" t="s">
        <v>267</v>
      </c>
      <c r="F8127">
        <v>684</v>
      </c>
      <c r="G8127" t="str">
        <v>Magic Coat</v>
      </c>
      <c r="H8127" t="str" cm="1">
        <f t="array" ref="H8127">"{""name"": """ &amp; G8127 &amp; """" &amp; IF(_xlfn.TEXTJOIN("",TRUE,_xlfn._xlws.FILTER(_xlfn._xlws.FILTER($D$2:$D$10000,($B$2:$B$10000=F8127)*($C$2:$C$10000=G8127)),_xlfn._xlws.FILTER($D$2:$D$10000,($B$2:$B$10000=F8127)*($C$2:$C$10000=G8127))&lt;&gt;"",""))="","",", ""forms"": [" &amp; _xlfn.TEXTJOIN(", ",TRUE,"{""form"": """ &amp; _xlfn._xlws.FILTER(_xlfn._xlws.FILTER($D$2:$D$10000,($B$2:$B$10000=F8127)*($C$2:$C$10000=G8127)),_xlfn._xlws.FILTER($D$2:$D$10000,($B$2:$B$10000=F8127)*($C$2:$C$10000=G8127))&lt;&gt;"","") &amp; """}") &amp; "]") &amp; "}"</f>
        <v>{"name": "Magic Coat"}</v>
      </c>
    </row>
    <row r="8128" spans="1:8" x14ac:dyDescent="0.25">
      <c r="A8128" t="s">
        <v>352</v>
      </c>
      <c r="B8128">
        <v>652</v>
      </c>
      <c r="C8128" t="s">
        <v>17</v>
      </c>
      <c r="F8128">
        <v>684</v>
      </c>
      <c r="G8128" t="str">
        <v>Snore</v>
      </c>
      <c r="H8128" t="str" cm="1">
        <f t="array" ref="H8128">"{""name"": """ &amp; G8128 &amp; """" &amp; IF(_xlfn.TEXTJOIN("",TRUE,_xlfn._xlws.FILTER(_xlfn._xlws.FILTER($D$2:$D$10000,($B$2:$B$10000=F8128)*($C$2:$C$10000=G8128)),_xlfn._xlws.FILTER($D$2:$D$10000,($B$2:$B$10000=F8128)*($C$2:$C$10000=G8128))&lt;&gt;"",""))="","",", ""forms"": [" &amp; _xlfn.TEXTJOIN(", ",TRUE,"{""form"": """ &amp; _xlfn._xlws.FILTER(_xlfn._xlws.FILTER($D$2:$D$10000,($B$2:$B$10000=F8128)*($C$2:$C$10000=G8128)),_xlfn._xlws.FILTER($D$2:$D$10000,($B$2:$B$10000=F8128)*($C$2:$C$10000=G8128))&lt;&gt;"","") &amp; """}") &amp; "]") &amp; "}"</f>
        <v>{"name": "Snore"}</v>
      </c>
    </row>
    <row r="8129" spans="1:8" x14ac:dyDescent="0.25">
      <c r="A8129" t="s">
        <v>352</v>
      </c>
      <c r="B8129">
        <v>652</v>
      </c>
      <c r="C8129" t="s">
        <v>341</v>
      </c>
      <c r="F8129">
        <v>685</v>
      </c>
      <c r="G8129" t="str">
        <v>After You</v>
      </c>
      <c r="H8129" t="str" cm="1">
        <f t="array" ref="H8129">"{""name"": """ &amp; G8129 &amp; """" &amp; IF(_xlfn.TEXTJOIN("",TRUE,_xlfn._xlws.FILTER(_xlfn._xlws.FILTER($D$2:$D$10000,($B$2:$B$10000=F8129)*($C$2:$C$10000=G8129)),_xlfn._xlws.FILTER($D$2:$D$10000,($B$2:$B$10000=F8129)*($C$2:$C$10000=G8129))&lt;&gt;"",""))="","",", ""forms"": [" &amp; _xlfn.TEXTJOIN(", ",TRUE,"{""form"": """ &amp; _xlfn._xlws.FILTER(_xlfn._xlws.FILTER($D$2:$D$10000,($B$2:$B$10000=F8129)*($C$2:$C$10000=G8129)),_xlfn._xlws.FILTER($D$2:$D$10000,($B$2:$B$10000=F8129)*($C$2:$C$10000=G8129))&lt;&gt;"","") &amp; """}") &amp; "]") &amp; "}"</f>
        <v>{"name": "After You"}</v>
      </c>
    </row>
    <row r="8130" spans="1:8" x14ac:dyDescent="0.25">
      <c r="A8130" t="s">
        <v>352</v>
      </c>
      <c r="B8130">
        <v>652</v>
      </c>
      <c r="C8130" t="s">
        <v>263</v>
      </c>
      <c r="F8130">
        <v>685</v>
      </c>
      <c r="G8130" t="str">
        <v>Covet</v>
      </c>
      <c r="H8130" t="str" cm="1">
        <f t="array" ref="H8130">"{""name"": """ &amp; G8130 &amp; """" &amp; IF(_xlfn.TEXTJOIN("",TRUE,_xlfn._xlws.FILTER(_xlfn._xlws.FILTER($D$2:$D$10000,($B$2:$B$10000=F8130)*($C$2:$C$10000=G8130)),_xlfn._xlws.FILTER($D$2:$D$10000,($B$2:$B$10000=F8130)*($C$2:$C$10000=G8130))&lt;&gt;"",""))="","",", ""forms"": [" &amp; _xlfn.TEXTJOIN(", ",TRUE,"{""form"": """ &amp; _xlfn._xlws.FILTER(_xlfn._xlws.FILTER($D$2:$D$10000,($B$2:$B$10000=F8130)*($C$2:$C$10000=G8130)),_xlfn._xlws.FILTER($D$2:$D$10000,($B$2:$B$10000=F8130)*($C$2:$C$10000=G8130))&lt;&gt;"","") &amp; """}") &amp; "]") &amp; "}"</f>
        <v>{"name": "Covet"}</v>
      </c>
    </row>
    <row r="8131" spans="1:8" x14ac:dyDescent="0.25">
      <c r="A8131" t="s">
        <v>352</v>
      </c>
      <c r="B8131">
        <v>652</v>
      </c>
      <c r="C8131" t="s">
        <v>22</v>
      </c>
      <c r="F8131">
        <v>685</v>
      </c>
      <c r="G8131" t="str">
        <v>Drain Punch</v>
      </c>
      <c r="H8131" t="str" cm="1">
        <f t="array" ref="H8131">"{""name"": """ &amp; G8131 &amp; """" &amp; IF(_xlfn.TEXTJOIN("",TRUE,_xlfn._xlws.FILTER(_xlfn._xlws.FILTER($D$2:$D$10000,($B$2:$B$10000=F8131)*($C$2:$C$10000=G8131)),_xlfn._xlws.FILTER($D$2:$D$10000,($B$2:$B$10000=F8131)*($C$2:$C$10000=G8131))&lt;&gt;"",""))="","",", ""forms"": [" &amp; _xlfn.TEXTJOIN(", ",TRUE,"{""form"": """ &amp; _xlfn._xlws.FILTER(_xlfn._xlws.FILTER($D$2:$D$10000,($B$2:$B$10000=F8131)*($C$2:$C$10000=G8131)),_xlfn._xlws.FILTER($D$2:$D$10000,($B$2:$B$10000=F8131)*($C$2:$C$10000=G8131))&lt;&gt;"","") &amp; """}") &amp; "]") &amp; "}"</f>
        <v>{"name": "Drain Punch"}</v>
      </c>
    </row>
    <row r="8132" spans="1:8" x14ac:dyDescent="0.25">
      <c r="A8132" t="s">
        <v>352</v>
      </c>
      <c r="B8132">
        <v>652</v>
      </c>
      <c r="C8132" t="s">
        <v>92</v>
      </c>
      <c r="F8132">
        <v>685</v>
      </c>
      <c r="G8132" t="str">
        <v>Endeavor</v>
      </c>
      <c r="H8132" t="str" cm="1">
        <f t="array" ref="H8132">"{""name"": """ &amp; G8132 &amp; """" &amp; IF(_xlfn.TEXTJOIN("",TRUE,_xlfn._xlws.FILTER(_xlfn._xlws.FILTER($D$2:$D$10000,($B$2:$B$10000=F8132)*($C$2:$C$10000=G8132)),_xlfn._xlws.FILTER($D$2:$D$10000,($B$2:$B$10000=F8132)*($C$2:$C$10000=G8132))&lt;&gt;"",""))="","",", ""forms"": [" &amp; _xlfn.TEXTJOIN(", ",TRUE,"{""form"": """ &amp; _xlfn._xlws.FILTER(_xlfn._xlws.FILTER($D$2:$D$10000,($B$2:$B$10000=F8132)*($C$2:$C$10000=G8132)),_xlfn._xlws.FILTER($D$2:$D$10000,($B$2:$B$10000=F8132)*($C$2:$C$10000=G8132))&lt;&gt;"","") &amp; """}") &amp; "]") &amp; "}"</f>
        <v>{"name": "Endeavor"}</v>
      </c>
    </row>
    <row r="8133" spans="1:8" x14ac:dyDescent="0.25">
      <c r="A8133" t="s">
        <v>352</v>
      </c>
      <c r="B8133">
        <v>652</v>
      </c>
      <c r="C8133" t="s">
        <v>33</v>
      </c>
      <c r="F8133">
        <v>685</v>
      </c>
      <c r="G8133" t="str">
        <v>Gastro Acid</v>
      </c>
      <c r="H8133" t="str" cm="1">
        <f t="array" ref="H8133">"{""name"": """ &amp; G8133 &amp; """" &amp; IF(_xlfn.TEXTJOIN("",TRUE,_xlfn._xlws.FILTER(_xlfn._xlws.FILTER($D$2:$D$10000,($B$2:$B$10000=F8133)*($C$2:$C$10000=G8133)),_xlfn._xlws.FILTER($D$2:$D$10000,($B$2:$B$10000=F8133)*($C$2:$C$10000=G8133))&lt;&gt;"",""))="","",", ""forms"": [" &amp; _xlfn.TEXTJOIN(", ",TRUE,"{""form"": """ &amp; _xlfn._xlws.FILTER(_xlfn._xlws.FILTER($D$2:$D$10000,($B$2:$B$10000=F8133)*($C$2:$C$10000=G8133)),_xlfn._xlws.FILTER($D$2:$D$10000,($B$2:$B$10000=F8133)*($C$2:$C$10000=G8133))&lt;&gt;"","") &amp; """}") &amp; "]") &amp; "}"</f>
        <v>{"name": "Gastro Acid"}</v>
      </c>
    </row>
    <row r="8134" spans="1:8" x14ac:dyDescent="0.25">
      <c r="A8134" t="s">
        <v>352</v>
      </c>
      <c r="B8134">
        <v>652</v>
      </c>
      <c r="C8134" t="s">
        <v>194</v>
      </c>
      <c r="F8134">
        <v>685</v>
      </c>
      <c r="G8134" t="str">
        <v>Heal Bell</v>
      </c>
      <c r="H8134" t="str" cm="1">
        <f t="array" ref="H8134">"{""name"": """ &amp; G8134 &amp; """" &amp; IF(_xlfn.TEXTJOIN("",TRUE,_xlfn._xlws.FILTER(_xlfn._xlws.FILTER($D$2:$D$10000,($B$2:$B$10000=F8134)*($C$2:$C$10000=G8134)),_xlfn._xlws.FILTER($D$2:$D$10000,($B$2:$B$10000=F8134)*($C$2:$C$10000=G8134))&lt;&gt;"",""))="","",", ""forms"": [" &amp; _xlfn.TEXTJOIN(", ",TRUE,"{""form"": """ &amp; _xlfn._xlws.FILTER(_xlfn._xlws.FILTER($D$2:$D$10000,($B$2:$B$10000=F8134)*($C$2:$C$10000=G8134)),_xlfn._xlws.FILTER($D$2:$D$10000,($B$2:$B$10000=F8134)*($C$2:$C$10000=G8134))&lt;&gt;"","") &amp; """}") &amp; "]") &amp; "}"</f>
        <v>{"name": "Heal Bell"}</v>
      </c>
    </row>
    <row r="8135" spans="1:8" x14ac:dyDescent="0.25">
      <c r="A8135" t="s">
        <v>352</v>
      </c>
      <c r="B8135">
        <v>652</v>
      </c>
      <c r="C8135" t="s">
        <v>81</v>
      </c>
      <c r="F8135">
        <v>685</v>
      </c>
      <c r="G8135" t="str">
        <v>Helping Hand</v>
      </c>
      <c r="H8135" t="str" cm="1">
        <f t="array" ref="H8135">"{""name"": """ &amp; G8135 &amp; """" &amp; IF(_xlfn.TEXTJOIN("",TRUE,_xlfn._xlws.FILTER(_xlfn._xlws.FILTER($D$2:$D$10000,($B$2:$B$10000=F8135)*($C$2:$C$10000=G8135)),_xlfn._xlws.FILTER($D$2:$D$10000,($B$2:$B$10000=F8135)*($C$2:$C$10000=G8135))&lt;&gt;"",""))="","",", ""forms"": [" &amp; _xlfn.TEXTJOIN(", ",TRUE,"{""form"": """ &amp; _xlfn._xlws.FILTER(_xlfn._xlws.FILTER($D$2:$D$10000,($B$2:$B$10000=F8135)*($C$2:$C$10000=G8135)),_xlfn._xlws.FILTER($D$2:$D$10000,($B$2:$B$10000=F8135)*($C$2:$C$10000=G8135))&lt;&gt;"","") &amp; """}") &amp; "]") &amp; "}"</f>
        <v>{"name": "Helping Hand"}</v>
      </c>
    </row>
    <row r="8136" spans="1:8" x14ac:dyDescent="0.25">
      <c r="A8136" t="s">
        <v>311</v>
      </c>
      <c r="B8136">
        <v>653</v>
      </c>
      <c r="C8136" t="s">
        <v>4</v>
      </c>
      <c r="F8136">
        <v>685</v>
      </c>
      <c r="G8136" t="str">
        <v>Magic Coat</v>
      </c>
      <c r="H8136" t="str" cm="1">
        <f t="array" ref="H8136">"{""name"": """ &amp; G8136 &amp; """" &amp; IF(_xlfn.TEXTJOIN("",TRUE,_xlfn._xlws.FILTER(_xlfn._xlws.FILTER($D$2:$D$10000,($B$2:$B$10000=F8136)*($C$2:$C$10000=G8136)),_xlfn._xlws.FILTER($D$2:$D$10000,($B$2:$B$10000=F8136)*($C$2:$C$10000=G8136))&lt;&gt;"",""))="","",", ""forms"": [" &amp; _xlfn.TEXTJOIN(", ",TRUE,"{""form"": """ &amp; _xlfn._xlws.FILTER(_xlfn._xlws.FILTER($D$2:$D$10000,($B$2:$B$10000=F8136)*($C$2:$C$10000=G8136)),_xlfn._xlws.FILTER($D$2:$D$10000,($B$2:$B$10000=F8136)*($C$2:$C$10000=G8136))&lt;&gt;"","") &amp; """}") &amp; "]") &amp; "}"</f>
        <v>{"name": "Magic Coat"}</v>
      </c>
    </row>
    <row r="8137" spans="1:8" x14ac:dyDescent="0.25">
      <c r="A8137" t="s">
        <v>311</v>
      </c>
      <c r="B8137">
        <v>653</v>
      </c>
      <c r="C8137" t="s">
        <v>181</v>
      </c>
      <c r="F8137">
        <v>685</v>
      </c>
      <c r="G8137" t="str">
        <v>Snore</v>
      </c>
      <c r="H8137" t="str" cm="1">
        <f t="array" ref="H8137">"{""name"": """ &amp; G8137 &amp; """" &amp; IF(_xlfn.TEXTJOIN("",TRUE,_xlfn._xlws.FILTER(_xlfn._xlws.FILTER($D$2:$D$10000,($B$2:$B$10000=F8137)*($C$2:$C$10000=G8137)),_xlfn._xlws.FILTER($D$2:$D$10000,($B$2:$B$10000=F8137)*($C$2:$C$10000=G8137))&lt;&gt;"",""))="","",", ""forms"": [" &amp; _xlfn.TEXTJOIN(", ",TRUE,"{""form"": """ &amp; _xlfn._xlws.FILTER(_xlfn._xlws.FILTER($D$2:$D$10000,($B$2:$B$10000=F8137)*($C$2:$C$10000=G8137)),_xlfn._xlws.FILTER($D$2:$D$10000,($B$2:$B$10000=F8137)*($C$2:$C$10000=G8137))&lt;&gt;"","") &amp; """}") &amp; "]") &amp; "}"</f>
        <v>{"name": "Snore"}</v>
      </c>
    </row>
    <row r="8138" spans="1:8" x14ac:dyDescent="0.25">
      <c r="A8138" t="s">
        <v>311</v>
      </c>
      <c r="B8138">
        <v>653</v>
      </c>
      <c r="C8138" t="s">
        <v>105</v>
      </c>
      <c r="F8138">
        <v>686</v>
      </c>
      <c r="G8138" t="str">
        <v>Ally Switch</v>
      </c>
      <c r="H8138" t="str" cm="1">
        <f t="array" ref="H8138">"{""name"": """ &amp; G8138 &amp; """" &amp; IF(_xlfn.TEXTJOIN("",TRUE,_xlfn._xlws.FILTER(_xlfn._xlws.FILTER($D$2:$D$10000,($B$2:$B$10000=F8138)*($C$2:$C$10000=G8138)),_xlfn._xlws.FILTER($D$2:$D$10000,($B$2:$B$10000=F8138)*($C$2:$C$10000=G8138))&lt;&gt;"",""))="","",", ""forms"": [" &amp; _xlfn.TEXTJOIN(", ",TRUE,"{""form"": """ &amp; _xlfn._xlws.FILTER(_xlfn._xlws.FILTER($D$2:$D$10000,($B$2:$B$10000=F8138)*($C$2:$C$10000=G8138)),_xlfn._xlws.FILTER($D$2:$D$10000,($B$2:$B$10000=F8138)*($C$2:$C$10000=G8138))&lt;&gt;"","") &amp; """}") &amp; "]") &amp; "}"</f>
        <v>{"name": "Ally Switch"}</v>
      </c>
    </row>
    <row r="8139" spans="1:8" x14ac:dyDescent="0.25">
      <c r="A8139" t="s">
        <v>311</v>
      </c>
      <c r="B8139">
        <v>653</v>
      </c>
      <c r="C8139" t="s">
        <v>61</v>
      </c>
      <c r="F8139">
        <v>686</v>
      </c>
      <c r="G8139" t="str">
        <v>Bind</v>
      </c>
      <c r="H8139" t="str" cm="1">
        <f t="array" ref="H8139">"{""name"": """ &amp; G8139 &amp; """" &amp; IF(_xlfn.TEXTJOIN("",TRUE,_xlfn._xlws.FILTER(_xlfn._xlws.FILTER($D$2:$D$10000,($B$2:$B$10000=F8139)*($C$2:$C$10000=G8139)),_xlfn._xlws.FILTER($D$2:$D$10000,($B$2:$B$10000=F8139)*($C$2:$C$10000=G8139))&lt;&gt;"",""))="","",", ""forms"": [" &amp; _xlfn.TEXTJOIN(", ",TRUE,"{""form"": """ &amp; _xlfn._xlws.FILTER(_xlfn._xlws.FILTER($D$2:$D$10000,($B$2:$B$10000=F8139)*($C$2:$C$10000=G8139)),_xlfn._xlws.FILTER($D$2:$D$10000,($B$2:$B$10000=F8139)*($C$2:$C$10000=G8139))&lt;&gt;"","") &amp; """}") &amp; "]") &amp; "}"</f>
        <v>{"name": "Bind"}</v>
      </c>
    </row>
    <row r="8140" spans="1:8" x14ac:dyDescent="0.25">
      <c r="A8140" t="s">
        <v>311</v>
      </c>
      <c r="B8140">
        <v>653</v>
      </c>
      <c r="C8140" t="s">
        <v>77</v>
      </c>
      <c r="F8140">
        <v>686</v>
      </c>
      <c r="G8140" t="str">
        <v>Foul Play</v>
      </c>
      <c r="H8140" t="str" cm="1">
        <f t="array" ref="H8140">"{""name"": """ &amp; G8140 &amp; """" &amp; IF(_xlfn.TEXTJOIN("",TRUE,_xlfn._xlws.FILTER(_xlfn._xlws.FILTER($D$2:$D$10000,($B$2:$B$10000=F8140)*($C$2:$C$10000=G8140)),_xlfn._xlws.FILTER($D$2:$D$10000,($B$2:$B$10000=F8140)*($C$2:$C$10000=G8140))&lt;&gt;"",""))="","",", ""forms"": [" &amp; _xlfn.TEXTJOIN(", ",TRUE,"{""form"": """ &amp; _xlfn._xlws.FILTER(_xlfn._xlws.FILTER($D$2:$D$10000,($B$2:$B$10000=F8140)*($C$2:$C$10000=G8140)),_xlfn._xlws.FILTER($D$2:$D$10000,($B$2:$B$10000=F8140)*($C$2:$C$10000=G8140))&lt;&gt;"","") &amp; """}") &amp; "]") &amp; "}"</f>
        <v>{"name": "Foul Play"}</v>
      </c>
    </row>
    <row r="8141" spans="1:8" x14ac:dyDescent="0.25">
      <c r="A8141" t="s">
        <v>311</v>
      </c>
      <c r="B8141">
        <v>653</v>
      </c>
      <c r="C8141" t="s">
        <v>260</v>
      </c>
      <c r="F8141">
        <v>686</v>
      </c>
      <c r="G8141" t="str">
        <v>Knock Off</v>
      </c>
      <c r="H8141" t="str" cm="1">
        <f t="array" ref="H8141">"{""name"": """ &amp; G8141 &amp; """" &amp; IF(_xlfn.TEXTJOIN("",TRUE,_xlfn._xlws.FILTER(_xlfn._xlws.FILTER($D$2:$D$10000,($B$2:$B$10000=F8141)*($C$2:$C$10000=G8141)),_xlfn._xlws.FILTER($D$2:$D$10000,($B$2:$B$10000=F8141)*($C$2:$C$10000=G8141))&lt;&gt;"",""))="","",", ""forms"": [" &amp; _xlfn.TEXTJOIN(", ",TRUE,"{""form"": """ &amp; _xlfn._xlws.FILTER(_xlfn._xlws.FILTER($D$2:$D$10000,($B$2:$B$10000=F8141)*($C$2:$C$10000=G8141)),_xlfn._xlws.FILTER($D$2:$D$10000,($B$2:$B$10000=F8141)*($C$2:$C$10000=G8141))&lt;&gt;"","") &amp; """}") &amp; "]") &amp; "}"</f>
        <v>{"name": "Knock Off"}</v>
      </c>
    </row>
    <row r="8142" spans="1:8" x14ac:dyDescent="0.25">
      <c r="A8142" t="s">
        <v>311</v>
      </c>
      <c r="B8142">
        <v>653</v>
      </c>
      <c r="C8142" t="s">
        <v>17</v>
      </c>
      <c r="F8142">
        <v>686</v>
      </c>
      <c r="G8142" t="str">
        <v>Role Play</v>
      </c>
      <c r="H8142" t="str" cm="1">
        <f t="array" ref="H8142">"{""name"": """ &amp; G8142 &amp; """" &amp; IF(_xlfn.TEXTJOIN("",TRUE,_xlfn._xlws.FILTER(_xlfn._xlws.FILTER($D$2:$D$10000,($B$2:$B$10000=F8142)*($C$2:$C$10000=G8142)),_xlfn._xlws.FILTER($D$2:$D$10000,($B$2:$B$10000=F8142)*($C$2:$C$10000=G8142))&lt;&gt;"",""))="","",", ""forms"": [" &amp; _xlfn.TEXTJOIN(", ",TRUE,"{""form"": """ &amp; _xlfn._xlws.FILTER(_xlfn._xlws.FILTER($D$2:$D$10000,($B$2:$B$10000=F8142)*($C$2:$C$10000=G8142)),_xlfn._xlws.FILTER($D$2:$D$10000,($B$2:$B$10000=F8142)*($C$2:$C$10000=G8142))&lt;&gt;"","") &amp; """}") &amp; "]") &amp; "}"</f>
        <v>{"name": "Role Play"}</v>
      </c>
    </row>
    <row r="8143" spans="1:8" x14ac:dyDescent="0.25">
      <c r="A8143" t="s">
        <v>599</v>
      </c>
      <c r="B8143">
        <v>654</v>
      </c>
      <c r="C8143" t="s">
        <v>106</v>
      </c>
      <c r="F8143">
        <v>686</v>
      </c>
      <c r="G8143" t="str">
        <v>Snatch</v>
      </c>
      <c r="H8143" t="str" cm="1">
        <f t="array" ref="H8143">"{""name"": """ &amp; G8143 &amp; """" &amp; IF(_xlfn.TEXTJOIN("",TRUE,_xlfn._xlws.FILTER(_xlfn._xlws.FILTER($D$2:$D$10000,($B$2:$B$10000=F8143)*($C$2:$C$10000=G8143)),_xlfn._xlws.FILTER($D$2:$D$10000,($B$2:$B$10000=F8143)*($C$2:$C$10000=G8143))&lt;&gt;"",""))="","",", ""forms"": [" &amp; _xlfn.TEXTJOIN(", ",TRUE,"{""form"": """ &amp; _xlfn._xlws.FILTER(_xlfn._xlws.FILTER($D$2:$D$10000,($B$2:$B$10000=F8143)*($C$2:$C$10000=G8143)),_xlfn._xlws.FILTER($D$2:$D$10000,($B$2:$B$10000=F8143)*($C$2:$C$10000=G8143))&lt;&gt;"","") &amp; """}") &amp; "]") &amp; "}"</f>
        <v>{"name": "Snatch"}</v>
      </c>
    </row>
    <row r="8144" spans="1:8" x14ac:dyDescent="0.25">
      <c r="A8144" t="s">
        <v>599</v>
      </c>
      <c r="B8144">
        <v>654</v>
      </c>
      <c r="C8144" t="s">
        <v>4</v>
      </c>
      <c r="F8144">
        <v>686</v>
      </c>
      <c r="G8144" t="str">
        <v>Snore</v>
      </c>
      <c r="H8144" t="str" cm="1">
        <f t="array" ref="H8144">"{""name"": """ &amp; G8144 &amp; """" &amp; IF(_xlfn.TEXTJOIN("",TRUE,_xlfn._xlws.FILTER(_xlfn._xlws.FILTER($D$2:$D$10000,($B$2:$B$10000=F8144)*($C$2:$C$10000=G8144)),_xlfn._xlws.FILTER($D$2:$D$10000,($B$2:$B$10000=F8144)*($C$2:$C$10000=G8144))&lt;&gt;"",""))="","",", ""forms"": [" &amp; _xlfn.TEXTJOIN(", ",TRUE,"{""form"": """ &amp; _xlfn._xlws.FILTER(_xlfn._xlws.FILTER($D$2:$D$10000,($B$2:$B$10000=F8144)*($C$2:$C$10000=G8144)),_xlfn._xlws.FILTER($D$2:$D$10000,($B$2:$B$10000=F8144)*($C$2:$C$10000=G8144))&lt;&gt;"","") &amp; """}") &amp; "]") &amp; "}"</f>
        <v>{"name": "Snore"}</v>
      </c>
    </row>
    <row r="8145" spans="1:8" x14ac:dyDescent="0.25">
      <c r="A8145" t="s">
        <v>599</v>
      </c>
      <c r="B8145">
        <v>654</v>
      </c>
      <c r="C8145" t="s">
        <v>142</v>
      </c>
      <c r="F8145">
        <v>686</v>
      </c>
      <c r="G8145" t="str">
        <v>Spite</v>
      </c>
      <c r="H8145" t="str" cm="1">
        <f t="array" ref="H8145">"{""name"": """ &amp; G8145 &amp; """" &amp; IF(_xlfn.TEXTJOIN("",TRUE,_xlfn._xlws.FILTER(_xlfn._xlws.FILTER($D$2:$D$10000,($B$2:$B$10000=F8145)*($C$2:$C$10000=G8145)),_xlfn._xlws.FILTER($D$2:$D$10000,($B$2:$B$10000=F8145)*($C$2:$C$10000=G8145))&lt;&gt;"",""))="","",", ""forms"": [" &amp; _xlfn.TEXTJOIN(", ",TRUE,"{""form"": """ &amp; _xlfn._xlws.FILTER(_xlfn._xlws.FILTER($D$2:$D$10000,($B$2:$B$10000=F8145)*($C$2:$C$10000=G8145)),_xlfn._xlws.FILTER($D$2:$D$10000,($B$2:$B$10000=F8145)*($C$2:$C$10000=G8145))&lt;&gt;"","") &amp; """}") &amp; "]") &amp; "}"</f>
        <v>{"name": "Spite"}</v>
      </c>
    </row>
    <row r="8146" spans="1:8" x14ac:dyDescent="0.25">
      <c r="A8146" t="s">
        <v>599</v>
      </c>
      <c r="B8146">
        <v>654</v>
      </c>
      <c r="C8146" t="s">
        <v>181</v>
      </c>
      <c r="F8146">
        <v>686</v>
      </c>
      <c r="G8146" t="str">
        <v>Superpower</v>
      </c>
      <c r="H8146" t="str" cm="1">
        <f t="array" ref="H8146">"{""name"": """ &amp; G8146 &amp; """" &amp; IF(_xlfn.TEXTJOIN("",TRUE,_xlfn._xlws.FILTER(_xlfn._xlws.FILTER($D$2:$D$10000,($B$2:$B$10000=F8146)*($C$2:$C$10000=G8146)),_xlfn._xlws.FILTER($D$2:$D$10000,($B$2:$B$10000=F8146)*($C$2:$C$10000=G8146))&lt;&gt;"",""))="","",", ""forms"": [" &amp; _xlfn.TEXTJOIN(", ",TRUE,"{""form"": """ &amp; _xlfn._xlws.FILTER(_xlfn._xlws.FILTER($D$2:$D$10000,($B$2:$B$10000=F8146)*($C$2:$C$10000=G8146)),_xlfn._xlws.FILTER($D$2:$D$10000,($B$2:$B$10000=F8146)*($C$2:$C$10000=G8146))&lt;&gt;"","") &amp; """}") &amp; "]") &amp; "}"</f>
        <v>{"name": "Superpower"}</v>
      </c>
    </row>
    <row r="8147" spans="1:8" x14ac:dyDescent="0.25">
      <c r="A8147" t="s">
        <v>599</v>
      </c>
      <c r="B8147">
        <v>654</v>
      </c>
      <c r="C8147" t="s">
        <v>105</v>
      </c>
      <c r="F8147">
        <v>686</v>
      </c>
      <c r="G8147" t="str">
        <v>Telekinesis</v>
      </c>
      <c r="H8147" t="str" cm="1">
        <f t="array" ref="H8147">"{""name"": """ &amp; G8147 &amp; """" &amp; IF(_xlfn.TEXTJOIN("",TRUE,_xlfn._xlws.FILTER(_xlfn._xlws.FILTER($D$2:$D$10000,($B$2:$B$10000=F8147)*($C$2:$C$10000=G8147)),_xlfn._xlws.FILTER($D$2:$D$10000,($B$2:$B$10000=F8147)*($C$2:$C$10000=G8147))&lt;&gt;"",""))="","",", ""forms"": [" &amp; _xlfn.TEXTJOIN(", ",TRUE,"{""form"": """ &amp; _xlfn._xlws.FILTER(_xlfn._xlws.FILTER($D$2:$D$10000,($B$2:$B$10000=F8147)*($C$2:$C$10000=G8147)),_xlfn._xlws.FILTER($D$2:$D$10000,($B$2:$B$10000=F8147)*($C$2:$C$10000=G8147))&lt;&gt;"","") &amp; """}") &amp; "]") &amp; "}"</f>
        <v>{"name": "Telekinesis"}</v>
      </c>
    </row>
    <row r="8148" spans="1:8" x14ac:dyDescent="0.25">
      <c r="A8148" t="s">
        <v>599</v>
      </c>
      <c r="B8148">
        <v>654</v>
      </c>
      <c r="C8148" t="s">
        <v>61</v>
      </c>
      <c r="F8148">
        <v>687</v>
      </c>
      <c r="G8148" t="str">
        <v>Ally Switch</v>
      </c>
      <c r="H8148" t="str" cm="1">
        <f t="array" ref="H8148">"{""name"": """ &amp; G8148 &amp; """" &amp; IF(_xlfn.TEXTJOIN("",TRUE,_xlfn._xlws.FILTER(_xlfn._xlws.FILTER($D$2:$D$10000,($B$2:$B$10000=F8148)*($C$2:$C$10000=G8148)),_xlfn._xlws.FILTER($D$2:$D$10000,($B$2:$B$10000=F8148)*($C$2:$C$10000=G8148))&lt;&gt;"",""))="","",", ""forms"": [" &amp; _xlfn.TEXTJOIN(", ",TRUE,"{""form"": """ &amp; _xlfn._xlws.FILTER(_xlfn._xlws.FILTER($D$2:$D$10000,($B$2:$B$10000=F8148)*($C$2:$C$10000=G8148)),_xlfn._xlws.FILTER($D$2:$D$10000,($B$2:$B$10000=F8148)*($C$2:$C$10000=G8148))&lt;&gt;"","") &amp; """}") &amp; "]") &amp; "}"</f>
        <v>{"name": "Ally Switch"}</v>
      </c>
    </row>
    <row r="8149" spans="1:8" x14ac:dyDescent="0.25">
      <c r="A8149" t="s">
        <v>599</v>
      </c>
      <c r="B8149">
        <v>654</v>
      </c>
      <c r="C8149" t="s">
        <v>130</v>
      </c>
      <c r="F8149">
        <v>687</v>
      </c>
      <c r="G8149" t="str">
        <v>Bind</v>
      </c>
      <c r="H8149" t="str" cm="1">
        <f t="array" ref="H8149">"{""name"": """ &amp; G8149 &amp; """" &amp; IF(_xlfn.TEXTJOIN("",TRUE,_xlfn._xlws.FILTER(_xlfn._xlws.FILTER($D$2:$D$10000,($B$2:$B$10000=F8149)*($C$2:$C$10000=G8149)),_xlfn._xlws.FILTER($D$2:$D$10000,($B$2:$B$10000=F8149)*($C$2:$C$10000=G8149))&lt;&gt;"",""))="","",", ""forms"": [" &amp; _xlfn.TEXTJOIN(", ",TRUE,"{""form"": """ &amp; _xlfn._xlws.FILTER(_xlfn._xlws.FILTER($D$2:$D$10000,($B$2:$B$10000=F8149)*($C$2:$C$10000=G8149)),_xlfn._xlws.FILTER($D$2:$D$10000,($B$2:$B$10000=F8149)*($C$2:$C$10000=G8149))&lt;&gt;"","") &amp; """}") &amp; "]") &amp; "}"</f>
        <v>{"name": "Bind"}</v>
      </c>
    </row>
    <row r="8150" spans="1:8" x14ac:dyDescent="0.25">
      <c r="A8150" t="s">
        <v>599</v>
      </c>
      <c r="B8150">
        <v>654</v>
      </c>
      <c r="C8150" t="s">
        <v>65</v>
      </c>
      <c r="F8150">
        <v>687</v>
      </c>
      <c r="G8150" t="str">
        <v>Block</v>
      </c>
      <c r="H8150" t="str" cm="1">
        <f t="array" ref="H8150">"{""name"": """ &amp; G8150 &amp; """" &amp; IF(_xlfn.TEXTJOIN("",TRUE,_xlfn._xlws.FILTER(_xlfn._xlws.FILTER($D$2:$D$10000,($B$2:$B$10000=F8150)*($C$2:$C$10000=G8150)),_xlfn._xlws.FILTER($D$2:$D$10000,($B$2:$B$10000=F8150)*($C$2:$C$10000=G8150))&lt;&gt;"",""))="","",", ""forms"": [" &amp; _xlfn.TEXTJOIN(", ",TRUE,"{""form"": """ &amp; _xlfn._xlws.FILTER(_xlfn._xlws.FILTER($D$2:$D$10000,($B$2:$B$10000=F8150)*($C$2:$C$10000=G8150)),_xlfn._xlws.FILTER($D$2:$D$10000,($B$2:$B$10000=F8150)*($C$2:$C$10000=G8150))&lt;&gt;"","") &amp; """}") &amp; "]") &amp; "}"</f>
        <v>{"name": "Block"}</v>
      </c>
    </row>
    <row r="8151" spans="1:8" x14ac:dyDescent="0.25">
      <c r="A8151" t="s">
        <v>599</v>
      </c>
      <c r="B8151">
        <v>654</v>
      </c>
      <c r="C8151" t="s">
        <v>77</v>
      </c>
      <c r="F8151">
        <v>687</v>
      </c>
      <c r="G8151" t="str">
        <v>Foul Play</v>
      </c>
      <c r="H8151" t="str" cm="1">
        <f t="array" ref="H8151">"{""name"": """ &amp; G8151 &amp; """" &amp; IF(_xlfn.TEXTJOIN("",TRUE,_xlfn._xlws.FILTER(_xlfn._xlws.FILTER($D$2:$D$10000,($B$2:$B$10000=F8151)*($C$2:$C$10000=G8151)),_xlfn._xlws.FILTER($D$2:$D$10000,($B$2:$B$10000=F8151)*($C$2:$C$10000=G8151))&lt;&gt;"",""))="","",", ""forms"": [" &amp; _xlfn.TEXTJOIN(", ",TRUE,"{""form"": """ &amp; _xlfn._xlws.FILTER(_xlfn._xlws.FILTER($D$2:$D$10000,($B$2:$B$10000=F8151)*($C$2:$C$10000=G8151)),_xlfn._xlws.FILTER($D$2:$D$10000,($B$2:$B$10000=F8151)*($C$2:$C$10000=G8151))&lt;&gt;"","") &amp; """}") &amp; "]") &amp; "}"</f>
        <v>{"name": "Foul Play"}</v>
      </c>
    </row>
    <row r="8152" spans="1:8" x14ac:dyDescent="0.25">
      <c r="A8152" t="s">
        <v>599</v>
      </c>
      <c r="B8152">
        <v>654</v>
      </c>
      <c r="C8152" t="s">
        <v>260</v>
      </c>
      <c r="F8152">
        <v>687</v>
      </c>
      <c r="G8152" t="str">
        <v>Knock Off</v>
      </c>
      <c r="H8152" t="str" cm="1">
        <f t="array" ref="H8152">"{""name"": """ &amp; G8152 &amp; """" &amp; IF(_xlfn.TEXTJOIN("",TRUE,_xlfn._xlws.FILTER(_xlfn._xlws.FILTER($D$2:$D$10000,($B$2:$B$10000=F8152)*($C$2:$C$10000=G8152)),_xlfn._xlws.FILTER($D$2:$D$10000,($B$2:$B$10000=F8152)*($C$2:$C$10000=G8152))&lt;&gt;"",""))="","",", ""forms"": [" &amp; _xlfn.TEXTJOIN(", ",TRUE,"{""form"": """ &amp; _xlfn._xlws.FILTER(_xlfn._xlws.FILTER($D$2:$D$10000,($B$2:$B$10000=F8152)*($C$2:$C$10000=G8152)),_xlfn._xlws.FILTER($D$2:$D$10000,($B$2:$B$10000=F8152)*($C$2:$C$10000=G8152))&lt;&gt;"","") &amp; """}") &amp; "]") &amp; "}"</f>
        <v>{"name": "Knock Off"}</v>
      </c>
    </row>
    <row r="8153" spans="1:8" x14ac:dyDescent="0.25">
      <c r="A8153" t="s">
        <v>599</v>
      </c>
      <c r="B8153">
        <v>654</v>
      </c>
      <c r="C8153" t="s">
        <v>12</v>
      </c>
      <c r="F8153">
        <v>687</v>
      </c>
      <c r="G8153" t="str">
        <v>Role Play</v>
      </c>
      <c r="H8153" t="str" cm="1">
        <f t="array" ref="H8153">"{""name"": """ &amp; G8153 &amp; """" &amp; IF(_xlfn.TEXTJOIN("",TRUE,_xlfn._xlws.FILTER(_xlfn._xlws.FILTER($D$2:$D$10000,($B$2:$B$10000=F8153)*($C$2:$C$10000=G8153)),_xlfn._xlws.FILTER($D$2:$D$10000,($B$2:$B$10000=F8153)*($C$2:$C$10000=G8153))&lt;&gt;"",""))="","",", ""forms"": [" &amp; _xlfn.TEXTJOIN(", ",TRUE,"{""form"": """ &amp; _xlfn._xlws.FILTER(_xlfn._xlws.FILTER($D$2:$D$10000,($B$2:$B$10000=F8153)*($C$2:$C$10000=G8153)),_xlfn._xlws.FILTER($D$2:$D$10000,($B$2:$B$10000=F8153)*($C$2:$C$10000=G8153))&lt;&gt;"","") &amp; """}") &amp; "]") &amp; "}"</f>
        <v>{"name": "Role Play"}</v>
      </c>
    </row>
    <row r="8154" spans="1:8" x14ac:dyDescent="0.25">
      <c r="A8154" t="s">
        <v>599</v>
      </c>
      <c r="B8154">
        <v>654</v>
      </c>
      <c r="C8154" t="s">
        <v>48</v>
      </c>
      <c r="F8154">
        <v>687</v>
      </c>
      <c r="G8154" t="str">
        <v>Signal Beam</v>
      </c>
      <c r="H8154" t="str" cm="1">
        <f t="array" ref="H8154">"{""name"": """ &amp; G8154 &amp; """" &amp; IF(_xlfn.TEXTJOIN("",TRUE,_xlfn._xlws.FILTER(_xlfn._xlws.FILTER($D$2:$D$10000,($B$2:$B$10000=F8154)*($C$2:$C$10000=G8154)),_xlfn._xlws.FILTER($D$2:$D$10000,($B$2:$B$10000=F8154)*($C$2:$C$10000=G8154))&lt;&gt;"",""))="","",", ""forms"": [" &amp; _xlfn.TEXTJOIN(", ",TRUE,"{""form"": """ &amp; _xlfn._xlws.FILTER(_xlfn._xlws.FILTER($D$2:$D$10000,($B$2:$B$10000=F8154)*($C$2:$C$10000=G8154)),_xlfn._xlws.FILTER($D$2:$D$10000,($B$2:$B$10000=F8154)*($C$2:$C$10000=G8154))&lt;&gt;"","") &amp; """}") &amp; "]") &amp; "}"</f>
        <v>{"name": "Signal Beam"}</v>
      </c>
    </row>
    <row r="8155" spans="1:8" x14ac:dyDescent="0.25">
      <c r="A8155" t="s">
        <v>599</v>
      </c>
      <c r="B8155">
        <v>654</v>
      </c>
      <c r="C8155" t="s">
        <v>42</v>
      </c>
      <c r="F8155">
        <v>687</v>
      </c>
      <c r="G8155" t="str">
        <v>Snatch</v>
      </c>
      <c r="H8155" t="str" cm="1">
        <f t="array" ref="H8155">"{""name"": """ &amp; G8155 &amp; """" &amp; IF(_xlfn.TEXTJOIN("",TRUE,_xlfn._xlws.FILTER(_xlfn._xlws.FILTER($D$2:$D$10000,($B$2:$B$10000=F8155)*($C$2:$C$10000=G8155)),_xlfn._xlws.FILTER($D$2:$D$10000,($B$2:$B$10000=F8155)*($C$2:$C$10000=G8155))&lt;&gt;"",""))="","",", ""forms"": [" &amp; _xlfn.TEXTJOIN(", ",TRUE,"{""form"": """ &amp; _xlfn._xlws.FILTER(_xlfn._xlws.FILTER($D$2:$D$10000,($B$2:$B$10000=F8155)*($C$2:$C$10000=G8155)),_xlfn._xlws.FILTER($D$2:$D$10000,($B$2:$B$10000=F8155)*($C$2:$C$10000=G8155))&lt;&gt;"","") &amp; """}") &amp; "]") &amp; "}"</f>
        <v>{"name": "Snatch"}</v>
      </c>
    </row>
    <row r="8156" spans="1:8" x14ac:dyDescent="0.25">
      <c r="A8156" t="s">
        <v>599</v>
      </c>
      <c r="B8156">
        <v>654</v>
      </c>
      <c r="C8156" t="s">
        <v>119</v>
      </c>
      <c r="F8156">
        <v>687</v>
      </c>
      <c r="G8156" t="str">
        <v>Snore</v>
      </c>
      <c r="H8156" t="str" cm="1">
        <f t="array" ref="H8156">"{""name"": """ &amp; G8156 &amp; """" &amp; IF(_xlfn.TEXTJOIN("",TRUE,_xlfn._xlws.FILTER(_xlfn._xlws.FILTER($D$2:$D$10000,($B$2:$B$10000=F8156)*($C$2:$C$10000=G8156)),_xlfn._xlws.FILTER($D$2:$D$10000,($B$2:$B$10000=F8156)*($C$2:$C$10000=G8156))&lt;&gt;"",""))="","",", ""forms"": [" &amp; _xlfn.TEXTJOIN(", ",TRUE,"{""form"": """ &amp; _xlfn._xlws.FILTER(_xlfn._xlws.FILTER($D$2:$D$10000,($B$2:$B$10000=F8156)*($C$2:$C$10000=G8156)),_xlfn._xlws.FILTER($D$2:$D$10000,($B$2:$B$10000=F8156)*($C$2:$C$10000=G8156))&lt;&gt;"","") &amp; """}") &amp; "]") &amp; "}"</f>
        <v>{"name": "Snore"}</v>
      </c>
    </row>
    <row r="8157" spans="1:8" x14ac:dyDescent="0.25">
      <c r="A8157" t="s">
        <v>599</v>
      </c>
      <c r="B8157">
        <v>654</v>
      </c>
      <c r="C8157" t="s">
        <v>17</v>
      </c>
      <c r="F8157">
        <v>687</v>
      </c>
      <c r="G8157" t="str">
        <v>Spite</v>
      </c>
      <c r="H8157" t="str" cm="1">
        <f t="array" ref="H8157">"{""name"": """ &amp; G8157 &amp; """" &amp; IF(_xlfn.TEXTJOIN("",TRUE,_xlfn._xlws.FILTER(_xlfn._xlws.FILTER($D$2:$D$10000,($B$2:$B$10000=F8157)*($C$2:$C$10000=G8157)),_xlfn._xlws.FILTER($D$2:$D$10000,($B$2:$B$10000=F8157)*($C$2:$C$10000=G8157))&lt;&gt;"",""))="","",", ""forms"": [" &amp; _xlfn.TEXTJOIN(", ",TRUE,"{""form"": """ &amp; _xlfn._xlws.FILTER(_xlfn._xlws.FILTER($D$2:$D$10000,($B$2:$B$10000=F8157)*($C$2:$C$10000=G8157)),_xlfn._xlws.FILTER($D$2:$D$10000,($B$2:$B$10000=F8157)*($C$2:$C$10000=G8157))&lt;&gt;"","") &amp; """}") &amp; "]") &amp; "}"</f>
        <v>{"name": "Spite"}</v>
      </c>
    </row>
    <row r="8158" spans="1:8" x14ac:dyDescent="0.25">
      <c r="A8158" t="s">
        <v>599</v>
      </c>
      <c r="B8158">
        <v>654</v>
      </c>
      <c r="C8158" t="s">
        <v>79</v>
      </c>
      <c r="F8158">
        <v>687</v>
      </c>
      <c r="G8158" t="str">
        <v>Superpower</v>
      </c>
      <c r="H8158" t="str" cm="1">
        <f t="array" ref="H8158">"{""name"": """ &amp; G8158 &amp; """" &amp; IF(_xlfn.TEXTJOIN("",TRUE,_xlfn._xlws.FILTER(_xlfn._xlws.FILTER($D$2:$D$10000,($B$2:$B$10000=F8158)*($C$2:$C$10000=G8158)),_xlfn._xlws.FILTER($D$2:$D$10000,($B$2:$B$10000=F8158)*($C$2:$C$10000=G8158))&lt;&gt;"",""))="","",", ""forms"": [" &amp; _xlfn.TEXTJOIN(", ",TRUE,"{""form"": """ &amp; _xlfn._xlws.FILTER(_xlfn._xlws.FILTER($D$2:$D$10000,($B$2:$B$10000=F8158)*($C$2:$C$10000=G8158)),_xlfn._xlws.FILTER($D$2:$D$10000,($B$2:$B$10000=F8158)*($C$2:$C$10000=G8158))&lt;&gt;"","") &amp; """}") &amp; "]") &amp; "}"</f>
        <v>{"name": "Superpower"}</v>
      </c>
    </row>
    <row r="8159" spans="1:8" x14ac:dyDescent="0.25">
      <c r="A8159" t="s">
        <v>599</v>
      </c>
      <c r="B8159">
        <v>654</v>
      </c>
      <c r="C8159" t="s">
        <v>33</v>
      </c>
      <c r="F8159">
        <v>687</v>
      </c>
      <c r="G8159" t="str">
        <v>Telekinesis</v>
      </c>
      <c r="H8159" t="str" cm="1">
        <f t="array" ref="H8159">"{""name"": """ &amp; G8159 &amp; """" &amp; IF(_xlfn.TEXTJOIN("",TRUE,_xlfn._xlws.FILTER(_xlfn._xlws.FILTER($D$2:$D$10000,($B$2:$B$10000=F8159)*($C$2:$C$10000=G8159)),_xlfn._xlws.FILTER($D$2:$D$10000,($B$2:$B$10000=F8159)*($C$2:$C$10000=G8159))&lt;&gt;"",""))="","",", ""forms"": [" &amp; _xlfn.TEXTJOIN(", ",TRUE,"{""form"": """ &amp; _xlfn._xlws.FILTER(_xlfn._xlws.FILTER($D$2:$D$10000,($B$2:$B$10000=F8159)*($C$2:$C$10000=G8159)),_xlfn._xlws.FILTER($D$2:$D$10000,($B$2:$B$10000=F8159)*($C$2:$C$10000=G8159))&lt;&gt;"","") &amp; """}") &amp; "]") &amp; "}"</f>
        <v>{"name": "Telekinesis"}</v>
      </c>
    </row>
    <row r="8160" spans="1:8" x14ac:dyDescent="0.25">
      <c r="A8160" t="s">
        <v>599</v>
      </c>
      <c r="B8160">
        <v>654</v>
      </c>
      <c r="C8160" t="s">
        <v>187</v>
      </c>
      <c r="F8160">
        <v>687</v>
      </c>
      <c r="G8160" t="str">
        <v>Throat Chop</v>
      </c>
      <c r="H8160" t="str" cm="1">
        <f t="array" ref="H8160">"{""name"": """ &amp; G8160 &amp; """" &amp; IF(_xlfn.TEXTJOIN("",TRUE,_xlfn._xlws.FILTER(_xlfn._xlws.FILTER($D$2:$D$10000,($B$2:$B$10000=F8160)*($C$2:$C$10000=G8160)),_xlfn._xlws.FILTER($D$2:$D$10000,($B$2:$B$10000=F8160)*($C$2:$C$10000=G8160))&lt;&gt;"",""))="","",", ""forms"": [" &amp; _xlfn.TEXTJOIN(", ",TRUE,"{""form"": """ &amp; _xlfn._xlws.FILTER(_xlfn._xlws.FILTER($D$2:$D$10000,($B$2:$B$10000=F8160)*($C$2:$C$10000=G8160)),_xlfn._xlws.FILTER($D$2:$D$10000,($B$2:$B$10000=F8160)*($C$2:$C$10000=G8160))&lt;&gt;"","") &amp; """}") &amp; "]") &amp; "}"</f>
        <v>{"name": "Throat Chop"}</v>
      </c>
    </row>
    <row r="8161" spans="1:8" x14ac:dyDescent="0.25">
      <c r="A8161" t="s">
        <v>599</v>
      </c>
      <c r="B8161">
        <v>654</v>
      </c>
      <c r="C8161" t="s">
        <v>112</v>
      </c>
      <c r="F8161">
        <v>688</v>
      </c>
      <c r="G8161" t="str">
        <v>Dual Chop</v>
      </c>
      <c r="H8161" t="str" cm="1">
        <f t="array" ref="H8161">"{""name"": """ &amp; G8161 &amp; """" &amp; IF(_xlfn.TEXTJOIN("",TRUE,_xlfn._xlws.FILTER(_xlfn._xlws.FILTER($D$2:$D$10000,($B$2:$B$10000=F8161)*($C$2:$C$10000=G8161)),_xlfn._xlws.FILTER($D$2:$D$10000,($B$2:$B$10000=F8161)*($C$2:$C$10000=G8161))&lt;&gt;"",""))="","",", ""forms"": [" &amp; _xlfn.TEXTJOIN(", ",TRUE,"{""form"": """ &amp; _xlfn._xlws.FILTER(_xlfn._xlws.FILTER($D$2:$D$10000,($B$2:$B$10000=F8161)*($C$2:$C$10000=G8161)),_xlfn._xlws.FILTER($D$2:$D$10000,($B$2:$B$10000=F8161)*($C$2:$C$10000=G8161))&lt;&gt;"","") &amp; """}") &amp; "]") &amp; "}"</f>
        <v>{"name": "Dual Chop"}</v>
      </c>
    </row>
    <row r="8162" spans="1:8" x14ac:dyDescent="0.25">
      <c r="A8162" t="s">
        <v>599</v>
      </c>
      <c r="B8162">
        <v>654</v>
      </c>
      <c r="C8162" t="s">
        <v>81</v>
      </c>
      <c r="F8162">
        <v>688</v>
      </c>
      <c r="G8162" t="str">
        <v>Endeavor</v>
      </c>
      <c r="H8162" t="str" cm="1">
        <f t="array" ref="H8162">"{""name"": """ &amp; G8162 &amp; """" &amp; IF(_xlfn.TEXTJOIN("",TRUE,_xlfn._xlws.FILTER(_xlfn._xlws.FILTER($D$2:$D$10000,($B$2:$B$10000=F8162)*($C$2:$C$10000=G8162)),_xlfn._xlws.FILTER($D$2:$D$10000,($B$2:$B$10000=F8162)*($C$2:$C$10000=G8162))&lt;&gt;"",""))="","",", ""forms"": [" &amp; _xlfn.TEXTJOIN(", ",TRUE,"{""form"": """ &amp; _xlfn._xlws.FILTER(_xlfn._xlws.FILTER($D$2:$D$10000,($B$2:$B$10000=F8162)*($C$2:$C$10000=G8162)),_xlfn._xlws.FILTER($D$2:$D$10000,($B$2:$B$10000=F8162)*($C$2:$C$10000=G8162))&lt;&gt;"","") &amp; """}") &amp; "]") &amp; "}"</f>
        <v>{"name": "Endeavor"}</v>
      </c>
    </row>
    <row r="8163" spans="1:8" x14ac:dyDescent="0.25">
      <c r="A8163" t="s">
        <v>492</v>
      </c>
      <c r="B8163">
        <v>655</v>
      </c>
      <c r="C8163" t="s">
        <v>106</v>
      </c>
      <c r="F8163">
        <v>688</v>
      </c>
      <c r="G8163" t="str">
        <v>Helping Hand</v>
      </c>
      <c r="H8163" t="str" cm="1">
        <f t="array" ref="H8163">"{""name"": """ &amp; G8163 &amp; """" &amp; IF(_xlfn.TEXTJOIN("",TRUE,_xlfn._xlws.FILTER(_xlfn._xlws.FILTER($D$2:$D$10000,($B$2:$B$10000=F8163)*($C$2:$C$10000=G8163)),_xlfn._xlws.FILTER($D$2:$D$10000,($B$2:$B$10000=F8163)*($C$2:$C$10000=G8163))&lt;&gt;"",""))="","",", ""forms"": [" &amp; _xlfn.TEXTJOIN(", ",TRUE,"{""form"": """ &amp; _xlfn._xlws.FILTER(_xlfn._xlws.FILTER($D$2:$D$10000,($B$2:$B$10000=F8163)*($C$2:$C$10000=G8163)),_xlfn._xlws.FILTER($D$2:$D$10000,($B$2:$B$10000=F8163)*($C$2:$C$10000=G8163))&lt;&gt;"","") &amp; """}") &amp; "]") &amp; "}"</f>
        <v>{"name": "Helping Hand"}</v>
      </c>
    </row>
    <row r="8164" spans="1:8" x14ac:dyDescent="0.25">
      <c r="A8164" t="s">
        <v>492</v>
      </c>
      <c r="B8164">
        <v>655</v>
      </c>
      <c r="C8164" t="s">
        <v>4</v>
      </c>
      <c r="F8164">
        <v>688</v>
      </c>
      <c r="G8164" t="str">
        <v>Icy Wind</v>
      </c>
      <c r="H8164" t="str" cm="1">
        <f t="array" ref="H8164">"{""name"": """ &amp; G8164 &amp; """" &amp; IF(_xlfn.TEXTJOIN("",TRUE,_xlfn._xlws.FILTER(_xlfn._xlws.FILTER($D$2:$D$10000,($B$2:$B$10000=F8164)*($C$2:$C$10000=G8164)),_xlfn._xlws.FILTER($D$2:$D$10000,($B$2:$B$10000=F8164)*($C$2:$C$10000=G8164))&lt;&gt;"",""))="","",", ""forms"": [" &amp; _xlfn.TEXTJOIN(", ",TRUE,"{""form"": """ &amp; _xlfn._xlws.FILTER(_xlfn._xlws.FILTER($D$2:$D$10000,($B$2:$B$10000=F8164)*($C$2:$C$10000=G8164)),_xlfn._xlws.FILTER($D$2:$D$10000,($B$2:$B$10000=F8164)*($C$2:$C$10000=G8164))&lt;&gt;"","") &amp; """}") &amp; "]") &amp; "}"</f>
        <v>{"name": "Icy Wind"}</v>
      </c>
    </row>
    <row r="8165" spans="1:8" x14ac:dyDescent="0.25">
      <c r="A8165" t="s">
        <v>492</v>
      </c>
      <c r="B8165">
        <v>655</v>
      </c>
      <c r="C8165" t="s">
        <v>142</v>
      </c>
      <c r="F8165">
        <v>688</v>
      </c>
      <c r="G8165" t="str">
        <v>Iron Defense</v>
      </c>
      <c r="H8165" t="str" cm="1">
        <f t="array" ref="H8165">"{""name"": """ &amp; G8165 &amp; """" &amp; IF(_xlfn.TEXTJOIN("",TRUE,_xlfn._xlws.FILTER(_xlfn._xlws.FILTER($D$2:$D$10000,($B$2:$B$10000=F8165)*($C$2:$C$10000=G8165)),_xlfn._xlws.FILTER($D$2:$D$10000,($B$2:$B$10000=F8165)*($C$2:$C$10000=G8165))&lt;&gt;"",""))="","",", ""forms"": [" &amp; _xlfn.TEXTJOIN(", ",TRUE,"{""form"": """ &amp; _xlfn._xlws.FILTER(_xlfn._xlws.FILTER($D$2:$D$10000,($B$2:$B$10000=F8165)*($C$2:$C$10000=G8165)),_xlfn._xlws.FILTER($D$2:$D$10000,($B$2:$B$10000=F8165)*($C$2:$C$10000=G8165))&lt;&gt;"","") &amp; """}") &amp; "]") &amp; "}"</f>
        <v>{"name": "Iron Defense"}</v>
      </c>
    </row>
    <row r="8166" spans="1:8" x14ac:dyDescent="0.25">
      <c r="A8166" t="s">
        <v>492</v>
      </c>
      <c r="B8166">
        <v>655</v>
      </c>
      <c r="C8166" t="s">
        <v>181</v>
      </c>
      <c r="F8166">
        <v>688</v>
      </c>
      <c r="G8166" t="str">
        <v>Liquidation</v>
      </c>
      <c r="H8166" t="str" cm="1">
        <f t="array" ref="H8166">"{""name"": """ &amp; G8166 &amp; """" &amp; IF(_xlfn.TEXTJOIN("",TRUE,_xlfn._xlws.FILTER(_xlfn._xlws.FILTER($D$2:$D$10000,($B$2:$B$10000=F8166)*($C$2:$C$10000=G8166)),_xlfn._xlws.FILTER($D$2:$D$10000,($B$2:$B$10000=F8166)*($C$2:$C$10000=G8166))&lt;&gt;"",""))="","",", ""forms"": [" &amp; _xlfn.TEXTJOIN(", ",TRUE,"{""form"": """ &amp; _xlfn._xlws.FILTER(_xlfn._xlws.FILTER($D$2:$D$10000,($B$2:$B$10000=F8166)*($C$2:$C$10000=G8166)),_xlfn._xlws.FILTER($D$2:$D$10000,($B$2:$B$10000=F8166)*($C$2:$C$10000=G8166))&lt;&gt;"","") &amp; """}") &amp; "]") &amp; "}"</f>
        <v>{"name": "Liquidation"}</v>
      </c>
    </row>
    <row r="8167" spans="1:8" x14ac:dyDescent="0.25">
      <c r="A8167" t="s">
        <v>492</v>
      </c>
      <c r="B8167">
        <v>655</v>
      </c>
      <c r="C8167" t="s">
        <v>105</v>
      </c>
      <c r="F8167">
        <v>688</v>
      </c>
      <c r="G8167" t="str">
        <v>Snore</v>
      </c>
      <c r="H8167" t="str" cm="1">
        <f t="array" ref="H8167">"{""name"": """ &amp; G8167 &amp; """" &amp; IF(_xlfn.TEXTJOIN("",TRUE,_xlfn._xlws.FILTER(_xlfn._xlws.FILTER($D$2:$D$10000,($B$2:$B$10000=F8167)*($C$2:$C$10000=G8167)),_xlfn._xlws.FILTER($D$2:$D$10000,($B$2:$B$10000=F8167)*($C$2:$C$10000=G8167))&lt;&gt;"",""))="","",", ""forms"": [" &amp; _xlfn.TEXTJOIN(", ",TRUE,"{""form"": """ &amp; _xlfn._xlws.FILTER(_xlfn._xlws.FILTER($D$2:$D$10000,($B$2:$B$10000=F8167)*($C$2:$C$10000=G8167)),_xlfn._xlws.FILTER($D$2:$D$10000,($B$2:$B$10000=F8167)*($C$2:$C$10000=G8167))&lt;&gt;"","") &amp; """}") &amp; "]") &amp; "}"</f>
        <v>{"name": "Snore"}</v>
      </c>
    </row>
    <row r="8168" spans="1:8" x14ac:dyDescent="0.25">
      <c r="A8168" t="s">
        <v>492</v>
      </c>
      <c r="B8168">
        <v>655</v>
      </c>
      <c r="C8168" t="s">
        <v>61</v>
      </c>
      <c r="F8168">
        <v>688</v>
      </c>
      <c r="G8168" t="str">
        <v>Stealth Rock</v>
      </c>
      <c r="H8168" t="str" cm="1">
        <f t="array" ref="H8168">"{""name"": """ &amp; G8168 &amp; """" &amp; IF(_xlfn.TEXTJOIN("",TRUE,_xlfn._xlws.FILTER(_xlfn._xlws.FILTER($D$2:$D$10000,($B$2:$B$10000=F8168)*($C$2:$C$10000=G8168)),_xlfn._xlws.FILTER($D$2:$D$10000,($B$2:$B$10000=F8168)*($C$2:$C$10000=G8168))&lt;&gt;"",""))="","",", ""forms"": [" &amp; _xlfn.TEXTJOIN(", ",TRUE,"{""form"": """ &amp; _xlfn._xlws.FILTER(_xlfn._xlws.FILTER($D$2:$D$10000,($B$2:$B$10000=F8168)*($C$2:$C$10000=G8168)),_xlfn._xlws.FILTER($D$2:$D$10000,($B$2:$B$10000=F8168)*($C$2:$C$10000=G8168))&lt;&gt;"","") &amp; """}") &amp; "]") &amp; "}"</f>
        <v>{"name": "Stealth Rock"}</v>
      </c>
    </row>
    <row r="8169" spans="1:8" x14ac:dyDescent="0.25">
      <c r="A8169" t="s">
        <v>492</v>
      </c>
      <c r="B8169">
        <v>655</v>
      </c>
      <c r="C8169" t="s">
        <v>130</v>
      </c>
      <c r="F8169">
        <v>688</v>
      </c>
      <c r="G8169" t="str">
        <v>Water Pulse</v>
      </c>
      <c r="H8169" t="str" cm="1">
        <f t="array" ref="H8169">"{""name"": """ &amp; G8169 &amp; """" &amp; IF(_xlfn.TEXTJOIN("",TRUE,_xlfn._xlws.FILTER(_xlfn._xlws.FILTER($D$2:$D$10000,($B$2:$B$10000=F8169)*($C$2:$C$10000=G8169)),_xlfn._xlws.FILTER($D$2:$D$10000,($B$2:$B$10000=F8169)*($C$2:$C$10000=G8169))&lt;&gt;"",""))="","",", ""forms"": [" &amp; _xlfn.TEXTJOIN(", ",TRUE,"{""form"": """ &amp; _xlfn._xlws.FILTER(_xlfn._xlws.FILTER($D$2:$D$10000,($B$2:$B$10000=F8169)*($C$2:$C$10000=G8169)),_xlfn._xlws.FILTER($D$2:$D$10000,($B$2:$B$10000=F8169)*($C$2:$C$10000=G8169))&lt;&gt;"","") &amp; """}") &amp; "]") &amp; "}"</f>
        <v>{"name": "Water Pulse"}</v>
      </c>
    </row>
    <row r="8170" spans="1:8" x14ac:dyDescent="0.25">
      <c r="A8170" t="s">
        <v>492</v>
      </c>
      <c r="B8170">
        <v>655</v>
      </c>
      <c r="C8170" t="s">
        <v>65</v>
      </c>
      <c r="F8170">
        <v>689</v>
      </c>
      <c r="G8170" t="str">
        <v>Dual Chop</v>
      </c>
      <c r="H8170" t="str" cm="1">
        <f t="array" ref="H8170">"{""name"": """ &amp; G8170 &amp; """" &amp; IF(_xlfn.TEXTJOIN("",TRUE,_xlfn._xlws.FILTER(_xlfn._xlws.FILTER($D$2:$D$10000,($B$2:$B$10000=F8170)*($C$2:$C$10000=G8170)),_xlfn._xlws.FILTER($D$2:$D$10000,($B$2:$B$10000=F8170)*($C$2:$C$10000=G8170))&lt;&gt;"",""))="","",", ""forms"": [" &amp; _xlfn.TEXTJOIN(", ",TRUE,"{""form"": """ &amp; _xlfn._xlws.FILTER(_xlfn._xlws.FILTER($D$2:$D$10000,($B$2:$B$10000=F8170)*($C$2:$C$10000=G8170)),_xlfn._xlws.FILTER($D$2:$D$10000,($B$2:$B$10000=F8170)*($C$2:$C$10000=G8170))&lt;&gt;"","") &amp; """}") &amp; "]") &amp; "}"</f>
        <v>{"name": "Dual Chop"}</v>
      </c>
    </row>
    <row r="8171" spans="1:8" x14ac:dyDescent="0.25">
      <c r="A8171" t="s">
        <v>492</v>
      </c>
      <c r="B8171">
        <v>655</v>
      </c>
      <c r="C8171" t="s">
        <v>77</v>
      </c>
      <c r="F8171">
        <v>689</v>
      </c>
      <c r="G8171" t="str">
        <v>Earth Power</v>
      </c>
      <c r="H8171" t="str" cm="1">
        <f t="array" ref="H8171">"{""name"": """ &amp; G8171 &amp; """" &amp; IF(_xlfn.TEXTJOIN("",TRUE,_xlfn._xlws.FILTER(_xlfn._xlws.FILTER($D$2:$D$10000,($B$2:$B$10000=F8171)*($C$2:$C$10000=G8171)),_xlfn._xlws.FILTER($D$2:$D$10000,($B$2:$B$10000=F8171)*($C$2:$C$10000=G8171))&lt;&gt;"",""))="","",", ""forms"": [" &amp; _xlfn.TEXTJOIN(", ",TRUE,"{""form"": """ &amp; _xlfn._xlws.FILTER(_xlfn._xlws.FILTER($D$2:$D$10000,($B$2:$B$10000=F8171)*($C$2:$C$10000=G8171)),_xlfn._xlws.FILTER($D$2:$D$10000,($B$2:$B$10000=F8171)*($C$2:$C$10000=G8171))&lt;&gt;"","") &amp; """}") &amp; "]") &amp; "}"</f>
        <v>{"name": "Earth Power"}</v>
      </c>
    </row>
    <row r="8172" spans="1:8" x14ac:dyDescent="0.25">
      <c r="A8172" t="s">
        <v>492</v>
      </c>
      <c r="B8172">
        <v>655</v>
      </c>
      <c r="C8172" t="s">
        <v>260</v>
      </c>
      <c r="F8172">
        <v>689</v>
      </c>
      <c r="G8172" t="str">
        <v>Endeavor</v>
      </c>
      <c r="H8172" t="str" cm="1">
        <f t="array" ref="H8172">"{""name"": """ &amp; G8172 &amp; """" &amp; IF(_xlfn.TEXTJOIN("",TRUE,_xlfn._xlws.FILTER(_xlfn._xlws.FILTER($D$2:$D$10000,($B$2:$B$10000=F8172)*($C$2:$C$10000=G8172)),_xlfn._xlws.FILTER($D$2:$D$10000,($B$2:$B$10000=F8172)*($C$2:$C$10000=G8172))&lt;&gt;"",""))="","",", ""forms"": [" &amp; _xlfn.TEXTJOIN(", ",TRUE,"{""form"": """ &amp; _xlfn._xlws.FILTER(_xlfn._xlws.FILTER($D$2:$D$10000,($B$2:$B$10000=F8172)*($C$2:$C$10000=G8172)),_xlfn._xlws.FILTER($D$2:$D$10000,($B$2:$B$10000=F8172)*($C$2:$C$10000=G8172))&lt;&gt;"","") &amp; """}") &amp; "]") &amp; "}"</f>
        <v>{"name": "Endeavor"}</v>
      </c>
    </row>
    <row r="8173" spans="1:8" x14ac:dyDescent="0.25">
      <c r="A8173" t="s">
        <v>492</v>
      </c>
      <c r="B8173">
        <v>655</v>
      </c>
      <c r="C8173" t="s">
        <v>12</v>
      </c>
      <c r="F8173">
        <v>689</v>
      </c>
      <c r="G8173" t="str">
        <v>Helping Hand</v>
      </c>
      <c r="H8173" t="str" cm="1">
        <f t="array" ref="H8173">"{""name"": """ &amp; G8173 &amp; """" &amp; IF(_xlfn.TEXTJOIN("",TRUE,_xlfn._xlws.FILTER(_xlfn._xlws.FILTER($D$2:$D$10000,($B$2:$B$10000=F8173)*($C$2:$C$10000=G8173)),_xlfn._xlws.FILTER($D$2:$D$10000,($B$2:$B$10000=F8173)*($C$2:$C$10000=G8173))&lt;&gt;"",""))="","",", ""forms"": [" &amp; _xlfn.TEXTJOIN(", ",TRUE,"{""form"": """ &amp; _xlfn._xlws.FILTER(_xlfn._xlws.FILTER($D$2:$D$10000,($B$2:$B$10000=F8173)*($C$2:$C$10000=G8173)),_xlfn._xlws.FILTER($D$2:$D$10000,($B$2:$B$10000=F8173)*($C$2:$C$10000=G8173))&lt;&gt;"","") &amp; """}") &amp; "]") &amp; "}"</f>
        <v>{"name": "Helping Hand"}</v>
      </c>
    </row>
    <row r="8174" spans="1:8" x14ac:dyDescent="0.25">
      <c r="A8174" t="s">
        <v>492</v>
      </c>
      <c r="B8174">
        <v>655</v>
      </c>
      <c r="C8174" t="s">
        <v>59</v>
      </c>
      <c r="F8174">
        <v>689</v>
      </c>
      <c r="G8174" t="str">
        <v>Icy Wind</v>
      </c>
      <c r="H8174" t="str" cm="1">
        <f t="array" ref="H8174">"{""name"": """ &amp; G8174 &amp; """" &amp; IF(_xlfn.TEXTJOIN("",TRUE,_xlfn._xlws.FILTER(_xlfn._xlws.FILTER($D$2:$D$10000,($B$2:$B$10000=F8174)*($C$2:$C$10000=G8174)),_xlfn._xlws.FILTER($D$2:$D$10000,($B$2:$B$10000=F8174)*($C$2:$C$10000=G8174))&lt;&gt;"",""))="","",", ""forms"": [" &amp; _xlfn.TEXTJOIN(", ",TRUE,"{""form"": """ &amp; _xlfn._xlws.FILTER(_xlfn._xlws.FILTER($D$2:$D$10000,($B$2:$B$10000=F8174)*($C$2:$C$10000=G8174)),_xlfn._xlws.FILTER($D$2:$D$10000,($B$2:$B$10000=F8174)*($C$2:$C$10000=G8174))&lt;&gt;"","") &amp; """}") &amp; "]") &amp; "}"</f>
        <v>{"name": "Icy Wind"}</v>
      </c>
    </row>
    <row r="8175" spans="1:8" x14ac:dyDescent="0.25">
      <c r="A8175" t="s">
        <v>492</v>
      </c>
      <c r="B8175">
        <v>655</v>
      </c>
      <c r="C8175" t="s">
        <v>48</v>
      </c>
      <c r="F8175">
        <v>689</v>
      </c>
      <c r="G8175" t="str">
        <v>Iron Defense</v>
      </c>
      <c r="H8175" t="str" cm="1">
        <f t="array" ref="H8175">"{""name"": """ &amp; G8175 &amp; """" &amp; IF(_xlfn.TEXTJOIN("",TRUE,_xlfn._xlws.FILTER(_xlfn._xlws.FILTER($D$2:$D$10000,($B$2:$B$10000=F8175)*($C$2:$C$10000=G8175)),_xlfn._xlws.FILTER($D$2:$D$10000,($B$2:$B$10000=F8175)*($C$2:$C$10000=G8175))&lt;&gt;"",""))="","",", ""forms"": [" &amp; _xlfn.TEXTJOIN(", ",TRUE,"{""form"": """ &amp; _xlfn._xlws.FILTER(_xlfn._xlws.FILTER($D$2:$D$10000,($B$2:$B$10000=F8175)*($C$2:$C$10000=G8175)),_xlfn._xlws.FILTER($D$2:$D$10000,($B$2:$B$10000=F8175)*($C$2:$C$10000=G8175))&lt;&gt;"","") &amp; """}") &amp; "]") &amp; "}"</f>
        <v>{"name": "Iron Defense"}</v>
      </c>
    </row>
    <row r="8176" spans="1:8" x14ac:dyDescent="0.25">
      <c r="A8176" t="s">
        <v>492</v>
      </c>
      <c r="B8176">
        <v>655</v>
      </c>
      <c r="C8176" t="s">
        <v>44</v>
      </c>
      <c r="F8176">
        <v>689</v>
      </c>
      <c r="G8176" t="str">
        <v>Laser Focus</v>
      </c>
      <c r="H8176" t="str" cm="1">
        <f t="array" ref="H8176">"{""name"": """ &amp; G8176 &amp; """" &amp; IF(_xlfn.TEXTJOIN("",TRUE,_xlfn._xlws.FILTER(_xlfn._xlws.FILTER($D$2:$D$10000,($B$2:$B$10000=F8176)*($C$2:$C$10000=G8176)),_xlfn._xlws.FILTER($D$2:$D$10000,($B$2:$B$10000=F8176)*($C$2:$C$10000=G8176))&lt;&gt;"",""))="","",", ""forms"": [" &amp; _xlfn.TEXTJOIN(", ",TRUE,"{""form"": """ &amp; _xlfn._xlws.FILTER(_xlfn._xlws.FILTER($D$2:$D$10000,($B$2:$B$10000=F8176)*($C$2:$C$10000=G8176)),_xlfn._xlws.FILTER($D$2:$D$10000,($B$2:$B$10000=F8176)*($C$2:$C$10000=G8176))&lt;&gt;"","") &amp; """}") &amp; "]") &amp; "}"</f>
        <v>{"name": "Laser Focus"}</v>
      </c>
    </row>
    <row r="8177" spans="1:8" x14ac:dyDescent="0.25">
      <c r="A8177" t="s">
        <v>492</v>
      </c>
      <c r="B8177">
        <v>655</v>
      </c>
      <c r="C8177" t="s">
        <v>42</v>
      </c>
      <c r="F8177">
        <v>689</v>
      </c>
      <c r="G8177" t="str">
        <v>Liquidation</v>
      </c>
      <c r="H8177" t="str" cm="1">
        <f t="array" ref="H8177">"{""name"": """ &amp; G8177 &amp; """" &amp; IF(_xlfn.TEXTJOIN("",TRUE,_xlfn._xlws.FILTER(_xlfn._xlws.FILTER($D$2:$D$10000,($B$2:$B$10000=F8177)*($C$2:$C$10000=G8177)),_xlfn._xlws.FILTER($D$2:$D$10000,($B$2:$B$10000=F8177)*($C$2:$C$10000=G8177))&lt;&gt;"",""))="","",", ""forms"": [" &amp; _xlfn.TEXTJOIN(", ",TRUE,"{""form"": """ &amp; _xlfn._xlws.FILTER(_xlfn._xlws.FILTER($D$2:$D$10000,($B$2:$B$10000=F8177)*($C$2:$C$10000=G8177)),_xlfn._xlws.FILTER($D$2:$D$10000,($B$2:$B$10000=F8177)*($C$2:$C$10000=G8177))&lt;&gt;"","") &amp; """}") &amp; "]") &amp; "}"</f>
        <v>{"name": "Liquidation"}</v>
      </c>
    </row>
    <row r="8178" spans="1:8" x14ac:dyDescent="0.25">
      <c r="A8178" t="s">
        <v>492</v>
      </c>
      <c r="B8178">
        <v>655</v>
      </c>
      <c r="C8178" t="s">
        <v>119</v>
      </c>
      <c r="F8178">
        <v>689</v>
      </c>
      <c r="G8178" t="str">
        <v>Low Kick</v>
      </c>
      <c r="H8178" t="str" cm="1">
        <f t="array" ref="H8178">"{""name"": """ &amp; G8178 &amp; """" &amp; IF(_xlfn.TEXTJOIN("",TRUE,_xlfn._xlws.FILTER(_xlfn._xlws.FILTER($D$2:$D$10000,($B$2:$B$10000=F8178)*($C$2:$C$10000=G8178)),_xlfn._xlws.FILTER($D$2:$D$10000,($B$2:$B$10000=F8178)*($C$2:$C$10000=G8178))&lt;&gt;"",""))="","",", ""forms"": [" &amp; _xlfn.TEXTJOIN(", ",TRUE,"{""form"": """ &amp; _xlfn._xlws.FILTER(_xlfn._xlws.FILTER($D$2:$D$10000,($B$2:$B$10000=F8178)*($C$2:$C$10000=G8178)),_xlfn._xlws.FILTER($D$2:$D$10000,($B$2:$B$10000=F8178)*($C$2:$C$10000=G8178))&lt;&gt;"","") &amp; """}") &amp; "]") &amp; "}"</f>
        <v>{"name": "Low Kick"}</v>
      </c>
    </row>
    <row r="8179" spans="1:8" x14ac:dyDescent="0.25">
      <c r="A8179" t="s">
        <v>492</v>
      </c>
      <c r="B8179">
        <v>655</v>
      </c>
      <c r="C8179" t="s">
        <v>17</v>
      </c>
      <c r="F8179">
        <v>689</v>
      </c>
      <c r="G8179" t="str">
        <v>Snore</v>
      </c>
      <c r="H8179" t="str" cm="1">
        <f t="array" ref="H8179">"{""name"": """ &amp; G8179 &amp; """" &amp; IF(_xlfn.TEXTJOIN("",TRUE,_xlfn._xlws.FILTER(_xlfn._xlws.FILTER($D$2:$D$10000,($B$2:$B$10000=F8179)*($C$2:$C$10000=G8179)),_xlfn._xlws.FILTER($D$2:$D$10000,($B$2:$B$10000=F8179)*($C$2:$C$10000=G8179))&lt;&gt;"",""))="","",", ""forms"": [" &amp; _xlfn.TEXTJOIN(", ",TRUE,"{""form"": """ &amp; _xlfn._xlws.FILTER(_xlfn._xlws.FILTER($D$2:$D$10000,($B$2:$B$10000=F8179)*($C$2:$C$10000=G8179)),_xlfn._xlws.FILTER($D$2:$D$10000,($B$2:$B$10000=F8179)*($C$2:$C$10000=G8179))&lt;&gt;"","") &amp; """}") &amp; "]") &amp; "}"</f>
        <v>{"name": "Snore"}</v>
      </c>
    </row>
    <row r="8180" spans="1:8" x14ac:dyDescent="0.25">
      <c r="A8180" t="s">
        <v>492</v>
      </c>
      <c r="B8180">
        <v>655</v>
      </c>
      <c r="C8180" t="s">
        <v>79</v>
      </c>
      <c r="F8180">
        <v>689</v>
      </c>
      <c r="G8180" t="str">
        <v>Stealth Rock</v>
      </c>
      <c r="H8180" t="str" cm="1">
        <f t="array" ref="H8180">"{""name"": """ &amp; G8180 &amp; """" &amp; IF(_xlfn.TEXTJOIN("",TRUE,_xlfn._xlws.FILTER(_xlfn._xlws.FILTER($D$2:$D$10000,($B$2:$B$10000=F8180)*($C$2:$C$10000=G8180)),_xlfn._xlws.FILTER($D$2:$D$10000,($B$2:$B$10000=F8180)*($C$2:$C$10000=G8180))&lt;&gt;"",""))="","",", ""forms"": [" &amp; _xlfn.TEXTJOIN(", ",TRUE,"{""form"": """ &amp; _xlfn._xlws.FILTER(_xlfn._xlws.FILTER($D$2:$D$10000,($B$2:$B$10000=F8180)*($C$2:$C$10000=G8180)),_xlfn._xlws.FILTER($D$2:$D$10000,($B$2:$B$10000=F8180)*($C$2:$C$10000=G8180))&lt;&gt;"","") &amp; """}") &amp; "]") &amp; "}"</f>
        <v>{"name": "Stealth Rock"}</v>
      </c>
    </row>
    <row r="8181" spans="1:8" x14ac:dyDescent="0.25">
      <c r="A8181" t="s">
        <v>492</v>
      </c>
      <c r="B8181">
        <v>655</v>
      </c>
      <c r="C8181" t="s">
        <v>33</v>
      </c>
      <c r="F8181">
        <v>689</v>
      </c>
      <c r="G8181" t="str">
        <v>Superpower</v>
      </c>
      <c r="H8181" t="str" cm="1">
        <f t="array" ref="H8181">"{""name"": """ &amp; G8181 &amp; """" &amp; IF(_xlfn.TEXTJOIN("",TRUE,_xlfn._xlws.FILTER(_xlfn._xlws.FILTER($D$2:$D$10000,($B$2:$B$10000=F8181)*($C$2:$C$10000=G8181)),_xlfn._xlws.FILTER($D$2:$D$10000,($B$2:$B$10000=F8181)*($C$2:$C$10000=G8181))&lt;&gt;"",""))="","",", ""forms"": [" &amp; _xlfn.TEXTJOIN(", ",TRUE,"{""form"": """ &amp; _xlfn._xlws.FILTER(_xlfn._xlws.FILTER($D$2:$D$10000,($B$2:$B$10000=F8181)*($C$2:$C$10000=G8181)),_xlfn._xlws.FILTER($D$2:$D$10000,($B$2:$B$10000=F8181)*($C$2:$C$10000=G8181))&lt;&gt;"","") &amp; """}") &amp; "]") &amp; "}"</f>
        <v>{"name": "Superpower"}</v>
      </c>
    </row>
    <row r="8182" spans="1:8" x14ac:dyDescent="0.25">
      <c r="A8182" t="s">
        <v>492</v>
      </c>
      <c r="B8182">
        <v>655</v>
      </c>
      <c r="C8182" t="s">
        <v>187</v>
      </c>
      <c r="F8182">
        <v>689</v>
      </c>
      <c r="G8182" t="str">
        <v>Water Pulse</v>
      </c>
      <c r="H8182" t="str" cm="1">
        <f t="array" ref="H8182">"{""name"": """ &amp; G8182 &amp; """" &amp; IF(_xlfn.TEXTJOIN("",TRUE,_xlfn._xlws.FILTER(_xlfn._xlws.FILTER($D$2:$D$10000,($B$2:$B$10000=F8182)*($C$2:$C$10000=G8182)),_xlfn._xlws.FILTER($D$2:$D$10000,($B$2:$B$10000=F8182)*($C$2:$C$10000=G8182))&lt;&gt;"",""))="","",", ""forms"": [" &amp; _xlfn.TEXTJOIN(", ",TRUE,"{""form"": """ &amp; _xlfn._xlws.FILTER(_xlfn._xlws.FILTER($D$2:$D$10000,($B$2:$B$10000=F8182)*($C$2:$C$10000=G8182)),_xlfn._xlws.FILTER($D$2:$D$10000,($B$2:$B$10000=F8182)*($C$2:$C$10000=G8182))&lt;&gt;"","") &amp; """}") &amp; "]") &amp; "}"</f>
        <v>{"name": "Water Pulse"}</v>
      </c>
    </row>
    <row r="8183" spans="1:8" x14ac:dyDescent="0.25">
      <c r="A8183" t="s">
        <v>492</v>
      </c>
      <c r="B8183">
        <v>655</v>
      </c>
      <c r="C8183" t="s">
        <v>112</v>
      </c>
      <c r="F8183">
        <v>690</v>
      </c>
      <c r="G8183" t="str">
        <v>Aqua Tail</v>
      </c>
      <c r="H8183" t="str" cm="1">
        <f t="array" ref="H8183">"{""name"": """ &amp; G8183 &amp; """" &amp; IF(_xlfn.TEXTJOIN("",TRUE,_xlfn._xlws.FILTER(_xlfn._xlws.FILTER($D$2:$D$10000,($B$2:$B$10000=F8183)*($C$2:$C$10000=G8183)),_xlfn._xlws.FILTER($D$2:$D$10000,($B$2:$B$10000=F8183)*($C$2:$C$10000=G8183))&lt;&gt;"",""))="","",", ""forms"": [" &amp; _xlfn.TEXTJOIN(", ",TRUE,"{""form"": """ &amp; _xlfn._xlws.FILTER(_xlfn._xlws.FILTER($D$2:$D$10000,($B$2:$B$10000=F8183)*($C$2:$C$10000=G8183)),_xlfn._xlws.FILTER($D$2:$D$10000,($B$2:$B$10000=F8183)*($C$2:$C$10000=G8183))&lt;&gt;"","") &amp; """}") &amp; "]") &amp; "}"</f>
        <v>{"name": "Aqua Tail"}</v>
      </c>
    </row>
    <row r="8184" spans="1:8" x14ac:dyDescent="0.25">
      <c r="A8184" t="s">
        <v>492</v>
      </c>
      <c r="B8184">
        <v>655</v>
      </c>
      <c r="C8184" t="s">
        <v>81</v>
      </c>
      <c r="F8184">
        <v>690</v>
      </c>
      <c r="G8184" t="str">
        <v>Bounce</v>
      </c>
      <c r="H8184" t="str" cm="1">
        <f t="array" ref="H8184">"{""name"": """ &amp; G8184 &amp; """" &amp; IF(_xlfn.TEXTJOIN("",TRUE,_xlfn._xlws.FILTER(_xlfn._xlws.FILTER($D$2:$D$10000,($B$2:$B$10000=F8184)*($C$2:$C$10000=G8184)),_xlfn._xlws.FILTER($D$2:$D$10000,($B$2:$B$10000=F8184)*($C$2:$C$10000=G8184))&lt;&gt;"",""))="","",", ""forms"": [" &amp; _xlfn.TEXTJOIN(", ",TRUE,"{""form"": """ &amp; _xlfn._xlws.FILTER(_xlfn._xlws.FILTER($D$2:$D$10000,($B$2:$B$10000=F8184)*($C$2:$C$10000=G8184)),_xlfn._xlws.FILTER($D$2:$D$10000,($B$2:$B$10000=F8184)*($C$2:$C$10000=G8184))&lt;&gt;"","") &amp; """}") &amp; "]") &amp; "}"</f>
        <v>{"name": "Bounce"}</v>
      </c>
    </row>
    <row r="8185" spans="1:8" x14ac:dyDescent="0.25">
      <c r="A8185" t="s">
        <v>288</v>
      </c>
      <c r="B8185">
        <v>656</v>
      </c>
      <c r="C8185" t="s">
        <v>338</v>
      </c>
      <c r="F8185">
        <v>690</v>
      </c>
      <c r="G8185" t="str">
        <v>Dragon Pulse</v>
      </c>
      <c r="H8185" t="str" cm="1">
        <f t="array" ref="H8185">"{""name"": """ &amp; G8185 &amp; """" &amp; IF(_xlfn.TEXTJOIN("",TRUE,_xlfn._xlws.FILTER(_xlfn._xlws.FILTER($D$2:$D$10000,($B$2:$B$10000=F8185)*($C$2:$C$10000=G8185)),_xlfn._xlws.FILTER($D$2:$D$10000,($B$2:$B$10000=F8185)*($C$2:$C$10000=G8185))&lt;&gt;"",""))="","",", ""forms"": [" &amp; _xlfn.TEXTJOIN(", ",TRUE,"{""form"": """ &amp; _xlfn._xlws.FILTER(_xlfn._xlws.FILTER($D$2:$D$10000,($B$2:$B$10000=F8185)*($C$2:$C$10000=G8185)),_xlfn._xlws.FILTER($D$2:$D$10000,($B$2:$B$10000=F8185)*($C$2:$C$10000=G8185))&lt;&gt;"","") &amp; """}") &amp; "]") &amp; "}"</f>
        <v>{"name": "Dragon Pulse"}</v>
      </c>
    </row>
    <row r="8186" spans="1:8" x14ac:dyDescent="0.25">
      <c r="A8186" t="s">
        <v>288</v>
      </c>
      <c r="B8186">
        <v>656</v>
      </c>
      <c r="C8186" t="s">
        <v>56</v>
      </c>
      <c r="F8186">
        <v>690</v>
      </c>
      <c r="G8186" t="str">
        <v>Gunk Shot</v>
      </c>
      <c r="H8186" t="str" cm="1">
        <f t="array" ref="H8186">"{""name"": """ &amp; G8186 &amp; """" &amp; IF(_xlfn.TEXTJOIN("",TRUE,_xlfn._xlws.FILTER(_xlfn._xlws.FILTER($D$2:$D$10000,($B$2:$B$10000=F8186)*($C$2:$C$10000=G8186)),_xlfn._xlws.FILTER($D$2:$D$10000,($B$2:$B$10000=F8186)*($C$2:$C$10000=G8186))&lt;&gt;"",""))="","",", ""forms"": [" &amp; _xlfn.TEXTJOIN(", ",TRUE,"{""form"": """ &amp; _xlfn._xlws.FILTER(_xlfn._xlws.FILTER($D$2:$D$10000,($B$2:$B$10000=F8186)*($C$2:$C$10000=G8186)),_xlfn._xlws.FILTER($D$2:$D$10000,($B$2:$B$10000=F8186)*($C$2:$C$10000=G8186))&lt;&gt;"","") &amp; """}") &amp; "]") &amp; "}"</f>
        <v>{"name": "Gunk Shot"}</v>
      </c>
    </row>
    <row r="8187" spans="1:8" x14ac:dyDescent="0.25">
      <c r="A8187" t="s">
        <v>288</v>
      </c>
      <c r="B8187">
        <v>656</v>
      </c>
      <c r="C8187" t="s">
        <v>59</v>
      </c>
      <c r="F8187">
        <v>690</v>
      </c>
      <c r="G8187" t="str">
        <v>Icy Wind</v>
      </c>
      <c r="H8187" t="str" cm="1">
        <f t="array" ref="H8187">"{""name"": """ &amp; G8187 &amp; """" &amp; IF(_xlfn.TEXTJOIN("",TRUE,_xlfn._xlws.FILTER(_xlfn._xlws.FILTER($D$2:$D$10000,($B$2:$B$10000=F8187)*($C$2:$C$10000=G8187)),_xlfn._xlws.FILTER($D$2:$D$10000,($B$2:$B$10000=F8187)*($C$2:$C$10000=G8187))&lt;&gt;"",""))="","",", ""forms"": [" &amp; _xlfn.TEXTJOIN(", ",TRUE,"{""form"": """ &amp; _xlfn._xlws.FILTER(_xlfn._xlws.FILTER($D$2:$D$10000,($B$2:$B$10000=F8187)*($C$2:$C$10000=G8187)),_xlfn._xlws.FILTER($D$2:$D$10000,($B$2:$B$10000=F8187)*($C$2:$C$10000=G8187))&lt;&gt;"","") &amp; """}") &amp; "]") &amp; "}"</f>
        <v>{"name": "Icy Wind"}</v>
      </c>
    </row>
    <row r="8188" spans="1:8" x14ac:dyDescent="0.25">
      <c r="A8188" t="s">
        <v>288</v>
      </c>
      <c r="B8188">
        <v>656</v>
      </c>
      <c r="C8188" t="s">
        <v>119</v>
      </c>
      <c r="F8188">
        <v>690</v>
      </c>
      <c r="G8188" t="str">
        <v>Iron Tail</v>
      </c>
      <c r="H8188" t="str" cm="1">
        <f t="array" ref="H8188">"{""name"": """ &amp; G8188 &amp; """" &amp; IF(_xlfn.TEXTJOIN("",TRUE,_xlfn._xlws.FILTER(_xlfn._xlws.FILTER($D$2:$D$10000,($B$2:$B$10000=F8188)*($C$2:$C$10000=G8188)),_xlfn._xlws.FILTER($D$2:$D$10000,($B$2:$B$10000=F8188)*($C$2:$C$10000=G8188))&lt;&gt;"",""))="","",", ""forms"": [" &amp; _xlfn.TEXTJOIN(", ",TRUE,"{""form"": """ &amp; _xlfn._xlws.FILTER(_xlfn._xlws.FILTER($D$2:$D$10000,($B$2:$B$10000=F8188)*($C$2:$C$10000=G8188)),_xlfn._xlws.FILTER($D$2:$D$10000,($B$2:$B$10000=F8188)*($C$2:$C$10000=G8188))&lt;&gt;"","") &amp; """}") &amp; "]") &amp; "}"</f>
        <v>{"name": "Iron Tail"}</v>
      </c>
    </row>
    <row r="8189" spans="1:8" x14ac:dyDescent="0.25">
      <c r="A8189" t="s">
        <v>288</v>
      </c>
      <c r="B8189">
        <v>656</v>
      </c>
      <c r="C8189" t="s">
        <v>17</v>
      </c>
      <c r="F8189">
        <v>690</v>
      </c>
      <c r="G8189" t="str">
        <v>Outrage</v>
      </c>
      <c r="H8189" t="str" cm="1">
        <f t="array" ref="H8189">"{""name"": """ &amp; G8189 &amp; """" &amp; IF(_xlfn.TEXTJOIN("",TRUE,_xlfn._xlws.FILTER(_xlfn._xlws.FILTER($D$2:$D$10000,($B$2:$B$10000=F8189)*($C$2:$C$10000=G8189)),_xlfn._xlws.FILTER($D$2:$D$10000,($B$2:$B$10000=F8189)*($C$2:$C$10000=G8189))&lt;&gt;"",""))="","",", ""forms"": [" &amp; _xlfn.TEXTJOIN(", ",TRUE,"{""form"": """ &amp; _xlfn._xlws.FILTER(_xlfn._xlws.FILTER($D$2:$D$10000,($B$2:$B$10000=F8189)*($C$2:$C$10000=G8189)),_xlfn._xlws.FILTER($D$2:$D$10000,($B$2:$B$10000=F8189)*($C$2:$C$10000=G8189))&lt;&gt;"","") &amp; """}") &amp; "]") &amp; "}"</f>
        <v>{"name": "Outrage"}</v>
      </c>
    </row>
    <row r="8190" spans="1:8" x14ac:dyDescent="0.25">
      <c r="A8190" t="s">
        <v>288</v>
      </c>
      <c r="B8190">
        <v>656</v>
      </c>
      <c r="C8190" t="s">
        <v>115</v>
      </c>
      <c r="F8190">
        <v>690</v>
      </c>
      <c r="G8190" t="str">
        <v>Shock Wave</v>
      </c>
      <c r="H8190" t="str" cm="1">
        <f t="array" ref="H8190">"{""name"": """ &amp; G8190 &amp; """" &amp; IF(_xlfn.TEXTJOIN("",TRUE,_xlfn._xlws.FILTER(_xlfn._xlws.FILTER($D$2:$D$10000,($B$2:$B$10000=F8190)*($C$2:$C$10000=G8190)),_xlfn._xlws.FILTER($D$2:$D$10000,($B$2:$B$10000=F8190)*($C$2:$C$10000=G8190))&lt;&gt;"",""))="","",", ""forms"": [" &amp; _xlfn.TEXTJOIN(", ",TRUE,"{""form"": """ &amp; _xlfn._xlws.FILTER(_xlfn._xlws.FILTER($D$2:$D$10000,($B$2:$B$10000=F8190)*($C$2:$C$10000=G8190)),_xlfn._xlws.FILTER($D$2:$D$10000,($B$2:$B$10000=F8190)*($C$2:$C$10000=G8190))&lt;&gt;"","") &amp; """}") &amp; "]") &amp; "}"</f>
        <v>{"name": "Shock Wave"}</v>
      </c>
    </row>
    <row r="8191" spans="1:8" x14ac:dyDescent="0.25">
      <c r="A8191" t="s">
        <v>288</v>
      </c>
      <c r="B8191">
        <v>656</v>
      </c>
      <c r="C8191" t="s">
        <v>14</v>
      </c>
      <c r="F8191">
        <v>690</v>
      </c>
      <c r="G8191" t="str">
        <v>Snore</v>
      </c>
      <c r="H8191" t="str" cm="1">
        <f t="array" ref="H8191">"{""name"": """ &amp; G8191 &amp; """" &amp; IF(_xlfn.TEXTJOIN("",TRUE,_xlfn._xlws.FILTER(_xlfn._xlws.FILTER($D$2:$D$10000,($B$2:$B$10000=F8191)*($C$2:$C$10000=G8191)),_xlfn._xlws.FILTER($D$2:$D$10000,($B$2:$B$10000=F8191)*($C$2:$C$10000=G8191))&lt;&gt;"",""))="","",", ""forms"": [" &amp; _xlfn.TEXTJOIN(", ",TRUE,"{""form"": """ &amp; _xlfn._xlws.FILTER(_xlfn._xlws.FILTER($D$2:$D$10000,($B$2:$B$10000=F8191)*($C$2:$C$10000=G8191)),_xlfn._xlws.FILTER($D$2:$D$10000,($B$2:$B$10000=F8191)*($C$2:$C$10000=G8191))&lt;&gt;"","") &amp; """}") &amp; "]") &amp; "}"</f>
        <v>{"name": "Snore"}</v>
      </c>
    </row>
    <row r="8192" spans="1:8" x14ac:dyDescent="0.25">
      <c r="A8192" t="s">
        <v>804</v>
      </c>
      <c r="B8192">
        <v>657</v>
      </c>
      <c r="C8192" t="s">
        <v>338</v>
      </c>
      <c r="F8192">
        <v>690</v>
      </c>
      <c r="G8192" t="str">
        <v>Water Pulse</v>
      </c>
      <c r="H8192" t="str" cm="1">
        <f t="array" ref="H8192">"{""name"": """ &amp; G8192 &amp; """" &amp; IF(_xlfn.TEXTJOIN("",TRUE,_xlfn._xlws.FILTER(_xlfn._xlws.FILTER($D$2:$D$10000,($B$2:$B$10000=F8192)*($C$2:$C$10000=G8192)),_xlfn._xlws.FILTER($D$2:$D$10000,($B$2:$B$10000=F8192)*($C$2:$C$10000=G8192))&lt;&gt;"",""))="","",", ""forms"": [" &amp; _xlfn.TEXTJOIN(", ",TRUE,"{""form"": """ &amp; _xlfn._xlws.FILTER(_xlfn._xlws.FILTER($D$2:$D$10000,($B$2:$B$10000=F8192)*($C$2:$C$10000=G8192)),_xlfn._xlws.FILTER($D$2:$D$10000,($B$2:$B$10000=F8192)*($C$2:$C$10000=G8192))&lt;&gt;"","") &amp; """}") &amp; "]") &amp; "}"</f>
        <v>{"name": "Water Pulse"}</v>
      </c>
    </row>
    <row r="8193" spans="1:8" x14ac:dyDescent="0.25">
      <c r="A8193" t="s">
        <v>804</v>
      </c>
      <c r="B8193">
        <v>657</v>
      </c>
      <c r="C8193" t="s">
        <v>256</v>
      </c>
      <c r="F8193">
        <v>691</v>
      </c>
      <c r="G8193" t="str">
        <v>Aqua Tail</v>
      </c>
      <c r="H8193" t="str" cm="1">
        <f t="array" ref="H8193">"{""name"": """ &amp; G8193 &amp; """" &amp; IF(_xlfn.TEXTJOIN("",TRUE,_xlfn._xlws.FILTER(_xlfn._xlws.FILTER($D$2:$D$10000,($B$2:$B$10000=F8193)*($C$2:$C$10000=G8193)),_xlfn._xlws.FILTER($D$2:$D$10000,($B$2:$B$10000=F8193)*($C$2:$C$10000=G8193))&lt;&gt;"",""))="","",", ""forms"": [" &amp; _xlfn.TEXTJOIN(", ",TRUE,"{""form"": """ &amp; _xlfn._xlws.FILTER(_xlfn._xlws.FILTER($D$2:$D$10000,($B$2:$B$10000=F8193)*($C$2:$C$10000=G8193)),_xlfn._xlws.FILTER($D$2:$D$10000,($B$2:$B$10000=F8193)*($C$2:$C$10000=G8193))&lt;&gt;"","") &amp; """}") &amp; "]") &amp; "}"</f>
        <v>{"name": "Aqua Tail"}</v>
      </c>
    </row>
    <row r="8194" spans="1:8" x14ac:dyDescent="0.25">
      <c r="A8194" t="s">
        <v>804</v>
      </c>
      <c r="B8194">
        <v>657</v>
      </c>
      <c r="C8194" t="s">
        <v>69</v>
      </c>
      <c r="F8194">
        <v>691</v>
      </c>
      <c r="G8194" t="str">
        <v>Bounce</v>
      </c>
      <c r="H8194" t="str" cm="1">
        <f t="array" ref="H8194">"{""name"": """ &amp; G8194 &amp; """" &amp; IF(_xlfn.TEXTJOIN("",TRUE,_xlfn._xlws.FILTER(_xlfn._xlws.FILTER($D$2:$D$10000,($B$2:$B$10000=F8194)*($C$2:$C$10000=G8194)),_xlfn._xlws.FILTER($D$2:$D$10000,($B$2:$B$10000=F8194)*($C$2:$C$10000=G8194))&lt;&gt;"",""))="","",", ""forms"": [" &amp; _xlfn.TEXTJOIN(", ",TRUE,"{""form"": """ &amp; _xlfn._xlws.FILTER(_xlfn._xlws.FILTER($D$2:$D$10000,($B$2:$B$10000=F8194)*($C$2:$C$10000=G8194)),_xlfn._xlws.FILTER($D$2:$D$10000,($B$2:$B$10000=F8194)*($C$2:$C$10000=G8194))&lt;&gt;"","") &amp; """}") &amp; "]") &amp; "}"</f>
        <v>{"name": "Bounce"}</v>
      </c>
    </row>
    <row r="8195" spans="1:8" x14ac:dyDescent="0.25">
      <c r="A8195" t="s">
        <v>804</v>
      </c>
      <c r="B8195">
        <v>657</v>
      </c>
      <c r="C8195" t="s">
        <v>56</v>
      </c>
      <c r="F8195">
        <v>691</v>
      </c>
      <c r="G8195" t="str">
        <v>Dragon Pulse</v>
      </c>
      <c r="H8195" t="str" cm="1">
        <f t="array" ref="H8195">"{""name"": """ &amp; G8195 &amp; """" &amp; IF(_xlfn.TEXTJOIN("",TRUE,_xlfn._xlws.FILTER(_xlfn._xlws.FILTER($D$2:$D$10000,($B$2:$B$10000=F8195)*($C$2:$C$10000=G8195)),_xlfn._xlws.FILTER($D$2:$D$10000,($B$2:$B$10000=F8195)*($C$2:$C$10000=G8195))&lt;&gt;"",""))="","",", ""forms"": [" &amp; _xlfn.TEXTJOIN(", ",TRUE,"{""form"": """ &amp; _xlfn._xlws.FILTER(_xlfn._xlws.FILTER($D$2:$D$10000,($B$2:$B$10000=F8195)*($C$2:$C$10000=G8195)),_xlfn._xlws.FILTER($D$2:$D$10000,($B$2:$B$10000=F8195)*($C$2:$C$10000=G8195))&lt;&gt;"","") &amp; """}") &amp; "]") &amp; "}"</f>
        <v>{"name": "Dragon Pulse"}</v>
      </c>
    </row>
    <row r="8196" spans="1:8" x14ac:dyDescent="0.25">
      <c r="A8196" t="s">
        <v>804</v>
      </c>
      <c r="B8196">
        <v>657</v>
      </c>
      <c r="C8196" t="s">
        <v>65</v>
      </c>
      <c r="F8196">
        <v>691</v>
      </c>
      <c r="G8196" t="str">
        <v>Gunk Shot</v>
      </c>
      <c r="H8196" t="str" cm="1">
        <f t="array" ref="H8196">"{""name"": """ &amp; G8196 &amp; """" &amp; IF(_xlfn.TEXTJOIN("",TRUE,_xlfn._xlws.FILTER(_xlfn._xlws.FILTER($D$2:$D$10000,($B$2:$B$10000=F8196)*($C$2:$C$10000=G8196)),_xlfn._xlws.FILTER($D$2:$D$10000,($B$2:$B$10000=F8196)*($C$2:$C$10000=G8196))&lt;&gt;"",""))="","",", ""forms"": [" &amp; _xlfn.TEXTJOIN(", ",TRUE,"{""form"": """ &amp; _xlfn._xlws.FILTER(_xlfn._xlws.FILTER($D$2:$D$10000,($B$2:$B$10000=F8196)*($C$2:$C$10000=G8196)),_xlfn._xlws.FILTER($D$2:$D$10000,($B$2:$B$10000=F8196)*($C$2:$C$10000=G8196))&lt;&gt;"","") &amp; """}") &amp; "]") &amp; "}"</f>
        <v>{"name": "Gunk Shot"}</v>
      </c>
    </row>
    <row r="8197" spans="1:8" x14ac:dyDescent="0.25">
      <c r="A8197" t="s">
        <v>804</v>
      </c>
      <c r="B8197">
        <v>657</v>
      </c>
      <c r="C8197" t="s">
        <v>59</v>
      </c>
      <c r="F8197">
        <v>691</v>
      </c>
      <c r="G8197" t="str">
        <v>Icy Wind</v>
      </c>
      <c r="H8197" t="str" cm="1">
        <f t="array" ref="H8197">"{""name"": """ &amp; G8197 &amp; """" &amp; IF(_xlfn.TEXTJOIN("",TRUE,_xlfn._xlws.FILTER(_xlfn._xlws.FILTER($D$2:$D$10000,($B$2:$B$10000=F8197)*($C$2:$C$10000=G8197)),_xlfn._xlws.FILTER($D$2:$D$10000,($B$2:$B$10000=F8197)*($C$2:$C$10000=G8197))&lt;&gt;"",""))="","",", ""forms"": [" &amp; _xlfn.TEXTJOIN(", ",TRUE,"{""form"": """ &amp; _xlfn._xlws.FILTER(_xlfn._xlws.FILTER($D$2:$D$10000,($B$2:$B$10000=F8197)*($C$2:$C$10000=G8197)),_xlfn._xlws.FILTER($D$2:$D$10000,($B$2:$B$10000=F8197)*($C$2:$C$10000=G8197))&lt;&gt;"","") &amp; """}") &amp; "]") &amp; "}"</f>
        <v>{"name": "Icy Wind"}</v>
      </c>
    </row>
    <row r="8198" spans="1:8" x14ac:dyDescent="0.25">
      <c r="A8198" t="s">
        <v>804</v>
      </c>
      <c r="B8198">
        <v>657</v>
      </c>
      <c r="C8198" t="s">
        <v>119</v>
      </c>
      <c r="F8198">
        <v>691</v>
      </c>
      <c r="G8198" t="str">
        <v>Iron Tail</v>
      </c>
      <c r="H8198" t="str" cm="1">
        <f t="array" ref="H8198">"{""name"": """ &amp; G8198 &amp; """" &amp; IF(_xlfn.TEXTJOIN("",TRUE,_xlfn._xlws.FILTER(_xlfn._xlws.FILTER($D$2:$D$10000,($B$2:$B$10000=F8198)*($C$2:$C$10000=G8198)),_xlfn._xlws.FILTER($D$2:$D$10000,($B$2:$B$10000=F8198)*($C$2:$C$10000=G8198))&lt;&gt;"",""))="","",", ""forms"": [" &amp; _xlfn.TEXTJOIN(", ",TRUE,"{""form"": """ &amp; _xlfn._xlws.FILTER(_xlfn._xlws.FILTER($D$2:$D$10000,($B$2:$B$10000=F8198)*($C$2:$C$10000=G8198)),_xlfn._xlws.FILTER($D$2:$D$10000,($B$2:$B$10000=F8198)*($C$2:$C$10000=G8198))&lt;&gt;"","") &amp; """}") &amp; "]") &amp; "}"</f>
        <v>{"name": "Iron Tail"}</v>
      </c>
    </row>
    <row r="8199" spans="1:8" x14ac:dyDescent="0.25">
      <c r="A8199" t="s">
        <v>804</v>
      </c>
      <c r="B8199">
        <v>657</v>
      </c>
      <c r="C8199" t="s">
        <v>17</v>
      </c>
      <c r="F8199">
        <v>691</v>
      </c>
      <c r="G8199" t="str">
        <v>Outrage</v>
      </c>
      <c r="H8199" t="str" cm="1">
        <f t="array" ref="H8199">"{""name"": """ &amp; G8199 &amp; """" &amp; IF(_xlfn.TEXTJOIN("",TRUE,_xlfn._xlws.FILTER(_xlfn._xlws.FILTER($D$2:$D$10000,($B$2:$B$10000=F8199)*($C$2:$C$10000=G8199)),_xlfn._xlws.FILTER($D$2:$D$10000,($B$2:$B$10000=F8199)*($C$2:$C$10000=G8199))&lt;&gt;"",""))="","",", ""forms"": [" &amp; _xlfn.TEXTJOIN(", ",TRUE,"{""form"": """ &amp; _xlfn._xlws.FILTER(_xlfn._xlws.FILTER($D$2:$D$10000,($B$2:$B$10000=F8199)*($C$2:$C$10000=G8199)),_xlfn._xlws.FILTER($D$2:$D$10000,($B$2:$B$10000=F8199)*($C$2:$C$10000=G8199))&lt;&gt;"","") &amp; """}") &amp; "]") &amp; "}"</f>
        <v>{"name": "Outrage"}</v>
      </c>
    </row>
    <row r="8200" spans="1:8" x14ac:dyDescent="0.25">
      <c r="A8200" t="s">
        <v>804</v>
      </c>
      <c r="B8200">
        <v>657</v>
      </c>
      <c r="C8200" t="s">
        <v>115</v>
      </c>
      <c r="F8200">
        <v>691</v>
      </c>
      <c r="G8200" t="str">
        <v>Shock Wave</v>
      </c>
      <c r="H8200" t="str" cm="1">
        <f t="array" ref="H8200">"{""name"": """ &amp; G8200 &amp; """" &amp; IF(_xlfn.TEXTJOIN("",TRUE,_xlfn._xlws.FILTER(_xlfn._xlws.FILTER($D$2:$D$10000,($B$2:$B$10000=F8200)*($C$2:$C$10000=G8200)),_xlfn._xlws.FILTER($D$2:$D$10000,($B$2:$B$10000=F8200)*($C$2:$C$10000=G8200))&lt;&gt;"",""))="","",", ""forms"": [" &amp; _xlfn.TEXTJOIN(", ",TRUE,"{""form"": """ &amp; _xlfn._xlws.FILTER(_xlfn._xlws.FILTER($D$2:$D$10000,($B$2:$B$10000=F8200)*($C$2:$C$10000=G8200)),_xlfn._xlws.FILTER($D$2:$D$10000,($B$2:$B$10000=F8200)*($C$2:$C$10000=G8200))&lt;&gt;"","") &amp; """}") &amp; "]") &amp; "}"</f>
        <v>{"name": "Shock Wave"}</v>
      </c>
    </row>
    <row r="8201" spans="1:8" x14ac:dyDescent="0.25">
      <c r="A8201" t="s">
        <v>804</v>
      </c>
      <c r="B8201">
        <v>657</v>
      </c>
      <c r="C8201" t="s">
        <v>14</v>
      </c>
      <c r="F8201">
        <v>691</v>
      </c>
      <c r="G8201" t="str">
        <v>Snore</v>
      </c>
      <c r="H8201" t="str" cm="1">
        <f t="array" ref="H8201">"{""name"": """ &amp; G8201 &amp; """" &amp; IF(_xlfn.TEXTJOIN("",TRUE,_xlfn._xlws.FILTER(_xlfn._xlws.FILTER($D$2:$D$10000,($B$2:$B$10000=F8201)*($C$2:$C$10000=G8201)),_xlfn._xlws.FILTER($D$2:$D$10000,($B$2:$B$10000=F8201)*($C$2:$C$10000=G8201))&lt;&gt;"",""))="","",", ""forms"": [" &amp; _xlfn.TEXTJOIN(", ",TRUE,"{""form"": """ &amp; _xlfn._xlws.FILTER(_xlfn._xlws.FILTER($D$2:$D$10000,($B$2:$B$10000=F8201)*($C$2:$C$10000=G8201)),_xlfn._xlws.FILTER($D$2:$D$10000,($B$2:$B$10000=F8201)*($C$2:$C$10000=G8201))&lt;&gt;"","") &amp; """}") &amp; "]") &amp; "}"</f>
        <v>{"name": "Snore"}</v>
      </c>
    </row>
    <row r="8202" spans="1:8" x14ac:dyDescent="0.25">
      <c r="A8202" t="s">
        <v>217</v>
      </c>
      <c r="B8202">
        <v>658</v>
      </c>
      <c r="C8202" t="s">
        <v>338</v>
      </c>
      <c r="F8202">
        <v>691</v>
      </c>
      <c r="G8202" t="str">
        <v>Water Pulse</v>
      </c>
      <c r="H8202" t="str" cm="1">
        <f t="array" ref="H8202">"{""name"": """ &amp; G8202 &amp; """" &amp; IF(_xlfn.TEXTJOIN("",TRUE,_xlfn._xlws.FILTER(_xlfn._xlws.FILTER($D$2:$D$10000,($B$2:$B$10000=F8202)*($C$2:$C$10000=G8202)),_xlfn._xlws.FILTER($D$2:$D$10000,($B$2:$B$10000=F8202)*($C$2:$C$10000=G8202))&lt;&gt;"",""))="","",", ""forms"": [" &amp; _xlfn.TEXTJOIN(", ",TRUE,"{""form"": """ &amp; _xlfn._xlws.FILTER(_xlfn._xlws.FILTER($D$2:$D$10000,($B$2:$B$10000=F8202)*($C$2:$C$10000=G8202)),_xlfn._xlws.FILTER($D$2:$D$10000,($B$2:$B$10000=F8202)*($C$2:$C$10000=G8202))&lt;&gt;"","") &amp; """}") &amp; "]") &amp; "}"</f>
        <v>{"name": "Water Pulse"}</v>
      </c>
    </row>
    <row r="8203" spans="1:8" x14ac:dyDescent="0.25">
      <c r="A8203" t="s">
        <v>217</v>
      </c>
      <c r="B8203">
        <v>658</v>
      </c>
      <c r="C8203" t="s">
        <v>256</v>
      </c>
      <c r="F8203">
        <v>692</v>
      </c>
      <c r="G8203" t="str">
        <v>Aqua Tail</v>
      </c>
      <c r="H8203" t="str" cm="1">
        <f t="array" ref="H8203">"{""name"": """ &amp; G8203 &amp; """" &amp; IF(_xlfn.TEXTJOIN("",TRUE,_xlfn._xlws.FILTER(_xlfn._xlws.FILTER($D$2:$D$10000,($B$2:$B$10000=F8203)*($C$2:$C$10000=G8203)),_xlfn._xlws.FILTER($D$2:$D$10000,($B$2:$B$10000=F8203)*($C$2:$C$10000=G8203))&lt;&gt;"",""))="","",", ""forms"": [" &amp; _xlfn.TEXTJOIN(", ",TRUE,"{""form"": """ &amp; _xlfn._xlws.FILTER(_xlfn._xlws.FILTER($D$2:$D$10000,($B$2:$B$10000=F8203)*($C$2:$C$10000=G8203)),_xlfn._xlws.FILTER($D$2:$D$10000,($B$2:$B$10000=F8203)*($C$2:$C$10000=G8203))&lt;&gt;"","") &amp; """}") &amp; "]") &amp; "}"</f>
        <v>{"name": "Aqua Tail"}</v>
      </c>
    </row>
    <row r="8204" spans="1:8" x14ac:dyDescent="0.25">
      <c r="A8204" t="s">
        <v>217</v>
      </c>
      <c r="B8204">
        <v>658</v>
      </c>
      <c r="C8204" t="s">
        <v>69</v>
      </c>
      <c r="F8204">
        <v>692</v>
      </c>
      <c r="G8204" t="str">
        <v>Bounce</v>
      </c>
      <c r="H8204" t="str" cm="1">
        <f t="array" ref="H8204">"{""name"": """ &amp; G8204 &amp; """" &amp; IF(_xlfn.TEXTJOIN("",TRUE,_xlfn._xlws.FILTER(_xlfn._xlws.FILTER($D$2:$D$10000,($B$2:$B$10000=F8204)*($C$2:$C$10000=G8204)),_xlfn._xlws.FILTER($D$2:$D$10000,($B$2:$B$10000=F8204)*($C$2:$C$10000=G8204))&lt;&gt;"",""))="","",", ""forms"": [" &amp; _xlfn.TEXTJOIN(", ",TRUE,"{""form"": """ &amp; _xlfn._xlws.FILTER(_xlfn._xlws.FILTER($D$2:$D$10000,($B$2:$B$10000=F8204)*($C$2:$C$10000=G8204)),_xlfn._xlws.FILTER($D$2:$D$10000,($B$2:$B$10000=F8204)*($C$2:$C$10000=G8204))&lt;&gt;"","") &amp; """}") &amp; "]") &amp; "}"</f>
        <v>{"name": "Bounce"}</v>
      </c>
    </row>
    <row r="8205" spans="1:8" x14ac:dyDescent="0.25">
      <c r="A8205" t="s">
        <v>217</v>
      </c>
      <c r="B8205">
        <v>658</v>
      </c>
      <c r="C8205" t="s">
        <v>56</v>
      </c>
      <c r="F8205">
        <v>692</v>
      </c>
      <c r="G8205" t="str">
        <v>Dragon Pulse</v>
      </c>
      <c r="H8205" t="str" cm="1">
        <f t="array" ref="H8205">"{""name"": """ &amp; G8205 &amp; """" &amp; IF(_xlfn.TEXTJOIN("",TRUE,_xlfn._xlws.FILTER(_xlfn._xlws.FILTER($D$2:$D$10000,($B$2:$B$10000=F8205)*($C$2:$C$10000=G8205)),_xlfn._xlws.FILTER($D$2:$D$10000,($B$2:$B$10000=F8205)*($C$2:$C$10000=G8205))&lt;&gt;"",""))="","",", ""forms"": [" &amp; _xlfn.TEXTJOIN(", ",TRUE,"{""form"": """ &amp; _xlfn._xlws.FILTER(_xlfn._xlws.FILTER($D$2:$D$10000,($B$2:$B$10000=F8205)*($C$2:$C$10000=G8205)),_xlfn._xlws.FILTER($D$2:$D$10000,($B$2:$B$10000=F8205)*($C$2:$C$10000=G8205))&lt;&gt;"","") &amp; """}") &amp; "]") &amp; "}"</f>
        <v>{"name": "Dragon Pulse"}</v>
      </c>
    </row>
    <row r="8206" spans="1:8" x14ac:dyDescent="0.25">
      <c r="A8206" t="s">
        <v>217</v>
      </c>
      <c r="B8206">
        <v>658</v>
      </c>
      <c r="C8206" t="s">
        <v>65</v>
      </c>
      <c r="F8206">
        <v>692</v>
      </c>
      <c r="G8206" t="str">
        <v>Helping Hand</v>
      </c>
      <c r="H8206" t="str" cm="1">
        <f t="array" ref="H8206">"{""name"": """ &amp; G8206 &amp; """" &amp; IF(_xlfn.TEXTJOIN("",TRUE,_xlfn._xlws.FILTER(_xlfn._xlws.FILTER($D$2:$D$10000,($B$2:$B$10000=F8206)*($C$2:$C$10000=G8206)),_xlfn._xlws.FILTER($D$2:$D$10000,($B$2:$B$10000=F8206)*($C$2:$C$10000=G8206))&lt;&gt;"",""))="","",", ""forms"": [" &amp; _xlfn.TEXTJOIN(", ",TRUE,"{""form"": """ &amp; _xlfn._xlws.FILTER(_xlfn._xlws.FILTER($D$2:$D$10000,($B$2:$B$10000=F8206)*($C$2:$C$10000=G8206)),_xlfn._xlws.FILTER($D$2:$D$10000,($B$2:$B$10000=F8206)*($C$2:$C$10000=G8206))&lt;&gt;"","") &amp; """}") &amp; "]") &amp; "}"</f>
        <v>{"name": "Helping Hand"}</v>
      </c>
    </row>
    <row r="8207" spans="1:8" x14ac:dyDescent="0.25">
      <c r="A8207" t="s">
        <v>217</v>
      </c>
      <c r="B8207">
        <v>658</v>
      </c>
      <c r="C8207" t="s">
        <v>59</v>
      </c>
      <c r="F8207">
        <v>692</v>
      </c>
      <c r="G8207" t="str">
        <v>Icy Wind</v>
      </c>
      <c r="H8207" t="str" cm="1">
        <f t="array" ref="H8207">"{""name"": """ &amp; G8207 &amp; """" &amp; IF(_xlfn.TEXTJOIN("",TRUE,_xlfn._xlws.FILTER(_xlfn._xlws.FILTER($D$2:$D$10000,($B$2:$B$10000=F8207)*($C$2:$C$10000=G8207)),_xlfn._xlws.FILTER($D$2:$D$10000,($B$2:$B$10000=F8207)*($C$2:$C$10000=G8207))&lt;&gt;"",""))="","",", ""forms"": [" &amp; _xlfn.TEXTJOIN(", ",TRUE,"{""form"": """ &amp; _xlfn._xlws.FILTER(_xlfn._xlws.FILTER($D$2:$D$10000,($B$2:$B$10000=F8207)*($C$2:$C$10000=G8207)),_xlfn._xlws.FILTER($D$2:$D$10000,($B$2:$B$10000=F8207)*($C$2:$C$10000=G8207))&lt;&gt;"","") &amp; """}") &amp; "]") &amp; "}"</f>
        <v>{"name": "Icy Wind"}</v>
      </c>
    </row>
    <row r="8208" spans="1:8" x14ac:dyDescent="0.25">
      <c r="A8208" t="s">
        <v>217</v>
      </c>
      <c r="B8208">
        <v>658</v>
      </c>
      <c r="C8208" t="s">
        <v>119</v>
      </c>
      <c r="F8208">
        <v>692</v>
      </c>
      <c r="G8208" t="str">
        <v>Iron Tail</v>
      </c>
      <c r="H8208" t="str" cm="1">
        <f t="array" ref="H8208">"{""name"": """ &amp; G8208 &amp; """" &amp; IF(_xlfn.TEXTJOIN("",TRUE,_xlfn._xlws.FILTER(_xlfn._xlws.FILTER($D$2:$D$10000,($B$2:$B$10000=F8208)*($C$2:$C$10000=G8208)),_xlfn._xlws.FILTER($D$2:$D$10000,($B$2:$B$10000=F8208)*($C$2:$C$10000=G8208))&lt;&gt;"",""))="","",", ""forms"": [" &amp; _xlfn.TEXTJOIN(", ",TRUE,"{""form"": """ &amp; _xlfn._xlws.FILTER(_xlfn._xlws.FILTER($D$2:$D$10000,($B$2:$B$10000=F8208)*($C$2:$C$10000=G8208)),_xlfn._xlws.FILTER($D$2:$D$10000,($B$2:$B$10000=F8208)*($C$2:$C$10000=G8208))&lt;&gt;"","") &amp; """}") &amp; "]") &amp; "}"</f>
        <v>{"name": "Iron Tail"}</v>
      </c>
    </row>
    <row r="8209" spans="1:8" x14ac:dyDescent="0.25">
      <c r="A8209" t="s">
        <v>217</v>
      </c>
      <c r="B8209">
        <v>658</v>
      </c>
      <c r="C8209" t="s">
        <v>17</v>
      </c>
      <c r="F8209">
        <v>692</v>
      </c>
      <c r="G8209" t="str">
        <v>Snore</v>
      </c>
      <c r="H8209" t="str" cm="1">
        <f t="array" ref="H8209">"{""name"": """ &amp; G8209 &amp; """" &amp; IF(_xlfn.TEXTJOIN("",TRUE,_xlfn._xlws.FILTER(_xlfn._xlws.FILTER($D$2:$D$10000,($B$2:$B$10000=F8209)*($C$2:$C$10000=G8209)),_xlfn._xlws.FILTER($D$2:$D$10000,($B$2:$B$10000=F8209)*($C$2:$C$10000=G8209))&lt;&gt;"",""))="","",", ""forms"": [" &amp; _xlfn.TEXTJOIN(", ",TRUE,"{""form"": """ &amp; _xlfn._xlws.FILTER(_xlfn._xlws.FILTER($D$2:$D$10000,($B$2:$B$10000=F8209)*($C$2:$C$10000=G8209)),_xlfn._xlws.FILTER($D$2:$D$10000,($B$2:$B$10000=F8209)*($C$2:$C$10000=G8209))&lt;&gt;"","") &amp; """}") &amp; "]") &amp; "}"</f>
        <v>{"name": "Snore"}</v>
      </c>
    </row>
    <row r="8210" spans="1:8" x14ac:dyDescent="0.25">
      <c r="A8210" t="s">
        <v>217</v>
      </c>
      <c r="B8210">
        <v>658</v>
      </c>
      <c r="C8210" t="s">
        <v>115</v>
      </c>
      <c r="F8210">
        <v>692</v>
      </c>
      <c r="G8210" t="str">
        <v>Water Pulse</v>
      </c>
      <c r="H8210" t="str" cm="1">
        <f t="array" ref="H8210">"{""name"": """ &amp; G8210 &amp; """" &amp; IF(_xlfn.TEXTJOIN("",TRUE,_xlfn._xlws.FILTER(_xlfn._xlws.FILTER($D$2:$D$10000,($B$2:$B$10000=F8210)*($C$2:$C$10000=G8210)),_xlfn._xlws.FILTER($D$2:$D$10000,($B$2:$B$10000=F8210)*($C$2:$C$10000=G8210))&lt;&gt;"",""))="","",", ""forms"": [" &amp; _xlfn.TEXTJOIN(", ",TRUE,"{""form"": """ &amp; _xlfn._xlws.FILTER(_xlfn._xlws.FILTER($D$2:$D$10000,($B$2:$B$10000=F8210)*($C$2:$C$10000=G8210)),_xlfn._xlws.FILTER($D$2:$D$10000,($B$2:$B$10000=F8210)*($C$2:$C$10000=G8210))&lt;&gt;"","") &amp; """}") &amp; "]") &amp; "}"</f>
        <v>{"name": "Water Pulse"}</v>
      </c>
    </row>
    <row r="8211" spans="1:8" x14ac:dyDescent="0.25">
      <c r="A8211" t="s">
        <v>217</v>
      </c>
      <c r="B8211">
        <v>658</v>
      </c>
      <c r="C8211" t="s">
        <v>14</v>
      </c>
      <c r="F8211">
        <v>693</v>
      </c>
      <c r="G8211" t="str">
        <v>Aqua Tail</v>
      </c>
      <c r="H8211" t="str" cm="1">
        <f t="array" ref="H8211">"{""name"": """ &amp; G8211 &amp; """" &amp; IF(_xlfn.TEXTJOIN("",TRUE,_xlfn._xlws.FILTER(_xlfn._xlws.FILTER($D$2:$D$10000,($B$2:$B$10000=F8211)*($C$2:$C$10000=G8211)),_xlfn._xlws.FILTER($D$2:$D$10000,($B$2:$B$10000=F8211)*($C$2:$C$10000=G8211))&lt;&gt;"",""))="","",", ""forms"": [" &amp; _xlfn.TEXTJOIN(", ",TRUE,"{""form"": """ &amp; _xlfn._xlws.FILTER(_xlfn._xlws.FILTER($D$2:$D$10000,($B$2:$B$10000=F8211)*($C$2:$C$10000=G8211)),_xlfn._xlws.FILTER($D$2:$D$10000,($B$2:$B$10000=F8211)*($C$2:$C$10000=G8211))&lt;&gt;"","") &amp; """}") &amp; "]") &amp; "}"</f>
        <v>{"name": "Aqua Tail"}</v>
      </c>
    </row>
    <row r="8212" spans="1:8" x14ac:dyDescent="0.25">
      <c r="A8212" t="s">
        <v>275</v>
      </c>
      <c r="B8212">
        <v>659</v>
      </c>
      <c r="C8212" t="s">
        <v>338</v>
      </c>
      <c r="F8212">
        <v>693</v>
      </c>
      <c r="G8212" t="str">
        <v>Bounce</v>
      </c>
      <c r="H8212" t="str" cm="1">
        <f t="array" ref="H8212">"{""name"": """ &amp; G8212 &amp; """" &amp; IF(_xlfn.TEXTJOIN("",TRUE,_xlfn._xlws.FILTER(_xlfn._xlws.FILTER($D$2:$D$10000,($B$2:$B$10000=F8212)*($C$2:$C$10000=G8212)),_xlfn._xlws.FILTER($D$2:$D$10000,($B$2:$B$10000=F8212)*($C$2:$C$10000=G8212))&lt;&gt;"",""))="","",", ""forms"": [" &amp; _xlfn.TEXTJOIN(", ",TRUE,"{""form"": """ &amp; _xlfn._xlws.FILTER(_xlfn._xlws.FILTER($D$2:$D$10000,($B$2:$B$10000=F8212)*($C$2:$C$10000=G8212)),_xlfn._xlws.FILTER($D$2:$D$10000,($B$2:$B$10000=F8212)*($C$2:$C$10000=G8212))&lt;&gt;"","") &amp; """}") &amp; "]") &amp; "}"</f>
        <v>{"name": "Bounce"}</v>
      </c>
    </row>
    <row r="8213" spans="1:8" x14ac:dyDescent="0.25">
      <c r="A8213" t="s">
        <v>275</v>
      </c>
      <c r="B8213">
        <v>659</v>
      </c>
      <c r="C8213" t="s">
        <v>10</v>
      </c>
      <c r="F8213">
        <v>693</v>
      </c>
      <c r="G8213" t="str">
        <v>Dragon Pulse</v>
      </c>
      <c r="H8213" t="str" cm="1">
        <f t="array" ref="H8213">"{""name"": """ &amp; G8213 &amp; """" &amp; IF(_xlfn.TEXTJOIN("",TRUE,_xlfn._xlws.FILTER(_xlfn._xlws.FILTER($D$2:$D$10000,($B$2:$B$10000=F8213)*($C$2:$C$10000=G8213)),_xlfn._xlws.FILTER($D$2:$D$10000,($B$2:$B$10000=F8213)*($C$2:$C$10000=G8213))&lt;&gt;"",""))="","",", ""forms"": [" &amp; _xlfn.TEXTJOIN(", ",TRUE,"{""form"": """ &amp; _xlfn._xlws.FILTER(_xlfn._xlws.FILTER($D$2:$D$10000,($B$2:$B$10000=F8213)*($C$2:$C$10000=G8213)),_xlfn._xlws.FILTER($D$2:$D$10000,($B$2:$B$10000=F8213)*($C$2:$C$10000=G8213))&lt;&gt;"","") &amp; """}") &amp; "]") &amp; "}"</f>
        <v>{"name": "Dragon Pulse"}</v>
      </c>
    </row>
    <row r="8214" spans="1:8" x14ac:dyDescent="0.25">
      <c r="A8214" t="s">
        <v>275</v>
      </c>
      <c r="B8214">
        <v>659</v>
      </c>
      <c r="C8214" t="s">
        <v>83</v>
      </c>
      <c r="F8214">
        <v>693</v>
      </c>
      <c r="G8214" t="str">
        <v>Helping Hand</v>
      </c>
      <c r="H8214" t="str" cm="1">
        <f t="array" ref="H8214">"{""name"": """ &amp; G8214 &amp; """" &amp; IF(_xlfn.TEXTJOIN("",TRUE,_xlfn._xlws.FILTER(_xlfn._xlws.FILTER($D$2:$D$10000,($B$2:$B$10000=F8214)*($C$2:$C$10000=G8214)),_xlfn._xlws.FILTER($D$2:$D$10000,($B$2:$B$10000=F8214)*($C$2:$C$10000=G8214))&lt;&gt;"",""))="","",", ""forms"": [" &amp; _xlfn.TEXTJOIN(", ",TRUE,"{""form"": """ &amp; _xlfn._xlws.FILTER(_xlfn._xlws.FILTER($D$2:$D$10000,($B$2:$B$10000=F8214)*($C$2:$C$10000=G8214)),_xlfn._xlws.FILTER($D$2:$D$10000,($B$2:$B$10000=F8214)*($C$2:$C$10000=G8214))&lt;&gt;"","") &amp; """}") &amp; "]") &amp; "}"</f>
        <v>{"name": "Helping Hand"}</v>
      </c>
    </row>
    <row r="8215" spans="1:8" x14ac:dyDescent="0.25">
      <c r="A8215" t="s">
        <v>275</v>
      </c>
      <c r="B8215">
        <v>659</v>
      </c>
      <c r="C8215" t="s">
        <v>61</v>
      </c>
      <c r="F8215">
        <v>693</v>
      </c>
      <c r="G8215" t="str">
        <v>Icy Wind</v>
      </c>
      <c r="H8215" t="str" cm="1">
        <f t="array" ref="H8215">"{""name"": """ &amp; G8215 &amp; """" &amp; IF(_xlfn.TEXTJOIN("",TRUE,_xlfn._xlws.FILTER(_xlfn._xlws.FILTER($D$2:$D$10000,($B$2:$B$10000=F8215)*($C$2:$C$10000=G8215)),_xlfn._xlws.FILTER($D$2:$D$10000,($B$2:$B$10000=F8215)*($C$2:$C$10000=G8215))&lt;&gt;"",""))="","",", ""forms"": [" &amp; _xlfn.TEXTJOIN(", ",TRUE,"{""form"": """ &amp; _xlfn._xlws.FILTER(_xlfn._xlws.FILTER($D$2:$D$10000,($B$2:$B$10000=F8215)*($C$2:$C$10000=G8215)),_xlfn._xlws.FILTER($D$2:$D$10000,($B$2:$B$10000=F8215)*($C$2:$C$10000=G8215))&lt;&gt;"","") &amp; """}") &amp; "]") &amp; "}"</f>
        <v>{"name": "Icy Wind"}</v>
      </c>
    </row>
    <row r="8216" spans="1:8" x14ac:dyDescent="0.25">
      <c r="A8216" t="s">
        <v>275</v>
      </c>
      <c r="B8216">
        <v>659</v>
      </c>
      <c r="C8216" t="s">
        <v>265</v>
      </c>
      <c r="F8216">
        <v>693</v>
      </c>
      <c r="G8216" t="str">
        <v>Iron Tail</v>
      </c>
      <c r="H8216" t="str" cm="1">
        <f t="array" ref="H8216">"{""name"": """ &amp; G8216 &amp; """" &amp; IF(_xlfn.TEXTJOIN("",TRUE,_xlfn._xlws.FILTER(_xlfn._xlws.FILTER($D$2:$D$10000,($B$2:$B$10000=F8216)*($C$2:$C$10000=G8216)),_xlfn._xlws.FILTER($D$2:$D$10000,($B$2:$B$10000=F8216)*($C$2:$C$10000=G8216))&lt;&gt;"",""))="","",", ""forms"": [" &amp; _xlfn.TEXTJOIN(", ",TRUE,"{""form"": """ &amp; _xlfn._xlws.FILTER(_xlfn._xlws.FILTER($D$2:$D$10000,($B$2:$B$10000=F8216)*($C$2:$C$10000=G8216)),_xlfn._xlws.FILTER($D$2:$D$10000,($B$2:$B$10000=F8216)*($C$2:$C$10000=G8216))&lt;&gt;"","") &amp; """}") &amp; "]") &amp; "}"</f>
        <v>{"name": "Iron Tail"}</v>
      </c>
    </row>
    <row r="8217" spans="1:8" x14ac:dyDescent="0.25">
      <c r="A8217" t="s">
        <v>275</v>
      </c>
      <c r="B8217">
        <v>659</v>
      </c>
      <c r="C8217" t="s">
        <v>12</v>
      </c>
      <c r="F8217">
        <v>693</v>
      </c>
      <c r="G8217" t="str">
        <v>Laser Focus</v>
      </c>
      <c r="H8217" t="str" cm="1">
        <f t="array" ref="H8217">"{""name"": """ &amp; G8217 &amp; """" &amp; IF(_xlfn.TEXTJOIN("",TRUE,_xlfn._xlws.FILTER(_xlfn._xlws.FILTER($D$2:$D$10000,($B$2:$B$10000=F8217)*($C$2:$C$10000=G8217)),_xlfn._xlws.FILTER($D$2:$D$10000,($B$2:$B$10000=F8217)*($C$2:$C$10000=G8217))&lt;&gt;"",""))="","",", ""forms"": [" &amp; _xlfn.TEXTJOIN(", ",TRUE,"{""form"": """ &amp; _xlfn._xlws.FILTER(_xlfn._xlws.FILTER($D$2:$D$10000,($B$2:$B$10000=F8217)*($C$2:$C$10000=G8217)),_xlfn._xlws.FILTER($D$2:$D$10000,($B$2:$B$10000=F8217)*($C$2:$C$10000=G8217))&lt;&gt;"","") &amp; """}") &amp; "]") &amp; "}"</f>
        <v>{"name": "Laser Focus"}</v>
      </c>
    </row>
    <row r="8218" spans="1:8" x14ac:dyDescent="0.25">
      <c r="A8218" t="s">
        <v>275</v>
      </c>
      <c r="B8218">
        <v>659</v>
      </c>
      <c r="C8218" t="s">
        <v>17</v>
      </c>
      <c r="F8218">
        <v>693</v>
      </c>
      <c r="G8218" t="str">
        <v>Liquidation</v>
      </c>
      <c r="H8218" t="str" cm="1">
        <f t="array" ref="H8218">"{""name"": """ &amp; G8218 &amp; """" &amp; IF(_xlfn.TEXTJOIN("",TRUE,_xlfn._xlws.FILTER(_xlfn._xlws.FILTER($D$2:$D$10000,($B$2:$B$10000=F8218)*($C$2:$C$10000=G8218)),_xlfn._xlws.FILTER($D$2:$D$10000,($B$2:$B$10000=F8218)*($C$2:$C$10000=G8218))&lt;&gt;"",""))="","",", ""forms"": [" &amp; _xlfn.TEXTJOIN(", ",TRUE,"{""form"": """ &amp; _xlfn._xlws.FILTER(_xlfn._xlws.FILTER($D$2:$D$10000,($B$2:$B$10000=F8218)*($C$2:$C$10000=G8218)),_xlfn._xlws.FILTER($D$2:$D$10000,($B$2:$B$10000=F8218)*($C$2:$C$10000=G8218))&lt;&gt;"","") &amp; """}") &amp; "]") &amp; "}"</f>
        <v>{"name": "Liquidation"}</v>
      </c>
    </row>
    <row r="8219" spans="1:8" x14ac:dyDescent="0.25">
      <c r="A8219" t="s">
        <v>275</v>
      </c>
      <c r="B8219">
        <v>659</v>
      </c>
      <c r="C8219" t="s">
        <v>263</v>
      </c>
      <c r="F8219">
        <v>693</v>
      </c>
      <c r="G8219" t="str">
        <v>Snore</v>
      </c>
      <c r="H8219" t="str" cm="1">
        <f t="array" ref="H8219">"{""name"": """ &amp; G8219 &amp; """" &amp; IF(_xlfn.TEXTJOIN("",TRUE,_xlfn._xlws.FILTER(_xlfn._xlws.FILTER($D$2:$D$10000,($B$2:$B$10000=F8219)*($C$2:$C$10000=G8219)),_xlfn._xlws.FILTER($D$2:$D$10000,($B$2:$B$10000=F8219)*($C$2:$C$10000=G8219))&lt;&gt;"",""))="","",", ""forms"": [" &amp; _xlfn.TEXTJOIN(", ",TRUE,"{""form"": """ &amp; _xlfn._xlws.FILTER(_xlfn._xlws.FILTER($D$2:$D$10000,($B$2:$B$10000=F8219)*($C$2:$C$10000=G8219)),_xlfn._xlws.FILTER($D$2:$D$10000,($B$2:$B$10000=F8219)*($C$2:$C$10000=G8219))&lt;&gt;"","") &amp; """}") &amp; "]") &amp; "}"</f>
        <v>{"name": "Snore"}</v>
      </c>
    </row>
    <row r="8220" spans="1:8" x14ac:dyDescent="0.25">
      <c r="A8220" t="s">
        <v>297</v>
      </c>
      <c r="B8220">
        <v>660</v>
      </c>
      <c r="C8220" t="s">
        <v>338</v>
      </c>
      <c r="F8220">
        <v>693</v>
      </c>
      <c r="G8220" t="str">
        <v>Water Pulse</v>
      </c>
      <c r="H8220" t="str" cm="1">
        <f t="array" ref="H8220">"{""name"": """ &amp; G8220 &amp; """" &amp; IF(_xlfn.TEXTJOIN("",TRUE,_xlfn._xlws.FILTER(_xlfn._xlws.FILTER($D$2:$D$10000,($B$2:$B$10000=F8220)*($C$2:$C$10000=G8220)),_xlfn._xlws.FILTER($D$2:$D$10000,($B$2:$B$10000=F8220)*($C$2:$C$10000=G8220))&lt;&gt;"",""))="","",", ""forms"": [" &amp; _xlfn.TEXTJOIN(", ",TRUE,"{""form"": """ &amp; _xlfn._xlws.FILTER(_xlfn._xlws.FILTER($D$2:$D$10000,($B$2:$B$10000=F8220)*($C$2:$C$10000=G8220)),_xlfn._xlws.FILTER($D$2:$D$10000,($B$2:$B$10000=F8220)*($C$2:$C$10000=G8220))&lt;&gt;"","") &amp; """}") &amp; "]") &amp; "}"</f>
        <v>{"name": "Water Pulse"}</v>
      </c>
    </row>
    <row r="8221" spans="1:8" x14ac:dyDescent="0.25">
      <c r="A8221" t="s">
        <v>297</v>
      </c>
      <c r="B8221">
        <v>660</v>
      </c>
      <c r="C8221" t="s">
        <v>20</v>
      </c>
      <c r="F8221">
        <v>694</v>
      </c>
      <c r="G8221" t="str">
        <v>Ally Switch</v>
      </c>
      <c r="H8221" t="str" cm="1">
        <f t="array" ref="H8221">"{""name"": """ &amp; G8221 &amp; """" &amp; IF(_xlfn.TEXTJOIN("",TRUE,_xlfn._xlws.FILTER(_xlfn._xlws.FILTER($D$2:$D$10000,($B$2:$B$10000=F8221)*($C$2:$C$10000=G8221)),_xlfn._xlws.FILTER($D$2:$D$10000,($B$2:$B$10000=F8221)*($C$2:$C$10000=G8221))&lt;&gt;"",""))="","",", ""forms"": [" &amp; _xlfn.TEXTJOIN(", ",TRUE,"{""form"": """ &amp; _xlfn._xlws.FILTER(_xlfn._xlws.FILTER($D$2:$D$10000,($B$2:$B$10000=F8221)*($C$2:$C$10000=G8221)),_xlfn._xlws.FILTER($D$2:$D$10000,($B$2:$B$10000=F8221)*($C$2:$C$10000=G8221))&lt;&gt;"","") &amp; """}") &amp; "]") &amp; "}"</f>
        <v>{"name": "Ally Switch"}</v>
      </c>
    </row>
    <row r="8222" spans="1:8" x14ac:dyDescent="0.25">
      <c r="A8222" t="s">
        <v>297</v>
      </c>
      <c r="B8222">
        <v>660</v>
      </c>
      <c r="C8222" t="s">
        <v>10</v>
      </c>
      <c r="F8222">
        <v>694</v>
      </c>
      <c r="G8222" t="str">
        <v>Electroweb</v>
      </c>
      <c r="H8222" t="str" cm="1">
        <f t="array" ref="H8222">"{""name"": """ &amp; G8222 &amp; """" &amp; IF(_xlfn.TEXTJOIN("",TRUE,_xlfn._xlws.FILTER(_xlfn._xlws.FILTER($D$2:$D$10000,($B$2:$B$10000=F8222)*($C$2:$C$10000=G8222)),_xlfn._xlws.FILTER($D$2:$D$10000,($B$2:$B$10000=F8222)*($C$2:$C$10000=G8222))&lt;&gt;"",""))="","",", ""forms"": [" &amp; _xlfn.TEXTJOIN(", ",TRUE,"{""form"": """ &amp; _xlfn._xlws.FILTER(_xlfn._xlws.FILTER($D$2:$D$10000,($B$2:$B$10000=F8222)*($C$2:$C$10000=G8222)),_xlfn._xlws.FILTER($D$2:$D$10000,($B$2:$B$10000=F8222)*($C$2:$C$10000=G8222))&lt;&gt;"","") &amp; """}") &amp; "]") &amp; "}"</f>
        <v>{"name": "Electroweb"}</v>
      </c>
    </row>
    <row r="8223" spans="1:8" x14ac:dyDescent="0.25">
      <c r="A8223" t="s">
        <v>297</v>
      </c>
      <c r="B8223">
        <v>660</v>
      </c>
      <c r="C8223" t="s">
        <v>142</v>
      </c>
      <c r="F8223">
        <v>694</v>
      </c>
      <c r="G8223" t="str">
        <v>Iron Tail</v>
      </c>
      <c r="H8223" t="str" cm="1">
        <f t="array" ref="H8223">"{""name"": """ &amp; G8223 &amp; """" &amp; IF(_xlfn.TEXTJOIN("",TRUE,_xlfn._xlws.FILTER(_xlfn._xlws.FILTER($D$2:$D$10000,($B$2:$B$10000=F8223)*($C$2:$C$10000=G8223)),_xlfn._xlws.FILTER($D$2:$D$10000,($B$2:$B$10000=F8223)*($C$2:$C$10000=G8223))&lt;&gt;"",""))="","",", ""forms"": [" &amp; _xlfn.TEXTJOIN(", ",TRUE,"{""form"": """ &amp; _xlfn._xlws.FILTER(_xlfn._xlws.FILTER($D$2:$D$10000,($B$2:$B$10000=F8223)*($C$2:$C$10000=G8223)),_xlfn._xlws.FILTER($D$2:$D$10000,($B$2:$B$10000=F8223)*($C$2:$C$10000=G8223))&lt;&gt;"","") &amp; """}") &amp; "]") &amp; "}"</f>
        <v>{"name": "Iron Tail"}</v>
      </c>
    </row>
    <row r="8224" spans="1:8" x14ac:dyDescent="0.25">
      <c r="A8224" t="s">
        <v>297</v>
      </c>
      <c r="B8224">
        <v>660</v>
      </c>
      <c r="C8224" t="s">
        <v>40</v>
      </c>
      <c r="F8224">
        <v>694</v>
      </c>
      <c r="G8224" t="str">
        <v>Magnet Rise</v>
      </c>
      <c r="H8224" t="str" cm="1">
        <f t="array" ref="H8224">"{""name"": """ &amp; G8224 &amp; """" &amp; IF(_xlfn.TEXTJOIN("",TRUE,_xlfn._xlws.FILTER(_xlfn._xlws.FILTER($D$2:$D$10000,($B$2:$B$10000=F8224)*($C$2:$C$10000=G8224)),_xlfn._xlws.FILTER($D$2:$D$10000,($B$2:$B$10000=F8224)*($C$2:$C$10000=G8224))&lt;&gt;"",""))="","",", ""forms"": [" &amp; _xlfn.TEXTJOIN(", ",TRUE,"{""form"": """ &amp; _xlfn._xlws.FILTER(_xlfn._xlws.FILTER($D$2:$D$10000,($B$2:$B$10000=F8224)*($C$2:$C$10000=G8224)),_xlfn._xlws.FILTER($D$2:$D$10000,($B$2:$B$10000=F8224)*($C$2:$C$10000=G8224))&lt;&gt;"","") &amp; """}") &amp; "]") &amp; "}"</f>
        <v>{"name": "Magnet Rise"}</v>
      </c>
    </row>
    <row r="8225" spans="1:8" x14ac:dyDescent="0.25">
      <c r="A8225" t="s">
        <v>297</v>
      </c>
      <c r="B8225">
        <v>660</v>
      </c>
      <c r="C8225" t="s">
        <v>181</v>
      </c>
      <c r="F8225">
        <v>694</v>
      </c>
      <c r="G8225" t="str">
        <v>Shock Wave</v>
      </c>
      <c r="H8225" t="str" cm="1">
        <f t="array" ref="H8225">"{""name"": """ &amp; G8225 &amp; """" &amp; IF(_xlfn.TEXTJOIN("",TRUE,_xlfn._xlws.FILTER(_xlfn._xlws.FILTER($D$2:$D$10000,($B$2:$B$10000=F8225)*($C$2:$C$10000=G8225)),_xlfn._xlws.FILTER($D$2:$D$10000,($B$2:$B$10000=F8225)*($C$2:$C$10000=G8225))&lt;&gt;"",""))="","",", ""forms"": [" &amp; _xlfn.TEXTJOIN(", ",TRUE,"{""form"": """ &amp; _xlfn._xlws.FILTER(_xlfn._xlws.FILTER($D$2:$D$10000,($B$2:$B$10000=F8225)*($C$2:$C$10000=G8225)),_xlfn._xlws.FILTER($D$2:$D$10000,($B$2:$B$10000=F8225)*($C$2:$C$10000=G8225))&lt;&gt;"","") &amp; """}") &amp; "]") &amp; "}"</f>
        <v>{"name": "Shock Wave"}</v>
      </c>
    </row>
    <row r="8226" spans="1:8" x14ac:dyDescent="0.25">
      <c r="A8226" t="s">
        <v>297</v>
      </c>
      <c r="B8226">
        <v>660</v>
      </c>
      <c r="C8226" t="s">
        <v>564</v>
      </c>
      <c r="F8226">
        <v>694</v>
      </c>
      <c r="G8226" t="str">
        <v>Signal Beam</v>
      </c>
      <c r="H8226" t="str" cm="1">
        <f t="array" ref="H8226">"{""name"": """ &amp; G8226 &amp; """" &amp; IF(_xlfn.TEXTJOIN("",TRUE,_xlfn._xlws.FILTER(_xlfn._xlws.FILTER($D$2:$D$10000,($B$2:$B$10000=F8226)*($C$2:$C$10000=G8226)),_xlfn._xlws.FILTER($D$2:$D$10000,($B$2:$B$10000=F8226)*($C$2:$C$10000=G8226))&lt;&gt;"",""))="","",", ""forms"": [" &amp; _xlfn.TEXTJOIN(", ",TRUE,"{""form"": """ &amp; _xlfn._xlws.FILTER(_xlfn._xlws.FILTER($D$2:$D$10000,($B$2:$B$10000=F8226)*($C$2:$C$10000=G8226)),_xlfn._xlws.FILTER($D$2:$D$10000,($B$2:$B$10000=F8226)*($C$2:$C$10000=G8226))&lt;&gt;"","") &amp; """}") &amp; "]") &amp; "}"</f>
        <v>{"name": "Signal Beam"}</v>
      </c>
    </row>
    <row r="8227" spans="1:8" x14ac:dyDescent="0.25">
      <c r="A8227" t="s">
        <v>297</v>
      </c>
      <c r="B8227">
        <v>660</v>
      </c>
      <c r="C8227" t="s">
        <v>256</v>
      </c>
      <c r="F8227">
        <v>694</v>
      </c>
      <c r="G8227" t="str">
        <v>Snore</v>
      </c>
      <c r="H8227" t="str" cm="1">
        <f t="array" ref="H8227">"{""name"": """ &amp; G8227 &amp; """" &amp; IF(_xlfn.TEXTJOIN("",TRUE,_xlfn._xlws.FILTER(_xlfn._xlws.FILTER($D$2:$D$10000,($B$2:$B$10000=F8227)*($C$2:$C$10000=G8227)),_xlfn._xlws.FILTER($D$2:$D$10000,($B$2:$B$10000=F8227)*($C$2:$C$10000=G8227))&lt;&gt;"",""))="","",", ""forms"": [" &amp; _xlfn.TEXTJOIN(", ",TRUE,"{""form"": """ &amp; _xlfn._xlws.FILTER(_xlfn._xlws.FILTER($D$2:$D$10000,($B$2:$B$10000=F8227)*($C$2:$C$10000=G8227)),_xlfn._xlws.FILTER($D$2:$D$10000,($B$2:$B$10000=F8227)*($C$2:$C$10000=G8227))&lt;&gt;"","") &amp; """}") &amp; "]") &amp; "}"</f>
        <v>{"name": "Snore"}</v>
      </c>
    </row>
    <row r="8228" spans="1:8" x14ac:dyDescent="0.25">
      <c r="A8228" t="s">
        <v>297</v>
      </c>
      <c r="B8228">
        <v>660</v>
      </c>
      <c r="C8228" t="s">
        <v>69</v>
      </c>
      <c r="F8228">
        <v>695</v>
      </c>
      <c r="G8228" t="str">
        <v>Ally Switch</v>
      </c>
      <c r="H8228" t="str" cm="1">
        <f t="array" ref="H8228">"{""name"": """ &amp; G8228 &amp; """" &amp; IF(_xlfn.TEXTJOIN("",TRUE,_xlfn._xlws.FILTER(_xlfn._xlws.FILTER($D$2:$D$10000,($B$2:$B$10000=F8228)*($C$2:$C$10000=G8228)),_xlfn._xlws.FILTER($D$2:$D$10000,($B$2:$B$10000=F8228)*($C$2:$C$10000=G8228))&lt;&gt;"",""))="","",", ""forms"": [" &amp; _xlfn.TEXTJOIN(", ",TRUE,"{""form"": """ &amp; _xlfn._xlws.FILTER(_xlfn._xlws.FILTER($D$2:$D$10000,($B$2:$B$10000=F8228)*($C$2:$C$10000=G8228)),_xlfn._xlws.FILTER($D$2:$D$10000,($B$2:$B$10000=F8228)*($C$2:$C$10000=G8228))&lt;&gt;"","") &amp; """}") &amp; "]") &amp; "}"</f>
        <v>{"name": "Ally Switch"}</v>
      </c>
    </row>
    <row r="8229" spans="1:8" x14ac:dyDescent="0.25">
      <c r="A8229" t="s">
        <v>297</v>
      </c>
      <c r="B8229">
        <v>660</v>
      </c>
      <c r="C8229" t="s">
        <v>83</v>
      </c>
      <c r="F8229">
        <v>695</v>
      </c>
      <c r="G8229" t="str">
        <v>Dragon Pulse</v>
      </c>
      <c r="H8229" t="str" cm="1">
        <f t="array" ref="H8229">"{""name"": """ &amp; G8229 &amp; """" &amp; IF(_xlfn.TEXTJOIN("",TRUE,_xlfn._xlws.FILTER(_xlfn._xlws.FILTER($D$2:$D$10000,($B$2:$B$10000=F8229)*($C$2:$C$10000=G8229)),_xlfn._xlws.FILTER($D$2:$D$10000,($B$2:$B$10000=F8229)*($C$2:$C$10000=G8229))&lt;&gt;"",""))="","",", ""forms"": [" &amp; _xlfn.TEXTJOIN(", ",TRUE,"{""form"": """ &amp; _xlfn._xlws.FILTER(_xlfn._xlws.FILTER($D$2:$D$10000,($B$2:$B$10000=F8229)*($C$2:$C$10000=G8229)),_xlfn._xlws.FILTER($D$2:$D$10000,($B$2:$B$10000=F8229)*($C$2:$C$10000=G8229))&lt;&gt;"","") &amp; """}") &amp; "]") &amp; "}"</f>
        <v>{"name": "Dragon Pulse"}</v>
      </c>
    </row>
    <row r="8230" spans="1:8" x14ac:dyDescent="0.25">
      <c r="A8230" t="s">
        <v>297</v>
      </c>
      <c r="B8230">
        <v>660</v>
      </c>
      <c r="C8230" t="s">
        <v>61</v>
      </c>
      <c r="F8230">
        <v>695</v>
      </c>
      <c r="G8230" t="str">
        <v>Electroweb</v>
      </c>
      <c r="H8230" t="str" cm="1">
        <f t="array" ref="H8230">"{""name"": """ &amp; G8230 &amp; """" &amp; IF(_xlfn.TEXTJOIN("",TRUE,_xlfn._xlws.FILTER(_xlfn._xlws.FILTER($D$2:$D$10000,($B$2:$B$10000=F8230)*($C$2:$C$10000=G8230)),_xlfn._xlws.FILTER($D$2:$D$10000,($B$2:$B$10000=F8230)*($C$2:$C$10000=G8230))&lt;&gt;"",""))="","",", ""forms"": [" &amp; _xlfn.TEXTJOIN(", ",TRUE,"{""form"": """ &amp; _xlfn._xlws.FILTER(_xlfn._xlws.FILTER($D$2:$D$10000,($B$2:$B$10000=F8230)*($C$2:$C$10000=G8230)),_xlfn._xlws.FILTER($D$2:$D$10000,($B$2:$B$10000=F8230)*($C$2:$C$10000=G8230))&lt;&gt;"","") &amp; """}") &amp; "]") &amp; "}"</f>
        <v>{"name": "Electroweb"}</v>
      </c>
    </row>
    <row r="8231" spans="1:8" x14ac:dyDescent="0.25">
      <c r="A8231" t="s">
        <v>297</v>
      </c>
      <c r="B8231">
        <v>660</v>
      </c>
      <c r="C8231" t="s">
        <v>24</v>
      </c>
      <c r="F8231">
        <v>695</v>
      </c>
      <c r="G8231" t="str">
        <v>Fire Punch</v>
      </c>
      <c r="H8231" t="str" cm="1">
        <f t="array" ref="H8231">"{""name"": """ &amp; G8231 &amp; """" &amp; IF(_xlfn.TEXTJOIN("",TRUE,_xlfn._xlws.FILTER(_xlfn._xlws.FILTER($D$2:$D$10000,($B$2:$B$10000=F8231)*($C$2:$C$10000=G8231)),_xlfn._xlws.FILTER($D$2:$D$10000,($B$2:$B$10000=F8231)*($C$2:$C$10000=G8231))&lt;&gt;"",""))="","",", ""forms"": [" &amp; _xlfn.TEXTJOIN(", ",TRUE,"{""form"": """ &amp; _xlfn._xlws.FILTER(_xlfn._xlws.FILTER($D$2:$D$10000,($B$2:$B$10000=F8231)*($C$2:$C$10000=G8231)),_xlfn._xlws.FILTER($D$2:$D$10000,($B$2:$B$10000=F8231)*($C$2:$C$10000=G8231))&lt;&gt;"","") &amp; """}") &amp; "]") &amp; "}"</f>
        <v>{"name": "Fire Punch"}</v>
      </c>
    </row>
    <row r="8232" spans="1:8" x14ac:dyDescent="0.25">
      <c r="A8232" t="s">
        <v>297</v>
      </c>
      <c r="B8232">
        <v>660</v>
      </c>
      <c r="C8232" t="s">
        <v>265</v>
      </c>
      <c r="F8232">
        <v>695</v>
      </c>
      <c r="G8232" t="str">
        <v>Hyper Voice</v>
      </c>
      <c r="H8232" t="str" cm="1">
        <f t="array" ref="H8232">"{""name"": """ &amp; G8232 &amp; """" &amp; IF(_xlfn.TEXTJOIN("",TRUE,_xlfn._xlws.FILTER(_xlfn._xlws.FILTER($D$2:$D$10000,($B$2:$B$10000=F8232)*($C$2:$C$10000=G8232)),_xlfn._xlws.FILTER($D$2:$D$10000,($B$2:$B$10000=F8232)*($C$2:$C$10000=G8232))&lt;&gt;"",""))="","",", ""forms"": [" &amp; _xlfn.TEXTJOIN(", ",TRUE,"{""form"": """ &amp; _xlfn._xlws.FILTER(_xlfn._xlws.FILTER($D$2:$D$10000,($B$2:$B$10000=F8232)*($C$2:$C$10000=G8232)),_xlfn._xlws.FILTER($D$2:$D$10000,($B$2:$B$10000=F8232)*($C$2:$C$10000=G8232))&lt;&gt;"","") &amp; """}") &amp; "]") &amp; "}"</f>
        <v>{"name": "Hyper Voice"}</v>
      </c>
    </row>
    <row r="8233" spans="1:8" x14ac:dyDescent="0.25">
      <c r="A8233" t="s">
        <v>297</v>
      </c>
      <c r="B8233">
        <v>660</v>
      </c>
      <c r="C8233" t="s">
        <v>65</v>
      </c>
      <c r="F8233">
        <v>695</v>
      </c>
      <c r="G8233" t="str">
        <v>Iron Tail</v>
      </c>
      <c r="H8233" t="str" cm="1">
        <f t="array" ref="H8233">"{""name"": """ &amp; G8233 &amp; """" &amp; IF(_xlfn.TEXTJOIN("",TRUE,_xlfn._xlws.FILTER(_xlfn._xlws.FILTER($D$2:$D$10000,($B$2:$B$10000=F8233)*($C$2:$C$10000=G8233)),_xlfn._xlws.FILTER($D$2:$D$10000,($B$2:$B$10000=F8233)*($C$2:$C$10000=G8233))&lt;&gt;"",""))="","",", ""forms"": [" &amp; _xlfn.TEXTJOIN(", ",TRUE,"{""form"": """ &amp; _xlfn._xlws.FILTER(_xlfn._xlws.FILTER($D$2:$D$10000,($B$2:$B$10000=F8233)*($C$2:$C$10000=G8233)),_xlfn._xlws.FILTER($D$2:$D$10000,($B$2:$B$10000=F8233)*($C$2:$C$10000=G8233))&lt;&gt;"","") &amp; """}") &amp; "]") &amp; "}"</f>
        <v>{"name": "Iron Tail"}</v>
      </c>
    </row>
    <row r="8234" spans="1:8" x14ac:dyDescent="0.25">
      <c r="A8234" t="s">
        <v>297</v>
      </c>
      <c r="B8234">
        <v>660</v>
      </c>
      <c r="C8234" t="s">
        <v>12</v>
      </c>
      <c r="F8234">
        <v>695</v>
      </c>
      <c r="G8234" t="str">
        <v>Low Kick</v>
      </c>
      <c r="H8234" t="str" cm="1">
        <f t="array" ref="H8234">"{""name"": """ &amp; G8234 &amp; """" &amp; IF(_xlfn.TEXTJOIN("",TRUE,_xlfn._xlws.FILTER(_xlfn._xlws.FILTER($D$2:$D$10000,($B$2:$B$10000=F8234)*($C$2:$C$10000=G8234)),_xlfn._xlws.FILTER($D$2:$D$10000,($B$2:$B$10000=F8234)*($C$2:$C$10000=G8234))&lt;&gt;"",""))="","",", ""forms"": [" &amp; _xlfn.TEXTJOIN(", ",TRUE,"{""form"": """ &amp; _xlfn._xlws.FILTER(_xlfn._xlws.FILTER($D$2:$D$10000,($B$2:$B$10000=F8234)*($C$2:$C$10000=G8234)),_xlfn._xlws.FILTER($D$2:$D$10000,($B$2:$B$10000=F8234)*($C$2:$C$10000=G8234))&lt;&gt;"","") &amp; """}") &amp; "]") &amp; "}"</f>
        <v>{"name": "Low Kick"}</v>
      </c>
    </row>
    <row r="8235" spans="1:8" x14ac:dyDescent="0.25">
      <c r="A8235" t="s">
        <v>297</v>
      </c>
      <c r="B8235">
        <v>660</v>
      </c>
      <c r="C8235" t="s">
        <v>119</v>
      </c>
      <c r="F8235">
        <v>695</v>
      </c>
      <c r="G8235" t="str">
        <v>Magnet Rise</v>
      </c>
      <c r="H8235" t="str" cm="1">
        <f t="array" ref="H8235">"{""name"": """ &amp; G8235 &amp; """" &amp; IF(_xlfn.TEXTJOIN("",TRUE,_xlfn._xlws.FILTER(_xlfn._xlws.FILTER($D$2:$D$10000,($B$2:$B$10000=F8235)*($C$2:$C$10000=G8235)),_xlfn._xlws.FILTER($D$2:$D$10000,($B$2:$B$10000=F8235)*($C$2:$C$10000=G8235))&lt;&gt;"",""))="","",", ""forms"": [" &amp; _xlfn.TEXTJOIN(", ",TRUE,"{""form"": """ &amp; _xlfn._xlws.FILTER(_xlfn._xlws.FILTER($D$2:$D$10000,($B$2:$B$10000=F8235)*($C$2:$C$10000=G8235)),_xlfn._xlws.FILTER($D$2:$D$10000,($B$2:$B$10000=F8235)*($C$2:$C$10000=G8235))&lt;&gt;"","") &amp; """}") &amp; "]") &amp; "}"</f>
        <v>{"name": "Magnet Rise"}</v>
      </c>
    </row>
    <row r="8236" spans="1:8" x14ac:dyDescent="0.25">
      <c r="A8236" t="s">
        <v>297</v>
      </c>
      <c r="B8236">
        <v>660</v>
      </c>
      <c r="C8236" t="s">
        <v>17</v>
      </c>
      <c r="F8236">
        <v>695</v>
      </c>
      <c r="G8236" t="str">
        <v>Shock Wave</v>
      </c>
      <c r="H8236" t="str" cm="1">
        <f t="array" ref="H8236">"{""name"": """ &amp; G8236 &amp; """" &amp; IF(_xlfn.TEXTJOIN("",TRUE,_xlfn._xlws.FILTER(_xlfn._xlws.FILTER($D$2:$D$10000,($B$2:$B$10000=F8236)*($C$2:$C$10000=G8236)),_xlfn._xlws.FILTER($D$2:$D$10000,($B$2:$B$10000=F8236)*($C$2:$C$10000=G8236))&lt;&gt;"",""))="","",", ""forms"": [" &amp; _xlfn.TEXTJOIN(", ",TRUE,"{""form"": """ &amp; _xlfn._xlws.FILTER(_xlfn._xlws.FILTER($D$2:$D$10000,($B$2:$B$10000=F8236)*($C$2:$C$10000=G8236)),_xlfn._xlws.FILTER($D$2:$D$10000,($B$2:$B$10000=F8236)*($C$2:$C$10000=G8236))&lt;&gt;"","") &amp; """}") &amp; "]") &amp; "}"</f>
        <v>{"name": "Shock Wave"}</v>
      </c>
    </row>
    <row r="8237" spans="1:8" x14ac:dyDescent="0.25">
      <c r="A8237" t="s">
        <v>297</v>
      </c>
      <c r="B8237">
        <v>660</v>
      </c>
      <c r="C8237" t="s">
        <v>341</v>
      </c>
      <c r="F8237">
        <v>695</v>
      </c>
      <c r="G8237" t="str">
        <v>Signal Beam</v>
      </c>
      <c r="H8237" t="str" cm="1">
        <f t="array" ref="H8237">"{""name"": """ &amp; G8237 &amp; """" &amp; IF(_xlfn.TEXTJOIN("",TRUE,_xlfn._xlws.FILTER(_xlfn._xlws.FILTER($D$2:$D$10000,($B$2:$B$10000=F8237)*($C$2:$C$10000=G8237)),_xlfn._xlws.FILTER($D$2:$D$10000,($B$2:$B$10000=F8237)*($C$2:$C$10000=G8237))&lt;&gt;"",""))="","",", ""forms"": [" &amp; _xlfn.TEXTJOIN(", ",TRUE,"{""form"": """ &amp; _xlfn._xlws.FILTER(_xlfn._xlws.FILTER($D$2:$D$10000,($B$2:$B$10000=F8237)*($C$2:$C$10000=G8237)),_xlfn._xlws.FILTER($D$2:$D$10000,($B$2:$B$10000=F8237)*($C$2:$C$10000=G8237))&lt;&gt;"","") &amp; """}") &amp; "]") &amp; "}"</f>
        <v>{"name": "Signal Beam"}</v>
      </c>
    </row>
    <row r="8238" spans="1:8" x14ac:dyDescent="0.25">
      <c r="A8238" t="s">
        <v>297</v>
      </c>
      <c r="B8238">
        <v>660</v>
      </c>
      <c r="C8238" t="s">
        <v>263</v>
      </c>
      <c r="F8238">
        <v>695</v>
      </c>
      <c r="G8238" t="str">
        <v>Snore</v>
      </c>
      <c r="H8238" t="str" cm="1">
        <f t="array" ref="H8238">"{""name"": """ &amp; G8238 &amp; """" &amp; IF(_xlfn.TEXTJOIN("",TRUE,_xlfn._xlws.FILTER(_xlfn._xlws.FILTER($D$2:$D$10000,($B$2:$B$10000=F8238)*($C$2:$C$10000=G8238)),_xlfn._xlws.FILTER($D$2:$D$10000,($B$2:$B$10000=F8238)*($C$2:$C$10000=G8238))&lt;&gt;"",""))="","",", ""forms"": [" &amp; _xlfn.TEXTJOIN(", ",TRUE,"{""form"": """ &amp; _xlfn._xlws.FILTER(_xlfn._xlws.FILTER($D$2:$D$10000,($B$2:$B$10000=F8238)*($C$2:$C$10000=G8238)),_xlfn._xlws.FILTER($D$2:$D$10000,($B$2:$B$10000=F8238)*($C$2:$C$10000=G8238))&lt;&gt;"","") &amp; """}") &amp; "]") &amp; "}"</f>
        <v>{"name": "Snore"}</v>
      </c>
    </row>
    <row r="8239" spans="1:8" x14ac:dyDescent="0.25">
      <c r="A8239" t="s">
        <v>297</v>
      </c>
      <c r="B8239">
        <v>660</v>
      </c>
      <c r="C8239" t="s">
        <v>22</v>
      </c>
      <c r="F8239">
        <v>695</v>
      </c>
      <c r="G8239" t="str">
        <v>Thunder Punch</v>
      </c>
      <c r="H8239" t="str" cm="1">
        <f t="array" ref="H8239">"{""name"": """ &amp; G8239 &amp; """" &amp; IF(_xlfn.TEXTJOIN("",TRUE,_xlfn._xlws.FILTER(_xlfn._xlws.FILTER($D$2:$D$10000,($B$2:$B$10000=F8239)*($C$2:$C$10000=G8239)),_xlfn._xlws.FILTER($D$2:$D$10000,($B$2:$B$10000=F8239)*($C$2:$C$10000=G8239))&lt;&gt;"",""))="","",", ""forms"": [" &amp; _xlfn.TEXTJOIN(", ",TRUE,"{""form"": """ &amp; _xlfn._xlws.FILTER(_xlfn._xlws.FILTER($D$2:$D$10000,($B$2:$B$10000=F8239)*($C$2:$C$10000=G8239)),_xlfn._xlws.FILTER($D$2:$D$10000,($B$2:$B$10000=F8239)*($C$2:$C$10000=G8239))&lt;&gt;"","") &amp; """}") &amp; "]") &amp; "}"</f>
        <v>{"name": "Thunder Punch"}</v>
      </c>
    </row>
    <row r="8240" spans="1:8" x14ac:dyDescent="0.25">
      <c r="A8240" t="s">
        <v>297</v>
      </c>
      <c r="B8240">
        <v>660</v>
      </c>
      <c r="C8240" t="s">
        <v>33</v>
      </c>
      <c r="F8240">
        <v>696</v>
      </c>
      <c r="G8240" t="str">
        <v>Block</v>
      </c>
      <c r="H8240" t="str" cm="1">
        <f t="array" ref="H8240">"{""name"": """ &amp; G8240 &amp; """" &amp; IF(_xlfn.TEXTJOIN("",TRUE,_xlfn._xlws.FILTER(_xlfn._xlws.FILTER($D$2:$D$10000,($B$2:$B$10000=F8240)*($C$2:$C$10000=G8240)),_xlfn._xlws.FILTER($D$2:$D$10000,($B$2:$B$10000=F8240)*($C$2:$C$10000=G8240))&lt;&gt;"",""))="","",", ""forms"": [" &amp; _xlfn.TEXTJOIN(", ",TRUE,"{""form"": """ &amp; _xlfn._xlws.FILTER(_xlfn._xlws.FILTER($D$2:$D$10000,($B$2:$B$10000=F8240)*($C$2:$C$10000=G8240)),_xlfn._xlws.FILTER($D$2:$D$10000,($B$2:$B$10000=F8240)*($C$2:$C$10000=G8240))&lt;&gt;"","") &amp; """}") &amp; "]") &amp; "}"</f>
        <v>{"name": "Block"}</v>
      </c>
    </row>
    <row r="8241" spans="1:8" x14ac:dyDescent="0.25">
      <c r="A8241" t="s">
        <v>297</v>
      </c>
      <c r="B8241">
        <v>660</v>
      </c>
      <c r="C8241" t="s">
        <v>6</v>
      </c>
      <c r="F8241">
        <v>696</v>
      </c>
      <c r="G8241" t="str">
        <v>Dragon Pulse</v>
      </c>
      <c r="H8241" t="str" cm="1">
        <f t="array" ref="H8241">"{""name"": """ &amp; G8241 &amp; """" &amp; IF(_xlfn.TEXTJOIN("",TRUE,_xlfn._xlws.FILTER(_xlfn._xlws.FILTER($D$2:$D$10000,($B$2:$B$10000=F8241)*($C$2:$C$10000=G8241)),_xlfn._xlws.FILTER($D$2:$D$10000,($B$2:$B$10000=F8241)*($C$2:$C$10000=G8241))&lt;&gt;"",""))="","",", ""forms"": [" &amp; _xlfn.TEXTJOIN(", ",TRUE,"{""form"": """ &amp; _xlfn._xlws.FILTER(_xlfn._xlws.FILTER($D$2:$D$10000,($B$2:$B$10000=F8241)*($C$2:$C$10000=G8241)),_xlfn._xlws.FILTER($D$2:$D$10000,($B$2:$B$10000=F8241)*($C$2:$C$10000=G8241))&lt;&gt;"","") &amp; """}") &amp; "]") &amp; "}"</f>
        <v>{"name": "Dragon Pulse"}</v>
      </c>
    </row>
    <row r="8242" spans="1:8" x14ac:dyDescent="0.25">
      <c r="A8242" t="s">
        <v>30</v>
      </c>
      <c r="B8242">
        <v>661</v>
      </c>
      <c r="C8242" t="s">
        <v>27</v>
      </c>
      <c r="F8242">
        <v>696</v>
      </c>
      <c r="G8242" t="str">
        <v>Earth Power</v>
      </c>
      <c r="H8242" t="str" cm="1">
        <f t="array" ref="H8242">"{""name"": """ &amp; G8242 &amp; """" &amp; IF(_xlfn.TEXTJOIN("",TRUE,_xlfn._xlws.FILTER(_xlfn._xlws.FILTER($D$2:$D$10000,($B$2:$B$10000=F8242)*($C$2:$C$10000=G8242)),_xlfn._xlws.FILTER($D$2:$D$10000,($B$2:$B$10000=F8242)*($C$2:$C$10000=G8242))&lt;&gt;"",""))="","",", ""forms"": [" &amp; _xlfn.TEXTJOIN(", ",TRUE,"{""form"": """ &amp; _xlfn._xlws.FILTER(_xlfn._xlws.FILTER($D$2:$D$10000,($B$2:$B$10000=F8242)*($C$2:$C$10000=G8242)),_xlfn._xlws.FILTER($D$2:$D$10000,($B$2:$B$10000=F8242)*($C$2:$C$10000=G8242))&lt;&gt;"","") &amp; """}") &amp; "]") &amp; "}"</f>
        <v>{"name": "Earth Power"}</v>
      </c>
    </row>
    <row r="8243" spans="1:8" x14ac:dyDescent="0.25">
      <c r="A8243" t="s">
        <v>30</v>
      </c>
      <c r="B8243">
        <v>661</v>
      </c>
      <c r="C8243" t="s">
        <v>105</v>
      </c>
      <c r="F8243">
        <v>696</v>
      </c>
      <c r="G8243" t="str">
        <v>Hyper Voice</v>
      </c>
      <c r="H8243" t="str" cm="1">
        <f t="array" ref="H8243">"{""name"": """ &amp; G8243 &amp; """" &amp; IF(_xlfn.TEXTJOIN("",TRUE,_xlfn._xlws.FILTER(_xlfn._xlws.FILTER($D$2:$D$10000,($B$2:$B$10000=F8243)*($C$2:$C$10000=G8243)),_xlfn._xlws.FILTER($D$2:$D$10000,($B$2:$B$10000=F8243)*($C$2:$C$10000=G8243))&lt;&gt;"",""))="","",", ""forms"": [" &amp; _xlfn.TEXTJOIN(", ",TRUE,"{""form"": """ &amp; _xlfn._xlws.FILTER(_xlfn._xlws.FILTER($D$2:$D$10000,($B$2:$B$10000=F8243)*($C$2:$C$10000=G8243)),_xlfn._xlws.FILTER($D$2:$D$10000,($B$2:$B$10000=F8243)*($C$2:$C$10000=G8243))&lt;&gt;"","") &amp; """}") &amp; "]") &amp; "}"</f>
        <v>{"name": "Hyper Voice"}</v>
      </c>
    </row>
    <row r="8244" spans="1:8" x14ac:dyDescent="0.25">
      <c r="A8244" t="s">
        <v>30</v>
      </c>
      <c r="B8244">
        <v>661</v>
      </c>
      <c r="C8244" t="s">
        <v>119</v>
      </c>
      <c r="F8244">
        <v>696</v>
      </c>
      <c r="G8244" t="str">
        <v>Iron Defense</v>
      </c>
      <c r="H8244" t="str" cm="1">
        <f t="array" ref="H8244">"{""name"": """ &amp; G8244 &amp; """" &amp; IF(_xlfn.TEXTJOIN("",TRUE,_xlfn._xlws.FILTER(_xlfn._xlws.FILTER($D$2:$D$10000,($B$2:$B$10000=F8244)*($C$2:$C$10000=G8244)),_xlfn._xlws.FILTER($D$2:$D$10000,($B$2:$B$10000=F8244)*($C$2:$C$10000=G8244))&lt;&gt;"",""))="","",", ""forms"": [" &amp; _xlfn.TEXTJOIN(", ",TRUE,"{""form"": """ &amp; _xlfn._xlws.FILTER(_xlfn._xlws.FILTER($D$2:$D$10000,($B$2:$B$10000=F8244)*($C$2:$C$10000=G8244)),_xlfn._xlws.FILTER($D$2:$D$10000,($B$2:$B$10000=F8244)*($C$2:$C$10000=G8244))&lt;&gt;"","") &amp; """}") &amp; "]") &amp; "}"</f>
        <v>{"name": "Iron Defense"}</v>
      </c>
    </row>
    <row r="8245" spans="1:8" x14ac:dyDescent="0.25">
      <c r="A8245" t="s">
        <v>30</v>
      </c>
      <c r="B8245">
        <v>661</v>
      </c>
      <c r="C8245" t="s">
        <v>17</v>
      </c>
      <c r="F8245">
        <v>696</v>
      </c>
      <c r="G8245" t="str">
        <v>Iron Head</v>
      </c>
      <c r="H8245" t="str" cm="1">
        <f t="array" ref="H8245">"{""name"": """ &amp; G8245 &amp; """" &amp; IF(_xlfn.TEXTJOIN("",TRUE,_xlfn._xlws.FILTER(_xlfn._xlws.FILTER($D$2:$D$10000,($B$2:$B$10000=F8245)*($C$2:$C$10000=G8245)),_xlfn._xlws.FILTER($D$2:$D$10000,($B$2:$B$10000=F8245)*($C$2:$C$10000=G8245))&lt;&gt;"",""))="","",", ""forms"": [" &amp; _xlfn.TEXTJOIN(", ",TRUE,"{""form"": """ &amp; _xlfn._xlws.FILTER(_xlfn._xlws.FILTER($D$2:$D$10000,($B$2:$B$10000=F8245)*($C$2:$C$10000=G8245)),_xlfn._xlws.FILTER($D$2:$D$10000,($B$2:$B$10000=F8245)*($C$2:$C$10000=G8245))&lt;&gt;"","") &amp; """}") &amp; "]") &amp; "}"</f>
        <v>{"name": "Iron Head"}</v>
      </c>
    </row>
    <row r="8246" spans="1:8" x14ac:dyDescent="0.25">
      <c r="A8246" t="s">
        <v>30</v>
      </c>
      <c r="B8246">
        <v>661</v>
      </c>
      <c r="C8246" t="s">
        <v>31</v>
      </c>
      <c r="F8246">
        <v>696</v>
      </c>
      <c r="G8246" t="str">
        <v>Iron Tail</v>
      </c>
      <c r="H8246" t="str" cm="1">
        <f t="array" ref="H8246">"{""name"": """ &amp; G8246 &amp; """" &amp; IF(_xlfn.TEXTJOIN("",TRUE,_xlfn._xlws.FILTER(_xlfn._xlws.FILTER($D$2:$D$10000,($B$2:$B$10000=F8246)*($C$2:$C$10000=G8246)),_xlfn._xlws.FILTER($D$2:$D$10000,($B$2:$B$10000=F8246)*($C$2:$C$10000=G8246))&lt;&gt;"",""))="","",", ""forms"": [" &amp; _xlfn.TEXTJOIN(", ",TRUE,"{""form"": """ &amp; _xlfn._xlws.FILTER(_xlfn._xlws.FILTER($D$2:$D$10000,($B$2:$B$10000=F8246)*($C$2:$C$10000=G8246)),_xlfn._xlws.FILTER($D$2:$D$10000,($B$2:$B$10000=F8246)*($C$2:$C$10000=G8246))&lt;&gt;"","") &amp; """}") &amp; "]") &amp; "}"</f>
        <v>{"name": "Iron Tail"}</v>
      </c>
    </row>
    <row r="8247" spans="1:8" x14ac:dyDescent="0.25">
      <c r="A8247" t="s">
        <v>176</v>
      </c>
      <c r="B8247">
        <v>662</v>
      </c>
      <c r="C8247" t="s">
        <v>27</v>
      </c>
      <c r="F8247">
        <v>696</v>
      </c>
      <c r="G8247" t="str">
        <v>Outrage</v>
      </c>
      <c r="H8247" t="str" cm="1">
        <f t="array" ref="H8247">"{""name"": """ &amp; G8247 &amp; """" &amp; IF(_xlfn.TEXTJOIN("",TRUE,_xlfn._xlws.FILTER(_xlfn._xlws.FILTER($D$2:$D$10000,($B$2:$B$10000=F8247)*($C$2:$C$10000=G8247)),_xlfn._xlws.FILTER($D$2:$D$10000,($B$2:$B$10000=F8247)*($C$2:$C$10000=G8247))&lt;&gt;"",""))="","",", ""forms"": [" &amp; _xlfn.TEXTJOIN(", ",TRUE,"{""form"": """ &amp; _xlfn._xlws.FILTER(_xlfn._xlws.FILTER($D$2:$D$10000,($B$2:$B$10000=F8247)*($C$2:$C$10000=G8247)),_xlfn._xlws.FILTER($D$2:$D$10000,($B$2:$B$10000=F8247)*($C$2:$C$10000=G8247))&lt;&gt;"","") &amp; """}") &amp; "]") &amp; "}"</f>
        <v>{"name": "Outrage"}</v>
      </c>
    </row>
    <row r="8248" spans="1:8" x14ac:dyDescent="0.25">
      <c r="A8248" t="s">
        <v>176</v>
      </c>
      <c r="B8248">
        <v>662</v>
      </c>
      <c r="C8248" t="s">
        <v>105</v>
      </c>
      <c r="F8248">
        <v>696</v>
      </c>
      <c r="G8248" t="str">
        <v>Snore</v>
      </c>
      <c r="H8248" t="str" cm="1">
        <f t="array" ref="H8248">"{""name"": """ &amp; G8248 &amp; """" &amp; IF(_xlfn.TEXTJOIN("",TRUE,_xlfn._xlws.FILTER(_xlfn._xlws.FILTER($D$2:$D$10000,($B$2:$B$10000=F8248)*($C$2:$C$10000=G8248)),_xlfn._xlws.FILTER($D$2:$D$10000,($B$2:$B$10000=F8248)*($C$2:$C$10000=G8248))&lt;&gt;"",""))="","",", ""forms"": [" &amp; _xlfn.TEXTJOIN(", ",TRUE,"{""form"": """ &amp; _xlfn._xlws.FILTER(_xlfn._xlws.FILTER($D$2:$D$10000,($B$2:$B$10000=F8248)*($C$2:$C$10000=G8248)),_xlfn._xlws.FILTER($D$2:$D$10000,($B$2:$B$10000=F8248)*($C$2:$C$10000=G8248))&lt;&gt;"","") &amp; """}") &amp; "]") &amp; "}"</f>
        <v>{"name": "Snore"}</v>
      </c>
    </row>
    <row r="8249" spans="1:8" x14ac:dyDescent="0.25">
      <c r="A8249" t="s">
        <v>176</v>
      </c>
      <c r="B8249">
        <v>662</v>
      </c>
      <c r="C8249" t="s">
        <v>119</v>
      </c>
      <c r="F8249">
        <v>696</v>
      </c>
      <c r="G8249" t="str">
        <v>Stealth Rock</v>
      </c>
      <c r="H8249" t="str" cm="1">
        <f t="array" ref="H8249">"{""name"": """ &amp; G8249 &amp; """" &amp; IF(_xlfn.TEXTJOIN("",TRUE,_xlfn._xlws.FILTER(_xlfn._xlws.FILTER($D$2:$D$10000,($B$2:$B$10000=F8249)*($C$2:$C$10000=G8249)),_xlfn._xlws.FILTER($D$2:$D$10000,($B$2:$B$10000=F8249)*($C$2:$C$10000=G8249))&lt;&gt;"",""))="","",", ""forms"": [" &amp; _xlfn.TEXTJOIN(", ",TRUE,"{""form"": """ &amp; _xlfn._xlws.FILTER(_xlfn._xlws.FILTER($D$2:$D$10000,($B$2:$B$10000=F8249)*($C$2:$C$10000=G8249)),_xlfn._xlws.FILTER($D$2:$D$10000,($B$2:$B$10000=F8249)*($C$2:$C$10000=G8249))&lt;&gt;"","") &amp; """}") &amp; "]") &amp; "}"</f>
        <v>{"name": "Stealth Rock"}</v>
      </c>
    </row>
    <row r="8250" spans="1:8" x14ac:dyDescent="0.25">
      <c r="A8250" t="s">
        <v>176</v>
      </c>
      <c r="B8250">
        <v>662</v>
      </c>
      <c r="C8250" t="s">
        <v>17</v>
      </c>
      <c r="F8250">
        <v>696</v>
      </c>
      <c r="G8250" t="str">
        <v>Stomping Tantrum</v>
      </c>
      <c r="H8250" t="str" cm="1">
        <f t="array" ref="H8250">"{""name"": """ &amp; G8250 &amp; """" &amp; IF(_xlfn.TEXTJOIN("",TRUE,_xlfn._xlws.FILTER(_xlfn._xlws.FILTER($D$2:$D$10000,($B$2:$B$10000=F8250)*($C$2:$C$10000=G8250)),_xlfn._xlws.FILTER($D$2:$D$10000,($B$2:$B$10000=F8250)*($C$2:$C$10000=G8250))&lt;&gt;"",""))="","",", ""forms"": [" &amp; _xlfn.TEXTJOIN(", ",TRUE,"{""form"": """ &amp; _xlfn._xlws.FILTER(_xlfn._xlws.FILTER($D$2:$D$10000,($B$2:$B$10000=F8250)*($C$2:$C$10000=G8250)),_xlfn._xlws.FILTER($D$2:$D$10000,($B$2:$B$10000=F8250)*($C$2:$C$10000=G8250))&lt;&gt;"","") &amp; """}") &amp; "]") &amp; "}"</f>
        <v>{"name": "Stomping Tantrum"}</v>
      </c>
    </row>
    <row r="8251" spans="1:8" x14ac:dyDescent="0.25">
      <c r="A8251" t="s">
        <v>176</v>
      </c>
      <c r="B8251">
        <v>662</v>
      </c>
      <c r="C8251" t="s">
        <v>31</v>
      </c>
      <c r="F8251">
        <v>696</v>
      </c>
      <c r="G8251" t="str">
        <v>Superpower</v>
      </c>
      <c r="H8251" t="str" cm="1">
        <f t="array" ref="H8251">"{""name"": """ &amp; G8251 &amp; """" &amp; IF(_xlfn.TEXTJOIN("",TRUE,_xlfn._xlws.FILTER(_xlfn._xlws.FILTER($D$2:$D$10000,($B$2:$B$10000=F8251)*($C$2:$C$10000=G8251)),_xlfn._xlws.FILTER($D$2:$D$10000,($B$2:$B$10000=F8251)*($C$2:$C$10000=G8251))&lt;&gt;"",""))="","",", ""forms"": [" &amp; _xlfn.TEXTJOIN(", ",TRUE,"{""form"": """ &amp; _xlfn._xlws.FILTER(_xlfn._xlws.FILTER($D$2:$D$10000,($B$2:$B$10000=F8251)*($C$2:$C$10000=G8251)),_xlfn._xlws.FILTER($D$2:$D$10000,($B$2:$B$10000=F8251)*($C$2:$C$10000=G8251))&lt;&gt;"","") &amp; """}") &amp; "]") &amp; "}"</f>
        <v>{"name": "Superpower"}</v>
      </c>
    </row>
    <row r="8252" spans="1:8" x14ac:dyDescent="0.25">
      <c r="A8252" t="s">
        <v>869</v>
      </c>
      <c r="B8252">
        <v>663</v>
      </c>
      <c r="C8252" t="s">
        <v>27</v>
      </c>
      <c r="F8252">
        <v>696</v>
      </c>
      <c r="G8252" t="str">
        <v>Zen Headbutt</v>
      </c>
      <c r="H8252" t="str" cm="1">
        <f t="array" ref="H8252">"{""name"": """ &amp; G8252 &amp; """" &amp; IF(_xlfn.TEXTJOIN("",TRUE,_xlfn._xlws.FILTER(_xlfn._xlws.FILTER($D$2:$D$10000,($B$2:$B$10000=F8252)*($C$2:$C$10000=G8252)),_xlfn._xlws.FILTER($D$2:$D$10000,($B$2:$B$10000=F8252)*($C$2:$C$10000=G8252))&lt;&gt;"",""))="","",", ""forms"": [" &amp; _xlfn.TEXTJOIN(", ",TRUE,"{""form"": """ &amp; _xlfn._xlws.FILTER(_xlfn._xlws.FILTER($D$2:$D$10000,($B$2:$B$10000=F8252)*($C$2:$C$10000=G8252)),_xlfn._xlws.FILTER($D$2:$D$10000,($B$2:$B$10000=F8252)*($C$2:$C$10000=G8252))&lt;&gt;"","") &amp; """}") &amp; "]") &amp; "}"</f>
        <v>{"name": "Zen Headbutt"}</v>
      </c>
    </row>
    <row r="8253" spans="1:8" x14ac:dyDescent="0.25">
      <c r="A8253" t="s">
        <v>869</v>
      </c>
      <c r="B8253">
        <v>663</v>
      </c>
      <c r="C8253" t="s">
        <v>105</v>
      </c>
      <c r="F8253">
        <v>697</v>
      </c>
      <c r="G8253" t="str">
        <v>Block</v>
      </c>
      <c r="H8253" t="str" cm="1">
        <f t="array" ref="H8253">"{""name"": """ &amp; G8253 &amp; """" &amp; IF(_xlfn.TEXTJOIN("",TRUE,_xlfn._xlws.FILTER(_xlfn._xlws.FILTER($D$2:$D$10000,($B$2:$B$10000=F8253)*($C$2:$C$10000=G8253)),_xlfn._xlws.FILTER($D$2:$D$10000,($B$2:$B$10000=F8253)*($C$2:$C$10000=G8253))&lt;&gt;"",""))="","",", ""forms"": [" &amp; _xlfn.TEXTJOIN(", ",TRUE,"{""form"": """ &amp; _xlfn._xlws.FILTER(_xlfn._xlws.FILTER($D$2:$D$10000,($B$2:$B$10000=F8253)*($C$2:$C$10000=G8253)),_xlfn._xlws.FILTER($D$2:$D$10000,($B$2:$B$10000=F8253)*($C$2:$C$10000=G8253))&lt;&gt;"","") &amp; """}") &amp; "]") &amp; "}"</f>
        <v>{"name": "Block"}</v>
      </c>
    </row>
    <row r="8254" spans="1:8" x14ac:dyDescent="0.25">
      <c r="A8254" t="s">
        <v>869</v>
      </c>
      <c r="B8254">
        <v>663</v>
      </c>
      <c r="C8254" t="s">
        <v>119</v>
      </c>
      <c r="F8254">
        <v>697</v>
      </c>
      <c r="G8254" t="str">
        <v>Dragon Pulse</v>
      </c>
      <c r="H8254" t="str" cm="1">
        <f t="array" ref="H8254">"{""name"": """ &amp; G8254 &amp; """" &amp; IF(_xlfn.TEXTJOIN("",TRUE,_xlfn._xlws.FILTER(_xlfn._xlws.FILTER($D$2:$D$10000,($B$2:$B$10000=F8254)*($C$2:$C$10000=G8254)),_xlfn._xlws.FILTER($D$2:$D$10000,($B$2:$B$10000=F8254)*($C$2:$C$10000=G8254))&lt;&gt;"",""))="","",", ""forms"": [" &amp; _xlfn.TEXTJOIN(", ",TRUE,"{""form"": """ &amp; _xlfn._xlws.FILTER(_xlfn._xlws.FILTER($D$2:$D$10000,($B$2:$B$10000=F8254)*($C$2:$C$10000=G8254)),_xlfn._xlws.FILTER($D$2:$D$10000,($B$2:$B$10000=F8254)*($C$2:$C$10000=G8254))&lt;&gt;"","") &amp; """}") &amp; "]") &amp; "}"</f>
        <v>{"name": "Dragon Pulse"}</v>
      </c>
    </row>
    <row r="8255" spans="1:8" x14ac:dyDescent="0.25">
      <c r="A8255" t="s">
        <v>869</v>
      </c>
      <c r="B8255">
        <v>663</v>
      </c>
      <c r="C8255" t="s">
        <v>17</v>
      </c>
      <c r="F8255">
        <v>697</v>
      </c>
      <c r="G8255" t="str">
        <v>Earth Power</v>
      </c>
      <c r="H8255" t="str" cm="1">
        <f t="array" ref="H8255">"{""name"": """ &amp; G8255 &amp; """" &amp; IF(_xlfn.TEXTJOIN("",TRUE,_xlfn._xlws.FILTER(_xlfn._xlws.FILTER($D$2:$D$10000,($B$2:$B$10000=F8255)*($C$2:$C$10000=G8255)),_xlfn._xlws.FILTER($D$2:$D$10000,($B$2:$B$10000=F8255)*($C$2:$C$10000=G8255))&lt;&gt;"",""))="","",", ""forms"": [" &amp; _xlfn.TEXTJOIN(", ",TRUE,"{""form"": """ &amp; _xlfn._xlws.FILTER(_xlfn._xlws.FILTER($D$2:$D$10000,($B$2:$B$10000=F8255)*($C$2:$C$10000=G8255)),_xlfn._xlws.FILTER($D$2:$D$10000,($B$2:$B$10000=F8255)*($C$2:$C$10000=G8255))&lt;&gt;"","") &amp; """}") &amp; "]") &amp; "}"</f>
        <v>{"name": "Earth Power"}</v>
      </c>
    </row>
    <row r="8256" spans="1:8" x14ac:dyDescent="0.25">
      <c r="A8256" t="s">
        <v>869</v>
      </c>
      <c r="B8256">
        <v>663</v>
      </c>
      <c r="C8256" t="s">
        <v>31</v>
      </c>
      <c r="F8256">
        <v>697</v>
      </c>
      <c r="G8256" t="str">
        <v>Hyper Voice</v>
      </c>
      <c r="H8256" t="str" cm="1">
        <f t="array" ref="H8256">"{""name"": """ &amp; G8256 &amp; """" &amp; IF(_xlfn.TEXTJOIN("",TRUE,_xlfn._xlws.FILTER(_xlfn._xlws.FILTER($D$2:$D$10000,($B$2:$B$10000=F8256)*($C$2:$C$10000=G8256)),_xlfn._xlws.FILTER($D$2:$D$10000,($B$2:$B$10000=F8256)*($C$2:$C$10000=G8256))&lt;&gt;"",""))="","",", ""forms"": [" &amp; _xlfn.TEXTJOIN(", ",TRUE,"{""form"": """ &amp; _xlfn._xlws.FILTER(_xlfn._xlws.FILTER($D$2:$D$10000,($B$2:$B$10000=F8256)*($C$2:$C$10000=G8256)),_xlfn._xlws.FILTER($D$2:$D$10000,($B$2:$B$10000=F8256)*($C$2:$C$10000=G8256))&lt;&gt;"","") &amp; """}") &amp; "]") &amp; "}"</f>
        <v>{"name": "Hyper Voice"}</v>
      </c>
    </row>
    <row r="8257" spans="1:8" x14ac:dyDescent="0.25">
      <c r="A8257" t="s">
        <v>896</v>
      </c>
      <c r="B8257">
        <v>664</v>
      </c>
      <c r="C8257" t="s">
        <v>46</v>
      </c>
      <c r="F8257">
        <v>697</v>
      </c>
      <c r="G8257" t="str">
        <v>Iron Defense</v>
      </c>
      <c r="H8257" t="str" cm="1">
        <f t="array" ref="H8257">"{""name"": """ &amp; G8257 &amp; """" &amp; IF(_xlfn.TEXTJOIN("",TRUE,_xlfn._xlws.FILTER(_xlfn._xlws.FILTER($D$2:$D$10000,($B$2:$B$10000=F8257)*($C$2:$C$10000=G8257)),_xlfn._xlws.FILTER($D$2:$D$10000,($B$2:$B$10000=F8257)*($C$2:$C$10000=G8257))&lt;&gt;"",""))="","",", ""forms"": [" &amp; _xlfn.TEXTJOIN(", ",TRUE,"{""form"": """ &amp; _xlfn._xlws.FILTER(_xlfn._xlws.FILTER($D$2:$D$10000,($B$2:$B$10000=F8257)*($C$2:$C$10000=G8257)),_xlfn._xlws.FILTER($D$2:$D$10000,($B$2:$B$10000=F8257)*($C$2:$C$10000=G8257))&lt;&gt;"","") &amp; """}") &amp; "]") &amp; "}"</f>
        <v>{"name": "Iron Defense"}</v>
      </c>
    </row>
    <row r="8258" spans="1:8" x14ac:dyDescent="0.25">
      <c r="A8258" t="s">
        <v>45</v>
      </c>
      <c r="B8258">
        <v>665</v>
      </c>
      <c r="C8258" t="s">
        <v>46</v>
      </c>
      <c r="F8258">
        <v>697</v>
      </c>
      <c r="G8258" t="str">
        <v>Iron Head</v>
      </c>
      <c r="H8258" t="str" cm="1">
        <f t="array" ref="H8258">"{""name"": """ &amp; G8258 &amp; """" &amp; IF(_xlfn.TEXTJOIN("",TRUE,_xlfn._xlws.FILTER(_xlfn._xlws.FILTER($D$2:$D$10000,($B$2:$B$10000=F8258)*($C$2:$C$10000=G8258)),_xlfn._xlws.FILTER($D$2:$D$10000,($B$2:$B$10000=F8258)*($C$2:$C$10000=G8258))&lt;&gt;"",""))="","",", ""forms"": [" &amp; _xlfn.TEXTJOIN(", ",TRUE,"{""form"": """ &amp; _xlfn._xlws.FILTER(_xlfn._xlws.FILTER($D$2:$D$10000,($B$2:$B$10000=F8258)*($C$2:$C$10000=G8258)),_xlfn._xlws.FILTER($D$2:$D$10000,($B$2:$B$10000=F8258)*($C$2:$C$10000=G8258))&lt;&gt;"","") &amp; """}") &amp; "]") &amp; "}"</f>
        <v>{"name": "Iron Head"}</v>
      </c>
    </row>
    <row r="8259" spans="1:8" x14ac:dyDescent="0.25">
      <c r="A8259" t="s">
        <v>45</v>
      </c>
      <c r="B8259">
        <v>665</v>
      </c>
      <c r="C8259" t="s">
        <v>205</v>
      </c>
      <c r="F8259">
        <v>697</v>
      </c>
      <c r="G8259" t="str">
        <v>Iron Tail</v>
      </c>
      <c r="H8259" t="str" cm="1">
        <f t="array" ref="H8259">"{""name"": """ &amp; G8259 &amp; """" &amp; IF(_xlfn.TEXTJOIN("",TRUE,_xlfn._xlws.FILTER(_xlfn._xlws.FILTER($D$2:$D$10000,($B$2:$B$10000=F8259)*($C$2:$C$10000=G8259)),_xlfn._xlws.FILTER($D$2:$D$10000,($B$2:$B$10000=F8259)*($C$2:$C$10000=G8259))&lt;&gt;"",""))="","",", ""forms"": [" &amp; _xlfn.TEXTJOIN(", ",TRUE,"{""form"": """ &amp; _xlfn._xlws.FILTER(_xlfn._xlws.FILTER($D$2:$D$10000,($B$2:$B$10000=F8259)*($C$2:$C$10000=G8259)),_xlfn._xlws.FILTER($D$2:$D$10000,($B$2:$B$10000=F8259)*($C$2:$C$10000=G8259))&lt;&gt;"","") &amp; """}") &amp; "]") &amp; "}"</f>
        <v>{"name": "Iron Tail"}</v>
      </c>
    </row>
    <row r="8260" spans="1:8" x14ac:dyDescent="0.25">
      <c r="A8260" t="s">
        <v>45</v>
      </c>
      <c r="B8260">
        <v>665</v>
      </c>
      <c r="C8260" t="s">
        <v>199</v>
      </c>
      <c r="F8260">
        <v>697</v>
      </c>
      <c r="G8260" t="str">
        <v>Outrage</v>
      </c>
      <c r="H8260" t="str" cm="1">
        <f t="array" ref="H8260">"{""name"": """ &amp; G8260 &amp; """" &amp; IF(_xlfn.TEXTJOIN("",TRUE,_xlfn._xlws.FILTER(_xlfn._xlws.FILTER($D$2:$D$10000,($B$2:$B$10000=F8260)*($C$2:$C$10000=G8260)),_xlfn._xlws.FILTER($D$2:$D$10000,($B$2:$B$10000=F8260)*($C$2:$C$10000=G8260))&lt;&gt;"",""))="","",", ""forms"": [" &amp; _xlfn.TEXTJOIN(", ",TRUE,"{""form"": """ &amp; _xlfn._xlws.FILTER(_xlfn._xlws.FILTER($D$2:$D$10000,($B$2:$B$10000=F8260)*($C$2:$C$10000=G8260)),_xlfn._xlws.FILTER($D$2:$D$10000,($B$2:$B$10000=F8260)*($C$2:$C$10000=G8260))&lt;&gt;"","") &amp; """}") &amp; "]") &amp; "}"</f>
        <v>{"name": "Outrage"}</v>
      </c>
    </row>
    <row r="8261" spans="1:8" x14ac:dyDescent="0.25">
      <c r="A8261" t="s">
        <v>781</v>
      </c>
      <c r="B8261">
        <v>666</v>
      </c>
      <c r="C8261" t="s">
        <v>46</v>
      </c>
      <c r="F8261">
        <v>697</v>
      </c>
      <c r="G8261" t="str">
        <v>Snore</v>
      </c>
      <c r="H8261" t="str" cm="1">
        <f t="array" ref="H8261">"{""name"": """ &amp; G8261 &amp; """" &amp; IF(_xlfn.TEXTJOIN("",TRUE,_xlfn._xlws.FILTER(_xlfn._xlws.FILTER($D$2:$D$10000,($B$2:$B$10000=F8261)*($C$2:$C$10000=G8261)),_xlfn._xlws.FILTER($D$2:$D$10000,($B$2:$B$10000=F8261)*($C$2:$C$10000=G8261))&lt;&gt;"",""))="","",", ""forms"": [" &amp; _xlfn.TEXTJOIN(", ",TRUE,"{""form"": """ &amp; _xlfn._xlws.FILTER(_xlfn._xlws.FILTER($D$2:$D$10000,($B$2:$B$10000=F8261)*($C$2:$C$10000=G8261)),_xlfn._xlws.FILTER($D$2:$D$10000,($B$2:$B$10000=F8261)*($C$2:$C$10000=G8261))&lt;&gt;"","") &amp; """}") &amp; "]") &amp; "}"</f>
        <v>{"name": "Snore"}</v>
      </c>
    </row>
    <row r="8262" spans="1:8" x14ac:dyDescent="0.25">
      <c r="A8262" t="s">
        <v>781</v>
      </c>
      <c r="B8262">
        <v>666</v>
      </c>
      <c r="C8262" t="s">
        <v>27</v>
      </c>
      <c r="F8262">
        <v>697</v>
      </c>
      <c r="G8262" t="str">
        <v>Stealth Rock</v>
      </c>
      <c r="H8262" t="str" cm="1">
        <f t="array" ref="H8262">"{""name"": """ &amp; G8262 &amp; """" &amp; IF(_xlfn.TEXTJOIN("",TRUE,_xlfn._xlws.FILTER(_xlfn._xlws.FILTER($D$2:$D$10000,($B$2:$B$10000=F8262)*($C$2:$C$10000=G8262)),_xlfn._xlws.FILTER($D$2:$D$10000,($B$2:$B$10000=F8262)*($C$2:$C$10000=G8262))&lt;&gt;"",""))="","",", ""forms"": [" &amp; _xlfn.TEXTJOIN(", ",TRUE,"{""form"": """ &amp; _xlfn._xlws.FILTER(_xlfn._xlws.FILTER($D$2:$D$10000,($B$2:$B$10000=F8262)*($C$2:$C$10000=G8262)),_xlfn._xlws.FILTER($D$2:$D$10000,($B$2:$B$10000=F8262)*($C$2:$C$10000=G8262))&lt;&gt;"","") &amp; """}") &amp; "]") &amp; "}"</f>
        <v>{"name": "Stealth Rock"}</v>
      </c>
    </row>
    <row r="8263" spans="1:8" x14ac:dyDescent="0.25">
      <c r="A8263" t="s">
        <v>781</v>
      </c>
      <c r="B8263">
        <v>666</v>
      </c>
      <c r="C8263" t="s">
        <v>205</v>
      </c>
      <c r="F8263">
        <v>697</v>
      </c>
      <c r="G8263" t="str">
        <v>Stomping Tantrum</v>
      </c>
      <c r="H8263" t="str" cm="1">
        <f t="array" ref="H8263">"{""name"": """ &amp; G8263 &amp; """" &amp; IF(_xlfn.TEXTJOIN("",TRUE,_xlfn._xlws.FILTER(_xlfn._xlws.FILTER($D$2:$D$10000,($B$2:$B$10000=F8263)*($C$2:$C$10000=G8263)),_xlfn._xlws.FILTER($D$2:$D$10000,($B$2:$B$10000=F8263)*($C$2:$C$10000=G8263))&lt;&gt;"",""))="","",", ""forms"": [" &amp; _xlfn.TEXTJOIN(", ",TRUE,"{""form"": """ &amp; _xlfn._xlws.FILTER(_xlfn._xlws.FILTER($D$2:$D$10000,($B$2:$B$10000=F8263)*($C$2:$C$10000=G8263)),_xlfn._xlws.FILTER($D$2:$D$10000,($B$2:$B$10000=F8263)*($C$2:$C$10000=G8263))&lt;&gt;"","") &amp; """}") &amp; "]") &amp; "}"</f>
        <v>{"name": "Stomping Tantrum"}</v>
      </c>
    </row>
    <row r="8264" spans="1:8" x14ac:dyDescent="0.25">
      <c r="A8264" t="s">
        <v>781</v>
      </c>
      <c r="B8264">
        <v>666</v>
      </c>
      <c r="C8264" t="s">
        <v>10</v>
      </c>
      <c r="F8264">
        <v>697</v>
      </c>
      <c r="G8264" t="str">
        <v>Superpower</v>
      </c>
      <c r="H8264" t="str" cm="1">
        <f t="array" ref="H8264">"{""name"": """ &amp; G8264 &amp; """" &amp; IF(_xlfn.TEXTJOIN("",TRUE,_xlfn._xlws.FILTER(_xlfn._xlws.FILTER($D$2:$D$10000,($B$2:$B$10000=F8264)*($C$2:$C$10000=G8264)),_xlfn._xlws.FILTER($D$2:$D$10000,($B$2:$B$10000=F8264)*($C$2:$C$10000=G8264))&lt;&gt;"",""))="","",", ""forms"": [" &amp; _xlfn.TEXTJOIN(", ",TRUE,"{""form"": """ &amp; _xlfn._xlws.FILTER(_xlfn._xlws.FILTER($D$2:$D$10000,($B$2:$B$10000=F8264)*($C$2:$C$10000=G8264)),_xlfn._xlws.FILTER($D$2:$D$10000,($B$2:$B$10000=F8264)*($C$2:$C$10000=G8264))&lt;&gt;"","") &amp; """}") &amp; "]") &amp; "}"</f>
        <v>{"name": "Superpower"}</v>
      </c>
    </row>
    <row r="8265" spans="1:8" x14ac:dyDescent="0.25">
      <c r="A8265" t="s">
        <v>781</v>
      </c>
      <c r="B8265">
        <v>666</v>
      </c>
      <c r="C8265" t="s">
        <v>230</v>
      </c>
      <c r="F8265">
        <v>697</v>
      </c>
      <c r="G8265" t="str">
        <v>Zen Headbutt</v>
      </c>
      <c r="H8265" t="str" cm="1">
        <f t="array" ref="H8265">"{""name"": """ &amp; G8265 &amp; """" &amp; IF(_xlfn.TEXTJOIN("",TRUE,_xlfn._xlws.FILTER(_xlfn._xlws.FILTER($D$2:$D$10000,($B$2:$B$10000=F8265)*($C$2:$C$10000=G8265)),_xlfn._xlws.FILTER($D$2:$D$10000,($B$2:$B$10000=F8265)*($C$2:$C$10000=G8265))&lt;&gt;"",""))="","",", ""forms"": [" &amp; _xlfn.TEXTJOIN(", ",TRUE,"{""form"": """ &amp; _xlfn._xlws.FILTER(_xlfn._xlws.FILTER($D$2:$D$10000,($B$2:$B$10000=F8265)*($C$2:$C$10000=G8265)),_xlfn._xlws.FILTER($D$2:$D$10000,($B$2:$B$10000=F8265)*($C$2:$C$10000=G8265))&lt;&gt;"","") &amp; """}") &amp; "]") &amp; "}"</f>
        <v>{"name": "Zen Headbutt"}</v>
      </c>
    </row>
    <row r="8266" spans="1:8" x14ac:dyDescent="0.25">
      <c r="A8266" t="s">
        <v>781</v>
      </c>
      <c r="B8266">
        <v>666</v>
      </c>
      <c r="C8266" t="s">
        <v>130</v>
      </c>
      <c r="F8266">
        <v>698</v>
      </c>
      <c r="G8266" t="str">
        <v>Aqua Tail</v>
      </c>
      <c r="H8266" t="str" cm="1">
        <f t="array" ref="H8266">"{""name"": """ &amp; G8266 &amp; """" &amp; IF(_xlfn.TEXTJOIN("",TRUE,_xlfn._xlws.FILTER(_xlfn._xlws.FILTER($D$2:$D$10000,($B$2:$B$10000=F8266)*($C$2:$C$10000=G8266)),_xlfn._xlws.FILTER($D$2:$D$10000,($B$2:$B$10000=F8266)*($C$2:$C$10000=G8266))&lt;&gt;"",""))="","",", ""forms"": [" &amp; _xlfn.TEXTJOIN(", ",TRUE,"{""form"": """ &amp; _xlfn._xlws.FILTER(_xlfn._xlws.FILTER($D$2:$D$10000,($B$2:$B$10000=F8266)*($C$2:$C$10000=G8266)),_xlfn._xlws.FILTER($D$2:$D$10000,($B$2:$B$10000=F8266)*($C$2:$C$10000=G8266))&lt;&gt;"","") &amp; """}") &amp; "]") &amp; "}"</f>
        <v>{"name": "Aqua Tail"}</v>
      </c>
    </row>
    <row r="8267" spans="1:8" x14ac:dyDescent="0.25">
      <c r="A8267" t="s">
        <v>781</v>
      </c>
      <c r="B8267">
        <v>666</v>
      </c>
      <c r="C8267" t="s">
        <v>44</v>
      </c>
      <c r="F8267">
        <v>698</v>
      </c>
      <c r="G8267" t="str">
        <v>Earth Power</v>
      </c>
      <c r="H8267" t="str" cm="1">
        <f t="array" ref="H8267">"{""name"": """ &amp; G8267 &amp; """" &amp; IF(_xlfn.TEXTJOIN("",TRUE,_xlfn._xlws.FILTER(_xlfn._xlws.FILTER($D$2:$D$10000,($B$2:$B$10000=F8267)*($C$2:$C$10000=G8267)),_xlfn._xlws.FILTER($D$2:$D$10000,($B$2:$B$10000=F8267)*($C$2:$C$10000=G8267))&lt;&gt;"",""))="","",", ""forms"": [" &amp; _xlfn.TEXTJOIN(", ",TRUE,"{""form"": """ &amp; _xlfn._xlws.FILTER(_xlfn._xlws.FILTER($D$2:$D$10000,($B$2:$B$10000=F8267)*($C$2:$C$10000=G8267)),_xlfn._xlws.FILTER($D$2:$D$10000,($B$2:$B$10000=F8267)*($C$2:$C$10000=G8267))&lt;&gt;"","") &amp; """}") &amp; "]") &amp; "}"</f>
        <v>{"name": "Earth Power"}</v>
      </c>
    </row>
    <row r="8268" spans="1:8" x14ac:dyDescent="0.25">
      <c r="A8268" t="s">
        <v>781</v>
      </c>
      <c r="B8268">
        <v>666</v>
      </c>
      <c r="C8268" t="s">
        <v>17</v>
      </c>
      <c r="F8268">
        <v>698</v>
      </c>
      <c r="G8268" t="str">
        <v>Hyper Voice</v>
      </c>
      <c r="H8268" t="str" cm="1">
        <f t="array" ref="H8268">"{""name"": """ &amp; G8268 &amp; """" &amp; IF(_xlfn.TEXTJOIN("",TRUE,_xlfn._xlws.FILTER(_xlfn._xlws.FILTER($D$2:$D$10000,($B$2:$B$10000=F8268)*($C$2:$C$10000=G8268)),_xlfn._xlws.FILTER($D$2:$D$10000,($B$2:$B$10000=F8268)*($C$2:$C$10000=G8268))&lt;&gt;"",""))="","",", ""forms"": [" &amp; _xlfn.TEXTJOIN(", ",TRUE,"{""form"": """ &amp; _xlfn._xlws.FILTER(_xlfn._xlws.FILTER($D$2:$D$10000,($B$2:$B$10000=F8268)*($C$2:$C$10000=G8268)),_xlfn._xlws.FILTER($D$2:$D$10000,($B$2:$B$10000=F8268)*($C$2:$C$10000=G8268))&lt;&gt;"","") &amp; """}") &amp; "]") &amp; "}"</f>
        <v>{"name": "Hyper Voice"}</v>
      </c>
    </row>
    <row r="8269" spans="1:8" x14ac:dyDescent="0.25">
      <c r="A8269" t="s">
        <v>781</v>
      </c>
      <c r="B8269">
        <v>666</v>
      </c>
      <c r="C8269" t="s">
        <v>31</v>
      </c>
      <c r="F8269">
        <v>698</v>
      </c>
      <c r="G8269" t="str">
        <v>Icy Wind</v>
      </c>
      <c r="H8269" t="str" cm="1">
        <f t="array" ref="H8269">"{""name"": """ &amp; G8269 &amp; """" &amp; IF(_xlfn.TEXTJOIN("",TRUE,_xlfn._xlws.FILTER(_xlfn._xlws.FILTER($D$2:$D$10000,($B$2:$B$10000=F8269)*($C$2:$C$10000=G8269)),_xlfn._xlws.FILTER($D$2:$D$10000,($B$2:$B$10000=F8269)*($C$2:$C$10000=G8269))&lt;&gt;"",""))="","",", ""forms"": [" &amp; _xlfn.TEXTJOIN(", ",TRUE,"{""form"": """ &amp; _xlfn._xlws.FILTER(_xlfn._xlws.FILTER($D$2:$D$10000,($B$2:$B$10000=F8269)*($C$2:$C$10000=G8269)),_xlfn._xlws.FILTER($D$2:$D$10000,($B$2:$B$10000=F8269)*($C$2:$C$10000=G8269))&lt;&gt;"","") &amp; """}") &amp; "]") &amp; "}"</f>
        <v>{"name": "Icy Wind"}</v>
      </c>
    </row>
    <row r="8270" spans="1:8" x14ac:dyDescent="0.25">
      <c r="A8270" t="s">
        <v>109</v>
      </c>
      <c r="B8270">
        <v>667</v>
      </c>
      <c r="C8270" t="s">
        <v>10</v>
      </c>
      <c r="F8270">
        <v>698</v>
      </c>
      <c r="G8270" t="str">
        <v>Iron Defense</v>
      </c>
      <c r="H8270" t="str" cm="1">
        <f t="array" ref="H8270">"{""name"": """ &amp; G8270 &amp; """" &amp; IF(_xlfn.TEXTJOIN("",TRUE,_xlfn._xlws.FILTER(_xlfn._xlws.FILTER($D$2:$D$10000,($B$2:$B$10000=F8270)*($C$2:$C$10000=G8270)),_xlfn._xlws.FILTER($D$2:$D$10000,($B$2:$B$10000=F8270)*($C$2:$C$10000=G8270))&lt;&gt;"",""))="","",", ""forms"": [" &amp; _xlfn.TEXTJOIN(", ",TRUE,"{""form"": """ &amp; _xlfn._xlws.FILTER(_xlfn._xlws.FILTER($D$2:$D$10000,($B$2:$B$10000=F8270)*($C$2:$C$10000=G8270)),_xlfn._xlws.FILTER($D$2:$D$10000,($B$2:$B$10000=F8270)*($C$2:$C$10000=G8270))&lt;&gt;"","") &amp; """}") &amp; "]") &amp; "}"</f>
        <v>{"name": "Iron Defense"}</v>
      </c>
    </row>
    <row r="8271" spans="1:8" x14ac:dyDescent="0.25">
      <c r="A8271" t="s">
        <v>109</v>
      </c>
      <c r="B8271">
        <v>667</v>
      </c>
      <c r="C8271" t="s">
        <v>105</v>
      </c>
      <c r="F8271">
        <v>698</v>
      </c>
      <c r="G8271" t="str">
        <v>Iron Head</v>
      </c>
      <c r="H8271" t="str" cm="1">
        <f t="array" ref="H8271">"{""name"": """ &amp; G8271 &amp; """" &amp; IF(_xlfn.TEXTJOIN("",TRUE,_xlfn._xlws.FILTER(_xlfn._xlws.FILTER($D$2:$D$10000,($B$2:$B$10000=F8271)*($C$2:$C$10000=G8271)),_xlfn._xlws.FILTER($D$2:$D$10000,($B$2:$B$10000=F8271)*($C$2:$C$10000=G8271))&lt;&gt;"",""))="","",", ""forms"": [" &amp; _xlfn.TEXTJOIN(", ",TRUE,"{""form"": """ &amp; _xlfn._xlws.FILTER(_xlfn._xlws.FILTER($D$2:$D$10000,($B$2:$B$10000=F8271)*($C$2:$C$10000=G8271)),_xlfn._xlws.FILTER($D$2:$D$10000,($B$2:$B$10000=F8271)*($C$2:$C$10000=G8271))&lt;&gt;"","") &amp; """}") &amp; "]") &amp; "}"</f>
        <v>{"name": "Iron Head"}</v>
      </c>
    </row>
    <row r="8272" spans="1:8" x14ac:dyDescent="0.25">
      <c r="A8272" t="s">
        <v>109</v>
      </c>
      <c r="B8272">
        <v>667</v>
      </c>
      <c r="C8272" t="s">
        <v>54</v>
      </c>
      <c r="F8272">
        <v>698</v>
      </c>
      <c r="G8272" t="str">
        <v>Iron Tail</v>
      </c>
      <c r="H8272" t="str" cm="1">
        <f t="array" ref="H8272">"{""name"": """ &amp; G8272 &amp; """" &amp; IF(_xlfn.TEXTJOIN("",TRUE,_xlfn._xlws.FILTER(_xlfn._xlws.FILTER($D$2:$D$10000,($B$2:$B$10000=F8272)*($C$2:$C$10000=G8272)),_xlfn._xlws.FILTER($D$2:$D$10000,($B$2:$B$10000=F8272)*($C$2:$C$10000=G8272))&lt;&gt;"",""))="","",", ""forms"": [" &amp; _xlfn.TEXTJOIN(", ",TRUE,"{""form"": """ &amp; _xlfn._xlws.FILTER(_xlfn._xlws.FILTER($D$2:$D$10000,($B$2:$B$10000=F8272)*($C$2:$C$10000=G8272)),_xlfn._xlws.FILTER($D$2:$D$10000,($B$2:$B$10000=F8272)*($C$2:$C$10000=G8272))&lt;&gt;"","") &amp; """}") &amp; "]") &amp; "}"</f>
        <v>{"name": "Iron Tail"}</v>
      </c>
    </row>
    <row r="8273" spans="1:8" x14ac:dyDescent="0.25">
      <c r="A8273" t="s">
        <v>109</v>
      </c>
      <c r="B8273">
        <v>667</v>
      </c>
      <c r="C8273" t="s">
        <v>110</v>
      </c>
      <c r="F8273">
        <v>698</v>
      </c>
      <c r="G8273" t="str">
        <v>Magnet Rise</v>
      </c>
      <c r="H8273" t="str" cm="1">
        <f t="array" ref="H8273">"{""name"": """ &amp; G8273 &amp; """" &amp; IF(_xlfn.TEXTJOIN("",TRUE,_xlfn._xlws.FILTER(_xlfn._xlws.FILTER($D$2:$D$10000,($B$2:$B$10000=F8273)*($C$2:$C$10000=G8273)),_xlfn._xlws.FILTER($D$2:$D$10000,($B$2:$B$10000=F8273)*($C$2:$C$10000=G8273))&lt;&gt;"",""))="","",", ""forms"": [" &amp; _xlfn.TEXTJOIN(", ",TRUE,"{""form"": """ &amp; _xlfn._xlws.FILTER(_xlfn._xlws.FILTER($D$2:$D$10000,($B$2:$B$10000=F8273)*($C$2:$C$10000=G8273)),_xlfn._xlws.FILTER($D$2:$D$10000,($B$2:$B$10000=F8273)*($C$2:$C$10000=G8273))&lt;&gt;"","") &amp; """}") &amp; "]") &amp; "}"</f>
        <v>{"name": "Magnet Rise"}</v>
      </c>
    </row>
    <row r="8274" spans="1:8" x14ac:dyDescent="0.25">
      <c r="A8274" t="s">
        <v>109</v>
      </c>
      <c r="B8274">
        <v>667</v>
      </c>
      <c r="C8274" t="s">
        <v>61</v>
      </c>
      <c r="F8274">
        <v>698</v>
      </c>
      <c r="G8274" t="str">
        <v>Outrage</v>
      </c>
      <c r="H8274" t="str" cm="1">
        <f t="array" ref="H8274">"{""name"": """ &amp; G8274 &amp; """" &amp; IF(_xlfn.TEXTJOIN("",TRUE,_xlfn._xlws.FILTER(_xlfn._xlws.FILTER($D$2:$D$10000,($B$2:$B$10000=F8274)*($C$2:$C$10000=G8274)),_xlfn._xlws.FILTER($D$2:$D$10000,($B$2:$B$10000=F8274)*($C$2:$C$10000=G8274))&lt;&gt;"",""))="","",", ""forms"": [" &amp; _xlfn.TEXTJOIN(", ",TRUE,"{""form"": """ &amp; _xlfn._xlws.FILTER(_xlfn._xlws.FILTER($D$2:$D$10000,($B$2:$B$10000=F8274)*($C$2:$C$10000=G8274)),_xlfn._xlws.FILTER($D$2:$D$10000,($B$2:$B$10000=F8274)*($C$2:$C$10000=G8274))&lt;&gt;"","") &amp; """}") &amp; "]") &amp; "}"</f>
        <v>{"name": "Outrage"}</v>
      </c>
    </row>
    <row r="8275" spans="1:8" x14ac:dyDescent="0.25">
      <c r="A8275" t="s">
        <v>109</v>
      </c>
      <c r="B8275">
        <v>667</v>
      </c>
      <c r="C8275" t="s">
        <v>119</v>
      </c>
      <c r="F8275">
        <v>698</v>
      </c>
      <c r="G8275" t="str">
        <v>Snore</v>
      </c>
      <c r="H8275" t="str" cm="1">
        <f t="array" ref="H8275">"{""name"": """ &amp; G8275 &amp; """" &amp; IF(_xlfn.TEXTJOIN("",TRUE,_xlfn._xlws.FILTER(_xlfn._xlws.FILTER($D$2:$D$10000,($B$2:$B$10000=F8275)*($C$2:$C$10000=G8275)),_xlfn._xlws.FILTER($D$2:$D$10000,($B$2:$B$10000=F8275)*($C$2:$C$10000=G8275))&lt;&gt;"",""))="","",", ""forms"": [" &amp; _xlfn.TEXTJOIN(", ",TRUE,"{""form"": """ &amp; _xlfn._xlws.FILTER(_xlfn._xlws.FILTER($D$2:$D$10000,($B$2:$B$10000=F8275)*($C$2:$C$10000=G8275)),_xlfn._xlws.FILTER($D$2:$D$10000,($B$2:$B$10000=F8275)*($C$2:$C$10000=G8275))&lt;&gt;"","") &amp; """}") &amp; "]") &amp; "}"</f>
        <v>{"name": "Snore"}</v>
      </c>
    </row>
    <row r="8276" spans="1:8" x14ac:dyDescent="0.25">
      <c r="A8276" t="s">
        <v>109</v>
      </c>
      <c r="B8276">
        <v>667</v>
      </c>
      <c r="C8276" t="s">
        <v>17</v>
      </c>
      <c r="F8276">
        <v>698</v>
      </c>
      <c r="G8276" t="str">
        <v>Stealth Rock</v>
      </c>
      <c r="H8276" t="str" cm="1">
        <f t="array" ref="H8276">"{""name"": """ &amp; G8276 &amp; """" &amp; IF(_xlfn.TEXTJOIN("",TRUE,_xlfn._xlws.FILTER(_xlfn._xlws.FILTER($D$2:$D$10000,($B$2:$B$10000=F8276)*($C$2:$C$10000=G8276)),_xlfn._xlws.FILTER($D$2:$D$10000,($B$2:$B$10000=F8276)*($C$2:$C$10000=G8276))&lt;&gt;"",""))="","",", ""forms"": [" &amp; _xlfn.TEXTJOIN(", ",TRUE,"{""form"": """ &amp; _xlfn._xlws.FILTER(_xlfn._xlws.FILTER($D$2:$D$10000,($B$2:$B$10000=F8276)*($C$2:$C$10000=G8276)),_xlfn._xlws.FILTER($D$2:$D$10000,($B$2:$B$10000=F8276)*($C$2:$C$10000=G8276))&lt;&gt;"","") &amp; """}") &amp; "]") &amp; "}"</f>
        <v>{"name": "Stealth Rock"}</v>
      </c>
    </row>
    <row r="8277" spans="1:8" x14ac:dyDescent="0.25">
      <c r="A8277" t="s">
        <v>885</v>
      </c>
      <c r="B8277">
        <v>668</v>
      </c>
      <c r="C8277" t="s">
        <v>338</v>
      </c>
      <c r="F8277">
        <v>698</v>
      </c>
      <c r="G8277" t="str">
        <v>Water Pulse</v>
      </c>
      <c r="H8277" t="str" cm="1">
        <f t="array" ref="H8277">"{""name"": """ &amp; G8277 &amp; """" &amp; IF(_xlfn.TEXTJOIN("",TRUE,_xlfn._xlws.FILTER(_xlfn._xlws.FILTER($D$2:$D$10000,($B$2:$B$10000=F8277)*($C$2:$C$10000=G8277)),_xlfn._xlws.FILTER($D$2:$D$10000,($B$2:$B$10000=F8277)*($C$2:$C$10000=G8277))&lt;&gt;"",""))="","",", ""forms"": [" &amp; _xlfn.TEXTJOIN(", ",TRUE,"{""form"": """ &amp; _xlfn._xlws.FILTER(_xlfn._xlws.FILTER($D$2:$D$10000,($B$2:$B$10000=F8277)*($C$2:$C$10000=G8277)),_xlfn._xlws.FILTER($D$2:$D$10000,($B$2:$B$10000=F8277)*($C$2:$C$10000=G8277))&lt;&gt;"","") &amp; """}") &amp; "]") &amp; "}"</f>
        <v>{"name": "Water Pulse"}</v>
      </c>
    </row>
    <row r="8278" spans="1:8" x14ac:dyDescent="0.25">
      <c r="A8278" t="s">
        <v>885</v>
      </c>
      <c r="B8278">
        <v>668</v>
      </c>
      <c r="C8278" t="s">
        <v>10</v>
      </c>
      <c r="F8278">
        <v>698</v>
      </c>
      <c r="G8278" t="str">
        <v>Zen Headbutt</v>
      </c>
      <c r="H8278" t="str" cm="1">
        <f t="array" ref="H8278">"{""name"": """ &amp; G8278 &amp; """" &amp; IF(_xlfn.TEXTJOIN("",TRUE,_xlfn._xlws.FILTER(_xlfn._xlws.FILTER($D$2:$D$10000,($B$2:$B$10000=F8278)*($C$2:$C$10000=G8278)),_xlfn._xlws.FILTER($D$2:$D$10000,($B$2:$B$10000=F8278)*($C$2:$C$10000=G8278))&lt;&gt;"",""))="","",", ""forms"": [" &amp; _xlfn.TEXTJOIN(", ",TRUE,"{""form"": """ &amp; _xlfn._xlws.FILTER(_xlfn._xlws.FILTER($D$2:$D$10000,($B$2:$B$10000=F8278)*($C$2:$C$10000=G8278)),_xlfn._xlws.FILTER($D$2:$D$10000,($B$2:$B$10000=F8278)*($C$2:$C$10000=G8278))&lt;&gt;"","") &amp; """}") &amp; "]") &amp; "}"</f>
        <v>{"name": "Zen Headbutt"}</v>
      </c>
    </row>
    <row r="8279" spans="1:8" x14ac:dyDescent="0.25">
      <c r="A8279" t="s">
        <v>885</v>
      </c>
      <c r="B8279">
        <v>668</v>
      </c>
      <c r="C8279" t="s">
        <v>105</v>
      </c>
      <c r="F8279">
        <v>699</v>
      </c>
      <c r="G8279" t="str">
        <v>Aqua Tail</v>
      </c>
      <c r="H8279" t="str" cm="1">
        <f t="array" ref="H8279">"{""name"": """ &amp; G8279 &amp; """" &amp; IF(_xlfn.TEXTJOIN("",TRUE,_xlfn._xlws.FILTER(_xlfn._xlws.FILTER($D$2:$D$10000,($B$2:$B$10000=F8279)*($C$2:$C$10000=G8279)),_xlfn._xlws.FILTER($D$2:$D$10000,($B$2:$B$10000=F8279)*($C$2:$C$10000=G8279))&lt;&gt;"",""))="","",", ""forms"": [" &amp; _xlfn.TEXTJOIN(", ",TRUE,"{""form"": """ &amp; _xlfn._xlws.FILTER(_xlfn._xlws.FILTER($D$2:$D$10000,($B$2:$B$10000=F8279)*($C$2:$C$10000=G8279)),_xlfn._xlws.FILTER($D$2:$D$10000,($B$2:$B$10000=F8279)*($C$2:$C$10000=G8279))&lt;&gt;"","") &amp; """}") &amp; "]") &amp; "}"</f>
        <v>{"name": "Aqua Tail"}</v>
      </c>
    </row>
    <row r="8280" spans="1:8" x14ac:dyDescent="0.25">
      <c r="A8280" t="s">
        <v>885</v>
      </c>
      <c r="B8280">
        <v>668</v>
      </c>
      <c r="C8280" t="s">
        <v>54</v>
      </c>
      <c r="F8280">
        <v>699</v>
      </c>
      <c r="G8280" t="str">
        <v>Earth Power</v>
      </c>
      <c r="H8280" t="str" cm="1">
        <f t="array" ref="H8280">"{""name"": """ &amp; G8280 &amp; """" &amp; IF(_xlfn.TEXTJOIN("",TRUE,_xlfn._xlws.FILTER(_xlfn._xlws.FILTER($D$2:$D$10000,($B$2:$B$10000=F8280)*($C$2:$C$10000=G8280)),_xlfn._xlws.FILTER($D$2:$D$10000,($B$2:$B$10000=F8280)*($C$2:$C$10000=G8280))&lt;&gt;"",""))="","",", ""forms"": [" &amp; _xlfn.TEXTJOIN(", ",TRUE,"{""form"": """ &amp; _xlfn._xlws.FILTER(_xlfn._xlws.FILTER($D$2:$D$10000,($B$2:$B$10000=F8280)*($C$2:$C$10000=G8280)),_xlfn._xlws.FILTER($D$2:$D$10000,($B$2:$B$10000=F8280)*($C$2:$C$10000=G8280))&lt;&gt;"","") &amp; """}") &amp; "]") &amp; "}"</f>
        <v>{"name": "Earth Power"}</v>
      </c>
    </row>
    <row r="8281" spans="1:8" x14ac:dyDescent="0.25">
      <c r="A8281" t="s">
        <v>885</v>
      </c>
      <c r="B8281">
        <v>668</v>
      </c>
      <c r="C8281" t="s">
        <v>110</v>
      </c>
      <c r="F8281">
        <v>699</v>
      </c>
      <c r="G8281" t="str">
        <v>Hyper Voice</v>
      </c>
      <c r="H8281" t="str" cm="1">
        <f t="array" ref="H8281">"{""name"": """ &amp; G8281 &amp; """" &amp; IF(_xlfn.TEXTJOIN("",TRUE,_xlfn._xlws.FILTER(_xlfn._xlws.FILTER($D$2:$D$10000,($B$2:$B$10000=F8281)*($C$2:$C$10000=G8281)),_xlfn._xlws.FILTER($D$2:$D$10000,($B$2:$B$10000=F8281)*($C$2:$C$10000=G8281))&lt;&gt;"",""))="","",", ""forms"": [" &amp; _xlfn.TEXTJOIN(", ",TRUE,"{""form"": """ &amp; _xlfn._xlws.FILTER(_xlfn._xlws.FILTER($D$2:$D$10000,($B$2:$B$10000=F8281)*($C$2:$C$10000=G8281)),_xlfn._xlws.FILTER($D$2:$D$10000,($B$2:$B$10000=F8281)*($C$2:$C$10000=G8281))&lt;&gt;"","") &amp; """}") &amp; "]") &amp; "}"</f>
        <v>{"name": "Hyper Voice"}</v>
      </c>
    </row>
    <row r="8282" spans="1:8" x14ac:dyDescent="0.25">
      <c r="A8282" t="s">
        <v>885</v>
      </c>
      <c r="B8282">
        <v>668</v>
      </c>
      <c r="C8282" t="s">
        <v>61</v>
      </c>
      <c r="F8282">
        <v>699</v>
      </c>
      <c r="G8282" t="str">
        <v>Icy Wind</v>
      </c>
      <c r="H8282" t="str" cm="1">
        <f t="array" ref="H8282">"{""name"": """ &amp; G8282 &amp; """" &amp; IF(_xlfn.TEXTJOIN("",TRUE,_xlfn._xlws.FILTER(_xlfn._xlws.FILTER($D$2:$D$10000,($B$2:$B$10000=F8282)*($C$2:$C$10000=G8282)),_xlfn._xlws.FILTER($D$2:$D$10000,($B$2:$B$10000=F8282)*($C$2:$C$10000=G8282))&lt;&gt;"",""))="","",", ""forms"": [" &amp; _xlfn.TEXTJOIN(", ",TRUE,"{""form"": """ &amp; _xlfn._xlws.FILTER(_xlfn._xlws.FILTER($D$2:$D$10000,($B$2:$B$10000=F8282)*($C$2:$C$10000=G8282)),_xlfn._xlws.FILTER($D$2:$D$10000,($B$2:$B$10000=F8282)*($C$2:$C$10000=G8282))&lt;&gt;"","") &amp; """}") &amp; "]") &amp; "}"</f>
        <v>{"name": "Icy Wind"}</v>
      </c>
    </row>
    <row r="8283" spans="1:8" x14ac:dyDescent="0.25">
      <c r="A8283" t="s">
        <v>885</v>
      </c>
      <c r="B8283">
        <v>668</v>
      </c>
      <c r="C8283" t="s">
        <v>119</v>
      </c>
      <c r="F8283">
        <v>699</v>
      </c>
      <c r="G8283" t="str">
        <v>Iron Defense</v>
      </c>
      <c r="H8283" t="str" cm="1">
        <f t="array" ref="H8283">"{""name"": """ &amp; G8283 &amp; """" &amp; IF(_xlfn.TEXTJOIN("",TRUE,_xlfn._xlws.FILTER(_xlfn._xlws.FILTER($D$2:$D$10000,($B$2:$B$10000=F8283)*($C$2:$C$10000=G8283)),_xlfn._xlws.FILTER($D$2:$D$10000,($B$2:$B$10000=F8283)*($C$2:$C$10000=G8283))&lt;&gt;"",""))="","",", ""forms"": [" &amp; _xlfn.TEXTJOIN(", ",TRUE,"{""form"": """ &amp; _xlfn._xlws.FILTER(_xlfn._xlws.FILTER($D$2:$D$10000,($B$2:$B$10000=F8283)*($C$2:$C$10000=G8283)),_xlfn._xlws.FILTER($D$2:$D$10000,($B$2:$B$10000=F8283)*($C$2:$C$10000=G8283))&lt;&gt;"","") &amp; """}") &amp; "]") &amp; "}"</f>
        <v>{"name": "Iron Defense"}</v>
      </c>
    </row>
    <row r="8284" spans="1:8" x14ac:dyDescent="0.25">
      <c r="A8284" t="s">
        <v>885</v>
      </c>
      <c r="B8284">
        <v>668</v>
      </c>
      <c r="C8284" t="s">
        <v>17</v>
      </c>
      <c r="F8284">
        <v>699</v>
      </c>
      <c r="G8284" t="str">
        <v>Iron Head</v>
      </c>
      <c r="H8284" t="str" cm="1">
        <f t="array" ref="H8284">"{""name"": """ &amp; G8284 &amp; """" &amp; IF(_xlfn.TEXTJOIN("",TRUE,_xlfn._xlws.FILTER(_xlfn._xlws.FILTER($D$2:$D$10000,($B$2:$B$10000=F8284)*($C$2:$C$10000=G8284)),_xlfn._xlws.FILTER($D$2:$D$10000,($B$2:$B$10000=F8284)*($C$2:$C$10000=G8284))&lt;&gt;"",""))="","",", ""forms"": [" &amp; _xlfn.TEXTJOIN(", ",TRUE,"{""form"": """ &amp; _xlfn._xlws.FILTER(_xlfn._xlws.FILTER($D$2:$D$10000,($B$2:$B$10000=F8284)*($C$2:$C$10000=G8284)),_xlfn._xlws.FILTER($D$2:$D$10000,($B$2:$B$10000=F8284)*($C$2:$C$10000=G8284))&lt;&gt;"","") &amp; """}") &amp; "]") &amp; "}"</f>
        <v>{"name": "Iron Head"}</v>
      </c>
    </row>
    <row r="8285" spans="1:8" x14ac:dyDescent="0.25">
      <c r="A8285" t="s">
        <v>683</v>
      </c>
      <c r="B8285">
        <v>669</v>
      </c>
      <c r="C8285" t="s">
        <v>52</v>
      </c>
      <c r="F8285">
        <v>699</v>
      </c>
      <c r="G8285" t="str">
        <v>Iron Tail</v>
      </c>
      <c r="H8285" t="str" cm="1">
        <f t="array" ref="H8285">"{""name"": """ &amp; G8285 &amp; """" &amp; IF(_xlfn.TEXTJOIN("",TRUE,_xlfn._xlws.FILTER(_xlfn._xlws.FILTER($D$2:$D$10000,($B$2:$B$10000=F8285)*($C$2:$C$10000=G8285)),_xlfn._xlws.FILTER($D$2:$D$10000,($B$2:$B$10000=F8285)*($C$2:$C$10000=G8285))&lt;&gt;"",""))="","",", ""forms"": [" &amp; _xlfn.TEXTJOIN(", ",TRUE,"{""form"": """ &amp; _xlfn._xlws.FILTER(_xlfn._xlws.FILTER($D$2:$D$10000,($B$2:$B$10000=F8285)*($C$2:$C$10000=G8285)),_xlfn._xlws.FILTER($D$2:$D$10000,($B$2:$B$10000=F8285)*($C$2:$C$10000=G8285))&lt;&gt;"","") &amp; """}") &amp; "]") &amp; "}"</f>
        <v>{"name": "Iron Tail"}</v>
      </c>
    </row>
    <row r="8286" spans="1:8" x14ac:dyDescent="0.25">
      <c r="A8286" t="s">
        <v>683</v>
      </c>
      <c r="B8286">
        <v>669</v>
      </c>
      <c r="C8286" t="s">
        <v>106</v>
      </c>
      <c r="F8286">
        <v>699</v>
      </c>
      <c r="G8286" t="str">
        <v>Magnet Rise</v>
      </c>
      <c r="H8286" t="str" cm="1">
        <f t="array" ref="H8286">"{""name"": """ &amp; G8286 &amp; """" &amp; IF(_xlfn.TEXTJOIN("",TRUE,_xlfn._xlws.FILTER(_xlfn._xlws.FILTER($D$2:$D$10000,($B$2:$B$10000=F8286)*($C$2:$C$10000=G8286)),_xlfn._xlws.FILTER($D$2:$D$10000,($B$2:$B$10000=F8286)*($C$2:$C$10000=G8286))&lt;&gt;"",""))="","",", ""forms"": [" &amp; _xlfn.TEXTJOIN(", ",TRUE,"{""form"": """ &amp; _xlfn._xlws.FILTER(_xlfn._xlws.FILTER($D$2:$D$10000,($B$2:$B$10000=F8286)*($C$2:$C$10000=G8286)),_xlfn._xlws.FILTER($D$2:$D$10000,($B$2:$B$10000=F8286)*($C$2:$C$10000=G8286))&lt;&gt;"","") &amp; """}") &amp; "]") &amp; "}"</f>
        <v>{"name": "Magnet Rise"}</v>
      </c>
    </row>
    <row r="8287" spans="1:8" x14ac:dyDescent="0.25">
      <c r="A8287" t="s">
        <v>683</v>
      </c>
      <c r="B8287">
        <v>669</v>
      </c>
      <c r="C8287" t="s">
        <v>4</v>
      </c>
      <c r="F8287">
        <v>699</v>
      </c>
      <c r="G8287" t="str">
        <v>Outrage</v>
      </c>
      <c r="H8287" t="str" cm="1">
        <f t="array" ref="H8287">"{""name"": """ &amp; G8287 &amp; """" &amp; IF(_xlfn.TEXTJOIN("",TRUE,_xlfn._xlws.FILTER(_xlfn._xlws.FILTER($D$2:$D$10000,($B$2:$B$10000=F8287)*($C$2:$C$10000=G8287)),_xlfn._xlws.FILTER($D$2:$D$10000,($B$2:$B$10000=F8287)*($C$2:$C$10000=G8287))&lt;&gt;"",""))="","",", ""forms"": [" &amp; _xlfn.TEXTJOIN(", ",TRUE,"{""form"": """ &amp; _xlfn._xlws.FILTER(_xlfn._xlws.FILTER($D$2:$D$10000,($B$2:$B$10000=F8287)*($C$2:$C$10000=G8287)),_xlfn._xlws.FILTER($D$2:$D$10000,($B$2:$B$10000=F8287)*($C$2:$C$10000=G8287))&lt;&gt;"","") &amp; """}") &amp; "]") &amp; "}"</f>
        <v>{"name": "Outrage"}</v>
      </c>
    </row>
    <row r="8288" spans="1:8" x14ac:dyDescent="0.25">
      <c r="A8288" t="s">
        <v>683</v>
      </c>
      <c r="B8288">
        <v>669</v>
      </c>
      <c r="C8288" t="s">
        <v>10</v>
      </c>
      <c r="F8288">
        <v>699</v>
      </c>
      <c r="G8288" t="str">
        <v>Snore</v>
      </c>
      <c r="H8288" t="str" cm="1">
        <f t="array" ref="H8288">"{""name"": """ &amp; G8288 &amp; """" &amp; IF(_xlfn.TEXTJOIN("",TRUE,_xlfn._xlws.FILTER(_xlfn._xlws.FILTER($D$2:$D$10000,($B$2:$B$10000=F8288)*($C$2:$C$10000=G8288)),_xlfn._xlws.FILTER($D$2:$D$10000,($B$2:$B$10000=F8288)*($C$2:$C$10000=G8288))&lt;&gt;"",""))="","",", ""forms"": [" &amp; _xlfn.TEXTJOIN(", ",TRUE,"{""form"": """ &amp; _xlfn._xlws.FILTER(_xlfn._xlws.FILTER($D$2:$D$10000,($B$2:$B$10000=F8288)*($C$2:$C$10000=G8288)),_xlfn._xlws.FILTER($D$2:$D$10000,($B$2:$B$10000=F8288)*($C$2:$C$10000=G8288))&lt;&gt;"","") &amp; """}") &amp; "]") &amp; "}"</f>
        <v>{"name": "Snore"}</v>
      </c>
    </row>
    <row r="8289" spans="1:8" x14ac:dyDescent="0.25">
      <c r="A8289" t="s">
        <v>683</v>
      </c>
      <c r="B8289">
        <v>669</v>
      </c>
      <c r="C8289" t="s">
        <v>230</v>
      </c>
      <c r="F8289">
        <v>699</v>
      </c>
      <c r="G8289" t="str">
        <v>Stealth Rock</v>
      </c>
      <c r="H8289" t="str" cm="1">
        <f t="array" ref="H8289">"{""name"": """ &amp; G8289 &amp; """" &amp; IF(_xlfn.TEXTJOIN("",TRUE,_xlfn._xlws.FILTER(_xlfn._xlws.FILTER($D$2:$D$10000,($B$2:$B$10000=F8289)*($C$2:$C$10000=G8289)),_xlfn._xlws.FILTER($D$2:$D$10000,($B$2:$B$10000=F8289)*($C$2:$C$10000=G8289))&lt;&gt;"",""))="","",", ""forms"": [" &amp; _xlfn.TEXTJOIN(", ",TRUE,"{""form"": """ &amp; _xlfn._xlws.FILTER(_xlfn._xlws.FILTER($D$2:$D$10000,($B$2:$B$10000=F8289)*($C$2:$C$10000=G8289)),_xlfn._xlws.FILTER($D$2:$D$10000,($B$2:$B$10000=F8289)*($C$2:$C$10000=G8289))&lt;&gt;"","") &amp; """}") &amp; "]") &amp; "}"</f>
        <v>{"name": "Stealth Rock"}</v>
      </c>
    </row>
    <row r="8290" spans="1:8" x14ac:dyDescent="0.25">
      <c r="A8290" t="s">
        <v>683</v>
      </c>
      <c r="B8290">
        <v>669</v>
      </c>
      <c r="C8290" t="s">
        <v>75</v>
      </c>
      <c r="F8290">
        <v>699</v>
      </c>
      <c r="G8290" t="str">
        <v>Water Pulse</v>
      </c>
      <c r="H8290" t="str" cm="1">
        <f t="array" ref="H8290">"{""name"": """ &amp; G8290 &amp; """" &amp; IF(_xlfn.TEXTJOIN("",TRUE,_xlfn._xlws.FILTER(_xlfn._xlws.FILTER($D$2:$D$10000,($B$2:$B$10000=F8290)*($C$2:$C$10000=G8290)),_xlfn._xlws.FILTER($D$2:$D$10000,($B$2:$B$10000=F8290)*($C$2:$C$10000=G8290))&lt;&gt;"",""))="","",", ""forms"": [" &amp; _xlfn.TEXTJOIN(", ",TRUE,"{""form"": """ &amp; _xlfn._xlws.FILTER(_xlfn._xlws.FILTER($D$2:$D$10000,($B$2:$B$10000=F8290)*($C$2:$C$10000=G8290)),_xlfn._xlws.FILTER($D$2:$D$10000,($B$2:$B$10000=F8290)*($C$2:$C$10000=G8290))&lt;&gt;"","") &amp; """}") &amp; "]") &amp; "}"</f>
        <v>{"name": "Water Pulse"}</v>
      </c>
    </row>
    <row r="8291" spans="1:8" x14ac:dyDescent="0.25">
      <c r="A8291" t="s">
        <v>683</v>
      </c>
      <c r="B8291">
        <v>669</v>
      </c>
      <c r="C8291" t="s">
        <v>54</v>
      </c>
      <c r="F8291">
        <v>699</v>
      </c>
      <c r="G8291" t="str">
        <v>Zen Headbutt</v>
      </c>
      <c r="H8291" t="str" cm="1">
        <f t="array" ref="H8291">"{""name"": """ &amp; G8291 &amp; """" &amp; IF(_xlfn.TEXTJOIN("",TRUE,_xlfn._xlws.FILTER(_xlfn._xlws.FILTER($D$2:$D$10000,($B$2:$B$10000=F8291)*($C$2:$C$10000=G8291)),_xlfn._xlws.FILTER($D$2:$D$10000,($B$2:$B$10000=F8291)*($C$2:$C$10000=G8291))&lt;&gt;"",""))="","",", ""forms"": [" &amp; _xlfn.TEXTJOIN(", ",TRUE,"{""form"": """ &amp; _xlfn._xlws.FILTER(_xlfn._xlws.FILTER($D$2:$D$10000,($B$2:$B$10000=F8291)*($C$2:$C$10000=G8291)),_xlfn._xlws.FILTER($D$2:$D$10000,($B$2:$B$10000=F8291)*($C$2:$C$10000=G8291))&lt;&gt;"","") &amp; """}") &amp; "]") &amp; "}"</f>
        <v>{"name": "Zen Headbutt"}</v>
      </c>
    </row>
    <row r="8292" spans="1:8" x14ac:dyDescent="0.25">
      <c r="A8292" t="s">
        <v>683</v>
      </c>
      <c r="B8292">
        <v>669</v>
      </c>
      <c r="C8292" t="s">
        <v>77</v>
      </c>
      <c r="F8292">
        <v>700</v>
      </c>
      <c r="G8292" t="str">
        <v>Covet</v>
      </c>
      <c r="H8292" t="str" cm="1">
        <f t="array" ref="H8292">"{""name"": """ &amp; G8292 &amp; """" &amp; IF(_xlfn.TEXTJOIN("",TRUE,_xlfn._xlws.FILTER(_xlfn._xlws.FILTER($D$2:$D$10000,($B$2:$B$10000=F8292)*($C$2:$C$10000=G8292)),_xlfn._xlws.FILTER($D$2:$D$10000,($B$2:$B$10000=F8292)*($C$2:$C$10000=G8292))&lt;&gt;"",""))="","",", ""forms"": [" &amp; _xlfn.TEXTJOIN(", ",TRUE,"{""form"": """ &amp; _xlfn._xlws.FILTER(_xlfn._xlws.FILTER($D$2:$D$10000,($B$2:$B$10000=F8292)*($C$2:$C$10000=G8292)),_xlfn._xlws.FILTER($D$2:$D$10000,($B$2:$B$10000=F8292)*($C$2:$C$10000=G8292))&lt;&gt;"","") &amp; """}") &amp; "]") &amp; "}"</f>
        <v>{"name": "Covet"}</v>
      </c>
    </row>
    <row r="8293" spans="1:8" x14ac:dyDescent="0.25">
      <c r="A8293" t="s">
        <v>683</v>
      </c>
      <c r="B8293">
        <v>669</v>
      </c>
      <c r="C8293" t="s">
        <v>267</v>
      </c>
      <c r="F8293">
        <v>700</v>
      </c>
      <c r="G8293" t="str">
        <v>Heal Bell</v>
      </c>
      <c r="H8293" t="str" cm="1">
        <f t="array" ref="H8293">"{""name"": """ &amp; G8293 &amp; """" &amp; IF(_xlfn.TEXTJOIN("",TRUE,_xlfn._xlws.FILTER(_xlfn._xlws.FILTER($D$2:$D$10000,($B$2:$B$10000=F8293)*($C$2:$C$10000=G8293)),_xlfn._xlws.FILTER($D$2:$D$10000,($B$2:$B$10000=F8293)*($C$2:$C$10000=G8293))&lt;&gt;"",""))="","",", ""forms"": [" &amp; _xlfn.TEXTJOIN(", ",TRUE,"{""form"": """ &amp; _xlfn._xlws.FILTER(_xlfn._xlws.FILTER($D$2:$D$10000,($B$2:$B$10000=F8293)*($C$2:$C$10000=G8293)),_xlfn._xlws.FILTER($D$2:$D$10000,($B$2:$B$10000=F8293)*($C$2:$C$10000=G8293))&lt;&gt;"","") &amp; """}") &amp; "]") &amp; "}"</f>
        <v>{"name": "Heal Bell"}</v>
      </c>
    </row>
    <row r="8294" spans="1:8" x14ac:dyDescent="0.25">
      <c r="A8294" t="s">
        <v>683</v>
      </c>
      <c r="B8294">
        <v>669</v>
      </c>
      <c r="C8294" t="s">
        <v>17</v>
      </c>
      <c r="F8294">
        <v>700</v>
      </c>
      <c r="G8294" t="str">
        <v>Helping Hand</v>
      </c>
      <c r="H8294" t="str" cm="1">
        <f t="array" ref="H8294">"{""name"": """ &amp; G8294 &amp; """" &amp; IF(_xlfn.TEXTJOIN("",TRUE,_xlfn._xlws.FILTER(_xlfn._xlws.FILTER($D$2:$D$10000,($B$2:$B$10000=F8294)*($C$2:$C$10000=G8294)),_xlfn._xlws.FILTER($D$2:$D$10000,($B$2:$B$10000=F8294)*($C$2:$C$10000=G8294))&lt;&gt;"",""))="","",", ""forms"": [" &amp; _xlfn.TEXTJOIN(", ",TRUE,"{""form"": """ &amp; _xlfn._xlws.FILTER(_xlfn._xlws.FILTER($D$2:$D$10000,($B$2:$B$10000=F8294)*($C$2:$C$10000=G8294)),_xlfn._xlws.FILTER($D$2:$D$10000,($B$2:$B$10000=F8294)*($C$2:$C$10000=G8294))&lt;&gt;"","") &amp; """}") &amp; "]") &amp; "}"</f>
        <v>{"name": "Helping Hand"}</v>
      </c>
    </row>
    <row r="8295" spans="1:8" x14ac:dyDescent="0.25">
      <c r="A8295" t="s">
        <v>683</v>
      </c>
      <c r="B8295">
        <v>669</v>
      </c>
      <c r="C8295" t="s">
        <v>92</v>
      </c>
      <c r="F8295">
        <v>700</v>
      </c>
      <c r="G8295" t="str">
        <v>Hyper Voice</v>
      </c>
      <c r="H8295" t="str" cm="1">
        <f t="array" ref="H8295">"{""name"": """ &amp; G8295 &amp; """" &amp; IF(_xlfn.TEXTJOIN("",TRUE,_xlfn._xlws.FILTER(_xlfn._xlws.FILTER($D$2:$D$10000,($B$2:$B$10000=F8295)*($C$2:$C$10000=G8295)),_xlfn._xlws.FILTER($D$2:$D$10000,($B$2:$B$10000=F8295)*($C$2:$C$10000=G8295))&lt;&gt;"",""))="","",", ""forms"": [" &amp; _xlfn.TEXTJOIN(", ",TRUE,"{""form"": """ &amp; _xlfn._xlws.FILTER(_xlfn._xlws.FILTER($D$2:$D$10000,($B$2:$B$10000=F8295)*($C$2:$C$10000=G8295)),_xlfn._xlws.FILTER($D$2:$D$10000,($B$2:$B$10000=F8295)*($C$2:$C$10000=G8295))&lt;&gt;"","") &amp; """}") &amp; "]") &amp; "}"</f>
        <v>{"name": "Hyper Voice"}</v>
      </c>
    </row>
    <row r="8296" spans="1:8" x14ac:dyDescent="0.25">
      <c r="A8296" t="s">
        <v>683</v>
      </c>
      <c r="B8296">
        <v>669</v>
      </c>
      <c r="C8296" t="s">
        <v>194</v>
      </c>
      <c r="F8296">
        <v>700</v>
      </c>
      <c r="G8296" t="str">
        <v>Iron Tail</v>
      </c>
      <c r="H8296" t="str" cm="1">
        <f t="array" ref="H8296">"{""name"": """ &amp; G8296 &amp; """" &amp; IF(_xlfn.TEXTJOIN("",TRUE,_xlfn._xlws.FILTER(_xlfn._xlws.FILTER($D$2:$D$10000,($B$2:$B$10000=F8296)*($C$2:$C$10000=G8296)),_xlfn._xlws.FILTER($D$2:$D$10000,($B$2:$B$10000=F8296)*($C$2:$C$10000=G8296))&lt;&gt;"",""))="","",", ""forms"": [" &amp; _xlfn.TEXTJOIN(", ",TRUE,"{""form"": """ &amp; _xlfn._xlws.FILTER(_xlfn._xlws.FILTER($D$2:$D$10000,($B$2:$B$10000=F8296)*($C$2:$C$10000=G8296)),_xlfn._xlws.FILTER($D$2:$D$10000,($B$2:$B$10000=F8296)*($C$2:$C$10000=G8296))&lt;&gt;"","") &amp; """}") &amp; "]") &amp; "}"</f>
        <v>{"name": "Iron Tail"}</v>
      </c>
    </row>
    <row r="8297" spans="1:8" x14ac:dyDescent="0.25">
      <c r="A8297" t="s">
        <v>270</v>
      </c>
      <c r="B8297">
        <v>670</v>
      </c>
      <c r="C8297" t="s">
        <v>52</v>
      </c>
      <c r="F8297">
        <v>700</v>
      </c>
      <c r="G8297" t="str">
        <v>Laser Focus</v>
      </c>
      <c r="H8297" t="str" cm="1">
        <f t="array" ref="H8297">"{""name"": """ &amp; G8297 &amp; """" &amp; IF(_xlfn.TEXTJOIN("",TRUE,_xlfn._xlws.FILTER(_xlfn._xlws.FILTER($D$2:$D$10000,($B$2:$B$10000=F8297)*($C$2:$C$10000=G8297)),_xlfn._xlws.FILTER($D$2:$D$10000,($B$2:$B$10000=F8297)*($C$2:$C$10000=G8297))&lt;&gt;"",""))="","",", ""forms"": [" &amp; _xlfn.TEXTJOIN(", ",TRUE,"{""form"": """ &amp; _xlfn._xlws.FILTER(_xlfn._xlws.FILTER($D$2:$D$10000,($B$2:$B$10000=F8297)*($C$2:$C$10000=G8297)),_xlfn._xlws.FILTER($D$2:$D$10000,($B$2:$B$10000=F8297)*($C$2:$C$10000=G8297))&lt;&gt;"","") &amp; """}") &amp; "]") &amp; "}"</f>
        <v>{"name": "Laser Focus"}</v>
      </c>
    </row>
    <row r="8298" spans="1:8" x14ac:dyDescent="0.25">
      <c r="A8298" t="s">
        <v>270</v>
      </c>
      <c r="B8298">
        <v>670</v>
      </c>
      <c r="C8298" t="s">
        <v>106</v>
      </c>
      <c r="F8298">
        <v>700</v>
      </c>
      <c r="G8298" t="str">
        <v>Last Resort</v>
      </c>
      <c r="H8298" t="str" cm="1">
        <f t="array" ref="H8298">"{""name"": """ &amp; G8298 &amp; """" &amp; IF(_xlfn.TEXTJOIN("",TRUE,_xlfn._xlws.FILTER(_xlfn._xlws.FILTER($D$2:$D$10000,($B$2:$B$10000=F8298)*($C$2:$C$10000=G8298)),_xlfn._xlws.FILTER($D$2:$D$10000,($B$2:$B$10000=F8298)*($C$2:$C$10000=G8298))&lt;&gt;"",""))="","",", ""forms"": [" &amp; _xlfn.TEXTJOIN(", ",TRUE,"{""form"": """ &amp; _xlfn._xlws.FILTER(_xlfn._xlws.FILTER($D$2:$D$10000,($B$2:$B$10000=F8298)*($C$2:$C$10000=G8298)),_xlfn._xlws.FILTER($D$2:$D$10000,($B$2:$B$10000=F8298)*($C$2:$C$10000=G8298))&lt;&gt;"","") &amp; """}") &amp; "]") &amp; "}"</f>
        <v>{"name": "Last Resort"}</v>
      </c>
    </row>
    <row r="8299" spans="1:8" x14ac:dyDescent="0.25">
      <c r="A8299" t="s">
        <v>270</v>
      </c>
      <c r="B8299">
        <v>670</v>
      </c>
      <c r="C8299" t="s">
        <v>4</v>
      </c>
      <c r="F8299">
        <v>700</v>
      </c>
      <c r="G8299" t="str">
        <v>Magic Coat</v>
      </c>
      <c r="H8299" t="str" cm="1">
        <f t="array" ref="H8299">"{""name"": """ &amp; G8299 &amp; """" &amp; IF(_xlfn.TEXTJOIN("",TRUE,_xlfn._xlws.FILTER(_xlfn._xlws.FILTER($D$2:$D$10000,($B$2:$B$10000=F8299)*($C$2:$C$10000=G8299)),_xlfn._xlws.FILTER($D$2:$D$10000,($B$2:$B$10000=F8299)*($C$2:$C$10000=G8299))&lt;&gt;"",""))="","",", ""forms"": [" &amp; _xlfn.TEXTJOIN(", ",TRUE,"{""form"": """ &amp; _xlfn._xlws.FILTER(_xlfn._xlws.FILTER($D$2:$D$10000,($B$2:$B$10000=F8299)*($C$2:$C$10000=G8299)),_xlfn._xlws.FILTER($D$2:$D$10000,($B$2:$B$10000=F8299)*($C$2:$C$10000=G8299))&lt;&gt;"","") &amp; """}") &amp; "]") &amp; "}"</f>
        <v>{"name": "Magic Coat"}</v>
      </c>
    </row>
    <row r="8300" spans="1:8" x14ac:dyDescent="0.25">
      <c r="A8300" t="s">
        <v>270</v>
      </c>
      <c r="B8300">
        <v>670</v>
      </c>
      <c r="C8300" t="s">
        <v>10</v>
      </c>
      <c r="F8300">
        <v>700</v>
      </c>
      <c r="G8300" t="str">
        <v>Skill Swap</v>
      </c>
      <c r="H8300" t="str" cm="1">
        <f t="array" ref="H8300">"{""name"": """ &amp; G8300 &amp; """" &amp; IF(_xlfn.TEXTJOIN("",TRUE,_xlfn._xlws.FILTER(_xlfn._xlws.FILTER($D$2:$D$10000,($B$2:$B$10000=F8300)*($C$2:$C$10000=G8300)),_xlfn._xlws.FILTER($D$2:$D$10000,($B$2:$B$10000=F8300)*($C$2:$C$10000=G8300))&lt;&gt;"",""))="","",", ""forms"": [" &amp; _xlfn.TEXTJOIN(", ",TRUE,"{""form"": """ &amp; _xlfn._xlws.FILTER(_xlfn._xlws.FILTER($D$2:$D$10000,($B$2:$B$10000=F8300)*($C$2:$C$10000=G8300)),_xlfn._xlws.FILTER($D$2:$D$10000,($B$2:$B$10000=F8300)*($C$2:$C$10000=G8300))&lt;&gt;"","") &amp; """}") &amp; "]") &amp; "}"</f>
        <v>{"name": "Skill Swap"}</v>
      </c>
    </row>
    <row r="8301" spans="1:8" x14ac:dyDescent="0.25">
      <c r="A8301" t="s">
        <v>270</v>
      </c>
      <c r="B8301">
        <v>670</v>
      </c>
      <c r="C8301" t="s">
        <v>230</v>
      </c>
      <c r="F8301">
        <v>700</v>
      </c>
      <c r="G8301" t="str">
        <v>Snore</v>
      </c>
      <c r="H8301" t="str" cm="1">
        <f t="array" ref="H8301">"{""name"": """ &amp; G8301 &amp; """" &amp; IF(_xlfn.TEXTJOIN("",TRUE,_xlfn._xlws.FILTER(_xlfn._xlws.FILTER($D$2:$D$10000,($B$2:$B$10000=F8301)*($C$2:$C$10000=G8301)),_xlfn._xlws.FILTER($D$2:$D$10000,($B$2:$B$10000=F8301)*($C$2:$C$10000=G8301))&lt;&gt;"",""))="","",", ""forms"": [" &amp; _xlfn.TEXTJOIN(", ",TRUE,"{""form"": """ &amp; _xlfn._xlws.FILTER(_xlfn._xlws.FILTER($D$2:$D$10000,($B$2:$B$10000=F8301)*($C$2:$C$10000=G8301)),_xlfn._xlws.FILTER($D$2:$D$10000,($B$2:$B$10000=F8301)*($C$2:$C$10000=G8301))&lt;&gt;"","") &amp; """}") &amp; "]") &amp; "}"</f>
        <v>{"name": "Snore"}</v>
      </c>
    </row>
    <row r="8302" spans="1:8" x14ac:dyDescent="0.25">
      <c r="A8302" t="s">
        <v>270</v>
      </c>
      <c r="B8302">
        <v>670</v>
      </c>
      <c r="C8302" t="s">
        <v>75</v>
      </c>
      <c r="F8302">
        <v>700</v>
      </c>
      <c r="G8302" t="str">
        <v>Telekinesis</v>
      </c>
      <c r="H8302" t="str" cm="1">
        <f t="array" ref="H8302">"{""name"": """ &amp; G8302 &amp; """" &amp; IF(_xlfn.TEXTJOIN("",TRUE,_xlfn._xlws.FILTER(_xlfn._xlws.FILTER($D$2:$D$10000,($B$2:$B$10000=F8302)*($C$2:$C$10000=G8302)),_xlfn._xlws.FILTER($D$2:$D$10000,($B$2:$B$10000=F8302)*($C$2:$C$10000=G8302))&lt;&gt;"",""))="","",", ""forms"": [" &amp; _xlfn.TEXTJOIN(", ",TRUE,"{""form"": """ &amp; _xlfn._xlws.FILTER(_xlfn._xlws.FILTER($D$2:$D$10000,($B$2:$B$10000=F8302)*($C$2:$C$10000=G8302)),_xlfn._xlws.FILTER($D$2:$D$10000,($B$2:$B$10000=F8302)*($C$2:$C$10000=G8302))&lt;&gt;"","") &amp; """}") &amp; "]") &amp; "}"</f>
        <v>{"name": "Telekinesis"}</v>
      </c>
    </row>
    <row r="8303" spans="1:8" x14ac:dyDescent="0.25">
      <c r="A8303" t="s">
        <v>270</v>
      </c>
      <c r="B8303">
        <v>670</v>
      </c>
      <c r="C8303" t="s">
        <v>54</v>
      </c>
      <c r="F8303">
        <v>701</v>
      </c>
      <c r="G8303" t="str">
        <v>Ally Switch</v>
      </c>
      <c r="H8303" t="str" cm="1">
        <f t="array" ref="H8303">"{""name"": """ &amp; G8303 &amp; """" &amp; IF(_xlfn.TEXTJOIN("",TRUE,_xlfn._xlws.FILTER(_xlfn._xlws.FILTER($D$2:$D$10000,($B$2:$B$10000=F8303)*($C$2:$C$10000=G8303)),_xlfn._xlws.FILTER($D$2:$D$10000,($B$2:$B$10000=F8303)*($C$2:$C$10000=G8303))&lt;&gt;"",""))="","",", ""forms"": [" &amp; _xlfn.TEXTJOIN(", ",TRUE,"{""form"": """ &amp; _xlfn._xlws.FILTER(_xlfn._xlws.FILTER($D$2:$D$10000,($B$2:$B$10000=F8303)*($C$2:$C$10000=G8303)),_xlfn._xlws.FILTER($D$2:$D$10000,($B$2:$B$10000=F8303)*($C$2:$C$10000=G8303))&lt;&gt;"","") &amp; """}") &amp; "]") &amp; "}"</f>
        <v>{"name": "Ally Switch"}</v>
      </c>
    </row>
    <row r="8304" spans="1:8" x14ac:dyDescent="0.25">
      <c r="A8304" t="s">
        <v>270</v>
      </c>
      <c r="B8304">
        <v>670</v>
      </c>
      <c r="C8304" t="s">
        <v>77</v>
      </c>
      <c r="F8304">
        <v>701</v>
      </c>
      <c r="G8304" t="str">
        <v>Bounce</v>
      </c>
      <c r="H8304" t="str" cm="1">
        <f t="array" ref="H8304">"{""name"": """ &amp; G8304 &amp; """" &amp; IF(_xlfn.TEXTJOIN("",TRUE,_xlfn._xlws.FILTER(_xlfn._xlws.FILTER($D$2:$D$10000,($B$2:$B$10000=F8304)*($C$2:$C$10000=G8304)),_xlfn._xlws.FILTER($D$2:$D$10000,($B$2:$B$10000=F8304)*($C$2:$C$10000=G8304))&lt;&gt;"",""))="","",", ""forms"": [" &amp; _xlfn.TEXTJOIN(", ",TRUE,"{""form"": """ &amp; _xlfn._xlws.FILTER(_xlfn._xlws.FILTER($D$2:$D$10000,($B$2:$B$10000=F8304)*($C$2:$C$10000=G8304)),_xlfn._xlws.FILTER($D$2:$D$10000,($B$2:$B$10000=F8304)*($C$2:$C$10000=G8304))&lt;&gt;"","") &amp; """}") &amp; "]") &amp; "}"</f>
        <v>{"name": "Bounce"}</v>
      </c>
    </row>
    <row r="8305" spans="1:8" x14ac:dyDescent="0.25">
      <c r="A8305" t="s">
        <v>270</v>
      </c>
      <c r="B8305">
        <v>670</v>
      </c>
      <c r="C8305" t="s">
        <v>267</v>
      </c>
      <c r="F8305">
        <v>701</v>
      </c>
      <c r="G8305" t="str">
        <v>Defog</v>
      </c>
      <c r="H8305" t="str" cm="1">
        <f t="array" ref="H8305">"{""name"": """ &amp; G8305 &amp; """" &amp; IF(_xlfn.TEXTJOIN("",TRUE,_xlfn._xlws.FILTER(_xlfn._xlws.FILTER($D$2:$D$10000,($B$2:$B$10000=F8305)*($C$2:$C$10000=G8305)),_xlfn._xlws.FILTER($D$2:$D$10000,($B$2:$B$10000=F8305)*($C$2:$C$10000=G8305))&lt;&gt;"",""))="","",", ""forms"": [" &amp; _xlfn.TEXTJOIN(", ",TRUE,"{""form"": """ &amp; _xlfn._xlws.FILTER(_xlfn._xlws.FILTER($D$2:$D$10000,($B$2:$B$10000=F8305)*($C$2:$C$10000=G8305)),_xlfn._xlws.FILTER($D$2:$D$10000,($B$2:$B$10000=F8305)*($C$2:$C$10000=G8305))&lt;&gt;"","") &amp; """}") &amp; "]") &amp; "}"</f>
        <v>{"name": "Defog"}</v>
      </c>
    </row>
    <row r="8306" spans="1:8" x14ac:dyDescent="0.25">
      <c r="A8306" t="s">
        <v>270</v>
      </c>
      <c r="B8306">
        <v>670</v>
      </c>
      <c r="C8306" t="s">
        <v>17</v>
      </c>
      <c r="F8306">
        <v>701</v>
      </c>
      <c r="G8306" t="str">
        <v>Drain Punch</v>
      </c>
      <c r="H8306" t="str" cm="1">
        <f t="array" ref="H8306">"{""name"": """ &amp; G8306 &amp; """" &amp; IF(_xlfn.TEXTJOIN("",TRUE,_xlfn._xlws.FILTER(_xlfn._xlws.FILTER($D$2:$D$10000,($B$2:$B$10000=F8306)*($C$2:$C$10000=G8306)),_xlfn._xlws.FILTER($D$2:$D$10000,($B$2:$B$10000=F8306)*($C$2:$C$10000=G8306))&lt;&gt;"",""))="","",", ""forms"": [" &amp; _xlfn.TEXTJOIN(", ",TRUE,"{""form"": """ &amp; _xlfn._xlws.FILTER(_xlfn._xlws.FILTER($D$2:$D$10000,($B$2:$B$10000=F8306)*($C$2:$C$10000=G8306)),_xlfn._xlws.FILTER($D$2:$D$10000,($B$2:$B$10000=F8306)*($C$2:$C$10000=G8306))&lt;&gt;"","") &amp; """}") &amp; "]") &amp; "}"</f>
        <v>{"name": "Drain Punch"}</v>
      </c>
    </row>
    <row r="8307" spans="1:8" x14ac:dyDescent="0.25">
      <c r="A8307" t="s">
        <v>270</v>
      </c>
      <c r="B8307">
        <v>670</v>
      </c>
      <c r="C8307" t="s">
        <v>92</v>
      </c>
      <c r="F8307">
        <v>701</v>
      </c>
      <c r="G8307" t="str">
        <v>Dual Chop</v>
      </c>
      <c r="H8307" t="str" cm="1">
        <f t="array" ref="H8307">"{""name"": """ &amp; G8307 &amp; """" &amp; IF(_xlfn.TEXTJOIN("",TRUE,_xlfn._xlws.FILTER(_xlfn._xlws.FILTER($D$2:$D$10000,($B$2:$B$10000=F8307)*($C$2:$C$10000=G8307)),_xlfn._xlws.FILTER($D$2:$D$10000,($B$2:$B$10000=F8307)*($C$2:$C$10000=G8307))&lt;&gt;"",""))="","",", ""forms"": [" &amp; _xlfn.TEXTJOIN(", ",TRUE,"{""form"": """ &amp; _xlfn._xlws.FILTER(_xlfn._xlws.FILTER($D$2:$D$10000,($B$2:$B$10000=F8307)*($C$2:$C$10000=G8307)),_xlfn._xlws.FILTER($D$2:$D$10000,($B$2:$B$10000=F8307)*($C$2:$C$10000=G8307))&lt;&gt;"","") &amp; """}") &amp; "]") &amp; "}"</f>
        <v>{"name": "Dual Chop"}</v>
      </c>
    </row>
    <row r="8308" spans="1:8" x14ac:dyDescent="0.25">
      <c r="A8308" t="s">
        <v>270</v>
      </c>
      <c r="B8308">
        <v>670</v>
      </c>
      <c r="C8308" t="s">
        <v>194</v>
      </c>
      <c r="F8308">
        <v>701</v>
      </c>
      <c r="G8308" t="str">
        <v>Endeavor</v>
      </c>
      <c r="H8308" t="str" cm="1">
        <f t="array" ref="H8308">"{""name"": """ &amp; G8308 &amp; """" &amp; IF(_xlfn.TEXTJOIN("",TRUE,_xlfn._xlws.FILTER(_xlfn._xlws.FILTER($D$2:$D$10000,($B$2:$B$10000=F8308)*($C$2:$C$10000=G8308)),_xlfn._xlws.FILTER($D$2:$D$10000,($B$2:$B$10000=F8308)*($C$2:$C$10000=G8308))&lt;&gt;"",""))="","",", ""forms"": [" &amp; _xlfn.TEXTJOIN(", ",TRUE,"{""form"": """ &amp; _xlfn._xlws.FILTER(_xlfn._xlws.FILTER($D$2:$D$10000,($B$2:$B$10000=F8308)*($C$2:$C$10000=G8308)),_xlfn._xlws.FILTER($D$2:$D$10000,($B$2:$B$10000=F8308)*($C$2:$C$10000=G8308))&lt;&gt;"","") &amp; """}") &amp; "]") &amp; "}"</f>
        <v>{"name": "Endeavor"}</v>
      </c>
    </row>
    <row r="8309" spans="1:8" x14ac:dyDescent="0.25">
      <c r="A8309" t="s">
        <v>368</v>
      </c>
      <c r="B8309">
        <v>671</v>
      </c>
      <c r="C8309" t="s">
        <v>52</v>
      </c>
      <c r="F8309">
        <v>701</v>
      </c>
      <c r="G8309" t="str">
        <v>Fire Punch</v>
      </c>
      <c r="H8309" t="str" cm="1">
        <f t="array" ref="H8309">"{""name"": """ &amp; G8309 &amp; """" &amp; IF(_xlfn.TEXTJOIN("",TRUE,_xlfn._xlws.FILTER(_xlfn._xlws.FILTER($D$2:$D$10000,($B$2:$B$10000=F8309)*($C$2:$C$10000=G8309)),_xlfn._xlws.FILTER($D$2:$D$10000,($B$2:$B$10000=F8309)*($C$2:$C$10000=G8309))&lt;&gt;"",""))="","",", ""forms"": [" &amp; _xlfn.TEXTJOIN(", ",TRUE,"{""form"": """ &amp; _xlfn._xlws.FILTER(_xlfn._xlws.FILTER($D$2:$D$10000,($B$2:$B$10000=F8309)*($C$2:$C$10000=G8309)),_xlfn._xlws.FILTER($D$2:$D$10000,($B$2:$B$10000=F8309)*($C$2:$C$10000=G8309))&lt;&gt;"","") &amp; """}") &amp; "]") &amp; "}"</f>
        <v>{"name": "Fire Punch"}</v>
      </c>
    </row>
    <row r="8310" spans="1:8" x14ac:dyDescent="0.25">
      <c r="A8310" t="s">
        <v>368</v>
      </c>
      <c r="B8310">
        <v>671</v>
      </c>
      <c r="C8310" t="s">
        <v>106</v>
      </c>
      <c r="F8310">
        <v>701</v>
      </c>
      <c r="G8310" t="str">
        <v>Focus Punch</v>
      </c>
      <c r="H8310" t="str" cm="1">
        <f t="array" ref="H8310">"{""name"": """ &amp; G8310 &amp; """" &amp; IF(_xlfn.TEXTJOIN("",TRUE,_xlfn._xlws.FILTER(_xlfn._xlws.FILTER($D$2:$D$10000,($B$2:$B$10000=F8310)*($C$2:$C$10000=G8310)),_xlfn._xlws.FILTER($D$2:$D$10000,($B$2:$B$10000=F8310)*($C$2:$C$10000=G8310))&lt;&gt;"",""))="","",", ""forms"": [" &amp; _xlfn.TEXTJOIN(", ",TRUE,"{""form"": """ &amp; _xlfn._xlws.FILTER(_xlfn._xlws.FILTER($D$2:$D$10000,($B$2:$B$10000=F8310)*($C$2:$C$10000=G8310)),_xlfn._xlws.FILTER($D$2:$D$10000,($B$2:$B$10000=F8310)*($C$2:$C$10000=G8310))&lt;&gt;"","") &amp; """}") &amp; "]") &amp; "}"</f>
        <v>{"name": "Focus Punch"}</v>
      </c>
    </row>
    <row r="8311" spans="1:8" x14ac:dyDescent="0.25">
      <c r="A8311" t="s">
        <v>368</v>
      </c>
      <c r="B8311">
        <v>671</v>
      </c>
      <c r="C8311" t="s">
        <v>4</v>
      </c>
      <c r="F8311">
        <v>701</v>
      </c>
      <c r="G8311" t="str">
        <v>Helping Hand</v>
      </c>
      <c r="H8311" t="str" cm="1">
        <f t="array" ref="H8311">"{""name"": """ &amp; G8311 &amp; """" &amp; IF(_xlfn.TEXTJOIN("",TRUE,_xlfn._xlws.FILTER(_xlfn._xlws.FILTER($D$2:$D$10000,($B$2:$B$10000=F8311)*($C$2:$C$10000=G8311)),_xlfn._xlws.FILTER($D$2:$D$10000,($B$2:$B$10000=F8311)*($C$2:$C$10000=G8311))&lt;&gt;"",""))="","",", ""forms"": [" &amp; _xlfn.TEXTJOIN(", ",TRUE,"{""form"": """ &amp; _xlfn._xlws.FILTER(_xlfn._xlws.FILTER($D$2:$D$10000,($B$2:$B$10000=F8311)*($C$2:$C$10000=G8311)),_xlfn._xlws.FILTER($D$2:$D$10000,($B$2:$B$10000=F8311)*($C$2:$C$10000=G8311))&lt;&gt;"","") &amp; """}") &amp; "]") &amp; "}"</f>
        <v>{"name": "Helping Hand"}</v>
      </c>
    </row>
    <row r="8312" spans="1:8" x14ac:dyDescent="0.25">
      <c r="A8312" t="s">
        <v>368</v>
      </c>
      <c r="B8312">
        <v>671</v>
      </c>
      <c r="C8312" t="s">
        <v>27</v>
      </c>
      <c r="F8312">
        <v>701</v>
      </c>
      <c r="G8312" t="str">
        <v>Iron Head</v>
      </c>
      <c r="H8312" t="str" cm="1">
        <f t="array" ref="H8312">"{""name"": """ &amp; G8312 &amp; """" &amp; IF(_xlfn.TEXTJOIN("",TRUE,_xlfn._xlws.FILTER(_xlfn._xlws.FILTER($D$2:$D$10000,($B$2:$B$10000=F8312)*($C$2:$C$10000=G8312)),_xlfn._xlws.FILTER($D$2:$D$10000,($B$2:$B$10000=F8312)*($C$2:$C$10000=G8312))&lt;&gt;"",""))="","",", ""forms"": [" &amp; _xlfn.TEXTJOIN(", ",TRUE,"{""form"": """ &amp; _xlfn._xlws.FILTER(_xlfn._xlws.FILTER($D$2:$D$10000,($B$2:$B$10000=F8312)*($C$2:$C$10000=G8312)),_xlfn._xlws.FILTER($D$2:$D$10000,($B$2:$B$10000=F8312)*($C$2:$C$10000=G8312))&lt;&gt;"","") &amp; """}") &amp; "]") &amp; "}"</f>
        <v>{"name": "Iron Head"}</v>
      </c>
    </row>
    <row r="8313" spans="1:8" x14ac:dyDescent="0.25">
      <c r="A8313" t="s">
        <v>368</v>
      </c>
      <c r="B8313">
        <v>671</v>
      </c>
      <c r="C8313" t="s">
        <v>10</v>
      </c>
      <c r="F8313">
        <v>701</v>
      </c>
      <c r="G8313" t="str">
        <v>Laser Focus</v>
      </c>
      <c r="H8313" t="str" cm="1">
        <f t="array" ref="H8313">"{""name"": """ &amp; G8313 &amp; """" &amp; IF(_xlfn.TEXTJOIN("",TRUE,_xlfn._xlws.FILTER(_xlfn._xlws.FILTER($D$2:$D$10000,($B$2:$B$10000=F8313)*($C$2:$C$10000=G8313)),_xlfn._xlws.FILTER($D$2:$D$10000,($B$2:$B$10000=F8313)*($C$2:$C$10000=G8313))&lt;&gt;"",""))="","",", ""forms"": [" &amp; _xlfn.TEXTJOIN(", ",TRUE,"{""form"": """ &amp; _xlfn._xlws.FILTER(_xlfn._xlws.FILTER($D$2:$D$10000,($B$2:$B$10000=F8313)*($C$2:$C$10000=G8313)),_xlfn._xlws.FILTER($D$2:$D$10000,($B$2:$B$10000=F8313)*($C$2:$C$10000=G8313))&lt;&gt;"","") &amp; """}") &amp; "]") &amp; "}"</f>
        <v>{"name": "Laser Focus"}</v>
      </c>
    </row>
    <row r="8314" spans="1:8" x14ac:dyDescent="0.25">
      <c r="A8314" t="s">
        <v>368</v>
      </c>
      <c r="B8314">
        <v>671</v>
      </c>
      <c r="C8314" t="s">
        <v>230</v>
      </c>
      <c r="F8314">
        <v>701</v>
      </c>
      <c r="G8314" t="str">
        <v>Last Resort</v>
      </c>
      <c r="H8314" t="str" cm="1">
        <f t="array" ref="H8314">"{""name"": """ &amp; G8314 &amp; """" &amp; IF(_xlfn.TEXTJOIN("",TRUE,_xlfn._xlws.FILTER(_xlfn._xlws.FILTER($D$2:$D$10000,($B$2:$B$10000=F8314)*($C$2:$C$10000=G8314)),_xlfn._xlws.FILTER($D$2:$D$10000,($B$2:$B$10000=F8314)*($C$2:$C$10000=G8314))&lt;&gt;"",""))="","",", ""forms"": [" &amp; _xlfn.TEXTJOIN(", ",TRUE,"{""form"": """ &amp; _xlfn._xlws.FILTER(_xlfn._xlws.FILTER($D$2:$D$10000,($B$2:$B$10000=F8314)*($C$2:$C$10000=G8314)),_xlfn._xlws.FILTER($D$2:$D$10000,($B$2:$B$10000=F8314)*($C$2:$C$10000=G8314))&lt;&gt;"","") &amp; """}") &amp; "]") &amp; "}"</f>
        <v>{"name": "Last Resort"}</v>
      </c>
    </row>
    <row r="8315" spans="1:8" x14ac:dyDescent="0.25">
      <c r="A8315" t="s">
        <v>368</v>
      </c>
      <c r="B8315">
        <v>671</v>
      </c>
      <c r="C8315" t="s">
        <v>75</v>
      </c>
      <c r="F8315">
        <v>701</v>
      </c>
      <c r="G8315" t="str">
        <v>Low Kick</v>
      </c>
      <c r="H8315" t="str" cm="1">
        <f t="array" ref="H8315">"{""name"": """ &amp; G8315 &amp; """" &amp; IF(_xlfn.TEXTJOIN("",TRUE,_xlfn._xlws.FILTER(_xlfn._xlws.FILTER($D$2:$D$10000,($B$2:$B$10000=F8315)*($C$2:$C$10000=G8315)),_xlfn._xlws.FILTER($D$2:$D$10000,($B$2:$B$10000=F8315)*($C$2:$C$10000=G8315))&lt;&gt;"",""))="","",", ""forms"": [" &amp; _xlfn.TEXTJOIN(", ",TRUE,"{""form"": """ &amp; _xlfn._xlws.FILTER(_xlfn._xlws.FILTER($D$2:$D$10000,($B$2:$B$10000=F8315)*($C$2:$C$10000=G8315)),_xlfn._xlws.FILTER($D$2:$D$10000,($B$2:$B$10000=F8315)*($C$2:$C$10000=G8315))&lt;&gt;"","") &amp; """}") &amp; "]") &amp; "}"</f>
        <v>{"name": "Low Kick"}</v>
      </c>
    </row>
    <row r="8316" spans="1:8" x14ac:dyDescent="0.25">
      <c r="A8316" t="s">
        <v>368</v>
      </c>
      <c r="B8316">
        <v>671</v>
      </c>
      <c r="C8316" t="s">
        <v>54</v>
      </c>
      <c r="F8316">
        <v>701</v>
      </c>
      <c r="G8316" t="str">
        <v>Sky Attack</v>
      </c>
      <c r="H8316" t="str" cm="1">
        <f t="array" ref="H8316">"{""name"": """ &amp; G8316 &amp; """" &amp; IF(_xlfn.TEXTJOIN("",TRUE,_xlfn._xlws.FILTER(_xlfn._xlws.FILTER($D$2:$D$10000,($B$2:$B$10000=F8316)*($C$2:$C$10000=G8316)),_xlfn._xlws.FILTER($D$2:$D$10000,($B$2:$B$10000=F8316)*($C$2:$C$10000=G8316))&lt;&gt;"",""))="","",", ""forms"": [" &amp; _xlfn.TEXTJOIN(", ",TRUE,"{""form"": """ &amp; _xlfn._xlws.FILTER(_xlfn._xlws.FILTER($D$2:$D$10000,($B$2:$B$10000=F8316)*($C$2:$C$10000=G8316)),_xlfn._xlws.FILTER($D$2:$D$10000,($B$2:$B$10000=F8316)*($C$2:$C$10000=G8316))&lt;&gt;"","") &amp; """}") &amp; "]") &amp; "}"</f>
        <v>{"name": "Sky Attack"}</v>
      </c>
    </row>
    <row r="8317" spans="1:8" x14ac:dyDescent="0.25">
      <c r="A8317" t="s">
        <v>368</v>
      </c>
      <c r="B8317">
        <v>671</v>
      </c>
      <c r="C8317" t="s">
        <v>77</v>
      </c>
      <c r="F8317">
        <v>701</v>
      </c>
      <c r="G8317" t="str">
        <v>Snore</v>
      </c>
      <c r="H8317" t="str" cm="1">
        <f t="array" ref="H8317">"{""name"": """ &amp; G8317 &amp; """" &amp; IF(_xlfn.TEXTJOIN("",TRUE,_xlfn._xlws.FILTER(_xlfn._xlws.FILTER($D$2:$D$10000,($B$2:$B$10000=F8317)*($C$2:$C$10000=G8317)),_xlfn._xlws.FILTER($D$2:$D$10000,($B$2:$B$10000=F8317)*($C$2:$C$10000=G8317))&lt;&gt;"",""))="","",", ""forms"": [" &amp; _xlfn.TEXTJOIN(", ",TRUE,"{""form"": """ &amp; _xlfn._xlws.FILTER(_xlfn._xlws.FILTER($D$2:$D$10000,($B$2:$B$10000=F8317)*($C$2:$C$10000=G8317)),_xlfn._xlws.FILTER($D$2:$D$10000,($B$2:$B$10000=F8317)*($C$2:$C$10000=G8317))&lt;&gt;"","") &amp; """}") &amp; "]") &amp; "}"</f>
        <v>{"name": "Snore"}</v>
      </c>
    </row>
    <row r="8318" spans="1:8" x14ac:dyDescent="0.25">
      <c r="A8318" t="s">
        <v>368</v>
      </c>
      <c r="B8318">
        <v>671</v>
      </c>
      <c r="C8318" t="s">
        <v>267</v>
      </c>
      <c r="F8318">
        <v>701</v>
      </c>
      <c r="G8318" t="str">
        <v>Superpower</v>
      </c>
      <c r="H8318" t="str" cm="1">
        <f t="array" ref="H8318">"{""name"": """ &amp; G8318 &amp; """" &amp; IF(_xlfn.TEXTJOIN("",TRUE,_xlfn._xlws.FILTER(_xlfn._xlws.FILTER($D$2:$D$10000,($B$2:$B$10000=F8318)*($C$2:$C$10000=G8318)),_xlfn._xlws.FILTER($D$2:$D$10000,($B$2:$B$10000=F8318)*($C$2:$C$10000=G8318))&lt;&gt;"",""))="","",", ""forms"": [" &amp; _xlfn.TEXTJOIN(", ",TRUE,"{""form"": """ &amp; _xlfn._xlws.FILTER(_xlfn._xlws.FILTER($D$2:$D$10000,($B$2:$B$10000=F8318)*($C$2:$C$10000=G8318)),_xlfn._xlws.FILTER($D$2:$D$10000,($B$2:$B$10000=F8318)*($C$2:$C$10000=G8318))&lt;&gt;"","") &amp; """}") &amp; "]") &amp; "}"</f>
        <v>{"name": "Superpower"}</v>
      </c>
    </row>
    <row r="8319" spans="1:8" x14ac:dyDescent="0.25">
      <c r="A8319" t="s">
        <v>368</v>
      </c>
      <c r="B8319">
        <v>671</v>
      </c>
      <c r="C8319" t="s">
        <v>17</v>
      </c>
      <c r="F8319">
        <v>701</v>
      </c>
      <c r="G8319" t="str">
        <v>Tailwind</v>
      </c>
      <c r="H8319" t="str" cm="1">
        <f t="array" ref="H8319">"{""name"": """ &amp; G8319 &amp; """" &amp; IF(_xlfn.TEXTJOIN("",TRUE,_xlfn._xlws.FILTER(_xlfn._xlws.FILTER($D$2:$D$10000,($B$2:$B$10000=F8319)*($C$2:$C$10000=G8319)),_xlfn._xlws.FILTER($D$2:$D$10000,($B$2:$B$10000=F8319)*($C$2:$C$10000=G8319))&lt;&gt;"",""))="","",", ""forms"": [" &amp; _xlfn.TEXTJOIN(", ",TRUE,"{""form"": """ &amp; _xlfn._xlws.FILTER(_xlfn._xlws.FILTER($D$2:$D$10000,($B$2:$B$10000=F8319)*($C$2:$C$10000=G8319)),_xlfn._xlws.FILTER($D$2:$D$10000,($B$2:$B$10000=F8319)*($C$2:$C$10000=G8319))&lt;&gt;"","") &amp; """}") &amp; "]") &amp; "}"</f>
        <v>{"name": "Tailwind"}</v>
      </c>
    </row>
    <row r="8320" spans="1:8" x14ac:dyDescent="0.25">
      <c r="A8320" t="s">
        <v>368</v>
      </c>
      <c r="B8320">
        <v>671</v>
      </c>
      <c r="C8320" t="s">
        <v>92</v>
      </c>
      <c r="F8320">
        <v>701</v>
      </c>
      <c r="G8320" t="str">
        <v>Throat Chop</v>
      </c>
      <c r="H8320" t="str" cm="1">
        <f t="array" ref="H8320">"{""name"": """ &amp; G8320 &amp; """" &amp; IF(_xlfn.TEXTJOIN("",TRUE,_xlfn._xlws.FILTER(_xlfn._xlws.FILTER($D$2:$D$10000,($B$2:$B$10000=F8320)*($C$2:$C$10000=G8320)),_xlfn._xlws.FILTER($D$2:$D$10000,($B$2:$B$10000=F8320)*($C$2:$C$10000=G8320))&lt;&gt;"",""))="","",", ""forms"": [" &amp; _xlfn.TEXTJOIN(", ",TRUE,"{""form"": """ &amp; _xlfn._xlws.FILTER(_xlfn._xlws.FILTER($D$2:$D$10000,($B$2:$B$10000=F8320)*($C$2:$C$10000=G8320)),_xlfn._xlws.FILTER($D$2:$D$10000,($B$2:$B$10000=F8320)*($C$2:$C$10000=G8320))&lt;&gt;"","") &amp; """}") &amp; "]") &amp; "}"</f>
        <v>{"name": "Throat Chop"}</v>
      </c>
    </row>
    <row r="8321" spans="1:8" x14ac:dyDescent="0.25">
      <c r="A8321" t="s">
        <v>368</v>
      </c>
      <c r="B8321">
        <v>671</v>
      </c>
      <c r="C8321" t="s">
        <v>194</v>
      </c>
      <c r="F8321">
        <v>701</v>
      </c>
      <c r="G8321" t="str">
        <v>Thunder Punch</v>
      </c>
      <c r="H8321" t="str" cm="1">
        <f t="array" ref="H8321">"{""name"": """ &amp; G8321 &amp; """" &amp; IF(_xlfn.TEXTJOIN("",TRUE,_xlfn._xlws.FILTER(_xlfn._xlws.FILTER($D$2:$D$10000,($B$2:$B$10000=F8321)*($C$2:$C$10000=G8321)),_xlfn._xlws.FILTER($D$2:$D$10000,($B$2:$B$10000=F8321)*($C$2:$C$10000=G8321))&lt;&gt;"",""))="","",", ""forms"": [" &amp; _xlfn.TEXTJOIN(", ",TRUE,"{""form"": """ &amp; _xlfn._xlws.FILTER(_xlfn._xlws.FILTER($D$2:$D$10000,($B$2:$B$10000=F8321)*($C$2:$C$10000=G8321)),_xlfn._xlws.FILTER($D$2:$D$10000,($B$2:$B$10000=F8321)*($C$2:$C$10000=G8321))&lt;&gt;"","") &amp; """}") &amp; "]") &amp; "}"</f>
        <v>{"name": "Thunder Punch"}</v>
      </c>
    </row>
    <row r="8322" spans="1:8" x14ac:dyDescent="0.25">
      <c r="A8322" t="s">
        <v>738</v>
      </c>
      <c r="B8322">
        <v>672</v>
      </c>
      <c r="C8322" t="s">
        <v>230</v>
      </c>
      <c r="F8322">
        <v>701</v>
      </c>
      <c r="G8322" t="str">
        <v>Zen Headbutt</v>
      </c>
      <c r="H8322" t="str" cm="1">
        <f t="array" ref="H8322">"{""name"": """ &amp; G8322 &amp; """" &amp; IF(_xlfn.TEXTJOIN("",TRUE,_xlfn._xlws.FILTER(_xlfn._xlws.FILTER($D$2:$D$10000,($B$2:$B$10000=F8322)*($C$2:$C$10000=G8322)),_xlfn._xlws.FILTER($D$2:$D$10000,($B$2:$B$10000=F8322)*($C$2:$C$10000=G8322))&lt;&gt;"",""))="","",", ""forms"": [" &amp; _xlfn.TEXTJOIN(", ",TRUE,"{""form"": """ &amp; _xlfn._xlws.FILTER(_xlfn._xlws.FILTER($D$2:$D$10000,($B$2:$B$10000=F8322)*($C$2:$C$10000=G8322)),_xlfn._xlws.FILTER($D$2:$D$10000,($B$2:$B$10000=F8322)*($C$2:$C$10000=G8322))&lt;&gt;"","") &amp; """}") &amp; "]") &amp; "}"</f>
        <v>{"name": "Zen Headbutt"}</v>
      </c>
    </row>
    <row r="8323" spans="1:8" x14ac:dyDescent="0.25">
      <c r="A8323" t="s">
        <v>738</v>
      </c>
      <c r="B8323">
        <v>672</v>
      </c>
      <c r="C8323" t="s">
        <v>61</v>
      </c>
      <c r="F8323">
        <v>702</v>
      </c>
      <c r="G8323" t="str">
        <v>Ally Switch</v>
      </c>
      <c r="H8323" t="str" cm="1">
        <f t="array" ref="H8323">"{""name"": """ &amp; G8323 &amp; """" &amp; IF(_xlfn.TEXTJOIN("",TRUE,_xlfn._xlws.FILTER(_xlfn._xlws.FILTER($D$2:$D$10000,($B$2:$B$10000=F8323)*($C$2:$C$10000=G8323)),_xlfn._xlws.FILTER($D$2:$D$10000,($B$2:$B$10000=F8323)*($C$2:$C$10000=G8323))&lt;&gt;"",""))="","",", ""forms"": [" &amp; _xlfn.TEXTJOIN(", ",TRUE,"{""form"": """ &amp; _xlfn._xlws.FILTER(_xlfn._xlws.FILTER($D$2:$D$10000,($B$2:$B$10000=F8323)*($C$2:$C$10000=G8323)),_xlfn._xlws.FILTER($D$2:$D$10000,($B$2:$B$10000=F8323)*($C$2:$C$10000=G8323))&lt;&gt;"","") &amp; """}") &amp; "]") &amp; "}"</f>
        <v>{"name": "Ally Switch"}</v>
      </c>
    </row>
    <row r="8324" spans="1:8" x14ac:dyDescent="0.25">
      <c r="A8324" t="s">
        <v>738</v>
      </c>
      <c r="B8324">
        <v>672</v>
      </c>
      <c r="C8324" t="s">
        <v>267</v>
      </c>
      <c r="F8324">
        <v>702</v>
      </c>
      <c r="G8324" t="str">
        <v>Covet</v>
      </c>
      <c r="H8324" t="str" cm="1">
        <f t="array" ref="H8324">"{""name"": """ &amp; G8324 &amp; """" &amp; IF(_xlfn.TEXTJOIN("",TRUE,_xlfn._xlws.FILTER(_xlfn._xlws.FILTER($D$2:$D$10000,($B$2:$B$10000=F8324)*($C$2:$C$10000=G8324)),_xlfn._xlws.FILTER($D$2:$D$10000,($B$2:$B$10000=F8324)*($C$2:$C$10000=G8324))&lt;&gt;"",""))="","",", ""forms"": [" &amp; _xlfn.TEXTJOIN(", ",TRUE,"{""form"": """ &amp; _xlfn._xlws.FILTER(_xlfn._xlws.FILTER($D$2:$D$10000,($B$2:$B$10000=F8324)*($C$2:$C$10000=G8324)),_xlfn._xlws.FILTER($D$2:$D$10000,($B$2:$B$10000=F8324)*($C$2:$C$10000=G8324))&lt;&gt;"","") &amp; """}") &amp; "]") &amp; "}"</f>
        <v>{"name": "Covet"}</v>
      </c>
    </row>
    <row r="8325" spans="1:8" x14ac:dyDescent="0.25">
      <c r="A8325" t="s">
        <v>738</v>
      </c>
      <c r="B8325">
        <v>672</v>
      </c>
      <c r="C8325" t="s">
        <v>17</v>
      </c>
      <c r="F8325">
        <v>702</v>
      </c>
      <c r="G8325" t="str">
        <v>Electroweb</v>
      </c>
      <c r="H8325" t="str" cm="1">
        <f t="array" ref="H8325">"{""name"": """ &amp; G8325 &amp; """" &amp; IF(_xlfn.TEXTJOIN("",TRUE,_xlfn._xlws.FILTER(_xlfn._xlws.FILTER($D$2:$D$10000,($B$2:$B$10000=F8325)*($C$2:$C$10000=G8325)),_xlfn._xlws.FILTER($D$2:$D$10000,($B$2:$B$10000=F8325)*($C$2:$C$10000=G8325))&lt;&gt;"",""))="","",", ""forms"": [" &amp; _xlfn.TEXTJOIN(", ",TRUE,"{""form"": """ &amp; _xlfn._xlws.FILTER(_xlfn._xlws.FILTER($D$2:$D$10000,($B$2:$B$10000=F8325)*($C$2:$C$10000=G8325)),_xlfn._xlws.FILTER($D$2:$D$10000,($B$2:$B$10000=F8325)*($C$2:$C$10000=G8325))&lt;&gt;"","") &amp; """}") &amp; "]") &amp; "}"</f>
        <v>{"name": "Electroweb"}</v>
      </c>
    </row>
    <row r="8326" spans="1:8" x14ac:dyDescent="0.25">
      <c r="A8326" t="s">
        <v>738</v>
      </c>
      <c r="B8326">
        <v>672</v>
      </c>
      <c r="C8326" t="s">
        <v>92</v>
      </c>
      <c r="F8326">
        <v>702</v>
      </c>
      <c r="G8326" t="str">
        <v>Helping Hand</v>
      </c>
      <c r="H8326" t="str" cm="1">
        <f t="array" ref="H8326">"{""name"": """ &amp; G8326 &amp; """" &amp; IF(_xlfn.TEXTJOIN("",TRUE,_xlfn._xlws.FILTER(_xlfn._xlws.FILTER($D$2:$D$10000,($B$2:$B$10000=F8326)*($C$2:$C$10000=G8326)),_xlfn._xlws.FILTER($D$2:$D$10000,($B$2:$B$10000=F8326)*($C$2:$C$10000=G8326))&lt;&gt;"",""))="","",", ""forms"": [" &amp; _xlfn.TEXTJOIN(", ",TRUE,"{""form"": """ &amp; _xlfn._xlws.FILTER(_xlfn._xlws.FILTER($D$2:$D$10000,($B$2:$B$10000=F8326)*($C$2:$C$10000=G8326)),_xlfn._xlws.FILTER($D$2:$D$10000,($B$2:$B$10000=F8326)*($C$2:$C$10000=G8326))&lt;&gt;"","") &amp; """}") &amp; "]") &amp; "}"</f>
        <v>{"name": "Helping Hand"}</v>
      </c>
    </row>
    <row r="8327" spans="1:8" x14ac:dyDescent="0.25">
      <c r="A8327" t="s">
        <v>738</v>
      </c>
      <c r="B8327">
        <v>672</v>
      </c>
      <c r="C8327" t="s">
        <v>194</v>
      </c>
      <c r="F8327">
        <v>702</v>
      </c>
      <c r="G8327" t="str">
        <v>Iron Tail</v>
      </c>
      <c r="H8327" t="str" cm="1">
        <f t="array" ref="H8327">"{""name"": """ &amp; G8327 &amp; """" &amp; IF(_xlfn.TEXTJOIN("",TRUE,_xlfn._xlws.FILTER(_xlfn._xlws.FILTER($D$2:$D$10000,($B$2:$B$10000=F8327)*($C$2:$C$10000=G8327)),_xlfn._xlws.FILTER($D$2:$D$10000,($B$2:$B$10000=F8327)*($C$2:$C$10000=G8327))&lt;&gt;"",""))="","",", ""forms"": [" &amp; _xlfn.TEXTJOIN(", ",TRUE,"{""form"": """ &amp; _xlfn._xlws.FILTER(_xlfn._xlws.FILTER($D$2:$D$10000,($B$2:$B$10000=F8327)*($C$2:$C$10000=G8327)),_xlfn._xlws.FILTER($D$2:$D$10000,($B$2:$B$10000=F8327)*($C$2:$C$10000=G8327))&lt;&gt;"","") &amp; """}") &amp; "]") &amp; "}"</f>
        <v>{"name": "Iron Tail"}</v>
      </c>
    </row>
    <row r="8328" spans="1:8" x14ac:dyDescent="0.25">
      <c r="A8328" t="s">
        <v>738</v>
      </c>
      <c r="B8328">
        <v>672</v>
      </c>
      <c r="C8328" t="s">
        <v>81</v>
      </c>
      <c r="F8328">
        <v>702</v>
      </c>
      <c r="G8328" t="str">
        <v>Last Resort</v>
      </c>
      <c r="H8328" t="str" cm="1">
        <f t="array" ref="H8328">"{""name"": """ &amp; G8328 &amp; """" &amp; IF(_xlfn.TEXTJOIN("",TRUE,_xlfn._xlws.FILTER(_xlfn._xlws.FILTER($D$2:$D$10000,($B$2:$B$10000=F8328)*($C$2:$C$10000=G8328)),_xlfn._xlws.FILTER($D$2:$D$10000,($B$2:$B$10000=F8328)*($C$2:$C$10000=G8328))&lt;&gt;"",""))="","",", ""forms"": [" &amp; _xlfn.TEXTJOIN(", ",TRUE,"{""form"": """ &amp; _xlfn._xlws.FILTER(_xlfn._xlws.FILTER($D$2:$D$10000,($B$2:$B$10000=F8328)*($C$2:$C$10000=G8328)),_xlfn._xlws.FILTER($D$2:$D$10000,($B$2:$B$10000=F8328)*($C$2:$C$10000=G8328))&lt;&gt;"","") &amp; """}") &amp; "]") &amp; "}"</f>
        <v>{"name": "Last Resort"}</v>
      </c>
    </row>
    <row r="8329" spans="1:8" x14ac:dyDescent="0.25">
      <c r="A8329" t="s">
        <v>60</v>
      </c>
      <c r="B8329">
        <v>673</v>
      </c>
      <c r="C8329" t="s">
        <v>338</v>
      </c>
      <c r="F8329">
        <v>702</v>
      </c>
      <c r="G8329" t="str">
        <v>Magnet Rise</v>
      </c>
      <c r="H8329" t="str" cm="1">
        <f t="array" ref="H8329">"{""name"": """ &amp; G8329 &amp; """" &amp; IF(_xlfn.TEXTJOIN("",TRUE,_xlfn._xlws.FILTER(_xlfn._xlws.FILTER($D$2:$D$10000,($B$2:$B$10000=F8329)*($C$2:$C$10000=G8329)),_xlfn._xlws.FILTER($D$2:$D$10000,($B$2:$B$10000=F8329)*($C$2:$C$10000=G8329))&lt;&gt;"",""))="","",", ""forms"": [" &amp; _xlfn.TEXTJOIN(", ",TRUE,"{""form"": """ &amp; _xlfn._xlws.FILTER(_xlfn._xlws.FILTER($D$2:$D$10000,($B$2:$B$10000=F8329)*($C$2:$C$10000=G8329)),_xlfn._xlws.FILTER($D$2:$D$10000,($B$2:$B$10000=F8329)*($C$2:$C$10000=G8329))&lt;&gt;"","") &amp; """}") &amp; "]") &amp; "}"</f>
        <v>{"name": "Magnet Rise"}</v>
      </c>
    </row>
    <row r="8330" spans="1:8" x14ac:dyDescent="0.25">
      <c r="A8330" t="s">
        <v>60</v>
      </c>
      <c r="B8330">
        <v>673</v>
      </c>
      <c r="C8330" t="s">
        <v>230</v>
      </c>
      <c r="F8330">
        <v>702</v>
      </c>
      <c r="G8330" t="str">
        <v>Recycle</v>
      </c>
      <c r="H8330" t="str" cm="1">
        <f t="array" ref="H8330">"{""name"": """ &amp; G8330 &amp; """" &amp; IF(_xlfn.TEXTJOIN("",TRUE,_xlfn._xlws.FILTER(_xlfn._xlws.FILTER($D$2:$D$10000,($B$2:$B$10000=F8330)*($C$2:$C$10000=G8330)),_xlfn._xlws.FILTER($D$2:$D$10000,($B$2:$B$10000=F8330)*($C$2:$C$10000=G8330))&lt;&gt;"",""))="","",", ""forms"": [" &amp; _xlfn.TEXTJOIN(", ",TRUE,"{""form"": """ &amp; _xlfn._xlws.FILTER(_xlfn._xlws.FILTER($D$2:$D$10000,($B$2:$B$10000=F8330)*($C$2:$C$10000=G8330)),_xlfn._xlws.FILTER($D$2:$D$10000,($B$2:$B$10000=F8330)*($C$2:$C$10000=G8330))&lt;&gt;"","") &amp; """}") &amp; "]") &amp; "}"</f>
        <v>{"name": "Recycle"}</v>
      </c>
    </row>
    <row r="8331" spans="1:8" x14ac:dyDescent="0.25">
      <c r="A8331" t="s">
        <v>60</v>
      </c>
      <c r="B8331">
        <v>673</v>
      </c>
      <c r="C8331" t="s">
        <v>61</v>
      </c>
      <c r="F8331">
        <v>702</v>
      </c>
      <c r="G8331" t="str">
        <v>Shock Wave</v>
      </c>
      <c r="H8331" t="str" cm="1">
        <f t="array" ref="H8331">"{""name"": """ &amp; G8331 &amp; """" &amp; IF(_xlfn.TEXTJOIN("",TRUE,_xlfn._xlws.FILTER(_xlfn._xlws.FILTER($D$2:$D$10000,($B$2:$B$10000=F8331)*($C$2:$C$10000=G8331)),_xlfn._xlws.FILTER($D$2:$D$10000,($B$2:$B$10000=F8331)*($C$2:$C$10000=G8331))&lt;&gt;"",""))="","",", ""forms"": [" &amp; _xlfn.TEXTJOIN(", ",TRUE,"{""form"": """ &amp; _xlfn._xlws.FILTER(_xlfn._xlws.FILTER($D$2:$D$10000,($B$2:$B$10000=F8331)*($C$2:$C$10000=G8331)),_xlfn._xlws.FILTER($D$2:$D$10000,($B$2:$B$10000=F8331)*($C$2:$C$10000=G8331))&lt;&gt;"","") &amp; """}") &amp; "]") &amp; "}"</f>
        <v>{"name": "Shock Wave"}</v>
      </c>
    </row>
    <row r="8332" spans="1:8" x14ac:dyDescent="0.25">
      <c r="A8332" t="s">
        <v>60</v>
      </c>
      <c r="B8332">
        <v>673</v>
      </c>
      <c r="C8332" t="s">
        <v>267</v>
      </c>
      <c r="F8332">
        <v>702</v>
      </c>
      <c r="G8332" t="str">
        <v>Signal Beam</v>
      </c>
      <c r="H8332" t="str" cm="1">
        <f t="array" ref="H8332">"{""name"": """ &amp; G8332 &amp; """" &amp; IF(_xlfn.TEXTJOIN("",TRUE,_xlfn._xlws.FILTER(_xlfn._xlws.FILTER($D$2:$D$10000,($B$2:$B$10000=F8332)*($C$2:$C$10000=G8332)),_xlfn._xlws.FILTER($D$2:$D$10000,($B$2:$B$10000=F8332)*($C$2:$C$10000=G8332))&lt;&gt;"",""))="","",", ""forms"": [" &amp; _xlfn.TEXTJOIN(", ",TRUE,"{""form"": """ &amp; _xlfn._xlws.FILTER(_xlfn._xlws.FILTER($D$2:$D$10000,($B$2:$B$10000=F8332)*($C$2:$C$10000=G8332)),_xlfn._xlws.FILTER($D$2:$D$10000,($B$2:$B$10000=F8332)*($C$2:$C$10000=G8332))&lt;&gt;"","") &amp; """}") &amp; "]") &amp; "}"</f>
        <v>{"name": "Signal Beam"}</v>
      </c>
    </row>
    <row r="8333" spans="1:8" x14ac:dyDescent="0.25">
      <c r="A8333" t="s">
        <v>60</v>
      </c>
      <c r="B8333">
        <v>673</v>
      </c>
      <c r="C8333" t="s">
        <v>17</v>
      </c>
      <c r="F8333">
        <v>702</v>
      </c>
      <c r="G8333" t="str">
        <v>Snore</v>
      </c>
      <c r="H8333" t="str" cm="1">
        <f t="array" ref="H8333">"{""name"": """ &amp; G8333 &amp; """" &amp; IF(_xlfn.TEXTJOIN("",TRUE,_xlfn._xlws.FILTER(_xlfn._xlws.FILTER($D$2:$D$10000,($B$2:$B$10000=F8333)*($C$2:$C$10000=G8333)),_xlfn._xlws.FILTER($D$2:$D$10000,($B$2:$B$10000=F8333)*($C$2:$C$10000=G8333))&lt;&gt;"",""))="","",", ""forms"": [" &amp; _xlfn.TEXTJOIN(", ",TRUE,"{""form"": """ &amp; _xlfn._xlws.FILTER(_xlfn._xlws.FILTER($D$2:$D$10000,($B$2:$B$10000=F8333)*($C$2:$C$10000=G8333)),_xlfn._xlws.FILTER($D$2:$D$10000,($B$2:$B$10000=F8333)*($C$2:$C$10000=G8333))&lt;&gt;"","") &amp; """}") &amp; "]") &amp; "}"</f>
        <v>{"name": "Snore"}</v>
      </c>
    </row>
    <row r="8334" spans="1:8" x14ac:dyDescent="0.25">
      <c r="A8334" t="s">
        <v>60</v>
      </c>
      <c r="B8334">
        <v>673</v>
      </c>
      <c r="C8334" t="s">
        <v>341</v>
      </c>
      <c r="F8334">
        <v>702</v>
      </c>
      <c r="G8334" t="str">
        <v>Super Fang</v>
      </c>
      <c r="H8334" t="str" cm="1">
        <f t="array" ref="H8334">"{""name"": """ &amp; G8334 &amp; """" &amp; IF(_xlfn.TEXTJOIN("",TRUE,_xlfn._xlws.FILTER(_xlfn._xlws.FILTER($D$2:$D$10000,($B$2:$B$10000=F8334)*($C$2:$C$10000=G8334)),_xlfn._xlws.FILTER($D$2:$D$10000,($B$2:$B$10000=F8334)*($C$2:$C$10000=G8334))&lt;&gt;"",""))="","",", ""forms"": [" &amp; _xlfn.TEXTJOIN(", ",TRUE,"{""form"": """ &amp; _xlfn._xlws.FILTER(_xlfn._xlws.FILTER($D$2:$D$10000,($B$2:$B$10000=F8334)*($C$2:$C$10000=G8334)),_xlfn._xlws.FILTER($D$2:$D$10000,($B$2:$B$10000=F8334)*($C$2:$C$10000=G8334))&lt;&gt;"","") &amp; """}") &amp; "]") &amp; "}"</f>
        <v>{"name": "Super Fang"}</v>
      </c>
    </row>
    <row r="8335" spans="1:8" x14ac:dyDescent="0.25">
      <c r="A8335" t="s">
        <v>60</v>
      </c>
      <c r="B8335">
        <v>673</v>
      </c>
      <c r="C8335" t="s">
        <v>22</v>
      </c>
      <c r="F8335">
        <v>702</v>
      </c>
      <c r="G8335" t="str">
        <v>Thunder Punch</v>
      </c>
      <c r="H8335" t="str" cm="1">
        <f t="array" ref="H8335">"{""name"": """ &amp; G8335 &amp; """" &amp; IF(_xlfn.TEXTJOIN("",TRUE,_xlfn._xlws.FILTER(_xlfn._xlws.FILTER($D$2:$D$10000,($B$2:$B$10000=F8335)*($C$2:$C$10000=G8335)),_xlfn._xlws.FILTER($D$2:$D$10000,($B$2:$B$10000=F8335)*($C$2:$C$10000=G8335))&lt;&gt;"",""))="","",", ""forms"": [" &amp; _xlfn.TEXTJOIN(", ",TRUE,"{""form"": """ &amp; _xlfn._xlws.FILTER(_xlfn._xlws.FILTER($D$2:$D$10000,($B$2:$B$10000=F8335)*($C$2:$C$10000=G8335)),_xlfn._xlws.FILTER($D$2:$D$10000,($B$2:$B$10000=F8335)*($C$2:$C$10000=G8335))&lt;&gt;"","") &amp; """}") &amp; "]") &amp; "}"</f>
        <v>{"name": "Thunder Punch"}</v>
      </c>
    </row>
    <row r="8336" spans="1:8" x14ac:dyDescent="0.25">
      <c r="A8336" t="s">
        <v>60</v>
      </c>
      <c r="B8336">
        <v>673</v>
      </c>
      <c r="C8336" t="s">
        <v>92</v>
      </c>
      <c r="F8336">
        <v>703</v>
      </c>
      <c r="G8336" t="str">
        <v>After You</v>
      </c>
      <c r="H8336" t="str" cm="1">
        <f t="array" ref="H8336">"{""name"": """ &amp; G8336 &amp; """" &amp; IF(_xlfn.TEXTJOIN("",TRUE,_xlfn._xlws.FILTER(_xlfn._xlws.FILTER($D$2:$D$10000,($B$2:$B$10000=F8336)*($C$2:$C$10000=G8336)),_xlfn._xlws.FILTER($D$2:$D$10000,($B$2:$B$10000=F8336)*($C$2:$C$10000=G8336))&lt;&gt;"",""))="","",", ""forms"": [" &amp; _xlfn.TEXTJOIN(", ",TRUE,"{""form"": """ &amp; _xlfn._xlws.FILTER(_xlfn._xlws.FILTER($D$2:$D$10000,($B$2:$B$10000=F8336)*($C$2:$C$10000=G8336)),_xlfn._xlws.FILTER($D$2:$D$10000,($B$2:$B$10000=F8336)*($C$2:$C$10000=G8336))&lt;&gt;"","") &amp; """}") &amp; "]") &amp; "}"</f>
        <v>{"name": "After You"}</v>
      </c>
    </row>
    <row r="8337" spans="1:8" x14ac:dyDescent="0.25">
      <c r="A8337" t="s">
        <v>60</v>
      </c>
      <c r="B8337">
        <v>673</v>
      </c>
      <c r="C8337" t="s">
        <v>194</v>
      </c>
      <c r="F8337">
        <v>703</v>
      </c>
      <c r="G8337" t="str">
        <v>Ally Switch</v>
      </c>
      <c r="H8337" t="str" cm="1">
        <f t="array" ref="H8337">"{""name"": """ &amp; G8337 &amp; """" &amp; IF(_xlfn.TEXTJOIN("",TRUE,_xlfn._xlws.FILTER(_xlfn._xlws.FILTER($D$2:$D$10000,($B$2:$B$10000=F8337)*($C$2:$C$10000=G8337)),_xlfn._xlws.FILTER($D$2:$D$10000,($B$2:$B$10000=F8337)*($C$2:$C$10000=G8337))&lt;&gt;"",""))="","",", ""forms"": [" &amp; _xlfn.TEXTJOIN(", ",TRUE,"{""form"": """ &amp; _xlfn._xlws.FILTER(_xlfn._xlws.FILTER($D$2:$D$10000,($B$2:$B$10000=F8337)*($C$2:$C$10000=G8337)),_xlfn._xlws.FILTER($D$2:$D$10000,($B$2:$B$10000=F8337)*($C$2:$C$10000=G8337))&lt;&gt;"","") &amp; """}") &amp; "]") &amp; "}"</f>
        <v>{"name": "Ally Switch"}</v>
      </c>
    </row>
    <row r="8338" spans="1:8" x14ac:dyDescent="0.25">
      <c r="A8338" t="s">
        <v>60</v>
      </c>
      <c r="B8338">
        <v>673</v>
      </c>
      <c r="C8338" t="s">
        <v>81</v>
      </c>
      <c r="F8338">
        <v>703</v>
      </c>
      <c r="G8338" t="str">
        <v>Covet</v>
      </c>
      <c r="H8338" t="str" cm="1">
        <f t="array" ref="H8338">"{""name"": """ &amp; G8338 &amp; """" &amp; IF(_xlfn.TEXTJOIN("",TRUE,_xlfn._xlws.FILTER(_xlfn._xlws.FILTER($D$2:$D$10000,($B$2:$B$10000=F8338)*($C$2:$C$10000=G8338)),_xlfn._xlws.FILTER($D$2:$D$10000,($B$2:$B$10000=F8338)*($C$2:$C$10000=G8338))&lt;&gt;"",""))="","",", ""forms"": [" &amp; _xlfn.TEXTJOIN(", ",TRUE,"{""form"": """ &amp; _xlfn._xlws.FILTER(_xlfn._xlws.FILTER($D$2:$D$10000,($B$2:$B$10000=F8338)*($C$2:$C$10000=G8338)),_xlfn._xlws.FILTER($D$2:$D$10000,($B$2:$B$10000=F8338)*($C$2:$C$10000=G8338))&lt;&gt;"","") &amp; """}") &amp; "]") &amp; "}"</f>
        <v>{"name": "Covet"}</v>
      </c>
    </row>
    <row r="8339" spans="1:8" x14ac:dyDescent="0.25">
      <c r="A8339" t="s">
        <v>591</v>
      </c>
      <c r="B8339">
        <v>674</v>
      </c>
      <c r="C8339" t="s">
        <v>63</v>
      </c>
      <c r="F8339">
        <v>703</v>
      </c>
      <c r="G8339" t="str">
        <v>Earth Power</v>
      </c>
      <c r="H8339" t="str" cm="1">
        <f t="array" ref="H8339">"{""name"": """ &amp; G8339 &amp; """" &amp; IF(_xlfn.TEXTJOIN("",TRUE,_xlfn._xlws.FILTER(_xlfn._xlws.FILTER($D$2:$D$10000,($B$2:$B$10000=F8339)*($C$2:$C$10000=G8339)),_xlfn._xlws.FILTER($D$2:$D$10000,($B$2:$B$10000=F8339)*($C$2:$C$10000=G8339))&lt;&gt;"",""))="","",", ""forms"": [" &amp; _xlfn.TEXTJOIN(", ",TRUE,"{""form"": """ &amp; _xlfn._xlws.FILTER(_xlfn._xlws.FILTER($D$2:$D$10000,($B$2:$B$10000=F8339)*($C$2:$C$10000=G8339)),_xlfn._xlws.FILTER($D$2:$D$10000,($B$2:$B$10000=F8339)*($C$2:$C$10000=G8339))&lt;&gt;"","") &amp; """}") &amp; "]") &amp; "}"</f>
        <v>{"name": "Earth Power"}</v>
      </c>
    </row>
    <row r="8340" spans="1:8" x14ac:dyDescent="0.25">
      <c r="A8340" t="s">
        <v>591</v>
      </c>
      <c r="B8340">
        <v>674</v>
      </c>
      <c r="C8340" t="s">
        <v>4</v>
      </c>
      <c r="F8340">
        <v>703</v>
      </c>
      <c r="G8340" t="str">
        <v>Gravity</v>
      </c>
      <c r="H8340" t="str" cm="1">
        <f t="array" ref="H8340">"{""name"": """ &amp; G8340 &amp; """" &amp; IF(_xlfn.TEXTJOIN("",TRUE,_xlfn._xlws.FILTER(_xlfn._xlws.FILTER($D$2:$D$10000,($B$2:$B$10000=F8340)*($C$2:$C$10000=G8340)),_xlfn._xlws.FILTER($D$2:$D$10000,($B$2:$B$10000=F8340)*($C$2:$C$10000=G8340))&lt;&gt;"",""))="","",", ""forms"": [" &amp; _xlfn.TEXTJOIN(", ",TRUE,"{""form"": """ &amp; _xlfn._xlws.FILTER(_xlfn._xlws.FILTER($D$2:$D$10000,($B$2:$B$10000=F8340)*($C$2:$C$10000=G8340)),_xlfn._xlws.FILTER($D$2:$D$10000,($B$2:$B$10000=F8340)*($C$2:$C$10000=G8340))&lt;&gt;"","") &amp; """}") &amp; "]") &amp; "}"</f>
        <v>{"name": "Gravity"}</v>
      </c>
    </row>
    <row r="8341" spans="1:8" x14ac:dyDescent="0.25">
      <c r="A8341" t="s">
        <v>591</v>
      </c>
      <c r="B8341">
        <v>674</v>
      </c>
      <c r="C8341" t="s">
        <v>183</v>
      </c>
      <c r="F8341">
        <v>703</v>
      </c>
      <c r="G8341" t="str">
        <v>Iron Defense</v>
      </c>
      <c r="H8341" t="str" cm="1">
        <f t="array" ref="H8341">"{""name"": """ &amp; G8341 &amp; """" &amp; IF(_xlfn.TEXTJOIN("",TRUE,_xlfn._xlws.FILTER(_xlfn._xlws.FILTER($D$2:$D$10000,($B$2:$B$10000=F8341)*($C$2:$C$10000=G8341)),_xlfn._xlws.FILTER($D$2:$D$10000,($B$2:$B$10000=F8341)*($C$2:$C$10000=G8341))&lt;&gt;"",""))="","",", ""forms"": [" &amp; _xlfn.TEXTJOIN(", ",TRUE,"{""form"": """ &amp; _xlfn._xlws.FILTER(_xlfn._xlws.FILTER($D$2:$D$10000,($B$2:$B$10000=F8341)*($C$2:$C$10000=G8341)),_xlfn._xlws.FILTER($D$2:$D$10000,($B$2:$B$10000=F8341)*($C$2:$C$10000=G8341))&lt;&gt;"","") &amp; """}") &amp; "]") &amp; "}"</f>
        <v>{"name": "Iron Defense"}</v>
      </c>
    </row>
    <row r="8342" spans="1:8" x14ac:dyDescent="0.25">
      <c r="A8342" t="s">
        <v>591</v>
      </c>
      <c r="B8342">
        <v>674</v>
      </c>
      <c r="C8342" t="s">
        <v>101</v>
      </c>
      <c r="F8342">
        <v>703</v>
      </c>
      <c r="G8342" t="str">
        <v>Magic Coat</v>
      </c>
      <c r="H8342" t="str" cm="1">
        <f t="array" ref="H8342">"{""name"": """ &amp; G8342 &amp; """" &amp; IF(_xlfn.TEXTJOIN("",TRUE,_xlfn._xlws.FILTER(_xlfn._xlws.FILTER($D$2:$D$10000,($B$2:$B$10000=F8342)*($C$2:$C$10000=G8342)),_xlfn._xlws.FILTER($D$2:$D$10000,($B$2:$B$10000=F8342)*($C$2:$C$10000=G8342))&lt;&gt;"",""))="","",", ""forms"": [" &amp; _xlfn.TEXTJOIN(", ",TRUE,"{""form"": """ &amp; _xlfn._xlws.FILTER(_xlfn._xlws.FILTER($D$2:$D$10000,($B$2:$B$10000=F8342)*($C$2:$C$10000=G8342)),_xlfn._xlws.FILTER($D$2:$D$10000,($B$2:$B$10000=F8342)*($C$2:$C$10000=G8342))&lt;&gt;"","") &amp; """}") &amp; "]") &amp; "}"</f>
        <v>{"name": "Magic Coat"}</v>
      </c>
    </row>
    <row r="8343" spans="1:8" x14ac:dyDescent="0.25">
      <c r="A8343" t="s">
        <v>591</v>
      </c>
      <c r="B8343">
        <v>674</v>
      </c>
      <c r="C8343" t="s">
        <v>10</v>
      </c>
      <c r="F8343">
        <v>703</v>
      </c>
      <c r="G8343" t="str">
        <v>Magnet Rise</v>
      </c>
      <c r="H8343" t="str" cm="1">
        <f t="array" ref="H8343">"{""name"": """ &amp; G8343 &amp; """" &amp; IF(_xlfn.TEXTJOIN("",TRUE,_xlfn._xlws.FILTER(_xlfn._xlws.FILTER($D$2:$D$10000,($B$2:$B$10000=F8343)*($C$2:$C$10000=G8343)),_xlfn._xlws.FILTER($D$2:$D$10000,($B$2:$B$10000=F8343)*($C$2:$C$10000=G8343))&lt;&gt;"",""))="","",", ""forms"": [" &amp; _xlfn.TEXTJOIN(", ",TRUE,"{""form"": """ &amp; _xlfn._xlws.FILTER(_xlfn._xlws.FILTER($D$2:$D$10000,($B$2:$B$10000=F8343)*($C$2:$C$10000=G8343)),_xlfn._xlws.FILTER($D$2:$D$10000,($B$2:$B$10000=F8343)*($C$2:$C$10000=G8343))&lt;&gt;"","") &amp; """}") &amp; "]") &amp; "}"</f>
        <v>{"name": "Magnet Rise"}</v>
      </c>
    </row>
    <row r="8344" spans="1:8" x14ac:dyDescent="0.25">
      <c r="A8344" t="s">
        <v>591</v>
      </c>
      <c r="B8344">
        <v>674</v>
      </c>
      <c r="C8344" t="s">
        <v>142</v>
      </c>
      <c r="F8344">
        <v>703</v>
      </c>
      <c r="G8344" t="str">
        <v>Skill Swap</v>
      </c>
      <c r="H8344" t="str" cm="1">
        <f t="array" ref="H8344">"{""name"": """ &amp; G8344 &amp; """" &amp; IF(_xlfn.TEXTJOIN("",TRUE,_xlfn._xlws.FILTER(_xlfn._xlws.FILTER($D$2:$D$10000,($B$2:$B$10000=F8344)*($C$2:$C$10000=G8344)),_xlfn._xlws.FILTER($D$2:$D$10000,($B$2:$B$10000=F8344)*($C$2:$C$10000=G8344))&lt;&gt;"",""))="","",", ""forms"": [" &amp; _xlfn.TEXTJOIN(", ",TRUE,"{""form"": """ &amp; _xlfn._xlws.FILTER(_xlfn._xlws.FILTER($D$2:$D$10000,($B$2:$B$10000=F8344)*($C$2:$C$10000=G8344)),_xlfn._xlws.FILTER($D$2:$D$10000,($B$2:$B$10000=F8344)*($C$2:$C$10000=G8344))&lt;&gt;"","") &amp; """}") &amp; "]") &amp; "}"</f>
        <v>{"name": "Skill Swap"}</v>
      </c>
    </row>
    <row r="8345" spans="1:8" x14ac:dyDescent="0.25">
      <c r="A8345" t="s">
        <v>591</v>
      </c>
      <c r="B8345">
        <v>674</v>
      </c>
      <c r="C8345" t="s">
        <v>40</v>
      </c>
      <c r="F8345">
        <v>703</v>
      </c>
      <c r="G8345" t="str">
        <v>Snore</v>
      </c>
      <c r="H8345" t="str" cm="1">
        <f t="array" ref="H8345">"{""name"": """ &amp; G8345 &amp; """" &amp; IF(_xlfn.TEXTJOIN("",TRUE,_xlfn._xlws.FILTER(_xlfn._xlws.FILTER($D$2:$D$10000,($B$2:$B$10000=F8345)*($C$2:$C$10000=G8345)),_xlfn._xlws.FILTER($D$2:$D$10000,($B$2:$B$10000=F8345)*($C$2:$C$10000=G8345))&lt;&gt;"",""))="","",", ""forms"": [" &amp; _xlfn.TEXTJOIN(", ",TRUE,"{""form"": """ &amp; _xlfn._xlws.FILTER(_xlfn._xlws.FILTER($D$2:$D$10000,($B$2:$B$10000=F8345)*($C$2:$C$10000=G8345)),_xlfn._xlws.FILTER($D$2:$D$10000,($B$2:$B$10000=F8345)*($C$2:$C$10000=G8345))&lt;&gt;"","") &amp; """}") &amp; "]") &amp; "}"</f>
        <v>{"name": "Snore"}</v>
      </c>
    </row>
    <row r="8346" spans="1:8" x14ac:dyDescent="0.25">
      <c r="A8346" t="s">
        <v>591</v>
      </c>
      <c r="B8346">
        <v>674</v>
      </c>
      <c r="C8346" t="s">
        <v>181</v>
      </c>
      <c r="F8346">
        <v>703</v>
      </c>
      <c r="G8346" t="str">
        <v>Stealth Rock</v>
      </c>
      <c r="H8346" t="str" cm="1">
        <f t="array" ref="H8346">"{""name"": """ &amp; G8346 &amp; """" &amp; IF(_xlfn.TEXTJOIN("",TRUE,_xlfn._xlws.FILTER(_xlfn._xlws.FILTER($D$2:$D$10000,($B$2:$B$10000=F8346)*($C$2:$C$10000=G8346)),_xlfn._xlws.FILTER($D$2:$D$10000,($B$2:$B$10000=F8346)*($C$2:$C$10000=G8346))&lt;&gt;"",""))="","",", ""forms"": [" &amp; _xlfn.TEXTJOIN(", ",TRUE,"{""form"": """ &amp; _xlfn._xlws.FILTER(_xlfn._xlws.FILTER($D$2:$D$10000,($B$2:$B$10000=F8346)*($C$2:$C$10000=G8346)),_xlfn._xlws.FILTER($D$2:$D$10000,($B$2:$B$10000=F8346)*($C$2:$C$10000=G8346))&lt;&gt;"","") &amp; """}") &amp; "]") &amp; "}"</f>
        <v>{"name": "Stealth Rock"}</v>
      </c>
    </row>
    <row r="8347" spans="1:8" x14ac:dyDescent="0.25">
      <c r="A8347" t="s">
        <v>591</v>
      </c>
      <c r="B8347">
        <v>674</v>
      </c>
      <c r="C8347" t="s">
        <v>256</v>
      </c>
      <c r="F8347">
        <v>703</v>
      </c>
      <c r="G8347" t="str">
        <v>Stomping Tantrum</v>
      </c>
      <c r="H8347" t="str" cm="1">
        <f t="array" ref="H8347">"{""name"": """ &amp; G8347 &amp; """" &amp; IF(_xlfn.TEXTJOIN("",TRUE,_xlfn._xlws.FILTER(_xlfn._xlws.FILTER($D$2:$D$10000,($B$2:$B$10000=F8347)*($C$2:$C$10000=G8347)),_xlfn._xlws.FILTER($D$2:$D$10000,($B$2:$B$10000=F8347)*($C$2:$C$10000=G8347))&lt;&gt;"",""))="","",", ""forms"": [" &amp; _xlfn.TEXTJOIN(", ",TRUE,"{""form"": """ &amp; _xlfn._xlws.FILTER(_xlfn._xlws.FILTER($D$2:$D$10000,($B$2:$B$10000=F8347)*($C$2:$C$10000=G8347)),_xlfn._xlws.FILTER($D$2:$D$10000,($B$2:$B$10000=F8347)*($C$2:$C$10000=G8347))&lt;&gt;"","") &amp; """}") &amp; "]") &amp; "}"</f>
        <v>{"name": "Stomping Tantrum"}</v>
      </c>
    </row>
    <row r="8348" spans="1:8" x14ac:dyDescent="0.25">
      <c r="A8348" t="s">
        <v>591</v>
      </c>
      <c r="B8348">
        <v>674</v>
      </c>
      <c r="C8348" t="s">
        <v>54</v>
      </c>
      <c r="F8348">
        <v>703</v>
      </c>
      <c r="G8348" t="str">
        <v>Telekinesis</v>
      </c>
      <c r="H8348" t="str" cm="1">
        <f t="array" ref="H8348">"{""name"": """ &amp; G8348 &amp; """" &amp; IF(_xlfn.TEXTJOIN("",TRUE,_xlfn._xlws.FILTER(_xlfn._xlws.FILTER($D$2:$D$10000,($B$2:$B$10000=F8348)*($C$2:$C$10000=G8348)),_xlfn._xlws.FILTER($D$2:$D$10000,($B$2:$B$10000=F8348)*($C$2:$C$10000=G8348))&lt;&gt;"",""))="","",", ""forms"": [" &amp; _xlfn.TEXTJOIN(", ",TRUE,"{""form"": """ &amp; _xlfn._xlws.FILTER(_xlfn._xlws.FILTER($D$2:$D$10000,($B$2:$B$10000=F8348)*($C$2:$C$10000=G8348)),_xlfn._xlws.FILTER($D$2:$D$10000,($B$2:$B$10000=F8348)*($C$2:$C$10000=G8348))&lt;&gt;"","") &amp; """}") &amp; "]") &amp; "}"</f>
        <v>{"name": "Telekinesis"}</v>
      </c>
    </row>
    <row r="8349" spans="1:8" x14ac:dyDescent="0.25">
      <c r="A8349" t="s">
        <v>591</v>
      </c>
      <c r="B8349">
        <v>674</v>
      </c>
      <c r="C8349" t="s">
        <v>110</v>
      </c>
      <c r="F8349">
        <v>703</v>
      </c>
      <c r="G8349" t="str">
        <v>Wonder Room</v>
      </c>
      <c r="H8349" t="str" cm="1">
        <f t="array" ref="H8349">"{""name"": """ &amp; G8349 &amp; """" &amp; IF(_xlfn.TEXTJOIN("",TRUE,_xlfn._xlws.FILTER(_xlfn._xlws.FILTER($D$2:$D$10000,($B$2:$B$10000=F8349)*($C$2:$C$10000=G8349)),_xlfn._xlws.FILTER($D$2:$D$10000,($B$2:$B$10000=F8349)*($C$2:$C$10000=G8349))&lt;&gt;"",""))="","",", ""forms"": [" &amp; _xlfn.TEXTJOIN(", ",TRUE,"{""form"": """ &amp; _xlfn._xlws.FILTER(_xlfn._xlws.FILTER($D$2:$D$10000,($B$2:$B$10000=F8349)*($C$2:$C$10000=G8349)),_xlfn._xlws.FILTER($D$2:$D$10000,($B$2:$B$10000=F8349)*($C$2:$C$10000=G8349))&lt;&gt;"","") &amp; """}") &amp; "]") &amp; "}"</f>
        <v>{"name": "Wonder Room"}</v>
      </c>
    </row>
    <row r="8350" spans="1:8" x14ac:dyDescent="0.25">
      <c r="A8350" t="s">
        <v>591</v>
      </c>
      <c r="B8350">
        <v>674</v>
      </c>
      <c r="C8350" t="s">
        <v>69</v>
      </c>
      <c r="F8350">
        <v>704</v>
      </c>
      <c r="G8350" t="str">
        <v>Dragon Pulse</v>
      </c>
      <c r="H8350" t="str" cm="1">
        <f t="array" ref="H8350">"{""name"": """ &amp; G8350 &amp; """" &amp; IF(_xlfn.TEXTJOIN("",TRUE,_xlfn._xlws.FILTER(_xlfn._xlws.FILTER($D$2:$D$10000,($B$2:$B$10000=F8350)*($C$2:$C$10000=G8350)),_xlfn._xlws.FILTER($D$2:$D$10000,($B$2:$B$10000=F8350)*($C$2:$C$10000=G8350))&lt;&gt;"",""))="","",", ""forms"": [" &amp; _xlfn.TEXTJOIN(", ",TRUE,"{""form"": """ &amp; _xlfn._xlws.FILTER(_xlfn._xlws.FILTER($D$2:$D$10000,($B$2:$B$10000=F8350)*($C$2:$C$10000=G8350)),_xlfn._xlws.FILTER($D$2:$D$10000,($B$2:$B$10000=F8350)*($C$2:$C$10000=G8350))&lt;&gt;"","") &amp; """}") &amp; "]") &amp; "}"</f>
        <v>{"name": "Dragon Pulse"}</v>
      </c>
    </row>
    <row r="8351" spans="1:8" x14ac:dyDescent="0.25">
      <c r="A8351" t="s">
        <v>591</v>
      </c>
      <c r="B8351">
        <v>674</v>
      </c>
      <c r="C8351" t="s">
        <v>83</v>
      </c>
      <c r="F8351">
        <v>704</v>
      </c>
      <c r="G8351" t="str">
        <v>Iron Tail</v>
      </c>
      <c r="H8351" t="str" cm="1">
        <f t="array" ref="H8351">"{""name"": """ &amp; G8351 &amp; """" &amp; IF(_xlfn.TEXTJOIN("",TRUE,_xlfn._xlws.FILTER(_xlfn._xlws.FILTER($D$2:$D$10000,($B$2:$B$10000=F8351)*($C$2:$C$10000=G8351)),_xlfn._xlws.FILTER($D$2:$D$10000,($B$2:$B$10000=F8351)*($C$2:$C$10000=G8351))&lt;&gt;"",""))="","",", ""forms"": [" &amp; _xlfn.TEXTJOIN(", ",TRUE,"{""form"": """ &amp; _xlfn._xlws.FILTER(_xlfn._xlws.FILTER($D$2:$D$10000,($B$2:$B$10000=F8351)*($C$2:$C$10000=G8351)),_xlfn._xlws.FILTER($D$2:$D$10000,($B$2:$B$10000=F8351)*($C$2:$C$10000=G8351))&lt;&gt;"","") &amp; """}") &amp; "]") &amp; "}"</f>
        <v>{"name": "Iron Tail"}</v>
      </c>
    </row>
    <row r="8352" spans="1:8" x14ac:dyDescent="0.25">
      <c r="A8352" t="s">
        <v>591</v>
      </c>
      <c r="B8352">
        <v>674</v>
      </c>
      <c r="C8352" t="s">
        <v>24</v>
      </c>
      <c r="F8352">
        <v>704</v>
      </c>
      <c r="G8352" t="str">
        <v>Outrage</v>
      </c>
      <c r="H8352" t="str" cm="1">
        <f t="array" ref="H8352">"{""name"": """ &amp; G8352 &amp; """" &amp; IF(_xlfn.TEXTJOIN("",TRUE,_xlfn._xlws.FILTER(_xlfn._xlws.FILTER($D$2:$D$10000,($B$2:$B$10000=F8352)*($C$2:$C$10000=G8352)),_xlfn._xlws.FILTER($D$2:$D$10000,($B$2:$B$10000=F8352)*($C$2:$C$10000=G8352))&lt;&gt;"",""))="","",", ""forms"": [" &amp; _xlfn.TEXTJOIN(", ",TRUE,"{""form"": """ &amp; _xlfn._xlws.FILTER(_xlfn._xlws.FILTER($D$2:$D$10000,($B$2:$B$10000=F8352)*($C$2:$C$10000=G8352)),_xlfn._xlws.FILTER($D$2:$D$10000,($B$2:$B$10000=F8352)*($C$2:$C$10000=G8352))&lt;&gt;"","") &amp; """}") &amp; "]") &amp; "}"</f>
        <v>{"name": "Outrage"}</v>
      </c>
    </row>
    <row r="8353" spans="1:8" x14ac:dyDescent="0.25">
      <c r="A8353" t="s">
        <v>591</v>
      </c>
      <c r="B8353">
        <v>674</v>
      </c>
      <c r="C8353" t="s">
        <v>65</v>
      </c>
      <c r="F8353">
        <v>704</v>
      </c>
      <c r="G8353" t="str">
        <v>Shock Wave</v>
      </c>
      <c r="H8353" t="str" cm="1">
        <f t="array" ref="H8353">"{""name"": """ &amp; G8353 &amp; """" &amp; IF(_xlfn.TEXTJOIN("",TRUE,_xlfn._xlws.FILTER(_xlfn._xlws.FILTER($D$2:$D$10000,($B$2:$B$10000=F8353)*($C$2:$C$10000=G8353)),_xlfn._xlws.FILTER($D$2:$D$10000,($B$2:$B$10000=F8353)*($C$2:$C$10000=G8353))&lt;&gt;"",""))="","",", ""forms"": [" &amp; _xlfn.TEXTJOIN(", ",TRUE,"{""form"": """ &amp; _xlfn._xlws.FILTER(_xlfn._xlws.FILTER($D$2:$D$10000,($B$2:$B$10000=F8353)*($C$2:$C$10000=G8353)),_xlfn._xlws.FILTER($D$2:$D$10000,($B$2:$B$10000=F8353)*($C$2:$C$10000=G8353))&lt;&gt;"","") &amp; """}") &amp; "]") &amp; "}"</f>
        <v>{"name": "Shock Wave"}</v>
      </c>
    </row>
    <row r="8354" spans="1:8" x14ac:dyDescent="0.25">
      <c r="A8354" t="s">
        <v>591</v>
      </c>
      <c r="B8354">
        <v>674</v>
      </c>
      <c r="C8354" t="s">
        <v>119</v>
      </c>
      <c r="F8354">
        <v>704</v>
      </c>
      <c r="G8354" t="str">
        <v>Snore</v>
      </c>
      <c r="H8354" t="str" cm="1">
        <f t="array" ref="H8354">"{""name"": """ &amp; G8354 &amp; """" &amp; IF(_xlfn.TEXTJOIN("",TRUE,_xlfn._xlws.FILTER(_xlfn._xlws.FILTER($D$2:$D$10000,($B$2:$B$10000=F8354)*($C$2:$C$10000=G8354)),_xlfn._xlws.FILTER($D$2:$D$10000,($B$2:$B$10000=F8354)*($C$2:$C$10000=G8354))&lt;&gt;"",""))="","",", ""forms"": [" &amp; _xlfn.TEXTJOIN(", ",TRUE,"{""form"": """ &amp; _xlfn._xlws.FILTER(_xlfn._xlws.FILTER($D$2:$D$10000,($B$2:$B$10000=F8354)*($C$2:$C$10000=G8354)),_xlfn._xlws.FILTER($D$2:$D$10000,($B$2:$B$10000=F8354)*($C$2:$C$10000=G8354))&lt;&gt;"","") &amp; """}") &amp; "]") &amp; "}"</f>
        <v>{"name": "Snore"}</v>
      </c>
    </row>
    <row r="8355" spans="1:8" x14ac:dyDescent="0.25">
      <c r="A8355" t="s">
        <v>591</v>
      </c>
      <c r="B8355">
        <v>674</v>
      </c>
      <c r="C8355" t="s">
        <v>17</v>
      </c>
      <c r="F8355">
        <v>704</v>
      </c>
      <c r="G8355" t="str">
        <v>Water Pulse</v>
      </c>
      <c r="H8355" t="str" cm="1">
        <f t="array" ref="H8355">"{""name"": """ &amp; G8355 &amp; """" &amp; IF(_xlfn.TEXTJOIN("",TRUE,_xlfn._xlws.FILTER(_xlfn._xlws.FILTER($D$2:$D$10000,($B$2:$B$10000=F8355)*($C$2:$C$10000=G8355)),_xlfn._xlws.FILTER($D$2:$D$10000,($B$2:$B$10000=F8355)*($C$2:$C$10000=G8355))&lt;&gt;"",""))="","",", ""forms"": [" &amp; _xlfn.TEXTJOIN(", ",TRUE,"{""form"": """ &amp; _xlfn._xlws.FILTER(_xlfn._xlws.FILTER($D$2:$D$10000,($B$2:$B$10000=F8355)*($C$2:$C$10000=G8355)),_xlfn._xlws.FILTER($D$2:$D$10000,($B$2:$B$10000=F8355)*($C$2:$C$10000=G8355))&lt;&gt;"","") &amp; """}") &amp; "]") &amp; "}"</f>
        <v>{"name": "Water Pulse"}</v>
      </c>
    </row>
    <row r="8356" spans="1:8" x14ac:dyDescent="0.25">
      <c r="A8356" t="s">
        <v>591</v>
      </c>
      <c r="B8356">
        <v>674</v>
      </c>
      <c r="C8356" t="s">
        <v>115</v>
      </c>
      <c r="F8356">
        <v>705</v>
      </c>
      <c r="G8356" t="str">
        <v>Dragon Pulse</v>
      </c>
      <c r="H8356" t="str" cm="1">
        <f t="array" ref="H8356">"{""name"": """ &amp; G8356 &amp; """" &amp; IF(_xlfn.TEXTJOIN("",TRUE,_xlfn._xlws.FILTER(_xlfn._xlws.FILTER($D$2:$D$10000,($B$2:$B$10000=F8356)*($C$2:$C$10000=G8356)),_xlfn._xlws.FILTER($D$2:$D$10000,($B$2:$B$10000=F8356)*($C$2:$C$10000=G8356))&lt;&gt;"",""))="","",", ""forms"": [" &amp; _xlfn.TEXTJOIN(", ",TRUE,"{""form"": """ &amp; _xlfn._xlws.FILTER(_xlfn._xlws.FILTER($D$2:$D$10000,($B$2:$B$10000=F8356)*($C$2:$C$10000=G8356)),_xlfn._xlws.FILTER($D$2:$D$10000,($B$2:$B$10000=F8356)*($C$2:$C$10000=G8356))&lt;&gt;"","") &amp; """}") &amp; "]") &amp; "}"</f>
        <v>{"name": "Dragon Pulse"}</v>
      </c>
    </row>
    <row r="8357" spans="1:8" x14ac:dyDescent="0.25">
      <c r="A8357" t="s">
        <v>591</v>
      </c>
      <c r="B8357">
        <v>674</v>
      </c>
      <c r="C8357" t="s">
        <v>22</v>
      </c>
      <c r="F8357">
        <v>705</v>
      </c>
      <c r="G8357" t="str">
        <v>Iron Tail</v>
      </c>
      <c r="H8357" t="str" cm="1">
        <f t="array" ref="H8357">"{""name"": """ &amp; G8357 &amp; """" &amp; IF(_xlfn.TEXTJOIN("",TRUE,_xlfn._xlws.FILTER(_xlfn._xlws.FILTER($D$2:$D$10000,($B$2:$B$10000=F8357)*($C$2:$C$10000=G8357)),_xlfn._xlws.FILTER($D$2:$D$10000,($B$2:$B$10000=F8357)*($C$2:$C$10000=G8357))&lt;&gt;"",""))="","",", ""forms"": [" &amp; _xlfn.TEXTJOIN(", ",TRUE,"{""form"": """ &amp; _xlfn._xlws.FILTER(_xlfn._xlws.FILTER($D$2:$D$10000,($B$2:$B$10000=F8357)*($C$2:$C$10000=G8357)),_xlfn._xlws.FILTER($D$2:$D$10000,($B$2:$B$10000=F8357)*($C$2:$C$10000=G8357))&lt;&gt;"","") &amp; """}") &amp; "]") &amp; "}"</f>
        <v>{"name": "Iron Tail"}</v>
      </c>
    </row>
    <row r="8358" spans="1:8" x14ac:dyDescent="0.25">
      <c r="A8358" t="s">
        <v>591</v>
      </c>
      <c r="B8358">
        <v>674</v>
      </c>
      <c r="C8358" t="s">
        <v>33</v>
      </c>
      <c r="F8358">
        <v>705</v>
      </c>
      <c r="G8358" t="str">
        <v>Outrage</v>
      </c>
      <c r="H8358" t="str" cm="1">
        <f t="array" ref="H8358">"{""name"": """ &amp; G8358 &amp; """" &amp; IF(_xlfn.TEXTJOIN("",TRUE,_xlfn._xlws.FILTER(_xlfn._xlws.FILTER($D$2:$D$10000,($B$2:$B$10000=F8358)*($C$2:$C$10000=G8358)),_xlfn._xlws.FILTER($D$2:$D$10000,($B$2:$B$10000=F8358)*($C$2:$C$10000=G8358))&lt;&gt;"",""))="","",", ""forms"": [" &amp; _xlfn.TEXTJOIN(", ",TRUE,"{""form"": """ &amp; _xlfn._xlws.FILTER(_xlfn._xlws.FILTER($D$2:$D$10000,($B$2:$B$10000=F8358)*($C$2:$C$10000=G8358)),_xlfn._xlws.FILTER($D$2:$D$10000,($B$2:$B$10000=F8358)*($C$2:$C$10000=G8358))&lt;&gt;"","") &amp; """}") &amp; "]") &amp; "}"</f>
        <v>{"name": "Outrage"}</v>
      </c>
    </row>
    <row r="8359" spans="1:8" x14ac:dyDescent="0.25">
      <c r="A8359" t="s">
        <v>591</v>
      </c>
      <c r="B8359">
        <v>674</v>
      </c>
      <c r="C8359" t="s">
        <v>6</v>
      </c>
      <c r="F8359">
        <v>705</v>
      </c>
      <c r="G8359" t="str">
        <v>Shock Wave</v>
      </c>
      <c r="H8359" t="str" cm="1">
        <f t="array" ref="H8359">"{""name"": """ &amp; G8359 &amp; """" &amp; IF(_xlfn.TEXTJOIN("",TRUE,_xlfn._xlws.FILTER(_xlfn._xlws.FILTER($D$2:$D$10000,($B$2:$B$10000=F8359)*($C$2:$C$10000=G8359)),_xlfn._xlws.FILTER($D$2:$D$10000,($B$2:$B$10000=F8359)*($C$2:$C$10000=G8359))&lt;&gt;"",""))="","",", ""forms"": [" &amp; _xlfn.TEXTJOIN(", ",TRUE,"{""form"": """ &amp; _xlfn._xlws.FILTER(_xlfn._xlws.FILTER($D$2:$D$10000,($B$2:$B$10000=F8359)*($C$2:$C$10000=G8359)),_xlfn._xlws.FILTER($D$2:$D$10000,($B$2:$B$10000=F8359)*($C$2:$C$10000=G8359))&lt;&gt;"","") &amp; """}") &amp; "]") &amp; "}"</f>
        <v>{"name": "Shock Wave"}</v>
      </c>
    </row>
    <row r="8360" spans="1:8" x14ac:dyDescent="0.25">
      <c r="A8360" t="s">
        <v>591</v>
      </c>
      <c r="B8360">
        <v>674</v>
      </c>
      <c r="C8360" t="s">
        <v>81</v>
      </c>
      <c r="F8360">
        <v>705</v>
      </c>
      <c r="G8360" t="str">
        <v>Snore</v>
      </c>
      <c r="H8360" t="str" cm="1">
        <f t="array" ref="H8360">"{""name"": """ &amp; G8360 &amp; """" &amp; IF(_xlfn.TEXTJOIN("",TRUE,_xlfn._xlws.FILTER(_xlfn._xlws.FILTER($D$2:$D$10000,($B$2:$B$10000=F8360)*($C$2:$C$10000=G8360)),_xlfn._xlws.FILTER($D$2:$D$10000,($B$2:$B$10000=F8360)*($C$2:$C$10000=G8360))&lt;&gt;"",""))="","",", ""forms"": [" &amp; _xlfn.TEXTJOIN(", ",TRUE,"{""form"": """ &amp; _xlfn._xlws.FILTER(_xlfn._xlws.FILTER($D$2:$D$10000,($B$2:$B$10000=F8360)*($C$2:$C$10000=G8360)),_xlfn._xlws.FILTER($D$2:$D$10000,($B$2:$B$10000=F8360)*($C$2:$C$10000=G8360))&lt;&gt;"","") &amp; """}") &amp; "]") &amp; "}"</f>
        <v>{"name": "Snore"}</v>
      </c>
    </row>
    <row r="8361" spans="1:8" x14ac:dyDescent="0.25">
      <c r="A8361" t="s">
        <v>240</v>
      </c>
      <c r="B8361">
        <v>675</v>
      </c>
      <c r="C8361" t="s">
        <v>63</v>
      </c>
      <c r="F8361">
        <v>705</v>
      </c>
      <c r="G8361" t="str">
        <v>Water Pulse</v>
      </c>
      <c r="H8361" t="str" cm="1">
        <f t="array" ref="H8361">"{""name"": """ &amp; G8361 &amp; """" &amp; IF(_xlfn.TEXTJOIN("",TRUE,_xlfn._xlws.FILTER(_xlfn._xlws.FILTER($D$2:$D$10000,($B$2:$B$10000=F8361)*($C$2:$C$10000=G8361)),_xlfn._xlws.FILTER($D$2:$D$10000,($B$2:$B$10000=F8361)*($C$2:$C$10000=G8361))&lt;&gt;"",""))="","",", ""forms"": [" &amp; _xlfn.TEXTJOIN(", ",TRUE,"{""form"": """ &amp; _xlfn._xlws.FILTER(_xlfn._xlws.FILTER($D$2:$D$10000,($B$2:$B$10000=F8361)*($C$2:$C$10000=G8361)),_xlfn._xlws.FILTER($D$2:$D$10000,($B$2:$B$10000=F8361)*($C$2:$C$10000=G8361))&lt;&gt;"","") &amp; """}") &amp; "]") &amp; "}"</f>
        <v>{"name": "Water Pulse"}</v>
      </c>
    </row>
    <row r="8362" spans="1:8" x14ac:dyDescent="0.25">
      <c r="A8362" t="s">
        <v>240</v>
      </c>
      <c r="B8362">
        <v>675</v>
      </c>
      <c r="C8362" t="s">
        <v>4</v>
      </c>
      <c r="F8362">
        <v>706</v>
      </c>
      <c r="G8362" t="str">
        <v>Aqua Tail</v>
      </c>
      <c r="H8362" t="str" cm="1">
        <f t="array" ref="H8362">"{""name"": """ &amp; G8362 &amp; """" &amp; IF(_xlfn.TEXTJOIN("",TRUE,_xlfn._xlws.FILTER(_xlfn._xlws.FILTER($D$2:$D$10000,($B$2:$B$10000=F8362)*($C$2:$C$10000=G8362)),_xlfn._xlws.FILTER($D$2:$D$10000,($B$2:$B$10000=F8362)*($C$2:$C$10000=G8362))&lt;&gt;"",""))="","",", ""forms"": [" &amp; _xlfn.TEXTJOIN(", ",TRUE,"{""form"": """ &amp; _xlfn._xlws.FILTER(_xlfn._xlws.FILTER($D$2:$D$10000,($B$2:$B$10000=F8362)*($C$2:$C$10000=G8362)),_xlfn._xlws.FILTER($D$2:$D$10000,($B$2:$B$10000=F8362)*($C$2:$C$10000=G8362))&lt;&gt;"","") &amp; """}") &amp; "]") &amp; "}"</f>
        <v>{"name": "Aqua Tail"}</v>
      </c>
    </row>
    <row r="8363" spans="1:8" x14ac:dyDescent="0.25">
      <c r="A8363" t="s">
        <v>240</v>
      </c>
      <c r="B8363">
        <v>675</v>
      </c>
      <c r="C8363" t="s">
        <v>183</v>
      </c>
      <c r="F8363">
        <v>706</v>
      </c>
      <c r="G8363" t="str">
        <v>Dragon Pulse</v>
      </c>
      <c r="H8363" t="str" cm="1">
        <f t="array" ref="H8363">"{""name"": """ &amp; G8363 &amp; """" &amp; IF(_xlfn.TEXTJOIN("",TRUE,_xlfn._xlws.FILTER(_xlfn._xlws.FILTER($D$2:$D$10000,($B$2:$B$10000=F8363)*($C$2:$C$10000=G8363)),_xlfn._xlws.FILTER($D$2:$D$10000,($B$2:$B$10000=F8363)*($C$2:$C$10000=G8363))&lt;&gt;"",""))="","",", ""forms"": [" &amp; _xlfn.TEXTJOIN(", ",TRUE,"{""form"": """ &amp; _xlfn._xlws.FILTER(_xlfn._xlws.FILTER($D$2:$D$10000,($B$2:$B$10000=F8363)*($C$2:$C$10000=G8363)),_xlfn._xlws.FILTER($D$2:$D$10000,($B$2:$B$10000=F8363)*($C$2:$C$10000=G8363))&lt;&gt;"","") &amp; """}") &amp; "]") &amp; "}"</f>
        <v>{"name": "Dragon Pulse"}</v>
      </c>
    </row>
    <row r="8364" spans="1:8" x14ac:dyDescent="0.25">
      <c r="A8364" t="s">
        <v>240</v>
      </c>
      <c r="B8364">
        <v>675</v>
      </c>
      <c r="C8364" t="s">
        <v>101</v>
      </c>
      <c r="F8364">
        <v>706</v>
      </c>
      <c r="G8364" t="str">
        <v>Fire Punch</v>
      </c>
      <c r="H8364" t="str" cm="1">
        <f t="array" ref="H8364">"{""name"": """ &amp; G8364 &amp; """" &amp; IF(_xlfn.TEXTJOIN("",TRUE,_xlfn._xlws.FILTER(_xlfn._xlws.FILTER($D$2:$D$10000,($B$2:$B$10000=F8364)*($C$2:$C$10000=G8364)),_xlfn._xlws.FILTER($D$2:$D$10000,($B$2:$B$10000=F8364)*($C$2:$C$10000=G8364))&lt;&gt;"",""))="","",", ""forms"": [" &amp; _xlfn.TEXTJOIN(", ",TRUE,"{""form"": """ &amp; _xlfn._xlws.FILTER(_xlfn._xlws.FILTER($D$2:$D$10000,($B$2:$B$10000=F8364)*($C$2:$C$10000=G8364)),_xlfn._xlws.FILTER($D$2:$D$10000,($B$2:$B$10000=F8364)*($C$2:$C$10000=G8364))&lt;&gt;"","") &amp; """}") &amp; "]") &amp; "}"</f>
        <v>{"name": "Fire Punch"}</v>
      </c>
    </row>
    <row r="8365" spans="1:8" x14ac:dyDescent="0.25">
      <c r="A8365" t="s">
        <v>240</v>
      </c>
      <c r="B8365">
        <v>675</v>
      </c>
      <c r="C8365" t="s">
        <v>10</v>
      </c>
      <c r="F8365">
        <v>706</v>
      </c>
      <c r="G8365" t="str">
        <v>Focus Punch</v>
      </c>
      <c r="H8365" t="str" cm="1">
        <f t="array" ref="H8365">"{""name"": """ &amp; G8365 &amp; """" &amp; IF(_xlfn.TEXTJOIN("",TRUE,_xlfn._xlws.FILTER(_xlfn._xlws.FILTER($D$2:$D$10000,($B$2:$B$10000=F8365)*($C$2:$C$10000=G8365)),_xlfn._xlws.FILTER($D$2:$D$10000,($B$2:$B$10000=F8365)*($C$2:$C$10000=G8365))&lt;&gt;"",""))="","",", ""forms"": [" &amp; _xlfn.TEXTJOIN(", ",TRUE,"{""form"": """ &amp; _xlfn._xlws.FILTER(_xlfn._xlws.FILTER($D$2:$D$10000,($B$2:$B$10000=F8365)*($C$2:$C$10000=G8365)),_xlfn._xlws.FILTER($D$2:$D$10000,($B$2:$B$10000=F8365)*($C$2:$C$10000=G8365))&lt;&gt;"","") &amp; """}") &amp; "]") &amp; "}"</f>
        <v>{"name": "Focus Punch"}</v>
      </c>
    </row>
    <row r="8366" spans="1:8" x14ac:dyDescent="0.25">
      <c r="A8366" t="s">
        <v>240</v>
      </c>
      <c r="B8366">
        <v>675</v>
      </c>
      <c r="C8366" t="s">
        <v>142</v>
      </c>
      <c r="F8366">
        <v>706</v>
      </c>
      <c r="G8366" t="str">
        <v>Iron Tail</v>
      </c>
      <c r="H8366" t="str" cm="1">
        <f t="array" ref="H8366">"{""name"": """ &amp; G8366 &amp; """" &amp; IF(_xlfn.TEXTJOIN("",TRUE,_xlfn._xlws.FILTER(_xlfn._xlws.FILTER($D$2:$D$10000,($B$2:$B$10000=F8366)*($C$2:$C$10000=G8366)),_xlfn._xlws.FILTER($D$2:$D$10000,($B$2:$B$10000=F8366)*($C$2:$C$10000=G8366))&lt;&gt;"",""))="","",", ""forms"": [" &amp; _xlfn.TEXTJOIN(", ",TRUE,"{""form"": """ &amp; _xlfn._xlws.FILTER(_xlfn._xlws.FILTER($D$2:$D$10000,($B$2:$B$10000=F8366)*($C$2:$C$10000=G8366)),_xlfn._xlws.FILTER($D$2:$D$10000,($B$2:$B$10000=F8366)*($C$2:$C$10000=G8366))&lt;&gt;"","") &amp; """}") &amp; "]") &amp; "}"</f>
        <v>{"name": "Iron Tail"}</v>
      </c>
    </row>
    <row r="8367" spans="1:8" x14ac:dyDescent="0.25">
      <c r="A8367" t="s">
        <v>240</v>
      </c>
      <c r="B8367">
        <v>675</v>
      </c>
      <c r="C8367" t="s">
        <v>40</v>
      </c>
      <c r="F8367">
        <v>706</v>
      </c>
      <c r="G8367" t="str">
        <v>Laser Focus</v>
      </c>
      <c r="H8367" t="str" cm="1">
        <f t="array" ref="H8367">"{""name"": """ &amp; G8367 &amp; """" &amp; IF(_xlfn.TEXTJOIN("",TRUE,_xlfn._xlws.FILTER(_xlfn._xlws.FILTER($D$2:$D$10000,($B$2:$B$10000=F8367)*($C$2:$C$10000=G8367)),_xlfn._xlws.FILTER($D$2:$D$10000,($B$2:$B$10000=F8367)*($C$2:$C$10000=G8367))&lt;&gt;"",""))="","",", ""forms"": [" &amp; _xlfn.TEXTJOIN(", ",TRUE,"{""form"": """ &amp; _xlfn._xlws.FILTER(_xlfn._xlws.FILTER($D$2:$D$10000,($B$2:$B$10000=F8367)*($C$2:$C$10000=G8367)),_xlfn._xlws.FILTER($D$2:$D$10000,($B$2:$B$10000=F8367)*($C$2:$C$10000=G8367))&lt;&gt;"","") &amp; """}") &amp; "]") &amp; "}"</f>
        <v>{"name": "Laser Focus"}</v>
      </c>
    </row>
    <row r="8368" spans="1:8" x14ac:dyDescent="0.25">
      <c r="A8368" t="s">
        <v>240</v>
      </c>
      <c r="B8368">
        <v>675</v>
      </c>
      <c r="C8368" t="s">
        <v>181</v>
      </c>
      <c r="F8368">
        <v>706</v>
      </c>
      <c r="G8368" t="str">
        <v>Outrage</v>
      </c>
      <c r="H8368" t="str" cm="1">
        <f t="array" ref="H8368">"{""name"": """ &amp; G8368 &amp; """" &amp; IF(_xlfn.TEXTJOIN("",TRUE,_xlfn._xlws.FILTER(_xlfn._xlws.FILTER($D$2:$D$10000,($B$2:$B$10000=F8368)*($C$2:$C$10000=G8368)),_xlfn._xlws.FILTER($D$2:$D$10000,($B$2:$B$10000=F8368)*($C$2:$C$10000=G8368))&lt;&gt;"",""))="","",", ""forms"": [" &amp; _xlfn.TEXTJOIN(", ",TRUE,"{""form"": """ &amp; _xlfn._xlws.FILTER(_xlfn._xlws.FILTER($D$2:$D$10000,($B$2:$B$10000=F8368)*($C$2:$C$10000=G8368)),_xlfn._xlws.FILTER($D$2:$D$10000,($B$2:$B$10000=F8368)*($C$2:$C$10000=G8368))&lt;&gt;"","") &amp; """}") &amp; "]") &amp; "}"</f>
        <v>{"name": "Outrage"}</v>
      </c>
    </row>
    <row r="8369" spans="1:8" x14ac:dyDescent="0.25">
      <c r="A8369" t="s">
        <v>240</v>
      </c>
      <c r="B8369">
        <v>675</v>
      </c>
      <c r="C8369" t="s">
        <v>256</v>
      </c>
      <c r="F8369">
        <v>706</v>
      </c>
      <c r="G8369" t="str">
        <v>Shock Wave</v>
      </c>
      <c r="H8369" t="str" cm="1">
        <f t="array" ref="H8369">"{""name"": """ &amp; G8369 &amp; """" &amp; IF(_xlfn.TEXTJOIN("",TRUE,_xlfn._xlws.FILTER(_xlfn._xlws.FILTER($D$2:$D$10000,($B$2:$B$10000=F8369)*($C$2:$C$10000=G8369)),_xlfn._xlws.FILTER($D$2:$D$10000,($B$2:$B$10000=F8369)*($C$2:$C$10000=G8369))&lt;&gt;"",""))="","",", ""forms"": [" &amp; _xlfn.TEXTJOIN(", ",TRUE,"{""form"": """ &amp; _xlfn._xlws.FILTER(_xlfn._xlws.FILTER($D$2:$D$10000,($B$2:$B$10000=F8369)*($C$2:$C$10000=G8369)),_xlfn._xlws.FILTER($D$2:$D$10000,($B$2:$B$10000=F8369)*($C$2:$C$10000=G8369))&lt;&gt;"","") &amp; """}") &amp; "]") &amp; "}"</f>
        <v>{"name": "Shock Wave"}</v>
      </c>
    </row>
    <row r="8370" spans="1:8" x14ac:dyDescent="0.25">
      <c r="A8370" t="s">
        <v>240</v>
      </c>
      <c r="B8370">
        <v>675</v>
      </c>
      <c r="C8370" t="s">
        <v>54</v>
      </c>
      <c r="F8370">
        <v>706</v>
      </c>
      <c r="G8370" t="str">
        <v>Snore</v>
      </c>
      <c r="H8370" t="str" cm="1">
        <f t="array" ref="H8370">"{""name"": """ &amp; G8370 &amp; """" &amp; IF(_xlfn.TEXTJOIN("",TRUE,_xlfn._xlws.FILTER(_xlfn._xlws.FILTER($D$2:$D$10000,($B$2:$B$10000=F8370)*($C$2:$C$10000=G8370)),_xlfn._xlws.FILTER($D$2:$D$10000,($B$2:$B$10000=F8370)*($C$2:$C$10000=G8370))&lt;&gt;"",""))="","",", ""forms"": [" &amp; _xlfn.TEXTJOIN(", ",TRUE,"{""form"": """ &amp; _xlfn._xlws.FILTER(_xlfn._xlws.FILTER($D$2:$D$10000,($B$2:$B$10000=F8370)*($C$2:$C$10000=G8370)),_xlfn._xlws.FILTER($D$2:$D$10000,($B$2:$B$10000=F8370)*($C$2:$C$10000=G8370))&lt;&gt;"","") &amp; """}") &amp; "]") &amp; "}"</f>
        <v>{"name": "Snore"}</v>
      </c>
    </row>
    <row r="8371" spans="1:8" x14ac:dyDescent="0.25">
      <c r="A8371" t="s">
        <v>240</v>
      </c>
      <c r="B8371">
        <v>675</v>
      </c>
      <c r="C8371" t="s">
        <v>110</v>
      </c>
      <c r="F8371">
        <v>706</v>
      </c>
      <c r="G8371" t="str">
        <v>Stomping Tantrum</v>
      </c>
      <c r="H8371" t="str" cm="1">
        <f t="array" ref="H8371">"{""name"": """ &amp; G8371 &amp; """" &amp; IF(_xlfn.TEXTJOIN("",TRUE,_xlfn._xlws.FILTER(_xlfn._xlws.FILTER($D$2:$D$10000,($B$2:$B$10000=F8371)*($C$2:$C$10000=G8371)),_xlfn._xlws.FILTER($D$2:$D$10000,($B$2:$B$10000=F8371)*($C$2:$C$10000=G8371))&lt;&gt;"",""))="","",", ""forms"": [" &amp; _xlfn.TEXTJOIN(", ",TRUE,"{""form"": """ &amp; _xlfn._xlws.FILTER(_xlfn._xlws.FILTER($D$2:$D$10000,($B$2:$B$10000=F8371)*($C$2:$C$10000=G8371)),_xlfn._xlws.FILTER($D$2:$D$10000,($B$2:$B$10000=F8371)*($C$2:$C$10000=G8371))&lt;&gt;"","") &amp; """}") &amp; "]") &amp; "}"</f>
        <v>{"name": "Stomping Tantrum"}</v>
      </c>
    </row>
    <row r="8372" spans="1:8" x14ac:dyDescent="0.25">
      <c r="A8372" t="s">
        <v>240</v>
      </c>
      <c r="B8372">
        <v>675</v>
      </c>
      <c r="C8372" t="s">
        <v>69</v>
      </c>
      <c r="F8372">
        <v>706</v>
      </c>
      <c r="G8372" t="str">
        <v>Superpower</v>
      </c>
      <c r="H8372" t="str" cm="1">
        <f t="array" ref="H8372">"{""name"": """ &amp; G8372 &amp; """" &amp; IF(_xlfn.TEXTJOIN("",TRUE,_xlfn._xlws.FILTER(_xlfn._xlws.FILTER($D$2:$D$10000,($B$2:$B$10000=F8372)*($C$2:$C$10000=G8372)),_xlfn._xlws.FILTER($D$2:$D$10000,($B$2:$B$10000=F8372)*($C$2:$C$10000=G8372))&lt;&gt;"",""))="","",", ""forms"": [" &amp; _xlfn.TEXTJOIN(", ",TRUE,"{""form"": """ &amp; _xlfn._xlws.FILTER(_xlfn._xlws.FILTER($D$2:$D$10000,($B$2:$B$10000=F8372)*($C$2:$C$10000=G8372)),_xlfn._xlws.FILTER($D$2:$D$10000,($B$2:$B$10000=F8372)*($C$2:$C$10000=G8372))&lt;&gt;"","") &amp; """}") &amp; "]") &amp; "}"</f>
        <v>{"name": "Superpower"}</v>
      </c>
    </row>
    <row r="8373" spans="1:8" x14ac:dyDescent="0.25">
      <c r="A8373" t="s">
        <v>240</v>
      </c>
      <c r="B8373">
        <v>675</v>
      </c>
      <c r="C8373" t="s">
        <v>83</v>
      </c>
      <c r="F8373">
        <v>706</v>
      </c>
      <c r="G8373" t="str">
        <v>Thunder Punch</v>
      </c>
      <c r="H8373" t="str" cm="1">
        <f t="array" ref="H8373">"{""name"": """ &amp; G8373 &amp; """" &amp; IF(_xlfn.TEXTJOIN("",TRUE,_xlfn._xlws.FILTER(_xlfn._xlws.FILTER($D$2:$D$10000,($B$2:$B$10000=F8373)*($C$2:$C$10000=G8373)),_xlfn._xlws.FILTER($D$2:$D$10000,($B$2:$B$10000=F8373)*($C$2:$C$10000=G8373))&lt;&gt;"",""))="","",", ""forms"": [" &amp; _xlfn.TEXTJOIN(", ",TRUE,"{""form"": """ &amp; _xlfn._xlws.FILTER(_xlfn._xlws.FILTER($D$2:$D$10000,($B$2:$B$10000=F8373)*($C$2:$C$10000=G8373)),_xlfn._xlws.FILTER($D$2:$D$10000,($B$2:$B$10000=F8373)*($C$2:$C$10000=G8373))&lt;&gt;"","") &amp; """}") &amp; "]") &amp; "}"</f>
        <v>{"name": "Thunder Punch"}</v>
      </c>
    </row>
    <row r="8374" spans="1:8" x14ac:dyDescent="0.25">
      <c r="A8374" t="s">
        <v>240</v>
      </c>
      <c r="B8374">
        <v>675</v>
      </c>
      <c r="C8374" t="s">
        <v>24</v>
      </c>
      <c r="F8374">
        <v>706</v>
      </c>
      <c r="G8374" t="str">
        <v>Water Pulse</v>
      </c>
      <c r="H8374" t="str" cm="1">
        <f t="array" ref="H8374">"{""name"": """ &amp; G8374 &amp; """" &amp; IF(_xlfn.TEXTJOIN("",TRUE,_xlfn._xlws.FILTER(_xlfn._xlws.FILTER($D$2:$D$10000,($B$2:$B$10000=F8374)*($C$2:$C$10000=G8374)),_xlfn._xlws.FILTER($D$2:$D$10000,($B$2:$B$10000=F8374)*($C$2:$C$10000=G8374))&lt;&gt;"",""))="","",", ""forms"": [" &amp; _xlfn.TEXTJOIN(", ",TRUE,"{""form"": """ &amp; _xlfn._xlws.FILTER(_xlfn._xlws.FILTER($D$2:$D$10000,($B$2:$B$10000=F8374)*($C$2:$C$10000=G8374)),_xlfn._xlws.FILTER($D$2:$D$10000,($B$2:$B$10000=F8374)*($C$2:$C$10000=G8374))&lt;&gt;"","") &amp; """}") &amp; "]") &amp; "}"</f>
        <v>{"name": "Water Pulse"}</v>
      </c>
    </row>
    <row r="8375" spans="1:8" x14ac:dyDescent="0.25">
      <c r="A8375" t="s">
        <v>240</v>
      </c>
      <c r="B8375">
        <v>675</v>
      </c>
      <c r="C8375" t="s">
        <v>130</v>
      </c>
      <c r="F8375">
        <v>707</v>
      </c>
      <c r="G8375" t="str">
        <v>Covet</v>
      </c>
      <c r="H8375" t="str" cm="1">
        <f t="array" ref="H8375">"{""name"": """ &amp; G8375 &amp; """" &amp; IF(_xlfn.TEXTJOIN("",TRUE,_xlfn._xlws.FILTER(_xlfn._xlws.FILTER($D$2:$D$10000,($B$2:$B$10000=F8375)*($C$2:$C$10000=G8375)),_xlfn._xlws.FILTER($D$2:$D$10000,($B$2:$B$10000=F8375)*($C$2:$C$10000=G8375))&lt;&gt;"",""))="","",", ""forms"": [" &amp; _xlfn.TEXTJOIN(", ",TRUE,"{""form"": """ &amp; _xlfn._xlws.FILTER(_xlfn._xlws.FILTER($D$2:$D$10000,($B$2:$B$10000=F8375)*($C$2:$C$10000=G8375)),_xlfn._xlws.FILTER($D$2:$D$10000,($B$2:$B$10000=F8375)*($C$2:$C$10000=G8375))&lt;&gt;"","") &amp; """}") &amp; "]") &amp; "}"</f>
        <v>{"name": "Covet"}</v>
      </c>
    </row>
    <row r="8376" spans="1:8" x14ac:dyDescent="0.25">
      <c r="A8376" t="s">
        <v>240</v>
      </c>
      <c r="B8376">
        <v>675</v>
      </c>
      <c r="C8376" t="s">
        <v>65</v>
      </c>
      <c r="F8376">
        <v>707</v>
      </c>
      <c r="G8376" t="str">
        <v>Defog</v>
      </c>
      <c r="H8376" t="str" cm="1">
        <f t="array" ref="H8376">"{""name"": """ &amp; G8376 &amp; """" &amp; IF(_xlfn.TEXTJOIN("",TRUE,_xlfn._xlws.FILTER(_xlfn._xlws.FILTER($D$2:$D$10000,($B$2:$B$10000=F8376)*($C$2:$C$10000=G8376)),_xlfn._xlws.FILTER($D$2:$D$10000,($B$2:$B$10000=F8376)*($C$2:$C$10000=G8376))&lt;&gt;"",""))="","",", ""forms"": [" &amp; _xlfn.TEXTJOIN(", ",TRUE,"{""form"": """ &amp; _xlfn._xlws.FILTER(_xlfn._xlws.FILTER($D$2:$D$10000,($B$2:$B$10000=F8376)*($C$2:$C$10000=G8376)),_xlfn._xlws.FILTER($D$2:$D$10000,($B$2:$B$10000=F8376)*($C$2:$C$10000=G8376))&lt;&gt;"","") &amp; """}") &amp; "]") &amp; "}"</f>
        <v>{"name": "Defog"}</v>
      </c>
    </row>
    <row r="8377" spans="1:8" x14ac:dyDescent="0.25">
      <c r="A8377" t="s">
        <v>240</v>
      </c>
      <c r="B8377">
        <v>675</v>
      </c>
      <c r="C8377" t="s">
        <v>36</v>
      </c>
      <c r="F8377">
        <v>707</v>
      </c>
      <c r="G8377" t="str">
        <v>Foul Play</v>
      </c>
      <c r="H8377" t="str" cm="1">
        <f t="array" ref="H8377">"{""name"": """ &amp; G8377 &amp; """" &amp; IF(_xlfn.TEXTJOIN("",TRUE,_xlfn._xlws.FILTER(_xlfn._xlws.FILTER($D$2:$D$10000,($B$2:$B$10000=F8377)*($C$2:$C$10000=G8377)),_xlfn._xlws.FILTER($D$2:$D$10000,($B$2:$B$10000=F8377)*($C$2:$C$10000=G8377))&lt;&gt;"",""))="","",", ""forms"": [" &amp; _xlfn.TEXTJOIN(", ",TRUE,"{""form"": """ &amp; _xlfn._xlws.FILTER(_xlfn._xlws.FILTER($D$2:$D$10000,($B$2:$B$10000=F8377)*($C$2:$C$10000=G8377)),_xlfn._xlws.FILTER($D$2:$D$10000,($B$2:$B$10000=F8377)*($C$2:$C$10000=G8377))&lt;&gt;"","") &amp; """}") &amp; "]") &amp; "}"</f>
        <v>{"name": "Foul Play"}</v>
      </c>
    </row>
    <row r="8378" spans="1:8" x14ac:dyDescent="0.25">
      <c r="A8378" t="s">
        <v>240</v>
      </c>
      <c r="B8378">
        <v>675</v>
      </c>
      <c r="C8378" t="s">
        <v>119</v>
      </c>
      <c r="F8378">
        <v>707</v>
      </c>
      <c r="G8378" t="str">
        <v>Iron Defense</v>
      </c>
      <c r="H8378" t="str" cm="1">
        <f t="array" ref="H8378">"{""name"": """ &amp; G8378 &amp; """" &amp; IF(_xlfn.TEXTJOIN("",TRUE,_xlfn._xlws.FILTER(_xlfn._xlws.FILTER($D$2:$D$10000,($B$2:$B$10000=F8378)*($C$2:$C$10000=G8378)),_xlfn._xlws.FILTER($D$2:$D$10000,($B$2:$B$10000=F8378)*($C$2:$C$10000=G8378))&lt;&gt;"",""))="","",", ""forms"": [" &amp; _xlfn.TEXTJOIN(", ",TRUE,"{""form"": """ &amp; _xlfn._xlws.FILTER(_xlfn._xlws.FILTER($D$2:$D$10000,($B$2:$B$10000=F8378)*($C$2:$C$10000=G8378)),_xlfn._xlws.FILTER($D$2:$D$10000,($B$2:$B$10000=F8378)*($C$2:$C$10000=G8378))&lt;&gt;"","") &amp; """}") &amp; "]") &amp; "}"</f>
        <v>{"name": "Iron Defense"}</v>
      </c>
    </row>
    <row r="8379" spans="1:8" x14ac:dyDescent="0.25">
      <c r="A8379" t="s">
        <v>240</v>
      </c>
      <c r="B8379">
        <v>675</v>
      </c>
      <c r="C8379" t="s">
        <v>17</v>
      </c>
      <c r="F8379">
        <v>707</v>
      </c>
      <c r="G8379" t="str">
        <v>Last Resort</v>
      </c>
      <c r="H8379" t="str" cm="1">
        <f t="array" ref="H8379">"{""name"": """ &amp; G8379 &amp; """" &amp; IF(_xlfn.TEXTJOIN("",TRUE,_xlfn._xlws.FILTER(_xlfn._xlws.FILTER($D$2:$D$10000,($B$2:$B$10000=F8379)*($C$2:$C$10000=G8379)),_xlfn._xlws.FILTER($D$2:$D$10000,($B$2:$B$10000=F8379)*($C$2:$C$10000=G8379))&lt;&gt;"",""))="","",", ""forms"": [" &amp; _xlfn.TEXTJOIN(", ",TRUE,"{""form"": """ &amp; _xlfn._xlws.FILTER(_xlfn._xlws.FILTER($D$2:$D$10000,($B$2:$B$10000=F8379)*($C$2:$C$10000=G8379)),_xlfn._xlws.FILTER($D$2:$D$10000,($B$2:$B$10000=F8379)*($C$2:$C$10000=G8379))&lt;&gt;"","") &amp; """}") &amp; "]") &amp; "}"</f>
        <v>{"name": "Last Resort"}</v>
      </c>
    </row>
    <row r="8380" spans="1:8" x14ac:dyDescent="0.25">
      <c r="A8380" t="s">
        <v>240</v>
      </c>
      <c r="B8380">
        <v>675</v>
      </c>
      <c r="C8380" t="s">
        <v>115</v>
      </c>
      <c r="F8380">
        <v>707</v>
      </c>
      <c r="G8380" t="str">
        <v>Magic Coat</v>
      </c>
      <c r="H8380" t="str" cm="1">
        <f t="array" ref="H8380">"{""name"": """ &amp; G8380 &amp; """" &amp; IF(_xlfn.TEXTJOIN("",TRUE,_xlfn._xlws.FILTER(_xlfn._xlws.FILTER($D$2:$D$10000,($B$2:$B$10000=F8380)*($C$2:$C$10000=G8380)),_xlfn._xlws.FILTER($D$2:$D$10000,($B$2:$B$10000=F8380)*($C$2:$C$10000=G8380))&lt;&gt;"",""))="","",", ""forms"": [" &amp; _xlfn.TEXTJOIN(", ",TRUE,"{""form"": """ &amp; _xlfn._xlws.FILTER(_xlfn._xlws.FILTER($D$2:$D$10000,($B$2:$B$10000=F8380)*($C$2:$C$10000=G8380)),_xlfn._xlws.FILTER($D$2:$D$10000,($B$2:$B$10000=F8380)*($C$2:$C$10000=G8380))&lt;&gt;"","") &amp; """}") &amp; "]") &amp; "}"</f>
        <v>{"name": "Magic Coat"}</v>
      </c>
    </row>
    <row r="8381" spans="1:8" x14ac:dyDescent="0.25">
      <c r="A8381" t="s">
        <v>240</v>
      </c>
      <c r="B8381">
        <v>675</v>
      </c>
      <c r="C8381" t="s">
        <v>341</v>
      </c>
      <c r="F8381">
        <v>707</v>
      </c>
      <c r="G8381" t="str">
        <v>Magic Room</v>
      </c>
      <c r="H8381" t="str" cm="1">
        <f t="array" ref="H8381">"{""name"": """ &amp; G8381 &amp; """" &amp; IF(_xlfn.TEXTJOIN("",TRUE,_xlfn._xlws.FILTER(_xlfn._xlws.FILTER($D$2:$D$10000,($B$2:$B$10000=F8381)*($C$2:$C$10000=G8381)),_xlfn._xlws.FILTER($D$2:$D$10000,($B$2:$B$10000=F8381)*($C$2:$C$10000=G8381))&lt;&gt;"",""))="","",", ""forms"": [" &amp; _xlfn.TEXTJOIN(", ",TRUE,"{""form"": """ &amp; _xlfn._xlws.FILTER(_xlfn._xlws.FILTER($D$2:$D$10000,($B$2:$B$10000=F8381)*($C$2:$C$10000=G8381)),_xlfn._xlws.FILTER($D$2:$D$10000,($B$2:$B$10000=F8381)*($C$2:$C$10000=G8381))&lt;&gt;"","") &amp; """}") &amp; "]") &amp; "}"</f>
        <v>{"name": "Magic Room"}</v>
      </c>
    </row>
    <row r="8382" spans="1:8" x14ac:dyDescent="0.25">
      <c r="A8382" t="s">
        <v>240</v>
      </c>
      <c r="B8382">
        <v>675</v>
      </c>
      <c r="C8382" t="s">
        <v>22</v>
      </c>
      <c r="F8382">
        <v>707</v>
      </c>
      <c r="G8382" t="str">
        <v>Magnet Rise</v>
      </c>
      <c r="H8382" t="str" cm="1">
        <f t="array" ref="H8382">"{""name"": """ &amp; G8382 &amp; """" &amp; IF(_xlfn.TEXTJOIN("",TRUE,_xlfn._xlws.FILTER(_xlfn._xlws.FILTER($D$2:$D$10000,($B$2:$B$10000=F8382)*($C$2:$C$10000=G8382)),_xlfn._xlws.FILTER($D$2:$D$10000,($B$2:$B$10000=F8382)*($C$2:$C$10000=G8382))&lt;&gt;"",""))="","",", ""forms"": [" &amp; _xlfn.TEXTJOIN(", ",TRUE,"{""form"": """ &amp; _xlfn._xlws.FILTER(_xlfn._xlws.FILTER($D$2:$D$10000,($B$2:$B$10000=F8382)*($C$2:$C$10000=G8382)),_xlfn._xlws.FILTER($D$2:$D$10000,($B$2:$B$10000=F8382)*($C$2:$C$10000=G8382))&lt;&gt;"","") &amp; """}") &amp; "]") &amp; "}"</f>
        <v>{"name": "Magnet Rise"}</v>
      </c>
    </row>
    <row r="8383" spans="1:8" x14ac:dyDescent="0.25">
      <c r="A8383" t="s">
        <v>240</v>
      </c>
      <c r="B8383">
        <v>675</v>
      </c>
      <c r="C8383" t="s">
        <v>96</v>
      </c>
      <c r="F8383">
        <v>707</v>
      </c>
      <c r="G8383" t="str">
        <v>Recycle</v>
      </c>
      <c r="H8383" t="str" cm="1">
        <f t="array" ref="H8383">"{""name"": """ &amp; G8383 &amp; """" &amp; IF(_xlfn.TEXTJOIN("",TRUE,_xlfn._xlws.FILTER(_xlfn._xlws.FILTER($D$2:$D$10000,($B$2:$B$10000=F8383)*($C$2:$C$10000=G8383)),_xlfn._xlws.FILTER($D$2:$D$10000,($B$2:$B$10000=F8383)*($C$2:$C$10000=G8383))&lt;&gt;"",""))="","",", ""forms"": [" &amp; _xlfn.TEXTJOIN(", ",TRUE,"{""form"": """ &amp; _xlfn._xlws.FILTER(_xlfn._xlws.FILTER($D$2:$D$10000,($B$2:$B$10000=F8383)*($C$2:$C$10000=G8383)),_xlfn._xlws.FILTER($D$2:$D$10000,($B$2:$B$10000=F8383)*($C$2:$C$10000=G8383))&lt;&gt;"","") &amp; """}") &amp; "]") &amp; "}"</f>
        <v>{"name": "Recycle"}</v>
      </c>
    </row>
    <row r="8384" spans="1:8" x14ac:dyDescent="0.25">
      <c r="A8384" t="s">
        <v>240</v>
      </c>
      <c r="B8384">
        <v>675</v>
      </c>
      <c r="C8384" t="s">
        <v>33</v>
      </c>
      <c r="F8384">
        <v>707</v>
      </c>
      <c r="G8384" t="str">
        <v>Snore</v>
      </c>
      <c r="H8384" t="str" cm="1">
        <f t="array" ref="H8384">"{""name"": """ &amp; G8384 &amp; """" &amp; IF(_xlfn.TEXTJOIN("",TRUE,_xlfn._xlws.FILTER(_xlfn._xlws.FILTER($D$2:$D$10000,($B$2:$B$10000=F8384)*($C$2:$C$10000=G8384)),_xlfn._xlws.FILTER($D$2:$D$10000,($B$2:$B$10000=F8384)*($C$2:$C$10000=G8384))&lt;&gt;"",""))="","",", ""forms"": [" &amp; _xlfn.TEXTJOIN(", ",TRUE,"{""form"": """ &amp; _xlfn._xlws.FILTER(_xlfn._xlws.FILTER($D$2:$D$10000,($B$2:$B$10000=F8384)*($C$2:$C$10000=G8384)),_xlfn._xlws.FILTER($D$2:$D$10000,($B$2:$B$10000=F8384)*($C$2:$C$10000=G8384))&lt;&gt;"","") &amp; """}") &amp; "]") &amp; "}"</f>
        <v>{"name": "Snore"}</v>
      </c>
    </row>
    <row r="8385" spans="1:8" x14ac:dyDescent="0.25">
      <c r="A8385" t="s">
        <v>240</v>
      </c>
      <c r="B8385">
        <v>675</v>
      </c>
      <c r="C8385" t="s">
        <v>6</v>
      </c>
      <c r="F8385">
        <v>708</v>
      </c>
      <c r="G8385" t="str">
        <v>Ally Switch</v>
      </c>
      <c r="H8385" t="str" cm="1">
        <f t="array" ref="H8385">"{""name"": """ &amp; G8385 &amp; """" &amp; IF(_xlfn.TEXTJOIN("",TRUE,_xlfn._xlws.FILTER(_xlfn._xlws.FILTER($D$2:$D$10000,($B$2:$B$10000=F8385)*($C$2:$C$10000=G8385)),_xlfn._xlws.FILTER($D$2:$D$10000,($B$2:$B$10000=F8385)*($C$2:$C$10000=G8385))&lt;&gt;"",""))="","",", ""forms"": [" &amp; _xlfn.TEXTJOIN(", ",TRUE,"{""form"": """ &amp; _xlfn._xlws.FILTER(_xlfn._xlws.FILTER($D$2:$D$10000,($B$2:$B$10000=F8385)*($C$2:$C$10000=G8385)),_xlfn._xlws.FILTER($D$2:$D$10000,($B$2:$B$10000=F8385)*($C$2:$C$10000=G8385))&lt;&gt;"","") &amp; """}") &amp; "]") &amp; "}"</f>
        <v>{"name": "Ally Switch"}</v>
      </c>
    </row>
    <row r="8386" spans="1:8" x14ac:dyDescent="0.25">
      <c r="A8386" t="s">
        <v>240</v>
      </c>
      <c r="B8386">
        <v>675</v>
      </c>
      <c r="C8386" t="s">
        <v>81</v>
      </c>
      <c r="F8386">
        <v>708</v>
      </c>
      <c r="G8386" t="str">
        <v>Foul Play</v>
      </c>
      <c r="H8386" t="str" cm="1">
        <f t="array" ref="H8386">"{""name"": """ &amp; G8386 &amp; """" &amp; IF(_xlfn.TEXTJOIN("",TRUE,_xlfn._xlws.FILTER(_xlfn._xlws.FILTER($D$2:$D$10000,($B$2:$B$10000=F8386)*($C$2:$C$10000=G8386)),_xlfn._xlws.FILTER($D$2:$D$10000,($B$2:$B$10000=F8386)*($C$2:$C$10000=G8386))&lt;&gt;"",""))="","",", ""forms"": [" &amp; _xlfn.TEXTJOIN(", ",TRUE,"{""form"": """ &amp; _xlfn._xlws.FILTER(_xlfn._xlws.FILTER($D$2:$D$10000,($B$2:$B$10000=F8386)*($C$2:$C$10000=G8386)),_xlfn._xlws.FILTER($D$2:$D$10000,($B$2:$B$10000=F8386)*($C$2:$C$10000=G8386))&lt;&gt;"","") &amp; """}") &amp; "]") &amp; "}"</f>
        <v>{"name": "Foul Play"}</v>
      </c>
    </row>
    <row r="8387" spans="1:8" x14ac:dyDescent="0.25">
      <c r="A8387" t="s">
        <v>880</v>
      </c>
      <c r="B8387">
        <v>676</v>
      </c>
      <c r="C8387" t="s">
        <v>10</v>
      </c>
      <c r="F8387">
        <v>708</v>
      </c>
      <c r="G8387" t="str">
        <v>Giga Drain</v>
      </c>
      <c r="H8387" t="str" cm="1">
        <f t="array" ref="H8387">"{""name"": """ &amp; G8387 &amp; """" &amp; IF(_xlfn.TEXTJOIN("",TRUE,_xlfn._xlws.FILTER(_xlfn._xlws.FILTER($D$2:$D$10000,($B$2:$B$10000=F8387)*($C$2:$C$10000=G8387)),_xlfn._xlws.FILTER($D$2:$D$10000,($B$2:$B$10000=F8387)*($C$2:$C$10000=G8387))&lt;&gt;"",""))="","",", ""forms"": [" &amp; _xlfn.TEXTJOIN(", ",TRUE,"{""form"": """ &amp; _xlfn._xlws.FILTER(_xlfn._xlws.FILTER($D$2:$D$10000,($B$2:$B$10000=F8387)*($C$2:$C$10000=G8387)),_xlfn._xlws.FILTER($D$2:$D$10000,($B$2:$B$10000=F8387)*($C$2:$C$10000=G8387))&lt;&gt;"","") &amp; """}") &amp; "]") &amp; "}"</f>
        <v>{"name": "Giga Drain"}</v>
      </c>
    </row>
    <row r="8388" spans="1:8" x14ac:dyDescent="0.25">
      <c r="A8388" t="s">
        <v>880</v>
      </c>
      <c r="B8388">
        <v>676</v>
      </c>
      <c r="C8388" t="s">
        <v>54</v>
      </c>
      <c r="F8388">
        <v>708</v>
      </c>
      <c r="G8388" t="str">
        <v>Magic Coat</v>
      </c>
      <c r="H8388" t="str" cm="1">
        <f t="array" ref="H8388">"{""name"": """ &amp; G8388 &amp; """" &amp; IF(_xlfn.TEXTJOIN("",TRUE,_xlfn._xlws.FILTER(_xlfn._xlws.FILTER($D$2:$D$10000,($B$2:$B$10000=F8388)*($C$2:$C$10000=G8388)),_xlfn._xlws.FILTER($D$2:$D$10000,($B$2:$B$10000=F8388)*($C$2:$C$10000=G8388))&lt;&gt;"",""))="","",", ""forms"": [" &amp; _xlfn.TEXTJOIN(", ",TRUE,"{""form"": """ &amp; _xlfn._xlws.FILTER(_xlfn._xlws.FILTER($D$2:$D$10000,($B$2:$B$10000=F8388)*($C$2:$C$10000=G8388)),_xlfn._xlws.FILTER($D$2:$D$10000,($B$2:$B$10000=F8388)*($C$2:$C$10000=G8388))&lt;&gt;"","") &amp; """}") &amp; "]") &amp; "}"</f>
        <v>{"name": "Magic Coat"}</v>
      </c>
    </row>
    <row r="8389" spans="1:8" x14ac:dyDescent="0.25">
      <c r="A8389" t="s">
        <v>880</v>
      </c>
      <c r="B8389">
        <v>676</v>
      </c>
      <c r="C8389" t="s">
        <v>110</v>
      </c>
      <c r="F8389">
        <v>708</v>
      </c>
      <c r="G8389" t="str">
        <v>Pain Split</v>
      </c>
      <c r="H8389" t="str" cm="1">
        <f t="array" ref="H8389">"{""name"": """ &amp; G8389 &amp; """" &amp; IF(_xlfn.TEXTJOIN("",TRUE,_xlfn._xlws.FILTER(_xlfn._xlws.FILTER($D$2:$D$10000,($B$2:$B$10000=F8389)*($C$2:$C$10000=G8389)),_xlfn._xlws.FILTER($D$2:$D$10000,($B$2:$B$10000=F8389)*($C$2:$C$10000=G8389))&lt;&gt;"",""))="","",", ""forms"": [" &amp; _xlfn.TEXTJOIN(", ",TRUE,"{""form"": """ &amp; _xlfn._xlws.FILTER(_xlfn._xlws.FILTER($D$2:$D$10000,($B$2:$B$10000=F8389)*($C$2:$C$10000=G8389)),_xlfn._xlws.FILTER($D$2:$D$10000,($B$2:$B$10000=F8389)*($C$2:$C$10000=G8389))&lt;&gt;"","") &amp; """}") &amp; "]") &amp; "}"</f>
        <v>{"name": "Pain Split"}</v>
      </c>
    </row>
    <row r="8390" spans="1:8" x14ac:dyDescent="0.25">
      <c r="A8390" t="s">
        <v>880</v>
      </c>
      <c r="B8390">
        <v>676</v>
      </c>
      <c r="C8390" t="s">
        <v>61</v>
      </c>
      <c r="F8390">
        <v>708</v>
      </c>
      <c r="G8390" t="str">
        <v>Role Play</v>
      </c>
      <c r="H8390" t="str" cm="1">
        <f t="array" ref="H8390">"{""name"": """ &amp; G8390 &amp; """" &amp; IF(_xlfn.TEXTJOIN("",TRUE,_xlfn._xlws.FILTER(_xlfn._xlws.FILTER($D$2:$D$10000,($B$2:$B$10000=F8390)*($C$2:$C$10000=G8390)),_xlfn._xlws.FILTER($D$2:$D$10000,($B$2:$B$10000=F8390)*($C$2:$C$10000=G8390))&lt;&gt;"",""))="","",", ""forms"": [" &amp; _xlfn.TEXTJOIN(", ",TRUE,"{""form"": """ &amp; _xlfn._xlws.FILTER(_xlfn._xlws.FILTER($D$2:$D$10000,($B$2:$B$10000=F8390)*($C$2:$C$10000=G8390)),_xlfn._xlws.FILTER($D$2:$D$10000,($B$2:$B$10000=F8390)*($C$2:$C$10000=G8390))&lt;&gt;"","") &amp; """}") &amp; "]") &amp; "}"</f>
        <v>{"name": "Role Play"}</v>
      </c>
    </row>
    <row r="8391" spans="1:8" x14ac:dyDescent="0.25">
      <c r="A8391" t="s">
        <v>880</v>
      </c>
      <c r="B8391">
        <v>676</v>
      </c>
      <c r="C8391" t="s">
        <v>265</v>
      </c>
      <c r="F8391">
        <v>708</v>
      </c>
      <c r="G8391" t="str">
        <v>Seed Bomb</v>
      </c>
      <c r="H8391" t="str" cm="1">
        <f t="array" ref="H8391">"{""name"": """ &amp; G8391 &amp; """" &amp; IF(_xlfn.TEXTJOIN("",TRUE,_xlfn._xlws.FILTER(_xlfn._xlws.FILTER($D$2:$D$10000,($B$2:$B$10000=F8391)*($C$2:$C$10000=G8391)),_xlfn._xlws.FILTER($D$2:$D$10000,($B$2:$B$10000=F8391)*($C$2:$C$10000=G8391))&lt;&gt;"",""))="","",", ""forms"": [" &amp; _xlfn.TEXTJOIN(", ",TRUE,"{""form"": """ &amp; _xlfn._xlws.FILTER(_xlfn._xlws.FILTER($D$2:$D$10000,($B$2:$B$10000=F8391)*($C$2:$C$10000=G8391)),_xlfn._xlws.FILTER($D$2:$D$10000,($B$2:$B$10000=F8391)*($C$2:$C$10000=G8391))&lt;&gt;"","") &amp; """}") &amp; "]") &amp; "}"</f>
        <v>{"name": "Seed Bomb"}</v>
      </c>
    </row>
    <row r="8392" spans="1:8" x14ac:dyDescent="0.25">
      <c r="A8392" t="s">
        <v>880</v>
      </c>
      <c r="B8392">
        <v>676</v>
      </c>
      <c r="C8392" t="s">
        <v>59</v>
      </c>
      <c r="F8392">
        <v>708</v>
      </c>
      <c r="G8392" t="str">
        <v>Skill Swap</v>
      </c>
      <c r="H8392" t="str" cm="1">
        <f t="array" ref="H8392">"{""name"": """ &amp; G8392 &amp; """" &amp; IF(_xlfn.TEXTJOIN("",TRUE,_xlfn._xlws.FILTER(_xlfn._xlws.FILTER($D$2:$D$10000,($B$2:$B$10000=F8392)*($C$2:$C$10000=G8392)),_xlfn._xlws.FILTER($D$2:$D$10000,($B$2:$B$10000=F8392)*($C$2:$C$10000=G8392))&lt;&gt;"",""))="","",", ""forms"": [" &amp; _xlfn.TEXTJOIN(", ",TRUE,"{""form"": """ &amp; _xlfn._xlws.FILTER(_xlfn._xlws.FILTER($D$2:$D$10000,($B$2:$B$10000=F8392)*($C$2:$C$10000=G8392)),_xlfn._xlws.FILTER($D$2:$D$10000,($B$2:$B$10000=F8392)*($C$2:$C$10000=G8392))&lt;&gt;"","") &amp; """}") &amp; "]") &amp; "}"</f>
        <v>{"name": "Skill Swap"}</v>
      </c>
    </row>
    <row r="8393" spans="1:8" x14ac:dyDescent="0.25">
      <c r="A8393" t="s">
        <v>880</v>
      </c>
      <c r="B8393">
        <v>676</v>
      </c>
      <c r="C8393" t="s">
        <v>17</v>
      </c>
      <c r="F8393">
        <v>708</v>
      </c>
      <c r="G8393" t="str">
        <v>Snore</v>
      </c>
      <c r="H8393" t="str" cm="1">
        <f t="array" ref="H8393">"{""name"": """ &amp; G8393 &amp; """" &amp; IF(_xlfn.TEXTJOIN("",TRUE,_xlfn._xlws.FILTER(_xlfn._xlws.FILTER($D$2:$D$10000,($B$2:$B$10000=F8393)*($C$2:$C$10000=G8393)),_xlfn._xlws.FILTER($D$2:$D$10000,($B$2:$B$10000=F8393)*($C$2:$C$10000=G8393))&lt;&gt;"",""))="","",", ""forms"": [" &amp; _xlfn.TEXTJOIN(", ",TRUE,"{""form"": """ &amp; _xlfn._xlws.FILTER(_xlfn._xlws.FILTER($D$2:$D$10000,($B$2:$B$10000=F8393)*($C$2:$C$10000=G8393)),_xlfn._xlws.FILTER($D$2:$D$10000,($B$2:$B$10000=F8393)*($C$2:$C$10000=G8393))&lt;&gt;"","") &amp; """}") &amp; "]") &amp; "}"</f>
        <v>{"name": "Snore"}</v>
      </c>
    </row>
    <row r="8394" spans="1:8" x14ac:dyDescent="0.25">
      <c r="A8394" t="s">
        <v>880</v>
      </c>
      <c r="B8394">
        <v>676</v>
      </c>
      <c r="C8394" t="s">
        <v>6</v>
      </c>
      <c r="F8394">
        <v>708</v>
      </c>
      <c r="G8394" t="str">
        <v>Spite</v>
      </c>
      <c r="H8394" t="str" cm="1">
        <f t="array" ref="H8394">"{""name"": """ &amp; G8394 &amp; """" &amp; IF(_xlfn.TEXTJOIN("",TRUE,_xlfn._xlws.FILTER(_xlfn._xlws.FILTER($D$2:$D$10000,($B$2:$B$10000=F8394)*($C$2:$C$10000=G8394)),_xlfn._xlws.FILTER($D$2:$D$10000,($B$2:$B$10000=F8394)*($C$2:$C$10000=G8394))&lt;&gt;"",""))="","",", ""forms"": [" &amp; _xlfn.TEXTJOIN(", ",TRUE,"{""form"": """ &amp; _xlfn._xlws.FILTER(_xlfn._xlws.FILTER($D$2:$D$10000,($B$2:$B$10000=F8394)*($C$2:$C$10000=G8394)),_xlfn._xlws.FILTER($D$2:$D$10000,($B$2:$B$10000=F8394)*($C$2:$C$10000=G8394))&lt;&gt;"","") &amp; """}") &amp; "]") &amp; "}"</f>
        <v>{"name": "Spite"}</v>
      </c>
    </row>
    <row r="8395" spans="1:8" x14ac:dyDescent="0.25">
      <c r="A8395" t="s">
        <v>880</v>
      </c>
      <c r="B8395">
        <v>676</v>
      </c>
      <c r="C8395" t="s">
        <v>81</v>
      </c>
      <c r="F8395">
        <v>708</v>
      </c>
      <c r="G8395" t="str">
        <v>Telekinesis</v>
      </c>
      <c r="H8395" t="str" cm="1">
        <f t="array" ref="H8395">"{""name"": """ &amp; G8395 &amp; """" &amp; IF(_xlfn.TEXTJOIN("",TRUE,_xlfn._xlws.FILTER(_xlfn._xlws.FILTER($D$2:$D$10000,($B$2:$B$10000=F8395)*($C$2:$C$10000=G8395)),_xlfn._xlws.FILTER($D$2:$D$10000,($B$2:$B$10000=F8395)*($C$2:$C$10000=G8395))&lt;&gt;"",""))="","",", ""forms"": [" &amp; _xlfn.TEXTJOIN(", ",TRUE,"{""form"": """ &amp; _xlfn._xlws.FILTER(_xlfn._xlws.FILTER($D$2:$D$10000,($B$2:$B$10000=F8395)*($C$2:$C$10000=G8395)),_xlfn._xlws.FILTER($D$2:$D$10000,($B$2:$B$10000=F8395)*($C$2:$C$10000=G8395))&lt;&gt;"","") &amp; """}") &amp; "]") &amp; "}"</f>
        <v>{"name": "Telekinesis"}</v>
      </c>
    </row>
    <row r="8396" spans="1:8" x14ac:dyDescent="0.25">
      <c r="A8396" t="s">
        <v>252</v>
      </c>
      <c r="B8396">
        <v>677</v>
      </c>
      <c r="C8396" t="s">
        <v>106</v>
      </c>
      <c r="F8396">
        <v>708</v>
      </c>
      <c r="G8396" t="str">
        <v>Trick</v>
      </c>
      <c r="H8396" t="str" cm="1">
        <f t="array" ref="H8396">"{""name"": """ &amp; G8396 &amp; """" &amp; IF(_xlfn.TEXTJOIN("",TRUE,_xlfn._xlws.FILTER(_xlfn._xlws.FILTER($D$2:$D$10000,($B$2:$B$10000=F8396)*($C$2:$C$10000=G8396)),_xlfn._xlws.FILTER($D$2:$D$10000,($B$2:$B$10000=F8396)*($C$2:$C$10000=G8396))&lt;&gt;"",""))="","",", ""forms"": [" &amp; _xlfn.TEXTJOIN(", ",TRUE,"{""form"": """ &amp; _xlfn._xlws.FILTER(_xlfn._xlws.FILTER($D$2:$D$10000,($B$2:$B$10000=F8396)*($C$2:$C$10000=G8396)),_xlfn._xlws.FILTER($D$2:$D$10000,($B$2:$B$10000=F8396)*($C$2:$C$10000=G8396))&lt;&gt;"","") &amp; """}") &amp; "]") &amp; "}"</f>
        <v>{"name": "Trick"}</v>
      </c>
    </row>
    <row r="8397" spans="1:8" x14ac:dyDescent="0.25">
      <c r="A8397" t="s">
        <v>252</v>
      </c>
      <c r="B8397">
        <v>677</v>
      </c>
      <c r="C8397" t="s">
        <v>4</v>
      </c>
      <c r="F8397">
        <v>708</v>
      </c>
      <c r="G8397" t="str">
        <v>Worry Seed</v>
      </c>
      <c r="H8397" t="str" cm="1">
        <f t="array" ref="H8397">"{""name"": """ &amp; G8397 &amp; """" &amp; IF(_xlfn.TEXTJOIN("",TRUE,_xlfn._xlws.FILTER(_xlfn._xlws.FILTER($D$2:$D$10000,($B$2:$B$10000=F8397)*($C$2:$C$10000=G8397)),_xlfn._xlws.FILTER($D$2:$D$10000,($B$2:$B$10000=F8397)*($C$2:$C$10000=G8397))&lt;&gt;"",""))="","",", ""forms"": [" &amp; _xlfn.TEXTJOIN(", ",TRUE,"{""form"": """ &amp; _xlfn._xlws.FILTER(_xlfn._xlws.FILTER($D$2:$D$10000,($B$2:$B$10000=F8397)*($C$2:$C$10000=G8397)),_xlfn._xlws.FILTER($D$2:$D$10000,($B$2:$B$10000=F8397)*($C$2:$C$10000=G8397))&lt;&gt;"","") &amp; """}") &amp; "]") &amp; "}"</f>
        <v>{"name": "Worry Seed"}</v>
      </c>
    </row>
    <row r="8398" spans="1:8" x14ac:dyDescent="0.25">
      <c r="A8398" t="s">
        <v>252</v>
      </c>
      <c r="B8398">
        <v>677</v>
      </c>
      <c r="C8398" t="s">
        <v>90</v>
      </c>
      <c r="F8398">
        <v>709</v>
      </c>
      <c r="G8398" t="str">
        <v>Ally Switch</v>
      </c>
      <c r="H8398" t="str" cm="1">
        <f t="array" ref="H8398">"{""name"": """ &amp; G8398 &amp; """" &amp; IF(_xlfn.TEXTJOIN("",TRUE,_xlfn._xlws.FILTER(_xlfn._xlws.FILTER($D$2:$D$10000,($B$2:$B$10000=F8398)*($C$2:$C$10000=G8398)),_xlfn._xlws.FILTER($D$2:$D$10000,($B$2:$B$10000=F8398)*($C$2:$C$10000=G8398))&lt;&gt;"",""))="","",", ""forms"": [" &amp; _xlfn.TEXTJOIN(", ",TRUE,"{""form"": """ &amp; _xlfn._xlws.FILTER(_xlfn._xlws.FILTER($D$2:$D$10000,($B$2:$B$10000=F8398)*($C$2:$C$10000=G8398)),_xlfn._xlws.FILTER($D$2:$D$10000,($B$2:$B$10000=F8398)*($C$2:$C$10000=G8398))&lt;&gt;"","") &amp; """}") &amp; "]") &amp; "}"</f>
        <v>{"name": "Ally Switch"}</v>
      </c>
    </row>
    <row r="8399" spans="1:8" x14ac:dyDescent="0.25">
      <c r="A8399" t="s">
        <v>252</v>
      </c>
      <c r="B8399">
        <v>677</v>
      </c>
      <c r="C8399" t="s">
        <v>75</v>
      </c>
      <c r="F8399">
        <v>709</v>
      </c>
      <c r="G8399" t="str">
        <v>Block</v>
      </c>
      <c r="H8399" t="str" cm="1">
        <f t="array" ref="H8399">"{""name"": """ &amp; G8399 &amp; """" &amp; IF(_xlfn.TEXTJOIN("",TRUE,_xlfn._xlws.FILTER(_xlfn._xlws.FILTER($D$2:$D$10000,($B$2:$B$10000=F8399)*($C$2:$C$10000=G8399)),_xlfn._xlws.FILTER($D$2:$D$10000,($B$2:$B$10000=F8399)*($C$2:$C$10000=G8399))&lt;&gt;"",""))="","",", ""forms"": [" &amp; _xlfn.TEXTJOIN(", ",TRUE,"{""form"": """ &amp; _xlfn._xlws.FILTER(_xlfn._xlws.FILTER($D$2:$D$10000,($B$2:$B$10000=F8399)*($C$2:$C$10000=G8399)),_xlfn._xlws.FILTER($D$2:$D$10000,($B$2:$B$10000=F8399)*($C$2:$C$10000=G8399))&lt;&gt;"","") &amp; """}") &amp; "]") &amp; "}"</f>
        <v>{"name": "Block"}</v>
      </c>
    </row>
    <row r="8400" spans="1:8" x14ac:dyDescent="0.25">
      <c r="A8400" t="s">
        <v>252</v>
      </c>
      <c r="B8400">
        <v>677</v>
      </c>
      <c r="C8400" t="s">
        <v>54</v>
      </c>
      <c r="F8400">
        <v>709</v>
      </c>
      <c r="G8400" t="str">
        <v>Drain Punch</v>
      </c>
      <c r="H8400" t="str" cm="1">
        <f t="array" ref="H8400">"{""name"": """ &amp; G8400 &amp; """" &amp; IF(_xlfn.TEXTJOIN("",TRUE,_xlfn._xlws.FILTER(_xlfn._xlws.FILTER($D$2:$D$10000,($B$2:$B$10000=F8400)*($C$2:$C$10000=G8400)),_xlfn._xlws.FILTER($D$2:$D$10000,($B$2:$B$10000=F8400)*($C$2:$C$10000=G8400))&lt;&gt;"",""))="","",", ""forms"": [" &amp; _xlfn.TEXTJOIN(", ",TRUE,"{""form"": """ &amp; _xlfn._xlws.FILTER(_xlfn._xlws.FILTER($D$2:$D$10000,($B$2:$B$10000=F8400)*($C$2:$C$10000=G8400)),_xlfn._xlws.FILTER($D$2:$D$10000,($B$2:$B$10000=F8400)*($C$2:$C$10000=G8400))&lt;&gt;"","") &amp; """}") &amp; "]") &amp; "}"</f>
        <v>{"name": "Drain Punch"}</v>
      </c>
    </row>
    <row r="8401" spans="1:8" x14ac:dyDescent="0.25">
      <c r="A8401" t="s">
        <v>252</v>
      </c>
      <c r="B8401">
        <v>677</v>
      </c>
      <c r="C8401" t="s">
        <v>61</v>
      </c>
      <c r="F8401">
        <v>709</v>
      </c>
      <c r="G8401" t="str">
        <v>Foul Play</v>
      </c>
      <c r="H8401" t="str" cm="1">
        <f t="array" ref="H8401">"{""name"": """ &amp; G8401 &amp; """" &amp; IF(_xlfn.TEXTJOIN("",TRUE,_xlfn._xlws.FILTER(_xlfn._xlws.FILTER($D$2:$D$10000,($B$2:$B$10000=F8401)*($C$2:$C$10000=G8401)),_xlfn._xlws.FILTER($D$2:$D$10000,($B$2:$B$10000=F8401)*($C$2:$C$10000=G8401))&lt;&gt;"",""))="","",", ""forms"": [" &amp; _xlfn.TEXTJOIN(", ",TRUE,"{""form"": """ &amp; _xlfn._xlws.FILTER(_xlfn._xlws.FILTER($D$2:$D$10000,($B$2:$B$10000=F8401)*($C$2:$C$10000=G8401)),_xlfn._xlws.FILTER($D$2:$D$10000,($B$2:$B$10000=F8401)*($C$2:$C$10000=G8401))&lt;&gt;"","") &amp; """}") &amp; "]") &amp; "}"</f>
        <v>{"name": "Foul Play"}</v>
      </c>
    </row>
    <row r="8402" spans="1:8" x14ac:dyDescent="0.25">
      <c r="A8402" t="s">
        <v>252</v>
      </c>
      <c r="B8402">
        <v>677</v>
      </c>
      <c r="C8402" t="s">
        <v>77</v>
      </c>
      <c r="F8402">
        <v>709</v>
      </c>
      <c r="G8402" t="str">
        <v>Giga Drain</v>
      </c>
      <c r="H8402" t="str" cm="1">
        <f t="array" ref="H8402">"{""name"": """ &amp; G8402 &amp; """" &amp; IF(_xlfn.TEXTJOIN("",TRUE,_xlfn._xlws.FILTER(_xlfn._xlws.FILTER($D$2:$D$10000,($B$2:$B$10000=F8402)*($C$2:$C$10000=G8402)),_xlfn._xlws.FILTER($D$2:$D$10000,($B$2:$B$10000=F8402)*($C$2:$C$10000=G8402))&lt;&gt;"",""))="","",", ""forms"": [" &amp; _xlfn.TEXTJOIN(", ",TRUE,"{""form"": """ &amp; _xlfn._xlws.FILTER(_xlfn._xlws.FILTER($D$2:$D$10000,($B$2:$B$10000=F8402)*($C$2:$C$10000=G8402)),_xlfn._xlws.FILTER($D$2:$D$10000,($B$2:$B$10000=F8402)*($C$2:$C$10000=G8402))&lt;&gt;"","") &amp; """}") &amp; "]") &amp; "}"</f>
        <v>{"name": "Giga Drain"}</v>
      </c>
    </row>
    <row r="8403" spans="1:8" x14ac:dyDescent="0.25">
      <c r="A8403" t="s">
        <v>252</v>
      </c>
      <c r="B8403">
        <v>677</v>
      </c>
      <c r="C8403" t="s">
        <v>260</v>
      </c>
      <c r="F8403">
        <v>709</v>
      </c>
      <c r="G8403" t="str">
        <v>Magic Coat</v>
      </c>
      <c r="H8403" t="str" cm="1">
        <f t="array" ref="H8403">"{""name"": """ &amp; G8403 &amp; """" &amp; IF(_xlfn.TEXTJOIN("",TRUE,_xlfn._xlws.FILTER(_xlfn._xlws.FILTER($D$2:$D$10000,($B$2:$B$10000=F8403)*($C$2:$C$10000=G8403)),_xlfn._xlws.FILTER($D$2:$D$10000,($B$2:$B$10000=F8403)*($C$2:$C$10000=G8403))&lt;&gt;"",""))="","",", ""forms"": [" &amp; _xlfn.TEXTJOIN(", ",TRUE,"{""form"": """ &amp; _xlfn._xlws.FILTER(_xlfn._xlws.FILTER($D$2:$D$10000,($B$2:$B$10000=F8403)*($C$2:$C$10000=G8403)),_xlfn._xlws.FILTER($D$2:$D$10000,($B$2:$B$10000=F8403)*($C$2:$C$10000=G8403))&lt;&gt;"","") &amp; """}") &amp; "]") &amp; "}"</f>
        <v>{"name": "Magic Coat"}</v>
      </c>
    </row>
    <row r="8404" spans="1:8" x14ac:dyDescent="0.25">
      <c r="A8404" t="s">
        <v>252</v>
      </c>
      <c r="B8404">
        <v>677</v>
      </c>
      <c r="C8404" t="s">
        <v>12</v>
      </c>
      <c r="F8404">
        <v>709</v>
      </c>
      <c r="G8404" t="str">
        <v>Pain Split</v>
      </c>
      <c r="H8404" t="str" cm="1">
        <f t="array" ref="H8404">"{""name"": """ &amp; G8404 &amp; """" &amp; IF(_xlfn.TEXTJOIN("",TRUE,_xlfn._xlws.FILTER(_xlfn._xlws.FILTER($D$2:$D$10000,($B$2:$B$10000=F8404)*($C$2:$C$10000=G8404)),_xlfn._xlws.FILTER($D$2:$D$10000,($B$2:$B$10000=F8404)*($C$2:$C$10000=G8404))&lt;&gt;"",""))="","",", ""forms"": [" &amp; _xlfn.TEXTJOIN(", ",TRUE,"{""form"": """ &amp; _xlfn._xlws.FILTER(_xlfn._xlws.FILTER($D$2:$D$10000,($B$2:$B$10000=F8404)*($C$2:$C$10000=G8404)),_xlfn._xlws.FILTER($D$2:$D$10000,($B$2:$B$10000=F8404)*($C$2:$C$10000=G8404))&lt;&gt;"","") &amp; """}") &amp; "]") &amp; "}"</f>
        <v>{"name": "Pain Split"}</v>
      </c>
    </row>
    <row r="8405" spans="1:8" x14ac:dyDescent="0.25">
      <c r="A8405" t="s">
        <v>252</v>
      </c>
      <c r="B8405">
        <v>677</v>
      </c>
      <c r="C8405" t="s">
        <v>59</v>
      </c>
      <c r="F8405">
        <v>709</v>
      </c>
      <c r="G8405" t="str">
        <v>Role Play</v>
      </c>
      <c r="H8405" t="str" cm="1">
        <f t="array" ref="H8405">"{""name"": """ &amp; G8405 &amp; """" &amp; IF(_xlfn.TEXTJOIN("",TRUE,_xlfn._xlws.FILTER(_xlfn._xlws.FILTER($D$2:$D$10000,($B$2:$B$10000=F8405)*($C$2:$C$10000=G8405)),_xlfn._xlws.FILTER($D$2:$D$10000,($B$2:$B$10000=F8405)*($C$2:$C$10000=G8405))&lt;&gt;"",""))="","",", ""forms"": [" &amp; _xlfn.TEXTJOIN(", ",TRUE,"{""form"": """ &amp; _xlfn._xlws.FILTER(_xlfn._xlws.FILTER($D$2:$D$10000,($B$2:$B$10000=F8405)*($C$2:$C$10000=G8405)),_xlfn._xlws.FILTER($D$2:$D$10000,($B$2:$B$10000=F8405)*($C$2:$C$10000=G8405))&lt;&gt;"","") &amp; """}") &amp; "]") &amp; "}"</f>
        <v>{"name": "Role Play"}</v>
      </c>
    </row>
    <row r="8406" spans="1:8" x14ac:dyDescent="0.25">
      <c r="A8406" t="s">
        <v>252</v>
      </c>
      <c r="B8406">
        <v>677</v>
      </c>
      <c r="C8406" t="s">
        <v>48</v>
      </c>
      <c r="F8406">
        <v>709</v>
      </c>
      <c r="G8406" t="str">
        <v>Seed Bomb</v>
      </c>
      <c r="H8406" t="str" cm="1">
        <f t="array" ref="H8406">"{""name"": """ &amp; G8406 &amp; """" &amp; IF(_xlfn.TEXTJOIN("",TRUE,_xlfn._xlws.FILTER(_xlfn._xlws.FILTER($D$2:$D$10000,($B$2:$B$10000=F8406)*($C$2:$C$10000=G8406)),_xlfn._xlws.FILTER($D$2:$D$10000,($B$2:$B$10000=F8406)*($C$2:$C$10000=G8406))&lt;&gt;"",""))="","",", ""forms"": [" &amp; _xlfn.TEXTJOIN(", ",TRUE,"{""form"": """ &amp; _xlfn._xlws.FILTER(_xlfn._xlws.FILTER($D$2:$D$10000,($B$2:$B$10000=F8406)*($C$2:$C$10000=G8406)),_xlfn._xlws.FILTER($D$2:$D$10000,($B$2:$B$10000=F8406)*($C$2:$C$10000=G8406))&lt;&gt;"","") &amp; """}") &amp; "]") &amp; "}"</f>
        <v>{"name": "Seed Bomb"}</v>
      </c>
    </row>
    <row r="8407" spans="1:8" x14ac:dyDescent="0.25">
      <c r="A8407" t="s">
        <v>252</v>
      </c>
      <c r="B8407">
        <v>677</v>
      </c>
      <c r="C8407" t="s">
        <v>44</v>
      </c>
      <c r="F8407">
        <v>709</v>
      </c>
      <c r="G8407" t="str">
        <v>Skill Swap</v>
      </c>
      <c r="H8407" t="str" cm="1">
        <f t="array" ref="H8407">"{""name"": """ &amp; G8407 &amp; """" &amp; IF(_xlfn.TEXTJOIN("",TRUE,_xlfn._xlws.FILTER(_xlfn._xlws.FILTER($D$2:$D$10000,($B$2:$B$10000=F8407)*($C$2:$C$10000=G8407)),_xlfn._xlws.FILTER($D$2:$D$10000,($B$2:$B$10000=F8407)*($C$2:$C$10000=G8407))&lt;&gt;"",""))="","",", ""forms"": [" &amp; _xlfn.TEXTJOIN(", ",TRUE,"{""form"": """ &amp; _xlfn._xlws.FILTER(_xlfn._xlws.FILTER($D$2:$D$10000,($B$2:$B$10000=F8407)*($C$2:$C$10000=G8407)),_xlfn._xlws.FILTER($D$2:$D$10000,($B$2:$B$10000=F8407)*($C$2:$C$10000=G8407))&lt;&gt;"","") &amp; """}") &amp; "]") &amp; "}"</f>
        <v>{"name": "Skill Swap"}</v>
      </c>
    </row>
    <row r="8408" spans="1:8" x14ac:dyDescent="0.25">
      <c r="A8408" t="s">
        <v>252</v>
      </c>
      <c r="B8408">
        <v>677</v>
      </c>
      <c r="C8408" t="s">
        <v>42</v>
      </c>
      <c r="F8408">
        <v>709</v>
      </c>
      <c r="G8408" t="str">
        <v>Snore</v>
      </c>
      <c r="H8408" t="str" cm="1">
        <f t="array" ref="H8408">"{""name"": """ &amp; G8408 &amp; """" &amp; IF(_xlfn.TEXTJOIN("",TRUE,_xlfn._xlws.FILTER(_xlfn._xlws.FILTER($D$2:$D$10000,($B$2:$B$10000=F8408)*($C$2:$C$10000=G8408)),_xlfn._xlws.FILTER($D$2:$D$10000,($B$2:$B$10000=F8408)*($C$2:$C$10000=G8408))&lt;&gt;"",""))="","",", ""forms"": [" &amp; _xlfn.TEXTJOIN(", ",TRUE,"{""form"": """ &amp; _xlfn._xlws.FILTER(_xlfn._xlws.FILTER($D$2:$D$10000,($B$2:$B$10000=F8408)*($C$2:$C$10000=G8408)),_xlfn._xlws.FILTER($D$2:$D$10000,($B$2:$B$10000=F8408)*($C$2:$C$10000=G8408))&lt;&gt;"","") &amp; """}") &amp; "]") &amp; "}"</f>
        <v>{"name": "Snore"}</v>
      </c>
    </row>
    <row r="8409" spans="1:8" x14ac:dyDescent="0.25">
      <c r="A8409" t="s">
        <v>252</v>
      </c>
      <c r="B8409">
        <v>677</v>
      </c>
      <c r="C8409" t="s">
        <v>119</v>
      </c>
      <c r="F8409">
        <v>709</v>
      </c>
      <c r="G8409" t="str">
        <v>Spite</v>
      </c>
      <c r="H8409" t="str" cm="1">
        <f t="array" ref="H8409">"{""name"": """ &amp; G8409 &amp; """" &amp; IF(_xlfn.TEXTJOIN("",TRUE,_xlfn._xlws.FILTER(_xlfn._xlws.FILTER($D$2:$D$10000,($B$2:$B$10000=F8409)*($C$2:$C$10000=G8409)),_xlfn._xlws.FILTER($D$2:$D$10000,($B$2:$B$10000=F8409)*($C$2:$C$10000=G8409))&lt;&gt;"",""))="","",", ""forms"": [" &amp; _xlfn.TEXTJOIN(", ",TRUE,"{""form"": """ &amp; _xlfn._xlws.FILTER(_xlfn._xlws.FILTER($D$2:$D$10000,($B$2:$B$10000=F8409)*($C$2:$C$10000=G8409)),_xlfn._xlws.FILTER($D$2:$D$10000,($B$2:$B$10000=F8409)*($C$2:$C$10000=G8409))&lt;&gt;"","") &amp; """}") &amp; "]") &amp; "}"</f>
        <v>{"name": "Spite"}</v>
      </c>
    </row>
    <row r="8410" spans="1:8" x14ac:dyDescent="0.25">
      <c r="A8410" t="s">
        <v>252</v>
      </c>
      <c r="B8410">
        <v>677</v>
      </c>
      <c r="C8410" t="s">
        <v>17</v>
      </c>
      <c r="F8410">
        <v>709</v>
      </c>
      <c r="G8410" t="str">
        <v>Telekinesis</v>
      </c>
      <c r="H8410" t="str" cm="1">
        <f t="array" ref="H8410">"{""name"": """ &amp; G8410 &amp; """" &amp; IF(_xlfn.TEXTJOIN("",TRUE,_xlfn._xlws.FILTER(_xlfn._xlws.FILTER($D$2:$D$10000,($B$2:$B$10000=F8410)*($C$2:$C$10000=G8410)),_xlfn._xlws.FILTER($D$2:$D$10000,($B$2:$B$10000=F8410)*($C$2:$C$10000=G8410))&lt;&gt;"",""))="","",", ""forms"": [" &amp; _xlfn.TEXTJOIN(", ",TRUE,"{""form"": """ &amp; _xlfn._xlws.FILTER(_xlfn._xlws.FILTER($D$2:$D$10000,($B$2:$B$10000=F8410)*($C$2:$C$10000=G8410)),_xlfn._xlws.FILTER($D$2:$D$10000,($B$2:$B$10000=F8410)*($C$2:$C$10000=G8410))&lt;&gt;"","") &amp; """}") &amp; "]") &amp; "}"</f>
        <v>{"name": "Telekinesis"}</v>
      </c>
    </row>
    <row r="8411" spans="1:8" x14ac:dyDescent="0.25">
      <c r="A8411" t="s">
        <v>252</v>
      </c>
      <c r="B8411">
        <v>677</v>
      </c>
      <c r="C8411" t="s">
        <v>79</v>
      </c>
      <c r="F8411">
        <v>709</v>
      </c>
      <c r="G8411" t="str">
        <v>Trick</v>
      </c>
      <c r="H8411" t="str" cm="1">
        <f t="array" ref="H8411">"{""name"": """ &amp; G8411 &amp; """" &amp; IF(_xlfn.TEXTJOIN("",TRUE,_xlfn._xlws.FILTER(_xlfn._xlws.FILTER($D$2:$D$10000,($B$2:$B$10000=F8411)*($C$2:$C$10000=G8411)),_xlfn._xlws.FILTER($D$2:$D$10000,($B$2:$B$10000=F8411)*($C$2:$C$10000=G8411))&lt;&gt;"",""))="","",", ""forms"": [" &amp; _xlfn.TEXTJOIN(", ",TRUE,"{""form"": """ &amp; _xlfn._xlws.FILTER(_xlfn._xlws.FILTER($D$2:$D$10000,($B$2:$B$10000=F8411)*($C$2:$C$10000=G8411)),_xlfn._xlws.FILTER($D$2:$D$10000,($B$2:$B$10000=F8411)*($C$2:$C$10000=G8411))&lt;&gt;"","") &amp; """}") &amp; "]") &amp; "}"</f>
        <v>{"name": "Trick"}</v>
      </c>
    </row>
    <row r="8412" spans="1:8" x14ac:dyDescent="0.25">
      <c r="A8412" t="s">
        <v>252</v>
      </c>
      <c r="B8412">
        <v>677</v>
      </c>
      <c r="C8412" t="s">
        <v>187</v>
      </c>
      <c r="F8412">
        <v>709</v>
      </c>
      <c r="G8412" t="str">
        <v>Worry Seed</v>
      </c>
      <c r="H8412" t="str" cm="1">
        <f t="array" ref="H8412">"{""name"": """ &amp; G8412 &amp; """" &amp; IF(_xlfn.TEXTJOIN("",TRUE,_xlfn._xlws.FILTER(_xlfn._xlws.FILTER($D$2:$D$10000,($B$2:$B$10000=F8412)*($C$2:$C$10000=G8412)),_xlfn._xlws.FILTER($D$2:$D$10000,($B$2:$B$10000=F8412)*($C$2:$C$10000=G8412))&lt;&gt;"",""))="","",", ""forms"": [" &amp; _xlfn.TEXTJOIN(", ",TRUE,"{""form"": """ &amp; _xlfn._xlws.FILTER(_xlfn._xlws.FILTER($D$2:$D$10000,($B$2:$B$10000=F8412)*($C$2:$C$10000=G8412)),_xlfn._xlws.FILTER($D$2:$D$10000,($B$2:$B$10000=F8412)*($C$2:$C$10000=G8412))&lt;&gt;"","") &amp; """}") &amp; "]") &amp; "}"</f>
        <v>{"name": "Worry Seed"}</v>
      </c>
    </row>
    <row r="8413" spans="1:8" x14ac:dyDescent="0.25">
      <c r="A8413" t="s">
        <v>252</v>
      </c>
      <c r="B8413">
        <v>677</v>
      </c>
      <c r="C8413" t="s">
        <v>112</v>
      </c>
      <c r="F8413">
        <v>710</v>
      </c>
      <c r="G8413" t="str">
        <v>Ally Switch</v>
      </c>
      <c r="H8413" t="str" cm="1">
        <f t="array" ref="H8413">"{""name"": """ &amp; G8413 &amp; """" &amp; IF(_xlfn.TEXTJOIN("",TRUE,_xlfn._xlws.FILTER(_xlfn._xlws.FILTER($D$2:$D$10000,($B$2:$B$10000=F8413)*($C$2:$C$10000=G8413)),_xlfn._xlws.FILTER($D$2:$D$10000,($B$2:$B$10000=F8413)*($C$2:$C$10000=G8413))&lt;&gt;"",""))="","",", ""forms"": [" &amp; _xlfn.TEXTJOIN(", ",TRUE,"{""form"": """ &amp; _xlfn._xlws.FILTER(_xlfn._xlws.FILTER($D$2:$D$10000,($B$2:$B$10000=F8413)*($C$2:$C$10000=G8413)),_xlfn._xlws.FILTER($D$2:$D$10000,($B$2:$B$10000=F8413)*($C$2:$C$10000=G8413))&lt;&gt;"","") &amp; """}") &amp; "]") &amp; "}"</f>
        <v>{"name": "Ally Switch"}</v>
      </c>
    </row>
    <row r="8414" spans="1:8" x14ac:dyDescent="0.25">
      <c r="A8414" t="s">
        <v>252</v>
      </c>
      <c r="B8414">
        <v>677</v>
      </c>
      <c r="C8414" t="s">
        <v>81</v>
      </c>
      <c r="F8414">
        <v>710</v>
      </c>
      <c r="G8414" t="str">
        <v>Foul Play</v>
      </c>
      <c r="H8414" t="str" cm="1">
        <f t="array" ref="H8414">"{""name"": """ &amp; G8414 &amp; """" &amp; IF(_xlfn.TEXTJOIN("",TRUE,_xlfn._xlws.FILTER(_xlfn._xlws.FILTER($D$2:$D$10000,($B$2:$B$10000=F8414)*($C$2:$C$10000=G8414)),_xlfn._xlws.FILTER($D$2:$D$10000,($B$2:$B$10000=F8414)*($C$2:$C$10000=G8414))&lt;&gt;"",""))="","",", ""forms"": [" &amp; _xlfn.TEXTJOIN(", ",TRUE,"{""form"": """ &amp; _xlfn._xlws.FILTER(_xlfn._xlws.FILTER($D$2:$D$10000,($B$2:$B$10000=F8414)*($C$2:$C$10000=G8414)),_xlfn._xlws.FILTER($D$2:$D$10000,($B$2:$B$10000=F8414)*($C$2:$C$10000=G8414))&lt;&gt;"","") &amp; """}") &amp; "]") &amp; "}"</f>
        <v>{"name": "Foul Play"}</v>
      </c>
    </row>
    <row r="8415" spans="1:8" x14ac:dyDescent="0.25">
      <c r="A8415" t="s">
        <v>80</v>
      </c>
      <c r="B8415">
        <v>678</v>
      </c>
      <c r="C8415" t="s">
        <v>106</v>
      </c>
      <c r="F8415">
        <v>710</v>
      </c>
      <c r="G8415" t="str">
        <v>Giga Drain</v>
      </c>
      <c r="H8415" t="str" cm="1">
        <f t="array" ref="H8415">"{""name"": """ &amp; G8415 &amp; """" &amp; IF(_xlfn.TEXTJOIN("",TRUE,_xlfn._xlws.FILTER(_xlfn._xlws.FILTER($D$2:$D$10000,($B$2:$B$10000=F8415)*($C$2:$C$10000=G8415)),_xlfn._xlws.FILTER($D$2:$D$10000,($B$2:$B$10000=F8415)*($C$2:$C$10000=G8415))&lt;&gt;"",""))="","",", ""forms"": [" &amp; _xlfn.TEXTJOIN(", ",TRUE,"{""form"": """ &amp; _xlfn._xlws.FILTER(_xlfn._xlws.FILTER($D$2:$D$10000,($B$2:$B$10000=F8415)*($C$2:$C$10000=G8415)),_xlfn._xlws.FILTER($D$2:$D$10000,($B$2:$B$10000=F8415)*($C$2:$C$10000=G8415))&lt;&gt;"","") &amp; """}") &amp; "]") &amp; "}"</f>
        <v>{"name": "Giga Drain"}</v>
      </c>
    </row>
    <row r="8416" spans="1:8" x14ac:dyDescent="0.25">
      <c r="A8416" t="s">
        <v>80</v>
      </c>
      <c r="B8416">
        <v>678</v>
      </c>
      <c r="C8416" t="s">
        <v>4</v>
      </c>
      <c r="F8416">
        <v>710</v>
      </c>
      <c r="G8416" t="str">
        <v>Magic Coat</v>
      </c>
      <c r="H8416" t="str" cm="1">
        <f t="array" ref="H8416">"{""name"": """ &amp; G8416 &amp; """" &amp; IF(_xlfn.TEXTJOIN("",TRUE,_xlfn._xlws.FILTER(_xlfn._xlws.FILTER($D$2:$D$10000,($B$2:$B$10000=F8416)*($C$2:$C$10000=G8416)),_xlfn._xlws.FILTER($D$2:$D$10000,($B$2:$B$10000=F8416)*($C$2:$C$10000=G8416))&lt;&gt;"",""))="","",", ""forms"": [" &amp; _xlfn.TEXTJOIN(", ",TRUE,"{""form"": """ &amp; _xlfn._xlws.FILTER(_xlfn._xlws.FILTER($D$2:$D$10000,($B$2:$B$10000=F8416)*($C$2:$C$10000=G8416)),_xlfn._xlws.FILTER($D$2:$D$10000,($B$2:$B$10000=F8416)*($C$2:$C$10000=G8416))&lt;&gt;"","") &amp; """}") &amp; "]") &amp; "}"</f>
        <v>{"name": "Magic Coat"}</v>
      </c>
    </row>
    <row r="8417" spans="1:8" x14ac:dyDescent="0.25">
      <c r="A8417" t="s">
        <v>80</v>
      </c>
      <c r="B8417">
        <v>678</v>
      </c>
      <c r="C8417" t="s">
        <v>90</v>
      </c>
      <c r="F8417">
        <v>710</v>
      </c>
      <c r="G8417" t="str">
        <v>Pain Split</v>
      </c>
      <c r="H8417" t="str" cm="1">
        <f t="array" ref="H8417">"{""name"": """ &amp; G8417 &amp; """" &amp; IF(_xlfn.TEXTJOIN("",TRUE,_xlfn._xlws.FILTER(_xlfn._xlws.FILTER($D$2:$D$10000,($B$2:$B$10000=F8417)*($C$2:$C$10000=G8417)),_xlfn._xlws.FILTER($D$2:$D$10000,($B$2:$B$10000=F8417)*($C$2:$C$10000=G8417))&lt;&gt;"",""))="","",", ""forms"": [" &amp; _xlfn.TEXTJOIN(", ",TRUE,"{""form"": """ &amp; _xlfn._xlws.FILTER(_xlfn._xlws.FILTER($D$2:$D$10000,($B$2:$B$10000=F8417)*($C$2:$C$10000=G8417)),_xlfn._xlws.FILTER($D$2:$D$10000,($B$2:$B$10000=F8417)*($C$2:$C$10000=G8417))&lt;&gt;"","") &amp; """}") &amp; "]") &amp; "}"</f>
        <v>{"name": "Pain Split"}</v>
      </c>
    </row>
    <row r="8418" spans="1:8" x14ac:dyDescent="0.25">
      <c r="A8418" t="s">
        <v>80</v>
      </c>
      <c r="B8418">
        <v>678</v>
      </c>
      <c r="C8418" t="s">
        <v>75</v>
      </c>
      <c r="F8418">
        <v>710</v>
      </c>
      <c r="G8418" t="str">
        <v>Role Play</v>
      </c>
      <c r="H8418" t="str" cm="1">
        <f t="array" ref="H8418">"{""name"": """ &amp; G8418 &amp; """" &amp; IF(_xlfn.TEXTJOIN("",TRUE,_xlfn._xlws.FILTER(_xlfn._xlws.FILTER($D$2:$D$10000,($B$2:$B$10000=F8418)*($C$2:$C$10000=G8418)),_xlfn._xlws.FILTER($D$2:$D$10000,($B$2:$B$10000=F8418)*($C$2:$C$10000=G8418))&lt;&gt;"",""))="","",", ""forms"": [" &amp; _xlfn.TEXTJOIN(", ",TRUE,"{""form"": """ &amp; _xlfn._xlws.FILTER(_xlfn._xlws.FILTER($D$2:$D$10000,($B$2:$B$10000=F8418)*($C$2:$C$10000=G8418)),_xlfn._xlws.FILTER($D$2:$D$10000,($B$2:$B$10000=F8418)*($C$2:$C$10000=G8418))&lt;&gt;"","") &amp; """}") &amp; "]") &amp; "}"</f>
        <v>{"name": "Role Play"}</v>
      </c>
    </row>
    <row r="8419" spans="1:8" x14ac:dyDescent="0.25">
      <c r="A8419" t="s">
        <v>80</v>
      </c>
      <c r="B8419">
        <v>678</v>
      </c>
      <c r="C8419" t="s">
        <v>54</v>
      </c>
      <c r="F8419">
        <v>710</v>
      </c>
      <c r="G8419" t="str">
        <v>Seed Bomb</v>
      </c>
      <c r="H8419" t="str" cm="1">
        <f t="array" ref="H8419">"{""name"": """ &amp; G8419 &amp; """" &amp; IF(_xlfn.TEXTJOIN("",TRUE,_xlfn._xlws.FILTER(_xlfn._xlws.FILTER($D$2:$D$10000,($B$2:$B$10000=F8419)*($C$2:$C$10000=G8419)),_xlfn._xlws.FILTER($D$2:$D$10000,($B$2:$B$10000=F8419)*($C$2:$C$10000=G8419))&lt;&gt;"",""))="","",", ""forms"": [" &amp; _xlfn.TEXTJOIN(", ",TRUE,"{""form"": """ &amp; _xlfn._xlws.FILTER(_xlfn._xlws.FILTER($D$2:$D$10000,($B$2:$B$10000=F8419)*($C$2:$C$10000=G8419)),_xlfn._xlws.FILTER($D$2:$D$10000,($B$2:$B$10000=F8419)*($C$2:$C$10000=G8419))&lt;&gt;"","") &amp; """}") &amp; "]") &amp; "}"</f>
        <v>{"name": "Seed Bomb"}</v>
      </c>
    </row>
    <row r="8420" spans="1:8" x14ac:dyDescent="0.25">
      <c r="A8420" t="s">
        <v>80</v>
      </c>
      <c r="B8420">
        <v>678</v>
      </c>
      <c r="C8420" t="s">
        <v>61</v>
      </c>
      <c r="F8420">
        <v>710</v>
      </c>
      <c r="G8420" t="str">
        <v>Skill Swap</v>
      </c>
      <c r="H8420" t="str" cm="1">
        <f t="array" ref="H8420">"{""name"": """ &amp; G8420 &amp; """" &amp; IF(_xlfn.TEXTJOIN("",TRUE,_xlfn._xlws.FILTER(_xlfn._xlws.FILTER($D$2:$D$10000,($B$2:$B$10000=F8420)*($C$2:$C$10000=G8420)),_xlfn._xlws.FILTER($D$2:$D$10000,($B$2:$B$10000=F8420)*($C$2:$C$10000=G8420))&lt;&gt;"",""))="","",", ""forms"": [" &amp; _xlfn.TEXTJOIN(", ",TRUE,"{""form"": """ &amp; _xlfn._xlws.FILTER(_xlfn._xlws.FILTER($D$2:$D$10000,($B$2:$B$10000=F8420)*($C$2:$C$10000=G8420)),_xlfn._xlws.FILTER($D$2:$D$10000,($B$2:$B$10000=F8420)*($C$2:$C$10000=G8420))&lt;&gt;"","") &amp; """}") &amp; "]") &amp; "}"</f>
        <v>{"name": "Skill Swap"}</v>
      </c>
    </row>
    <row r="8421" spans="1:8" x14ac:dyDescent="0.25">
      <c r="A8421" t="s">
        <v>80</v>
      </c>
      <c r="B8421">
        <v>678</v>
      </c>
      <c r="C8421" t="s">
        <v>77</v>
      </c>
      <c r="F8421">
        <v>710</v>
      </c>
      <c r="G8421" t="str">
        <v>Spite</v>
      </c>
      <c r="H8421" t="str" cm="1">
        <f t="array" ref="H8421">"{""name"": """ &amp; G8421 &amp; """" &amp; IF(_xlfn.TEXTJOIN("",TRUE,_xlfn._xlws.FILTER(_xlfn._xlws.FILTER($D$2:$D$10000,($B$2:$B$10000=F8421)*($C$2:$C$10000=G8421)),_xlfn._xlws.FILTER($D$2:$D$10000,($B$2:$B$10000=F8421)*($C$2:$C$10000=G8421))&lt;&gt;"",""))="","",", ""forms"": [" &amp; _xlfn.TEXTJOIN(", ",TRUE,"{""form"": """ &amp; _xlfn._xlws.FILTER(_xlfn._xlws.FILTER($D$2:$D$10000,($B$2:$B$10000=F8421)*($C$2:$C$10000=G8421)),_xlfn._xlws.FILTER($D$2:$D$10000,($B$2:$B$10000=F8421)*($C$2:$C$10000=G8421))&lt;&gt;"","") &amp; """}") &amp; "]") &amp; "}"</f>
        <v>{"name": "Spite"}</v>
      </c>
    </row>
    <row r="8422" spans="1:8" x14ac:dyDescent="0.25">
      <c r="A8422" t="s">
        <v>80</v>
      </c>
      <c r="B8422">
        <v>678</v>
      </c>
      <c r="C8422" t="s">
        <v>260</v>
      </c>
      <c r="F8422">
        <v>710</v>
      </c>
      <c r="G8422" t="str">
        <v>Synthesis</v>
      </c>
      <c r="H8422" t="str" cm="1">
        <f t="array" ref="H8422">"{""name"": """ &amp; G8422 &amp; """" &amp; IF(_xlfn.TEXTJOIN("",TRUE,_xlfn._xlws.FILTER(_xlfn._xlws.FILTER($D$2:$D$10000,($B$2:$B$10000=F8422)*($C$2:$C$10000=G8422)),_xlfn._xlws.FILTER($D$2:$D$10000,($B$2:$B$10000=F8422)*($C$2:$C$10000=G8422))&lt;&gt;"",""))="","",", ""forms"": [" &amp; _xlfn.TEXTJOIN(", ",TRUE,"{""form"": """ &amp; _xlfn._xlws.FILTER(_xlfn._xlws.FILTER($D$2:$D$10000,($B$2:$B$10000=F8422)*($C$2:$C$10000=G8422)),_xlfn._xlws.FILTER($D$2:$D$10000,($B$2:$B$10000=F8422)*($C$2:$C$10000=G8422))&lt;&gt;"","") &amp; """}") &amp; "]") &amp; "}"</f>
        <v>{"name": "Synthesis"}</v>
      </c>
    </row>
    <row r="8423" spans="1:8" x14ac:dyDescent="0.25">
      <c r="A8423" t="s">
        <v>80</v>
      </c>
      <c r="B8423">
        <v>678</v>
      </c>
      <c r="C8423" t="s">
        <v>12</v>
      </c>
      <c r="F8423">
        <v>710</v>
      </c>
      <c r="G8423" t="str">
        <v>Telekinesis</v>
      </c>
      <c r="H8423" t="str" cm="1">
        <f t="array" ref="H8423">"{""name"": """ &amp; G8423 &amp; """" &amp; IF(_xlfn.TEXTJOIN("",TRUE,_xlfn._xlws.FILTER(_xlfn._xlws.FILTER($D$2:$D$10000,($B$2:$B$10000=F8423)*($C$2:$C$10000=G8423)),_xlfn._xlws.FILTER($D$2:$D$10000,($B$2:$B$10000=F8423)*($C$2:$C$10000=G8423))&lt;&gt;"",""))="","",", ""forms"": [" &amp; _xlfn.TEXTJOIN(", ",TRUE,"{""form"": """ &amp; _xlfn._xlws.FILTER(_xlfn._xlws.FILTER($D$2:$D$10000,($B$2:$B$10000=F8423)*($C$2:$C$10000=G8423)),_xlfn._xlws.FILTER($D$2:$D$10000,($B$2:$B$10000=F8423)*($C$2:$C$10000=G8423))&lt;&gt;"","") &amp; """}") &amp; "]") &amp; "}"</f>
        <v>{"name": "Telekinesis"}</v>
      </c>
    </row>
    <row r="8424" spans="1:8" x14ac:dyDescent="0.25">
      <c r="A8424" t="s">
        <v>80</v>
      </c>
      <c r="B8424">
        <v>678</v>
      </c>
      <c r="C8424" t="s">
        <v>59</v>
      </c>
      <c r="F8424">
        <v>710</v>
      </c>
      <c r="G8424" t="str">
        <v>Trick</v>
      </c>
      <c r="H8424" t="str" cm="1">
        <f t="array" ref="H8424">"{""name"": """ &amp; G8424 &amp; """" &amp; IF(_xlfn.TEXTJOIN("",TRUE,_xlfn._xlws.FILTER(_xlfn._xlws.FILTER($D$2:$D$10000,($B$2:$B$10000=F8424)*($C$2:$C$10000=G8424)),_xlfn._xlws.FILTER($D$2:$D$10000,($B$2:$B$10000=F8424)*($C$2:$C$10000=G8424))&lt;&gt;"",""))="","",", ""forms"": [" &amp; _xlfn.TEXTJOIN(", ",TRUE,"{""form"": """ &amp; _xlfn._xlws.FILTER(_xlfn._xlws.FILTER($D$2:$D$10000,($B$2:$B$10000=F8424)*($C$2:$C$10000=G8424)),_xlfn._xlws.FILTER($D$2:$D$10000,($B$2:$B$10000=F8424)*($C$2:$C$10000=G8424))&lt;&gt;"","") &amp; """}") &amp; "]") &amp; "}"</f>
        <v>{"name": "Trick"}</v>
      </c>
    </row>
    <row r="8425" spans="1:8" x14ac:dyDescent="0.25">
      <c r="A8425" t="s">
        <v>80</v>
      </c>
      <c r="B8425">
        <v>678</v>
      </c>
      <c r="C8425" t="s">
        <v>48</v>
      </c>
      <c r="F8425">
        <v>710</v>
      </c>
      <c r="G8425" t="str">
        <v>Worry Seed</v>
      </c>
      <c r="H8425" t="str" cm="1">
        <f t="array" ref="H8425">"{""name"": """ &amp; G8425 &amp; """" &amp; IF(_xlfn.TEXTJOIN("",TRUE,_xlfn._xlws.FILTER(_xlfn._xlws.FILTER($D$2:$D$10000,($B$2:$B$10000=F8425)*($C$2:$C$10000=G8425)),_xlfn._xlws.FILTER($D$2:$D$10000,($B$2:$B$10000=F8425)*($C$2:$C$10000=G8425))&lt;&gt;"",""))="","",", ""forms"": [" &amp; _xlfn.TEXTJOIN(", ",TRUE,"{""form"": """ &amp; _xlfn._xlws.FILTER(_xlfn._xlws.FILTER($D$2:$D$10000,($B$2:$B$10000=F8425)*($C$2:$C$10000=G8425)),_xlfn._xlws.FILTER($D$2:$D$10000,($B$2:$B$10000=F8425)*($C$2:$C$10000=G8425))&lt;&gt;"","") &amp; """}") &amp; "]") &amp; "}"</f>
        <v>{"name": "Worry Seed"}</v>
      </c>
    </row>
    <row r="8426" spans="1:8" x14ac:dyDescent="0.25">
      <c r="A8426" t="s">
        <v>80</v>
      </c>
      <c r="B8426">
        <v>678</v>
      </c>
      <c r="C8426" t="s">
        <v>44</v>
      </c>
      <c r="F8426">
        <v>711</v>
      </c>
      <c r="G8426" t="str">
        <v>Ally Switch</v>
      </c>
      <c r="H8426" t="str" cm="1">
        <f t="array" ref="H8426">"{""name"": """ &amp; G8426 &amp; """" &amp; IF(_xlfn.TEXTJOIN("",TRUE,_xlfn._xlws.FILTER(_xlfn._xlws.FILTER($D$2:$D$10000,($B$2:$B$10000=F8426)*($C$2:$C$10000=G8426)),_xlfn._xlws.FILTER($D$2:$D$10000,($B$2:$B$10000=F8426)*($C$2:$C$10000=G8426))&lt;&gt;"",""))="","",", ""forms"": [" &amp; _xlfn.TEXTJOIN(", ",TRUE,"{""form"": """ &amp; _xlfn._xlws.FILTER(_xlfn._xlws.FILTER($D$2:$D$10000,($B$2:$B$10000=F8426)*($C$2:$C$10000=G8426)),_xlfn._xlws.FILTER($D$2:$D$10000,($B$2:$B$10000=F8426)*($C$2:$C$10000=G8426))&lt;&gt;"","") &amp; """}") &amp; "]") &amp; "}"</f>
        <v>{"name": "Ally Switch"}</v>
      </c>
    </row>
    <row r="8427" spans="1:8" x14ac:dyDescent="0.25">
      <c r="A8427" t="s">
        <v>80</v>
      </c>
      <c r="B8427">
        <v>678</v>
      </c>
      <c r="C8427" t="s">
        <v>42</v>
      </c>
      <c r="F8427">
        <v>711</v>
      </c>
      <c r="G8427" t="str">
        <v>Foul Play</v>
      </c>
      <c r="H8427" t="str" cm="1">
        <f t="array" ref="H8427">"{""name"": """ &amp; G8427 &amp; """" &amp; IF(_xlfn.TEXTJOIN("",TRUE,_xlfn._xlws.FILTER(_xlfn._xlws.FILTER($D$2:$D$10000,($B$2:$B$10000=F8427)*($C$2:$C$10000=G8427)),_xlfn._xlws.FILTER($D$2:$D$10000,($B$2:$B$10000=F8427)*($C$2:$C$10000=G8427))&lt;&gt;"",""))="","",", ""forms"": [" &amp; _xlfn.TEXTJOIN(", ",TRUE,"{""form"": """ &amp; _xlfn._xlws.FILTER(_xlfn._xlws.FILTER($D$2:$D$10000,($B$2:$B$10000=F8427)*($C$2:$C$10000=G8427)),_xlfn._xlws.FILTER($D$2:$D$10000,($B$2:$B$10000=F8427)*($C$2:$C$10000=G8427))&lt;&gt;"","") &amp; """}") &amp; "]") &amp; "}"</f>
        <v>{"name": "Foul Play"}</v>
      </c>
    </row>
    <row r="8428" spans="1:8" x14ac:dyDescent="0.25">
      <c r="A8428" t="s">
        <v>80</v>
      </c>
      <c r="B8428">
        <v>678</v>
      </c>
      <c r="C8428" t="s">
        <v>119</v>
      </c>
      <c r="F8428">
        <v>711</v>
      </c>
      <c r="G8428" t="str">
        <v>Giga Drain</v>
      </c>
      <c r="H8428" t="str" cm="1">
        <f t="array" ref="H8428">"{""name"": """ &amp; G8428 &amp; """" &amp; IF(_xlfn.TEXTJOIN("",TRUE,_xlfn._xlws.FILTER(_xlfn._xlws.FILTER($D$2:$D$10000,($B$2:$B$10000=F8428)*($C$2:$C$10000=G8428)),_xlfn._xlws.FILTER($D$2:$D$10000,($B$2:$B$10000=F8428)*($C$2:$C$10000=G8428))&lt;&gt;"",""))="","",", ""forms"": [" &amp; _xlfn.TEXTJOIN(", ",TRUE,"{""form"": """ &amp; _xlfn._xlws.FILTER(_xlfn._xlws.FILTER($D$2:$D$10000,($B$2:$B$10000=F8428)*($C$2:$C$10000=G8428)),_xlfn._xlws.FILTER($D$2:$D$10000,($B$2:$B$10000=F8428)*($C$2:$C$10000=G8428))&lt;&gt;"","") &amp; """}") &amp; "]") &amp; "}"</f>
        <v>{"name": "Giga Drain"}</v>
      </c>
    </row>
    <row r="8429" spans="1:8" x14ac:dyDescent="0.25">
      <c r="A8429" t="s">
        <v>80</v>
      </c>
      <c r="B8429">
        <v>678</v>
      </c>
      <c r="C8429" t="s">
        <v>17</v>
      </c>
      <c r="F8429">
        <v>711</v>
      </c>
      <c r="G8429" t="str">
        <v>Magic Coat</v>
      </c>
      <c r="H8429" t="str" cm="1">
        <f t="array" ref="H8429">"{""name"": """ &amp; G8429 &amp; """" &amp; IF(_xlfn.TEXTJOIN("",TRUE,_xlfn._xlws.FILTER(_xlfn._xlws.FILTER($D$2:$D$10000,($B$2:$B$10000=F8429)*($C$2:$C$10000=G8429)),_xlfn._xlws.FILTER($D$2:$D$10000,($B$2:$B$10000=F8429)*($C$2:$C$10000=G8429))&lt;&gt;"",""))="","",", ""forms"": [" &amp; _xlfn.TEXTJOIN(", ",TRUE,"{""form"": """ &amp; _xlfn._xlws.FILTER(_xlfn._xlws.FILTER($D$2:$D$10000,($B$2:$B$10000=F8429)*($C$2:$C$10000=G8429)),_xlfn._xlws.FILTER($D$2:$D$10000,($B$2:$B$10000=F8429)*($C$2:$C$10000=G8429))&lt;&gt;"","") &amp; """}") &amp; "]") &amp; "}"</f>
        <v>{"name": "Magic Coat"}</v>
      </c>
    </row>
    <row r="8430" spans="1:8" x14ac:dyDescent="0.25">
      <c r="A8430" t="s">
        <v>80</v>
      </c>
      <c r="B8430">
        <v>678</v>
      </c>
      <c r="C8430" t="s">
        <v>79</v>
      </c>
      <c r="F8430">
        <v>711</v>
      </c>
      <c r="G8430" t="str">
        <v>Pain Split</v>
      </c>
      <c r="H8430" t="str" cm="1">
        <f t="array" ref="H8430">"{""name"": """ &amp; G8430 &amp; """" &amp; IF(_xlfn.TEXTJOIN("",TRUE,_xlfn._xlws.FILTER(_xlfn._xlws.FILTER($D$2:$D$10000,($B$2:$B$10000=F8430)*($C$2:$C$10000=G8430)),_xlfn._xlws.FILTER($D$2:$D$10000,($B$2:$B$10000=F8430)*($C$2:$C$10000=G8430))&lt;&gt;"",""))="","",", ""forms"": [" &amp; _xlfn.TEXTJOIN(", ",TRUE,"{""form"": """ &amp; _xlfn._xlws.FILTER(_xlfn._xlws.FILTER($D$2:$D$10000,($B$2:$B$10000=F8430)*($C$2:$C$10000=G8430)),_xlfn._xlws.FILTER($D$2:$D$10000,($B$2:$B$10000=F8430)*($C$2:$C$10000=G8430))&lt;&gt;"","") &amp; """}") &amp; "]") &amp; "}"</f>
        <v>{"name": "Pain Split"}</v>
      </c>
    </row>
    <row r="8431" spans="1:8" x14ac:dyDescent="0.25">
      <c r="A8431" t="s">
        <v>80</v>
      </c>
      <c r="B8431">
        <v>678</v>
      </c>
      <c r="C8431" t="s">
        <v>187</v>
      </c>
      <c r="F8431">
        <v>711</v>
      </c>
      <c r="G8431" t="str">
        <v>Role Play</v>
      </c>
      <c r="H8431" t="str" cm="1">
        <f t="array" ref="H8431">"{""name"": """ &amp; G8431 &amp; """" &amp; IF(_xlfn.TEXTJOIN("",TRUE,_xlfn._xlws.FILTER(_xlfn._xlws.FILTER($D$2:$D$10000,($B$2:$B$10000=F8431)*($C$2:$C$10000=G8431)),_xlfn._xlws.FILTER($D$2:$D$10000,($B$2:$B$10000=F8431)*($C$2:$C$10000=G8431))&lt;&gt;"",""))="","",", ""forms"": [" &amp; _xlfn.TEXTJOIN(", ",TRUE,"{""form"": """ &amp; _xlfn._xlws.FILTER(_xlfn._xlws.FILTER($D$2:$D$10000,($B$2:$B$10000=F8431)*($C$2:$C$10000=G8431)),_xlfn._xlws.FILTER($D$2:$D$10000,($B$2:$B$10000=F8431)*($C$2:$C$10000=G8431))&lt;&gt;"","") &amp; """}") &amp; "]") &amp; "}"</f>
        <v>{"name": "Role Play"}</v>
      </c>
    </row>
    <row r="8432" spans="1:8" x14ac:dyDescent="0.25">
      <c r="A8432" t="s">
        <v>80</v>
      </c>
      <c r="B8432">
        <v>678</v>
      </c>
      <c r="C8432" t="s">
        <v>112</v>
      </c>
      <c r="F8432">
        <v>711</v>
      </c>
      <c r="G8432" t="str">
        <v>Seed Bomb</v>
      </c>
      <c r="H8432" t="str" cm="1">
        <f t="array" ref="H8432">"{""name"": """ &amp; G8432 &amp; """" &amp; IF(_xlfn.TEXTJOIN("",TRUE,_xlfn._xlws.FILTER(_xlfn._xlws.FILTER($D$2:$D$10000,($B$2:$B$10000=F8432)*($C$2:$C$10000=G8432)),_xlfn._xlws.FILTER($D$2:$D$10000,($B$2:$B$10000=F8432)*($C$2:$C$10000=G8432))&lt;&gt;"",""))="","",", ""forms"": [" &amp; _xlfn.TEXTJOIN(", ",TRUE,"{""form"": """ &amp; _xlfn._xlws.FILTER(_xlfn._xlws.FILTER($D$2:$D$10000,($B$2:$B$10000=F8432)*($C$2:$C$10000=G8432)),_xlfn._xlws.FILTER($D$2:$D$10000,($B$2:$B$10000=F8432)*($C$2:$C$10000=G8432))&lt;&gt;"","") &amp; """}") &amp; "]") &amp; "}"</f>
        <v>{"name": "Seed Bomb"}</v>
      </c>
    </row>
    <row r="8433" spans="1:8" x14ac:dyDescent="0.25">
      <c r="A8433" t="s">
        <v>80</v>
      </c>
      <c r="B8433">
        <v>678</v>
      </c>
      <c r="C8433" t="s">
        <v>81</v>
      </c>
      <c r="F8433">
        <v>711</v>
      </c>
      <c r="G8433" t="str">
        <v>Skill Swap</v>
      </c>
      <c r="H8433" t="str" cm="1">
        <f t="array" ref="H8433">"{""name"": """ &amp; G8433 &amp; """" &amp; IF(_xlfn.TEXTJOIN("",TRUE,_xlfn._xlws.FILTER(_xlfn._xlws.FILTER($D$2:$D$10000,($B$2:$B$10000=F8433)*($C$2:$C$10000=G8433)),_xlfn._xlws.FILTER($D$2:$D$10000,($B$2:$B$10000=F8433)*($C$2:$C$10000=G8433))&lt;&gt;"",""))="","",", ""forms"": [" &amp; _xlfn.TEXTJOIN(", ",TRUE,"{""form"": """ &amp; _xlfn._xlws.FILTER(_xlfn._xlws.FILTER($D$2:$D$10000,($B$2:$B$10000=F8433)*($C$2:$C$10000=G8433)),_xlfn._xlws.FILTER($D$2:$D$10000,($B$2:$B$10000=F8433)*($C$2:$C$10000=G8433))&lt;&gt;"","") &amp; """}") &amp; "]") &amp; "}"</f>
        <v>{"name": "Skill Swap"}</v>
      </c>
    </row>
    <row r="8434" spans="1:8" x14ac:dyDescent="0.25">
      <c r="A8434" t="s">
        <v>519</v>
      </c>
      <c r="B8434">
        <v>679</v>
      </c>
      <c r="C8434" t="s">
        <v>52</v>
      </c>
      <c r="F8434">
        <v>711</v>
      </c>
      <c r="G8434" t="str">
        <v>Spite</v>
      </c>
      <c r="H8434" t="str" cm="1">
        <f t="array" ref="H8434">"{""name"": """ &amp; G8434 &amp; """" &amp; IF(_xlfn.TEXTJOIN("",TRUE,_xlfn._xlws.FILTER(_xlfn._xlws.FILTER($D$2:$D$10000,($B$2:$B$10000=F8434)*($C$2:$C$10000=G8434)),_xlfn._xlws.FILTER($D$2:$D$10000,($B$2:$B$10000=F8434)*($C$2:$C$10000=G8434))&lt;&gt;"",""))="","",", ""forms"": [" &amp; _xlfn.TEXTJOIN(", ",TRUE,"{""form"": """ &amp; _xlfn._xlws.FILTER(_xlfn._xlws.FILTER($D$2:$D$10000,($B$2:$B$10000=F8434)*($C$2:$C$10000=G8434)),_xlfn._xlws.FILTER($D$2:$D$10000,($B$2:$B$10000=F8434)*($C$2:$C$10000=G8434))&lt;&gt;"","") &amp; """}") &amp; "]") &amp; "}"</f>
        <v>{"name": "Spite"}</v>
      </c>
    </row>
    <row r="8435" spans="1:8" x14ac:dyDescent="0.25">
      <c r="A8435" t="s">
        <v>519</v>
      </c>
      <c r="B8435">
        <v>679</v>
      </c>
      <c r="C8435" t="s">
        <v>199</v>
      </c>
      <c r="F8435">
        <v>711</v>
      </c>
      <c r="G8435" t="str">
        <v>Synthesis</v>
      </c>
      <c r="H8435" t="str" cm="1">
        <f t="array" ref="H8435">"{""name"": """ &amp; G8435 &amp; """" &amp; IF(_xlfn.TEXTJOIN("",TRUE,_xlfn._xlws.FILTER(_xlfn._xlws.FILTER($D$2:$D$10000,($B$2:$B$10000=F8435)*($C$2:$C$10000=G8435)),_xlfn._xlws.FILTER($D$2:$D$10000,($B$2:$B$10000=F8435)*($C$2:$C$10000=G8435))&lt;&gt;"",""))="","",", ""forms"": [" &amp; _xlfn.TEXTJOIN(", ",TRUE,"{""form"": """ &amp; _xlfn._xlws.FILTER(_xlfn._xlws.FILTER($D$2:$D$10000,($B$2:$B$10000=F8435)*($C$2:$C$10000=G8435)),_xlfn._xlws.FILTER($D$2:$D$10000,($B$2:$B$10000=F8435)*($C$2:$C$10000=G8435))&lt;&gt;"","") &amp; """}") &amp; "]") &amp; "}"</f>
        <v>{"name": "Synthesis"}</v>
      </c>
    </row>
    <row r="8436" spans="1:8" x14ac:dyDescent="0.25">
      <c r="A8436" t="s">
        <v>519</v>
      </c>
      <c r="B8436">
        <v>679</v>
      </c>
      <c r="C8436" t="s">
        <v>83</v>
      </c>
      <c r="F8436">
        <v>711</v>
      </c>
      <c r="G8436" t="str">
        <v>Telekinesis</v>
      </c>
      <c r="H8436" t="str" cm="1">
        <f t="array" ref="H8436">"{""name"": """ &amp; G8436 &amp; """" &amp; IF(_xlfn.TEXTJOIN("",TRUE,_xlfn._xlws.FILTER(_xlfn._xlws.FILTER($D$2:$D$10000,($B$2:$B$10000=F8436)*($C$2:$C$10000=G8436)),_xlfn._xlws.FILTER($D$2:$D$10000,($B$2:$B$10000=F8436)*($C$2:$C$10000=G8436))&lt;&gt;"",""))="","",", ""forms"": [" &amp; _xlfn.TEXTJOIN(", ",TRUE,"{""form"": """ &amp; _xlfn._xlws.FILTER(_xlfn._xlws.FILTER($D$2:$D$10000,($B$2:$B$10000=F8436)*($C$2:$C$10000=G8436)),_xlfn._xlws.FILTER($D$2:$D$10000,($B$2:$B$10000=F8436)*($C$2:$C$10000=G8436))&lt;&gt;"","") &amp; """}") &amp; "]") &amp; "}"</f>
        <v>{"name": "Telekinesis"}</v>
      </c>
    </row>
    <row r="8437" spans="1:8" x14ac:dyDescent="0.25">
      <c r="A8437" t="s">
        <v>519</v>
      </c>
      <c r="B8437">
        <v>679</v>
      </c>
      <c r="C8437" t="s">
        <v>130</v>
      </c>
      <c r="F8437">
        <v>711</v>
      </c>
      <c r="G8437" t="str">
        <v>Trick</v>
      </c>
      <c r="H8437" t="str" cm="1">
        <f t="array" ref="H8437">"{""name"": """ &amp; G8437 &amp; """" &amp; IF(_xlfn.TEXTJOIN("",TRUE,_xlfn._xlws.FILTER(_xlfn._xlws.FILTER($D$2:$D$10000,($B$2:$B$10000=F8437)*($C$2:$C$10000=G8437)),_xlfn._xlws.FILTER($D$2:$D$10000,($B$2:$B$10000=F8437)*($C$2:$C$10000=G8437))&lt;&gt;"",""))="","",", ""forms"": [" &amp; _xlfn.TEXTJOIN(", ",TRUE,"{""form"": """ &amp; _xlfn._xlws.FILTER(_xlfn._xlws.FILTER($D$2:$D$10000,($B$2:$B$10000=F8437)*($C$2:$C$10000=G8437)),_xlfn._xlws.FILTER($D$2:$D$10000,($B$2:$B$10000=F8437)*($C$2:$C$10000=G8437))&lt;&gt;"","") &amp; """}") &amp; "]") &amp; "}"</f>
        <v>{"name": "Trick"}</v>
      </c>
    </row>
    <row r="8438" spans="1:8" x14ac:dyDescent="0.25">
      <c r="A8438" t="s">
        <v>519</v>
      </c>
      <c r="B8438">
        <v>679</v>
      </c>
      <c r="C8438" t="s">
        <v>8</v>
      </c>
      <c r="F8438">
        <v>711</v>
      </c>
      <c r="G8438" t="str">
        <v>Worry Seed</v>
      </c>
      <c r="H8438" t="str" cm="1">
        <f t="array" ref="H8438">"{""name"": """ &amp; G8438 &amp; """" &amp; IF(_xlfn.TEXTJOIN("",TRUE,_xlfn._xlws.FILTER(_xlfn._xlws.FILTER($D$2:$D$10000,($B$2:$B$10000=F8438)*($C$2:$C$10000=G8438)),_xlfn._xlws.FILTER($D$2:$D$10000,($B$2:$B$10000=F8438)*($C$2:$C$10000=G8438))&lt;&gt;"",""))="","",", ""forms"": [" &amp; _xlfn.TEXTJOIN(", ",TRUE,"{""form"": """ &amp; _xlfn._xlws.FILTER(_xlfn._xlws.FILTER($D$2:$D$10000,($B$2:$B$10000=F8438)*($C$2:$C$10000=G8438)),_xlfn._xlws.FILTER($D$2:$D$10000,($B$2:$B$10000=F8438)*($C$2:$C$10000=G8438))&lt;&gt;"","") &amp; """}") &amp; "]") &amp; "}"</f>
        <v>{"name": "Worry Seed"}</v>
      </c>
    </row>
    <row r="8439" spans="1:8" x14ac:dyDescent="0.25">
      <c r="A8439" t="s">
        <v>519</v>
      </c>
      <c r="B8439">
        <v>679</v>
      </c>
      <c r="C8439" t="s">
        <v>48</v>
      </c>
      <c r="F8439">
        <v>712</v>
      </c>
      <c r="G8439" t="str">
        <v>After You</v>
      </c>
      <c r="H8439" t="str" cm="1">
        <f t="array" ref="H8439">"{""name"": """ &amp; G8439 &amp; """" &amp; IF(_xlfn.TEXTJOIN("",TRUE,_xlfn._xlws.FILTER(_xlfn._xlws.FILTER($D$2:$D$10000,($B$2:$B$10000=F8439)*($C$2:$C$10000=G8439)),_xlfn._xlws.FILTER($D$2:$D$10000,($B$2:$B$10000=F8439)*($C$2:$C$10000=G8439))&lt;&gt;"",""))="","",", ""forms"": [" &amp; _xlfn.TEXTJOIN(", ",TRUE,"{""form"": """ &amp; _xlfn._xlws.FILTER(_xlfn._xlws.FILTER($D$2:$D$10000,($B$2:$B$10000=F8439)*($C$2:$C$10000=G8439)),_xlfn._xlws.FILTER($D$2:$D$10000,($B$2:$B$10000=F8439)*($C$2:$C$10000=G8439))&lt;&gt;"","") &amp; """}") &amp; "]") &amp; "}"</f>
        <v>{"name": "After You"}</v>
      </c>
    </row>
    <row r="8440" spans="1:8" x14ac:dyDescent="0.25">
      <c r="A8440" t="s">
        <v>519</v>
      </c>
      <c r="B8440">
        <v>679</v>
      </c>
      <c r="C8440" t="s">
        <v>17</v>
      </c>
      <c r="F8440">
        <v>712</v>
      </c>
      <c r="G8440" t="str">
        <v>Icy Wind</v>
      </c>
      <c r="H8440" t="str" cm="1">
        <f t="array" ref="H8440">"{""name"": """ &amp; G8440 &amp; """" &amp; IF(_xlfn.TEXTJOIN("",TRUE,_xlfn._xlws.FILTER(_xlfn._xlws.FILTER($D$2:$D$10000,($B$2:$B$10000=F8440)*($C$2:$C$10000=G8440)),_xlfn._xlws.FILTER($D$2:$D$10000,($B$2:$B$10000=F8440)*($C$2:$C$10000=G8440))&lt;&gt;"",""))="","",", ""forms"": [" &amp; _xlfn.TEXTJOIN(", ",TRUE,"{""form"": """ &amp; _xlfn._xlws.FILTER(_xlfn._xlws.FILTER($D$2:$D$10000,($B$2:$B$10000=F8440)*($C$2:$C$10000=G8440)),_xlfn._xlws.FILTER($D$2:$D$10000,($B$2:$B$10000=F8440)*($C$2:$C$10000=G8440))&lt;&gt;"","") &amp; """}") &amp; "]") &amp; "}"</f>
        <v>{"name": "Icy Wind"}</v>
      </c>
    </row>
    <row r="8441" spans="1:8" x14ac:dyDescent="0.25">
      <c r="A8441" t="s">
        <v>519</v>
      </c>
      <c r="B8441">
        <v>679</v>
      </c>
      <c r="C8441" t="s">
        <v>115</v>
      </c>
      <c r="F8441">
        <v>712</v>
      </c>
      <c r="G8441" t="str">
        <v>Iron Defense</v>
      </c>
      <c r="H8441" t="str" cm="1">
        <f t="array" ref="H8441">"{""name"": """ &amp; G8441 &amp; """" &amp; IF(_xlfn.TEXTJOIN("",TRUE,_xlfn._xlws.FILTER(_xlfn._xlws.FILTER($D$2:$D$10000,($B$2:$B$10000=F8441)*($C$2:$C$10000=G8441)),_xlfn._xlws.FILTER($D$2:$D$10000,($B$2:$B$10000=F8441)*($C$2:$C$10000=G8441))&lt;&gt;"",""))="","",", ""forms"": [" &amp; _xlfn.TEXTJOIN(", ",TRUE,"{""form"": """ &amp; _xlfn._xlws.FILTER(_xlfn._xlws.FILTER($D$2:$D$10000,($B$2:$B$10000=F8441)*($C$2:$C$10000=G8441)),_xlfn._xlws.FILTER($D$2:$D$10000,($B$2:$B$10000=F8441)*($C$2:$C$10000=G8441))&lt;&gt;"","") &amp; """}") &amp; "]") &amp; "}"</f>
        <v>{"name": "Iron Defense"}</v>
      </c>
    </row>
    <row r="8442" spans="1:8" x14ac:dyDescent="0.25">
      <c r="A8442" t="s">
        <v>51</v>
      </c>
      <c r="B8442">
        <v>680</v>
      </c>
      <c r="C8442" t="s">
        <v>52</v>
      </c>
      <c r="F8442">
        <v>712</v>
      </c>
      <c r="G8442" t="str">
        <v>Snore</v>
      </c>
      <c r="H8442" t="str" cm="1">
        <f t="array" ref="H8442">"{""name"": """ &amp; G8442 &amp; """" &amp; IF(_xlfn.TEXTJOIN("",TRUE,_xlfn._xlws.FILTER(_xlfn._xlws.FILTER($D$2:$D$10000,($B$2:$B$10000=F8442)*($C$2:$C$10000=G8442)),_xlfn._xlws.FILTER($D$2:$D$10000,($B$2:$B$10000=F8442)*($C$2:$C$10000=G8442))&lt;&gt;"",""))="","",", ""forms"": [" &amp; _xlfn.TEXTJOIN(", ",TRUE,"{""form"": """ &amp; _xlfn._xlws.FILTER(_xlfn._xlws.FILTER($D$2:$D$10000,($B$2:$B$10000=F8442)*($C$2:$C$10000=G8442)),_xlfn._xlws.FILTER($D$2:$D$10000,($B$2:$B$10000=F8442)*($C$2:$C$10000=G8442))&lt;&gt;"","") &amp; """}") &amp; "]") &amp; "}"</f>
        <v>{"name": "Snore"}</v>
      </c>
    </row>
    <row r="8443" spans="1:8" x14ac:dyDescent="0.25">
      <c r="A8443" t="s">
        <v>51</v>
      </c>
      <c r="B8443">
        <v>680</v>
      </c>
      <c r="C8443" t="s">
        <v>199</v>
      </c>
      <c r="F8443">
        <v>712</v>
      </c>
      <c r="G8443" t="str">
        <v>Water Pulse</v>
      </c>
      <c r="H8443" t="str" cm="1">
        <f t="array" ref="H8443">"{""name"": """ &amp; G8443 &amp; """" &amp; IF(_xlfn.TEXTJOIN("",TRUE,_xlfn._xlws.FILTER(_xlfn._xlws.FILTER($D$2:$D$10000,($B$2:$B$10000=F8443)*($C$2:$C$10000=G8443)),_xlfn._xlws.FILTER($D$2:$D$10000,($B$2:$B$10000=F8443)*($C$2:$C$10000=G8443))&lt;&gt;"",""))="","",", ""forms"": [" &amp; _xlfn.TEXTJOIN(", ",TRUE,"{""form"": """ &amp; _xlfn._xlws.FILTER(_xlfn._xlws.FILTER($D$2:$D$10000,($B$2:$B$10000=F8443)*($C$2:$C$10000=G8443)),_xlfn._xlws.FILTER($D$2:$D$10000,($B$2:$B$10000=F8443)*($C$2:$C$10000=G8443))&lt;&gt;"","") &amp; """}") &amp; "]") &amp; "}"</f>
        <v>{"name": "Water Pulse"}</v>
      </c>
    </row>
    <row r="8444" spans="1:8" x14ac:dyDescent="0.25">
      <c r="A8444" t="s">
        <v>51</v>
      </c>
      <c r="B8444">
        <v>680</v>
      </c>
      <c r="C8444" t="s">
        <v>83</v>
      </c>
      <c r="F8444">
        <v>713</v>
      </c>
      <c r="G8444" t="str">
        <v>After You</v>
      </c>
      <c r="H8444" t="str" cm="1">
        <f t="array" ref="H8444">"{""name"": """ &amp; G8444 &amp; """" &amp; IF(_xlfn.TEXTJOIN("",TRUE,_xlfn._xlws.FILTER(_xlfn._xlws.FILTER($D$2:$D$10000,($B$2:$B$10000=F8444)*($C$2:$C$10000=G8444)),_xlfn._xlws.FILTER($D$2:$D$10000,($B$2:$B$10000=F8444)*($C$2:$C$10000=G8444))&lt;&gt;"",""))="","",", ""forms"": [" &amp; _xlfn.TEXTJOIN(", ",TRUE,"{""form"": """ &amp; _xlfn._xlws.FILTER(_xlfn._xlws.FILTER($D$2:$D$10000,($B$2:$B$10000=F8444)*($C$2:$C$10000=G8444)),_xlfn._xlws.FILTER($D$2:$D$10000,($B$2:$B$10000=F8444)*($C$2:$C$10000=G8444))&lt;&gt;"","") &amp; """}") &amp; "]") &amp; "}"</f>
        <v>{"name": "After You"}</v>
      </c>
    </row>
    <row r="8445" spans="1:8" x14ac:dyDescent="0.25">
      <c r="A8445" t="s">
        <v>51</v>
      </c>
      <c r="B8445">
        <v>680</v>
      </c>
      <c r="C8445" t="s">
        <v>130</v>
      </c>
      <c r="F8445">
        <v>713</v>
      </c>
      <c r="G8445" t="str">
        <v>Block</v>
      </c>
      <c r="H8445" t="str" cm="1">
        <f t="array" ref="H8445">"{""name"": """ &amp; G8445 &amp; """" &amp; IF(_xlfn.TEXTJOIN("",TRUE,_xlfn._xlws.FILTER(_xlfn._xlws.FILTER($D$2:$D$10000,($B$2:$B$10000=F8445)*($C$2:$C$10000=G8445)),_xlfn._xlws.FILTER($D$2:$D$10000,($B$2:$B$10000=F8445)*($C$2:$C$10000=G8445))&lt;&gt;"",""))="","",", ""forms"": [" &amp; _xlfn.TEXTJOIN(", ",TRUE,"{""form"": """ &amp; _xlfn._xlws.FILTER(_xlfn._xlws.FILTER($D$2:$D$10000,($B$2:$B$10000=F8445)*($C$2:$C$10000=G8445)),_xlfn._xlws.FILTER($D$2:$D$10000,($B$2:$B$10000=F8445)*($C$2:$C$10000=G8445))&lt;&gt;"","") &amp; """}") &amp; "]") &amp; "}"</f>
        <v>{"name": "Block"}</v>
      </c>
    </row>
    <row r="8446" spans="1:8" x14ac:dyDescent="0.25">
      <c r="A8446" t="s">
        <v>51</v>
      </c>
      <c r="B8446">
        <v>680</v>
      </c>
      <c r="C8446" t="s">
        <v>8</v>
      </c>
      <c r="F8446">
        <v>713</v>
      </c>
      <c r="G8446" t="str">
        <v>Icy Wind</v>
      </c>
      <c r="H8446" t="str" cm="1">
        <f t="array" ref="H8446">"{""name"": """ &amp; G8446 &amp; """" &amp; IF(_xlfn.TEXTJOIN("",TRUE,_xlfn._xlws.FILTER(_xlfn._xlws.FILTER($D$2:$D$10000,($B$2:$B$10000=F8446)*($C$2:$C$10000=G8446)),_xlfn._xlws.FILTER($D$2:$D$10000,($B$2:$B$10000=F8446)*($C$2:$C$10000=G8446))&lt;&gt;"",""))="","",", ""forms"": [" &amp; _xlfn.TEXTJOIN(", ",TRUE,"{""form"": """ &amp; _xlfn._xlws.FILTER(_xlfn._xlws.FILTER($D$2:$D$10000,($B$2:$B$10000=F8446)*($C$2:$C$10000=G8446)),_xlfn._xlws.FILTER($D$2:$D$10000,($B$2:$B$10000=F8446)*($C$2:$C$10000=G8446))&lt;&gt;"","") &amp; """}") &amp; "]") &amp; "}"</f>
        <v>{"name": "Icy Wind"}</v>
      </c>
    </row>
    <row r="8447" spans="1:8" x14ac:dyDescent="0.25">
      <c r="A8447" t="s">
        <v>51</v>
      </c>
      <c r="B8447">
        <v>680</v>
      </c>
      <c r="C8447" t="s">
        <v>48</v>
      </c>
      <c r="F8447">
        <v>713</v>
      </c>
      <c r="G8447" t="str">
        <v>Iron Defense</v>
      </c>
      <c r="H8447" t="str" cm="1">
        <f t="array" ref="H8447">"{""name"": """ &amp; G8447 &amp; """" &amp; IF(_xlfn.TEXTJOIN("",TRUE,_xlfn._xlws.FILTER(_xlfn._xlws.FILTER($D$2:$D$10000,($B$2:$B$10000=F8447)*($C$2:$C$10000=G8447)),_xlfn._xlws.FILTER($D$2:$D$10000,($B$2:$B$10000=F8447)*($C$2:$C$10000=G8447))&lt;&gt;"",""))="","",", ""forms"": [" &amp; _xlfn.TEXTJOIN(", ",TRUE,"{""form"": """ &amp; _xlfn._xlws.FILTER(_xlfn._xlws.FILTER($D$2:$D$10000,($B$2:$B$10000=F8447)*($C$2:$C$10000=G8447)),_xlfn._xlws.FILTER($D$2:$D$10000,($B$2:$B$10000=F8447)*($C$2:$C$10000=G8447))&lt;&gt;"","") &amp; """}") &amp; "]") &amp; "}"</f>
        <v>{"name": "Iron Defense"}</v>
      </c>
    </row>
    <row r="8448" spans="1:8" x14ac:dyDescent="0.25">
      <c r="A8448" t="s">
        <v>51</v>
      </c>
      <c r="B8448">
        <v>680</v>
      </c>
      <c r="C8448" t="s">
        <v>17</v>
      </c>
      <c r="F8448">
        <v>713</v>
      </c>
      <c r="G8448" t="str">
        <v>Iron Head</v>
      </c>
      <c r="H8448" t="str" cm="1">
        <f t="array" ref="H8448">"{""name"": """ &amp; G8448 &amp; """" &amp; IF(_xlfn.TEXTJOIN("",TRUE,_xlfn._xlws.FILTER(_xlfn._xlws.FILTER($D$2:$D$10000,($B$2:$B$10000=F8448)*($C$2:$C$10000=G8448)),_xlfn._xlws.FILTER($D$2:$D$10000,($B$2:$B$10000=F8448)*($C$2:$C$10000=G8448))&lt;&gt;"",""))="","",", ""forms"": [" &amp; _xlfn.TEXTJOIN(", ",TRUE,"{""form"": """ &amp; _xlfn._xlws.FILTER(_xlfn._xlws.FILTER($D$2:$D$10000,($B$2:$B$10000=F8448)*($C$2:$C$10000=G8448)),_xlfn._xlws.FILTER($D$2:$D$10000,($B$2:$B$10000=F8448)*($C$2:$C$10000=G8448))&lt;&gt;"","") &amp; """}") &amp; "]") &amp; "}"</f>
        <v>{"name": "Iron Head"}</v>
      </c>
    </row>
    <row r="8449" spans="1:8" x14ac:dyDescent="0.25">
      <c r="A8449" t="s">
        <v>51</v>
      </c>
      <c r="B8449">
        <v>680</v>
      </c>
      <c r="C8449" t="s">
        <v>115</v>
      </c>
      <c r="F8449">
        <v>713</v>
      </c>
      <c r="G8449" t="str">
        <v>Snore</v>
      </c>
      <c r="H8449" t="str" cm="1">
        <f t="array" ref="H8449">"{""name"": """ &amp; G8449 &amp; """" &amp; IF(_xlfn.TEXTJOIN("",TRUE,_xlfn._xlws.FILTER(_xlfn._xlws.FILTER($D$2:$D$10000,($B$2:$B$10000=F8449)*($C$2:$C$10000=G8449)),_xlfn._xlws.FILTER($D$2:$D$10000,($B$2:$B$10000=F8449)*($C$2:$C$10000=G8449))&lt;&gt;"",""))="","",", ""forms"": [" &amp; _xlfn.TEXTJOIN(", ",TRUE,"{""form"": """ &amp; _xlfn._xlws.FILTER(_xlfn._xlws.FILTER($D$2:$D$10000,($B$2:$B$10000=F8449)*($C$2:$C$10000=G8449)),_xlfn._xlws.FILTER($D$2:$D$10000,($B$2:$B$10000=F8449)*($C$2:$C$10000=G8449))&lt;&gt;"","") &amp; """}") &amp; "]") &amp; "}"</f>
        <v>{"name": "Snore"}</v>
      </c>
    </row>
    <row r="8450" spans="1:8" x14ac:dyDescent="0.25">
      <c r="A8450" t="s">
        <v>291</v>
      </c>
      <c r="B8450">
        <v>681</v>
      </c>
      <c r="C8450" t="s">
        <v>52</v>
      </c>
      <c r="F8450">
        <v>713</v>
      </c>
      <c r="G8450" t="str">
        <v>Stomping Tantrum</v>
      </c>
      <c r="H8450" t="str" cm="1">
        <f t="array" ref="H8450">"{""name"": """ &amp; G8450 &amp; """" &amp; IF(_xlfn.TEXTJOIN("",TRUE,_xlfn._xlws.FILTER(_xlfn._xlws.FILTER($D$2:$D$10000,($B$2:$B$10000=F8450)*($C$2:$C$10000=G8450)),_xlfn._xlws.FILTER($D$2:$D$10000,($B$2:$B$10000=F8450)*($C$2:$C$10000=G8450))&lt;&gt;"",""))="","",", ""forms"": [" &amp; _xlfn.TEXTJOIN(", ",TRUE,"{""form"": """ &amp; _xlfn._xlws.FILTER(_xlfn._xlws.FILTER($D$2:$D$10000,($B$2:$B$10000=F8450)*($C$2:$C$10000=G8450)),_xlfn._xlws.FILTER($D$2:$D$10000,($B$2:$B$10000=F8450)*($C$2:$C$10000=G8450))&lt;&gt;"","") &amp; """}") &amp; "]") &amp; "}"</f>
        <v>{"name": "Stomping Tantrum"}</v>
      </c>
    </row>
    <row r="8451" spans="1:8" x14ac:dyDescent="0.25">
      <c r="A8451" t="s">
        <v>291</v>
      </c>
      <c r="B8451">
        <v>681</v>
      </c>
      <c r="C8451" t="s">
        <v>63</v>
      </c>
      <c r="F8451">
        <v>713</v>
      </c>
      <c r="G8451" t="str">
        <v>Superpower</v>
      </c>
      <c r="H8451" t="str" cm="1">
        <f t="array" ref="H8451">"{""name"": """ &amp; G8451 &amp; """" &amp; IF(_xlfn.TEXTJOIN("",TRUE,_xlfn._xlws.FILTER(_xlfn._xlws.FILTER($D$2:$D$10000,($B$2:$B$10000=F8451)*($C$2:$C$10000=G8451)),_xlfn._xlws.FILTER($D$2:$D$10000,($B$2:$B$10000=F8451)*($C$2:$C$10000=G8451))&lt;&gt;"",""))="","",", ""forms"": [" &amp; _xlfn.TEXTJOIN(", ",TRUE,"{""form"": """ &amp; _xlfn._xlws.FILTER(_xlfn._xlws.FILTER($D$2:$D$10000,($B$2:$B$10000=F8451)*($C$2:$C$10000=G8451)),_xlfn._xlws.FILTER($D$2:$D$10000,($B$2:$B$10000=F8451)*($C$2:$C$10000=G8451))&lt;&gt;"","") &amp; """}") &amp; "]") &amp; "}"</f>
        <v>{"name": "Superpower"}</v>
      </c>
    </row>
    <row r="8452" spans="1:8" x14ac:dyDescent="0.25">
      <c r="A8452" t="s">
        <v>291</v>
      </c>
      <c r="B8452">
        <v>681</v>
      </c>
      <c r="C8452" t="s">
        <v>199</v>
      </c>
      <c r="F8452">
        <v>713</v>
      </c>
      <c r="G8452" t="str">
        <v>Water Pulse</v>
      </c>
      <c r="H8452" t="str" cm="1">
        <f t="array" ref="H8452">"{""name"": """ &amp; G8452 &amp; """" &amp; IF(_xlfn.TEXTJOIN("",TRUE,_xlfn._xlws.FILTER(_xlfn._xlws.FILTER($D$2:$D$10000,($B$2:$B$10000=F8452)*($C$2:$C$10000=G8452)),_xlfn._xlws.FILTER($D$2:$D$10000,($B$2:$B$10000=F8452)*($C$2:$C$10000=G8452))&lt;&gt;"",""))="","",", ""forms"": [" &amp; _xlfn.TEXTJOIN(", ",TRUE,"{""form"": """ &amp; _xlfn._xlws.FILTER(_xlfn._xlws.FILTER($D$2:$D$10000,($B$2:$B$10000=F8452)*($C$2:$C$10000=G8452)),_xlfn._xlws.FILTER($D$2:$D$10000,($B$2:$B$10000=F8452)*($C$2:$C$10000=G8452))&lt;&gt;"","") &amp; """}") &amp; "]") &amp; "}"</f>
        <v>{"name": "Water Pulse"}</v>
      </c>
    </row>
    <row r="8453" spans="1:8" x14ac:dyDescent="0.25">
      <c r="A8453" t="s">
        <v>291</v>
      </c>
      <c r="B8453">
        <v>681</v>
      </c>
      <c r="C8453" t="s">
        <v>83</v>
      </c>
      <c r="F8453">
        <v>714</v>
      </c>
      <c r="G8453" t="str">
        <v>Defog</v>
      </c>
      <c r="H8453" t="str" cm="1">
        <f t="array" ref="H8453">"{""name"": """ &amp; G8453 &amp; """" &amp; IF(_xlfn.TEXTJOIN("",TRUE,_xlfn._xlws.FILTER(_xlfn._xlws.FILTER($D$2:$D$10000,($B$2:$B$10000=F8453)*($C$2:$C$10000=G8453)),_xlfn._xlws.FILTER($D$2:$D$10000,($B$2:$B$10000=F8453)*($C$2:$C$10000=G8453))&lt;&gt;"",""))="","",", ""forms"": [" &amp; _xlfn.TEXTJOIN(", ",TRUE,"{""form"": """ &amp; _xlfn._xlws.FILTER(_xlfn._xlws.FILTER($D$2:$D$10000,($B$2:$B$10000=F8453)*($C$2:$C$10000=G8453)),_xlfn._xlws.FILTER($D$2:$D$10000,($B$2:$B$10000=F8453)*($C$2:$C$10000=G8453))&lt;&gt;"","") &amp; """}") &amp; "]") &amp; "}"</f>
        <v>{"name": "Defog"}</v>
      </c>
    </row>
    <row r="8454" spans="1:8" x14ac:dyDescent="0.25">
      <c r="A8454" t="s">
        <v>291</v>
      </c>
      <c r="B8454">
        <v>681</v>
      </c>
      <c r="C8454" t="s">
        <v>130</v>
      </c>
      <c r="F8454">
        <v>714</v>
      </c>
      <c r="G8454" t="str">
        <v>Dragon Pulse</v>
      </c>
      <c r="H8454" t="str" cm="1">
        <f t="array" ref="H8454">"{""name"": """ &amp; G8454 &amp; """" &amp; IF(_xlfn.TEXTJOIN("",TRUE,_xlfn._xlws.FILTER(_xlfn._xlws.FILTER($D$2:$D$10000,($B$2:$B$10000=F8454)*($C$2:$C$10000=G8454)),_xlfn._xlws.FILTER($D$2:$D$10000,($B$2:$B$10000=F8454)*($C$2:$C$10000=G8454))&lt;&gt;"",""))="","",", ""forms"": [" &amp; _xlfn.TEXTJOIN(", ",TRUE,"{""form"": """ &amp; _xlfn._xlws.FILTER(_xlfn._xlws.FILTER($D$2:$D$10000,($B$2:$B$10000=F8454)*($C$2:$C$10000=G8454)),_xlfn._xlws.FILTER($D$2:$D$10000,($B$2:$B$10000=F8454)*($C$2:$C$10000=G8454))&lt;&gt;"","") &amp; """}") &amp; "]") &amp; "}"</f>
        <v>{"name": "Dragon Pulse"}</v>
      </c>
    </row>
    <row r="8455" spans="1:8" x14ac:dyDescent="0.25">
      <c r="A8455" t="s">
        <v>291</v>
      </c>
      <c r="B8455">
        <v>681</v>
      </c>
      <c r="C8455" t="s">
        <v>8</v>
      </c>
      <c r="F8455">
        <v>714</v>
      </c>
      <c r="G8455" t="str">
        <v>Heat Wave</v>
      </c>
      <c r="H8455" t="str" cm="1">
        <f t="array" ref="H8455">"{""name"": """ &amp; G8455 &amp; """" &amp; IF(_xlfn.TEXTJOIN("",TRUE,_xlfn._xlws.FILTER(_xlfn._xlws.FILTER($D$2:$D$10000,($B$2:$B$10000=F8455)*($C$2:$C$10000=G8455)),_xlfn._xlws.FILTER($D$2:$D$10000,($B$2:$B$10000=F8455)*($C$2:$C$10000=G8455))&lt;&gt;"",""))="","",", ""forms"": [" &amp; _xlfn.TEXTJOIN(", ",TRUE,"{""form"": """ &amp; _xlfn._xlws.FILTER(_xlfn._xlws.FILTER($D$2:$D$10000,($B$2:$B$10000=F8455)*($C$2:$C$10000=G8455)),_xlfn._xlws.FILTER($D$2:$D$10000,($B$2:$B$10000=F8455)*($C$2:$C$10000=G8455))&lt;&gt;"","") &amp; """}") &amp; "]") &amp; "}"</f>
        <v>{"name": "Heat Wave"}</v>
      </c>
    </row>
    <row r="8456" spans="1:8" x14ac:dyDescent="0.25">
      <c r="A8456" t="s">
        <v>291</v>
      </c>
      <c r="B8456">
        <v>681</v>
      </c>
      <c r="C8456" t="s">
        <v>48</v>
      </c>
      <c r="F8456">
        <v>714</v>
      </c>
      <c r="G8456" t="str">
        <v>Hyper Voice</v>
      </c>
      <c r="H8456" t="str" cm="1">
        <f t="array" ref="H8456">"{""name"": """ &amp; G8456 &amp; """" &amp; IF(_xlfn.TEXTJOIN("",TRUE,_xlfn._xlws.FILTER(_xlfn._xlws.FILTER($D$2:$D$10000,($B$2:$B$10000=F8456)*($C$2:$C$10000=G8456)),_xlfn._xlws.FILTER($D$2:$D$10000,($B$2:$B$10000=F8456)*($C$2:$C$10000=G8456))&lt;&gt;"",""))="","",", ""forms"": [" &amp; _xlfn.TEXTJOIN(", ",TRUE,"{""form"": """ &amp; _xlfn._xlws.FILTER(_xlfn._xlws.FILTER($D$2:$D$10000,($B$2:$B$10000=F8456)*($C$2:$C$10000=G8456)),_xlfn._xlws.FILTER($D$2:$D$10000,($B$2:$B$10000=F8456)*($C$2:$C$10000=G8456))&lt;&gt;"","") &amp; """}") &amp; "]") &amp; "}"</f>
        <v>{"name": "Hyper Voice"}</v>
      </c>
    </row>
    <row r="8457" spans="1:8" x14ac:dyDescent="0.25">
      <c r="A8457" t="s">
        <v>291</v>
      </c>
      <c r="B8457">
        <v>681</v>
      </c>
      <c r="C8457" t="s">
        <v>17</v>
      </c>
      <c r="F8457">
        <v>714</v>
      </c>
      <c r="G8457" t="str">
        <v>Iron Tail</v>
      </c>
      <c r="H8457" t="str" cm="1">
        <f t="array" ref="H8457">"{""name"": """ &amp; G8457 &amp; """" &amp; IF(_xlfn.TEXTJOIN("",TRUE,_xlfn._xlws.FILTER(_xlfn._xlws.FILTER($D$2:$D$10000,($B$2:$B$10000=F8457)*($C$2:$C$10000=G8457)),_xlfn._xlws.FILTER($D$2:$D$10000,($B$2:$B$10000=F8457)*($C$2:$C$10000=G8457))&lt;&gt;"",""))="","",", ""forms"": [" &amp; _xlfn.TEXTJOIN(", ",TRUE,"{""form"": """ &amp; _xlfn._xlws.FILTER(_xlfn._xlws.FILTER($D$2:$D$10000,($B$2:$B$10000=F8457)*($C$2:$C$10000=G8457)),_xlfn._xlws.FILTER($D$2:$D$10000,($B$2:$B$10000=F8457)*($C$2:$C$10000=G8457))&lt;&gt;"","") &amp; """}") &amp; "]") &amp; "}"</f>
        <v>{"name": "Iron Tail"}</v>
      </c>
    </row>
    <row r="8458" spans="1:8" x14ac:dyDescent="0.25">
      <c r="A8458" t="s">
        <v>291</v>
      </c>
      <c r="B8458">
        <v>681</v>
      </c>
      <c r="C8458" t="s">
        <v>115</v>
      </c>
      <c r="F8458">
        <v>714</v>
      </c>
      <c r="G8458" t="str">
        <v>Outrage</v>
      </c>
      <c r="H8458" t="str" cm="1">
        <f t="array" ref="H8458">"{""name"": """ &amp; G8458 &amp; """" &amp; IF(_xlfn.TEXTJOIN("",TRUE,_xlfn._xlws.FILTER(_xlfn._xlws.FILTER($D$2:$D$10000,($B$2:$B$10000=F8458)*($C$2:$C$10000=G8458)),_xlfn._xlws.FILTER($D$2:$D$10000,($B$2:$B$10000=F8458)*($C$2:$C$10000=G8458))&lt;&gt;"",""))="","",", ""forms"": [" &amp; _xlfn.TEXTJOIN(", ",TRUE,"{""form"": """ &amp; _xlfn._xlws.FILTER(_xlfn._xlws.FILTER($D$2:$D$10000,($B$2:$B$10000=F8458)*($C$2:$C$10000=G8458)),_xlfn._xlws.FILTER($D$2:$D$10000,($B$2:$B$10000=F8458)*($C$2:$C$10000=G8458))&lt;&gt;"","") &amp; """}") &amp; "]") &amp; "}"</f>
        <v>{"name": "Outrage"}</v>
      </c>
    </row>
    <row r="8459" spans="1:8" x14ac:dyDescent="0.25">
      <c r="A8459" t="s">
        <v>836</v>
      </c>
      <c r="B8459">
        <v>682</v>
      </c>
      <c r="C8459" t="s">
        <v>52</v>
      </c>
      <c r="F8459">
        <v>714</v>
      </c>
      <c r="G8459" t="str">
        <v>Sky Attack</v>
      </c>
      <c r="H8459" t="str" cm="1">
        <f t="array" ref="H8459">"{""name"": """ &amp; G8459 &amp; """" &amp; IF(_xlfn.TEXTJOIN("",TRUE,_xlfn._xlws.FILTER(_xlfn._xlws.FILTER($D$2:$D$10000,($B$2:$B$10000=F8459)*($C$2:$C$10000=G8459)),_xlfn._xlws.FILTER($D$2:$D$10000,($B$2:$B$10000=F8459)*($C$2:$C$10000=G8459))&lt;&gt;"",""))="","",", ""forms"": [" &amp; _xlfn.TEXTJOIN(", ",TRUE,"{""form"": """ &amp; _xlfn._xlws.FILTER(_xlfn._xlws.FILTER($D$2:$D$10000,($B$2:$B$10000=F8459)*($C$2:$C$10000=G8459)),_xlfn._xlws.FILTER($D$2:$D$10000,($B$2:$B$10000=F8459)*($C$2:$C$10000=G8459))&lt;&gt;"","") &amp; """}") &amp; "]") &amp; "}"</f>
        <v>{"name": "Sky Attack"}</v>
      </c>
    </row>
    <row r="8460" spans="1:8" x14ac:dyDescent="0.25">
      <c r="A8460" t="s">
        <v>836</v>
      </c>
      <c r="B8460">
        <v>682</v>
      </c>
      <c r="C8460" t="s">
        <v>106</v>
      </c>
      <c r="F8460">
        <v>714</v>
      </c>
      <c r="G8460" t="str">
        <v>Snatch</v>
      </c>
      <c r="H8460" t="str" cm="1">
        <f t="array" ref="H8460">"{""name"": """ &amp; G8460 &amp; """" &amp; IF(_xlfn.TEXTJOIN("",TRUE,_xlfn._xlws.FILTER(_xlfn._xlws.FILTER($D$2:$D$10000,($B$2:$B$10000=F8460)*($C$2:$C$10000=G8460)),_xlfn._xlws.FILTER($D$2:$D$10000,($B$2:$B$10000=F8460)*($C$2:$C$10000=G8460))&lt;&gt;"",""))="","",", ""forms"": [" &amp; _xlfn.TEXTJOIN(", ",TRUE,"{""form"": """ &amp; _xlfn._xlws.FILTER(_xlfn._xlws.FILTER($D$2:$D$10000,($B$2:$B$10000=F8460)*($C$2:$C$10000=G8460)),_xlfn._xlws.FILTER($D$2:$D$10000,($B$2:$B$10000=F8460)*($C$2:$C$10000=G8460))&lt;&gt;"","") &amp; """}") &amp; "]") &amp; "}"</f>
        <v>{"name": "Snatch"}</v>
      </c>
    </row>
    <row r="8461" spans="1:8" x14ac:dyDescent="0.25">
      <c r="A8461" t="s">
        <v>836</v>
      </c>
      <c r="B8461">
        <v>682</v>
      </c>
      <c r="C8461" t="s">
        <v>4</v>
      </c>
      <c r="F8461">
        <v>714</v>
      </c>
      <c r="G8461" t="str">
        <v>Snore</v>
      </c>
      <c r="H8461" t="str" cm="1">
        <f t="array" ref="H8461">"{""name"": """ &amp; G8461 &amp; """" &amp; IF(_xlfn.TEXTJOIN("",TRUE,_xlfn._xlws.FILTER(_xlfn._xlws.FILTER($D$2:$D$10000,($B$2:$B$10000=F8461)*($C$2:$C$10000=G8461)),_xlfn._xlws.FILTER($D$2:$D$10000,($B$2:$B$10000=F8461)*($C$2:$C$10000=G8461))&lt;&gt;"",""))="","",", ""forms"": [" &amp; _xlfn.TEXTJOIN(", ",TRUE,"{""form"": """ &amp; _xlfn._xlws.FILTER(_xlfn._xlws.FILTER($D$2:$D$10000,($B$2:$B$10000=F8461)*($C$2:$C$10000=G8461)),_xlfn._xlws.FILTER($D$2:$D$10000,($B$2:$B$10000=F8461)*($C$2:$C$10000=G8461))&lt;&gt;"","") &amp; """}") &amp; "]") &amp; "}"</f>
        <v>{"name": "Snore"}</v>
      </c>
    </row>
    <row r="8462" spans="1:8" x14ac:dyDescent="0.25">
      <c r="A8462" t="s">
        <v>836</v>
      </c>
      <c r="B8462">
        <v>682</v>
      </c>
      <c r="C8462" t="s">
        <v>10</v>
      </c>
      <c r="F8462">
        <v>714</v>
      </c>
      <c r="G8462" t="str">
        <v>Super Fang</v>
      </c>
      <c r="H8462" t="str" cm="1">
        <f t="array" ref="H8462">"{""name"": """ &amp; G8462 &amp; """" &amp; IF(_xlfn.TEXTJOIN("",TRUE,_xlfn._xlws.FILTER(_xlfn._xlws.FILTER($D$2:$D$10000,($B$2:$B$10000=F8462)*($C$2:$C$10000=G8462)),_xlfn._xlws.FILTER($D$2:$D$10000,($B$2:$B$10000=F8462)*($C$2:$C$10000=G8462))&lt;&gt;"",""))="","",", ""forms"": [" &amp; _xlfn.TEXTJOIN(", ",TRUE,"{""form"": """ &amp; _xlfn._xlws.FILTER(_xlfn._xlws.FILTER($D$2:$D$10000,($B$2:$B$10000=F8462)*($C$2:$C$10000=G8462)),_xlfn._xlws.FILTER($D$2:$D$10000,($B$2:$B$10000=F8462)*($C$2:$C$10000=G8462))&lt;&gt;"","") &amp; """}") &amp; "]") &amp; "}"</f>
        <v>{"name": "Super Fang"}</v>
      </c>
    </row>
    <row r="8463" spans="1:8" x14ac:dyDescent="0.25">
      <c r="A8463" t="s">
        <v>836</v>
      </c>
      <c r="B8463">
        <v>682</v>
      </c>
      <c r="C8463" t="s">
        <v>75</v>
      </c>
      <c r="F8463">
        <v>714</v>
      </c>
      <c r="G8463" t="str">
        <v>Tailwind</v>
      </c>
      <c r="H8463" t="str" cm="1">
        <f t="array" ref="H8463">"{""name"": """ &amp; G8463 &amp; """" &amp; IF(_xlfn.TEXTJOIN("",TRUE,_xlfn._xlws.FILTER(_xlfn._xlws.FILTER($D$2:$D$10000,($B$2:$B$10000=F8463)*($C$2:$C$10000=G8463)),_xlfn._xlws.FILTER($D$2:$D$10000,($B$2:$B$10000=F8463)*($C$2:$C$10000=G8463))&lt;&gt;"",""))="","",", ""forms"": [" &amp; _xlfn.TEXTJOIN(", ",TRUE,"{""form"": """ &amp; _xlfn._xlws.FILTER(_xlfn._xlws.FILTER($D$2:$D$10000,($B$2:$B$10000=F8463)*($C$2:$C$10000=G8463)),_xlfn._xlws.FILTER($D$2:$D$10000,($B$2:$B$10000=F8463)*($C$2:$C$10000=G8463))&lt;&gt;"","") &amp; """}") &amp; "]") &amp; "}"</f>
        <v>{"name": "Tailwind"}</v>
      </c>
    </row>
    <row r="8464" spans="1:8" x14ac:dyDescent="0.25">
      <c r="A8464" t="s">
        <v>836</v>
      </c>
      <c r="B8464">
        <v>682</v>
      </c>
      <c r="C8464" t="s">
        <v>54</v>
      </c>
      <c r="F8464">
        <v>714</v>
      </c>
      <c r="G8464" t="str">
        <v>Uproar</v>
      </c>
      <c r="H8464" t="str" cm="1">
        <f t="array" ref="H8464">"{""name"": """ &amp; G8464 &amp; """" &amp; IF(_xlfn.TEXTJOIN("",TRUE,_xlfn._xlws.FILTER(_xlfn._xlws.FILTER($D$2:$D$10000,($B$2:$B$10000=F8464)*($C$2:$C$10000=G8464)),_xlfn._xlws.FILTER($D$2:$D$10000,($B$2:$B$10000=F8464)*($C$2:$C$10000=G8464))&lt;&gt;"",""))="","",", ""forms"": [" &amp; _xlfn.TEXTJOIN(", ",TRUE,"{""form"": """ &amp; _xlfn._xlws.FILTER(_xlfn._xlws.FILTER($D$2:$D$10000,($B$2:$B$10000=F8464)*($C$2:$C$10000=G8464)),_xlfn._xlws.FILTER($D$2:$D$10000,($B$2:$B$10000=F8464)*($C$2:$C$10000=G8464))&lt;&gt;"","") &amp; """}") &amp; "]") &amp; "}"</f>
        <v>{"name": "Uproar"}</v>
      </c>
    </row>
    <row r="8465" spans="1:8" x14ac:dyDescent="0.25">
      <c r="A8465" t="s">
        <v>836</v>
      </c>
      <c r="B8465">
        <v>682</v>
      </c>
      <c r="C8465" t="s">
        <v>77</v>
      </c>
      <c r="F8465">
        <v>714</v>
      </c>
      <c r="G8465" t="str">
        <v>Water Pulse</v>
      </c>
      <c r="H8465" t="str" cm="1">
        <f t="array" ref="H8465">"{""name"": """ &amp; G8465 &amp; """" &amp; IF(_xlfn.TEXTJOIN("",TRUE,_xlfn._xlws.FILTER(_xlfn._xlws.FILTER($D$2:$D$10000,($B$2:$B$10000=F8465)*($C$2:$C$10000=G8465)),_xlfn._xlws.FILTER($D$2:$D$10000,($B$2:$B$10000=F8465)*($C$2:$C$10000=G8465))&lt;&gt;"",""))="","",", ""forms"": [" &amp; _xlfn.TEXTJOIN(", ",TRUE,"{""form"": """ &amp; _xlfn._xlws.FILTER(_xlfn._xlws.FILTER($D$2:$D$10000,($B$2:$B$10000=F8465)*($C$2:$C$10000=G8465)),_xlfn._xlws.FILTER($D$2:$D$10000,($B$2:$B$10000=F8465)*($C$2:$C$10000=G8465))&lt;&gt;"","") &amp; """}") &amp; "]") &amp; "}"</f>
        <v>{"name": "Water Pulse"}</v>
      </c>
    </row>
    <row r="8466" spans="1:8" x14ac:dyDescent="0.25">
      <c r="A8466" t="s">
        <v>836</v>
      </c>
      <c r="B8466">
        <v>682</v>
      </c>
      <c r="C8466" t="s">
        <v>42</v>
      </c>
      <c r="F8466">
        <v>715</v>
      </c>
      <c r="G8466" t="str">
        <v>Defog</v>
      </c>
      <c r="H8466" t="str" cm="1">
        <f t="array" ref="H8466">"{""name"": """ &amp; G8466 &amp; """" &amp; IF(_xlfn.TEXTJOIN("",TRUE,_xlfn._xlws.FILTER(_xlfn._xlws.FILTER($D$2:$D$10000,($B$2:$B$10000=F8466)*($C$2:$C$10000=G8466)),_xlfn._xlws.FILTER($D$2:$D$10000,($B$2:$B$10000=F8466)*($C$2:$C$10000=G8466))&lt;&gt;"",""))="","",", ""forms"": [" &amp; _xlfn.TEXTJOIN(", ",TRUE,"{""form"": """ &amp; _xlfn._xlws.FILTER(_xlfn._xlws.FILTER($D$2:$D$10000,($B$2:$B$10000=F8466)*($C$2:$C$10000=G8466)),_xlfn._xlws.FILTER($D$2:$D$10000,($B$2:$B$10000=F8466)*($C$2:$C$10000=G8466))&lt;&gt;"","") &amp; """}") &amp; "]") &amp; "}"</f>
        <v>{"name": "Defog"}</v>
      </c>
    </row>
    <row r="8467" spans="1:8" x14ac:dyDescent="0.25">
      <c r="A8467" t="s">
        <v>836</v>
      </c>
      <c r="B8467">
        <v>682</v>
      </c>
      <c r="C8467" t="s">
        <v>17</v>
      </c>
      <c r="F8467">
        <v>715</v>
      </c>
      <c r="G8467" t="str">
        <v>Dragon Pulse</v>
      </c>
      <c r="H8467" t="str" cm="1">
        <f t="array" ref="H8467">"{""name"": """ &amp; G8467 &amp; """" &amp; IF(_xlfn.TEXTJOIN("",TRUE,_xlfn._xlws.FILTER(_xlfn._xlws.FILTER($D$2:$D$10000,($B$2:$B$10000=F8467)*($C$2:$C$10000=G8467)),_xlfn._xlws.FILTER($D$2:$D$10000,($B$2:$B$10000=F8467)*($C$2:$C$10000=G8467))&lt;&gt;"",""))="","",", ""forms"": [" &amp; _xlfn.TEXTJOIN(", ",TRUE,"{""form"": """ &amp; _xlfn._xlws.FILTER(_xlfn._xlws.FILTER($D$2:$D$10000,($B$2:$B$10000=F8467)*($C$2:$C$10000=G8467)),_xlfn._xlws.FILTER($D$2:$D$10000,($B$2:$B$10000=F8467)*($C$2:$C$10000=G8467))&lt;&gt;"","") &amp; """}") &amp; "]") &amp; "}"</f>
        <v>{"name": "Dragon Pulse"}</v>
      </c>
    </row>
    <row r="8468" spans="1:8" x14ac:dyDescent="0.25">
      <c r="A8468" t="s">
        <v>836</v>
      </c>
      <c r="B8468">
        <v>682</v>
      </c>
      <c r="C8468" t="s">
        <v>79</v>
      </c>
      <c r="F8468">
        <v>715</v>
      </c>
      <c r="G8468" t="str">
        <v>Heat Wave</v>
      </c>
      <c r="H8468" t="str" cm="1">
        <f t="array" ref="H8468">"{""name"": """ &amp; G8468 &amp; """" &amp; IF(_xlfn.TEXTJOIN("",TRUE,_xlfn._xlws.FILTER(_xlfn._xlws.FILTER($D$2:$D$10000,($B$2:$B$10000=F8468)*($C$2:$C$10000=G8468)),_xlfn._xlws.FILTER($D$2:$D$10000,($B$2:$B$10000=F8468)*($C$2:$C$10000=G8468))&lt;&gt;"",""))="","",", ""forms"": [" &amp; _xlfn.TEXTJOIN(", ",TRUE,"{""form"": """ &amp; _xlfn._xlws.FILTER(_xlfn._xlws.FILTER($D$2:$D$10000,($B$2:$B$10000=F8468)*($C$2:$C$10000=G8468)),_xlfn._xlws.FILTER($D$2:$D$10000,($B$2:$B$10000=F8468)*($C$2:$C$10000=G8468))&lt;&gt;"","") &amp; """}") &amp; "]") &amp; "}"</f>
        <v>{"name": "Heat Wave"}</v>
      </c>
    </row>
    <row r="8469" spans="1:8" x14ac:dyDescent="0.25">
      <c r="A8469" t="s">
        <v>815</v>
      </c>
      <c r="B8469">
        <v>683</v>
      </c>
      <c r="C8469" t="s">
        <v>52</v>
      </c>
      <c r="F8469">
        <v>715</v>
      </c>
      <c r="G8469" t="str">
        <v>Hyper Voice</v>
      </c>
      <c r="H8469" t="str" cm="1">
        <f t="array" ref="H8469">"{""name"": """ &amp; G8469 &amp; """" &amp; IF(_xlfn.TEXTJOIN("",TRUE,_xlfn._xlws.FILTER(_xlfn._xlws.FILTER($D$2:$D$10000,($B$2:$B$10000=F8469)*($C$2:$C$10000=G8469)),_xlfn._xlws.FILTER($D$2:$D$10000,($B$2:$B$10000=F8469)*($C$2:$C$10000=G8469))&lt;&gt;"",""))="","",", ""forms"": [" &amp; _xlfn.TEXTJOIN(", ",TRUE,"{""form"": """ &amp; _xlfn._xlws.FILTER(_xlfn._xlws.FILTER($D$2:$D$10000,($B$2:$B$10000=F8469)*($C$2:$C$10000=G8469)),_xlfn._xlws.FILTER($D$2:$D$10000,($B$2:$B$10000=F8469)*($C$2:$C$10000=G8469))&lt;&gt;"","") &amp; """}") &amp; "]") &amp; "}"</f>
        <v>{"name": "Hyper Voice"}</v>
      </c>
    </row>
    <row r="8470" spans="1:8" x14ac:dyDescent="0.25">
      <c r="A8470" t="s">
        <v>815</v>
      </c>
      <c r="B8470">
        <v>683</v>
      </c>
      <c r="C8470" t="s">
        <v>106</v>
      </c>
      <c r="F8470">
        <v>715</v>
      </c>
      <c r="G8470" t="str">
        <v>Iron Tail</v>
      </c>
      <c r="H8470" t="str" cm="1">
        <f t="array" ref="H8470">"{""name"": """ &amp; G8470 &amp; """" &amp; IF(_xlfn.TEXTJOIN("",TRUE,_xlfn._xlws.FILTER(_xlfn._xlws.FILTER($D$2:$D$10000,($B$2:$B$10000=F8470)*($C$2:$C$10000=G8470)),_xlfn._xlws.FILTER($D$2:$D$10000,($B$2:$B$10000=F8470)*($C$2:$C$10000=G8470))&lt;&gt;"",""))="","",", ""forms"": [" &amp; _xlfn.TEXTJOIN(", ",TRUE,"{""form"": """ &amp; _xlfn._xlws.FILTER(_xlfn._xlws.FILTER($D$2:$D$10000,($B$2:$B$10000=F8470)*($C$2:$C$10000=G8470)),_xlfn._xlws.FILTER($D$2:$D$10000,($B$2:$B$10000=F8470)*($C$2:$C$10000=G8470))&lt;&gt;"","") &amp; """}") &amp; "]") &amp; "}"</f>
        <v>{"name": "Iron Tail"}</v>
      </c>
    </row>
    <row r="8471" spans="1:8" x14ac:dyDescent="0.25">
      <c r="A8471" t="s">
        <v>815</v>
      </c>
      <c r="B8471">
        <v>683</v>
      </c>
      <c r="C8471" t="s">
        <v>4</v>
      </c>
      <c r="F8471">
        <v>715</v>
      </c>
      <c r="G8471" t="str">
        <v>Laser Focus</v>
      </c>
      <c r="H8471" t="str" cm="1">
        <f t="array" ref="H8471">"{""name"": """ &amp; G8471 &amp; """" &amp; IF(_xlfn.TEXTJOIN("",TRUE,_xlfn._xlws.FILTER(_xlfn._xlws.FILTER($D$2:$D$10000,($B$2:$B$10000=F8471)*($C$2:$C$10000=G8471)),_xlfn._xlws.FILTER($D$2:$D$10000,($B$2:$B$10000=F8471)*($C$2:$C$10000=G8471))&lt;&gt;"",""))="","",", ""forms"": [" &amp; _xlfn.TEXTJOIN(", ",TRUE,"{""form"": """ &amp; _xlfn._xlws.FILTER(_xlfn._xlws.FILTER($D$2:$D$10000,($B$2:$B$10000=F8471)*($C$2:$C$10000=G8471)),_xlfn._xlws.FILTER($D$2:$D$10000,($B$2:$B$10000=F8471)*($C$2:$C$10000=G8471))&lt;&gt;"","") &amp; """}") &amp; "]") &amp; "}"</f>
        <v>{"name": "Laser Focus"}</v>
      </c>
    </row>
    <row r="8472" spans="1:8" x14ac:dyDescent="0.25">
      <c r="A8472" t="s">
        <v>815</v>
      </c>
      <c r="B8472">
        <v>683</v>
      </c>
      <c r="C8472" t="s">
        <v>183</v>
      </c>
      <c r="F8472">
        <v>715</v>
      </c>
      <c r="G8472" t="str">
        <v>Outrage</v>
      </c>
      <c r="H8472" t="str" cm="1">
        <f t="array" ref="H8472">"{""name"": """ &amp; G8472 &amp; """" &amp; IF(_xlfn.TEXTJOIN("",TRUE,_xlfn._xlws.FILTER(_xlfn._xlws.FILTER($D$2:$D$10000,($B$2:$B$10000=F8472)*($C$2:$C$10000=G8472)),_xlfn._xlws.FILTER($D$2:$D$10000,($B$2:$B$10000=F8472)*($C$2:$C$10000=G8472))&lt;&gt;"",""))="","",", ""forms"": [" &amp; _xlfn.TEXTJOIN(", ",TRUE,"{""form"": """ &amp; _xlfn._xlws.FILTER(_xlfn._xlws.FILTER($D$2:$D$10000,($B$2:$B$10000=F8472)*($C$2:$C$10000=G8472)),_xlfn._xlws.FILTER($D$2:$D$10000,($B$2:$B$10000=F8472)*($C$2:$C$10000=G8472))&lt;&gt;"","") &amp; """}") &amp; "]") &amp; "}"</f>
        <v>{"name": "Outrage"}</v>
      </c>
    </row>
    <row r="8473" spans="1:8" x14ac:dyDescent="0.25">
      <c r="A8473" t="s">
        <v>815</v>
      </c>
      <c r="B8473">
        <v>683</v>
      </c>
      <c r="C8473" t="s">
        <v>10</v>
      </c>
      <c r="F8473">
        <v>715</v>
      </c>
      <c r="G8473" t="str">
        <v>Sky Attack</v>
      </c>
      <c r="H8473" t="str" cm="1">
        <f t="array" ref="H8473">"{""name"": """ &amp; G8473 &amp; """" &amp; IF(_xlfn.TEXTJOIN("",TRUE,_xlfn._xlws.FILTER(_xlfn._xlws.FILTER($D$2:$D$10000,($B$2:$B$10000=F8473)*($C$2:$C$10000=G8473)),_xlfn._xlws.FILTER($D$2:$D$10000,($B$2:$B$10000=F8473)*($C$2:$C$10000=G8473))&lt;&gt;"",""))="","",", ""forms"": [" &amp; _xlfn.TEXTJOIN(", ",TRUE,"{""form"": """ &amp; _xlfn._xlws.FILTER(_xlfn._xlws.FILTER($D$2:$D$10000,($B$2:$B$10000=F8473)*($C$2:$C$10000=G8473)),_xlfn._xlws.FILTER($D$2:$D$10000,($B$2:$B$10000=F8473)*($C$2:$C$10000=G8473))&lt;&gt;"","") &amp; """}") &amp; "]") &amp; "}"</f>
        <v>{"name": "Sky Attack"}</v>
      </c>
    </row>
    <row r="8474" spans="1:8" x14ac:dyDescent="0.25">
      <c r="A8474" t="s">
        <v>815</v>
      </c>
      <c r="B8474">
        <v>683</v>
      </c>
      <c r="C8474" t="s">
        <v>75</v>
      </c>
      <c r="F8474">
        <v>715</v>
      </c>
      <c r="G8474" t="str">
        <v>Snatch</v>
      </c>
      <c r="H8474" t="str" cm="1">
        <f t="array" ref="H8474">"{""name"": """ &amp; G8474 &amp; """" &amp; IF(_xlfn.TEXTJOIN("",TRUE,_xlfn._xlws.FILTER(_xlfn._xlws.FILTER($D$2:$D$10000,($B$2:$B$10000=F8474)*($C$2:$C$10000=G8474)),_xlfn._xlws.FILTER($D$2:$D$10000,($B$2:$B$10000=F8474)*($C$2:$C$10000=G8474))&lt;&gt;"",""))="","",", ""forms"": [" &amp; _xlfn.TEXTJOIN(", ",TRUE,"{""form"": """ &amp; _xlfn._xlws.FILTER(_xlfn._xlws.FILTER($D$2:$D$10000,($B$2:$B$10000=F8474)*($C$2:$C$10000=G8474)),_xlfn._xlws.FILTER($D$2:$D$10000,($B$2:$B$10000=F8474)*($C$2:$C$10000=G8474))&lt;&gt;"","") &amp; """}") &amp; "]") &amp; "}"</f>
        <v>{"name": "Snatch"}</v>
      </c>
    </row>
    <row r="8475" spans="1:8" x14ac:dyDescent="0.25">
      <c r="A8475" t="s">
        <v>815</v>
      </c>
      <c r="B8475">
        <v>683</v>
      </c>
      <c r="C8475" t="s">
        <v>54</v>
      </c>
      <c r="F8475">
        <v>715</v>
      </c>
      <c r="G8475" t="str">
        <v>Snore</v>
      </c>
      <c r="H8475" t="str" cm="1">
        <f t="array" ref="H8475">"{""name"": """ &amp; G8475 &amp; """" &amp; IF(_xlfn.TEXTJOIN("",TRUE,_xlfn._xlws.FILTER(_xlfn._xlws.FILTER($D$2:$D$10000,($B$2:$B$10000=F8475)*($C$2:$C$10000=G8475)),_xlfn._xlws.FILTER($D$2:$D$10000,($B$2:$B$10000=F8475)*($C$2:$C$10000=G8475))&lt;&gt;"",""))="","",", ""forms"": [" &amp; _xlfn.TEXTJOIN(", ",TRUE,"{""form"": """ &amp; _xlfn._xlws.FILTER(_xlfn._xlws.FILTER($D$2:$D$10000,($B$2:$B$10000=F8475)*($C$2:$C$10000=G8475)),_xlfn._xlws.FILTER($D$2:$D$10000,($B$2:$B$10000=F8475)*($C$2:$C$10000=G8475))&lt;&gt;"","") &amp; """}") &amp; "]") &amp; "}"</f>
        <v>{"name": "Snore"}</v>
      </c>
    </row>
    <row r="8476" spans="1:8" x14ac:dyDescent="0.25">
      <c r="A8476" t="s">
        <v>815</v>
      </c>
      <c r="B8476">
        <v>683</v>
      </c>
      <c r="C8476" t="s">
        <v>77</v>
      </c>
      <c r="F8476">
        <v>715</v>
      </c>
      <c r="G8476" t="str">
        <v>Super Fang</v>
      </c>
      <c r="H8476" t="str" cm="1">
        <f t="array" ref="H8476">"{""name"": """ &amp; G8476 &amp; """" &amp; IF(_xlfn.TEXTJOIN("",TRUE,_xlfn._xlws.FILTER(_xlfn._xlws.FILTER($D$2:$D$10000,($B$2:$B$10000=F8476)*($C$2:$C$10000=G8476)),_xlfn._xlws.FILTER($D$2:$D$10000,($B$2:$B$10000=F8476)*($C$2:$C$10000=G8476))&lt;&gt;"",""))="","",", ""forms"": [" &amp; _xlfn.TEXTJOIN(", ",TRUE,"{""form"": """ &amp; _xlfn._xlws.FILTER(_xlfn._xlws.FILTER($D$2:$D$10000,($B$2:$B$10000=F8476)*($C$2:$C$10000=G8476)),_xlfn._xlws.FILTER($D$2:$D$10000,($B$2:$B$10000=F8476)*($C$2:$C$10000=G8476))&lt;&gt;"","") &amp; """}") &amp; "]") &amp; "}"</f>
        <v>{"name": "Super Fang"}</v>
      </c>
    </row>
    <row r="8477" spans="1:8" x14ac:dyDescent="0.25">
      <c r="A8477" t="s">
        <v>815</v>
      </c>
      <c r="B8477">
        <v>683</v>
      </c>
      <c r="C8477" t="s">
        <v>42</v>
      </c>
      <c r="F8477">
        <v>715</v>
      </c>
      <c r="G8477" t="str">
        <v>Tailwind</v>
      </c>
      <c r="H8477" t="str" cm="1">
        <f t="array" ref="H8477">"{""name"": """ &amp; G8477 &amp; """" &amp; IF(_xlfn.TEXTJOIN("",TRUE,_xlfn._xlws.FILTER(_xlfn._xlws.FILTER($D$2:$D$10000,($B$2:$B$10000=F8477)*($C$2:$C$10000=G8477)),_xlfn._xlws.FILTER($D$2:$D$10000,($B$2:$B$10000=F8477)*($C$2:$C$10000=G8477))&lt;&gt;"",""))="","",", ""forms"": [" &amp; _xlfn.TEXTJOIN(", ",TRUE,"{""form"": """ &amp; _xlfn._xlws.FILTER(_xlfn._xlws.FILTER($D$2:$D$10000,($B$2:$B$10000=F8477)*($C$2:$C$10000=G8477)),_xlfn._xlws.FILTER($D$2:$D$10000,($B$2:$B$10000=F8477)*($C$2:$C$10000=G8477))&lt;&gt;"","") &amp; """}") &amp; "]") &amp; "}"</f>
        <v>{"name": "Tailwind"}</v>
      </c>
    </row>
    <row r="8478" spans="1:8" x14ac:dyDescent="0.25">
      <c r="A8478" t="s">
        <v>815</v>
      </c>
      <c r="B8478">
        <v>683</v>
      </c>
      <c r="C8478" t="s">
        <v>17</v>
      </c>
      <c r="F8478">
        <v>715</v>
      </c>
      <c r="G8478" t="str">
        <v>Uproar</v>
      </c>
      <c r="H8478" t="str" cm="1">
        <f t="array" ref="H8478">"{""name"": """ &amp; G8478 &amp; """" &amp; IF(_xlfn.TEXTJOIN("",TRUE,_xlfn._xlws.FILTER(_xlfn._xlws.FILTER($D$2:$D$10000,($B$2:$B$10000=F8478)*($C$2:$C$10000=G8478)),_xlfn._xlws.FILTER($D$2:$D$10000,($B$2:$B$10000=F8478)*($C$2:$C$10000=G8478))&lt;&gt;"",""))="","",", ""forms"": [" &amp; _xlfn.TEXTJOIN(", ",TRUE,"{""form"": """ &amp; _xlfn._xlws.FILTER(_xlfn._xlws.FILTER($D$2:$D$10000,($B$2:$B$10000=F8478)*($C$2:$C$10000=G8478)),_xlfn._xlws.FILTER($D$2:$D$10000,($B$2:$B$10000=F8478)*($C$2:$C$10000=G8478))&lt;&gt;"","") &amp; """}") &amp; "]") &amp; "}"</f>
        <v>{"name": "Uproar"}</v>
      </c>
    </row>
    <row r="8479" spans="1:8" x14ac:dyDescent="0.25">
      <c r="A8479" t="s">
        <v>815</v>
      </c>
      <c r="B8479">
        <v>683</v>
      </c>
      <c r="C8479" t="s">
        <v>79</v>
      </c>
      <c r="F8479">
        <v>715</v>
      </c>
      <c r="G8479" t="str">
        <v>Water Pulse</v>
      </c>
      <c r="H8479" t="str" cm="1">
        <f t="array" ref="H8479">"{""name"": """ &amp; G8479 &amp; """" &amp; IF(_xlfn.TEXTJOIN("",TRUE,_xlfn._xlws.FILTER(_xlfn._xlws.FILTER($D$2:$D$10000,($B$2:$B$10000=F8479)*($C$2:$C$10000=G8479)),_xlfn._xlws.FILTER($D$2:$D$10000,($B$2:$B$10000=F8479)*($C$2:$C$10000=G8479))&lt;&gt;"",""))="","",", ""forms"": [" &amp; _xlfn.TEXTJOIN(", ",TRUE,"{""form"": """ &amp; _xlfn._xlws.FILTER(_xlfn._xlws.FILTER($D$2:$D$10000,($B$2:$B$10000=F8479)*($C$2:$C$10000=G8479)),_xlfn._xlws.FILTER($D$2:$D$10000,($B$2:$B$10000=F8479)*($C$2:$C$10000=G8479))&lt;&gt;"","") &amp; """}") &amp; "]") &amp; "}"</f>
        <v>{"name": "Water Pulse"}</v>
      </c>
    </row>
    <row r="8480" spans="1:8" x14ac:dyDescent="0.25">
      <c r="A8480" t="s">
        <v>854</v>
      </c>
      <c r="B8480">
        <v>684</v>
      </c>
      <c r="C8480" t="s">
        <v>52</v>
      </c>
      <c r="F8480">
        <v>716</v>
      </c>
      <c r="G8480" t="str">
        <v>Block</v>
      </c>
      <c r="H8480" t="str" cm="1">
        <f t="array" ref="H8480">"{""name"": """ &amp; G8480 &amp; """" &amp; IF(_xlfn.TEXTJOIN("",TRUE,_xlfn._xlws.FILTER(_xlfn._xlws.FILTER($D$2:$D$10000,($B$2:$B$10000=F8480)*($C$2:$C$10000=G8480)),_xlfn._xlws.FILTER($D$2:$D$10000,($B$2:$B$10000=F8480)*($C$2:$C$10000=G8480))&lt;&gt;"",""))="","",", ""forms"": [" &amp; _xlfn.TEXTJOIN(", ",TRUE,"{""form"": """ &amp; _xlfn._xlws.FILTER(_xlfn._xlws.FILTER($D$2:$D$10000,($B$2:$B$10000=F8480)*($C$2:$C$10000=G8480)),_xlfn._xlws.FILTER($D$2:$D$10000,($B$2:$B$10000=F8480)*($C$2:$C$10000=G8480))&lt;&gt;"","") &amp; """}") &amp; "]") &amp; "}"</f>
        <v>{"name": "Block"}</v>
      </c>
    </row>
    <row r="8481" spans="1:8" x14ac:dyDescent="0.25">
      <c r="A8481" t="s">
        <v>854</v>
      </c>
      <c r="B8481">
        <v>684</v>
      </c>
      <c r="C8481" t="s">
        <v>4</v>
      </c>
      <c r="F8481">
        <v>716</v>
      </c>
      <c r="G8481" t="str">
        <v>Defog</v>
      </c>
      <c r="H8481" t="str" cm="1">
        <f t="array" ref="H8481">"{""name"": """ &amp; G8481 &amp; """" &amp; IF(_xlfn.TEXTJOIN("",TRUE,_xlfn._xlws.FILTER(_xlfn._xlws.FILTER($D$2:$D$10000,($B$2:$B$10000=F8481)*($C$2:$C$10000=G8481)),_xlfn._xlws.FILTER($D$2:$D$10000,($B$2:$B$10000=F8481)*($C$2:$C$10000=G8481))&lt;&gt;"",""))="","",", ""forms"": [" &amp; _xlfn.TEXTJOIN(", ",TRUE,"{""form"": """ &amp; _xlfn._xlws.FILTER(_xlfn._xlws.FILTER($D$2:$D$10000,($B$2:$B$10000=F8481)*($C$2:$C$10000=G8481)),_xlfn._xlws.FILTER($D$2:$D$10000,($B$2:$B$10000=F8481)*($C$2:$C$10000=G8481))&lt;&gt;"","") &amp; """}") &amp; "]") &amp; "}"</f>
        <v>{"name": "Defog"}</v>
      </c>
    </row>
    <row r="8482" spans="1:8" x14ac:dyDescent="0.25">
      <c r="A8482" t="s">
        <v>854</v>
      </c>
      <c r="B8482">
        <v>684</v>
      </c>
      <c r="C8482" t="s">
        <v>10</v>
      </c>
      <c r="F8482">
        <v>716</v>
      </c>
      <c r="G8482" t="str">
        <v>Endeavor</v>
      </c>
      <c r="H8482" t="str" cm="1">
        <f t="array" ref="H8482">"{""name"": """ &amp; G8482 &amp; """" &amp; IF(_xlfn.TEXTJOIN("",TRUE,_xlfn._xlws.FILTER(_xlfn._xlws.FILTER($D$2:$D$10000,($B$2:$B$10000=F8482)*($C$2:$C$10000=G8482)),_xlfn._xlws.FILTER($D$2:$D$10000,($B$2:$B$10000=F8482)*($C$2:$C$10000=G8482))&lt;&gt;"",""))="","",", ""forms"": [" &amp; _xlfn.TEXTJOIN(", ",TRUE,"{""form"": """ &amp; _xlfn._xlws.FILTER(_xlfn._xlws.FILTER($D$2:$D$10000,($B$2:$B$10000=F8482)*($C$2:$C$10000=G8482)),_xlfn._xlws.FILTER($D$2:$D$10000,($B$2:$B$10000=F8482)*($C$2:$C$10000=G8482))&lt;&gt;"","") &amp; """}") &amp; "]") &amp; "}"</f>
        <v>{"name": "Endeavor"}</v>
      </c>
    </row>
    <row r="8483" spans="1:8" x14ac:dyDescent="0.25">
      <c r="A8483" t="s">
        <v>854</v>
      </c>
      <c r="B8483">
        <v>684</v>
      </c>
      <c r="C8483" t="s">
        <v>564</v>
      </c>
      <c r="F8483">
        <v>716</v>
      </c>
      <c r="G8483" t="str">
        <v>Gravity</v>
      </c>
      <c r="H8483" t="str" cm="1">
        <f t="array" ref="H8483">"{""name"": """ &amp; G8483 &amp; """" &amp; IF(_xlfn.TEXTJOIN("",TRUE,_xlfn._xlws.FILTER(_xlfn._xlws.FILTER($D$2:$D$10000,($B$2:$B$10000=F8483)*($C$2:$C$10000=G8483)),_xlfn._xlws.FILTER($D$2:$D$10000,($B$2:$B$10000=F8483)*($C$2:$C$10000=G8483))&lt;&gt;"",""))="","",", ""forms"": [" &amp; _xlfn.TEXTJOIN(", ",TRUE,"{""form"": """ &amp; _xlfn._xlws.FILTER(_xlfn._xlws.FILTER($D$2:$D$10000,($B$2:$B$10000=F8483)*($C$2:$C$10000=G8483)),_xlfn._xlws.FILTER($D$2:$D$10000,($B$2:$B$10000=F8483)*($C$2:$C$10000=G8483))&lt;&gt;"","") &amp; """}") &amp; "]") &amp; "}"</f>
        <v>{"name": "Gravity"}</v>
      </c>
    </row>
    <row r="8484" spans="1:8" x14ac:dyDescent="0.25">
      <c r="A8484" t="s">
        <v>854</v>
      </c>
      <c r="B8484">
        <v>684</v>
      </c>
      <c r="C8484" t="s">
        <v>75</v>
      </c>
      <c r="F8484">
        <v>716</v>
      </c>
      <c r="G8484" t="str">
        <v>Hyper Voice</v>
      </c>
      <c r="H8484" t="str" cm="1">
        <f t="array" ref="H8484">"{""name"": """ &amp; G8484 &amp; """" &amp; IF(_xlfn.TEXTJOIN("",TRUE,_xlfn._xlws.FILTER(_xlfn._xlws.FILTER($D$2:$D$10000,($B$2:$B$10000=F8484)*($C$2:$C$10000=G8484)),_xlfn._xlws.FILTER($D$2:$D$10000,($B$2:$B$10000=F8484)*($C$2:$C$10000=G8484))&lt;&gt;"",""))="","",", ""forms"": [" &amp; _xlfn.TEXTJOIN(", ",TRUE,"{""form"": """ &amp; _xlfn._xlws.FILTER(_xlfn._xlws.FILTER($D$2:$D$10000,($B$2:$B$10000=F8484)*($C$2:$C$10000=G8484)),_xlfn._xlws.FILTER($D$2:$D$10000,($B$2:$B$10000=F8484)*($C$2:$C$10000=G8484))&lt;&gt;"","") &amp; """}") &amp; "]") &amp; "}"</f>
        <v>{"name": "Hyper Voice"}</v>
      </c>
    </row>
    <row r="8485" spans="1:8" x14ac:dyDescent="0.25">
      <c r="A8485" t="s">
        <v>854</v>
      </c>
      <c r="B8485">
        <v>684</v>
      </c>
      <c r="C8485" t="s">
        <v>54</v>
      </c>
      <c r="F8485">
        <v>716</v>
      </c>
      <c r="G8485" t="str">
        <v>Laser Focus</v>
      </c>
      <c r="H8485" t="str" cm="1">
        <f t="array" ref="H8485">"{""name"": """ &amp; G8485 &amp; """" &amp; IF(_xlfn.TEXTJOIN("",TRUE,_xlfn._xlws.FILTER(_xlfn._xlws.FILTER($D$2:$D$10000,($B$2:$B$10000=F8485)*($C$2:$C$10000=G8485)),_xlfn._xlws.FILTER($D$2:$D$10000,($B$2:$B$10000=F8485)*($C$2:$C$10000=G8485))&lt;&gt;"",""))="","",", ""forms"": [" &amp; _xlfn.TEXTJOIN(", ",TRUE,"{""form"": """ &amp; _xlfn._xlws.FILTER(_xlfn._xlws.FILTER($D$2:$D$10000,($B$2:$B$10000=F8485)*($C$2:$C$10000=G8485)),_xlfn._xlws.FILTER($D$2:$D$10000,($B$2:$B$10000=F8485)*($C$2:$C$10000=G8485))&lt;&gt;"","") &amp; """}") &amp; "]") &amp; "}"</f>
        <v>{"name": "Laser Focus"}</v>
      </c>
    </row>
    <row r="8486" spans="1:8" x14ac:dyDescent="0.25">
      <c r="A8486" t="s">
        <v>854</v>
      </c>
      <c r="B8486">
        <v>684</v>
      </c>
      <c r="C8486" t="s">
        <v>77</v>
      </c>
      <c r="F8486">
        <v>716</v>
      </c>
      <c r="G8486" t="str">
        <v>Outrage</v>
      </c>
      <c r="H8486" t="str" cm="1">
        <f t="array" ref="H8486">"{""name"": """ &amp; G8486 &amp; """" &amp; IF(_xlfn.TEXTJOIN("",TRUE,_xlfn._xlws.FILTER(_xlfn._xlws.FILTER($D$2:$D$10000,($B$2:$B$10000=F8486)*($C$2:$C$10000=G8486)),_xlfn._xlws.FILTER($D$2:$D$10000,($B$2:$B$10000=F8486)*($C$2:$C$10000=G8486))&lt;&gt;"",""))="","",", ""forms"": [" &amp; _xlfn.TEXTJOIN(", ",TRUE,"{""form"": """ &amp; _xlfn._xlws.FILTER(_xlfn._xlws.FILTER($D$2:$D$10000,($B$2:$B$10000=F8486)*($C$2:$C$10000=G8486)),_xlfn._xlws.FILTER($D$2:$D$10000,($B$2:$B$10000=F8486)*($C$2:$C$10000=G8486))&lt;&gt;"","") &amp; """}") &amp; "]") &amp; "}"</f>
        <v>{"name": "Outrage"}</v>
      </c>
    </row>
    <row r="8487" spans="1:8" x14ac:dyDescent="0.25">
      <c r="A8487" t="s">
        <v>854</v>
      </c>
      <c r="B8487">
        <v>684</v>
      </c>
      <c r="C8487" t="s">
        <v>17</v>
      </c>
      <c r="F8487">
        <v>716</v>
      </c>
      <c r="G8487" t="str">
        <v>Snore</v>
      </c>
      <c r="H8487" t="str" cm="1">
        <f t="array" ref="H8487">"{""name"": """ &amp; G8487 &amp; """" &amp; IF(_xlfn.TEXTJOIN("",TRUE,_xlfn._xlws.FILTER(_xlfn._xlws.FILTER($D$2:$D$10000,($B$2:$B$10000=F8487)*($C$2:$C$10000=G8487)),_xlfn._xlws.FILTER($D$2:$D$10000,($B$2:$B$10000=F8487)*($C$2:$C$10000=G8487))&lt;&gt;"",""))="","",", ""forms"": [" &amp; _xlfn.TEXTJOIN(", ",TRUE,"{""form"": """ &amp; _xlfn._xlws.FILTER(_xlfn._xlws.FILTER($D$2:$D$10000,($B$2:$B$10000=F8487)*($C$2:$C$10000=G8487)),_xlfn._xlws.FILTER($D$2:$D$10000,($B$2:$B$10000=F8487)*($C$2:$C$10000=G8487))&lt;&gt;"","") &amp; """}") &amp; "]") &amp; "}"</f>
        <v>{"name": "Snore"}</v>
      </c>
    </row>
    <row r="8488" spans="1:8" x14ac:dyDescent="0.25">
      <c r="A8488" t="s">
        <v>303</v>
      </c>
      <c r="B8488">
        <v>685</v>
      </c>
      <c r="C8488" t="s">
        <v>52</v>
      </c>
      <c r="F8488">
        <v>716</v>
      </c>
      <c r="G8488" t="str">
        <v>Wonder Room</v>
      </c>
      <c r="H8488" t="str" cm="1">
        <f t="array" ref="H8488">"{""name"": """ &amp; G8488 &amp; """" &amp; IF(_xlfn.TEXTJOIN("",TRUE,_xlfn._xlws.FILTER(_xlfn._xlws.FILTER($D$2:$D$10000,($B$2:$B$10000=F8488)*($C$2:$C$10000=G8488)),_xlfn._xlws.FILTER($D$2:$D$10000,($B$2:$B$10000=F8488)*($C$2:$C$10000=G8488))&lt;&gt;"",""))="","",", ""forms"": [" &amp; _xlfn.TEXTJOIN(", ",TRUE,"{""form"": """ &amp; _xlfn._xlws.FILTER(_xlfn._xlws.FILTER($D$2:$D$10000,($B$2:$B$10000=F8488)*($C$2:$C$10000=G8488)),_xlfn._xlws.FILTER($D$2:$D$10000,($B$2:$B$10000=F8488)*($C$2:$C$10000=G8488))&lt;&gt;"","") &amp; """}") &amp; "]") &amp; "}"</f>
        <v>{"name": "Wonder Room"}</v>
      </c>
    </row>
    <row r="8489" spans="1:8" x14ac:dyDescent="0.25">
      <c r="A8489" t="s">
        <v>303</v>
      </c>
      <c r="B8489">
        <v>685</v>
      </c>
      <c r="C8489" t="s">
        <v>4</v>
      </c>
      <c r="F8489">
        <v>716</v>
      </c>
      <c r="G8489" t="str">
        <v>Zen Headbutt</v>
      </c>
      <c r="H8489" t="str" cm="1">
        <f t="array" ref="H8489">"{""name"": """ &amp; G8489 &amp; """" &amp; IF(_xlfn.TEXTJOIN("",TRUE,_xlfn._xlws.FILTER(_xlfn._xlws.FILTER($D$2:$D$10000,($B$2:$B$10000=F8489)*($C$2:$C$10000=G8489)),_xlfn._xlws.FILTER($D$2:$D$10000,($B$2:$B$10000=F8489)*($C$2:$C$10000=G8489))&lt;&gt;"",""))="","",", ""forms"": [" &amp; _xlfn.TEXTJOIN(", ",TRUE,"{""form"": """ &amp; _xlfn._xlws.FILTER(_xlfn._xlws.FILTER($D$2:$D$10000,($B$2:$B$10000=F8489)*($C$2:$C$10000=G8489)),_xlfn._xlws.FILTER($D$2:$D$10000,($B$2:$B$10000=F8489)*($C$2:$C$10000=G8489))&lt;&gt;"","") &amp; """}") &amp; "]") &amp; "}"</f>
        <v>{"name": "Zen Headbutt"}</v>
      </c>
    </row>
    <row r="8490" spans="1:8" x14ac:dyDescent="0.25">
      <c r="A8490" t="s">
        <v>303</v>
      </c>
      <c r="B8490">
        <v>685</v>
      </c>
      <c r="C8490" t="s">
        <v>183</v>
      </c>
      <c r="F8490">
        <v>717</v>
      </c>
      <c r="G8490" t="str">
        <v>Block</v>
      </c>
      <c r="H8490" t="str" cm="1">
        <f t="array" ref="H8490">"{""name"": """ &amp; G8490 &amp; """" &amp; IF(_xlfn.TEXTJOIN("",TRUE,_xlfn._xlws.FILTER(_xlfn._xlws.FILTER($D$2:$D$10000,($B$2:$B$10000=F8490)*($C$2:$C$10000=G8490)),_xlfn._xlws.FILTER($D$2:$D$10000,($B$2:$B$10000=F8490)*($C$2:$C$10000=G8490))&lt;&gt;"",""))="","",", ""forms"": [" &amp; _xlfn.TEXTJOIN(", ",TRUE,"{""form"": """ &amp; _xlfn._xlws.FILTER(_xlfn._xlws.FILTER($D$2:$D$10000,($B$2:$B$10000=F8490)*($C$2:$C$10000=G8490)),_xlfn._xlws.FILTER($D$2:$D$10000,($B$2:$B$10000=F8490)*($C$2:$C$10000=G8490))&lt;&gt;"","") &amp; """}") &amp; "]") &amp; "}"</f>
        <v>{"name": "Block"}</v>
      </c>
    </row>
    <row r="8491" spans="1:8" x14ac:dyDescent="0.25">
      <c r="A8491" t="s">
        <v>303</v>
      </c>
      <c r="B8491">
        <v>685</v>
      </c>
      <c r="C8491" t="s">
        <v>10</v>
      </c>
      <c r="F8491">
        <v>717</v>
      </c>
      <c r="G8491" t="str">
        <v>Defog</v>
      </c>
      <c r="H8491" t="str" cm="1">
        <f t="array" ref="H8491">"{""name"": """ &amp; G8491 &amp; """" &amp; IF(_xlfn.TEXTJOIN("",TRUE,_xlfn._xlws.FILTER(_xlfn._xlws.FILTER($D$2:$D$10000,($B$2:$B$10000=F8491)*($C$2:$C$10000=G8491)),_xlfn._xlws.FILTER($D$2:$D$10000,($B$2:$B$10000=F8491)*($C$2:$C$10000=G8491))&lt;&gt;"",""))="","",", ""forms"": [" &amp; _xlfn.TEXTJOIN(", ",TRUE,"{""form"": """ &amp; _xlfn._xlws.FILTER(_xlfn._xlws.FILTER($D$2:$D$10000,($B$2:$B$10000=F8491)*($C$2:$C$10000=G8491)),_xlfn._xlws.FILTER($D$2:$D$10000,($B$2:$B$10000=F8491)*($C$2:$C$10000=G8491))&lt;&gt;"","") &amp; """}") &amp; "]") &amp; "}"</f>
        <v>{"name": "Defog"}</v>
      </c>
    </row>
    <row r="8492" spans="1:8" x14ac:dyDescent="0.25">
      <c r="A8492" t="s">
        <v>303</v>
      </c>
      <c r="B8492">
        <v>685</v>
      </c>
      <c r="C8492" t="s">
        <v>564</v>
      </c>
      <c r="F8492">
        <v>717</v>
      </c>
      <c r="G8492" t="str">
        <v>Foul Play</v>
      </c>
      <c r="H8492" t="str" cm="1">
        <f t="array" ref="H8492">"{""name"": """ &amp; G8492 &amp; """" &amp; IF(_xlfn.TEXTJOIN("",TRUE,_xlfn._xlws.FILTER(_xlfn._xlws.FILTER($D$2:$D$10000,($B$2:$B$10000=F8492)*($C$2:$C$10000=G8492)),_xlfn._xlws.FILTER($D$2:$D$10000,($B$2:$B$10000=F8492)*($C$2:$C$10000=G8492))&lt;&gt;"",""))="","",", ""forms"": [" &amp; _xlfn.TEXTJOIN(", ",TRUE,"{""form"": """ &amp; _xlfn._xlws.FILTER(_xlfn._xlws.FILTER($D$2:$D$10000,($B$2:$B$10000=F8492)*($C$2:$C$10000=G8492)),_xlfn._xlws.FILTER($D$2:$D$10000,($B$2:$B$10000=F8492)*($C$2:$C$10000=G8492))&lt;&gt;"","") &amp; """}") &amp; "]") &amp; "}"</f>
        <v>{"name": "Foul Play"}</v>
      </c>
    </row>
    <row r="8493" spans="1:8" x14ac:dyDescent="0.25">
      <c r="A8493" t="s">
        <v>303</v>
      </c>
      <c r="B8493">
        <v>685</v>
      </c>
      <c r="C8493" t="s">
        <v>75</v>
      </c>
      <c r="F8493">
        <v>717</v>
      </c>
      <c r="G8493" t="str">
        <v>Heat Wave</v>
      </c>
      <c r="H8493" t="str" cm="1">
        <f t="array" ref="H8493">"{""name"": """ &amp; G8493 &amp; """" &amp; IF(_xlfn.TEXTJOIN("",TRUE,_xlfn._xlws.FILTER(_xlfn._xlws.FILTER($D$2:$D$10000,($B$2:$B$10000=F8493)*($C$2:$C$10000=G8493)),_xlfn._xlws.FILTER($D$2:$D$10000,($B$2:$B$10000=F8493)*($C$2:$C$10000=G8493))&lt;&gt;"",""))="","",", ""forms"": [" &amp; _xlfn.TEXTJOIN(", ",TRUE,"{""form"": """ &amp; _xlfn._xlws.FILTER(_xlfn._xlws.FILTER($D$2:$D$10000,($B$2:$B$10000=F8493)*($C$2:$C$10000=G8493)),_xlfn._xlws.FILTER($D$2:$D$10000,($B$2:$B$10000=F8493)*($C$2:$C$10000=G8493))&lt;&gt;"","") &amp; """}") &amp; "]") &amp; "}"</f>
        <v>{"name": "Heat Wave"}</v>
      </c>
    </row>
    <row r="8494" spans="1:8" x14ac:dyDescent="0.25">
      <c r="A8494" t="s">
        <v>303</v>
      </c>
      <c r="B8494">
        <v>685</v>
      </c>
      <c r="C8494" t="s">
        <v>54</v>
      </c>
      <c r="F8494">
        <v>717</v>
      </c>
      <c r="G8494" t="str">
        <v>Hyper Voice</v>
      </c>
      <c r="H8494" t="str" cm="1">
        <f t="array" ref="H8494">"{""name"": """ &amp; G8494 &amp; """" &amp; IF(_xlfn.TEXTJOIN("",TRUE,_xlfn._xlws.FILTER(_xlfn._xlws.FILTER($D$2:$D$10000,($B$2:$B$10000=F8494)*($C$2:$C$10000=G8494)),_xlfn._xlws.FILTER($D$2:$D$10000,($B$2:$B$10000=F8494)*($C$2:$C$10000=G8494))&lt;&gt;"",""))="","",", ""forms"": [" &amp; _xlfn.TEXTJOIN(", ",TRUE,"{""form"": """ &amp; _xlfn._xlws.FILTER(_xlfn._xlws.FILTER($D$2:$D$10000,($B$2:$B$10000=F8494)*($C$2:$C$10000=G8494)),_xlfn._xlws.FILTER($D$2:$D$10000,($B$2:$B$10000=F8494)*($C$2:$C$10000=G8494))&lt;&gt;"","") &amp; """}") &amp; "]") &amp; "}"</f>
        <v>{"name": "Hyper Voice"}</v>
      </c>
    </row>
    <row r="8495" spans="1:8" x14ac:dyDescent="0.25">
      <c r="A8495" t="s">
        <v>303</v>
      </c>
      <c r="B8495">
        <v>685</v>
      </c>
      <c r="C8495" t="s">
        <v>77</v>
      </c>
      <c r="F8495">
        <v>717</v>
      </c>
      <c r="G8495" t="str">
        <v>Knock Off</v>
      </c>
      <c r="H8495" t="str" cm="1">
        <f t="array" ref="H8495">"{""name"": """ &amp; G8495 &amp; """" &amp; IF(_xlfn.TEXTJOIN("",TRUE,_xlfn._xlws.FILTER(_xlfn._xlws.FILTER($D$2:$D$10000,($B$2:$B$10000=F8495)*($C$2:$C$10000=G8495)),_xlfn._xlws.FILTER($D$2:$D$10000,($B$2:$B$10000=F8495)*($C$2:$C$10000=G8495))&lt;&gt;"",""))="","",", ""forms"": [" &amp; _xlfn.TEXTJOIN(", ",TRUE,"{""form"": """ &amp; _xlfn._xlws.FILTER(_xlfn._xlws.FILTER($D$2:$D$10000,($B$2:$B$10000=F8495)*($C$2:$C$10000=G8495)),_xlfn._xlws.FILTER($D$2:$D$10000,($B$2:$B$10000=F8495)*($C$2:$C$10000=G8495))&lt;&gt;"","") &amp; """}") &amp; "]") &amp; "}"</f>
        <v>{"name": "Knock Off"}</v>
      </c>
    </row>
    <row r="8496" spans="1:8" x14ac:dyDescent="0.25">
      <c r="A8496" t="s">
        <v>303</v>
      </c>
      <c r="B8496">
        <v>685</v>
      </c>
      <c r="C8496" t="s">
        <v>17</v>
      </c>
      <c r="F8496">
        <v>717</v>
      </c>
      <c r="G8496" t="str">
        <v>Laser Focus</v>
      </c>
      <c r="H8496" t="str" cm="1">
        <f t="array" ref="H8496">"{""name"": """ &amp; G8496 &amp; """" &amp; IF(_xlfn.TEXTJOIN("",TRUE,_xlfn._xlws.FILTER(_xlfn._xlws.FILTER($D$2:$D$10000,($B$2:$B$10000=F8496)*($C$2:$C$10000=G8496)),_xlfn._xlws.FILTER($D$2:$D$10000,($B$2:$B$10000=F8496)*($C$2:$C$10000=G8496))&lt;&gt;"",""))="","",", ""forms"": [" &amp; _xlfn.TEXTJOIN(", ",TRUE,"{""form"": """ &amp; _xlfn._xlws.FILTER(_xlfn._xlws.FILTER($D$2:$D$10000,($B$2:$B$10000=F8496)*($C$2:$C$10000=G8496)),_xlfn._xlws.FILTER($D$2:$D$10000,($B$2:$B$10000=F8496)*($C$2:$C$10000=G8496))&lt;&gt;"","") &amp; """}") &amp; "]") &amp; "}"</f>
        <v>{"name": "Laser Focus"}</v>
      </c>
    </row>
    <row r="8497" spans="1:8" x14ac:dyDescent="0.25">
      <c r="A8497" t="s">
        <v>812</v>
      </c>
      <c r="B8497">
        <v>686</v>
      </c>
      <c r="C8497" t="s">
        <v>106</v>
      </c>
      <c r="F8497">
        <v>717</v>
      </c>
      <c r="G8497" t="str">
        <v>Sky Attack</v>
      </c>
      <c r="H8497" t="str" cm="1">
        <f t="array" ref="H8497">"{""name"": """ &amp; G8497 &amp; """" &amp; IF(_xlfn.TEXTJOIN("",TRUE,_xlfn._xlws.FILTER(_xlfn._xlws.FILTER($D$2:$D$10000,($B$2:$B$10000=F8497)*($C$2:$C$10000=G8497)),_xlfn._xlws.FILTER($D$2:$D$10000,($B$2:$B$10000=F8497)*($C$2:$C$10000=G8497))&lt;&gt;"",""))="","",", ""forms"": [" &amp; _xlfn.TEXTJOIN(", ",TRUE,"{""form"": """ &amp; _xlfn._xlws.FILTER(_xlfn._xlws.FILTER($D$2:$D$10000,($B$2:$B$10000=F8497)*($C$2:$C$10000=G8497)),_xlfn._xlws.FILTER($D$2:$D$10000,($B$2:$B$10000=F8497)*($C$2:$C$10000=G8497))&lt;&gt;"","") &amp; """}") &amp; "]") &amp; "}"</f>
        <v>{"name": "Sky Attack"}</v>
      </c>
    </row>
    <row r="8498" spans="1:8" x14ac:dyDescent="0.25">
      <c r="A8498" t="s">
        <v>812</v>
      </c>
      <c r="B8498">
        <v>686</v>
      </c>
      <c r="C8498" t="s">
        <v>158</v>
      </c>
      <c r="F8498">
        <v>717</v>
      </c>
      <c r="G8498" t="str">
        <v>Snore</v>
      </c>
      <c r="H8498" t="str" cm="1">
        <f t="array" ref="H8498">"{""name"": """ &amp; G8498 &amp; """" &amp; IF(_xlfn.TEXTJOIN("",TRUE,_xlfn._xlws.FILTER(_xlfn._xlws.FILTER($D$2:$D$10000,($B$2:$B$10000=F8498)*($C$2:$C$10000=G8498)),_xlfn._xlws.FILTER($D$2:$D$10000,($B$2:$B$10000=F8498)*($C$2:$C$10000=G8498))&lt;&gt;"",""))="","",", ""forms"": [" &amp; _xlfn.TEXTJOIN(", ",TRUE,"{""form"": """ &amp; _xlfn._xlws.FILTER(_xlfn._xlws.FILTER($D$2:$D$10000,($B$2:$B$10000=F8498)*($C$2:$C$10000=G8498)),_xlfn._xlws.FILTER($D$2:$D$10000,($B$2:$B$10000=F8498)*($C$2:$C$10000=G8498))&lt;&gt;"","") &amp; """}") &amp; "]") &amp; "}"</f>
        <v>{"name": "Snore"}</v>
      </c>
    </row>
    <row r="8499" spans="1:8" x14ac:dyDescent="0.25">
      <c r="A8499" t="s">
        <v>812</v>
      </c>
      <c r="B8499">
        <v>686</v>
      </c>
      <c r="C8499" t="s">
        <v>181</v>
      </c>
      <c r="F8499">
        <v>717</v>
      </c>
      <c r="G8499" t="str">
        <v>Tailwind</v>
      </c>
      <c r="H8499" t="str" cm="1">
        <f t="array" ref="H8499">"{""name"": """ &amp; G8499 &amp; """" &amp; IF(_xlfn.TEXTJOIN("",TRUE,_xlfn._xlws.FILTER(_xlfn._xlws.FILTER($D$2:$D$10000,($B$2:$B$10000=F8499)*($C$2:$C$10000=G8499)),_xlfn._xlws.FILTER($D$2:$D$10000,($B$2:$B$10000=F8499)*($C$2:$C$10000=G8499))&lt;&gt;"",""))="","",", ""forms"": [" &amp; _xlfn.TEXTJOIN(", ",TRUE,"{""form"": """ &amp; _xlfn._xlws.FILTER(_xlfn._xlws.FILTER($D$2:$D$10000,($B$2:$B$10000=F8499)*($C$2:$C$10000=G8499)),_xlfn._xlws.FILTER($D$2:$D$10000,($B$2:$B$10000=F8499)*($C$2:$C$10000=G8499))&lt;&gt;"","") &amp; """}") &amp; "]") &amp; "}"</f>
        <v>{"name": "Tailwind"}</v>
      </c>
    </row>
    <row r="8500" spans="1:8" x14ac:dyDescent="0.25">
      <c r="A8500" t="s">
        <v>812</v>
      </c>
      <c r="B8500">
        <v>686</v>
      </c>
      <c r="C8500" t="s">
        <v>24</v>
      </c>
      <c r="F8500">
        <v>717</v>
      </c>
      <c r="G8500" t="str">
        <v>Zen Headbutt</v>
      </c>
      <c r="H8500" t="str" cm="1">
        <f t="array" ref="H8500">"{""name"": """ &amp; G8500 &amp; """" &amp; IF(_xlfn.TEXTJOIN("",TRUE,_xlfn._xlws.FILTER(_xlfn._xlws.FILTER($D$2:$D$10000,($B$2:$B$10000=F8500)*($C$2:$C$10000=G8500)),_xlfn._xlws.FILTER($D$2:$D$10000,($B$2:$B$10000=F8500)*($C$2:$C$10000=G8500))&lt;&gt;"",""))="","",", ""forms"": [" &amp; _xlfn.TEXTJOIN(", ",TRUE,"{""form"": """ &amp; _xlfn._xlws.FILTER(_xlfn._xlws.FILTER($D$2:$D$10000,($B$2:$B$10000=F8500)*($C$2:$C$10000=G8500)),_xlfn._xlws.FILTER($D$2:$D$10000,($B$2:$B$10000=F8500)*($C$2:$C$10000=G8500))&lt;&gt;"","") &amp; """}") &amp; "]") &amp; "}"</f>
        <v>{"name": "Zen Headbutt"}</v>
      </c>
    </row>
    <row r="8501" spans="1:8" x14ac:dyDescent="0.25">
      <c r="A8501" t="s">
        <v>812</v>
      </c>
      <c r="B8501">
        <v>686</v>
      </c>
      <c r="C8501" t="s">
        <v>59</v>
      </c>
      <c r="F8501">
        <v>718</v>
      </c>
      <c r="G8501" t="str">
        <v>Bind</v>
      </c>
      <c r="H8501" t="str" cm="1">
        <f t="array" ref="H8501">"{""name"": """ &amp; G8501 &amp; """" &amp; IF(_xlfn.TEXTJOIN("",TRUE,_xlfn._xlws.FILTER(_xlfn._xlws.FILTER($D$2:$D$10000,($B$2:$B$10000=F8501)*($C$2:$C$10000=G8501)),_xlfn._xlws.FILTER($D$2:$D$10000,($B$2:$B$10000=F8501)*($C$2:$C$10000=G8501))&lt;&gt;"",""))="","",", ""forms"": [" &amp; _xlfn.TEXTJOIN(", ",TRUE,"{""form"": """ &amp; _xlfn._xlws.FILTER(_xlfn._xlws.FILTER($D$2:$D$10000,($B$2:$B$10000=F8501)*($C$2:$C$10000=G8501)),_xlfn._xlws.FILTER($D$2:$D$10000,($B$2:$B$10000=F8501)*($C$2:$C$10000=G8501))&lt;&gt;"","") &amp; """}") &amp; "]") &amp; "}"</f>
        <v>{"name": "Bind"}</v>
      </c>
    </row>
    <row r="8502" spans="1:8" x14ac:dyDescent="0.25">
      <c r="A8502" t="s">
        <v>812</v>
      </c>
      <c r="B8502">
        <v>686</v>
      </c>
      <c r="C8502" t="s">
        <v>119</v>
      </c>
      <c r="F8502">
        <v>718</v>
      </c>
      <c r="G8502" t="str">
        <v>Block</v>
      </c>
      <c r="H8502" t="str" cm="1">
        <f t="array" ref="H8502">"{""name"": """ &amp; G8502 &amp; """" &amp; IF(_xlfn.TEXTJOIN("",TRUE,_xlfn._xlws.FILTER(_xlfn._xlws.FILTER($D$2:$D$10000,($B$2:$B$10000=F8502)*($C$2:$C$10000=G8502)),_xlfn._xlws.FILTER($D$2:$D$10000,($B$2:$B$10000=F8502)*($C$2:$C$10000=G8502))&lt;&gt;"",""))="","",", ""forms"": [" &amp; _xlfn.TEXTJOIN(", ",TRUE,"{""form"": """ &amp; _xlfn._xlws.FILTER(_xlfn._xlws.FILTER($D$2:$D$10000,($B$2:$B$10000=F8502)*($C$2:$C$10000=G8502)),_xlfn._xlws.FILTER($D$2:$D$10000,($B$2:$B$10000=F8502)*($C$2:$C$10000=G8502))&lt;&gt;"","") &amp; """}") &amp; "]") &amp; "}"</f>
        <v>{"name": "Block"}</v>
      </c>
    </row>
    <row r="8503" spans="1:8" x14ac:dyDescent="0.25">
      <c r="A8503" t="s">
        <v>812</v>
      </c>
      <c r="B8503">
        <v>686</v>
      </c>
      <c r="C8503" t="s">
        <v>17</v>
      </c>
      <c r="F8503">
        <v>718</v>
      </c>
      <c r="G8503" t="str">
        <v>Dragon Pulse</v>
      </c>
      <c r="H8503" t="str" cm="1">
        <f t="array" ref="H8503">"{""name"": """ &amp; G8503 &amp; """" &amp; IF(_xlfn.TEXTJOIN("",TRUE,_xlfn._xlws.FILTER(_xlfn._xlws.FILTER($D$2:$D$10000,($B$2:$B$10000=F8503)*($C$2:$C$10000=G8503)),_xlfn._xlws.FILTER($D$2:$D$10000,($B$2:$B$10000=F8503)*($C$2:$C$10000=G8503))&lt;&gt;"",""))="","",", ""forms"": [" &amp; _xlfn.TEXTJOIN(", ",TRUE,"{""form"": """ &amp; _xlfn._xlws.FILTER(_xlfn._xlws.FILTER($D$2:$D$10000,($B$2:$B$10000=F8503)*($C$2:$C$10000=G8503)),_xlfn._xlws.FILTER($D$2:$D$10000,($B$2:$B$10000=F8503)*($C$2:$C$10000=G8503))&lt;&gt;"","") &amp; """}") &amp; "]") &amp; "}"</f>
        <v>{"name": "Dragon Pulse"}</v>
      </c>
    </row>
    <row r="8504" spans="1:8" x14ac:dyDescent="0.25">
      <c r="A8504" t="s">
        <v>812</v>
      </c>
      <c r="B8504">
        <v>686</v>
      </c>
      <c r="C8504" t="s">
        <v>115</v>
      </c>
      <c r="F8504">
        <v>718</v>
      </c>
      <c r="G8504" t="str">
        <v>Earth Power</v>
      </c>
      <c r="H8504" t="str" cm="1">
        <f t="array" ref="H8504">"{""name"": """ &amp; G8504 &amp; """" &amp; IF(_xlfn.TEXTJOIN("",TRUE,_xlfn._xlws.FILTER(_xlfn._xlws.FILTER($D$2:$D$10000,($B$2:$B$10000=F8504)*($C$2:$C$10000=G8504)),_xlfn._xlws.FILTER($D$2:$D$10000,($B$2:$B$10000=F8504)*($C$2:$C$10000=G8504))&lt;&gt;"",""))="","",", ""forms"": [" &amp; _xlfn.TEXTJOIN(", ",TRUE,"{""form"": """ &amp; _xlfn._xlws.FILTER(_xlfn._xlws.FILTER($D$2:$D$10000,($B$2:$B$10000=F8504)*($C$2:$C$10000=G8504)),_xlfn._xlws.FILTER($D$2:$D$10000,($B$2:$B$10000=F8504)*($C$2:$C$10000=G8504))&lt;&gt;"","") &amp; """}") &amp; "]") &amp; "}"</f>
        <v>{"name": "Earth Power"}</v>
      </c>
    </row>
    <row r="8505" spans="1:8" x14ac:dyDescent="0.25">
      <c r="A8505" t="s">
        <v>812</v>
      </c>
      <c r="B8505">
        <v>686</v>
      </c>
      <c r="C8505" t="s">
        <v>22</v>
      </c>
      <c r="F8505">
        <v>718</v>
      </c>
      <c r="G8505" t="str">
        <v>Hyper Voice</v>
      </c>
      <c r="H8505" t="str" cm="1">
        <f t="array" ref="H8505">"{""name"": """ &amp; G8505 &amp; """" &amp; IF(_xlfn.TEXTJOIN("",TRUE,_xlfn._xlws.FILTER(_xlfn._xlws.FILTER($D$2:$D$10000,($B$2:$B$10000=F8505)*($C$2:$C$10000=G8505)),_xlfn._xlws.FILTER($D$2:$D$10000,($B$2:$B$10000=F8505)*($C$2:$C$10000=G8505))&lt;&gt;"",""))="","",", ""forms"": [" &amp; _xlfn.TEXTJOIN(", ",TRUE,"{""form"": """ &amp; _xlfn._xlws.FILTER(_xlfn._xlws.FILTER($D$2:$D$10000,($B$2:$B$10000=F8505)*($C$2:$C$10000=G8505)),_xlfn._xlws.FILTER($D$2:$D$10000,($B$2:$B$10000=F8505)*($C$2:$C$10000=G8505))&lt;&gt;"","") &amp; """}") &amp; "]") &amp; "}"</f>
        <v>{"name": "Hyper Voice"}</v>
      </c>
    </row>
    <row r="8506" spans="1:8" x14ac:dyDescent="0.25">
      <c r="A8506" t="s">
        <v>812</v>
      </c>
      <c r="B8506">
        <v>686</v>
      </c>
      <c r="C8506" t="s">
        <v>79</v>
      </c>
      <c r="F8506">
        <v>718</v>
      </c>
      <c r="G8506" t="str">
        <v>Iron Tail</v>
      </c>
      <c r="H8506" t="str" cm="1">
        <f t="array" ref="H8506">"{""name"": """ &amp; G8506 &amp; """" &amp; IF(_xlfn.TEXTJOIN("",TRUE,_xlfn._xlws.FILTER(_xlfn._xlws.FILTER($D$2:$D$10000,($B$2:$B$10000=F8506)*($C$2:$C$10000=G8506)),_xlfn._xlws.FILTER($D$2:$D$10000,($B$2:$B$10000=F8506)*($C$2:$C$10000=G8506))&lt;&gt;"",""))="","",", ""forms"": [" &amp; _xlfn.TEXTJOIN(", ",TRUE,"{""form"": """ &amp; _xlfn._xlws.FILTER(_xlfn._xlws.FILTER($D$2:$D$10000,($B$2:$B$10000=F8506)*($C$2:$C$10000=G8506)),_xlfn._xlws.FILTER($D$2:$D$10000,($B$2:$B$10000=F8506)*($C$2:$C$10000=G8506))&lt;&gt;"","") &amp; """}") &amp; "]") &amp; "}"</f>
        <v>{"name": "Iron Tail"}</v>
      </c>
    </row>
    <row r="8507" spans="1:8" x14ac:dyDescent="0.25">
      <c r="A8507" t="s">
        <v>146</v>
      </c>
      <c r="B8507">
        <v>687</v>
      </c>
      <c r="C8507" t="s">
        <v>106</v>
      </c>
      <c r="F8507">
        <v>718</v>
      </c>
      <c r="G8507" t="str">
        <v>Outrage</v>
      </c>
      <c r="H8507" t="str" cm="1">
        <f t="array" ref="H8507">"{""name"": """ &amp; G8507 &amp; """" &amp; IF(_xlfn.TEXTJOIN("",TRUE,_xlfn._xlws.FILTER(_xlfn._xlws.FILTER($D$2:$D$10000,($B$2:$B$10000=F8507)*($C$2:$C$10000=G8507)),_xlfn._xlws.FILTER($D$2:$D$10000,($B$2:$B$10000=F8507)*($C$2:$C$10000=G8507))&lt;&gt;"",""))="","",", ""forms"": [" &amp; _xlfn.TEXTJOIN(", ",TRUE,"{""form"": """ &amp; _xlfn._xlws.FILTER(_xlfn._xlws.FILTER($D$2:$D$10000,($B$2:$B$10000=F8507)*($C$2:$C$10000=G8507)),_xlfn._xlws.FILTER($D$2:$D$10000,($B$2:$B$10000=F8507)*($C$2:$C$10000=G8507))&lt;&gt;"","") &amp; """}") &amp; "]") &amp; "}"</f>
        <v>{"name": "Outrage"}</v>
      </c>
    </row>
    <row r="8508" spans="1:8" x14ac:dyDescent="0.25">
      <c r="A8508" t="s">
        <v>146</v>
      </c>
      <c r="B8508">
        <v>687</v>
      </c>
      <c r="C8508" t="s">
        <v>158</v>
      </c>
      <c r="F8508">
        <v>718</v>
      </c>
      <c r="G8508" t="str">
        <v>Pain Split</v>
      </c>
      <c r="H8508" t="str" cm="1">
        <f t="array" ref="H8508">"{""name"": """ &amp; G8508 &amp; """" &amp; IF(_xlfn.TEXTJOIN("",TRUE,_xlfn._xlws.FILTER(_xlfn._xlws.FILTER($D$2:$D$10000,($B$2:$B$10000=F8508)*($C$2:$C$10000=G8508)),_xlfn._xlws.FILTER($D$2:$D$10000,($B$2:$B$10000=F8508)*($C$2:$C$10000=G8508))&lt;&gt;"",""))="","",", ""forms"": [" &amp; _xlfn.TEXTJOIN(", ",TRUE,"{""form"": """ &amp; _xlfn._xlws.FILTER(_xlfn._xlws.FILTER($D$2:$D$10000,($B$2:$B$10000=F8508)*($C$2:$C$10000=G8508)),_xlfn._xlws.FILTER($D$2:$D$10000,($B$2:$B$10000=F8508)*($C$2:$C$10000=G8508))&lt;&gt;"","") &amp; """}") &amp; "]") &amp; "}"</f>
        <v>{"name": "Pain Split"}</v>
      </c>
    </row>
    <row r="8509" spans="1:8" x14ac:dyDescent="0.25">
      <c r="A8509" t="s">
        <v>146</v>
      </c>
      <c r="B8509">
        <v>687</v>
      </c>
      <c r="C8509" t="s">
        <v>63</v>
      </c>
      <c r="F8509">
        <v>718</v>
      </c>
      <c r="G8509" t="str">
        <v>Shock Wave</v>
      </c>
      <c r="H8509" t="str" cm="1">
        <f t="array" ref="H8509">"{""name"": """ &amp; G8509 &amp; """" &amp; IF(_xlfn.TEXTJOIN("",TRUE,_xlfn._xlws.FILTER(_xlfn._xlws.FILTER($D$2:$D$10000,($B$2:$B$10000=F8509)*($C$2:$C$10000=G8509)),_xlfn._xlws.FILTER($D$2:$D$10000,($B$2:$B$10000=F8509)*($C$2:$C$10000=G8509))&lt;&gt;"",""))="","",", ""forms"": [" &amp; _xlfn.TEXTJOIN(", ",TRUE,"{""form"": """ &amp; _xlfn._xlws.FILTER(_xlfn._xlws.FILTER($D$2:$D$10000,($B$2:$B$10000=F8509)*($C$2:$C$10000=G8509)),_xlfn._xlws.FILTER($D$2:$D$10000,($B$2:$B$10000=F8509)*($C$2:$C$10000=G8509))&lt;&gt;"","") &amp; """}") &amp; "]") &amp; "}"</f>
        <v>{"name": "Shock Wave"}</v>
      </c>
    </row>
    <row r="8510" spans="1:8" x14ac:dyDescent="0.25">
      <c r="A8510" t="s">
        <v>146</v>
      </c>
      <c r="B8510">
        <v>687</v>
      </c>
      <c r="C8510" t="s">
        <v>181</v>
      </c>
      <c r="F8510">
        <v>718</v>
      </c>
      <c r="G8510" t="str">
        <v>Snore</v>
      </c>
      <c r="H8510" t="str" cm="1">
        <f t="array" ref="H8510">"{""name"": """ &amp; G8510 &amp; """" &amp; IF(_xlfn.TEXTJOIN("",TRUE,_xlfn._xlws.FILTER(_xlfn._xlws.FILTER($D$2:$D$10000,($B$2:$B$10000=F8510)*($C$2:$C$10000=G8510)),_xlfn._xlws.FILTER($D$2:$D$10000,($B$2:$B$10000=F8510)*($C$2:$C$10000=G8510))&lt;&gt;"",""))="","",", ""forms"": [" &amp; _xlfn.TEXTJOIN(", ",TRUE,"{""form"": """ &amp; _xlfn._xlws.FILTER(_xlfn._xlws.FILTER($D$2:$D$10000,($B$2:$B$10000=F8510)*($C$2:$C$10000=G8510)),_xlfn._xlws.FILTER($D$2:$D$10000,($B$2:$B$10000=F8510)*($C$2:$C$10000=G8510))&lt;&gt;"","") &amp; """}") &amp; "]") &amp; "}"</f>
        <v>{"name": "Snore"}</v>
      </c>
    </row>
    <row r="8511" spans="1:8" x14ac:dyDescent="0.25">
      <c r="A8511" t="s">
        <v>146</v>
      </c>
      <c r="B8511">
        <v>687</v>
      </c>
      <c r="C8511" t="s">
        <v>24</v>
      </c>
      <c r="F8511">
        <v>718</v>
      </c>
      <c r="G8511" t="str">
        <v>Spite</v>
      </c>
      <c r="H8511" t="str" cm="1">
        <f t="array" ref="H8511">"{""name"": """ &amp; G8511 &amp; """" &amp; IF(_xlfn.TEXTJOIN("",TRUE,_xlfn._xlws.FILTER(_xlfn._xlws.FILTER($D$2:$D$10000,($B$2:$B$10000=F8511)*($C$2:$C$10000=G8511)),_xlfn._xlws.FILTER($D$2:$D$10000,($B$2:$B$10000=F8511)*($C$2:$C$10000=G8511))&lt;&gt;"",""))="","",", ""forms"": [" &amp; _xlfn.TEXTJOIN(", ",TRUE,"{""form"": """ &amp; _xlfn._xlws.FILTER(_xlfn._xlws.FILTER($D$2:$D$10000,($B$2:$B$10000=F8511)*($C$2:$C$10000=G8511)),_xlfn._xlws.FILTER($D$2:$D$10000,($B$2:$B$10000=F8511)*($C$2:$C$10000=G8511))&lt;&gt;"","") &amp; """}") &amp; "]") &amp; "}"</f>
        <v>{"name": "Spite"}</v>
      </c>
    </row>
    <row r="8512" spans="1:8" x14ac:dyDescent="0.25">
      <c r="A8512" t="s">
        <v>146</v>
      </c>
      <c r="B8512">
        <v>687</v>
      </c>
      <c r="C8512" t="s">
        <v>59</v>
      </c>
      <c r="F8512">
        <v>718</v>
      </c>
      <c r="G8512" t="str">
        <v>Stomping Tantrum</v>
      </c>
      <c r="H8512" t="str" cm="1">
        <f t="array" ref="H8512">"{""name"": """ &amp; G8512 &amp; """" &amp; IF(_xlfn.TEXTJOIN("",TRUE,_xlfn._xlws.FILTER(_xlfn._xlws.FILTER($D$2:$D$10000,($B$2:$B$10000=F8512)*($C$2:$C$10000=G8512)),_xlfn._xlws.FILTER($D$2:$D$10000,($B$2:$B$10000=F8512)*($C$2:$C$10000=G8512))&lt;&gt;"",""))="","",", ""forms"": [" &amp; _xlfn.TEXTJOIN(", ",TRUE,"{""form"": """ &amp; _xlfn._xlws.FILTER(_xlfn._xlws.FILTER($D$2:$D$10000,($B$2:$B$10000=F8512)*($C$2:$C$10000=G8512)),_xlfn._xlws.FILTER($D$2:$D$10000,($B$2:$B$10000=F8512)*($C$2:$C$10000=G8512))&lt;&gt;"","") &amp; """}") &amp; "]") &amp; "}"</f>
        <v>{"name": "Stomping Tantrum"}</v>
      </c>
    </row>
    <row r="8513" spans="1:8" x14ac:dyDescent="0.25">
      <c r="A8513" t="s">
        <v>146</v>
      </c>
      <c r="B8513">
        <v>687</v>
      </c>
      <c r="C8513" t="s">
        <v>44</v>
      </c>
      <c r="F8513">
        <v>718</v>
      </c>
      <c r="G8513" t="str">
        <v>Superpower</v>
      </c>
      <c r="H8513" t="str" cm="1">
        <f t="array" ref="H8513">"{""name"": """ &amp; G8513 &amp; """" &amp; IF(_xlfn.TEXTJOIN("",TRUE,_xlfn._xlws.FILTER(_xlfn._xlws.FILTER($D$2:$D$10000,($B$2:$B$10000=F8513)*($C$2:$C$10000=G8513)),_xlfn._xlws.FILTER($D$2:$D$10000,($B$2:$B$10000=F8513)*($C$2:$C$10000=G8513))&lt;&gt;"",""))="","",", ""forms"": [" &amp; _xlfn.TEXTJOIN(", ",TRUE,"{""form"": """ &amp; _xlfn._xlws.FILTER(_xlfn._xlws.FILTER($D$2:$D$10000,($B$2:$B$10000=F8513)*($C$2:$C$10000=G8513)),_xlfn._xlws.FILTER($D$2:$D$10000,($B$2:$B$10000=F8513)*($C$2:$C$10000=G8513))&lt;&gt;"","") &amp; """}") &amp; "]") &amp; "}"</f>
        <v>{"name": "Superpower"}</v>
      </c>
    </row>
    <row r="8514" spans="1:8" x14ac:dyDescent="0.25">
      <c r="A8514" t="s">
        <v>146</v>
      </c>
      <c r="B8514">
        <v>687</v>
      </c>
      <c r="C8514" t="s">
        <v>119</v>
      </c>
      <c r="F8514">
        <v>718</v>
      </c>
      <c r="G8514" t="str">
        <v>Zen Headbutt</v>
      </c>
      <c r="H8514" t="str" cm="1">
        <f t="array" ref="H8514">"{""name"": """ &amp; G8514 &amp; """" &amp; IF(_xlfn.TEXTJOIN("",TRUE,_xlfn._xlws.FILTER(_xlfn._xlws.FILTER($D$2:$D$10000,($B$2:$B$10000=F8514)*($C$2:$C$10000=G8514)),_xlfn._xlws.FILTER($D$2:$D$10000,($B$2:$B$10000=F8514)*($C$2:$C$10000=G8514))&lt;&gt;"",""))="","",", ""forms"": [" &amp; _xlfn.TEXTJOIN(", ",TRUE,"{""form"": """ &amp; _xlfn._xlws.FILTER(_xlfn._xlws.FILTER($D$2:$D$10000,($B$2:$B$10000=F8514)*($C$2:$C$10000=G8514)),_xlfn._xlws.FILTER($D$2:$D$10000,($B$2:$B$10000=F8514)*($C$2:$C$10000=G8514))&lt;&gt;"","") &amp; """}") &amp; "]") &amp; "}"</f>
        <v>{"name": "Zen Headbutt"}</v>
      </c>
    </row>
    <row r="8515" spans="1:8" x14ac:dyDescent="0.25">
      <c r="A8515" t="s">
        <v>146</v>
      </c>
      <c r="B8515">
        <v>687</v>
      </c>
      <c r="C8515" t="s">
        <v>17</v>
      </c>
      <c r="F8515">
        <v>719</v>
      </c>
      <c r="G8515" t="str">
        <v>After You</v>
      </c>
      <c r="H8515" t="str" cm="1">
        <f t="array" ref="H8515">"{""name"": """ &amp; G8515 &amp; """" &amp; IF(_xlfn.TEXTJOIN("",TRUE,_xlfn._xlws.FILTER(_xlfn._xlws.FILTER($D$2:$D$10000,($B$2:$B$10000=F8515)*($C$2:$C$10000=G8515)),_xlfn._xlws.FILTER($D$2:$D$10000,($B$2:$B$10000=F8515)*($C$2:$C$10000=G8515))&lt;&gt;"",""))="","",", ""forms"": [" &amp; _xlfn.TEXTJOIN(", ",TRUE,"{""form"": """ &amp; _xlfn._xlws.FILTER(_xlfn._xlws.FILTER($D$2:$D$10000,($B$2:$B$10000=F8515)*($C$2:$C$10000=G8515)),_xlfn._xlws.FILTER($D$2:$D$10000,($B$2:$B$10000=F8515)*($C$2:$C$10000=G8515))&lt;&gt;"","") &amp; """}") &amp; "]") &amp; "}"</f>
        <v>{"name": "After You"}</v>
      </c>
    </row>
    <row r="8516" spans="1:8" x14ac:dyDescent="0.25">
      <c r="A8516" t="s">
        <v>146</v>
      </c>
      <c r="B8516">
        <v>687</v>
      </c>
      <c r="C8516" t="s">
        <v>115</v>
      </c>
      <c r="F8516">
        <v>719</v>
      </c>
      <c r="G8516" t="str">
        <v>Covet</v>
      </c>
      <c r="H8516" t="str" cm="1">
        <f t="array" ref="H8516">"{""name"": """ &amp; G8516 &amp; """" &amp; IF(_xlfn.TEXTJOIN("",TRUE,_xlfn._xlws.FILTER(_xlfn._xlws.FILTER($D$2:$D$10000,($B$2:$B$10000=F8516)*($C$2:$C$10000=G8516)),_xlfn._xlws.FILTER($D$2:$D$10000,($B$2:$B$10000=F8516)*($C$2:$C$10000=G8516))&lt;&gt;"",""))="","",", ""forms"": [" &amp; _xlfn.TEXTJOIN(", ",TRUE,"{""form"": """ &amp; _xlfn._xlws.FILTER(_xlfn._xlws.FILTER($D$2:$D$10000,($B$2:$B$10000=F8516)*($C$2:$C$10000=G8516)),_xlfn._xlws.FILTER($D$2:$D$10000,($B$2:$B$10000=F8516)*($C$2:$C$10000=G8516))&lt;&gt;"","") &amp; """}") &amp; "]") &amp; "}"</f>
        <v>{"name": "Covet"}</v>
      </c>
    </row>
    <row r="8517" spans="1:8" x14ac:dyDescent="0.25">
      <c r="A8517" t="s">
        <v>146</v>
      </c>
      <c r="B8517">
        <v>687</v>
      </c>
      <c r="C8517" t="s">
        <v>22</v>
      </c>
      <c r="F8517">
        <v>719</v>
      </c>
      <c r="G8517" t="str">
        <v>Earth Power</v>
      </c>
      <c r="H8517" t="str" cm="1">
        <f t="array" ref="H8517">"{""name"": """ &amp; G8517 &amp; """" &amp; IF(_xlfn.TEXTJOIN("",TRUE,_xlfn._xlws.FILTER(_xlfn._xlws.FILTER($D$2:$D$10000,($B$2:$B$10000=F8517)*($C$2:$C$10000=G8517)),_xlfn._xlws.FILTER($D$2:$D$10000,($B$2:$B$10000=F8517)*($C$2:$C$10000=G8517))&lt;&gt;"",""))="","",", ""forms"": [" &amp; _xlfn.TEXTJOIN(", ",TRUE,"{""form"": """ &amp; _xlfn._xlws.FILTER(_xlfn._xlws.FILTER($D$2:$D$10000,($B$2:$B$10000=F8517)*($C$2:$C$10000=G8517)),_xlfn._xlws.FILTER($D$2:$D$10000,($B$2:$B$10000=F8517)*($C$2:$C$10000=G8517))&lt;&gt;"","") &amp; """}") &amp; "]") &amp; "}"</f>
        <v>{"name": "Earth Power"}</v>
      </c>
    </row>
    <row r="8518" spans="1:8" x14ac:dyDescent="0.25">
      <c r="A8518" t="s">
        <v>146</v>
      </c>
      <c r="B8518">
        <v>687</v>
      </c>
      <c r="C8518" t="s">
        <v>79</v>
      </c>
      <c r="F8518">
        <v>719</v>
      </c>
      <c r="G8518" t="str">
        <v>Endeavor</v>
      </c>
      <c r="H8518" t="str" cm="1">
        <f t="array" ref="H8518">"{""name"": """ &amp; G8518 &amp; """" &amp; IF(_xlfn.TEXTJOIN("",TRUE,_xlfn._xlws.FILTER(_xlfn._xlws.FILTER($D$2:$D$10000,($B$2:$B$10000=F8518)*($C$2:$C$10000=G8518)),_xlfn._xlws.FILTER($D$2:$D$10000,($B$2:$B$10000=F8518)*($C$2:$C$10000=G8518))&lt;&gt;"",""))="","",", ""forms"": [" &amp; _xlfn.TEXTJOIN(", ",TRUE,"{""form"": """ &amp; _xlfn._xlws.FILTER(_xlfn._xlws.FILTER($D$2:$D$10000,($B$2:$B$10000=F8518)*($C$2:$C$10000=G8518)),_xlfn._xlws.FILTER($D$2:$D$10000,($B$2:$B$10000=F8518)*($C$2:$C$10000=G8518))&lt;&gt;"","") &amp; """}") &amp; "]") &amp; "}"</f>
        <v>{"name": "Endeavor"}</v>
      </c>
    </row>
    <row r="8519" spans="1:8" x14ac:dyDescent="0.25">
      <c r="A8519" t="s">
        <v>146</v>
      </c>
      <c r="B8519">
        <v>687</v>
      </c>
      <c r="C8519" t="s">
        <v>96</v>
      </c>
      <c r="F8519">
        <v>719</v>
      </c>
      <c r="G8519" t="str">
        <v>Gravity</v>
      </c>
      <c r="H8519" t="str" cm="1">
        <f t="array" ref="H8519">"{""name"": """ &amp; G8519 &amp; """" &amp; IF(_xlfn.TEXTJOIN("",TRUE,_xlfn._xlws.FILTER(_xlfn._xlws.FILTER($D$2:$D$10000,($B$2:$B$10000=F8519)*($C$2:$C$10000=G8519)),_xlfn._xlws.FILTER($D$2:$D$10000,($B$2:$B$10000=F8519)*($C$2:$C$10000=G8519))&lt;&gt;"",""))="","",", ""forms"": [" &amp; _xlfn.TEXTJOIN(", ",TRUE,"{""form"": """ &amp; _xlfn._xlws.FILTER(_xlfn._xlws.FILTER($D$2:$D$10000,($B$2:$B$10000=F8519)*($C$2:$C$10000=G8519)),_xlfn._xlws.FILTER($D$2:$D$10000,($B$2:$B$10000=F8519)*($C$2:$C$10000=G8519))&lt;&gt;"","") &amp; """}") &amp; "]") &amp; "}"</f>
        <v>{"name": "Gravity"}</v>
      </c>
    </row>
    <row r="8520" spans="1:8" x14ac:dyDescent="0.25">
      <c r="A8520" t="s">
        <v>474</v>
      </c>
      <c r="B8520">
        <v>688</v>
      </c>
      <c r="C8520" t="s">
        <v>101</v>
      </c>
      <c r="F8520">
        <v>719</v>
      </c>
      <c r="G8520" t="str">
        <v>Heal Bell</v>
      </c>
      <c r="H8520" t="str" cm="1">
        <f t="array" ref="H8520">"{""name"": """ &amp; G8520 &amp; """" &amp; IF(_xlfn.TEXTJOIN("",TRUE,_xlfn._xlws.FILTER(_xlfn._xlws.FILTER($D$2:$D$10000,($B$2:$B$10000=F8520)*($C$2:$C$10000=G8520)),_xlfn._xlws.FILTER($D$2:$D$10000,($B$2:$B$10000=F8520)*($C$2:$C$10000=G8520))&lt;&gt;"",""))="","",", ""forms"": [" &amp; _xlfn.TEXTJOIN(", ",TRUE,"{""form"": """ &amp; _xlfn._xlws.FILTER(_xlfn._xlws.FILTER($D$2:$D$10000,($B$2:$B$10000=F8520)*($C$2:$C$10000=G8520)),_xlfn._xlws.FILTER($D$2:$D$10000,($B$2:$B$10000=F8520)*($C$2:$C$10000=G8520))&lt;&gt;"","") &amp; """}") &amp; "]") &amp; "}"</f>
        <v>{"name": "Heal Bell"}</v>
      </c>
    </row>
    <row r="8521" spans="1:8" x14ac:dyDescent="0.25">
      <c r="A8521" t="s">
        <v>474</v>
      </c>
      <c r="B8521">
        <v>688</v>
      </c>
      <c r="C8521" t="s">
        <v>10</v>
      </c>
      <c r="F8521">
        <v>719</v>
      </c>
      <c r="G8521" t="str">
        <v>Helping Hand</v>
      </c>
      <c r="H8521" t="str" cm="1">
        <f t="array" ref="H8521">"{""name"": """ &amp; G8521 &amp; """" &amp; IF(_xlfn.TEXTJOIN("",TRUE,_xlfn._xlws.FILTER(_xlfn._xlws.FILTER($D$2:$D$10000,($B$2:$B$10000=F8521)*($C$2:$C$10000=G8521)),_xlfn._xlws.FILTER($D$2:$D$10000,($B$2:$B$10000=F8521)*($C$2:$C$10000=G8521))&lt;&gt;"",""))="","",", ""forms"": [" &amp; _xlfn.TEXTJOIN(", ",TRUE,"{""form"": """ &amp; _xlfn._xlws.FILTER(_xlfn._xlws.FILTER($D$2:$D$10000,($B$2:$B$10000=F8521)*($C$2:$C$10000=G8521)),_xlfn._xlws.FILTER($D$2:$D$10000,($B$2:$B$10000=F8521)*($C$2:$C$10000=G8521))&lt;&gt;"","") &amp; """}") &amp; "]") &amp; "}"</f>
        <v>{"name": "Helping Hand"}</v>
      </c>
    </row>
    <row r="8522" spans="1:8" x14ac:dyDescent="0.25">
      <c r="A8522" t="s">
        <v>474</v>
      </c>
      <c r="B8522">
        <v>688</v>
      </c>
      <c r="C8522" t="s">
        <v>54</v>
      </c>
      <c r="F8522">
        <v>719</v>
      </c>
      <c r="G8522" t="str">
        <v>Iron Defense</v>
      </c>
      <c r="H8522" t="str" cm="1">
        <f t="array" ref="H8522">"{""name"": """ &amp; G8522 &amp; """" &amp; IF(_xlfn.TEXTJOIN("",TRUE,_xlfn._xlws.FILTER(_xlfn._xlws.FILTER($D$2:$D$10000,($B$2:$B$10000=F8522)*($C$2:$C$10000=G8522)),_xlfn._xlws.FILTER($D$2:$D$10000,($B$2:$B$10000=F8522)*($C$2:$C$10000=G8522))&lt;&gt;"",""))="","",", ""forms"": [" &amp; _xlfn.TEXTJOIN(", ",TRUE,"{""form"": """ &amp; _xlfn._xlws.FILTER(_xlfn._xlws.FILTER($D$2:$D$10000,($B$2:$B$10000=F8522)*($C$2:$C$10000=G8522)),_xlfn._xlws.FILTER($D$2:$D$10000,($B$2:$B$10000=F8522)*($C$2:$C$10000=G8522))&lt;&gt;"","") &amp; """}") &amp; "]") &amp; "}"</f>
        <v>{"name": "Iron Defense"}</v>
      </c>
    </row>
    <row r="8523" spans="1:8" x14ac:dyDescent="0.25">
      <c r="A8523" t="s">
        <v>474</v>
      </c>
      <c r="B8523">
        <v>688</v>
      </c>
      <c r="C8523" t="s">
        <v>56</v>
      </c>
      <c r="F8523">
        <v>719</v>
      </c>
      <c r="G8523" t="str">
        <v>Last Resort</v>
      </c>
      <c r="H8523" t="str" cm="1">
        <f t="array" ref="H8523">"{""name"": """ &amp; G8523 &amp; """" &amp; IF(_xlfn.TEXTJOIN("",TRUE,_xlfn._xlws.FILTER(_xlfn._xlws.FILTER($D$2:$D$10000,($B$2:$B$10000=F8523)*($C$2:$C$10000=G8523)),_xlfn._xlws.FILTER($D$2:$D$10000,($B$2:$B$10000=F8523)*($C$2:$C$10000=G8523))&lt;&gt;"",""))="","",", ""forms"": [" &amp; _xlfn.TEXTJOIN(", ",TRUE,"{""form"": """ &amp; _xlfn._xlws.FILTER(_xlfn._xlws.FILTER($D$2:$D$10000,($B$2:$B$10000=F8523)*($C$2:$C$10000=G8523)),_xlfn._xlws.FILTER($D$2:$D$10000,($B$2:$B$10000=F8523)*($C$2:$C$10000=G8523))&lt;&gt;"","") &amp; """}") &amp; "]") &amp; "}"</f>
        <v>{"name": "Last Resort"}</v>
      </c>
    </row>
    <row r="8524" spans="1:8" x14ac:dyDescent="0.25">
      <c r="A8524" t="s">
        <v>474</v>
      </c>
      <c r="B8524">
        <v>688</v>
      </c>
      <c r="C8524" t="s">
        <v>199</v>
      </c>
      <c r="F8524">
        <v>719</v>
      </c>
      <c r="G8524" t="str">
        <v>Magnet Rise</v>
      </c>
      <c r="H8524" t="str" cm="1">
        <f t="array" ref="H8524">"{""name"": """ &amp; G8524 &amp; """" &amp; IF(_xlfn.TEXTJOIN("",TRUE,_xlfn._xlws.FILTER(_xlfn._xlws.FILTER($D$2:$D$10000,($B$2:$B$10000=F8524)*($C$2:$C$10000=G8524)),_xlfn._xlws.FILTER($D$2:$D$10000,($B$2:$B$10000=F8524)*($C$2:$C$10000=G8524))&lt;&gt;"",""))="","",", ""forms"": [" &amp; _xlfn.TEXTJOIN(", ",TRUE,"{""form"": """ &amp; _xlfn._xlws.FILTER(_xlfn._xlws.FILTER($D$2:$D$10000,($B$2:$B$10000=F8524)*($C$2:$C$10000=G8524)),_xlfn._xlws.FILTER($D$2:$D$10000,($B$2:$B$10000=F8524)*($C$2:$C$10000=G8524))&lt;&gt;"","") &amp; """}") &amp; "]") &amp; "}"</f>
        <v>{"name": "Magnet Rise"}</v>
      </c>
    </row>
    <row r="8525" spans="1:8" x14ac:dyDescent="0.25">
      <c r="A8525" t="s">
        <v>474</v>
      </c>
      <c r="B8525">
        <v>688</v>
      </c>
      <c r="C8525" t="s">
        <v>155</v>
      </c>
      <c r="F8525">
        <v>719</v>
      </c>
      <c r="G8525" t="str">
        <v>Skill Swap</v>
      </c>
      <c r="H8525" t="str" cm="1">
        <f t="array" ref="H8525">"{""name"": """ &amp; G8525 &amp; """" &amp; IF(_xlfn.TEXTJOIN("",TRUE,_xlfn._xlws.FILTER(_xlfn._xlws.FILTER($D$2:$D$10000,($B$2:$B$10000=F8525)*($C$2:$C$10000=G8525)),_xlfn._xlws.FILTER($D$2:$D$10000,($B$2:$B$10000=F8525)*($C$2:$C$10000=G8525))&lt;&gt;"",""))="","",", ""forms"": [" &amp; _xlfn.TEXTJOIN(", ",TRUE,"{""form"": """ &amp; _xlfn._xlws.FILTER(_xlfn._xlws.FILTER($D$2:$D$10000,($B$2:$B$10000=F8525)*($C$2:$C$10000=G8525)),_xlfn._xlws.FILTER($D$2:$D$10000,($B$2:$B$10000=F8525)*($C$2:$C$10000=G8525))&lt;&gt;"","") &amp; """}") &amp; "]") &amp; "}"</f>
        <v>{"name": "Skill Swap"}</v>
      </c>
    </row>
    <row r="8526" spans="1:8" x14ac:dyDescent="0.25">
      <c r="A8526" t="s">
        <v>474</v>
      </c>
      <c r="B8526">
        <v>688</v>
      </c>
      <c r="C8526" t="s">
        <v>17</v>
      </c>
      <c r="F8526">
        <v>719</v>
      </c>
      <c r="G8526" t="str">
        <v>Snore</v>
      </c>
      <c r="H8526" t="str" cm="1">
        <f t="array" ref="H8526">"{""name"": """ &amp; G8526 &amp; """" &amp; IF(_xlfn.TEXTJOIN("",TRUE,_xlfn._xlws.FILTER(_xlfn._xlws.FILTER($D$2:$D$10000,($B$2:$B$10000=F8526)*($C$2:$C$10000=G8526)),_xlfn._xlws.FILTER($D$2:$D$10000,($B$2:$B$10000=F8526)*($C$2:$C$10000=G8526))&lt;&gt;"",""))="","",", ""forms"": [" &amp; _xlfn.TEXTJOIN(", ",TRUE,"{""form"": """ &amp; _xlfn._xlws.FILTER(_xlfn._xlws.FILTER($D$2:$D$10000,($B$2:$B$10000=F8526)*($C$2:$C$10000=G8526)),_xlfn._xlws.FILTER($D$2:$D$10000,($B$2:$B$10000=F8526)*($C$2:$C$10000=G8526))&lt;&gt;"","") &amp; """}") &amp; "]") &amp; "}"</f>
        <v>{"name": "Snore"}</v>
      </c>
    </row>
    <row r="8527" spans="1:8" x14ac:dyDescent="0.25">
      <c r="A8527" t="s">
        <v>474</v>
      </c>
      <c r="B8527">
        <v>688</v>
      </c>
      <c r="C8527" t="s">
        <v>127</v>
      </c>
      <c r="F8527">
        <v>719</v>
      </c>
      <c r="G8527" t="str">
        <v>Stealth Rock</v>
      </c>
      <c r="H8527" t="str" cm="1">
        <f t="array" ref="H8527">"{""name"": """ &amp; G8527 &amp; """" &amp; IF(_xlfn.TEXTJOIN("",TRUE,_xlfn._xlws.FILTER(_xlfn._xlws.FILTER($D$2:$D$10000,($B$2:$B$10000=F8527)*($C$2:$C$10000=G8527)),_xlfn._xlws.FILTER($D$2:$D$10000,($B$2:$B$10000=F8527)*($C$2:$C$10000=G8527))&lt;&gt;"",""))="","",", ""forms"": [" &amp; _xlfn.TEXTJOIN(", ",TRUE,"{""form"": """ &amp; _xlfn._xlws.FILTER(_xlfn._xlws.FILTER($D$2:$D$10000,($B$2:$B$10000=F8527)*($C$2:$C$10000=G8527)),_xlfn._xlws.FILTER($D$2:$D$10000,($B$2:$B$10000=F8527)*($C$2:$C$10000=G8527))&lt;&gt;"","") &amp; """}") &amp; "]") &amp; "}"</f>
        <v>{"name": "Stealth Rock"}</v>
      </c>
    </row>
    <row r="8528" spans="1:8" x14ac:dyDescent="0.25">
      <c r="A8528" t="s">
        <v>474</v>
      </c>
      <c r="B8528">
        <v>688</v>
      </c>
      <c r="C8528" t="s">
        <v>14</v>
      </c>
      <c r="F8528">
        <v>719</v>
      </c>
      <c r="G8528" t="str">
        <v>Telekinesis</v>
      </c>
      <c r="H8528" t="str" cm="1">
        <f t="array" ref="H8528">"{""name"": """ &amp; G8528 &amp; """" &amp; IF(_xlfn.TEXTJOIN("",TRUE,_xlfn._xlws.FILTER(_xlfn._xlws.FILTER($D$2:$D$10000,($B$2:$B$10000=F8528)*($C$2:$C$10000=G8528)),_xlfn._xlws.FILTER($D$2:$D$10000,($B$2:$B$10000=F8528)*($C$2:$C$10000=G8528))&lt;&gt;"",""))="","",", ""forms"": [" &amp; _xlfn.TEXTJOIN(", ",TRUE,"{""form"": """ &amp; _xlfn._xlws.FILTER(_xlfn._xlws.FILTER($D$2:$D$10000,($B$2:$B$10000=F8528)*($C$2:$C$10000=G8528)),_xlfn._xlws.FILTER($D$2:$D$10000,($B$2:$B$10000=F8528)*($C$2:$C$10000=G8528))&lt;&gt;"","") &amp; """}") &amp; "]") &amp; "}"</f>
        <v>{"name": "Telekinesis"}</v>
      </c>
    </row>
    <row r="8529" spans="1:8" x14ac:dyDescent="0.25">
      <c r="A8529" t="s">
        <v>755</v>
      </c>
      <c r="B8529">
        <v>689</v>
      </c>
      <c r="C8529" t="s">
        <v>101</v>
      </c>
      <c r="F8529">
        <v>719</v>
      </c>
      <c r="G8529" t="str">
        <v>Wonder Room</v>
      </c>
      <c r="H8529" t="str" cm="1">
        <f t="array" ref="H8529">"{""name"": """ &amp; G8529 &amp; """" &amp; IF(_xlfn.TEXTJOIN("",TRUE,_xlfn._xlws.FILTER(_xlfn._xlws.FILTER($D$2:$D$10000,($B$2:$B$10000=F8529)*($C$2:$C$10000=G8529)),_xlfn._xlws.FILTER($D$2:$D$10000,($B$2:$B$10000=F8529)*($C$2:$C$10000=G8529))&lt;&gt;"",""))="","",", ""forms"": [" &amp; _xlfn.TEXTJOIN(", ",TRUE,"{""form"": """ &amp; _xlfn._xlws.FILTER(_xlfn._xlws.FILTER($D$2:$D$10000,($B$2:$B$10000=F8529)*($C$2:$C$10000=G8529)),_xlfn._xlws.FILTER($D$2:$D$10000,($B$2:$B$10000=F8529)*($C$2:$C$10000=G8529))&lt;&gt;"","") &amp; """}") &amp; "]") &amp; "}"</f>
        <v>{"name": "Wonder Room"}</v>
      </c>
    </row>
    <row r="8530" spans="1:8" x14ac:dyDescent="0.25">
      <c r="A8530" t="s">
        <v>755</v>
      </c>
      <c r="B8530">
        <v>689</v>
      </c>
      <c r="C8530" t="s">
        <v>20</v>
      </c>
      <c r="F8530">
        <v>720</v>
      </c>
      <c r="G8530" t="str">
        <v>Ally Switch</v>
      </c>
      <c r="H8530" t="str" cm="1">
        <f t="array" ref="H8530">"{""name"": """ &amp; G8530 &amp; """" &amp; IF(_xlfn.TEXTJOIN("",TRUE,_xlfn._xlws.FILTER(_xlfn._xlws.FILTER($D$2:$D$10000,($B$2:$B$10000=F8530)*($C$2:$C$10000=G8530)),_xlfn._xlws.FILTER($D$2:$D$10000,($B$2:$B$10000=F8530)*($C$2:$C$10000=G8530))&lt;&gt;"",""))="","",", ""forms"": [" &amp; _xlfn.TEXTJOIN(", ",TRUE,"{""form"": """ &amp; _xlfn._xlws.FILTER(_xlfn._xlws.FILTER($D$2:$D$10000,($B$2:$B$10000=F8530)*($C$2:$C$10000=G8530)),_xlfn._xlws.FILTER($D$2:$D$10000,($B$2:$B$10000=F8530)*($C$2:$C$10000=G8530))&lt;&gt;"","") &amp; """}") &amp; "]") &amp; "}"</f>
        <v>{"name": "Ally Switch"}</v>
      </c>
    </row>
    <row r="8531" spans="1:8" x14ac:dyDescent="0.25">
      <c r="A8531" t="s">
        <v>755</v>
      </c>
      <c r="B8531">
        <v>689</v>
      </c>
      <c r="C8531" t="s">
        <v>10</v>
      </c>
      <c r="F8531">
        <v>720</v>
      </c>
      <c r="G8531" t="str">
        <v>Block</v>
      </c>
      <c r="H8531" t="str" cm="1">
        <f t="array" ref="H8531">"{""name"": """ &amp; G8531 &amp; """" &amp; IF(_xlfn.TEXTJOIN("",TRUE,_xlfn._xlws.FILTER(_xlfn._xlws.FILTER($D$2:$D$10000,($B$2:$B$10000=F8531)*($C$2:$C$10000=G8531)),_xlfn._xlws.FILTER($D$2:$D$10000,($B$2:$B$10000=F8531)*($C$2:$C$10000=G8531))&lt;&gt;"",""))="","",", ""forms"": [" &amp; _xlfn.TEXTJOIN(", ",TRUE,"{""form"": """ &amp; _xlfn._xlws.FILTER(_xlfn._xlws.FILTER($D$2:$D$10000,($B$2:$B$10000=F8531)*($C$2:$C$10000=G8531)),_xlfn._xlws.FILTER($D$2:$D$10000,($B$2:$B$10000=F8531)*($C$2:$C$10000=G8531))&lt;&gt;"","") &amp; """}") &amp; "]") &amp; "}"</f>
        <v>{"name": "Block"}</v>
      </c>
    </row>
    <row r="8532" spans="1:8" x14ac:dyDescent="0.25">
      <c r="A8532" t="s">
        <v>755</v>
      </c>
      <c r="B8532">
        <v>689</v>
      </c>
      <c r="C8532" t="s">
        <v>54</v>
      </c>
      <c r="F8532">
        <v>720</v>
      </c>
      <c r="G8532" t="str">
        <v>Covet</v>
      </c>
      <c r="H8532" t="str" cm="1">
        <f t="array" ref="H8532">"{""name"": """ &amp; G8532 &amp; """" &amp; IF(_xlfn.TEXTJOIN("",TRUE,_xlfn._xlws.FILTER(_xlfn._xlws.FILTER($D$2:$D$10000,($B$2:$B$10000=F8532)*($C$2:$C$10000=G8532)),_xlfn._xlws.FILTER($D$2:$D$10000,($B$2:$B$10000=F8532)*($C$2:$C$10000=G8532))&lt;&gt;"",""))="","",", ""forms"": [" &amp; _xlfn.TEXTJOIN(", ",TRUE,"{""form"": """ &amp; _xlfn._xlws.FILTER(_xlfn._xlws.FILTER($D$2:$D$10000,($B$2:$B$10000=F8532)*($C$2:$C$10000=G8532)),_xlfn._xlws.FILTER($D$2:$D$10000,($B$2:$B$10000=F8532)*($C$2:$C$10000=G8532))&lt;&gt;"","") &amp; """}") &amp; "]") &amp; "}"</f>
        <v>{"name": "Covet"}</v>
      </c>
    </row>
    <row r="8533" spans="1:8" x14ac:dyDescent="0.25">
      <c r="A8533" t="s">
        <v>755</v>
      </c>
      <c r="B8533">
        <v>689</v>
      </c>
      <c r="C8533" t="s">
        <v>56</v>
      </c>
      <c r="F8533">
        <v>720</v>
      </c>
      <c r="G8533" t="str">
        <v>Drain Punch</v>
      </c>
      <c r="H8533" t="str" cm="1">
        <f t="array" ref="H8533">"{""name"": """ &amp; G8533 &amp; """" &amp; IF(_xlfn.TEXTJOIN("",TRUE,_xlfn._xlws.FILTER(_xlfn._xlws.FILTER($D$2:$D$10000,($B$2:$B$10000=F8533)*($C$2:$C$10000=G8533)),_xlfn._xlws.FILTER($D$2:$D$10000,($B$2:$B$10000=F8533)*($C$2:$C$10000=G8533))&lt;&gt;"",""))="","",", ""forms"": [" &amp; _xlfn.TEXTJOIN(", ",TRUE,"{""form"": """ &amp; _xlfn._xlws.FILTER(_xlfn._xlws.FILTER($D$2:$D$10000,($B$2:$B$10000=F8533)*($C$2:$C$10000=G8533)),_xlfn._xlws.FILTER($D$2:$D$10000,($B$2:$B$10000=F8533)*($C$2:$C$10000=G8533))&lt;&gt;"","") &amp; """}") &amp; "]") &amp; "}"</f>
        <v>{"name": "Drain Punch"}</v>
      </c>
    </row>
    <row r="8534" spans="1:8" x14ac:dyDescent="0.25">
      <c r="A8534" t="s">
        <v>755</v>
      </c>
      <c r="B8534">
        <v>689</v>
      </c>
      <c r="C8534" t="s">
        <v>199</v>
      </c>
      <c r="F8534">
        <v>720</v>
      </c>
      <c r="G8534" t="str">
        <v>Dual Chop</v>
      </c>
      <c r="H8534" t="str" cm="1">
        <f t="array" ref="H8534">"{""name"": """ &amp; G8534 &amp; """" &amp; IF(_xlfn.TEXTJOIN("",TRUE,_xlfn._xlws.FILTER(_xlfn._xlws.FILTER($D$2:$D$10000,($B$2:$B$10000=F8534)*($C$2:$C$10000=G8534)),_xlfn._xlws.FILTER($D$2:$D$10000,($B$2:$B$10000=F8534)*($C$2:$C$10000=G8534))&lt;&gt;"",""))="","",", ""forms"": [" &amp; _xlfn.TEXTJOIN(", ",TRUE,"{""form"": """ &amp; _xlfn._xlws.FILTER(_xlfn._xlws.FILTER($D$2:$D$10000,($B$2:$B$10000=F8534)*($C$2:$C$10000=G8534)),_xlfn._xlws.FILTER($D$2:$D$10000,($B$2:$B$10000=F8534)*($C$2:$C$10000=G8534))&lt;&gt;"","") &amp; """}") &amp; "]") &amp; "}"</f>
        <v>{"name": "Dual Chop"}</v>
      </c>
    </row>
    <row r="8535" spans="1:8" x14ac:dyDescent="0.25">
      <c r="A8535" t="s">
        <v>755</v>
      </c>
      <c r="B8535">
        <v>689</v>
      </c>
      <c r="C8535" t="s">
        <v>130</v>
      </c>
      <c r="F8535">
        <v>720</v>
      </c>
      <c r="G8535" t="str">
        <v>Fire Punch</v>
      </c>
      <c r="H8535" t="str" cm="1">
        <f t="array" ref="H8535">"{""name"": """ &amp; G8535 &amp; """" &amp; IF(_xlfn.TEXTJOIN("",TRUE,_xlfn._xlws.FILTER(_xlfn._xlws.FILTER($D$2:$D$10000,($B$2:$B$10000=F8535)*($C$2:$C$10000=G8535)),_xlfn._xlws.FILTER($D$2:$D$10000,($B$2:$B$10000=F8535)*($C$2:$C$10000=G8535))&lt;&gt;"",""))="","",", ""forms"": [" &amp; _xlfn.TEXTJOIN(", ",TRUE,"{""form"": """ &amp; _xlfn._xlws.FILTER(_xlfn._xlws.FILTER($D$2:$D$10000,($B$2:$B$10000=F8535)*($C$2:$C$10000=G8535)),_xlfn._xlws.FILTER($D$2:$D$10000,($B$2:$B$10000=F8535)*($C$2:$C$10000=G8535))&lt;&gt;"","") &amp; """}") &amp; "]") &amp; "}"</f>
        <v>{"name": "Fire Punch"}</v>
      </c>
    </row>
    <row r="8536" spans="1:8" x14ac:dyDescent="0.25">
      <c r="A8536" t="s">
        <v>755</v>
      </c>
      <c r="B8536">
        <v>689</v>
      </c>
      <c r="C8536" t="s">
        <v>155</v>
      </c>
      <c r="F8536">
        <v>720</v>
      </c>
      <c r="G8536" t="str">
        <v>Focus Punch</v>
      </c>
      <c r="H8536" t="str" cm="1">
        <f t="array" ref="H8536">"{""name"": """ &amp; G8536 &amp; """" &amp; IF(_xlfn.TEXTJOIN("",TRUE,_xlfn._xlws.FILTER(_xlfn._xlws.FILTER($D$2:$D$10000,($B$2:$B$10000=F8536)*($C$2:$C$10000=G8536)),_xlfn._xlws.FILTER($D$2:$D$10000,($B$2:$B$10000=F8536)*($C$2:$C$10000=G8536))&lt;&gt;"",""))="","",", ""forms"": [" &amp; _xlfn.TEXTJOIN(", ",TRUE,"{""form"": """ &amp; _xlfn._xlws.FILTER(_xlfn._xlws.FILTER($D$2:$D$10000,($B$2:$B$10000=F8536)*($C$2:$C$10000=G8536)),_xlfn._xlws.FILTER($D$2:$D$10000,($B$2:$B$10000=F8536)*($C$2:$C$10000=G8536))&lt;&gt;"","") &amp; """}") &amp; "]") &amp; "}"</f>
        <v>{"name": "Focus Punch"}</v>
      </c>
    </row>
    <row r="8537" spans="1:8" x14ac:dyDescent="0.25">
      <c r="A8537" t="s">
        <v>755</v>
      </c>
      <c r="B8537">
        <v>689</v>
      </c>
      <c r="C8537" t="s">
        <v>65</v>
      </c>
      <c r="F8537">
        <v>720</v>
      </c>
      <c r="G8537" t="str">
        <v>Foul Play</v>
      </c>
      <c r="H8537" t="str" cm="1">
        <f t="array" ref="H8537">"{""name"": """ &amp; G8537 &amp; """" &amp; IF(_xlfn.TEXTJOIN("",TRUE,_xlfn._xlws.FILTER(_xlfn._xlws.FILTER($D$2:$D$10000,($B$2:$B$10000=F8537)*($C$2:$C$10000=G8537)),_xlfn._xlws.FILTER($D$2:$D$10000,($B$2:$B$10000=F8537)*($C$2:$C$10000=G8537))&lt;&gt;"",""))="","",", ""forms"": [" &amp; _xlfn.TEXTJOIN(", ",TRUE,"{""form"": """ &amp; _xlfn._xlws.FILTER(_xlfn._xlws.FILTER($D$2:$D$10000,($B$2:$B$10000=F8537)*($C$2:$C$10000=G8537)),_xlfn._xlws.FILTER($D$2:$D$10000,($B$2:$B$10000=F8537)*($C$2:$C$10000=G8537))&lt;&gt;"","") &amp; """}") &amp; "]") &amp; "}"</f>
        <v>{"name": "Foul Play"}</v>
      </c>
    </row>
    <row r="8538" spans="1:8" x14ac:dyDescent="0.25">
      <c r="A8538" t="s">
        <v>755</v>
      </c>
      <c r="B8538">
        <v>689</v>
      </c>
      <c r="C8538" t="s">
        <v>17</v>
      </c>
      <c r="F8538">
        <v>720</v>
      </c>
      <c r="G8538" t="str">
        <v>Gravity</v>
      </c>
      <c r="H8538" t="str" cm="1">
        <f t="array" ref="H8538">"{""name"": """ &amp; G8538 &amp; """" &amp; IF(_xlfn.TEXTJOIN("",TRUE,_xlfn._xlws.FILTER(_xlfn._xlws.FILTER($D$2:$D$10000,($B$2:$B$10000=F8538)*($C$2:$C$10000=G8538)),_xlfn._xlws.FILTER($D$2:$D$10000,($B$2:$B$10000=F8538)*($C$2:$C$10000=G8538))&lt;&gt;"",""))="","",", ""forms"": [" &amp; _xlfn.TEXTJOIN(", ",TRUE,"{""form"": """ &amp; _xlfn._xlws.FILTER(_xlfn._xlws.FILTER($D$2:$D$10000,($B$2:$B$10000=F8538)*($C$2:$C$10000=G8538)),_xlfn._xlws.FILTER($D$2:$D$10000,($B$2:$B$10000=F8538)*($C$2:$C$10000=G8538))&lt;&gt;"","") &amp; """}") &amp; "]") &amp; "}"</f>
        <v>{"name": "Gravity"}</v>
      </c>
    </row>
    <row r="8539" spans="1:8" x14ac:dyDescent="0.25">
      <c r="A8539" t="s">
        <v>755</v>
      </c>
      <c r="B8539">
        <v>689</v>
      </c>
      <c r="C8539" t="s">
        <v>127</v>
      </c>
      <c r="F8539">
        <v>720</v>
      </c>
      <c r="G8539" t="str">
        <v>Gunk Shot</v>
      </c>
      <c r="H8539" t="str" cm="1">
        <f t="array" ref="H8539">"{""name"": """ &amp; G8539 &amp; """" &amp; IF(_xlfn.TEXTJOIN("",TRUE,_xlfn._xlws.FILTER(_xlfn._xlws.FILTER($D$2:$D$10000,($B$2:$B$10000=F8539)*($C$2:$C$10000=G8539)),_xlfn._xlws.FILTER($D$2:$D$10000,($B$2:$B$10000=F8539)*($C$2:$C$10000=G8539))&lt;&gt;"",""))="","",", ""forms"": [" &amp; _xlfn.TEXTJOIN(", ",TRUE,"{""form"": """ &amp; _xlfn._xlws.FILTER(_xlfn._xlws.FILTER($D$2:$D$10000,($B$2:$B$10000=F8539)*($C$2:$C$10000=G8539)),_xlfn._xlws.FILTER($D$2:$D$10000,($B$2:$B$10000=F8539)*($C$2:$C$10000=G8539))&lt;&gt;"","") &amp; """}") &amp; "]") &amp; "}"</f>
        <v>{"name": "Gunk Shot"}</v>
      </c>
    </row>
    <row r="8540" spans="1:8" x14ac:dyDescent="0.25">
      <c r="A8540" t="s">
        <v>755</v>
      </c>
      <c r="B8540">
        <v>689</v>
      </c>
      <c r="C8540" t="s">
        <v>22</v>
      </c>
      <c r="F8540">
        <v>720</v>
      </c>
      <c r="G8540" t="str">
        <v>Ice Punch</v>
      </c>
      <c r="H8540" t="str" cm="1">
        <f t="array" ref="H8540">"{""name"": """ &amp; G8540 &amp; """" &amp; IF(_xlfn.TEXTJOIN("",TRUE,_xlfn._xlws.FILTER(_xlfn._xlws.FILTER($D$2:$D$10000,($B$2:$B$10000=F8540)*($C$2:$C$10000=G8540)),_xlfn._xlws.FILTER($D$2:$D$10000,($B$2:$B$10000=F8540)*($C$2:$C$10000=G8540))&lt;&gt;"",""))="","",", ""forms"": [" &amp; _xlfn.TEXTJOIN(", ",TRUE,"{""form"": """ &amp; _xlfn._xlws.FILTER(_xlfn._xlws.FILTER($D$2:$D$10000,($B$2:$B$10000=F8540)*($C$2:$C$10000=G8540)),_xlfn._xlws.FILTER($D$2:$D$10000,($B$2:$B$10000=F8540)*($C$2:$C$10000=G8540))&lt;&gt;"","") &amp; """}") &amp; "]") &amp; "}"</f>
        <v>{"name": "Ice Punch"}</v>
      </c>
    </row>
    <row r="8541" spans="1:8" x14ac:dyDescent="0.25">
      <c r="A8541" t="s">
        <v>755</v>
      </c>
      <c r="B8541">
        <v>689</v>
      </c>
      <c r="C8541" t="s">
        <v>14</v>
      </c>
      <c r="F8541">
        <v>720</v>
      </c>
      <c r="G8541" t="str">
        <v>Knock Off</v>
      </c>
      <c r="H8541" t="str" cm="1">
        <f t="array" ref="H8541">"{""name"": """ &amp; G8541 &amp; """" &amp; IF(_xlfn.TEXTJOIN("",TRUE,_xlfn._xlws.FILTER(_xlfn._xlws.FILTER($D$2:$D$10000,($B$2:$B$10000=F8541)*($C$2:$C$10000=G8541)),_xlfn._xlws.FILTER($D$2:$D$10000,($B$2:$B$10000=F8541)*($C$2:$C$10000=G8541))&lt;&gt;"",""))="","",", ""forms"": [" &amp; _xlfn.TEXTJOIN(", ",TRUE,"{""form"": """ &amp; _xlfn._xlws.FILTER(_xlfn._xlws.FILTER($D$2:$D$10000,($B$2:$B$10000=F8541)*($C$2:$C$10000=G8541)),_xlfn._xlws.FILTER($D$2:$D$10000,($B$2:$B$10000=F8541)*($C$2:$C$10000=G8541))&lt;&gt;"","") &amp; """}") &amp; "]") &amp; "}"</f>
        <v>{"name": "Knock Off"}</v>
      </c>
    </row>
    <row r="8542" spans="1:8" x14ac:dyDescent="0.25">
      <c r="A8542" t="s">
        <v>751</v>
      </c>
      <c r="B8542">
        <v>690</v>
      </c>
      <c r="C8542" t="s">
        <v>102</v>
      </c>
      <c r="F8542">
        <v>720</v>
      </c>
      <c r="G8542" t="str">
        <v>Laser Focus</v>
      </c>
      <c r="H8542" t="str" cm="1">
        <f t="array" ref="H8542">"{""name"": """ &amp; G8542 &amp; """" &amp; IF(_xlfn.TEXTJOIN("",TRUE,_xlfn._xlws.FILTER(_xlfn._xlws.FILTER($D$2:$D$10000,($B$2:$B$10000=F8542)*($C$2:$C$10000=G8542)),_xlfn._xlws.FILTER($D$2:$D$10000,($B$2:$B$10000=F8542)*($C$2:$C$10000=G8542))&lt;&gt;"",""))="","",", ""forms"": [" &amp; _xlfn.TEXTJOIN(", ",TRUE,"{""form"": """ &amp; _xlfn._xlws.FILTER(_xlfn._xlws.FILTER($D$2:$D$10000,($B$2:$B$10000=F8542)*($C$2:$C$10000=G8542)),_xlfn._xlws.FILTER($D$2:$D$10000,($B$2:$B$10000=F8542)*($C$2:$C$10000=G8542))&lt;&gt;"","") &amp; """}") &amp; "]") &amp; "}"</f>
        <v>{"name": "Laser Focus"}</v>
      </c>
    </row>
    <row r="8543" spans="1:8" x14ac:dyDescent="0.25">
      <c r="A8543" t="s">
        <v>751</v>
      </c>
      <c r="B8543">
        <v>690</v>
      </c>
      <c r="C8543" t="s">
        <v>338</v>
      </c>
      <c r="F8543">
        <v>720</v>
      </c>
      <c r="G8543" t="str">
        <v>Last Resort</v>
      </c>
      <c r="H8543" t="str" cm="1">
        <f t="array" ref="H8543">"{""name"": """ &amp; G8543 &amp; """" &amp; IF(_xlfn.TEXTJOIN("",TRUE,_xlfn._xlws.FILTER(_xlfn._xlws.FILTER($D$2:$D$10000,($B$2:$B$10000=F8543)*($C$2:$C$10000=G8543)),_xlfn._xlws.FILTER($D$2:$D$10000,($B$2:$B$10000=F8543)*($C$2:$C$10000=G8543))&lt;&gt;"",""))="","",", ""forms"": [" &amp; _xlfn.TEXTJOIN(", ",TRUE,"{""form"": """ &amp; _xlfn._xlws.FILTER(_xlfn._xlws.FILTER($D$2:$D$10000,($B$2:$B$10000=F8543)*($C$2:$C$10000=G8543)),_xlfn._xlws.FILTER($D$2:$D$10000,($B$2:$B$10000=F8543)*($C$2:$C$10000=G8543))&lt;&gt;"","") &amp; """}") &amp; "]") &amp; "}"</f>
        <v>{"name": "Last Resort"}</v>
      </c>
    </row>
    <row r="8544" spans="1:8" x14ac:dyDescent="0.25">
      <c r="A8544" t="s">
        <v>751</v>
      </c>
      <c r="B8544">
        <v>690</v>
      </c>
      <c r="C8544" t="s">
        <v>139</v>
      </c>
      <c r="F8544">
        <v>720</v>
      </c>
      <c r="G8544" t="str">
        <v>Magic Coat</v>
      </c>
      <c r="H8544" t="str" cm="1">
        <f t="array" ref="H8544">"{""name"": """ &amp; G8544 &amp; """" &amp; IF(_xlfn.TEXTJOIN("",TRUE,_xlfn._xlws.FILTER(_xlfn._xlws.FILTER($D$2:$D$10000,($B$2:$B$10000=F8544)*($C$2:$C$10000=G8544)),_xlfn._xlws.FILTER($D$2:$D$10000,($B$2:$B$10000=F8544)*($C$2:$C$10000=G8544))&lt;&gt;"",""))="","",", ""forms"": [" &amp; _xlfn.TEXTJOIN(", ",TRUE,"{""form"": """ &amp; _xlfn._xlws.FILTER(_xlfn._xlws.FILTER($D$2:$D$10000,($B$2:$B$10000=F8544)*($C$2:$C$10000=G8544)),_xlfn._xlws.FILTER($D$2:$D$10000,($B$2:$B$10000=F8544)*($C$2:$C$10000=G8544))&lt;&gt;"","") &amp; """}") &amp; "]") &amp; "}"</f>
        <v>{"name": "Magic Coat"}</v>
      </c>
    </row>
    <row r="8545" spans="1:8" x14ac:dyDescent="0.25">
      <c r="A8545" t="s">
        <v>751</v>
      </c>
      <c r="B8545">
        <v>690</v>
      </c>
      <c r="C8545" t="s">
        <v>256</v>
      </c>
      <c r="F8545">
        <v>720</v>
      </c>
      <c r="G8545" t="str">
        <v>Magic Room</v>
      </c>
      <c r="H8545" t="str" cm="1">
        <f t="array" ref="H8545">"{""name"": """ &amp; G8545 &amp; """" &amp; IF(_xlfn.TEXTJOIN("",TRUE,_xlfn._xlws.FILTER(_xlfn._xlws.FILTER($D$2:$D$10000,($B$2:$B$10000=F8545)*($C$2:$C$10000=G8545)),_xlfn._xlws.FILTER($D$2:$D$10000,($B$2:$B$10000=F8545)*($C$2:$C$10000=G8545))&lt;&gt;"",""))="","",", ""forms"": [" &amp; _xlfn.TEXTJOIN(", ",TRUE,"{""form"": """ &amp; _xlfn._xlws.FILTER(_xlfn._xlws.FILTER($D$2:$D$10000,($B$2:$B$10000=F8545)*($C$2:$C$10000=G8545)),_xlfn._xlws.FILTER($D$2:$D$10000,($B$2:$B$10000=F8545)*($C$2:$C$10000=G8545))&lt;&gt;"","") &amp; """}") &amp; "]") &amp; "}"</f>
        <v>{"name": "Magic Room"}</v>
      </c>
    </row>
    <row r="8546" spans="1:8" x14ac:dyDescent="0.25">
      <c r="A8546" t="s">
        <v>751</v>
      </c>
      <c r="B8546">
        <v>690</v>
      </c>
      <c r="C8546" t="s">
        <v>56</v>
      </c>
      <c r="F8546">
        <v>720</v>
      </c>
      <c r="G8546" t="str">
        <v>Recycle</v>
      </c>
      <c r="H8546" t="str" cm="1">
        <f t="array" ref="H8546">"{""name"": """ &amp; G8546 &amp; """" &amp; IF(_xlfn.TEXTJOIN("",TRUE,_xlfn._xlws.FILTER(_xlfn._xlws.FILTER($D$2:$D$10000,($B$2:$B$10000=F8546)*($C$2:$C$10000=G8546)),_xlfn._xlws.FILTER($D$2:$D$10000,($B$2:$B$10000=F8546)*($C$2:$C$10000=G8546))&lt;&gt;"",""))="","",", ""forms"": [" &amp; _xlfn.TEXTJOIN(", ",TRUE,"{""form"": """ &amp; _xlfn._xlws.FILTER(_xlfn._xlws.FILTER($D$2:$D$10000,($B$2:$B$10000=F8546)*($C$2:$C$10000=G8546)),_xlfn._xlws.FILTER($D$2:$D$10000,($B$2:$B$10000=F8546)*($C$2:$C$10000=G8546))&lt;&gt;"","") &amp; """}") &amp; "]") &amp; "}"</f>
        <v>{"name": "Recycle"}</v>
      </c>
    </row>
    <row r="8547" spans="1:8" x14ac:dyDescent="0.25">
      <c r="A8547" t="s">
        <v>751</v>
      </c>
      <c r="B8547">
        <v>690</v>
      </c>
      <c r="C8547" t="s">
        <v>61</v>
      </c>
      <c r="F8547">
        <v>720</v>
      </c>
      <c r="G8547" t="str">
        <v>Role Play</v>
      </c>
      <c r="H8547" t="str" cm="1">
        <f t="array" ref="H8547">"{""name"": """ &amp; G8547 &amp; """" &amp; IF(_xlfn.TEXTJOIN("",TRUE,_xlfn._xlws.FILTER(_xlfn._xlws.FILTER($D$2:$D$10000,($B$2:$B$10000=F8547)*($C$2:$C$10000=G8547)),_xlfn._xlws.FILTER($D$2:$D$10000,($B$2:$B$10000=F8547)*($C$2:$C$10000=G8547))&lt;&gt;"",""))="","",", ""forms"": [" &amp; _xlfn.TEXTJOIN(", ",TRUE,"{""form"": """ &amp; _xlfn._xlws.FILTER(_xlfn._xlws.FILTER($D$2:$D$10000,($B$2:$B$10000=F8547)*($C$2:$C$10000=G8547)),_xlfn._xlws.FILTER($D$2:$D$10000,($B$2:$B$10000=F8547)*($C$2:$C$10000=G8547))&lt;&gt;"","") &amp; """}") &amp; "]") &amp; "}"</f>
        <v>{"name": "Role Play"}</v>
      </c>
    </row>
    <row r="8548" spans="1:8" x14ac:dyDescent="0.25">
      <c r="A8548" t="s">
        <v>751</v>
      </c>
      <c r="B8548">
        <v>690</v>
      </c>
      <c r="C8548" t="s">
        <v>36</v>
      </c>
      <c r="F8548">
        <v>720</v>
      </c>
      <c r="G8548" t="str">
        <v>Shock Wave</v>
      </c>
      <c r="H8548" t="str" cm="1">
        <f t="array" ref="H8548">"{""name"": """ &amp; G8548 &amp; """" &amp; IF(_xlfn.TEXTJOIN("",TRUE,_xlfn._xlws.FILTER(_xlfn._xlws.FILTER($D$2:$D$10000,($B$2:$B$10000=F8548)*($C$2:$C$10000=G8548)),_xlfn._xlws.FILTER($D$2:$D$10000,($B$2:$B$10000=F8548)*($C$2:$C$10000=G8548))&lt;&gt;"",""))="","",", ""forms"": [" &amp; _xlfn.TEXTJOIN(", ",TRUE,"{""form"": """ &amp; _xlfn._xlws.FILTER(_xlfn._xlws.FILTER($D$2:$D$10000,($B$2:$B$10000=F8548)*($C$2:$C$10000=G8548)),_xlfn._xlws.FILTER($D$2:$D$10000,($B$2:$B$10000=F8548)*($C$2:$C$10000=G8548))&lt;&gt;"","") &amp; """}") &amp; "]") &amp; "}"</f>
        <v>{"name": "Shock Wave"}</v>
      </c>
    </row>
    <row r="8549" spans="1:8" x14ac:dyDescent="0.25">
      <c r="A8549" t="s">
        <v>751</v>
      </c>
      <c r="B8549">
        <v>690</v>
      </c>
      <c r="C8549" t="s">
        <v>48</v>
      </c>
      <c r="F8549">
        <v>720</v>
      </c>
      <c r="G8549" t="str">
        <v>Signal Beam</v>
      </c>
      <c r="H8549" t="str" cm="1">
        <f t="array" ref="H8549">"{""name"": """ &amp; G8549 &amp; """" &amp; IF(_xlfn.TEXTJOIN("",TRUE,_xlfn._xlws.FILTER(_xlfn._xlws.FILTER($D$2:$D$10000,($B$2:$B$10000=F8549)*($C$2:$C$10000=G8549)),_xlfn._xlws.FILTER($D$2:$D$10000,($B$2:$B$10000=F8549)*($C$2:$C$10000=G8549))&lt;&gt;"",""))="","",", ""forms"": [" &amp; _xlfn.TEXTJOIN(", ",TRUE,"{""form"": """ &amp; _xlfn._xlws.FILTER(_xlfn._xlws.FILTER($D$2:$D$10000,($B$2:$B$10000=F8549)*($C$2:$C$10000=G8549)),_xlfn._xlws.FILTER($D$2:$D$10000,($B$2:$B$10000=F8549)*($C$2:$C$10000=G8549))&lt;&gt;"","") &amp; """}") &amp; "]") &amp; "}"</f>
        <v>{"name": "Signal Beam"}</v>
      </c>
    </row>
    <row r="8550" spans="1:8" x14ac:dyDescent="0.25">
      <c r="A8550" t="s">
        <v>751</v>
      </c>
      <c r="B8550">
        <v>690</v>
      </c>
      <c r="C8550" t="s">
        <v>17</v>
      </c>
      <c r="F8550">
        <v>720</v>
      </c>
      <c r="G8550" t="str">
        <v>Skill Swap</v>
      </c>
      <c r="H8550" t="str" cm="1">
        <f t="array" ref="H8550">"{""name"": """ &amp; G8550 &amp; """" &amp; IF(_xlfn.TEXTJOIN("",TRUE,_xlfn._xlws.FILTER(_xlfn._xlws.FILTER($D$2:$D$10000,($B$2:$B$10000=F8550)*($C$2:$C$10000=G8550)),_xlfn._xlws.FILTER($D$2:$D$10000,($B$2:$B$10000=F8550)*($C$2:$C$10000=G8550))&lt;&gt;"",""))="","",", ""forms"": [" &amp; _xlfn.TEXTJOIN(", ",TRUE,"{""form"": """ &amp; _xlfn._xlws.FILTER(_xlfn._xlws.FILTER($D$2:$D$10000,($B$2:$B$10000=F8550)*($C$2:$C$10000=G8550)),_xlfn._xlws.FILTER($D$2:$D$10000,($B$2:$B$10000=F8550)*($C$2:$C$10000=G8550))&lt;&gt;"","") &amp; """}") &amp; "]") &amp; "}"</f>
        <v>{"name": "Skill Swap"}</v>
      </c>
    </row>
    <row r="8551" spans="1:8" x14ac:dyDescent="0.25">
      <c r="A8551" t="s">
        <v>751</v>
      </c>
      <c r="B8551">
        <v>690</v>
      </c>
      <c r="C8551" t="s">
        <v>14</v>
      </c>
      <c r="F8551">
        <v>720</v>
      </c>
      <c r="G8551" t="str">
        <v>Snatch</v>
      </c>
      <c r="H8551" t="str" cm="1">
        <f t="array" ref="H8551">"{""name"": """ &amp; G8551 &amp; """" &amp; IF(_xlfn.TEXTJOIN("",TRUE,_xlfn._xlws.FILTER(_xlfn._xlws.FILTER($D$2:$D$10000,($B$2:$B$10000=F8551)*($C$2:$C$10000=G8551)),_xlfn._xlws.FILTER($D$2:$D$10000,($B$2:$B$10000=F8551)*($C$2:$C$10000=G8551))&lt;&gt;"",""))="","",", ""forms"": [" &amp; _xlfn.TEXTJOIN(", ",TRUE,"{""form"": """ &amp; _xlfn._xlws.FILTER(_xlfn._xlws.FILTER($D$2:$D$10000,($B$2:$B$10000=F8551)*($C$2:$C$10000=G8551)),_xlfn._xlws.FILTER($D$2:$D$10000,($B$2:$B$10000=F8551)*($C$2:$C$10000=G8551))&lt;&gt;"","") &amp; """}") &amp; "]") &amp; "}"</f>
        <v>{"name": "Snatch"}</v>
      </c>
    </row>
    <row r="8552" spans="1:8" x14ac:dyDescent="0.25">
      <c r="A8552" t="s">
        <v>243</v>
      </c>
      <c r="B8552">
        <v>691</v>
      </c>
      <c r="C8552" t="s">
        <v>102</v>
      </c>
      <c r="F8552">
        <v>720</v>
      </c>
      <c r="G8552" t="str">
        <v>Snore</v>
      </c>
      <c r="H8552" t="str" cm="1">
        <f t="array" ref="H8552">"{""name"": """ &amp; G8552 &amp; """" &amp; IF(_xlfn.TEXTJOIN("",TRUE,_xlfn._xlws.FILTER(_xlfn._xlws.FILTER($D$2:$D$10000,($B$2:$B$10000=F8552)*($C$2:$C$10000=G8552)),_xlfn._xlws.FILTER($D$2:$D$10000,($B$2:$B$10000=F8552)*($C$2:$C$10000=G8552))&lt;&gt;"",""))="","",", ""forms"": [" &amp; _xlfn.TEXTJOIN(", ",TRUE,"{""form"": """ &amp; _xlfn._xlws.FILTER(_xlfn._xlws.FILTER($D$2:$D$10000,($B$2:$B$10000=F8552)*($C$2:$C$10000=G8552)),_xlfn._xlws.FILTER($D$2:$D$10000,($B$2:$B$10000=F8552)*($C$2:$C$10000=G8552))&lt;&gt;"","") &amp; """}") &amp; "]") &amp; "}"</f>
        <v>{"name": "Snore"}</v>
      </c>
    </row>
    <row r="8553" spans="1:8" x14ac:dyDescent="0.25">
      <c r="A8553" t="s">
        <v>243</v>
      </c>
      <c r="B8553">
        <v>691</v>
      </c>
      <c r="C8553" t="s">
        <v>338</v>
      </c>
      <c r="F8553">
        <v>720</v>
      </c>
      <c r="G8553" t="str">
        <v>Telekinesis</v>
      </c>
      <c r="H8553" t="str" cm="1">
        <f t="array" ref="H8553">"{""name"": """ &amp; G8553 &amp; """" &amp; IF(_xlfn.TEXTJOIN("",TRUE,_xlfn._xlws.FILTER(_xlfn._xlws.FILTER($D$2:$D$10000,($B$2:$B$10000=F8553)*($C$2:$C$10000=G8553)),_xlfn._xlws.FILTER($D$2:$D$10000,($B$2:$B$10000=F8553)*($C$2:$C$10000=G8553))&lt;&gt;"",""))="","",", ""forms"": [" &amp; _xlfn.TEXTJOIN(", ",TRUE,"{""form"": """ &amp; _xlfn._xlws.FILTER(_xlfn._xlws.FILTER($D$2:$D$10000,($B$2:$B$10000=F8553)*($C$2:$C$10000=G8553)),_xlfn._xlws.FILTER($D$2:$D$10000,($B$2:$B$10000=F8553)*($C$2:$C$10000=G8553))&lt;&gt;"","") &amp; """}") &amp; "]") &amp; "}"</f>
        <v>{"name": "Telekinesis"}</v>
      </c>
    </row>
    <row r="8554" spans="1:8" x14ac:dyDescent="0.25">
      <c r="A8554" t="s">
        <v>243</v>
      </c>
      <c r="B8554">
        <v>691</v>
      </c>
      <c r="C8554" t="s">
        <v>139</v>
      </c>
      <c r="F8554">
        <v>720</v>
      </c>
      <c r="G8554" t="str">
        <v>Throat Chop</v>
      </c>
      <c r="H8554" t="str" cm="1">
        <f t="array" ref="H8554">"{""name"": """ &amp; G8554 &amp; """" &amp; IF(_xlfn.TEXTJOIN("",TRUE,_xlfn._xlws.FILTER(_xlfn._xlws.FILTER($D$2:$D$10000,($B$2:$B$10000=F8554)*($C$2:$C$10000=G8554)),_xlfn._xlws.FILTER($D$2:$D$10000,($B$2:$B$10000=F8554)*($C$2:$C$10000=G8554))&lt;&gt;"",""))="","",", ""forms"": [" &amp; _xlfn.TEXTJOIN(", ",TRUE,"{""form"": """ &amp; _xlfn._xlws.FILTER(_xlfn._xlws.FILTER($D$2:$D$10000,($B$2:$B$10000=F8554)*($C$2:$C$10000=G8554)),_xlfn._xlws.FILTER($D$2:$D$10000,($B$2:$B$10000=F8554)*($C$2:$C$10000=G8554))&lt;&gt;"","") &amp; """}") &amp; "]") &amp; "}"</f>
        <v>{"name": "Throat Chop"}</v>
      </c>
    </row>
    <row r="8555" spans="1:8" x14ac:dyDescent="0.25">
      <c r="A8555" t="s">
        <v>243</v>
      </c>
      <c r="B8555">
        <v>691</v>
      </c>
      <c r="C8555" t="s">
        <v>256</v>
      </c>
      <c r="F8555">
        <v>720</v>
      </c>
      <c r="G8555" t="str">
        <v>Thunder Punch</v>
      </c>
      <c r="H8555" t="str" cm="1">
        <f t="array" ref="H8555">"{""name"": """ &amp; G8555 &amp; """" &amp; IF(_xlfn.TEXTJOIN("",TRUE,_xlfn._xlws.FILTER(_xlfn._xlws.FILTER($D$2:$D$10000,($B$2:$B$10000=F8555)*($C$2:$C$10000=G8555)),_xlfn._xlws.FILTER($D$2:$D$10000,($B$2:$B$10000=F8555)*($C$2:$C$10000=G8555))&lt;&gt;"",""))="","",", ""forms"": [" &amp; _xlfn.TEXTJOIN(", ",TRUE,"{""form"": """ &amp; _xlfn._xlws.FILTER(_xlfn._xlws.FILTER($D$2:$D$10000,($B$2:$B$10000=F8555)*($C$2:$C$10000=G8555)),_xlfn._xlws.FILTER($D$2:$D$10000,($B$2:$B$10000=F8555)*($C$2:$C$10000=G8555))&lt;&gt;"","") &amp; """}") &amp; "]") &amp; "}"</f>
        <v>{"name": "Thunder Punch"}</v>
      </c>
    </row>
    <row r="8556" spans="1:8" x14ac:dyDescent="0.25">
      <c r="A8556" t="s">
        <v>243</v>
      </c>
      <c r="B8556">
        <v>691</v>
      </c>
      <c r="C8556" t="s">
        <v>56</v>
      </c>
      <c r="F8556">
        <v>720</v>
      </c>
      <c r="G8556" t="str">
        <v>Trick</v>
      </c>
      <c r="H8556" t="str" cm="1">
        <f t="array" ref="H8556">"{""name"": """ &amp; G8556 &amp; """" &amp; IF(_xlfn.TEXTJOIN("",TRUE,_xlfn._xlws.FILTER(_xlfn._xlws.FILTER($D$2:$D$10000,($B$2:$B$10000=F8556)*($C$2:$C$10000=G8556)),_xlfn._xlws.FILTER($D$2:$D$10000,($B$2:$B$10000=F8556)*($C$2:$C$10000=G8556))&lt;&gt;"",""))="","",", ""forms"": [" &amp; _xlfn.TEXTJOIN(", ",TRUE,"{""form"": """ &amp; _xlfn._xlws.FILTER(_xlfn._xlws.FILTER($D$2:$D$10000,($B$2:$B$10000=F8556)*($C$2:$C$10000=G8556)),_xlfn._xlws.FILTER($D$2:$D$10000,($B$2:$B$10000=F8556)*($C$2:$C$10000=G8556))&lt;&gt;"","") &amp; """}") &amp; "]") &amp; "}"</f>
        <v>{"name": "Trick"}</v>
      </c>
    </row>
    <row r="8557" spans="1:8" x14ac:dyDescent="0.25">
      <c r="A8557" t="s">
        <v>243</v>
      </c>
      <c r="B8557">
        <v>691</v>
      </c>
      <c r="C8557" t="s">
        <v>61</v>
      </c>
      <c r="F8557">
        <v>720</v>
      </c>
      <c r="G8557" t="str">
        <v>Uproar</v>
      </c>
      <c r="H8557" t="str" cm="1">
        <f t="array" ref="H8557">"{""name"": """ &amp; G8557 &amp; """" &amp; IF(_xlfn.TEXTJOIN("",TRUE,_xlfn._xlws.FILTER(_xlfn._xlws.FILTER($D$2:$D$10000,($B$2:$B$10000=F8557)*($C$2:$C$10000=G8557)),_xlfn._xlws.FILTER($D$2:$D$10000,($B$2:$B$10000=F8557)*($C$2:$C$10000=G8557))&lt;&gt;"",""))="","",", ""forms"": [" &amp; _xlfn.TEXTJOIN(", ",TRUE,"{""form"": """ &amp; _xlfn._xlws.FILTER(_xlfn._xlws.FILTER($D$2:$D$10000,($B$2:$B$10000=F8557)*($C$2:$C$10000=G8557)),_xlfn._xlws.FILTER($D$2:$D$10000,($B$2:$B$10000=F8557)*($C$2:$C$10000=G8557))&lt;&gt;"","") &amp; """}") &amp; "]") &amp; "}"</f>
        <v>{"name": "Uproar"}</v>
      </c>
    </row>
    <row r="8558" spans="1:8" x14ac:dyDescent="0.25">
      <c r="A8558" t="s">
        <v>243</v>
      </c>
      <c r="B8558">
        <v>691</v>
      </c>
      <c r="C8558" t="s">
        <v>36</v>
      </c>
      <c r="F8558">
        <v>720</v>
      </c>
      <c r="G8558" t="str">
        <v>Wonder Room</v>
      </c>
      <c r="H8558" t="str" cm="1">
        <f t="array" ref="H8558">"{""name"": """ &amp; G8558 &amp; """" &amp; IF(_xlfn.TEXTJOIN("",TRUE,_xlfn._xlws.FILTER(_xlfn._xlws.FILTER($D$2:$D$10000,($B$2:$B$10000=F8558)*($C$2:$C$10000=G8558)),_xlfn._xlws.FILTER($D$2:$D$10000,($B$2:$B$10000=F8558)*($C$2:$C$10000=G8558))&lt;&gt;"",""))="","",", ""forms"": [" &amp; _xlfn.TEXTJOIN(", ",TRUE,"{""form"": """ &amp; _xlfn._xlws.FILTER(_xlfn._xlws.FILTER($D$2:$D$10000,($B$2:$B$10000=F8558)*($C$2:$C$10000=G8558)),_xlfn._xlws.FILTER($D$2:$D$10000,($B$2:$B$10000=F8558)*($C$2:$C$10000=G8558))&lt;&gt;"","") &amp; """}") &amp; "]") &amp; "}"</f>
        <v>{"name": "Wonder Room"}</v>
      </c>
    </row>
    <row r="8559" spans="1:8" x14ac:dyDescent="0.25">
      <c r="A8559" t="s">
        <v>243</v>
      </c>
      <c r="B8559">
        <v>691</v>
      </c>
      <c r="C8559" t="s">
        <v>48</v>
      </c>
      <c r="F8559">
        <v>720</v>
      </c>
      <c r="G8559" t="str">
        <v>Zen Headbutt</v>
      </c>
      <c r="H8559" t="str" cm="1">
        <f t="array" ref="H8559">"{""name"": """ &amp; G8559 &amp; """" &amp; IF(_xlfn.TEXTJOIN("",TRUE,_xlfn._xlws.FILTER(_xlfn._xlws.FILTER($D$2:$D$10000,($B$2:$B$10000=F8559)*($C$2:$C$10000=G8559)),_xlfn._xlws.FILTER($D$2:$D$10000,($B$2:$B$10000=F8559)*($C$2:$C$10000=G8559))&lt;&gt;"",""))="","",", ""forms"": [" &amp; _xlfn.TEXTJOIN(", ",TRUE,"{""form"": """ &amp; _xlfn._xlws.FILTER(_xlfn._xlws.FILTER($D$2:$D$10000,($B$2:$B$10000=F8559)*($C$2:$C$10000=G8559)),_xlfn._xlws.FILTER($D$2:$D$10000,($B$2:$B$10000=F8559)*($C$2:$C$10000=G8559))&lt;&gt;"","") &amp; """}") &amp; "]") &amp; "}"</f>
        <v>{"name": "Zen Headbutt"}</v>
      </c>
    </row>
    <row r="8560" spans="1:8" x14ac:dyDescent="0.25">
      <c r="A8560" t="s">
        <v>243</v>
      </c>
      <c r="B8560">
        <v>691</v>
      </c>
      <c r="C8560" t="s">
        <v>17</v>
      </c>
      <c r="F8560">
        <v>721</v>
      </c>
      <c r="G8560" t="str">
        <v>Defog</v>
      </c>
      <c r="H8560" t="str" cm="1">
        <f t="array" ref="H8560">"{""name"": """ &amp; G8560 &amp; """" &amp; IF(_xlfn.TEXTJOIN("",TRUE,_xlfn._xlws.FILTER(_xlfn._xlws.FILTER($D$2:$D$10000,($B$2:$B$10000=F8560)*($C$2:$C$10000=G8560)),_xlfn._xlws.FILTER($D$2:$D$10000,($B$2:$B$10000=F8560)*($C$2:$C$10000=G8560))&lt;&gt;"",""))="","",", ""forms"": [" &amp; _xlfn.TEXTJOIN(", ",TRUE,"{""form"": """ &amp; _xlfn._xlws.FILTER(_xlfn._xlws.FILTER($D$2:$D$10000,($B$2:$B$10000=F8560)*($C$2:$C$10000=G8560)),_xlfn._xlws.FILTER($D$2:$D$10000,($B$2:$B$10000=F8560)*($C$2:$C$10000=G8560))&lt;&gt;"","") &amp; """}") &amp; "]") &amp; "}"</f>
        <v>{"name": "Defog"}</v>
      </c>
    </row>
    <row r="8561" spans="1:8" x14ac:dyDescent="0.25">
      <c r="A8561" t="s">
        <v>243</v>
      </c>
      <c r="B8561">
        <v>691</v>
      </c>
      <c r="C8561" t="s">
        <v>14</v>
      </c>
      <c r="F8561">
        <v>721</v>
      </c>
      <c r="G8561" t="str">
        <v>Earth Power</v>
      </c>
      <c r="H8561" t="str" cm="1">
        <f t="array" ref="H8561">"{""name"": """ &amp; G8561 &amp; """" &amp; IF(_xlfn.TEXTJOIN("",TRUE,_xlfn._xlws.FILTER(_xlfn._xlws.FILTER($D$2:$D$10000,($B$2:$B$10000=F8561)*($C$2:$C$10000=G8561)),_xlfn._xlws.FILTER($D$2:$D$10000,($B$2:$B$10000=F8561)*($C$2:$C$10000=G8561))&lt;&gt;"",""))="","",", ""forms"": [" &amp; _xlfn.TEXTJOIN(", ",TRUE,"{""form"": """ &amp; _xlfn._xlws.FILTER(_xlfn._xlws.FILTER($D$2:$D$10000,($B$2:$B$10000=F8561)*($C$2:$C$10000=G8561)),_xlfn._xlws.FILTER($D$2:$D$10000,($B$2:$B$10000=F8561)*($C$2:$C$10000=G8561))&lt;&gt;"","") &amp; """}") &amp; "]") &amp; "}"</f>
        <v>{"name": "Earth Power"}</v>
      </c>
    </row>
    <row r="8562" spans="1:8" x14ac:dyDescent="0.25">
      <c r="A8562" t="s">
        <v>439</v>
      </c>
      <c r="B8562">
        <v>692</v>
      </c>
      <c r="C8562" t="s">
        <v>102</v>
      </c>
      <c r="F8562">
        <v>721</v>
      </c>
      <c r="G8562" t="str">
        <v>Heat Wave</v>
      </c>
      <c r="H8562" t="str" cm="1">
        <f t="array" ref="H8562">"{""name"": """ &amp; G8562 &amp; """" &amp; IF(_xlfn.TEXTJOIN("",TRUE,_xlfn._xlws.FILTER(_xlfn._xlws.FILTER($D$2:$D$10000,($B$2:$B$10000=F8562)*($C$2:$C$10000=G8562)),_xlfn._xlws.FILTER($D$2:$D$10000,($B$2:$B$10000=F8562)*($C$2:$C$10000=G8562))&lt;&gt;"",""))="","",", ""forms"": [" &amp; _xlfn.TEXTJOIN(", ",TRUE,"{""form"": """ &amp; _xlfn._xlws.FILTER(_xlfn._xlws.FILTER($D$2:$D$10000,($B$2:$B$10000=F8562)*($C$2:$C$10000=G8562)),_xlfn._xlws.FILTER($D$2:$D$10000,($B$2:$B$10000=F8562)*($C$2:$C$10000=G8562))&lt;&gt;"","") &amp; """}") &amp; "]") &amp; "}"</f>
        <v>{"name": "Heat Wave"}</v>
      </c>
    </row>
    <row r="8563" spans="1:8" x14ac:dyDescent="0.25">
      <c r="A8563" t="s">
        <v>439</v>
      </c>
      <c r="B8563">
        <v>692</v>
      </c>
      <c r="C8563" t="s">
        <v>338</v>
      </c>
      <c r="F8563">
        <v>721</v>
      </c>
      <c r="G8563" t="str">
        <v>Liquidation</v>
      </c>
      <c r="H8563" t="str" cm="1">
        <f t="array" ref="H8563">"{""name"": """ &amp; G8563 &amp; """" &amp; IF(_xlfn.TEXTJOIN("",TRUE,_xlfn._xlws.FILTER(_xlfn._xlws.FILTER($D$2:$D$10000,($B$2:$B$10000=F8563)*($C$2:$C$10000=G8563)),_xlfn._xlws.FILTER($D$2:$D$10000,($B$2:$B$10000=F8563)*($C$2:$C$10000=G8563))&lt;&gt;"",""))="","",", ""forms"": [" &amp; _xlfn.TEXTJOIN(", ",TRUE,"{""form"": """ &amp; _xlfn._xlws.FILTER(_xlfn._xlws.FILTER($D$2:$D$10000,($B$2:$B$10000=F8563)*($C$2:$C$10000=G8563)),_xlfn._xlws.FILTER($D$2:$D$10000,($B$2:$B$10000=F8563)*($C$2:$C$10000=G8563))&lt;&gt;"","") &amp; """}") &amp; "]") &amp; "}"</f>
        <v>{"name": "Liquidation"}</v>
      </c>
    </row>
    <row r="8564" spans="1:8" x14ac:dyDescent="0.25">
      <c r="A8564" t="s">
        <v>439</v>
      </c>
      <c r="B8564">
        <v>692</v>
      </c>
      <c r="C8564" t="s">
        <v>139</v>
      </c>
      <c r="F8564">
        <v>721</v>
      </c>
      <c r="G8564" t="str">
        <v>Snore</v>
      </c>
      <c r="H8564" t="str" cm="1">
        <f t="array" ref="H8564">"{""name"": """ &amp; G8564 &amp; """" &amp; IF(_xlfn.TEXTJOIN("",TRUE,_xlfn._xlws.FILTER(_xlfn._xlws.FILTER($D$2:$D$10000,($B$2:$B$10000=F8564)*($C$2:$C$10000=G8564)),_xlfn._xlws.FILTER($D$2:$D$10000,($B$2:$B$10000=F8564)*($C$2:$C$10000=G8564))&lt;&gt;"",""))="","",", ""forms"": [" &amp; _xlfn.TEXTJOIN(", ",TRUE,"{""form"": """ &amp; _xlfn._xlws.FILTER(_xlfn._xlws.FILTER($D$2:$D$10000,($B$2:$B$10000=F8564)*($C$2:$C$10000=G8564)),_xlfn._xlws.FILTER($D$2:$D$10000,($B$2:$B$10000=F8564)*($C$2:$C$10000=G8564))&lt;&gt;"","") &amp; """}") &amp; "]") &amp; "}"</f>
        <v>{"name": "Snore"}</v>
      </c>
    </row>
    <row r="8565" spans="1:8" x14ac:dyDescent="0.25">
      <c r="A8565" t="s">
        <v>439</v>
      </c>
      <c r="B8565">
        <v>692</v>
      </c>
      <c r="C8565" t="s">
        <v>54</v>
      </c>
      <c r="F8565">
        <v>721</v>
      </c>
      <c r="G8565" t="str">
        <v>Stomping Tantrum</v>
      </c>
      <c r="H8565" t="str" cm="1">
        <f t="array" ref="H8565">"{""name"": """ &amp; G8565 &amp; """" &amp; IF(_xlfn.TEXTJOIN("",TRUE,_xlfn._xlws.FILTER(_xlfn._xlws.FILTER($D$2:$D$10000,($B$2:$B$10000=F8565)*($C$2:$C$10000=G8565)),_xlfn._xlws.FILTER($D$2:$D$10000,($B$2:$B$10000=F8565)*($C$2:$C$10000=G8565))&lt;&gt;"",""))="","",", ""forms"": [" &amp; _xlfn.TEXTJOIN(", ",TRUE,"{""form"": """ &amp; _xlfn._xlws.FILTER(_xlfn._xlws.FILTER($D$2:$D$10000,($B$2:$B$10000=F8565)*($C$2:$C$10000=G8565)),_xlfn._xlws.FILTER($D$2:$D$10000,($B$2:$B$10000=F8565)*($C$2:$C$10000=G8565))&lt;&gt;"","") &amp; """}") &amp; "]") &amp; "}"</f>
        <v>{"name": "Stomping Tantrum"}</v>
      </c>
    </row>
    <row r="8566" spans="1:8" x14ac:dyDescent="0.25">
      <c r="A8566" t="s">
        <v>439</v>
      </c>
      <c r="B8566">
        <v>692</v>
      </c>
      <c r="C8566" t="s">
        <v>56</v>
      </c>
      <c r="F8566">
        <v>721</v>
      </c>
      <c r="G8566" t="str">
        <v>Superpower</v>
      </c>
      <c r="H8566" t="str" cm="1">
        <f t="array" ref="H8566">"{""name"": """ &amp; G8566 &amp; """" &amp; IF(_xlfn.TEXTJOIN("",TRUE,_xlfn._xlws.FILTER(_xlfn._xlws.FILTER($D$2:$D$10000,($B$2:$B$10000=F8566)*($C$2:$C$10000=G8566)),_xlfn._xlws.FILTER($D$2:$D$10000,($B$2:$B$10000=F8566)*($C$2:$C$10000=G8566))&lt;&gt;"",""))="","",", ""forms"": [" &amp; _xlfn.TEXTJOIN(", ",TRUE,"{""form"": """ &amp; _xlfn._xlws.FILTER(_xlfn._xlws.FILTER($D$2:$D$10000,($B$2:$B$10000=F8566)*($C$2:$C$10000=G8566)),_xlfn._xlws.FILTER($D$2:$D$10000,($B$2:$B$10000=F8566)*($C$2:$C$10000=G8566))&lt;&gt;"","") &amp; """}") &amp; "]") &amp; "}"</f>
        <v>{"name": "Superpower"}</v>
      </c>
    </row>
    <row r="8567" spans="1:8" x14ac:dyDescent="0.25">
      <c r="A8567" t="s">
        <v>439</v>
      </c>
      <c r="B8567">
        <v>692</v>
      </c>
      <c r="C8567" t="s">
        <v>61</v>
      </c>
      <c r="F8567">
        <v>721</v>
      </c>
      <c r="G8567" t="str">
        <v>Water Pulse</v>
      </c>
      <c r="H8567" t="str" cm="1">
        <f t="array" ref="H8567">"{""name"": """ &amp; G8567 &amp; """" &amp; IF(_xlfn.TEXTJOIN("",TRUE,_xlfn._xlws.FILTER(_xlfn._xlws.FILTER($D$2:$D$10000,($B$2:$B$10000=F8567)*($C$2:$C$10000=G8567)),_xlfn._xlws.FILTER($D$2:$D$10000,($B$2:$B$10000=F8567)*($C$2:$C$10000=G8567))&lt;&gt;"",""))="","",", ""forms"": [" &amp; _xlfn.TEXTJOIN(", ",TRUE,"{""form"": """ &amp; _xlfn._xlws.FILTER(_xlfn._xlws.FILTER($D$2:$D$10000,($B$2:$B$10000=F8567)*($C$2:$C$10000=G8567)),_xlfn._xlws.FILTER($D$2:$D$10000,($B$2:$B$10000=F8567)*($C$2:$C$10000=G8567))&lt;&gt;"","") &amp; """}") &amp; "]") &amp; "}"</f>
        <v>{"name": "Water Pulse"}</v>
      </c>
    </row>
    <row r="8568" spans="1:8" x14ac:dyDescent="0.25">
      <c r="A8568" t="s">
        <v>439</v>
      </c>
      <c r="B8568">
        <v>692</v>
      </c>
      <c r="C8568" t="s">
        <v>17</v>
      </c>
      <c r="F8568">
        <v>722</v>
      </c>
      <c r="G8568" t="str">
        <v>Covet</v>
      </c>
      <c r="H8568" t="str" cm="1">
        <f t="array" ref="H8568">"{""name"": """ &amp; G8568 &amp; """" &amp; IF(_xlfn.TEXTJOIN("",TRUE,_xlfn._xlws.FILTER(_xlfn._xlws.FILTER($D$2:$D$10000,($B$2:$B$10000=F8568)*($C$2:$C$10000=G8568)),_xlfn._xlws.FILTER($D$2:$D$10000,($B$2:$B$10000=F8568)*($C$2:$C$10000=G8568))&lt;&gt;"",""))="","",", ""forms"": [" &amp; _xlfn.TEXTJOIN(", ",TRUE,"{""form"": """ &amp; _xlfn._xlws.FILTER(_xlfn._xlws.FILTER($D$2:$D$10000,($B$2:$B$10000=F8568)*($C$2:$C$10000=G8568)),_xlfn._xlws.FILTER($D$2:$D$10000,($B$2:$B$10000=F8568)*($C$2:$C$10000=G8568))&lt;&gt;"","") &amp; """}") &amp; "]") &amp; "}"</f>
        <v>{"name": "Covet"}</v>
      </c>
    </row>
    <row r="8569" spans="1:8" x14ac:dyDescent="0.25">
      <c r="A8569" t="s">
        <v>439</v>
      </c>
      <c r="B8569">
        <v>692</v>
      </c>
      <c r="C8569" t="s">
        <v>14</v>
      </c>
      <c r="F8569">
        <v>722</v>
      </c>
      <c r="G8569" t="str">
        <v>Defog</v>
      </c>
      <c r="H8569" t="str" cm="1">
        <f t="array" ref="H8569">"{""name"": """ &amp; G8569 &amp; """" &amp; IF(_xlfn.TEXTJOIN("",TRUE,_xlfn._xlws.FILTER(_xlfn._xlws.FILTER($D$2:$D$10000,($B$2:$B$10000=F8569)*($C$2:$C$10000=G8569)),_xlfn._xlws.FILTER($D$2:$D$10000,($B$2:$B$10000=F8569)*($C$2:$C$10000=G8569))&lt;&gt;"",""))="","",", ""forms"": [" &amp; _xlfn.TEXTJOIN(", ",TRUE,"{""form"": """ &amp; _xlfn._xlws.FILTER(_xlfn._xlws.FILTER($D$2:$D$10000,($B$2:$B$10000=F8569)*($C$2:$C$10000=G8569)),_xlfn._xlws.FILTER($D$2:$D$10000,($B$2:$B$10000=F8569)*($C$2:$C$10000=G8569))&lt;&gt;"","") &amp; """}") &amp; "]") &amp; "}"</f>
        <v>{"name": "Defog"}</v>
      </c>
    </row>
    <row r="8570" spans="1:8" x14ac:dyDescent="0.25">
      <c r="A8570" t="s">
        <v>322</v>
      </c>
      <c r="B8570">
        <v>693</v>
      </c>
      <c r="C8570" t="s">
        <v>102</v>
      </c>
      <c r="F8570">
        <v>722</v>
      </c>
      <c r="G8570" t="str">
        <v>Giga Drain</v>
      </c>
      <c r="H8570" t="str" cm="1">
        <f t="array" ref="H8570">"{""name"": """ &amp; G8570 &amp; """" &amp; IF(_xlfn.TEXTJOIN("",TRUE,_xlfn._xlws.FILTER(_xlfn._xlws.FILTER($D$2:$D$10000,($B$2:$B$10000=F8570)*($C$2:$C$10000=G8570)),_xlfn._xlws.FILTER($D$2:$D$10000,($B$2:$B$10000=F8570)*($C$2:$C$10000=G8570))&lt;&gt;"",""))="","",", ""forms"": [" &amp; _xlfn.TEXTJOIN(", ",TRUE,"{""form"": """ &amp; _xlfn._xlws.FILTER(_xlfn._xlws.FILTER($D$2:$D$10000,($B$2:$B$10000=F8570)*($C$2:$C$10000=G8570)),_xlfn._xlws.FILTER($D$2:$D$10000,($B$2:$B$10000=F8570)*($C$2:$C$10000=G8570))&lt;&gt;"","") &amp; """}") &amp; "]") &amp; "}"</f>
        <v>{"name": "Giga Drain"}</v>
      </c>
    </row>
    <row r="8571" spans="1:8" x14ac:dyDescent="0.25">
      <c r="A8571" t="s">
        <v>322</v>
      </c>
      <c r="B8571">
        <v>693</v>
      </c>
      <c r="C8571" t="s">
        <v>338</v>
      </c>
      <c r="F8571">
        <v>722</v>
      </c>
      <c r="G8571" t="str">
        <v>Seed Bomb</v>
      </c>
      <c r="H8571" t="str" cm="1">
        <f t="array" ref="H8571">"{""name"": """ &amp; G8571 &amp; """" &amp; IF(_xlfn.TEXTJOIN("",TRUE,_xlfn._xlws.FILTER(_xlfn._xlws.FILTER($D$2:$D$10000,($B$2:$B$10000=F8571)*($C$2:$C$10000=G8571)),_xlfn._xlws.FILTER($D$2:$D$10000,($B$2:$B$10000=F8571)*($C$2:$C$10000=G8571))&lt;&gt;"",""))="","",", ""forms"": [" &amp; _xlfn.TEXTJOIN(", ",TRUE,"{""form"": """ &amp; _xlfn._xlws.FILTER(_xlfn._xlws.FILTER($D$2:$D$10000,($B$2:$B$10000=F8571)*($C$2:$C$10000=G8571)),_xlfn._xlws.FILTER($D$2:$D$10000,($B$2:$B$10000=F8571)*($C$2:$C$10000=G8571))&lt;&gt;"","") &amp; """}") &amp; "]") &amp; "}"</f>
        <v>{"name": "Seed Bomb"}</v>
      </c>
    </row>
    <row r="8572" spans="1:8" x14ac:dyDescent="0.25">
      <c r="A8572" t="s">
        <v>322</v>
      </c>
      <c r="B8572">
        <v>693</v>
      </c>
      <c r="C8572" t="s">
        <v>139</v>
      </c>
      <c r="F8572">
        <v>722</v>
      </c>
      <c r="G8572" t="str">
        <v>Sky Attack</v>
      </c>
      <c r="H8572" t="str" cm="1">
        <f t="array" ref="H8572">"{""name"": """ &amp; G8572 &amp; """" &amp; IF(_xlfn.TEXTJOIN("",TRUE,_xlfn._xlws.FILTER(_xlfn._xlws.FILTER($D$2:$D$10000,($B$2:$B$10000=F8572)*($C$2:$C$10000=G8572)),_xlfn._xlws.FILTER($D$2:$D$10000,($B$2:$B$10000=F8572)*($C$2:$C$10000=G8572))&lt;&gt;"",""))="","",", ""forms"": [" &amp; _xlfn.TEXTJOIN(", ",TRUE,"{""form"": """ &amp; _xlfn._xlws.FILTER(_xlfn._xlws.FILTER($D$2:$D$10000,($B$2:$B$10000=F8572)*($C$2:$C$10000=G8572)),_xlfn._xlws.FILTER($D$2:$D$10000,($B$2:$B$10000=F8572)*($C$2:$C$10000=G8572))&lt;&gt;"","") &amp; """}") &amp; "]") &amp; "}"</f>
        <v>{"name": "Sky Attack"}</v>
      </c>
    </row>
    <row r="8573" spans="1:8" x14ac:dyDescent="0.25">
      <c r="A8573" t="s">
        <v>322</v>
      </c>
      <c r="B8573">
        <v>693</v>
      </c>
      <c r="C8573" t="s">
        <v>54</v>
      </c>
      <c r="F8573">
        <v>722</v>
      </c>
      <c r="G8573" t="str">
        <v>Snore</v>
      </c>
      <c r="H8573" t="str" cm="1">
        <f t="array" ref="H8573">"{""name"": """ &amp; G8573 &amp; """" &amp; IF(_xlfn.TEXTJOIN("",TRUE,_xlfn._xlws.FILTER(_xlfn._xlws.FILTER($D$2:$D$10000,($B$2:$B$10000=F8573)*($C$2:$C$10000=G8573)),_xlfn._xlws.FILTER($D$2:$D$10000,($B$2:$B$10000=F8573)*($C$2:$C$10000=G8573))&lt;&gt;"",""))="","",", ""forms"": [" &amp; _xlfn.TEXTJOIN(", ",TRUE,"{""form"": """ &amp; _xlfn._xlws.FILTER(_xlfn._xlws.FILTER($D$2:$D$10000,($B$2:$B$10000=F8573)*($C$2:$C$10000=G8573)),_xlfn._xlws.FILTER($D$2:$D$10000,($B$2:$B$10000=F8573)*($C$2:$C$10000=G8573))&lt;&gt;"","") &amp; """}") &amp; "]") &amp; "}"</f>
        <v>{"name": "Snore"}</v>
      </c>
    </row>
    <row r="8574" spans="1:8" x14ac:dyDescent="0.25">
      <c r="A8574" t="s">
        <v>322</v>
      </c>
      <c r="B8574">
        <v>693</v>
      </c>
      <c r="C8574" t="s">
        <v>56</v>
      </c>
      <c r="F8574">
        <v>722</v>
      </c>
      <c r="G8574" t="str">
        <v>Synthesis</v>
      </c>
      <c r="H8574" t="str" cm="1">
        <f t="array" ref="H8574">"{""name"": """ &amp; G8574 &amp; """" &amp; IF(_xlfn.TEXTJOIN("",TRUE,_xlfn._xlws.FILTER(_xlfn._xlws.FILTER($D$2:$D$10000,($B$2:$B$10000=F8574)*($C$2:$C$10000=G8574)),_xlfn._xlws.FILTER($D$2:$D$10000,($B$2:$B$10000=F8574)*($C$2:$C$10000=G8574))&lt;&gt;"",""))="","",", ""forms"": [" &amp; _xlfn.TEXTJOIN(", ",TRUE,"{""form"": """ &amp; _xlfn._xlws.FILTER(_xlfn._xlws.FILTER($D$2:$D$10000,($B$2:$B$10000=F8574)*($C$2:$C$10000=G8574)),_xlfn._xlws.FILTER($D$2:$D$10000,($B$2:$B$10000=F8574)*($C$2:$C$10000=G8574))&lt;&gt;"","") &amp; """}") &amp; "]") &amp; "}"</f>
        <v>{"name": "Synthesis"}</v>
      </c>
    </row>
    <row r="8575" spans="1:8" x14ac:dyDescent="0.25">
      <c r="A8575" t="s">
        <v>322</v>
      </c>
      <c r="B8575">
        <v>693</v>
      </c>
      <c r="C8575" t="s">
        <v>61</v>
      </c>
      <c r="F8575">
        <v>722</v>
      </c>
      <c r="G8575" t="str">
        <v>Worry Seed</v>
      </c>
      <c r="H8575" t="str" cm="1">
        <f t="array" ref="H8575">"{""name"": """ &amp; G8575 &amp; """" &amp; IF(_xlfn.TEXTJOIN("",TRUE,_xlfn._xlws.FILTER(_xlfn._xlws.FILTER($D$2:$D$10000,($B$2:$B$10000=F8575)*($C$2:$C$10000=G8575)),_xlfn._xlws.FILTER($D$2:$D$10000,($B$2:$B$10000=F8575)*($C$2:$C$10000=G8575))&lt;&gt;"",""))="","",", ""forms"": [" &amp; _xlfn.TEXTJOIN(", ",TRUE,"{""form"": """ &amp; _xlfn._xlws.FILTER(_xlfn._xlws.FILTER($D$2:$D$10000,($B$2:$B$10000=F8575)*($C$2:$C$10000=G8575)),_xlfn._xlws.FILTER($D$2:$D$10000,($B$2:$B$10000=F8575)*($C$2:$C$10000=G8575))&lt;&gt;"","") &amp; """}") &amp; "]") &amp; "}"</f>
        <v>{"name": "Worry Seed"}</v>
      </c>
    </row>
    <row r="8576" spans="1:8" x14ac:dyDescent="0.25">
      <c r="A8576" t="s">
        <v>322</v>
      </c>
      <c r="B8576">
        <v>693</v>
      </c>
      <c r="C8576" t="s">
        <v>130</v>
      </c>
      <c r="F8576">
        <v>723</v>
      </c>
      <c r="G8576" t="str">
        <v>Covet</v>
      </c>
      <c r="H8576" t="str" cm="1">
        <f t="array" ref="H8576">"{""name"": """ &amp; G8576 &amp; """" &amp; IF(_xlfn.TEXTJOIN("",TRUE,_xlfn._xlws.FILTER(_xlfn._xlws.FILTER($D$2:$D$10000,($B$2:$B$10000=F8576)*($C$2:$C$10000=G8576)),_xlfn._xlws.FILTER($D$2:$D$10000,($B$2:$B$10000=F8576)*($C$2:$C$10000=G8576))&lt;&gt;"",""))="","",", ""forms"": [" &amp; _xlfn.TEXTJOIN(", ",TRUE,"{""form"": """ &amp; _xlfn._xlws.FILTER(_xlfn._xlws.FILTER($D$2:$D$10000,($B$2:$B$10000=F8576)*($C$2:$C$10000=G8576)),_xlfn._xlws.FILTER($D$2:$D$10000,($B$2:$B$10000=F8576)*($C$2:$C$10000=G8576))&lt;&gt;"","") &amp; """}") &amp; "]") &amp; "}"</f>
        <v>{"name": "Covet"}</v>
      </c>
    </row>
    <row r="8577" spans="1:8" x14ac:dyDescent="0.25">
      <c r="A8577" t="s">
        <v>322</v>
      </c>
      <c r="B8577">
        <v>693</v>
      </c>
      <c r="C8577" t="s">
        <v>155</v>
      </c>
      <c r="F8577">
        <v>723</v>
      </c>
      <c r="G8577" t="str">
        <v>Defog</v>
      </c>
      <c r="H8577" t="str" cm="1">
        <f t="array" ref="H8577">"{""name"": """ &amp; G8577 &amp; """" &amp; IF(_xlfn.TEXTJOIN("",TRUE,_xlfn._xlws.FILTER(_xlfn._xlws.FILTER($D$2:$D$10000,($B$2:$B$10000=F8577)*($C$2:$C$10000=G8577)),_xlfn._xlws.FILTER($D$2:$D$10000,($B$2:$B$10000=F8577)*($C$2:$C$10000=G8577))&lt;&gt;"",""))="","",", ""forms"": [" &amp; _xlfn.TEXTJOIN(", ",TRUE,"{""form"": """ &amp; _xlfn._xlws.FILTER(_xlfn._xlws.FILTER($D$2:$D$10000,($B$2:$B$10000=F8577)*($C$2:$C$10000=G8577)),_xlfn._xlws.FILTER($D$2:$D$10000,($B$2:$B$10000=F8577)*($C$2:$C$10000=G8577))&lt;&gt;"","") &amp; """}") &amp; "]") &amp; "}"</f>
        <v>{"name": "Defog"}</v>
      </c>
    </row>
    <row r="8578" spans="1:8" x14ac:dyDescent="0.25">
      <c r="A8578" t="s">
        <v>322</v>
      </c>
      <c r="B8578">
        <v>693</v>
      </c>
      <c r="C8578" t="s">
        <v>17</v>
      </c>
      <c r="F8578">
        <v>723</v>
      </c>
      <c r="G8578" t="str">
        <v>Giga Drain</v>
      </c>
      <c r="H8578" t="str" cm="1">
        <f t="array" ref="H8578">"{""name"": """ &amp; G8578 &amp; """" &amp; IF(_xlfn.TEXTJOIN("",TRUE,_xlfn._xlws.FILTER(_xlfn._xlws.FILTER($D$2:$D$10000,($B$2:$B$10000=F8578)*($C$2:$C$10000=G8578)),_xlfn._xlws.FILTER($D$2:$D$10000,($B$2:$B$10000=F8578)*($C$2:$C$10000=G8578))&lt;&gt;"",""))="","",", ""forms"": [" &amp; _xlfn.TEXTJOIN(", ",TRUE,"{""form"": """ &amp; _xlfn._xlws.FILTER(_xlfn._xlws.FILTER($D$2:$D$10000,($B$2:$B$10000=F8578)*($C$2:$C$10000=G8578)),_xlfn._xlws.FILTER($D$2:$D$10000,($B$2:$B$10000=F8578)*($C$2:$C$10000=G8578))&lt;&gt;"","") &amp; """}") &amp; "]") &amp; "}"</f>
        <v>{"name": "Giga Drain"}</v>
      </c>
    </row>
    <row r="8579" spans="1:8" x14ac:dyDescent="0.25">
      <c r="A8579" t="s">
        <v>322</v>
      </c>
      <c r="B8579">
        <v>693</v>
      </c>
      <c r="C8579" t="s">
        <v>14</v>
      </c>
      <c r="F8579">
        <v>723</v>
      </c>
      <c r="G8579" t="str">
        <v>Seed Bomb</v>
      </c>
      <c r="H8579" t="str" cm="1">
        <f t="array" ref="H8579">"{""name"": """ &amp; G8579 &amp; """" &amp; IF(_xlfn.TEXTJOIN("",TRUE,_xlfn._xlws.FILTER(_xlfn._xlws.FILTER($D$2:$D$10000,($B$2:$B$10000=F8579)*($C$2:$C$10000=G8579)),_xlfn._xlws.FILTER($D$2:$D$10000,($B$2:$B$10000=F8579)*($C$2:$C$10000=G8579))&lt;&gt;"",""))="","",", ""forms"": [" &amp; _xlfn.TEXTJOIN(", ",TRUE,"{""form"": """ &amp; _xlfn._xlws.FILTER(_xlfn._xlws.FILTER($D$2:$D$10000,($B$2:$B$10000=F8579)*($C$2:$C$10000=G8579)),_xlfn._xlws.FILTER($D$2:$D$10000,($B$2:$B$10000=F8579)*($C$2:$C$10000=G8579))&lt;&gt;"","") &amp; """}") &amp; "]") &amp; "}"</f>
        <v>{"name": "Seed Bomb"}</v>
      </c>
    </row>
    <row r="8580" spans="1:8" x14ac:dyDescent="0.25">
      <c r="A8580" t="s">
        <v>517</v>
      </c>
      <c r="B8580">
        <v>694</v>
      </c>
      <c r="C8580" t="s">
        <v>106</v>
      </c>
      <c r="F8580">
        <v>723</v>
      </c>
      <c r="G8580" t="str">
        <v>Sky Attack</v>
      </c>
      <c r="H8580" t="str" cm="1">
        <f t="array" ref="H8580">"{""name"": """ &amp; G8580 &amp; """" &amp; IF(_xlfn.TEXTJOIN("",TRUE,_xlfn._xlws.FILTER(_xlfn._xlws.FILTER($D$2:$D$10000,($B$2:$B$10000=F8580)*($C$2:$C$10000=G8580)),_xlfn._xlws.FILTER($D$2:$D$10000,($B$2:$B$10000=F8580)*($C$2:$C$10000=G8580))&lt;&gt;"",""))="","",", ""forms"": [" &amp; _xlfn.TEXTJOIN(", ",TRUE,"{""form"": """ &amp; _xlfn._xlws.FILTER(_xlfn._xlws.FILTER($D$2:$D$10000,($B$2:$B$10000=F8580)*($C$2:$C$10000=G8580)),_xlfn._xlws.FILTER($D$2:$D$10000,($B$2:$B$10000=F8580)*($C$2:$C$10000=G8580))&lt;&gt;"","") &amp; """}") &amp; "]") &amp; "}"</f>
        <v>{"name": "Sky Attack"}</v>
      </c>
    </row>
    <row r="8581" spans="1:8" x14ac:dyDescent="0.25">
      <c r="A8581" t="s">
        <v>517</v>
      </c>
      <c r="B8581">
        <v>694</v>
      </c>
      <c r="C8581" t="s">
        <v>205</v>
      </c>
      <c r="F8581">
        <v>723</v>
      </c>
      <c r="G8581" t="str">
        <v>Snore</v>
      </c>
      <c r="H8581" t="str" cm="1">
        <f t="array" ref="H8581">"{""name"": """ &amp; G8581 &amp; """" &amp; IF(_xlfn.TEXTJOIN("",TRUE,_xlfn._xlws.FILTER(_xlfn._xlws.FILTER($D$2:$D$10000,($B$2:$B$10000=F8581)*($C$2:$C$10000=G8581)),_xlfn._xlws.FILTER($D$2:$D$10000,($B$2:$B$10000=F8581)*($C$2:$C$10000=G8581))&lt;&gt;"",""))="","",", ""forms"": [" &amp; _xlfn.TEXTJOIN(", ",TRUE,"{""form"": """ &amp; _xlfn._xlws.FILTER(_xlfn._xlws.FILTER($D$2:$D$10000,($B$2:$B$10000=F8581)*($C$2:$C$10000=G8581)),_xlfn._xlws.FILTER($D$2:$D$10000,($B$2:$B$10000=F8581)*($C$2:$C$10000=G8581))&lt;&gt;"","") &amp; """}") &amp; "]") &amp; "}"</f>
        <v>{"name": "Snore"}</v>
      </c>
    </row>
    <row r="8582" spans="1:8" x14ac:dyDescent="0.25">
      <c r="A8582" t="s">
        <v>517</v>
      </c>
      <c r="B8582">
        <v>694</v>
      </c>
      <c r="C8582" t="s">
        <v>61</v>
      </c>
      <c r="F8582">
        <v>723</v>
      </c>
      <c r="G8582" t="str">
        <v>Synthesis</v>
      </c>
      <c r="H8582" t="str" cm="1">
        <f t="array" ref="H8582">"{""name"": """ &amp; G8582 &amp; """" &amp; IF(_xlfn.TEXTJOIN("",TRUE,_xlfn._xlws.FILTER(_xlfn._xlws.FILTER($D$2:$D$10000,($B$2:$B$10000=F8582)*($C$2:$C$10000=G8582)),_xlfn._xlws.FILTER($D$2:$D$10000,($B$2:$B$10000=F8582)*($C$2:$C$10000=G8582))&lt;&gt;"",""))="","",", ""forms"": [" &amp; _xlfn.TEXTJOIN(", ",TRUE,"{""form"": """ &amp; _xlfn._xlws.FILTER(_xlfn._xlws.FILTER($D$2:$D$10000,($B$2:$B$10000=F8582)*($C$2:$C$10000=G8582)),_xlfn._xlws.FILTER($D$2:$D$10000,($B$2:$B$10000=F8582)*($C$2:$C$10000=G8582))&lt;&gt;"","") &amp; """}") &amp; "]") &amp; "}"</f>
        <v>{"name": "Synthesis"}</v>
      </c>
    </row>
    <row r="8583" spans="1:8" x14ac:dyDescent="0.25">
      <c r="A8583" t="s">
        <v>517</v>
      </c>
      <c r="B8583">
        <v>694</v>
      </c>
      <c r="C8583" t="s">
        <v>8</v>
      </c>
      <c r="F8583">
        <v>723</v>
      </c>
      <c r="G8583" t="str">
        <v>Worry Seed</v>
      </c>
      <c r="H8583" t="str" cm="1">
        <f t="array" ref="H8583">"{""name"": """ &amp; G8583 &amp; """" &amp; IF(_xlfn.TEXTJOIN("",TRUE,_xlfn._xlws.FILTER(_xlfn._xlws.FILTER($D$2:$D$10000,($B$2:$B$10000=F8583)*($C$2:$C$10000=G8583)),_xlfn._xlws.FILTER($D$2:$D$10000,($B$2:$B$10000=F8583)*($C$2:$C$10000=G8583))&lt;&gt;"",""))="","",", ""forms"": [" &amp; _xlfn.TEXTJOIN(", ",TRUE,"{""form"": """ &amp; _xlfn._xlws.FILTER(_xlfn._xlws.FILTER($D$2:$D$10000,($B$2:$B$10000=F8583)*($C$2:$C$10000=G8583)),_xlfn._xlws.FILTER($D$2:$D$10000,($B$2:$B$10000=F8583)*($C$2:$C$10000=G8583))&lt;&gt;"","") &amp; """}") &amp; "]") &amp; "}"</f>
        <v>{"name": "Worry Seed"}</v>
      </c>
    </row>
    <row r="8584" spans="1:8" x14ac:dyDescent="0.25">
      <c r="A8584" t="s">
        <v>517</v>
      </c>
      <c r="B8584">
        <v>694</v>
      </c>
      <c r="C8584" t="s">
        <v>48</v>
      </c>
      <c r="F8584">
        <v>724</v>
      </c>
      <c r="G8584" t="str">
        <v>Covet</v>
      </c>
      <c r="H8584" t="str" cm="1">
        <f t="array" ref="H8584">"{""name"": """ &amp; G8584 &amp; """" &amp; IF(_xlfn.TEXTJOIN("",TRUE,_xlfn._xlws.FILTER(_xlfn._xlws.FILTER($D$2:$D$10000,($B$2:$B$10000=F8584)*($C$2:$C$10000=G8584)),_xlfn._xlws.FILTER($D$2:$D$10000,($B$2:$B$10000=F8584)*($C$2:$C$10000=G8584))&lt;&gt;"",""))="","",", ""forms"": [" &amp; _xlfn.TEXTJOIN(", ",TRUE,"{""form"": """ &amp; _xlfn._xlws.FILTER(_xlfn._xlws.FILTER($D$2:$D$10000,($B$2:$B$10000=F8584)*($C$2:$C$10000=G8584)),_xlfn._xlws.FILTER($D$2:$D$10000,($B$2:$B$10000=F8584)*($C$2:$C$10000=G8584))&lt;&gt;"","") &amp; """}") &amp; "]") &amp; "}"</f>
        <v>{"name": "Covet"}</v>
      </c>
    </row>
    <row r="8585" spans="1:8" x14ac:dyDescent="0.25">
      <c r="A8585" t="s">
        <v>517</v>
      </c>
      <c r="B8585">
        <v>694</v>
      </c>
      <c r="C8585" t="s">
        <v>44</v>
      </c>
      <c r="F8585">
        <v>724</v>
      </c>
      <c r="G8585" t="str">
        <v>Defog</v>
      </c>
      <c r="H8585" t="str" cm="1">
        <f t="array" ref="H8585">"{""name"": """ &amp; G8585 &amp; """" &amp; IF(_xlfn.TEXTJOIN("",TRUE,_xlfn._xlws.FILTER(_xlfn._xlws.FILTER($D$2:$D$10000,($B$2:$B$10000=F8585)*($C$2:$C$10000=G8585)),_xlfn._xlws.FILTER($D$2:$D$10000,($B$2:$B$10000=F8585)*($C$2:$C$10000=G8585))&lt;&gt;"",""))="","",", ""forms"": [" &amp; _xlfn.TEXTJOIN(", ",TRUE,"{""form"": """ &amp; _xlfn._xlws.FILTER(_xlfn._xlws.FILTER($D$2:$D$10000,($B$2:$B$10000=F8585)*($C$2:$C$10000=G8585)),_xlfn._xlws.FILTER($D$2:$D$10000,($B$2:$B$10000=F8585)*($C$2:$C$10000=G8585))&lt;&gt;"","") &amp; """}") &amp; "]") &amp; "}"</f>
        <v>{"name": "Defog"}</v>
      </c>
    </row>
    <row r="8586" spans="1:8" x14ac:dyDescent="0.25">
      <c r="A8586" t="s">
        <v>517</v>
      </c>
      <c r="B8586">
        <v>694</v>
      </c>
      <c r="C8586" t="s">
        <v>17</v>
      </c>
      <c r="F8586">
        <v>724</v>
      </c>
      <c r="G8586" t="str">
        <v>Giga Drain</v>
      </c>
      <c r="H8586" t="str" cm="1">
        <f t="array" ref="H8586">"{""name"": """ &amp; G8586 &amp; """" &amp; IF(_xlfn.TEXTJOIN("",TRUE,_xlfn._xlws.FILTER(_xlfn._xlws.FILTER($D$2:$D$10000,($B$2:$B$10000=F8586)*($C$2:$C$10000=G8586)),_xlfn._xlws.FILTER($D$2:$D$10000,($B$2:$B$10000=F8586)*($C$2:$C$10000=G8586))&lt;&gt;"",""))="","",", ""forms"": [" &amp; _xlfn.TEXTJOIN(", ",TRUE,"{""form"": """ &amp; _xlfn._xlws.FILTER(_xlfn._xlws.FILTER($D$2:$D$10000,($B$2:$B$10000=F8586)*($C$2:$C$10000=G8586)),_xlfn._xlws.FILTER($D$2:$D$10000,($B$2:$B$10000=F8586)*($C$2:$C$10000=G8586))&lt;&gt;"","") &amp; """}") &amp; "]") &amp; "}"</f>
        <v>{"name": "Giga Drain"}</v>
      </c>
    </row>
    <row r="8587" spans="1:8" x14ac:dyDescent="0.25">
      <c r="A8587" t="s">
        <v>47</v>
      </c>
      <c r="B8587">
        <v>695</v>
      </c>
      <c r="C8587" t="s">
        <v>106</v>
      </c>
      <c r="F8587">
        <v>724</v>
      </c>
      <c r="G8587" t="str">
        <v>Laser Focus</v>
      </c>
      <c r="H8587" t="str" cm="1">
        <f t="array" ref="H8587">"{""name"": """ &amp; G8587 &amp; """" &amp; IF(_xlfn.TEXTJOIN("",TRUE,_xlfn._xlws.FILTER(_xlfn._xlws.FILTER($D$2:$D$10000,($B$2:$B$10000=F8587)*($C$2:$C$10000=G8587)),_xlfn._xlws.FILTER($D$2:$D$10000,($B$2:$B$10000=F8587)*($C$2:$C$10000=G8587))&lt;&gt;"",""))="","",", ""forms"": [" &amp; _xlfn.TEXTJOIN(", ",TRUE,"{""form"": """ &amp; _xlfn._xlws.FILTER(_xlfn._xlws.FILTER($D$2:$D$10000,($B$2:$B$10000=F8587)*($C$2:$C$10000=G8587)),_xlfn._xlws.FILTER($D$2:$D$10000,($B$2:$B$10000=F8587)*($C$2:$C$10000=G8587))&lt;&gt;"","") &amp; """}") &amp; "]") &amp; "}"</f>
        <v>{"name": "Laser Focus"}</v>
      </c>
    </row>
    <row r="8588" spans="1:8" x14ac:dyDescent="0.25">
      <c r="A8588" t="s">
        <v>47</v>
      </c>
      <c r="B8588">
        <v>695</v>
      </c>
      <c r="C8588" t="s">
        <v>139</v>
      </c>
      <c r="F8588">
        <v>724</v>
      </c>
      <c r="G8588" t="str">
        <v>Seed Bomb</v>
      </c>
      <c r="H8588" t="str" cm="1">
        <f t="array" ref="H8588">"{""name"": """ &amp; G8588 &amp; """" &amp; IF(_xlfn.TEXTJOIN("",TRUE,_xlfn._xlws.FILTER(_xlfn._xlws.FILTER($D$2:$D$10000,($B$2:$B$10000=F8588)*($C$2:$C$10000=G8588)),_xlfn._xlws.FILTER($D$2:$D$10000,($B$2:$B$10000=F8588)*($C$2:$C$10000=G8588))&lt;&gt;"",""))="","",", ""forms"": [" &amp; _xlfn.TEXTJOIN(", ",TRUE,"{""form"": """ &amp; _xlfn._xlws.FILTER(_xlfn._xlws.FILTER($D$2:$D$10000,($B$2:$B$10000=F8588)*($C$2:$C$10000=G8588)),_xlfn._xlws.FILTER($D$2:$D$10000,($B$2:$B$10000=F8588)*($C$2:$C$10000=G8588))&lt;&gt;"","") &amp; """}") &amp; "]") &amp; "}"</f>
        <v>{"name": "Seed Bomb"}</v>
      </c>
    </row>
    <row r="8589" spans="1:8" x14ac:dyDescent="0.25">
      <c r="A8589" t="s">
        <v>47</v>
      </c>
      <c r="B8589">
        <v>695</v>
      </c>
      <c r="C8589" t="s">
        <v>205</v>
      </c>
      <c r="F8589">
        <v>724</v>
      </c>
      <c r="G8589" t="str">
        <v>Sky Attack</v>
      </c>
      <c r="H8589" t="str" cm="1">
        <f t="array" ref="H8589">"{""name"": """ &amp; G8589 &amp; """" &amp; IF(_xlfn.TEXTJOIN("",TRUE,_xlfn._xlws.FILTER(_xlfn._xlws.FILTER($D$2:$D$10000,($B$2:$B$10000=F8589)*($C$2:$C$10000=G8589)),_xlfn._xlws.FILTER($D$2:$D$10000,($B$2:$B$10000=F8589)*($C$2:$C$10000=G8589))&lt;&gt;"",""))="","",", ""forms"": [" &amp; _xlfn.TEXTJOIN(", ",TRUE,"{""form"": """ &amp; _xlfn._xlws.FILTER(_xlfn._xlws.FILTER($D$2:$D$10000,($B$2:$B$10000=F8589)*($C$2:$C$10000=G8589)),_xlfn._xlws.FILTER($D$2:$D$10000,($B$2:$B$10000=F8589)*($C$2:$C$10000=G8589))&lt;&gt;"","") &amp; """}") &amp; "]") &amp; "}"</f>
        <v>{"name": "Sky Attack"}</v>
      </c>
    </row>
    <row r="8590" spans="1:8" x14ac:dyDescent="0.25">
      <c r="A8590" t="s">
        <v>47</v>
      </c>
      <c r="B8590">
        <v>695</v>
      </c>
      <c r="C8590" t="s">
        <v>142</v>
      </c>
      <c r="F8590">
        <v>724</v>
      </c>
      <c r="G8590" t="str">
        <v>Snore</v>
      </c>
      <c r="H8590" t="str" cm="1">
        <f t="array" ref="H8590">"{""name"": """ &amp; G8590 &amp; """" &amp; IF(_xlfn.TEXTJOIN("",TRUE,_xlfn._xlws.FILTER(_xlfn._xlws.FILTER($D$2:$D$10000,($B$2:$B$10000=F8590)*($C$2:$C$10000=G8590)),_xlfn._xlws.FILTER($D$2:$D$10000,($B$2:$B$10000=F8590)*($C$2:$C$10000=G8590))&lt;&gt;"",""))="","",", ""forms"": [" &amp; _xlfn.TEXTJOIN(", ",TRUE,"{""form"": """ &amp; _xlfn._xlws.FILTER(_xlfn._xlws.FILTER($D$2:$D$10000,($B$2:$B$10000=F8590)*($C$2:$C$10000=G8590)),_xlfn._xlws.FILTER($D$2:$D$10000,($B$2:$B$10000=F8590)*($C$2:$C$10000=G8590))&lt;&gt;"","") &amp; """}") &amp; "]") &amp; "}"</f>
        <v>{"name": "Snore"}</v>
      </c>
    </row>
    <row r="8591" spans="1:8" x14ac:dyDescent="0.25">
      <c r="A8591" t="s">
        <v>47</v>
      </c>
      <c r="B8591">
        <v>695</v>
      </c>
      <c r="C8591" t="s">
        <v>110</v>
      </c>
      <c r="F8591">
        <v>724</v>
      </c>
      <c r="G8591" t="str">
        <v>Spite</v>
      </c>
      <c r="H8591" t="str" cm="1">
        <f t="array" ref="H8591">"{""name"": """ &amp; G8591 &amp; """" &amp; IF(_xlfn.TEXTJOIN("",TRUE,_xlfn._xlws.FILTER(_xlfn._xlws.FILTER($D$2:$D$10000,($B$2:$B$10000=F8591)*($C$2:$C$10000=G8591)),_xlfn._xlws.FILTER($D$2:$D$10000,($B$2:$B$10000=F8591)*($C$2:$C$10000=G8591))&lt;&gt;"",""))="","",", ""forms"": [" &amp; _xlfn.TEXTJOIN(", ",TRUE,"{""form"": """ &amp; _xlfn._xlws.FILTER(_xlfn._xlws.FILTER($D$2:$D$10000,($B$2:$B$10000=F8591)*($C$2:$C$10000=G8591)),_xlfn._xlws.FILTER($D$2:$D$10000,($B$2:$B$10000=F8591)*($C$2:$C$10000=G8591))&lt;&gt;"","") &amp; """}") &amp; "]") &amp; "}"</f>
        <v>{"name": "Spite"}</v>
      </c>
    </row>
    <row r="8592" spans="1:8" x14ac:dyDescent="0.25">
      <c r="A8592" t="s">
        <v>47</v>
      </c>
      <c r="B8592">
        <v>695</v>
      </c>
      <c r="C8592" t="s">
        <v>61</v>
      </c>
      <c r="F8592">
        <v>724</v>
      </c>
      <c r="G8592" t="str">
        <v>Synthesis</v>
      </c>
      <c r="H8592" t="str" cm="1">
        <f t="array" ref="H8592">"{""name"": """ &amp; G8592 &amp; """" &amp; IF(_xlfn.TEXTJOIN("",TRUE,_xlfn._xlws.FILTER(_xlfn._xlws.FILTER($D$2:$D$10000,($B$2:$B$10000=F8592)*($C$2:$C$10000=G8592)),_xlfn._xlws.FILTER($D$2:$D$10000,($B$2:$B$10000=F8592)*($C$2:$C$10000=G8592))&lt;&gt;"",""))="","",", ""forms"": [" &amp; _xlfn.TEXTJOIN(", ",TRUE,"{""form"": """ &amp; _xlfn._xlws.FILTER(_xlfn._xlws.FILTER($D$2:$D$10000,($B$2:$B$10000=F8592)*($C$2:$C$10000=G8592)),_xlfn._xlws.FILTER($D$2:$D$10000,($B$2:$B$10000=F8592)*($C$2:$C$10000=G8592))&lt;&gt;"","") &amp; """}") &amp; "]") &amp; "}"</f>
        <v>{"name": "Synthesis"}</v>
      </c>
    </row>
    <row r="8593" spans="1:8" x14ac:dyDescent="0.25">
      <c r="A8593" t="s">
        <v>47</v>
      </c>
      <c r="B8593">
        <v>695</v>
      </c>
      <c r="C8593" t="s">
        <v>65</v>
      </c>
      <c r="F8593">
        <v>724</v>
      </c>
      <c r="G8593" t="str">
        <v>Tailwind</v>
      </c>
      <c r="H8593" t="str" cm="1">
        <f t="array" ref="H8593">"{""name"": """ &amp; G8593 &amp; """" &amp; IF(_xlfn.TEXTJOIN("",TRUE,_xlfn._xlws.FILTER(_xlfn._xlws.FILTER($D$2:$D$10000,($B$2:$B$10000=F8593)*($C$2:$C$10000=G8593)),_xlfn._xlws.FILTER($D$2:$D$10000,($B$2:$B$10000=F8593)*($C$2:$C$10000=G8593))&lt;&gt;"",""))="","",", ""forms"": [" &amp; _xlfn.TEXTJOIN(", ",TRUE,"{""form"": """ &amp; _xlfn._xlws.FILTER(_xlfn._xlws.FILTER($D$2:$D$10000,($B$2:$B$10000=F8593)*($C$2:$C$10000=G8593)),_xlfn._xlws.FILTER($D$2:$D$10000,($B$2:$B$10000=F8593)*($C$2:$C$10000=G8593))&lt;&gt;"","") &amp; """}") &amp; "]") &amp; "}"</f>
        <v>{"name": "Tailwind"}</v>
      </c>
    </row>
    <row r="8594" spans="1:8" x14ac:dyDescent="0.25">
      <c r="A8594" t="s">
        <v>47</v>
      </c>
      <c r="B8594">
        <v>695</v>
      </c>
      <c r="C8594" t="s">
        <v>8</v>
      </c>
      <c r="F8594">
        <v>724</v>
      </c>
      <c r="G8594" t="str">
        <v>Worry Seed</v>
      </c>
      <c r="H8594" t="str" cm="1">
        <f t="array" ref="H8594">"{""name"": """ &amp; G8594 &amp; """" &amp; IF(_xlfn.TEXTJOIN("",TRUE,_xlfn._xlws.FILTER(_xlfn._xlws.FILTER($D$2:$D$10000,($B$2:$B$10000=F8594)*($C$2:$C$10000=G8594)),_xlfn._xlws.FILTER($D$2:$D$10000,($B$2:$B$10000=F8594)*($C$2:$C$10000=G8594))&lt;&gt;"",""))="","",", ""forms"": [" &amp; _xlfn.TEXTJOIN(", ",TRUE,"{""form"": """ &amp; _xlfn._xlws.FILTER(_xlfn._xlws.FILTER($D$2:$D$10000,($B$2:$B$10000=F8594)*($C$2:$C$10000=G8594)),_xlfn._xlws.FILTER($D$2:$D$10000,($B$2:$B$10000=F8594)*($C$2:$C$10000=G8594))&lt;&gt;"","") &amp; """}") &amp; "]") &amp; "}"</f>
        <v>{"name": "Worry Seed"}</v>
      </c>
    </row>
    <row r="8595" spans="1:8" x14ac:dyDescent="0.25">
      <c r="A8595" t="s">
        <v>47</v>
      </c>
      <c r="B8595">
        <v>695</v>
      </c>
      <c r="C8595" t="s">
        <v>48</v>
      </c>
      <c r="F8595">
        <v>725</v>
      </c>
      <c r="G8595" t="str">
        <v>Covet</v>
      </c>
      <c r="H8595" t="str" cm="1">
        <f t="array" ref="H8595">"{""name"": """ &amp; G8595 &amp; """" &amp; IF(_xlfn.TEXTJOIN("",TRUE,_xlfn._xlws.FILTER(_xlfn._xlws.FILTER($D$2:$D$10000,($B$2:$B$10000=F8595)*($C$2:$C$10000=G8595)),_xlfn._xlws.FILTER($D$2:$D$10000,($B$2:$B$10000=F8595)*($C$2:$C$10000=G8595))&lt;&gt;"",""))="","",", ""forms"": [" &amp; _xlfn.TEXTJOIN(", ",TRUE,"{""form"": """ &amp; _xlfn._xlws.FILTER(_xlfn._xlws.FILTER($D$2:$D$10000,($B$2:$B$10000=F8595)*($C$2:$C$10000=G8595)),_xlfn._xlws.FILTER($D$2:$D$10000,($B$2:$B$10000=F8595)*($C$2:$C$10000=G8595))&lt;&gt;"","") &amp; """}") &amp; "]") &amp; "}"</f>
        <v>{"name": "Covet"}</v>
      </c>
    </row>
    <row r="8596" spans="1:8" x14ac:dyDescent="0.25">
      <c r="A8596" t="s">
        <v>47</v>
      </c>
      <c r="B8596">
        <v>695</v>
      </c>
      <c r="C8596" t="s">
        <v>44</v>
      </c>
      <c r="F8596">
        <v>725</v>
      </c>
      <c r="G8596" t="str">
        <v>Endeavor</v>
      </c>
      <c r="H8596" t="str" cm="1">
        <f t="array" ref="H8596">"{""name"": """ &amp; G8596 &amp; """" &amp; IF(_xlfn.TEXTJOIN("",TRUE,_xlfn._xlws.FILTER(_xlfn._xlws.FILTER($D$2:$D$10000,($B$2:$B$10000=F8596)*($C$2:$C$10000=G8596)),_xlfn._xlws.FILTER($D$2:$D$10000,($B$2:$B$10000=F8596)*($C$2:$C$10000=G8596))&lt;&gt;"",""))="","",", ""forms"": [" &amp; _xlfn.TEXTJOIN(", ",TRUE,"{""form"": """ &amp; _xlfn._xlws.FILTER(_xlfn._xlws.FILTER($D$2:$D$10000,($B$2:$B$10000=F8596)*($C$2:$C$10000=G8596)),_xlfn._xlws.FILTER($D$2:$D$10000,($B$2:$B$10000=F8596)*($C$2:$C$10000=G8596))&lt;&gt;"","") &amp; """}") &amp; "]") &amp; "}"</f>
        <v>{"name": "Endeavor"}</v>
      </c>
    </row>
    <row r="8597" spans="1:8" x14ac:dyDescent="0.25">
      <c r="A8597" t="s">
        <v>47</v>
      </c>
      <c r="B8597">
        <v>695</v>
      </c>
      <c r="C8597" t="s">
        <v>17</v>
      </c>
      <c r="F8597">
        <v>725</v>
      </c>
      <c r="G8597" t="str">
        <v>Heat Wave</v>
      </c>
      <c r="H8597" t="str" cm="1">
        <f t="array" ref="H8597">"{""name"": """ &amp; G8597 &amp; """" &amp; IF(_xlfn.TEXTJOIN("",TRUE,_xlfn._xlws.FILTER(_xlfn._xlws.FILTER($D$2:$D$10000,($B$2:$B$10000=F8597)*($C$2:$C$10000=G8597)),_xlfn._xlws.FILTER($D$2:$D$10000,($B$2:$B$10000=F8597)*($C$2:$C$10000=G8597))&lt;&gt;"",""))="","",", ""forms"": [" &amp; _xlfn.TEXTJOIN(", ",TRUE,"{""form"": """ &amp; _xlfn._xlws.FILTER(_xlfn._xlws.FILTER($D$2:$D$10000,($B$2:$B$10000=F8597)*($C$2:$C$10000=G8597)),_xlfn._xlws.FILTER($D$2:$D$10000,($B$2:$B$10000=F8597)*($C$2:$C$10000=G8597))&lt;&gt;"","") &amp; """}") &amp; "]") &amp; "}"</f>
        <v>{"name": "Heat Wave"}</v>
      </c>
    </row>
    <row r="8598" spans="1:8" x14ac:dyDescent="0.25">
      <c r="A8598" t="s">
        <v>47</v>
      </c>
      <c r="B8598">
        <v>695</v>
      </c>
      <c r="C8598" t="s">
        <v>33</v>
      </c>
      <c r="F8598">
        <v>725</v>
      </c>
      <c r="G8598" t="str">
        <v>Outrage</v>
      </c>
      <c r="H8598" t="str" cm="1">
        <f t="array" ref="H8598">"{""name"": """ &amp; G8598 &amp; """" &amp; IF(_xlfn.TEXTJOIN("",TRUE,_xlfn._xlws.FILTER(_xlfn._xlws.FILTER($D$2:$D$10000,($B$2:$B$10000=F8598)*($C$2:$C$10000=G8598)),_xlfn._xlws.FILTER($D$2:$D$10000,($B$2:$B$10000=F8598)*($C$2:$C$10000=G8598))&lt;&gt;"",""))="","",", ""forms"": [" &amp; _xlfn.TEXTJOIN(", ",TRUE,"{""form"": """ &amp; _xlfn._xlws.FILTER(_xlfn._xlws.FILTER($D$2:$D$10000,($B$2:$B$10000=F8598)*($C$2:$C$10000=G8598)),_xlfn._xlws.FILTER($D$2:$D$10000,($B$2:$B$10000=F8598)*($C$2:$C$10000=G8598))&lt;&gt;"","") &amp; """}") &amp; "]") &amp; "}"</f>
        <v>{"name": "Outrage"}</v>
      </c>
    </row>
    <row r="8599" spans="1:8" x14ac:dyDescent="0.25">
      <c r="A8599" t="s">
        <v>234</v>
      </c>
      <c r="B8599">
        <v>696</v>
      </c>
      <c r="C8599" t="s">
        <v>63</v>
      </c>
      <c r="F8599">
        <v>725</v>
      </c>
      <c r="G8599" t="str">
        <v>Snore</v>
      </c>
      <c r="H8599" t="str" cm="1">
        <f t="array" ref="H8599">"{""name"": """ &amp; G8599 &amp; """" &amp; IF(_xlfn.TEXTJOIN("",TRUE,_xlfn._xlws.FILTER(_xlfn._xlws.FILTER($D$2:$D$10000,($B$2:$B$10000=F8599)*($C$2:$C$10000=G8599)),_xlfn._xlws.FILTER($D$2:$D$10000,($B$2:$B$10000=F8599)*($C$2:$C$10000=G8599))&lt;&gt;"",""))="","",", ""forms"": [" &amp; _xlfn.TEXTJOIN(", ",TRUE,"{""form"": """ &amp; _xlfn._xlws.FILTER(_xlfn._xlws.FILTER($D$2:$D$10000,($B$2:$B$10000=F8599)*($C$2:$C$10000=G8599)),_xlfn._xlws.FILTER($D$2:$D$10000,($B$2:$B$10000=F8599)*($C$2:$C$10000=G8599))&lt;&gt;"","") &amp; """}") &amp; "]") &amp; "}"</f>
        <v>{"name": "Snore"}</v>
      </c>
    </row>
    <row r="8600" spans="1:8" x14ac:dyDescent="0.25">
      <c r="A8600" t="s">
        <v>234</v>
      </c>
      <c r="B8600">
        <v>696</v>
      </c>
      <c r="C8600" t="s">
        <v>139</v>
      </c>
      <c r="F8600">
        <v>726</v>
      </c>
      <c r="G8600" t="str">
        <v>Covet</v>
      </c>
      <c r="H8600" t="str" cm="1">
        <f t="array" ref="H8600">"{""name"": """ &amp; G8600 &amp; """" &amp; IF(_xlfn.TEXTJOIN("",TRUE,_xlfn._xlws.FILTER(_xlfn._xlws.FILTER($D$2:$D$10000,($B$2:$B$10000=F8600)*($C$2:$C$10000=G8600)),_xlfn._xlws.FILTER($D$2:$D$10000,($B$2:$B$10000=F8600)*($C$2:$C$10000=G8600))&lt;&gt;"",""))="","",", ""forms"": [" &amp; _xlfn.TEXTJOIN(", ",TRUE,"{""form"": """ &amp; _xlfn._xlws.FILTER(_xlfn._xlws.FILTER($D$2:$D$10000,($B$2:$B$10000=F8600)*($C$2:$C$10000=G8600)),_xlfn._xlws.FILTER($D$2:$D$10000,($B$2:$B$10000=F8600)*($C$2:$C$10000=G8600))&lt;&gt;"","") &amp; """}") &amp; "]") &amp; "}"</f>
        <v>{"name": "Covet"}</v>
      </c>
    </row>
    <row r="8601" spans="1:8" x14ac:dyDescent="0.25">
      <c r="A8601" t="s">
        <v>234</v>
      </c>
      <c r="B8601">
        <v>696</v>
      </c>
      <c r="C8601" t="s">
        <v>20</v>
      </c>
      <c r="F8601">
        <v>726</v>
      </c>
      <c r="G8601" t="str">
        <v>Dual Chop</v>
      </c>
      <c r="H8601" t="str" cm="1">
        <f t="array" ref="H8601">"{""name"": """ &amp; G8601 &amp; """" &amp; IF(_xlfn.TEXTJOIN("",TRUE,_xlfn._xlws.FILTER(_xlfn._xlws.FILTER($D$2:$D$10000,($B$2:$B$10000=F8601)*($C$2:$C$10000=G8601)),_xlfn._xlws.FILTER($D$2:$D$10000,($B$2:$B$10000=F8601)*($C$2:$C$10000=G8601))&lt;&gt;"",""))="","",", ""forms"": [" &amp; _xlfn.TEXTJOIN(", ",TRUE,"{""form"": """ &amp; _xlfn._xlws.FILTER(_xlfn._xlws.FILTER($D$2:$D$10000,($B$2:$B$10000=F8601)*($C$2:$C$10000=G8601)),_xlfn._xlws.FILTER($D$2:$D$10000,($B$2:$B$10000=F8601)*($C$2:$C$10000=G8601))&lt;&gt;"","") &amp; """}") &amp; "]") &amp; "}"</f>
        <v>{"name": "Dual Chop"}</v>
      </c>
    </row>
    <row r="8602" spans="1:8" x14ac:dyDescent="0.25">
      <c r="A8602" t="s">
        <v>234</v>
      </c>
      <c r="B8602">
        <v>696</v>
      </c>
      <c r="C8602" t="s">
        <v>110</v>
      </c>
      <c r="F8602">
        <v>726</v>
      </c>
      <c r="G8602" t="str">
        <v>Endeavor</v>
      </c>
      <c r="H8602" t="str" cm="1">
        <f t="array" ref="H8602">"{""name"": """ &amp; G8602 &amp; """" &amp; IF(_xlfn.TEXTJOIN("",TRUE,_xlfn._xlws.FILTER(_xlfn._xlws.FILTER($D$2:$D$10000,($B$2:$B$10000=F8602)*($C$2:$C$10000=G8602)),_xlfn._xlws.FILTER($D$2:$D$10000,($B$2:$B$10000=F8602)*($C$2:$C$10000=G8602))&lt;&gt;"",""))="","",", ""forms"": [" &amp; _xlfn.TEXTJOIN(", ",TRUE,"{""form"": """ &amp; _xlfn._xlws.FILTER(_xlfn._xlws.FILTER($D$2:$D$10000,($B$2:$B$10000=F8602)*($C$2:$C$10000=G8602)),_xlfn._xlws.FILTER($D$2:$D$10000,($B$2:$B$10000=F8602)*($C$2:$C$10000=G8602))&lt;&gt;"","") &amp; """}") &amp; "]") &amp; "}"</f>
        <v>{"name": "Endeavor"}</v>
      </c>
    </row>
    <row r="8603" spans="1:8" x14ac:dyDescent="0.25">
      <c r="A8603" t="s">
        <v>234</v>
      </c>
      <c r="B8603">
        <v>696</v>
      </c>
      <c r="C8603" t="s">
        <v>199</v>
      </c>
      <c r="F8603">
        <v>726</v>
      </c>
      <c r="G8603" t="str">
        <v>Heat Wave</v>
      </c>
      <c r="H8603" t="str" cm="1">
        <f t="array" ref="H8603">"{""name"": """ &amp; G8603 &amp; """" &amp; IF(_xlfn.TEXTJOIN("",TRUE,_xlfn._xlws.FILTER(_xlfn._xlws.FILTER($D$2:$D$10000,($B$2:$B$10000=F8603)*($C$2:$C$10000=G8603)),_xlfn._xlws.FILTER($D$2:$D$10000,($B$2:$B$10000=F8603)*($C$2:$C$10000=G8603))&lt;&gt;"",""))="","",", ""forms"": [" &amp; _xlfn.TEXTJOIN(", ",TRUE,"{""form"": """ &amp; _xlfn._xlws.FILTER(_xlfn._xlws.FILTER($D$2:$D$10000,($B$2:$B$10000=F8603)*($C$2:$C$10000=G8603)),_xlfn._xlws.FILTER($D$2:$D$10000,($B$2:$B$10000=F8603)*($C$2:$C$10000=G8603))&lt;&gt;"","") &amp; """}") &amp; "]") &amp; "}"</f>
        <v>{"name": "Heat Wave"}</v>
      </c>
    </row>
    <row r="8604" spans="1:8" x14ac:dyDescent="0.25">
      <c r="A8604" t="s">
        <v>234</v>
      </c>
      <c r="B8604">
        <v>696</v>
      </c>
      <c r="C8604" t="s">
        <v>83</v>
      </c>
      <c r="F8604">
        <v>726</v>
      </c>
      <c r="G8604" t="str">
        <v>Outrage</v>
      </c>
      <c r="H8604" t="str" cm="1">
        <f t="array" ref="H8604">"{""name"": """ &amp; G8604 &amp; """" &amp; IF(_xlfn.TEXTJOIN("",TRUE,_xlfn._xlws.FILTER(_xlfn._xlws.FILTER($D$2:$D$10000,($B$2:$B$10000=F8604)*($C$2:$C$10000=G8604)),_xlfn._xlws.FILTER($D$2:$D$10000,($B$2:$B$10000=F8604)*($C$2:$C$10000=G8604))&lt;&gt;"",""))="","",", ""forms"": [" &amp; _xlfn.TEXTJOIN(", ",TRUE,"{""form"": """ &amp; _xlfn._xlws.FILTER(_xlfn._xlws.FILTER($D$2:$D$10000,($B$2:$B$10000=F8604)*($C$2:$C$10000=G8604)),_xlfn._xlws.FILTER($D$2:$D$10000,($B$2:$B$10000=F8604)*($C$2:$C$10000=G8604))&lt;&gt;"","") &amp; """}") &amp; "]") &amp; "}"</f>
        <v>{"name": "Outrage"}</v>
      </c>
    </row>
    <row r="8605" spans="1:8" x14ac:dyDescent="0.25">
      <c r="A8605" t="s">
        <v>234</v>
      </c>
      <c r="B8605">
        <v>696</v>
      </c>
      <c r="C8605" t="s">
        <v>61</v>
      </c>
      <c r="F8605">
        <v>726</v>
      </c>
      <c r="G8605" t="str">
        <v>Snore</v>
      </c>
      <c r="H8605" t="str" cm="1">
        <f t="array" ref="H8605">"{""name"": """ &amp; G8605 &amp; """" &amp; IF(_xlfn.TEXTJOIN("",TRUE,_xlfn._xlws.FILTER(_xlfn._xlws.FILTER($D$2:$D$10000,($B$2:$B$10000=F8605)*($C$2:$C$10000=G8605)),_xlfn._xlws.FILTER($D$2:$D$10000,($B$2:$B$10000=F8605)*($C$2:$C$10000=G8605))&lt;&gt;"",""))="","",", ""forms"": [" &amp; _xlfn.TEXTJOIN(", ",TRUE,"{""form"": """ &amp; _xlfn._xlws.FILTER(_xlfn._xlws.FILTER($D$2:$D$10000,($B$2:$B$10000=F8605)*($C$2:$C$10000=G8605)),_xlfn._xlws.FILTER($D$2:$D$10000,($B$2:$B$10000=F8605)*($C$2:$C$10000=G8605))&lt;&gt;"","") &amp; """}") &amp; "]") &amp; "}"</f>
        <v>{"name": "Snore"}</v>
      </c>
    </row>
    <row r="8606" spans="1:8" x14ac:dyDescent="0.25">
      <c r="A8606" t="s">
        <v>234</v>
      </c>
      <c r="B8606">
        <v>696</v>
      </c>
      <c r="C8606" t="s">
        <v>36</v>
      </c>
      <c r="F8606">
        <v>727</v>
      </c>
      <c r="G8606" t="str">
        <v>Bind</v>
      </c>
      <c r="H8606" t="str" cm="1">
        <f t="array" ref="H8606">"{""name"": """ &amp; G8606 &amp; """" &amp; IF(_xlfn.TEXTJOIN("",TRUE,_xlfn._xlws.FILTER(_xlfn._xlws.FILTER($D$2:$D$10000,($B$2:$B$10000=F8606)*($C$2:$C$10000=G8606)),_xlfn._xlws.FILTER($D$2:$D$10000,($B$2:$B$10000=F8606)*($C$2:$C$10000=G8606))&lt;&gt;"",""))="","",", ""forms"": [" &amp; _xlfn.TEXTJOIN(", ",TRUE,"{""form"": """ &amp; _xlfn._xlws.FILTER(_xlfn._xlws.FILTER($D$2:$D$10000,($B$2:$B$10000=F8606)*($C$2:$C$10000=G8606)),_xlfn._xlws.FILTER($D$2:$D$10000,($B$2:$B$10000=F8606)*($C$2:$C$10000=G8606))&lt;&gt;"","") &amp; """}") &amp; "]") &amp; "}"</f>
        <v>{"name": "Bind"}</v>
      </c>
    </row>
    <row r="8607" spans="1:8" x14ac:dyDescent="0.25">
      <c r="A8607" t="s">
        <v>234</v>
      </c>
      <c r="B8607">
        <v>696</v>
      </c>
      <c r="C8607" t="s">
        <v>17</v>
      </c>
      <c r="F8607">
        <v>727</v>
      </c>
      <c r="G8607" t="str">
        <v>Covet</v>
      </c>
      <c r="H8607" t="str" cm="1">
        <f t="array" ref="H8607">"{""name"": """ &amp; G8607 &amp; """" &amp; IF(_xlfn.TEXTJOIN("",TRUE,_xlfn._xlws.FILTER(_xlfn._xlws.FILTER($D$2:$D$10000,($B$2:$B$10000=F8607)*($C$2:$C$10000=G8607)),_xlfn._xlws.FILTER($D$2:$D$10000,($B$2:$B$10000=F8607)*($C$2:$C$10000=G8607))&lt;&gt;"",""))="","",", ""forms"": [" &amp; _xlfn.TEXTJOIN(", ",TRUE,"{""form"": """ &amp; _xlfn._xlws.FILTER(_xlfn._xlws.FILTER($D$2:$D$10000,($B$2:$B$10000=F8607)*($C$2:$C$10000=G8607)),_xlfn._xlws.FILTER($D$2:$D$10000,($B$2:$B$10000=F8607)*($C$2:$C$10000=G8607))&lt;&gt;"","") &amp; """}") &amp; "]") &amp; "}"</f>
        <v>{"name": "Covet"}</v>
      </c>
    </row>
    <row r="8608" spans="1:8" x14ac:dyDescent="0.25">
      <c r="A8608" t="s">
        <v>234</v>
      </c>
      <c r="B8608">
        <v>696</v>
      </c>
      <c r="C8608" t="s">
        <v>127</v>
      </c>
      <c r="F8608">
        <v>727</v>
      </c>
      <c r="G8608" t="str">
        <v>Drain Punch</v>
      </c>
      <c r="H8608" t="str" cm="1">
        <f t="array" ref="H8608">"{""name"": """ &amp; G8608 &amp; """" &amp; IF(_xlfn.TEXTJOIN("",TRUE,_xlfn._xlws.FILTER(_xlfn._xlws.FILTER($D$2:$D$10000,($B$2:$B$10000=F8608)*($C$2:$C$10000=G8608)),_xlfn._xlws.FILTER($D$2:$D$10000,($B$2:$B$10000=F8608)*($C$2:$C$10000=G8608))&lt;&gt;"",""))="","",", ""forms"": [" &amp; _xlfn.TEXTJOIN(", ",TRUE,"{""form"": """ &amp; _xlfn._xlws.FILTER(_xlfn._xlws.FILTER($D$2:$D$10000,($B$2:$B$10000=F8608)*($C$2:$C$10000=G8608)),_xlfn._xlws.FILTER($D$2:$D$10000,($B$2:$B$10000=F8608)*($C$2:$C$10000=G8608))&lt;&gt;"","") &amp; """}") &amp; "]") &amp; "}"</f>
        <v>{"name": "Drain Punch"}</v>
      </c>
    </row>
    <row r="8609" spans="1:8" x14ac:dyDescent="0.25">
      <c r="A8609" t="s">
        <v>234</v>
      </c>
      <c r="B8609">
        <v>696</v>
      </c>
      <c r="C8609" t="s">
        <v>341</v>
      </c>
      <c r="F8609">
        <v>727</v>
      </c>
      <c r="G8609" t="str">
        <v>Dual Chop</v>
      </c>
      <c r="H8609" t="str" cm="1">
        <f t="array" ref="H8609">"{""name"": """ &amp; G8609 &amp; """" &amp; IF(_xlfn.TEXTJOIN("",TRUE,_xlfn._xlws.FILTER(_xlfn._xlws.FILTER($D$2:$D$10000,($B$2:$B$10000=F8609)*($C$2:$C$10000=G8609)),_xlfn._xlws.FILTER($D$2:$D$10000,($B$2:$B$10000=F8609)*($C$2:$C$10000=G8609))&lt;&gt;"",""))="","",", ""forms"": [" &amp; _xlfn.TEXTJOIN(", ",TRUE,"{""form"": """ &amp; _xlfn._xlws.FILTER(_xlfn._xlws.FILTER($D$2:$D$10000,($B$2:$B$10000=F8609)*($C$2:$C$10000=G8609)),_xlfn._xlws.FILTER($D$2:$D$10000,($B$2:$B$10000=F8609)*($C$2:$C$10000=G8609))&lt;&gt;"","") &amp; """}") &amp; "]") &amp; "}"</f>
        <v>{"name": "Dual Chop"}</v>
      </c>
    </row>
    <row r="8610" spans="1:8" x14ac:dyDescent="0.25">
      <c r="A8610" t="s">
        <v>234</v>
      </c>
      <c r="B8610">
        <v>696</v>
      </c>
      <c r="C8610" t="s">
        <v>22</v>
      </c>
      <c r="F8610">
        <v>727</v>
      </c>
      <c r="G8610" t="str">
        <v>Endeavor</v>
      </c>
      <c r="H8610" t="str" cm="1">
        <f t="array" ref="H8610">"{""name"": """ &amp; G8610 &amp; """" &amp; IF(_xlfn.TEXTJOIN("",TRUE,_xlfn._xlws.FILTER(_xlfn._xlws.FILTER($D$2:$D$10000,($B$2:$B$10000=F8610)*($C$2:$C$10000=G8610)),_xlfn._xlws.FILTER($D$2:$D$10000,($B$2:$B$10000=F8610)*($C$2:$C$10000=G8610))&lt;&gt;"",""))="","",", ""forms"": [" &amp; _xlfn.TEXTJOIN(", ",TRUE,"{""form"": """ &amp; _xlfn._xlws.FILTER(_xlfn._xlws.FILTER($D$2:$D$10000,($B$2:$B$10000=F8610)*($C$2:$C$10000=G8610)),_xlfn._xlws.FILTER($D$2:$D$10000,($B$2:$B$10000=F8610)*($C$2:$C$10000=G8610))&lt;&gt;"","") &amp; """}") &amp; "]") &amp; "}"</f>
        <v>{"name": "Endeavor"}</v>
      </c>
    </row>
    <row r="8611" spans="1:8" x14ac:dyDescent="0.25">
      <c r="A8611" t="s">
        <v>234</v>
      </c>
      <c r="B8611">
        <v>696</v>
      </c>
      <c r="C8611" t="s">
        <v>81</v>
      </c>
      <c r="F8611">
        <v>727</v>
      </c>
      <c r="G8611" t="str">
        <v>Fire Punch</v>
      </c>
      <c r="H8611" t="str" cm="1">
        <f t="array" ref="H8611">"{""name"": """ &amp; G8611 &amp; """" &amp; IF(_xlfn.TEXTJOIN("",TRUE,_xlfn._xlws.FILTER(_xlfn._xlws.FILTER($D$2:$D$10000,($B$2:$B$10000=F8611)*($C$2:$C$10000=G8611)),_xlfn._xlws.FILTER($D$2:$D$10000,($B$2:$B$10000=F8611)*($C$2:$C$10000=G8611))&lt;&gt;"",""))="","",", ""forms"": [" &amp; _xlfn.TEXTJOIN(", ",TRUE,"{""form"": """ &amp; _xlfn._xlws.FILTER(_xlfn._xlws.FILTER($D$2:$D$10000,($B$2:$B$10000=F8611)*($C$2:$C$10000=G8611)),_xlfn._xlws.FILTER($D$2:$D$10000,($B$2:$B$10000=F8611)*($C$2:$C$10000=G8611))&lt;&gt;"","") &amp; """}") &amp; "]") &amp; "}"</f>
        <v>{"name": "Fire Punch"}</v>
      </c>
    </row>
    <row r="8612" spans="1:8" x14ac:dyDescent="0.25">
      <c r="A8612" t="s">
        <v>515</v>
      </c>
      <c r="B8612">
        <v>697</v>
      </c>
      <c r="C8612" t="s">
        <v>63</v>
      </c>
      <c r="F8612">
        <v>727</v>
      </c>
      <c r="G8612" t="str">
        <v>Focus Punch</v>
      </c>
      <c r="H8612" t="str" cm="1">
        <f t="array" ref="H8612">"{""name"": """ &amp; G8612 &amp; """" &amp; IF(_xlfn.TEXTJOIN("",TRUE,_xlfn._xlws.FILTER(_xlfn._xlws.FILTER($D$2:$D$10000,($B$2:$B$10000=F8612)*($C$2:$C$10000=G8612)),_xlfn._xlws.FILTER($D$2:$D$10000,($B$2:$B$10000=F8612)*($C$2:$C$10000=G8612))&lt;&gt;"",""))="","",", ""forms"": [" &amp; _xlfn.TEXTJOIN(", ",TRUE,"{""form"": """ &amp; _xlfn._xlws.FILTER(_xlfn._xlws.FILTER($D$2:$D$10000,($B$2:$B$10000=F8612)*($C$2:$C$10000=G8612)),_xlfn._xlws.FILTER($D$2:$D$10000,($B$2:$B$10000=F8612)*($C$2:$C$10000=G8612))&lt;&gt;"","") &amp; """}") &amp; "]") &amp; "}"</f>
        <v>{"name": "Focus Punch"}</v>
      </c>
    </row>
    <row r="8613" spans="1:8" x14ac:dyDescent="0.25">
      <c r="A8613" t="s">
        <v>515</v>
      </c>
      <c r="B8613">
        <v>697</v>
      </c>
      <c r="C8613" t="s">
        <v>139</v>
      </c>
      <c r="F8613">
        <v>727</v>
      </c>
      <c r="G8613" t="str">
        <v>Heat Wave</v>
      </c>
      <c r="H8613" t="str" cm="1">
        <f t="array" ref="H8613">"{""name"": """ &amp; G8613 &amp; """" &amp; IF(_xlfn.TEXTJOIN("",TRUE,_xlfn._xlws.FILTER(_xlfn._xlws.FILTER($D$2:$D$10000,($B$2:$B$10000=F8613)*($C$2:$C$10000=G8613)),_xlfn._xlws.FILTER($D$2:$D$10000,($B$2:$B$10000=F8613)*($C$2:$C$10000=G8613))&lt;&gt;"",""))="","",", ""forms"": [" &amp; _xlfn.TEXTJOIN(", ",TRUE,"{""form"": """ &amp; _xlfn._xlws.FILTER(_xlfn._xlws.FILTER($D$2:$D$10000,($B$2:$B$10000=F8613)*($C$2:$C$10000=G8613)),_xlfn._xlws.FILTER($D$2:$D$10000,($B$2:$B$10000=F8613)*($C$2:$C$10000=G8613))&lt;&gt;"","") &amp; """}") &amp; "]") &amp; "}"</f>
        <v>{"name": "Heat Wave"}</v>
      </c>
    </row>
    <row r="8614" spans="1:8" x14ac:dyDescent="0.25">
      <c r="A8614" t="s">
        <v>515</v>
      </c>
      <c r="B8614">
        <v>697</v>
      </c>
      <c r="C8614" t="s">
        <v>20</v>
      </c>
      <c r="F8614">
        <v>727</v>
      </c>
      <c r="G8614" t="str">
        <v>Iron Head</v>
      </c>
      <c r="H8614" t="str" cm="1">
        <f t="array" ref="H8614">"{""name"": """ &amp; G8614 &amp; """" &amp; IF(_xlfn.TEXTJOIN("",TRUE,_xlfn._xlws.FILTER(_xlfn._xlws.FILTER($D$2:$D$10000,($B$2:$B$10000=F8614)*($C$2:$C$10000=G8614)),_xlfn._xlws.FILTER($D$2:$D$10000,($B$2:$B$10000=F8614)*($C$2:$C$10000=G8614))&lt;&gt;"",""))="","",", ""forms"": [" &amp; _xlfn.TEXTJOIN(", ",TRUE,"{""form"": """ &amp; _xlfn._xlws.FILTER(_xlfn._xlws.FILTER($D$2:$D$10000,($B$2:$B$10000=F8614)*($C$2:$C$10000=G8614)),_xlfn._xlws.FILTER($D$2:$D$10000,($B$2:$B$10000=F8614)*($C$2:$C$10000=G8614))&lt;&gt;"","") &amp; """}") &amp; "]") &amp; "}"</f>
        <v>{"name": "Iron Head"}</v>
      </c>
    </row>
    <row r="8615" spans="1:8" x14ac:dyDescent="0.25">
      <c r="A8615" t="s">
        <v>515</v>
      </c>
      <c r="B8615">
        <v>697</v>
      </c>
      <c r="C8615" t="s">
        <v>110</v>
      </c>
      <c r="F8615">
        <v>727</v>
      </c>
      <c r="G8615" t="str">
        <v>Knock Off</v>
      </c>
      <c r="H8615" t="str" cm="1">
        <f t="array" ref="H8615">"{""name"": """ &amp; G8615 &amp; """" &amp; IF(_xlfn.TEXTJOIN("",TRUE,_xlfn._xlws.FILTER(_xlfn._xlws.FILTER($D$2:$D$10000,($B$2:$B$10000=F8615)*($C$2:$C$10000=G8615)),_xlfn._xlws.FILTER($D$2:$D$10000,($B$2:$B$10000=F8615)*($C$2:$C$10000=G8615))&lt;&gt;"",""))="","",", ""forms"": [" &amp; _xlfn.TEXTJOIN(", ",TRUE,"{""form"": """ &amp; _xlfn._xlws.FILTER(_xlfn._xlws.FILTER($D$2:$D$10000,($B$2:$B$10000=F8615)*($C$2:$C$10000=G8615)),_xlfn._xlws.FILTER($D$2:$D$10000,($B$2:$B$10000=F8615)*($C$2:$C$10000=G8615))&lt;&gt;"","") &amp; """}") &amp; "]") &amp; "}"</f>
        <v>{"name": "Knock Off"}</v>
      </c>
    </row>
    <row r="8616" spans="1:8" x14ac:dyDescent="0.25">
      <c r="A8616" t="s">
        <v>515</v>
      </c>
      <c r="B8616">
        <v>697</v>
      </c>
      <c r="C8616" t="s">
        <v>199</v>
      </c>
      <c r="F8616">
        <v>727</v>
      </c>
      <c r="G8616" t="str">
        <v>Low Kick</v>
      </c>
      <c r="H8616" t="str" cm="1">
        <f t="array" ref="H8616">"{""name"": """ &amp; G8616 &amp; """" &amp; IF(_xlfn.TEXTJOIN("",TRUE,_xlfn._xlws.FILTER(_xlfn._xlws.FILTER($D$2:$D$10000,($B$2:$B$10000=F8616)*($C$2:$C$10000=G8616)),_xlfn._xlws.FILTER($D$2:$D$10000,($B$2:$B$10000=F8616)*($C$2:$C$10000=G8616))&lt;&gt;"",""))="","",", ""forms"": [" &amp; _xlfn.TEXTJOIN(", ",TRUE,"{""form"": """ &amp; _xlfn._xlws.FILTER(_xlfn._xlws.FILTER($D$2:$D$10000,($B$2:$B$10000=F8616)*($C$2:$C$10000=G8616)),_xlfn._xlws.FILTER($D$2:$D$10000,($B$2:$B$10000=F8616)*($C$2:$C$10000=G8616))&lt;&gt;"","") &amp; """}") &amp; "]") &amp; "}"</f>
        <v>{"name": "Low Kick"}</v>
      </c>
    </row>
    <row r="8617" spans="1:8" x14ac:dyDescent="0.25">
      <c r="A8617" t="s">
        <v>515</v>
      </c>
      <c r="B8617">
        <v>697</v>
      </c>
      <c r="C8617" t="s">
        <v>83</v>
      </c>
      <c r="F8617">
        <v>727</v>
      </c>
      <c r="G8617" t="str">
        <v>Outrage</v>
      </c>
      <c r="H8617" t="str" cm="1">
        <f t="array" ref="H8617">"{""name"": """ &amp; G8617 &amp; """" &amp; IF(_xlfn.TEXTJOIN("",TRUE,_xlfn._xlws.FILTER(_xlfn._xlws.FILTER($D$2:$D$10000,($B$2:$B$10000=F8617)*($C$2:$C$10000=G8617)),_xlfn._xlws.FILTER($D$2:$D$10000,($B$2:$B$10000=F8617)*($C$2:$C$10000=G8617))&lt;&gt;"",""))="","",", ""forms"": [" &amp; _xlfn.TEXTJOIN(", ",TRUE,"{""form"": """ &amp; _xlfn._xlws.FILTER(_xlfn._xlws.FILTER($D$2:$D$10000,($B$2:$B$10000=F8617)*($C$2:$C$10000=G8617)),_xlfn._xlws.FILTER($D$2:$D$10000,($B$2:$B$10000=F8617)*($C$2:$C$10000=G8617))&lt;&gt;"","") &amp; """}") &amp; "]") &amp; "}"</f>
        <v>{"name": "Outrage"}</v>
      </c>
    </row>
    <row r="8618" spans="1:8" x14ac:dyDescent="0.25">
      <c r="A8618" t="s">
        <v>515</v>
      </c>
      <c r="B8618">
        <v>697</v>
      </c>
      <c r="C8618" t="s">
        <v>61</v>
      </c>
      <c r="F8618">
        <v>727</v>
      </c>
      <c r="G8618" t="str">
        <v>Snatch</v>
      </c>
      <c r="H8618" t="str" cm="1">
        <f t="array" ref="H8618">"{""name"": """ &amp; G8618 &amp; """" &amp; IF(_xlfn.TEXTJOIN("",TRUE,_xlfn._xlws.FILTER(_xlfn._xlws.FILTER($D$2:$D$10000,($B$2:$B$10000=F8618)*($C$2:$C$10000=G8618)),_xlfn._xlws.FILTER($D$2:$D$10000,($B$2:$B$10000=F8618)*($C$2:$C$10000=G8618))&lt;&gt;"",""))="","",", ""forms"": [" &amp; _xlfn.TEXTJOIN(", ",TRUE,"{""form"": """ &amp; _xlfn._xlws.FILTER(_xlfn._xlws.FILTER($D$2:$D$10000,($B$2:$B$10000=F8618)*($C$2:$C$10000=G8618)),_xlfn._xlws.FILTER($D$2:$D$10000,($B$2:$B$10000=F8618)*($C$2:$C$10000=G8618))&lt;&gt;"","") &amp; """}") &amp; "]") &amp; "}"</f>
        <v>{"name": "Snatch"}</v>
      </c>
    </row>
    <row r="8619" spans="1:8" x14ac:dyDescent="0.25">
      <c r="A8619" t="s">
        <v>515</v>
      </c>
      <c r="B8619">
        <v>697</v>
      </c>
      <c r="C8619" t="s">
        <v>36</v>
      </c>
      <c r="F8619">
        <v>727</v>
      </c>
      <c r="G8619" t="str">
        <v>Snore</v>
      </c>
      <c r="H8619" t="str" cm="1">
        <f t="array" ref="H8619">"{""name"": """ &amp; G8619 &amp; """" &amp; IF(_xlfn.TEXTJOIN("",TRUE,_xlfn._xlws.FILTER(_xlfn._xlws.FILTER($D$2:$D$10000,($B$2:$B$10000=F8619)*($C$2:$C$10000=G8619)),_xlfn._xlws.FILTER($D$2:$D$10000,($B$2:$B$10000=F8619)*($C$2:$C$10000=G8619))&lt;&gt;"",""))="","",", ""forms"": [" &amp; _xlfn.TEXTJOIN(", ",TRUE,"{""form"": """ &amp; _xlfn._xlws.FILTER(_xlfn._xlws.FILTER($D$2:$D$10000,($B$2:$B$10000=F8619)*($C$2:$C$10000=G8619)),_xlfn._xlws.FILTER($D$2:$D$10000,($B$2:$B$10000=F8619)*($C$2:$C$10000=G8619))&lt;&gt;"","") &amp; """}") &amp; "]") &amp; "}"</f>
        <v>{"name": "Snore"}</v>
      </c>
    </row>
    <row r="8620" spans="1:8" x14ac:dyDescent="0.25">
      <c r="A8620" t="s">
        <v>515</v>
      </c>
      <c r="B8620">
        <v>697</v>
      </c>
      <c r="C8620" t="s">
        <v>17</v>
      </c>
      <c r="F8620">
        <v>727</v>
      </c>
      <c r="G8620" t="str">
        <v>Stomping Tantrum</v>
      </c>
      <c r="H8620" t="str" cm="1">
        <f t="array" ref="H8620">"{""name"": """ &amp; G8620 &amp; """" &amp; IF(_xlfn.TEXTJOIN("",TRUE,_xlfn._xlws.FILTER(_xlfn._xlws.FILTER($D$2:$D$10000,($B$2:$B$10000=F8620)*($C$2:$C$10000=G8620)),_xlfn._xlws.FILTER($D$2:$D$10000,($B$2:$B$10000=F8620)*($C$2:$C$10000=G8620))&lt;&gt;"",""))="","",", ""forms"": [" &amp; _xlfn.TEXTJOIN(", ",TRUE,"{""form"": """ &amp; _xlfn._xlws.FILTER(_xlfn._xlws.FILTER($D$2:$D$10000,($B$2:$B$10000=F8620)*($C$2:$C$10000=G8620)),_xlfn._xlws.FILTER($D$2:$D$10000,($B$2:$B$10000=F8620)*($C$2:$C$10000=G8620))&lt;&gt;"","") &amp; """}") &amp; "]") &amp; "}"</f>
        <v>{"name": "Stomping Tantrum"}</v>
      </c>
    </row>
    <row r="8621" spans="1:8" x14ac:dyDescent="0.25">
      <c r="A8621" t="s">
        <v>515</v>
      </c>
      <c r="B8621">
        <v>697</v>
      </c>
      <c r="C8621" t="s">
        <v>127</v>
      </c>
      <c r="F8621">
        <v>727</v>
      </c>
      <c r="G8621" t="str">
        <v>Superpower</v>
      </c>
      <c r="H8621" t="str" cm="1">
        <f t="array" ref="H8621">"{""name"": """ &amp; G8621 &amp; """" &amp; IF(_xlfn.TEXTJOIN("",TRUE,_xlfn._xlws.FILTER(_xlfn._xlws.FILTER($D$2:$D$10000,($B$2:$B$10000=F8621)*($C$2:$C$10000=G8621)),_xlfn._xlws.FILTER($D$2:$D$10000,($B$2:$B$10000=F8621)*($C$2:$C$10000=G8621))&lt;&gt;"",""))="","",", ""forms"": [" &amp; _xlfn.TEXTJOIN(", ",TRUE,"{""form"": """ &amp; _xlfn._xlws.FILTER(_xlfn._xlws.FILTER($D$2:$D$10000,($B$2:$B$10000=F8621)*($C$2:$C$10000=G8621)),_xlfn._xlws.FILTER($D$2:$D$10000,($B$2:$B$10000=F8621)*($C$2:$C$10000=G8621))&lt;&gt;"","") &amp; """}") &amp; "]") &amp; "}"</f>
        <v>{"name": "Superpower"}</v>
      </c>
    </row>
    <row r="8622" spans="1:8" x14ac:dyDescent="0.25">
      <c r="A8622" t="s">
        <v>515</v>
      </c>
      <c r="B8622">
        <v>697</v>
      </c>
      <c r="C8622" t="s">
        <v>341</v>
      </c>
      <c r="F8622">
        <v>727</v>
      </c>
      <c r="G8622" t="str">
        <v>Throat Chop</v>
      </c>
      <c r="H8622" t="str" cm="1">
        <f t="array" ref="H8622">"{""name"": """ &amp; G8622 &amp; """" &amp; IF(_xlfn.TEXTJOIN("",TRUE,_xlfn._xlws.FILTER(_xlfn._xlws.FILTER($D$2:$D$10000,($B$2:$B$10000=F8622)*($C$2:$C$10000=G8622)),_xlfn._xlws.FILTER($D$2:$D$10000,($B$2:$B$10000=F8622)*($C$2:$C$10000=G8622))&lt;&gt;"",""))="","",", ""forms"": [" &amp; _xlfn.TEXTJOIN(", ",TRUE,"{""form"": """ &amp; _xlfn._xlws.FILTER(_xlfn._xlws.FILTER($D$2:$D$10000,($B$2:$B$10000=F8622)*($C$2:$C$10000=G8622)),_xlfn._xlws.FILTER($D$2:$D$10000,($B$2:$B$10000=F8622)*($C$2:$C$10000=G8622))&lt;&gt;"","") &amp; """}") &amp; "]") &amp; "}"</f>
        <v>{"name": "Throat Chop"}</v>
      </c>
    </row>
    <row r="8623" spans="1:8" x14ac:dyDescent="0.25">
      <c r="A8623" t="s">
        <v>515</v>
      </c>
      <c r="B8623">
        <v>697</v>
      </c>
      <c r="C8623" t="s">
        <v>22</v>
      </c>
      <c r="F8623">
        <v>727</v>
      </c>
      <c r="G8623" t="str">
        <v>Thunder Punch</v>
      </c>
      <c r="H8623" t="str" cm="1">
        <f t="array" ref="H8623">"{""name"": """ &amp; G8623 &amp; """" &amp; IF(_xlfn.TEXTJOIN("",TRUE,_xlfn._xlws.FILTER(_xlfn._xlws.FILTER($D$2:$D$10000,($B$2:$B$10000=F8623)*($C$2:$C$10000=G8623)),_xlfn._xlws.FILTER($D$2:$D$10000,($B$2:$B$10000=F8623)*($C$2:$C$10000=G8623))&lt;&gt;"",""))="","",", ""forms"": [" &amp; _xlfn.TEXTJOIN(", ",TRUE,"{""form"": """ &amp; _xlfn._xlws.FILTER(_xlfn._xlws.FILTER($D$2:$D$10000,($B$2:$B$10000=F8623)*($C$2:$C$10000=G8623)),_xlfn._xlws.FILTER($D$2:$D$10000,($B$2:$B$10000=F8623)*($C$2:$C$10000=G8623))&lt;&gt;"","") &amp; """}") &amp; "]") &amp; "}"</f>
        <v>{"name": "Thunder Punch"}</v>
      </c>
    </row>
    <row r="8624" spans="1:8" x14ac:dyDescent="0.25">
      <c r="A8624" t="s">
        <v>515</v>
      </c>
      <c r="B8624">
        <v>697</v>
      </c>
      <c r="C8624" t="s">
        <v>81</v>
      </c>
      <c r="F8624">
        <v>728</v>
      </c>
      <c r="G8624" t="str">
        <v>Aqua Tail</v>
      </c>
      <c r="H8624" t="str" cm="1">
        <f t="array" ref="H8624">"{""name"": """ &amp; G8624 &amp; """" &amp; IF(_xlfn.TEXTJOIN("",TRUE,_xlfn._xlws.FILTER(_xlfn._xlws.FILTER($D$2:$D$10000,($B$2:$B$10000=F8624)*($C$2:$C$10000=G8624)),_xlfn._xlws.FILTER($D$2:$D$10000,($B$2:$B$10000=F8624)*($C$2:$C$10000=G8624))&lt;&gt;"",""))="","",", ""forms"": [" &amp; _xlfn.TEXTJOIN(", ",TRUE,"{""form"": """ &amp; _xlfn._xlws.FILTER(_xlfn._xlws.FILTER($D$2:$D$10000,($B$2:$B$10000=F8624)*($C$2:$C$10000=G8624)),_xlfn._xlws.FILTER($D$2:$D$10000,($B$2:$B$10000=F8624)*($C$2:$C$10000=G8624))&lt;&gt;"","") &amp; """}") &amp; "]") &amp; "}"</f>
        <v>{"name": "Aqua Tail"}</v>
      </c>
    </row>
    <row r="8625" spans="1:8" x14ac:dyDescent="0.25">
      <c r="A8625" t="s">
        <v>690</v>
      </c>
      <c r="B8625">
        <v>698</v>
      </c>
      <c r="C8625" t="s">
        <v>102</v>
      </c>
      <c r="F8625">
        <v>728</v>
      </c>
      <c r="G8625" t="str">
        <v>Covet</v>
      </c>
      <c r="H8625" t="str" cm="1">
        <f t="array" ref="H8625">"{""name"": """ &amp; G8625 &amp; """" &amp; IF(_xlfn.TEXTJOIN("",TRUE,_xlfn._xlws.FILTER(_xlfn._xlws.FILTER($D$2:$D$10000,($B$2:$B$10000=F8625)*($C$2:$C$10000=G8625)),_xlfn._xlws.FILTER($D$2:$D$10000,($B$2:$B$10000=F8625)*($C$2:$C$10000=G8625))&lt;&gt;"",""))="","",", ""forms"": [" &amp; _xlfn.TEXTJOIN(", ",TRUE,"{""form"": """ &amp; _xlfn._xlws.FILTER(_xlfn._xlws.FILTER($D$2:$D$10000,($B$2:$B$10000=F8625)*($C$2:$C$10000=G8625)),_xlfn._xlws.FILTER($D$2:$D$10000,($B$2:$B$10000=F8625)*($C$2:$C$10000=G8625))&lt;&gt;"","") &amp; """}") &amp; "]") &amp; "}"</f>
        <v>{"name": "Covet"}</v>
      </c>
    </row>
    <row r="8626" spans="1:8" x14ac:dyDescent="0.25">
      <c r="A8626" t="s">
        <v>690</v>
      </c>
      <c r="B8626">
        <v>698</v>
      </c>
      <c r="C8626" t="s">
        <v>20</v>
      </c>
      <c r="F8626">
        <v>728</v>
      </c>
      <c r="G8626" t="str">
        <v>Helping Hand</v>
      </c>
      <c r="H8626" t="str" cm="1">
        <f t="array" ref="H8626">"{""name"": """ &amp; G8626 &amp; """" &amp; IF(_xlfn.TEXTJOIN("",TRUE,_xlfn._xlws.FILTER(_xlfn._xlws.FILTER($D$2:$D$10000,($B$2:$B$10000=F8626)*($C$2:$C$10000=G8626)),_xlfn._xlws.FILTER($D$2:$D$10000,($B$2:$B$10000=F8626)*($C$2:$C$10000=G8626))&lt;&gt;"",""))="","",", ""forms"": [" &amp; _xlfn.TEXTJOIN(", ",TRUE,"{""form"": """ &amp; _xlfn._xlws.FILTER(_xlfn._xlws.FILTER($D$2:$D$10000,($B$2:$B$10000=F8626)*($C$2:$C$10000=G8626)),_xlfn._xlws.FILTER($D$2:$D$10000,($B$2:$B$10000=F8626)*($C$2:$C$10000=G8626))&lt;&gt;"","") &amp; """}") &amp; "]") &amp; "}"</f>
        <v>{"name": "Helping Hand"}</v>
      </c>
    </row>
    <row r="8627" spans="1:8" x14ac:dyDescent="0.25">
      <c r="A8627" t="s">
        <v>690</v>
      </c>
      <c r="B8627">
        <v>698</v>
      </c>
      <c r="C8627" t="s">
        <v>110</v>
      </c>
      <c r="F8627">
        <v>728</v>
      </c>
      <c r="G8627" t="str">
        <v>Hyper Voice</v>
      </c>
      <c r="H8627" t="str" cm="1">
        <f t="array" ref="H8627">"{""name"": """ &amp; G8627 &amp; """" &amp; IF(_xlfn.TEXTJOIN("",TRUE,_xlfn._xlws.FILTER(_xlfn._xlws.FILTER($D$2:$D$10000,($B$2:$B$10000=F8627)*($C$2:$C$10000=G8627)),_xlfn._xlws.FILTER($D$2:$D$10000,($B$2:$B$10000=F8627)*($C$2:$C$10000=G8627))&lt;&gt;"",""))="","",", ""forms"": [" &amp; _xlfn.TEXTJOIN(", ",TRUE,"{""form"": """ &amp; _xlfn._xlws.FILTER(_xlfn._xlws.FILTER($D$2:$D$10000,($B$2:$B$10000=F8627)*($C$2:$C$10000=G8627)),_xlfn._xlws.FILTER($D$2:$D$10000,($B$2:$B$10000=F8627)*($C$2:$C$10000=G8627))&lt;&gt;"","") &amp; """}") &amp; "]") &amp; "}"</f>
        <v>{"name": "Hyper Voice"}</v>
      </c>
    </row>
    <row r="8628" spans="1:8" x14ac:dyDescent="0.25">
      <c r="A8628" t="s">
        <v>690</v>
      </c>
      <c r="B8628">
        <v>698</v>
      </c>
      <c r="C8628" t="s">
        <v>56</v>
      </c>
      <c r="F8628">
        <v>728</v>
      </c>
      <c r="G8628" t="str">
        <v>Icy Wind</v>
      </c>
      <c r="H8628" t="str" cm="1">
        <f t="array" ref="H8628">"{""name"": """ &amp; G8628 &amp; """" &amp; IF(_xlfn.TEXTJOIN("",TRUE,_xlfn._xlws.FILTER(_xlfn._xlws.FILTER($D$2:$D$10000,($B$2:$B$10000=F8628)*($C$2:$C$10000=G8628)),_xlfn._xlws.FILTER($D$2:$D$10000,($B$2:$B$10000=F8628)*($C$2:$C$10000=G8628))&lt;&gt;"",""))="","",", ""forms"": [" &amp; _xlfn.TEXTJOIN(", ",TRUE,"{""form"": """ &amp; _xlfn._xlws.FILTER(_xlfn._xlws.FILTER($D$2:$D$10000,($B$2:$B$10000=F8628)*($C$2:$C$10000=G8628)),_xlfn._xlws.FILTER($D$2:$D$10000,($B$2:$B$10000=F8628)*($C$2:$C$10000=G8628))&lt;&gt;"","") &amp; """}") &amp; "]") &amp; "}"</f>
        <v>{"name": "Icy Wind"}</v>
      </c>
    </row>
    <row r="8629" spans="1:8" x14ac:dyDescent="0.25">
      <c r="A8629" t="s">
        <v>690</v>
      </c>
      <c r="B8629">
        <v>698</v>
      </c>
      <c r="C8629" t="s">
        <v>199</v>
      </c>
      <c r="F8629">
        <v>728</v>
      </c>
      <c r="G8629" t="str">
        <v>Iron Tail</v>
      </c>
      <c r="H8629" t="str" cm="1">
        <f t="array" ref="H8629">"{""name"": """ &amp; G8629 &amp; """" &amp; IF(_xlfn.TEXTJOIN("",TRUE,_xlfn._xlws.FILTER(_xlfn._xlws.FILTER($D$2:$D$10000,($B$2:$B$10000=F8629)*($C$2:$C$10000=G8629)),_xlfn._xlws.FILTER($D$2:$D$10000,($B$2:$B$10000=F8629)*($C$2:$C$10000=G8629))&lt;&gt;"",""))="","",", ""forms"": [" &amp; _xlfn.TEXTJOIN(", ",TRUE,"{""form"": """ &amp; _xlfn._xlws.FILTER(_xlfn._xlws.FILTER($D$2:$D$10000,($B$2:$B$10000=F8629)*($C$2:$C$10000=G8629)),_xlfn._xlws.FILTER($D$2:$D$10000,($B$2:$B$10000=F8629)*($C$2:$C$10000=G8629))&lt;&gt;"","") &amp; """}") &amp; "]") &amp; "}"</f>
        <v>{"name": "Iron Tail"}</v>
      </c>
    </row>
    <row r="8630" spans="1:8" x14ac:dyDescent="0.25">
      <c r="A8630" t="s">
        <v>690</v>
      </c>
      <c r="B8630">
        <v>698</v>
      </c>
      <c r="C8630" t="s">
        <v>83</v>
      </c>
      <c r="F8630">
        <v>728</v>
      </c>
      <c r="G8630" t="str">
        <v>Snore</v>
      </c>
      <c r="H8630" t="str" cm="1">
        <f t="array" ref="H8630">"{""name"": """ &amp; G8630 &amp; """" &amp; IF(_xlfn.TEXTJOIN("",TRUE,_xlfn._xlws.FILTER(_xlfn._xlws.FILTER($D$2:$D$10000,($B$2:$B$10000=F8630)*($C$2:$C$10000=G8630)),_xlfn._xlws.FILTER($D$2:$D$10000,($B$2:$B$10000=F8630)*($C$2:$C$10000=G8630))&lt;&gt;"",""))="","",", ""forms"": [" &amp; _xlfn.TEXTJOIN(", ",TRUE,"{""form"": """ &amp; _xlfn._xlws.FILTER(_xlfn._xlws.FILTER($D$2:$D$10000,($B$2:$B$10000=F8630)*($C$2:$C$10000=G8630)),_xlfn._xlws.FILTER($D$2:$D$10000,($B$2:$B$10000=F8630)*($C$2:$C$10000=G8630))&lt;&gt;"","") &amp; """}") &amp; "]") &amp; "}"</f>
        <v>{"name": "Snore"}</v>
      </c>
    </row>
    <row r="8631" spans="1:8" x14ac:dyDescent="0.25">
      <c r="A8631" t="s">
        <v>690</v>
      </c>
      <c r="B8631">
        <v>698</v>
      </c>
      <c r="C8631" t="s">
        <v>61</v>
      </c>
      <c r="F8631">
        <v>728</v>
      </c>
      <c r="G8631" t="str">
        <v>Uproar</v>
      </c>
      <c r="H8631" t="str" cm="1">
        <f t="array" ref="H8631">"{""name"": """ &amp; G8631 &amp; """" &amp; IF(_xlfn.TEXTJOIN("",TRUE,_xlfn._xlws.FILTER(_xlfn._xlws.FILTER($D$2:$D$10000,($B$2:$B$10000=F8631)*($C$2:$C$10000=G8631)),_xlfn._xlws.FILTER($D$2:$D$10000,($B$2:$B$10000=F8631)*($C$2:$C$10000=G8631))&lt;&gt;"",""))="","",", ""forms"": [" &amp; _xlfn.TEXTJOIN(", ",TRUE,"{""form"": """ &amp; _xlfn._xlws.FILTER(_xlfn._xlws.FILTER($D$2:$D$10000,($B$2:$B$10000=F8631)*($C$2:$C$10000=G8631)),_xlfn._xlws.FILTER($D$2:$D$10000,($B$2:$B$10000=F8631)*($C$2:$C$10000=G8631))&lt;&gt;"","") &amp; """}") &amp; "]") &amp; "}"</f>
        <v>{"name": "Uproar"}</v>
      </c>
    </row>
    <row r="8632" spans="1:8" x14ac:dyDescent="0.25">
      <c r="A8632" t="s">
        <v>690</v>
      </c>
      <c r="B8632">
        <v>698</v>
      </c>
      <c r="C8632" t="s">
        <v>8</v>
      </c>
      <c r="F8632">
        <v>728</v>
      </c>
      <c r="G8632" t="str">
        <v>Water Pulse</v>
      </c>
      <c r="H8632" t="str" cm="1">
        <f t="array" ref="H8632">"{""name"": """ &amp; G8632 &amp; """" &amp; IF(_xlfn.TEXTJOIN("",TRUE,_xlfn._xlws.FILTER(_xlfn._xlws.FILTER($D$2:$D$10000,($B$2:$B$10000=F8632)*($C$2:$C$10000=G8632)),_xlfn._xlws.FILTER($D$2:$D$10000,($B$2:$B$10000=F8632)*($C$2:$C$10000=G8632))&lt;&gt;"",""))="","",", ""forms"": [" &amp; _xlfn.TEXTJOIN(", ",TRUE,"{""form"": """ &amp; _xlfn._xlws.FILTER(_xlfn._xlws.FILTER($D$2:$D$10000,($B$2:$B$10000=F8632)*($C$2:$C$10000=G8632)),_xlfn._xlws.FILTER($D$2:$D$10000,($B$2:$B$10000=F8632)*($C$2:$C$10000=G8632))&lt;&gt;"","") &amp; """}") &amp; "]") &amp; "}"</f>
        <v>{"name": "Water Pulse"}</v>
      </c>
    </row>
    <row r="8633" spans="1:8" x14ac:dyDescent="0.25">
      <c r="A8633" t="s">
        <v>690</v>
      </c>
      <c r="B8633">
        <v>698</v>
      </c>
      <c r="C8633" t="s">
        <v>36</v>
      </c>
      <c r="F8633">
        <v>728</v>
      </c>
      <c r="G8633" t="str">
        <v>Wonder Room</v>
      </c>
      <c r="H8633" t="str" cm="1">
        <f t="array" ref="H8633">"{""name"": """ &amp; G8633 &amp; """" &amp; IF(_xlfn.TEXTJOIN("",TRUE,_xlfn._xlws.FILTER(_xlfn._xlws.FILTER($D$2:$D$10000,($B$2:$B$10000=F8633)*($C$2:$C$10000=G8633)),_xlfn._xlws.FILTER($D$2:$D$10000,($B$2:$B$10000=F8633)*($C$2:$C$10000=G8633))&lt;&gt;"",""))="","",", ""forms"": [" &amp; _xlfn.TEXTJOIN(", ",TRUE,"{""form"": """ &amp; _xlfn._xlws.FILTER(_xlfn._xlws.FILTER($D$2:$D$10000,($B$2:$B$10000=F8633)*($C$2:$C$10000=G8633)),_xlfn._xlws.FILTER($D$2:$D$10000,($B$2:$B$10000=F8633)*($C$2:$C$10000=G8633))&lt;&gt;"","") &amp; """}") &amp; "]") &amp; "}"</f>
        <v>{"name": "Wonder Room"}</v>
      </c>
    </row>
    <row r="8634" spans="1:8" x14ac:dyDescent="0.25">
      <c r="A8634" t="s">
        <v>690</v>
      </c>
      <c r="B8634">
        <v>698</v>
      </c>
      <c r="C8634" t="s">
        <v>17</v>
      </c>
      <c r="F8634">
        <v>729</v>
      </c>
      <c r="G8634" t="str">
        <v>Aqua Tail</v>
      </c>
      <c r="H8634" t="str" cm="1">
        <f t="array" ref="H8634">"{""name"": """ &amp; G8634 &amp; """" &amp; IF(_xlfn.TEXTJOIN("",TRUE,_xlfn._xlws.FILTER(_xlfn._xlws.FILTER($D$2:$D$10000,($B$2:$B$10000=F8634)*($C$2:$C$10000=G8634)),_xlfn._xlws.FILTER($D$2:$D$10000,($B$2:$B$10000=F8634)*($C$2:$C$10000=G8634))&lt;&gt;"",""))="","",", ""forms"": [" &amp; _xlfn.TEXTJOIN(", ",TRUE,"{""form"": """ &amp; _xlfn._xlws.FILTER(_xlfn._xlws.FILTER($D$2:$D$10000,($B$2:$B$10000=F8634)*($C$2:$C$10000=G8634)),_xlfn._xlws.FILTER($D$2:$D$10000,($B$2:$B$10000=F8634)*($C$2:$C$10000=G8634))&lt;&gt;"","") &amp; """}") &amp; "]") &amp; "}"</f>
        <v>{"name": "Aqua Tail"}</v>
      </c>
    </row>
    <row r="8635" spans="1:8" x14ac:dyDescent="0.25">
      <c r="A8635" t="s">
        <v>690</v>
      </c>
      <c r="B8635">
        <v>698</v>
      </c>
      <c r="C8635" t="s">
        <v>127</v>
      </c>
      <c r="F8635">
        <v>729</v>
      </c>
      <c r="G8635" t="str">
        <v>Covet</v>
      </c>
      <c r="H8635" t="str" cm="1">
        <f t="array" ref="H8635">"{""name"": """ &amp; G8635 &amp; """" &amp; IF(_xlfn.TEXTJOIN("",TRUE,_xlfn._xlws.FILTER(_xlfn._xlws.FILTER($D$2:$D$10000,($B$2:$B$10000=F8635)*($C$2:$C$10000=G8635)),_xlfn._xlws.FILTER($D$2:$D$10000,($B$2:$B$10000=F8635)*($C$2:$C$10000=G8635))&lt;&gt;"",""))="","",", ""forms"": [" &amp; _xlfn.TEXTJOIN(", ",TRUE,"{""form"": """ &amp; _xlfn._xlws.FILTER(_xlfn._xlws.FILTER($D$2:$D$10000,($B$2:$B$10000=F8635)*($C$2:$C$10000=G8635)),_xlfn._xlws.FILTER($D$2:$D$10000,($B$2:$B$10000=F8635)*($C$2:$C$10000=G8635))&lt;&gt;"","") &amp; """}") &amp; "]") &amp; "}"</f>
        <v>{"name": "Covet"}</v>
      </c>
    </row>
    <row r="8636" spans="1:8" x14ac:dyDescent="0.25">
      <c r="A8636" t="s">
        <v>690</v>
      </c>
      <c r="B8636">
        <v>698</v>
      </c>
      <c r="C8636" t="s">
        <v>14</v>
      </c>
      <c r="F8636">
        <v>729</v>
      </c>
      <c r="G8636" t="str">
        <v>Helping Hand</v>
      </c>
      <c r="H8636" t="str" cm="1">
        <f t="array" ref="H8636">"{""name"": """ &amp; G8636 &amp; """" &amp; IF(_xlfn.TEXTJOIN("",TRUE,_xlfn._xlws.FILTER(_xlfn._xlws.FILTER($D$2:$D$10000,($B$2:$B$10000=F8636)*($C$2:$C$10000=G8636)),_xlfn._xlws.FILTER($D$2:$D$10000,($B$2:$B$10000=F8636)*($C$2:$C$10000=G8636))&lt;&gt;"",""))="","",", ""forms"": [" &amp; _xlfn.TEXTJOIN(", ",TRUE,"{""form"": """ &amp; _xlfn._xlws.FILTER(_xlfn._xlws.FILTER($D$2:$D$10000,($B$2:$B$10000=F8636)*($C$2:$C$10000=G8636)),_xlfn._xlws.FILTER($D$2:$D$10000,($B$2:$B$10000=F8636)*($C$2:$C$10000=G8636))&lt;&gt;"","") &amp; """}") &amp; "]") &amp; "}"</f>
        <v>{"name": "Helping Hand"}</v>
      </c>
    </row>
    <row r="8637" spans="1:8" x14ac:dyDescent="0.25">
      <c r="A8637" t="s">
        <v>690</v>
      </c>
      <c r="B8637">
        <v>698</v>
      </c>
      <c r="C8637" t="s">
        <v>81</v>
      </c>
      <c r="F8637">
        <v>729</v>
      </c>
      <c r="G8637" t="str">
        <v>Hyper Voice</v>
      </c>
      <c r="H8637" t="str" cm="1">
        <f t="array" ref="H8637">"{""name"": """ &amp; G8637 &amp; """" &amp; IF(_xlfn.TEXTJOIN("",TRUE,_xlfn._xlws.FILTER(_xlfn._xlws.FILTER($D$2:$D$10000,($B$2:$B$10000=F8637)*($C$2:$C$10000=G8637)),_xlfn._xlws.FILTER($D$2:$D$10000,($B$2:$B$10000=F8637)*($C$2:$C$10000=G8637))&lt;&gt;"",""))="","",", ""forms"": [" &amp; _xlfn.TEXTJOIN(", ",TRUE,"{""form"": """ &amp; _xlfn._xlws.FILTER(_xlfn._xlws.FILTER($D$2:$D$10000,($B$2:$B$10000=F8637)*($C$2:$C$10000=G8637)),_xlfn._xlws.FILTER($D$2:$D$10000,($B$2:$B$10000=F8637)*($C$2:$C$10000=G8637))&lt;&gt;"","") &amp; """}") &amp; "]") &amp; "}"</f>
        <v>{"name": "Hyper Voice"}</v>
      </c>
    </row>
    <row r="8638" spans="1:8" x14ac:dyDescent="0.25">
      <c r="A8638" t="s">
        <v>397</v>
      </c>
      <c r="B8638">
        <v>699</v>
      </c>
      <c r="C8638" t="s">
        <v>102</v>
      </c>
      <c r="F8638">
        <v>729</v>
      </c>
      <c r="G8638" t="str">
        <v>Icy Wind</v>
      </c>
      <c r="H8638" t="str" cm="1">
        <f t="array" ref="H8638">"{""name"": """ &amp; G8638 &amp; """" &amp; IF(_xlfn.TEXTJOIN("",TRUE,_xlfn._xlws.FILTER(_xlfn._xlws.FILTER($D$2:$D$10000,($B$2:$B$10000=F8638)*($C$2:$C$10000=G8638)),_xlfn._xlws.FILTER($D$2:$D$10000,($B$2:$B$10000=F8638)*($C$2:$C$10000=G8638))&lt;&gt;"",""))="","",", ""forms"": [" &amp; _xlfn.TEXTJOIN(", ",TRUE,"{""form"": """ &amp; _xlfn._xlws.FILTER(_xlfn._xlws.FILTER($D$2:$D$10000,($B$2:$B$10000=F8638)*($C$2:$C$10000=G8638)),_xlfn._xlws.FILTER($D$2:$D$10000,($B$2:$B$10000=F8638)*($C$2:$C$10000=G8638))&lt;&gt;"","") &amp; """}") &amp; "]") &amp; "}"</f>
        <v>{"name": "Icy Wind"}</v>
      </c>
    </row>
    <row r="8639" spans="1:8" x14ac:dyDescent="0.25">
      <c r="A8639" t="s">
        <v>397</v>
      </c>
      <c r="B8639">
        <v>699</v>
      </c>
      <c r="C8639" t="s">
        <v>20</v>
      </c>
      <c r="F8639">
        <v>729</v>
      </c>
      <c r="G8639" t="str">
        <v>Iron Tail</v>
      </c>
      <c r="H8639" t="str" cm="1">
        <f t="array" ref="H8639">"{""name"": """ &amp; G8639 &amp; """" &amp; IF(_xlfn.TEXTJOIN("",TRUE,_xlfn._xlws.FILTER(_xlfn._xlws.FILTER($D$2:$D$10000,($B$2:$B$10000=F8639)*($C$2:$C$10000=G8639)),_xlfn._xlws.FILTER($D$2:$D$10000,($B$2:$B$10000=F8639)*($C$2:$C$10000=G8639))&lt;&gt;"",""))="","",", ""forms"": [" &amp; _xlfn.TEXTJOIN(", ",TRUE,"{""form"": """ &amp; _xlfn._xlws.FILTER(_xlfn._xlws.FILTER($D$2:$D$10000,($B$2:$B$10000=F8639)*($C$2:$C$10000=G8639)),_xlfn._xlws.FILTER($D$2:$D$10000,($B$2:$B$10000=F8639)*($C$2:$C$10000=G8639))&lt;&gt;"","") &amp; """}") &amp; "]") &amp; "}"</f>
        <v>{"name": "Iron Tail"}</v>
      </c>
    </row>
    <row r="8640" spans="1:8" x14ac:dyDescent="0.25">
      <c r="A8640" t="s">
        <v>397</v>
      </c>
      <c r="B8640">
        <v>699</v>
      </c>
      <c r="C8640" t="s">
        <v>110</v>
      </c>
      <c r="F8640">
        <v>729</v>
      </c>
      <c r="G8640" t="str">
        <v>Snore</v>
      </c>
      <c r="H8640" t="str" cm="1">
        <f t="array" ref="H8640">"{""name"": """ &amp; G8640 &amp; """" &amp; IF(_xlfn.TEXTJOIN("",TRUE,_xlfn._xlws.FILTER(_xlfn._xlws.FILTER($D$2:$D$10000,($B$2:$B$10000=F8640)*($C$2:$C$10000=G8640)),_xlfn._xlws.FILTER($D$2:$D$10000,($B$2:$B$10000=F8640)*($C$2:$C$10000=G8640))&lt;&gt;"",""))="","",", ""forms"": [" &amp; _xlfn.TEXTJOIN(", ",TRUE,"{""form"": """ &amp; _xlfn._xlws.FILTER(_xlfn._xlws.FILTER($D$2:$D$10000,($B$2:$B$10000=F8640)*($C$2:$C$10000=G8640)),_xlfn._xlws.FILTER($D$2:$D$10000,($B$2:$B$10000=F8640)*($C$2:$C$10000=G8640))&lt;&gt;"","") &amp; """}") &amp; "]") &amp; "}"</f>
        <v>{"name": "Snore"}</v>
      </c>
    </row>
    <row r="8641" spans="1:8" x14ac:dyDescent="0.25">
      <c r="A8641" t="s">
        <v>397</v>
      </c>
      <c r="B8641">
        <v>699</v>
      </c>
      <c r="C8641" t="s">
        <v>56</v>
      </c>
      <c r="F8641">
        <v>729</v>
      </c>
      <c r="G8641" t="str">
        <v>Uproar</v>
      </c>
      <c r="H8641" t="str" cm="1">
        <f t="array" ref="H8641">"{""name"": """ &amp; G8641 &amp; """" &amp; IF(_xlfn.TEXTJOIN("",TRUE,_xlfn._xlws.FILTER(_xlfn._xlws.FILTER($D$2:$D$10000,($B$2:$B$10000=F8641)*($C$2:$C$10000=G8641)),_xlfn._xlws.FILTER($D$2:$D$10000,($B$2:$B$10000=F8641)*($C$2:$C$10000=G8641))&lt;&gt;"",""))="","",", ""forms"": [" &amp; _xlfn.TEXTJOIN(", ",TRUE,"{""form"": """ &amp; _xlfn._xlws.FILTER(_xlfn._xlws.FILTER($D$2:$D$10000,($B$2:$B$10000=F8641)*($C$2:$C$10000=G8641)),_xlfn._xlws.FILTER($D$2:$D$10000,($B$2:$B$10000=F8641)*($C$2:$C$10000=G8641))&lt;&gt;"","") &amp; """}") &amp; "]") &amp; "}"</f>
        <v>{"name": "Uproar"}</v>
      </c>
    </row>
    <row r="8642" spans="1:8" x14ac:dyDescent="0.25">
      <c r="A8642" t="s">
        <v>397</v>
      </c>
      <c r="B8642">
        <v>699</v>
      </c>
      <c r="C8642" t="s">
        <v>199</v>
      </c>
      <c r="F8642">
        <v>729</v>
      </c>
      <c r="G8642" t="str">
        <v>Water Pulse</v>
      </c>
      <c r="H8642" t="str" cm="1">
        <f t="array" ref="H8642">"{""name"": """ &amp; G8642 &amp; """" &amp; IF(_xlfn.TEXTJOIN("",TRUE,_xlfn._xlws.FILTER(_xlfn._xlws.FILTER($D$2:$D$10000,($B$2:$B$10000=F8642)*($C$2:$C$10000=G8642)),_xlfn._xlws.FILTER($D$2:$D$10000,($B$2:$B$10000=F8642)*($C$2:$C$10000=G8642))&lt;&gt;"",""))="","",", ""forms"": [" &amp; _xlfn.TEXTJOIN(", ",TRUE,"{""form"": """ &amp; _xlfn._xlws.FILTER(_xlfn._xlws.FILTER($D$2:$D$10000,($B$2:$B$10000=F8642)*($C$2:$C$10000=G8642)),_xlfn._xlws.FILTER($D$2:$D$10000,($B$2:$B$10000=F8642)*($C$2:$C$10000=G8642))&lt;&gt;"","") &amp; """}") &amp; "]") &amp; "}"</f>
        <v>{"name": "Water Pulse"}</v>
      </c>
    </row>
    <row r="8643" spans="1:8" x14ac:dyDescent="0.25">
      <c r="A8643" t="s">
        <v>397</v>
      </c>
      <c r="B8643">
        <v>699</v>
      </c>
      <c r="C8643" t="s">
        <v>83</v>
      </c>
      <c r="F8643">
        <v>729</v>
      </c>
      <c r="G8643" t="str">
        <v>Wonder Room</v>
      </c>
      <c r="H8643" t="str" cm="1">
        <f t="array" ref="H8643">"{""name"": """ &amp; G8643 &amp; """" &amp; IF(_xlfn.TEXTJOIN("",TRUE,_xlfn._xlws.FILTER(_xlfn._xlws.FILTER($D$2:$D$10000,($B$2:$B$10000=F8643)*($C$2:$C$10000=G8643)),_xlfn._xlws.FILTER($D$2:$D$10000,($B$2:$B$10000=F8643)*($C$2:$C$10000=G8643))&lt;&gt;"",""))="","",", ""forms"": [" &amp; _xlfn.TEXTJOIN(", ",TRUE,"{""form"": """ &amp; _xlfn._xlws.FILTER(_xlfn._xlws.FILTER($D$2:$D$10000,($B$2:$B$10000=F8643)*($C$2:$C$10000=G8643)),_xlfn._xlws.FILTER($D$2:$D$10000,($B$2:$B$10000=F8643)*($C$2:$C$10000=G8643))&lt;&gt;"","") &amp; """}") &amp; "]") &amp; "}"</f>
        <v>{"name": "Wonder Room"}</v>
      </c>
    </row>
    <row r="8644" spans="1:8" x14ac:dyDescent="0.25">
      <c r="A8644" t="s">
        <v>397</v>
      </c>
      <c r="B8644">
        <v>699</v>
      </c>
      <c r="C8644" t="s">
        <v>61</v>
      </c>
      <c r="F8644">
        <v>730</v>
      </c>
      <c r="G8644" t="str">
        <v>Aqua Tail</v>
      </c>
      <c r="H8644" t="str" cm="1">
        <f t="array" ref="H8644">"{""name"": """ &amp; G8644 &amp; """" &amp; IF(_xlfn.TEXTJOIN("",TRUE,_xlfn._xlws.FILTER(_xlfn._xlws.FILTER($D$2:$D$10000,($B$2:$B$10000=F8644)*($C$2:$C$10000=G8644)),_xlfn._xlws.FILTER($D$2:$D$10000,($B$2:$B$10000=F8644)*($C$2:$C$10000=G8644))&lt;&gt;"",""))="","",", ""forms"": [" &amp; _xlfn.TEXTJOIN(", ",TRUE,"{""form"": """ &amp; _xlfn._xlws.FILTER(_xlfn._xlws.FILTER($D$2:$D$10000,($B$2:$B$10000=F8644)*($C$2:$C$10000=G8644)),_xlfn._xlws.FILTER($D$2:$D$10000,($B$2:$B$10000=F8644)*($C$2:$C$10000=G8644))&lt;&gt;"","") &amp; """}") &amp; "]") &amp; "}"</f>
        <v>{"name": "Aqua Tail"}</v>
      </c>
    </row>
    <row r="8645" spans="1:8" x14ac:dyDescent="0.25">
      <c r="A8645" t="s">
        <v>397</v>
      </c>
      <c r="B8645">
        <v>699</v>
      </c>
      <c r="C8645" t="s">
        <v>8</v>
      </c>
      <c r="F8645">
        <v>730</v>
      </c>
      <c r="G8645" t="str">
        <v>Covet</v>
      </c>
      <c r="H8645" t="str" cm="1">
        <f t="array" ref="H8645">"{""name"": """ &amp; G8645 &amp; """" &amp; IF(_xlfn.TEXTJOIN("",TRUE,_xlfn._xlws.FILTER(_xlfn._xlws.FILTER($D$2:$D$10000,($B$2:$B$10000=F8645)*($C$2:$C$10000=G8645)),_xlfn._xlws.FILTER($D$2:$D$10000,($B$2:$B$10000=F8645)*($C$2:$C$10000=G8645))&lt;&gt;"",""))="","",", ""forms"": [" &amp; _xlfn.TEXTJOIN(", ",TRUE,"{""form"": """ &amp; _xlfn._xlws.FILTER(_xlfn._xlws.FILTER($D$2:$D$10000,($B$2:$B$10000=F8645)*($C$2:$C$10000=G8645)),_xlfn._xlws.FILTER($D$2:$D$10000,($B$2:$B$10000=F8645)*($C$2:$C$10000=G8645))&lt;&gt;"","") &amp; """}") &amp; "]") &amp; "}"</f>
        <v>{"name": "Covet"}</v>
      </c>
    </row>
    <row r="8646" spans="1:8" x14ac:dyDescent="0.25">
      <c r="A8646" t="s">
        <v>397</v>
      </c>
      <c r="B8646">
        <v>699</v>
      </c>
      <c r="C8646" t="s">
        <v>36</v>
      </c>
      <c r="F8646">
        <v>730</v>
      </c>
      <c r="G8646" t="str">
        <v>Helping Hand</v>
      </c>
      <c r="H8646" t="str" cm="1">
        <f t="array" ref="H8646">"{""name"": """ &amp; G8646 &amp; """" &amp; IF(_xlfn.TEXTJOIN("",TRUE,_xlfn._xlws.FILTER(_xlfn._xlws.FILTER($D$2:$D$10000,($B$2:$B$10000=F8646)*($C$2:$C$10000=G8646)),_xlfn._xlws.FILTER($D$2:$D$10000,($B$2:$B$10000=F8646)*($C$2:$C$10000=G8646))&lt;&gt;"",""))="","",", ""forms"": [" &amp; _xlfn.TEXTJOIN(", ",TRUE,"{""form"": """ &amp; _xlfn._xlws.FILTER(_xlfn._xlws.FILTER($D$2:$D$10000,($B$2:$B$10000=F8646)*($C$2:$C$10000=G8646)),_xlfn._xlws.FILTER($D$2:$D$10000,($B$2:$B$10000=F8646)*($C$2:$C$10000=G8646))&lt;&gt;"","") &amp; """}") &amp; "]") &amp; "}"</f>
        <v>{"name": "Helping Hand"}</v>
      </c>
    </row>
    <row r="8647" spans="1:8" x14ac:dyDescent="0.25">
      <c r="A8647" t="s">
        <v>397</v>
      </c>
      <c r="B8647">
        <v>699</v>
      </c>
      <c r="C8647" t="s">
        <v>17</v>
      </c>
      <c r="F8647">
        <v>730</v>
      </c>
      <c r="G8647" t="str">
        <v>Hyper Voice</v>
      </c>
      <c r="H8647" t="str" cm="1">
        <f t="array" ref="H8647">"{""name"": """ &amp; G8647 &amp; """" &amp; IF(_xlfn.TEXTJOIN("",TRUE,_xlfn._xlws.FILTER(_xlfn._xlws.FILTER($D$2:$D$10000,($B$2:$B$10000=F8647)*($C$2:$C$10000=G8647)),_xlfn._xlws.FILTER($D$2:$D$10000,($B$2:$B$10000=F8647)*($C$2:$C$10000=G8647))&lt;&gt;"",""))="","",", ""forms"": [" &amp; _xlfn.TEXTJOIN(", ",TRUE,"{""form"": """ &amp; _xlfn._xlws.FILTER(_xlfn._xlws.FILTER($D$2:$D$10000,($B$2:$B$10000=F8647)*($C$2:$C$10000=G8647)),_xlfn._xlws.FILTER($D$2:$D$10000,($B$2:$B$10000=F8647)*($C$2:$C$10000=G8647))&lt;&gt;"","") &amp; """}") &amp; "]") &amp; "}"</f>
        <v>{"name": "Hyper Voice"}</v>
      </c>
    </row>
    <row r="8648" spans="1:8" x14ac:dyDescent="0.25">
      <c r="A8648" t="s">
        <v>397</v>
      </c>
      <c r="B8648">
        <v>699</v>
      </c>
      <c r="C8648" t="s">
        <v>127</v>
      </c>
      <c r="F8648">
        <v>730</v>
      </c>
      <c r="G8648" t="str">
        <v>Icy Wind</v>
      </c>
      <c r="H8648" t="str" cm="1">
        <f t="array" ref="H8648">"{""name"": """ &amp; G8648 &amp; """" &amp; IF(_xlfn.TEXTJOIN("",TRUE,_xlfn._xlws.FILTER(_xlfn._xlws.FILTER($D$2:$D$10000,($B$2:$B$10000=F8648)*($C$2:$C$10000=G8648)),_xlfn._xlws.FILTER($D$2:$D$10000,($B$2:$B$10000=F8648)*($C$2:$C$10000=G8648))&lt;&gt;"",""))="","",", ""forms"": [" &amp; _xlfn.TEXTJOIN(", ",TRUE,"{""form"": """ &amp; _xlfn._xlws.FILTER(_xlfn._xlws.FILTER($D$2:$D$10000,($B$2:$B$10000=F8648)*($C$2:$C$10000=G8648)),_xlfn._xlws.FILTER($D$2:$D$10000,($B$2:$B$10000=F8648)*($C$2:$C$10000=G8648))&lt;&gt;"","") &amp; """}") &amp; "]") &amp; "}"</f>
        <v>{"name": "Icy Wind"}</v>
      </c>
    </row>
    <row r="8649" spans="1:8" x14ac:dyDescent="0.25">
      <c r="A8649" t="s">
        <v>397</v>
      </c>
      <c r="B8649">
        <v>699</v>
      </c>
      <c r="C8649" t="s">
        <v>14</v>
      </c>
      <c r="F8649">
        <v>730</v>
      </c>
      <c r="G8649" t="str">
        <v>Iron Tail</v>
      </c>
      <c r="H8649" t="str" cm="1">
        <f t="array" ref="H8649">"{""name"": """ &amp; G8649 &amp; """" &amp; IF(_xlfn.TEXTJOIN("",TRUE,_xlfn._xlws.FILTER(_xlfn._xlws.FILTER($D$2:$D$10000,($B$2:$B$10000=F8649)*($C$2:$C$10000=G8649)),_xlfn._xlws.FILTER($D$2:$D$10000,($B$2:$B$10000=F8649)*($C$2:$C$10000=G8649))&lt;&gt;"",""))="","",", ""forms"": [" &amp; _xlfn.TEXTJOIN(", ",TRUE,"{""form"": """ &amp; _xlfn._xlws.FILTER(_xlfn._xlws.FILTER($D$2:$D$10000,($B$2:$B$10000=F8649)*($C$2:$C$10000=G8649)),_xlfn._xlws.FILTER($D$2:$D$10000,($B$2:$B$10000=F8649)*($C$2:$C$10000=G8649))&lt;&gt;"","") &amp; """}") &amp; "]") &amp; "}"</f>
        <v>{"name": "Iron Tail"}</v>
      </c>
    </row>
    <row r="8650" spans="1:8" x14ac:dyDescent="0.25">
      <c r="A8650" t="s">
        <v>397</v>
      </c>
      <c r="B8650">
        <v>699</v>
      </c>
      <c r="C8650" t="s">
        <v>81</v>
      </c>
      <c r="F8650">
        <v>730</v>
      </c>
      <c r="G8650" t="str">
        <v>Liquidation</v>
      </c>
      <c r="H8650" t="str" cm="1">
        <f t="array" ref="H8650">"{""name"": """ &amp; G8650 &amp; """" &amp; IF(_xlfn.TEXTJOIN("",TRUE,_xlfn._xlws.FILTER(_xlfn._xlws.FILTER($D$2:$D$10000,($B$2:$B$10000=F8650)*($C$2:$C$10000=G8650)),_xlfn._xlws.FILTER($D$2:$D$10000,($B$2:$B$10000=F8650)*($C$2:$C$10000=G8650))&lt;&gt;"",""))="","",", ""forms"": [" &amp; _xlfn.TEXTJOIN(", ",TRUE,"{""form"": """ &amp; _xlfn._xlws.FILTER(_xlfn._xlws.FILTER($D$2:$D$10000,($B$2:$B$10000=F8650)*($C$2:$C$10000=G8650)),_xlfn._xlws.FILTER($D$2:$D$10000,($B$2:$B$10000=F8650)*($C$2:$C$10000=G8650))&lt;&gt;"","") &amp; """}") &amp; "]") &amp; "}"</f>
        <v>{"name": "Liquidation"}</v>
      </c>
    </row>
    <row r="8651" spans="1:8" x14ac:dyDescent="0.25">
      <c r="A8651" t="s">
        <v>770</v>
      </c>
      <c r="B8651">
        <v>700</v>
      </c>
      <c r="C8651" t="s">
        <v>4</v>
      </c>
      <c r="F8651">
        <v>730</v>
      </c>
      <c r="G8651" t="str">
        <v>Magic Coat</v>
      </c>
      <c r="H8651" t="str" cm="1">
        <f t="array" ref="H8651">"{""name"": """ &amp; G8651 &amp; """" &amp; IF(_xlfn.TEXTJOIN("",TRUE,_xlfn._xlws.FILTER(_xlfn._xlws.FILTER($D$2:$D$10000,($B$2:$B$10000=F8651)*($C$2:$C$10000=G8651)),_xlfn._xlws.FILTER($D$2:$D$10000,($B$2:$B$10000=F8651)*($C$2:$C$10000=G8651))&lt;&gt;"",""))="","",", ""forms"": [" &amp; _xlfn.TEXTJOIN(", ",TRUE,"{""form"": """ &amp; _xlfn._xlws.FILTER(_xlfn._xlws.FILTER($D$2:$D$10000,($B$2:$B$10000=F8651)*($C$2:$C$10000=G8651)),_xlfn._xlws.FILTER($D$2:$D$10000,($B$2:$B$10000=F8651)*($C$2:$C$10000=G8651))&lt;&gt;"","") &amp; """}") &amp; "]") &amp; "}"</f>
        <v>{"name": "Magic Coat"}</v>
      </c>
    </row>
    <row r="8652" spans="1:8" x14ac:dyDescent="0.25">
      <c r="A8652" t="s">
        <v>770</v>
      </c>
      <c r="B8652">
        <v>700</v>
      </c>
      <c r="C8652" t="s">
        <v>75</v>
      </c>
      <c r="F8652">
        <v>730</v>
      </c>
      <c r="G8652" t="str">
        <v>Snore</v>
      </c>
      <c r="H8652" t="str" cm="1">
        <f t="array" ref="H8652">"{""name"": """ &amp; G8652 &amp; """" &amp; IF(_xlfn.TEXTJOIN("",TRUE,_xlfn._xlws.FILTER(_xlfn._xlws.FILTER($D$2:$D$10000,($B$2:$B$10000=F8652)*($C$2:$C$10000=G8652)),_xlfn._xlws.FILTER($D$2:$D$10000,($B$2:$B$10000=F8652)*($C$2:$C$10000=G8652))&lt;&gt;"",""))="","",", ""forms"": [" &amp; _xlfn.TEXTJOIN(", ",TRUE,"{""form"": """ &amp; _xlfn._xlws.FILTER(_xlfn._xlws.FILTER($D$2:$D$10000,($B$2:$B$10000=F8652)*($C$2:$C$10000=G8652)),_xlfn._xlws.FILTER($D$2:$D$10000,($B$2:$B$10000=F8652)*($C$2:$C$10000=G8652))&lt;&gt;"","") &amp; """}") &amp; "]") &amp; "}"</f>
        <v>{"name": "Snore"}</v>
      </c>
    </row>
    <row r="8653" spans="1:8" x14ac:dyDescent="0.25">
      <c r="A8653" t="s">
        <v>770</v>
      </c>
      <c r="B8653">
        <v>700</v>
      </c>
      <c r="C8653" t="s">
        <v>54</v>
      </c>
      <c r="F8653">
        <v>730</v>
      </c>
      <c r="G8653" t="str">
        <v>Uproar</v>
      </c>
      <c r="H8653" t="str" cm="1">
        <f t="array" ref="H8653">"{""name"": """ &amp; G8653 &amp; """" &amp; IF(_xlfn.TEXTJOIN("",TRUE,_xlfn._xlws.FILTER(_xlfn._xlws.FILTER($D$2:$D$10000,($B$2:$B$10000=F8653)*($C$2:$C$10000=G8653)),_xlfn._xlws.FILTER($D$2:$D$10000,($B$2:$B$10000=F8653)*($C$2:$C$10000=G8653))&lt;&gt;"",""))="","",", ""forms"": [" &amp; _xlfn.TEXTJOIN(", ",TRUE,"{""form"": """ &amp; _xlfn._xlws.FILTER(_xlfn._xlws.FILTER($D$2:$D$10000,($B$2:$B$10000=F8653)*($C$2:$C$10000=G8653)),_xlfn._xlws.FILTER($D$2:$D$10000,($B$2:$B$10000=F8653)*($C$2:$C$10000=G8653))&lt;&gt;"","") &amp; """}") &amp; "]") &amp; "}"</f>
        <v>{"name": "Uproar"}</v>
      </c>
    </row>
    <row r="8654" spans="1:8" x14ac:dyDescent="0.25">
      <c r="A8654" t="s">
        <v>770</v>
      </c>
      <c r="B8654">
        <v>700</v>
      </c>
      <c r="C8654" t="s">
        <v>110</v>
      </c>
      <c r="F8654">
        <v>730</v>
      </c>
      <c r="G8654" t="str">
        <v>Water Pulse</v>
      </c>
      <c r="H8654" t="str" cm="1">
        <f t="array" ref="H8654">"{""name"": """ &amp; G8654 &amp; """" &amp; IF(_xlfn.TEXTJOIN("",TRUE,_xlfn._xlws.FILTER(_xlfn._xlws.FILTER($D$2:$D$10000,($B$2:$B$10000=F8654)*($C$2:$C$10000=G8654)),_xlfn._xlws.FILTER($D$2:$D$10000,($B$2:$B$10000=F8654)*($C$2:$C$10000=G8654))&lt;&gt;"",""))="","",", ""forms"": [" &amp; _xlfn.TEXTJOIN(", ",TRUE,"{""form"": """ &amp; _xlfn._xlws.FILTER(_xlfn._xlws.FILTER($D$2:$D$10000,($B$2:$B$10000=F8654)*($C$2:$C$10000=G8654)),_xlfn._xlws.FILTER($D$2:$D$10000,($B$2:$B$10000=F8654)*($C$2:$C$10000=G8654))&lt;&gt;"","") &amp; """}") &amp; "]") &amp; "}"</f>
        <v>{"name": "Water Pulse"}</v>
      </c>
    </row>
    <row r="8655" spans="1:8" x14ac:dyDescent="0.25">
      <c r="A8655" t="s">
        <v>770</v>
      </c>
      <c r="B8655">
        <v>700</v>
      </c>
      <c r="C8655" t="s">
        <v>61</v>
      </c>
      <c r="F8655">
        <v>730</v>
      </c>
      <c r="G8655" t="str">
        <v>Wonder Room</v>
      </c>
      <c r="H8655" t="str" cm="1">
        <f t="array" ref="H8655">"{""name"": """ &amp; G8655 &amp; """" &amp; IF(_xlfn.TEXTJOIN("",TRUE,_xlfn._xlws.FILTER(_xlfn._xlws.FILTER($D$2:$D$10000,($B$2:$B$10000=F8655)*($C$2:$C$10000=G8655)),_xlfn._xlws.FILTER($D$2:$D$10000,($B$2:$B$10000=F8655)*($C$2:$C$10000=G8655))&lt;&gt;"",""))="","",", ""forms"": [" &amp; _xlfn.TEXTJOIN(", ",TRUE,"{""form"": """ &amp; _xlfn._xlws.FILTER(_xlfn._xlws.FILTER($D$2:$D$10000,($B$2:$B$10000=F8655)*($C$2:$C$10000=G8655)),_xlfn._xlws.FILTER($D$2:$D$10000,($B$2:$B$10000=F8655)*($C$2:$C$10000=G8655))&lt;&gt;"","") &amp; """}") &amp; "]") &amp; "}"</f>
        <v>{"name": "Wonder Room"}</v>
      </c>
    </row>
    <row r="8656" spans="1:8" x14ac:dyDescent="0.25">
      <c r="A8656" t="s">
        <v>770</v>
      </c>
      <c r="B8656">
        <v>700</v>
      </c>
      <c r="C8656" t="s">
        <v>130</v>
      </c>
      <c r="F8656">
        <v>731</v>
      </c>
      <c r="G8656" t="str">
        <v>Defog</v>
      </c>
      <c r="H8656" t="str" cm="1">
        <f t="array" ref="H8656">"{""name"": """ &amp; G8656 &amp; """" &amp; IF(_xlfn.TEXTJOIN("",TRUE,_xlfn._xlws.FILTER(_xlfn._xlws.FILTER($D$2:$D$10000,($B$2:$B$10000=F8656)*($C$2:$C$10000=G8656)),_xlfn._xlws.FILTER($D$2:$D$10000,($B$2:$B$10000=F8656)*($C$2:$C$10000=G8656))&lt;&gt;"",""))="","",", ""forms"": [" &amp; _xlfn.TEXTJOIN(", ",TRUE,"{""form"": """ &amp; _xlfn._xlws.FILTER(_xlfn._xlws.FILTER($D$2:$D$10000,($B$2:$B$10000=F8656)*($C$2:$C$10000=G8656)),_xlfn._xlws.FILTER($D$2:$D$10000,($B$2:$B$10000=F8656)*($C$2:$C$10000=G8656))&lt;&gt;"","") &amp; """}") &amp; "]") &amp; "}"</f>
        <v>{"name": "Defog"}</v>
      </c>
    </row>
    <row r="8657" spans="1:8" x14ac:dyDescent="0.25">
      <c r="A8657" t="s">
        <v>770</v>
      </c>
      <c r="B8657">
        <v>700</v>
      </c>
      <c r="C8657" t="s">
        <v>265</v>
      </c>
      <c r="F8657">
        <v>731</v>
      </c>
      <c r="G8657" t="str">
        <v>Gunk Shot</v>
      </c>
      <c r="H8657" t="str" cm="1">
        <f t="array" ref="H8657">"{""name"": """ &amp; G8657 &amp; """" &amp; IF(_xlfn.TEXTJOIN("",TRUE,_xlfn._xlws.FILTER(_xlfn._xlws.FILTER($D$2:$D$10000,($B$2:$B$10000=F8657)*($C$2:$C$10000=G8657)),_xlfn._xlws.FILTER($D$2:$D$10000,($B$2:$B$10000=F8657)*($C$2:$C$10000=G8657))&lt;&gt;"",""))="","",", ""forms"": [" &amp; _xlfn.TEXTJOIN(", ",TRUE,"{""form"": """ &amp; _xlfn._xlws.FILTER(_xlfn._xlws.FILTER($D$2:$D$10000,($B$2:$B$10000=F8657)*($C$2:$C$10000=G8657)),_xlfn._xlws.FILTER($D$2:$D$10000,($B$2:$B$10000=F8657)*($C$2:$C$10000=G8657))&lt;&gt;"","") &amp; """}") &amp; "]") &amp; "}"</f>
        <v>{"name": "Gunk Shot"}</v>
      </c>
    </row>
    <row r="8658" spans="1:8" x14ac:dyDescent="0.25">
      <c r="A8658" t="s">
        <v>770</v>
      </c>
      <c r="B8658">
        <v>700</v>
      </c>
      <c r="C8658" t="s">
        <v>77</v>
      </c>
      <c r="F8658">
        <v>731</v>
      </c>
      <c r="G8658" t="str">
        <v>Heat Wave</v>
      </c>
      <c r="H8658" t="str" cm="1">
        <f t="array" ref="H8658">"{""name"": """ &amp; G8658 &amp; """" &amp; IF(_xlfn.TEXTJOIN("",TRUE,_xlfn._xlws.FILTER(_xlfn._xlws.FILTER($D$2:$D$10000,($B$2:$B$10000=F8658)*($C$2:$C$10000=G8658)),_xlfn._xlws.FILTER($D$2:$D$10000,($B$2:$B$10000=F8658)*($C$2:$C$10000=G8658))&lt;&gt;"",""))="","",", ""forms"": [" &amp; _xlfn.TEXTJOIN(", ",TRUE,"{""form"": """ &amp; _xlfn._xlws.FILTER(_xlfn._xlws.FILTER($D$2:$D$10000,($B$2:$B$10000=F8658)*($C$2:$C$10000=G8658)),_xlfn._xlws.FILTER($D$2:$D$10000,($B$2:$B$10000=F8658)*($C$2:$C$10000=G8658))&lt;&gt;"","") &amp; """}") &amp; "]") &amp; "}"</f>
        <v>{"name": "Heat Wave"}</v>
      </c>
    </row>
    <row r="8659" spans="1:8" x14ac:dyDescent="0.25">
      <c r="A8659" t="s">
        <v>770</v>
      </c>
      <c r="B8659">
        <v>700</v>
      </c>
      <c r="C8659" t="s">
        <v>42</v>
      </c>
      <c r="F8659">
        <v>731</v>
      </c>
      <c r="G8659" t="str">
        <v>Hyper Voice</v>
      </c>
      <c r="H8659" t="str" cm="1">
        <f t="array" ref="H8659">"{""name"": """ &amp; G8659 &amp; """" &amp; IF(_xlfn.TEXTJOIN("",TRUE,_xlfn._xlws.FILTER(_xlfn._xlws.FILTER($D$2:$D$10000,($B$2:$B$10000=F8659)*($C$2:$C$10000=G8659)),_xlfn._xlws.FILTER($D$2:$D$10000,($B$2:$B$10000=F8659)*($C$2:$C$10000=G8659))&lt;&gt;"",""))="","",", ""forms"": [" &amp; _xlfn.TEXTJOIN(", ",TRUE,"{""form"": """ &amp; _xlfn._xlws.FILTER(_xlfn._xlws.FILTER($D$2:$D$10000,($B$2:$B$10000=F8659)*($C$2:$C$10000=G8659)),_xlfn._xlws.FILTER($D$2:$D$10000,($B$2:$B$10000=F8659)*($C$2:$C$10000=G8659))&lt;&gt;"","") &amp; """}") &amp; "]") &amp; "}"</f>
        <v>{"name": "Hyper Voice"}</v>
      </c>
    </row>
    <row r="8660" spans="1:8" x14ac:dyDescent="0.25">
      <c r="A8660" t="s">
        <v>770</v>
      </c>
      <c r="B8660">
        <v>700</v>
      </c>
      <c r="C8660" t="s">
        <v>17</v>
      </c>
      <c r="F8660">
        <v>731</v>
      </c>
      <c r="G8660" t="str">
        <v>Knock Off</v>
      </c>
      <c r="H8660" t="str" cm="1">
        <f t="array" ref="H8660">"{""name"": """ &amp; G8660 &amp; """" &amp; IF(_xlfn.TEXTJOIN("",TRUE,_xlfn._xlws.FILTER(_xlfn._xlws.FILTER($D$2:$D$10000,($B$2:$B$10000=F8660)*($C$2:$C$10000=G8660)),_xlfn._xlws.FILTER($D$2:$D$10000,($B$2:$B$10000=F8660)*($C$2:$C$10000=G8660))&lt;&gt;"",""))="","",", ""forms"": [" &amp; _xlfn.TEXTJOIN(", ",TRUE,"{""form"": """ &amp; _xlfn._xlws.FILTER(_xlfn._xlws.FILTER($D$2:$D$10000,($B$2:$B$10000=F8660)*($C$2:$C$10000=G8660)),_xlfn._xlws.FILTER($D$2:$D$10000,($B$2:$B$10000=F8660)*($C$2:$C$10000=G8660))&lt;&gt;"","") &amp; """}") &amp; "]") &amp; "}"</f>
        <v>{"name": "Knock Off"}</v>
      </c>
    </row>
    <row r="8661" spans="1:8" x14ac:dyDescent="0.25">
      <c r="A8661" t="s">
        <v>770</v>
      </c>
      <c r="B8661">
        <v>700</v>
      </c>
      <c r="C8661" t="s">
        <v>79</v>
      </c>
      <c r="F8661">
        <v>731</v>
      </c>
      <c r="G8661" t="str">
        <v>Sky Attack</v>
      </c>
      <c r="H8661" t="str" cm="1">
        <f t="array" ref="H8661">"{""name"": """ &amp; G8661 &amp; """" &amp; IF(_xlfn.TEXTJOIN("",TRUE,_xlfn._xlws.FILTER(_xlfn._xlws.FILTER($D$2:$D$10000,($B$2:$B$10000=F8661)*($C$2:$C$10000=G8661)),_xlfn._xlws.FILTER($D$2:$D$10000,($B$2:$B$10000=F8661)*($C$2:$C$10000=G8661))&lt;&gt;"",""))="","",", ""forms"": [" &amp; _xlfn.TEXTJOIN(", ",TRUE,"{""form"": """ &amp; _xlfn._xlws.FILTER(_xlfn._xlws.FILTER($D$2:$D$10000,($B$2:$B$10000=F8661)*($C$2:$C$10000=G8661)),_xlfn._xlws.FILTER($D$2:$D$10000,($B$2:$B$10000=F8661)*($C$2:$C$10000=G8661))&lt;&gt;"","") &amp; """}") &amp; "]") &amp; "}"</f>
        <v>{"name": "Sky Attack"}</v>
      </c>
    </row>
    <row r="8662" spans="1:8" x14ac:dyDescent="0.25">
      <c r="A8662" t="s">
        <v>357</v>
      </c>
      <c r="B8662">
        <v>701</v>
      </c>
      <c r="C8662" t="s">
        <v>106</v>
      </c>
      <c r="F8662">
        <v>731</v>
      </c>
      <c r="G8662" t="str">
        <v>Snore</v>
      </c>
      <c r="H8662" t="str" cm="1">
        <f t="array" ref="H8662">"{""name"": """ &amp; G8662 &amp; """" &amp; IF(_xlfn.TEXTJOIN("",TRUE,_xlfn._xlws.FILTER(_xlfn._xlws.FILTER($D$2:$D$10000,($B$2:$B$10000=F8662)*($C$2:$C$10000=G8662)),_xlfn._xlws.FILTER($D$2:$D$10000,($B$2:$B$10000=F8662)*($C$2:$C$10000=G8662))&lt;&gt;"",""))="","",", ""forms"": [" &amp; _xlfn.TEXTJOIN(", ",TRUE,"{""form"": """ &amp; _xlfn._xlws.FILTER(_xlfn._xlws.FILTER($D$2:$D$10000,($B$2:$B$10000=F8662)*($C$2:$C$10000=G8662)),_xlfn._xlws.FILTER($D$2:$D$10000,($B$2:$B$10000=F8662)*($C$2:$C$10000=G8662))&lt;&gt;"","") &amp; """}") &amp; "]") &amp; "}"</f>
        <v>{"name": "Snore"}</v>
      </c>
    </row>
    <row r="8663" spans="1:8" x14ac:dyDescent="0.25">
      <c r="A8663" t="s">
        <v>357</v>
      </c>
      <c r="B8663">
        <v>701</v>
      </c>
      <c r="C8663" t="s">
        <v>338</v>
      </c>
      <c r="F8663">
        <v>731</v>
      </c>
      <c r="G8663" t="str">
        <v>Tailwind</v>
      </c>
      <c r="H8663" t="str" cm="1">
        <f t="array" ref="H8663">"{""name"": """ &amp; G8663 &amp; """" &amp; IF(_xlfn.TEXTJOIN("",TRUE,_xlfn._xlws.FILTER(_xlfn._xlws.FILTER($D$2:$D$10000,($B$2:$B$10000=F8663)*($C$2:$C$10000=G8663)),_xlfn._xlws.FILTER($D$2:$D$10000,($B$2:$B$10000=F8663)*($C$2:$C$10000=G8663))&lt;&gt;"",""))="","",", ""forms"": [" &amp; _xlfn.TEXTJOIN(", ",TRUE,"{""form"": """ &amp; _xlfn._xlws.FILTER(_xlfn._xlws.FILTER($D$2:$D$10000,($B$2:$B$10000=F8663)*($C$2:$C$10000=G8663)),_xlfn._xlws.FILTER($D$2:$D$10000,($B$2:$B$10000=F8663)*($C$2:$C$10000=G8663))&lt;&gt;"","") &amp; """}") &amp; "]") &amp; "}"</f>
        <v>{"name": "Tailwind"}</v>
      </c>
    </row>
    <row r="8664" spans="1:8" x14ac:dyDescent="0.25">
      <c r="A8664" t="s">
        <v>357</v>
      </c>
      <c r="B8664">
        <v>701</v>
      </c>
      <c r="C8664" t="s">
        <v>27</v>
      </c>
      <c r="F8664">
        <v>731</v>
      </c>
      <c r="G8664" t="str">
        <v>Uproar</v>
      </c>
      <c r="H8664" t="str" cm="1">
        <f t="array" ref="H8664">"{""name"": """ &amp; G8664 &amp; """" &amp; IF(_xlfn.TEXTJOIN("",TRUE,_xlfn._xlws.FILTER(_xlfn._xlws.FILTER($D$2:$D$10000,($B$2:$B$10000=F8664)*($C$2:$C$10000=G8664)),_xlfn._xlws.FILTER($D$2:$D$10000,($B$2:$B$10000=F8664)*($C$2:$C$10000=G8664))&lt;&gt;"",""))="","",", ""forms"": [" &amp; _xlfn.TEXTJOIN(", ",TRUE,"{""form"": """ &amp; _xlfn._xlws.FILTER(_xlfn._xlws.FILTER($D$2:$D$10000,($B$2:$B$10000=F8664)*($C$2:$C$10000=G8664)),_xlfn._xlws.FILTER($D$2:$D$10000,($B$2:$B$10000=F8664)*($C$2:$C$10000=G8664))&lt;&gt;"","") &amp; """}") &amp; "]") &amp; "}"</f>
        <v>{"name": "Uproar"}</v>
      </c>
    </row>
    <row r="8665" spans="1:8" x14ac:dyDescent="0.25">
      <c r="A8665" t="s">
        <v>357</v>
      </c>
      <c r="B8665">
        <v>701</v>
      </c>
      <c r="C8665" t="s">
        <v>183</v>
      </c>
      <c r="F8665">
        <v>732</v>
      </c>
      <c r="G8665" t="str">
        <v>Defog</v>
      </c>
      <c r="H8665" t="str" cm="1">
        <f t="array" ref="H8665">"{""name"": """ &amp; G8665 &amp; """" &amp; IF(_xlfn.TEXTJOIN("",TRUE,_xlfn._xlws.FILTER(_xlfn._xlws.FILTER($D$2:$D$10000,($B$2:$B$10000=F8665)*($C$2:$C$10000=G8665)),_xlfn._xlws.FILTER($D$2:$D$10000,($B$2:$B$10000=F8665)*($C$2:$C$10000=G8665))&lt;&gt;"",""))="","",", ""forms"": [" &amp; _xlfn.TEXTJOIN(", ",TRUE,"{""form"": """ &amp; _xlfn._xlws.FILTER(_xlfn._xlws.FILTER($D$2:$D$10000,($B$2:$B$10000=F8665)*($C$2:$C$10000=G8665)),_xlfn._xlws.FILTER($D$2:$D$10000,($B$2:$B$10000=F8665)*($C$2:$C$10000=G8665))&lt;&gt;"","") &amp; """}") &amp; "]") &amp; "}"</f>
        <v>{"name": "Defog"}</v>
      </c>
    </row>
    <row r="8666" spans="1:8" x14ac:dyDescent="0.25">
      <c r="A8666" t="s">
        <v>357</v>
      </c>
      <c r="B8666">
        <v>701</v>
      </c>
      <c r="C8666" t="s">
        <v>101</v>
      </c>
      <c r="F8666">
        <v>732</v>
      </c>
      <c r="G8666" t="str">
        <v>Gunk Shot</v>
      </c>
      <c r="H8666" t="str" cm="1">
        <f t="array" ref="H8666">"{""name"": """ &amp; G8666 &amp; """" &amp; IF(_xlfn.TEXTJOIN("",TRUE,_xlfn._xlws.FILTER(_xlfn._xlws.FILTER($D$2:$D$10000,($B$2:$B$10000=F8666)*($C$2:$C$10000=G8666)),_xlfn._xlws.FILTER($D$2:$D$10000,($B$2:$B$10000=F8666)*($C$2:$C$10000=G8666))&lt;&gt;"",""))="","",", ""forms"": [" &amp; _xlfn.TEXTJOIN(", ",TRUE,"{""form"": """ &amp; _xlfn._xlws.FILTER(_xlfn._xlws.FILTER($D$2:$D$10000,($B$2:$B$10000=F8666)*($C$2:$C$10000=G8666)),_xlfn._xlws.FILTER($D$2:$D$10000,($B$2:$B$10000=F8666)*($C$2:$C$10000=G8666))&lt;&gt;"","") &amp; """}") &amp; "]") &amp; "}"</f>
        <v>{"name": "Gunk Shot"}</v>
      </c>
    </row>
    <row r="8667" spans="1:8" x14ac:dyDescent="0.25">
      <c r="A8667" t="s">
        <v>357</v>
      </c>
      <c r="B8667">
        <v>701</v>
      </c>
      <c r="C8667" t="s">
        <v>10</v>
      </c>
      <c r="F8667">
        <v>732</v>
      </c>
      <c r="G8667" t="str">
        <v>Heat Wave</v>
      </c>
      <c r="H8667" t="str" cm="1">
        <f t="array" ref="H8667">"{""name"": """ &amp; G8667 &amp; """" &amp; IF(_xlfn.TEXTJOIN("",TRUE,_xlfn._xlws.FILTER(_xlfn._xlws.FILTER($D$2:$D$10000,($B$2:$B$10000=F8667)*($C$2:$C$10000=G8667)),_xlfn._xlws.FILTER($D$2:$D$10000,($B$2:$B$10000=F8667)*($C$2:$C$10000=G8667))&lt;&gt;"",""))="","",", ""forms"": [" &amp; _xlfn.TEXTJOIN(", ",TRUE,"{""form"": """ &amp; _xlfn._xlws.FILTER(_xlfn._xlws.FILTER($D$2:$D$10000,($B$2:$B$10000=F8667)*($C$2:$C$10000=G8667)),_xlfn._xlws.FILTER($D$2:$D$10000,($B$2:$B$10000=F8667)*($C$2:$C$10000=G8667))&lt;&gt;"","") &amp; """}") &amp; "]") &amp; "}"</f>
        <v>{"name": "Heat Wave"}</v>
      </c>
    </row>
    <row r="8668" spans="1:8" x14ac:dyDescent="0.25">
      <c r="A8668" t="s">
        <v>357</v>
      </c>
      <c r="B8668">
        <v>701</v>
      </c>
      <c r="C8668" t="s">
        <v>142</v>
      </c>
      <c r="F8668">
        <v>732</v>
      </c>
      <c r="G8668" t="str">
        <v>Hyper Voice</v>
      </c>
      <c r="H8668" t="str" cm="1">
        <f t="array" ref="H8668">"{""name"": """ &amp; G8668 &amp; """" &amp; IF(_xlfn.TEXTJOIN("",TRUE,_xlfn._xlws.FILTER(_xlfn._xlws.FILTER($D$2:$D$10000,($B$2:$B$10000=F8668)*($C$2:$C$10000=G8668)),_xlfn._xlws.FILTER($D$2:$D$10000,($B$2:$B$10000=F8668)*($C$2:$C$10000=G8668))&lt;&gt;"",""))="","",", ""forms"": [" &amp; _xlfn.TEXTJOIN(", ",TRUE,"{""form"": """ &amp; _xlfn._xlws.FILTER(_xlfn._xlws.FILTER($D$2:$D$10000,($B$2:$B$10000=F8668)*($C$2:$C$10000=G8668)),_xlfn._xlws.FILTER($D$2:$D$10000,($B$2:$B$10000=F8668)*($C$2:$C$10000=G8668))&lt;&gt;"","") &amp; """}") &amp; "]") &amp; "}"</f>
        <v>{"name": "Hyper Voice"}</v>
      </c>
    </row>
    <row r="8669" spans="1:8" x14ac:dyDescent="0.25">
      <c r="A8669" t="s">
        <v>357</v>
      </c>
      <c r="B8669">
        <v>701</v>
      </c>
      <c r="C8669" t="s">
        <v>40</v>
      </c>
      <c r="F8669">
        <v>732</v>
      </c>
      <c r="G8669" t="str">
        <v>Knock Off</v>
      </c>
      <c r="H8669" t="str" cm="1">
        <f t="array" ref="H8669">"{""name"": """ &amp; G8669 &amp; """" &amp; IF(_xlfn.TEXTJOIN("",TRUE,_xlfn._xlws.FILTER(_xlfn._xlws.FILTER($D$2:$D$10000,($B$2:$B$10000=F8669)*($C$2:$C$10000=G8669)),_xlfn._xlws.FILTER($D$2:$D$10000,($B$2:$B$10000=F8669)*($C$2:$C$10000=G8669))&lt;&gt;"",""))="","",", ""forms"": [" &amp; _xlfn.TEXTJOIN(", ",TRUE,"{""form"": """ &amp; _xlfn._xlws.FILTER(_xlfn._xlws.FILTER($D$2:$D$10000,($B$2:$B$10000=F8669)*($C$2:$C$10000=G8669)),_xlfn._xlws.FILTER($D$2:$D$10000,($B$2:$B$10000=F8669)*($C$2:$C$10000=G8669))&lt;&gt;"","") &amp; """}") &amp; "]") &amp; "}"</f>
        <v>{"name": "Knock Off"}</v>
      </c>
    </row>
    <row r="8670" spans="1:8" x14ac:dyDescent="0.25">
      <c r="A8670" t="s">
        <v>357</v>
      </c>
      <c r="B8670">
        <v>701</v>
      </c>
      <c r="C8670" t="s">
        <v>54</v>
      </c>
      <c r="F8670">
        <v>732</v>
      </c>
      <c r="G8670" t="str">
        <v>Sky Attack</v>
      </c>
      <c r="H8670" t="str" cm="1">
        <f t="array" ref="H8670">"{""name"": """ &amp; G8670 &amp; """" &amp; IF(_xlfn.TEXTJOIN("",TRUE,_xlfn._xlws.FILTER(_xlfn._xlws.FILTER($D$2:$D$10000,($B$2:$B$10000=F8670)*($C$2:$C$10000=G8670)),_xlfn._xlws.FILTER($D$2:$D$10000,($B$2:$B$10000=F8670)*($C$2:$C$10000=G8670))&lt;&gt;"",""))="","",", ""forms"": [" &amp; _xlfn.TEXTJOIN(", ",TRUE,"{""form"": """ &amp; _xlfn._xlws.FILTER(_xlfn._xlws.FILTER($D$2:$D$10000,($B$2:$B$10000=F8670)*($C$2:$C$10000=G8670)),_xlfn._xlws.FILTER($D$2:$D$10000,($B$2:$B$10000=F8670)*($C$2:$C$10000=G8670))&lt;&gt;"","") &amp; """}") &amp; "]") &amp; "}"</f>
        <v>{"name": "Sky Attack"}</v>
      </c>
    </row>
    <row r="8671" spans="1:8" x14ac:dyDescent="0.25">
      <c r="A8671" t="s">
        <v>357</v>
      </c>
      <c r="B8671">
        <v>701</v>
      </c>
      <c r="C8671" t="s">
        <v>83</v>
      </c>
      <c r="F8671">
        <v>732</v>
      </c>
      <c r="G8671" t="str">
        <v>Snore</v>
      </c>
      <c r="H8671" t="str" cm="1">
        <f t="array" ref="H8671">"{""name"": """ &amp; G8671 &amp; """" &amp; IF(_xlfn.TEXTJOIN("",TRUE,_xlfn._xlws.FILTER(_xlfn._xlws.FILTER($D$2:$D$10000,($B$2:$B$10000=F8671)*($C$2:$C$10000=G8671)),_xlfn._xlws.FILTER($D$2:$D$10000,($B$2:$B$10000=F8671)*($C$2:$C$10000=G8671))&lt;&gt;"",""))="","",", ""forms"": [" &amp; _xlfn.TEXTJOIN(", ",TRUE,"{""form"": """ &amp; _xlfn._xlws.FILTER(_xlfn._xlws.FILTER($D$2:$D$10000,($B$2:$B$10000=F8671)*($C$2:$C$10000=G8671)),_xlfn._xlws.FILTER($D$2:$D$10000,($B$2:$B$10000=F8671)*($C$2:$C$10000=G8671))&lt;&gt;"","") &amp; """}") &amp; "]") &amp; "}"</f>
        <v>{"name": "Snore"}</v>
      </c>
    </row>
    <row r="8672" spans="1:8" x14ac:dyDescent="0.25">
      <c r="A8672" t="s">
        <v>357</v>
      </c>
      <c r="B8672">
        <v>701</v>
      </c>
      <c r="C8672" t="s">
        <v>130</v>
      </c>
      <c r="F8672">
        <v>732</v>
      </c>
      <c r="G8672" t="str">
        <v>Tailwind</v>
      </c>
      <c r="H8672" t="str" cm="1">
        <f t="array" ref="H8672">"{""name"": """ &amp; G8672 &amp; """" &amp; IF(_xlfn.TEXTJOIN("",TRUE,_xlfn._xlws.FILTER(_xlfn._xlws.FILTER($D$2:$D$10000,($B$2:$B$10000=F8672)*($C$2:$C$10000=G8672)),_xlfn._xlws.FILTER($D$2:$D$10000,($B$2:$B$10000=F8672)*($C$2:$C$10000=G8672))&lt;&gt;"",""))="","",", ""forms"": [" &amp; _xlfn.TEXTJOIN(", ",TRUE,"{""form"": """ &amp; _xlfn._xlws.FILTER(_xlfn._xlws.FILTER($D$2:$D$10000,($B$2:$B$10000=F8672)*($C$2:$C$10000=G8672)),_xlfn._xlws.FILTER($D$2:$D$10000,($B$2:$B$10000=F8672)*($C$2:$C$10000=G8672))&lt;&gt;"","") &amp; """}") &amp; "]") &amp; "}"</f>
        <v>{"name": "Tailwind"}</v>
      </c>
    </row>
    <row r="8673" spans="1:8" x14ac:dyDescent="0.25">
      <c r="A8673" t="s">
        <v>357</v>
      </c>
      <c r="B8673">
        <v>701</v>
      </c>
      <c r="C8673" t="s">
        <v>265</v>
      </c>
      <c r="F8673">
        <v>732</v>
      </c>
      <c r="G8673" t="str">
        <v>Uproar</v>
      </c>
      <c r="H8673" t="str" cm="1">
        <f t="array" ref="H8673">"{""name"": """ &amp; G8673 &amp; """" &amp; IF(_xlfn.TEXTJOIN("",TRUE,_xlfn._xlws.FILTER(_xlfn._xlws.FILTER($D$2:$D$10000,($B$2:$B$10000=F8673)*($C$2:$C$10000=G8673)),_xlfn._xlws.FILTER($D$2:$D$10000,($B$2:$B$10000=F8673)*($C$2:$C$10000=G8673))&lt;&gt;"",""))="","",", ""forms"": [" &amp; _xlfn.TEXTJOIN(", ",TRUE,"{""form"": """ &amp; _xlfn._xlws.FILTER(_xlfn._xlws.FILTER($D$2:$D$10000,($B$2:$B$10000=F8673)*($C$2:$C$10000=G8673)),_xlfn._xlws.FILTER($D$2:$D$10000,($B$2:$B$10000=F8673)*($C$2:$C$10000=G8673))&lt;&gt;"","") &amp; """}") &amp; "]") &amp; "}"</f>
        <v>{"name": "Uproar"}</v>
      </c>
    </row>
    <row r="8674" spans="1:8" x14ac:dyDescent="0.25">
      <c r="A8674" t="s">
        <v>357</v>
      </c>
      <c r="B8674">
        <v>701</v>
      </c>
      <c r="C8674" t="s">
        <v>65</v>
      </c>
      <c r="F8674">
        <v>733</v>
      </c>
      <c r="G8674" t="str">
        <v>Defog</v>
      </c>
      <c r="H8674" t="str" cm="1">
        <f t="array" ref="H8674">"{""name"": """ &amp; G8674 &amp; """" &amp; IF(_xlfn.TEXTJOIN("",TRUE,_xlfn._xlws.FILTER(_xlfn._xlws.FILTER($D$2:$D$10000,($B$2:$B$10000=F8674)*($C$2:$C$10000=G8674)),_xlfn._xlws.FILTER($D$2:$D$10000,($B$2:$B$10000=F8674)*($C$2:$C$10000=G8674))&lt;&gt;"",""))="","",", ""forms"": [" &amp; _xlfn.TEXTJOIN(", ",TRUE,"{""form"": """ &amp; _xlfn._xlws.FILTER(_xlfn._xlws.FILTER($D$2:$D$10000,($B$2:$B$10000=F8674)*($C$2:$C$10000=G8674)),_xlfn._xlws.FILTER($D$2:$D$10000,($B$2:$B$10000=F8674)*($C$2:$C$10000=G8674))&lt;&gt;"","") &amp; """}") &amp; "]") &amp; "}"</f>
        <v>{"name": "Defog"}</v>
      </c>
    </row>
    <row r="8675" spans="1:8" x14ac:dyDescent="0.25">
      <c r="A8675" t="s">
        <v>357</v>
      </c>
      <c r="B8675">
        <v>701</v>
      </c>
      <c r="C8675" t="s">
        <v>29</v>
      </c>
      <c r="F8675">
        <v>733</v>
      </c>
      <c r="G8675" t="str">
        <v>Gunk Shot</v>
      </c>
      <c r="H8675" t="str" cm="1">
        <f t="array" ref="H8675">"{""name"": """ &amp; G8675 &amp; """" &amp; IF(_xlfn.TEXTJOIN("",TRUE,_xlfn._xlws.FILTER(_xlfn._xlws.FILTER($D$2:$D$10000,($B$2:$B$10000=F8675)*($C$2:$C$10000=G8675)),_xlfn._xlws.FILTER($D$2:$D$10000,($B$2:$B$10000=F8675)*($C$2:$C$10000=G8675))&lt;&gt;"",""))="","",", ""forms"": [" &amp; _xlfn.TEXTJOIN(", ",TRUE,"{""form"": """ &amp; _xlfn._xlws.FILTER(_xlfn._xlws.FILTER($D$2:$D$10000,($B$2:$B$10000=F8675)*($C$2:$C$10000=G8675)),_xlfn._xlws.FILTER($D$2:$D$10000,($B$2:$B$10000=F8675)*($C$2:$C$10000=G8675))&lt;&gt;"","") &amp; """}") &amp; "]") &amp; "}"</f>
        <v>{"name": "Gunk Shot"}</v>
      </c>
    </row>
    <row r="8676" spans="1:8" x14ac:dyDescent="0.25">
      <c r="A8676" t="s">
        <v>357</v>
      </c>
      <c r="B8676">
        <v>701</v>
      </c>
      <c r="C8676" t="s">
        <v>17</v>
      </c>
      <c r="F8676">
        <v>733</v>
      </c>
      <c r="G8676" t="str">
        <v>Heat Wave</v>
      </c>
      <c r="H8676" t="str" cm="1">
        <f t="array" ref="H8676">"{""name"": """ &amp; G8676 &amp; """" &amp; IF(_xlfn.TEXTJOIN("",TRUE,_xlfn._xlws.FILTER(_xlfn._xlws.FILTER($D$2:$D$10000,($B$2:$B$10000=F8676)*($C$2:$C$10000=G8676)),_xlfn._xlws.FILTER($D$2:$D$10000,($B$2:$B$10000=F8676)*($C$2:$C$10000=G8676))&lt;&gt;"",""))="","",", ""forms"": [" &amp; _xlfn.TEXTJOIN(", ",TRUE,"{""form"": """ &amp; _xlfn._xlws.FILTER(_xlfn._xlws.FILTER($D$2:$D$10000,($B$2:$B$10000=F8676)*($C$2:$C$10000=G8676)),_xlfn._xlws.FILTER($D$2:$D$10000,($B$2:$B$10000=F8676)*($C$2:$C$10000=G8676))&lt;&gt;"","") &amp; """}") &amp; "]") &amp; "}"</f>
        <v>{"name": "Heat Wave"}</v>
      </c>
    </row>
    <row r="8677" spans="1:8" x14ac:dyDescent="0.25">
      <c r="A8677" t="s">
        <v>357</v>
      </c>
      <c r="B8677">
        <v>701</v>
      </c>
      <c r="C8677" t="s">
        <v>22</v>
      </c>
      <c r="F8677">
        <v>733</v>
      </c>
      <c r="G8677" t="str">
        <v>Hyper Voice</v>
      </c>
      <c r="H8677" t="str" cm="1">
        <f t="array" ref="H8677">"{""name"": """ &amp; G8677 &amp; """" &amp; IF(_xlfn.TEXTJOIN("",TRUE,_xlfn._xlws.FILTER(_xlfn._xlws.FILTER($D$2:$D$10000,($B$2:$B$10000=F8677)*($C$2:$C$10000=G8677)),_xlfn._xlws.FILTER($D$2:$D$10000,($B$2:$B$10000=F8677)*($C$2:$C$10000=G8677))&lt;&gt;"",""))="","",", ""forms"": [" &amp; _xlfn.TEXTJOIN(", ",TRUE,"{""form"": """ &amp; _xlfn._xlws.FILTER(_xlfn._xlws.FILTER($D$2:$D$10000,($B$2:$B$10000=F8677)*($C$2:$C$10000=G8677)),_xlfn._xlws.FILTER($D$2:$D$10000,($B$2:$B$10000=F8677)*($C$2:$C$10000=G8677))&lt;&gt;"","") &amp; """}") &amp; "]") &amp; "}"</f>
        <v>{"name": "Hyper Voice"}</v>
      </c>
    </row>
    <row r="8678" spans="1:8" x14ac:dyDescent="0.25">
      <c r="A8678" t="s">
        <v>357</v>
      </c>
      <c r="B8678">
        <v>701</v>
      </c>
      <c r="C8678" t="s">
        <v>31</v>
      </c>
      <c r="F8678">
        <v>733</v>
      </c>
      <c r="G8678" t="str">
        <v>Knock Off</v>
      </c>
      <c r="H8678" t="str" cm="1">
        <f t="array" ref="H8678">"{""name"": """ &amp; G8678 &amp; """" &amp; IF(_xlfn.TEXTJOIN("",TRUE,_xlfn._xlws.FILTER(_xlfn._xlws.FILTER($D$2:$D$10000,($B$2:$B$10000=F8678)*($C$2:$C$10000=G8678)),_xlfn._xlws.FILTER($D$2:$D$10000,($B$2:$B$10000=F8678)*($C$2:$C$10000=G8678))&lt;&gt;"",""))="","",", ""forms"": [" &amp; _xlfn.TEXTJOIN(", ",TRUE,"{""form"": """ &amp; _xlfn._xlws.FILTER(_xlfn._xlws.FILTER($D$2:$D$10000,($B$2:$B$10000=F8678)*($C$2:$C$10000=G8678)),_xlfn._xlws.FILTER($D$2:$D$10000,($B$2:$B$10000=F8678)*($C$2:$C$10000=G8678))&lt;&gt;"","") &amp; """}") &amp; "]") &amp; "}"</f>
        <v>{"name": "Knock Off"}</v>
      </c>
    </row>
    <row r="8679" spans="1:8" x14ac:dyDescent="0.25">
      <c r="A8679" t="s">
        <v>357</v>
      </c>
      <c r="B8679">
        <v>701</v>
      </c>
      <c r="C8679" t="s">
        <v>96</v>
      </c>
      <c r="F8679">
        <v>733</v>
      </c>
      <c r="G8679" t="str">
        <v>Seed Bomb</v>
      </c>
      <c r="H8679" t="str" cm="1">
        <f t="array" ref="H8679">"{""name"": """ &amp; G8679 &amp; """" &amp; IF(_xlfn.TEXTJOIN("",TRUE,_xlfn._xlws.FILTER(_xlfn._xlws.FILTER($D$2:$D$10000,($B$2:$B$10000=F8679)*($C$2:$C$10000=G8679)),_xlfn._xlws.FILTER($D$2:$D$10000,($B$2:$B$10000=F8679)*($C$2:$C$10000=G8679))&lt;&gt;"",""))="","",", ""forms"": [" &amp; _xlfn.TEXTJOIN(", ",TRUE,"{""form"": """ &amp; _xlfn._xlws.FILTER(_xlfn._xlws.FILTER($D$2:$D$10000,($B$2:$B$10000=F8679)*($C$2:$C$10000=G8679)),_xlfn._xlws.FILTER($D$2:$D$10000,($B$2:$B$10000=F8679)*($C$2:$C$10000=G8679))&lt;&gt;"","") &amp; """}") &amp; "]") &amp; "}"</f>
        <v>{"name": "Seed Bomb"}</v>
      </c>
    </row>
    <row r="8680" spans="1:8" x14ac:dyDescent="0.25">
      <c r="A8680" t="s">
        <v>357</v>
      </c>
      <c r="B8680">
        <v>701</v>
      </c>
      <c r="C8680" t="s">
        <v>33</v>
      </c>
      <c r="F8680">
        <v>733</v>
      </c>
      <c r="G8680" t="str">
        <v>Sky Attack</v>
      </c>
      <c r="H8680" t="str" cm="1">
        <f t="array" ref="H8680">"{""name"": """ &amp; G8680 &amp; """" &amp; IF(_xlfn.TEXTJOIN("",TRUE,_xlfn._xlws.FILTER(_xlfn._xlws.FILTER($D$2:$D$10000,($B$2:$B$10000=F8680)*($C$2:$C$10000=G8680)),_xlfn._xlws.FILTER($D$2:$D$10000,($B$2:$B$10000=F8680)*($C$2:$C$10000=G8680))&lt;&gt;"",""))="","",", ""forms"": [" &amp; _xlfn.TEXTJOIN(", ",TRUE,"{""form"": """ &amp; _xlfn._xlws.FILTER(_xlfn._xlws.FILTER($D$2:$D$10000,($B$2:$B$10000=F8680)*($C$2:$C$10000=G8680)),_xlfn._xlws.FILTER($D$2:$D$10000,($B$2:$B$10000=F8680)*($C$2:$C$10000=G8680))&lt;&gt;"","") &amp; """}") &amp; "]") &amp; "}"</f>
        <v>{"name": "Sky Attack"}</v>
      </c>
    </row>
    <row r="8681" spans="1:8" x14ac:dyDescent="0.25">
      <c r="A8681" t="s">
        <v>357</v>
      </c>
      <c r="B8681">
        <v>701</v>
      </c>
      <c r="C8681" t="s">
        <v>81</v>
      </c>
      <c r="F8681">
        <v>733</v>
      </c>
      <c r="G8681" t="str">
        <v>Snore</v>
      </c>
      <c r="H8681" t="str" cm="1">
        <f t="array" ref="H8681">"{""name"": """ &amp; G8681 &amp; """" &amp; IF(_xlfn.TEXTJOIN("",TRUE,_xlfn._xlws.FILTER(_xlfn._xlws.FILTER($D$2:$D$10000,($B$2:$B$10000=F8681)*($C$2:$C$10000=G8681)),_xlfn._xlws.FILTER($D$2:$D$10000,($B$2:$B$10000=F8681)*($C$2:$C$10000=G8681))&lt;&gt;"",""))="","",", ""forms"": [" &amp; _xlfn.TEXTJOIN(", ",TRUE,"{""form"": """ &amp; _xlfn._xlws.FILTER(_xlfn._xlws.FILTER($D$2:$D$10000,($B$2:$B$10000=F8681)*($C$2:$C$10000=G8681)),_xlfn._xlws.FILTER($D$2:$D$10000,($B$2:$B$10000=F8681)*($C$2:$C$10000=G8681))&lt;&gt;"","") &amp; """}") &amp; "]") &amp; "}"</f>
        <v>{"name": "Snore"}</v>
      </c>
    </row>
    <row r="8682" spans="1:8" x14ac:dyDescent="0.25">
      <c r="A8682" t="s">
        <v>502</v>
      </c>
      <c r="B8682">
        <v>702</v>
      </c>
      <c r="C8682" t="s">
        <v>106</v>
      </c>
      <c r="F8682">
        <v>733</v>
      </c>
      <c r="G8682" t="str">
        <v>Tailwind</v>
      </c>
      <c r="H8682" t="str" cm="1">
        <f t="array" ref="H8682">"{""name"": """ &amp; G8682 &amp; """" &amp; IF(_xlfn.TEXTJOIN("",TRUE,_xlfn._xlws.FILTER(_xlfn._xlws.FILTER($D$2:$D$10000,($B$2:$B$10000=F8682)*($C$2:$C$10000=G8682)),_xlfn._xlws.FILTER($D$2:$D$10000,($B$2:$B$10000=F8682)*($C$2:$C$10000=G8682))&lt;&gt;"",""))="","",", ""forms"": [" &amp; _xlfn.TEXTJOIN(", ",TRUE,"{""form"": """ &amp; _xlfn._xlws.FILTER(_xlfn._xlws.FILTER($D$2:$D$10000,($B$2:$B$10000=F8682)*($C$2:$C$10000=G8682)),_xlfn._xlws.FILTER($D$2:$D$10000,($B$2:$B$10000=F8682)*($C$2:$C$10000=G8682))&lt;&gt;"","") &amp; """}") &amp; "]") &amp; "}"</f>
        <v>{"name": "Tailwind"}</v>
      </c>
    </row>
    <row r="8683" spans="1:8" x14ac:dyDescent="0.25">
      <c r="A8683" t="s">
        <v>502</v>
      </c>
      <c r="B8683">
        <v>702</v>
      </c>
      <c r="C8683" t="s">
        <v>4</v>
      </c>
      <c r="F8683">
        <v>733</v>
      </c>
      <c r="G8683" t="str">
        <v>Uproar</v>
      </c>
      <c r="H8683" t="str" cm="1">
        <f t="array" ref="H8683">"{""name"": """ &amp; G8683 &amp; """" &amp; IF(_xlfn.TEXTJOIN("",TRUE,_xlfn._xlws.FILTER(_xlfn._xlws.FILTER($D$2:$D$10000,($B$2:$B$10000=F8683)*($C$2:$C$10000=G8683)),_xlfn._xlws.FILTER($D$2:$D$10000,($B$2:$B$10000=F8683)*($C$2:$C$10000=G8683))&lt;&gt;"",""))="","",", ""forms"": [" &amp; _xlfn.TEXTJOIN(", ",TRUE,"{""form"": """ &amp; _xlfn._xlws.FILTER(_xlfn._xlws.FILTER($D$2:$D$10000,($B$2:$B$10000=F8683)*($C$2:$C$10000=G8683)),_xlfn._xlws.FILTER($D$2:$D$10000,($B$2:$B$10000=F8683)*($C$2:$C$10000=G8683))&lt;&gt;"","") &amp; """}") &amp; "]") &amp; "}"</f>
        <v>{"name": "Uproar"}</v>
      </c>
    </row>
    <row r="8684" spans="1:8" x14ac:dyDescent="0.25">
      <c r="A8684" t="s">
        <v>502</v>
      </c>
      <c r="B8684">
        <v>702</v>
      </c>
      <c r="C8684" t="s">
        <v>205</v>
      </c>
      <c r="F8684">
        <v>734</v>
      </c>
      <c r="G8684" t="str">
        <v>Endeavor</v>
      </c>
      <c r="H8684" t="str" cm="1">
        <f t="array" ref="H8684">"{""name"": """ &amp; G8684 &amp; """" &amp; IF(_xlfn.TEXTJOIN("",TRUE,_xlfn._xlws.FILTER(_xlfn._xlws.FILTER($D$2:$D$10000,($B$2:$B$10000=F8684)*($C$2:$C$10000=G8684)),_xlfn._xlws.FILTER($D$2:$D$10000,($B$2:$B$10000=F8684)*($C$2:$C$10000=G8684))&lt;&gt;"",""))="","",", ""forms"": [" &amp; _xlfn.TEXTJOIN(", ",TRUE,"{""form"": """ &amp; _xlfn._xlws.FILTER(_xlfn._xlws.FILTER($D$2:$D$10000,($B$2:$B$10000=F8684)*($C$2:$C$10000=G8684)),_xlfn._xlws.FILTER($D$2:$D$10000,($B$2:$B$10000=F8684)*($C$2:$C$10000=G8684))&lt;&gt;"","") &amp; """}") &amp; "]") &amp; "}"</f>
        <v>{"name": "Endeavor"}</v>
      </c>
    </row>
    <row r="8685" spans="1:8" x14ac:dyDescent="0.25">
      <c r="A8685" t="s">
        <v>502</v>
      </c>
      <c r="B8685">
        <v>702</v>
      </c>
      <c r="C8685" t="s">
        <v>54</v>
      </c>
      <c r="F8685">
        <v>734</v>
      </c>
      <c r="G8685" t="str">
        <v>Iron Tail</v>
      </c>
      <c r="H8685" t="str" cm="1">
        <f t="array" ref="H8685">"{""name"": """ &amp; G8685 &amp; """" &amp; IF(_xlfn.TEXTJOIN("",TRUE,_xlfn._xlws.FILTER(_xlfn._xlws.FILTER($D$2:$D$10000,($B$2:$B$10000=F8685)*($C$2:$C$10000=G8685)),_xlfn._xlws.FILTER($D$2:$D$10000,($B$2:$B$10000=F8685)*($C$2:$C$10000=G8685))&lt;&gt;"",""))="","",", ""forms"": [" &amp; _xlfn.TEXTJOIN(", ",TRUE,"{""form"": """ &amp; _xlfn._xlws.FILTER(_xlfn._xlws.FILTER($D$2:$D$10000,($B$2:$B$10000=F8685)*($C$2:$C$10000=G8685)),_xlfn._xlws.FILTER($D$2:$D$10000,($B$2:$B$10000=F8685)*($C$2:$C$10000=G8685))&lt;&gt;"","") &amp; """}") &amp; "]") &amp; "}"</f>
        <v>{"name": "Iron Tail"}</v>
      </c>
    </row>
    <row r="8686" spans="1:8" x14ac:dyDescent="0.25">
      <c r="A8686" t="s">
        <v>502</v>
      </c>
      <c r="B8686">
        <v>702</v>
      </c>
      <c r="C8686" t="s">
        <v>61</v>
      </c>
      <c r="F8686">
        <v>734</v>
      </c>
      <c r="G8686" t="str">
        <v>Last Resort</v>
      </c>
      <c r="H8686" t="str" cm="1">
        <f t="array" ref="H8686">"{""name"": """ &amp; G8686 &amp; """" &amp; IF(_xlfn.TEXTJOIN("",TRUE,_xlfn._xlws.FILTER(_xlfn._xlws.FILTER($D$2:$D$10000,($B$2:$B$10000=F8686)*($C$2:$C$10000=G8686)),_xlfn._xlws.FILTER($D$2:$D$10000,($B$2:$B$10000=F8686)*($C$2:$C$10000=G8686))&lt;&gt;"",""))="","",", ""forms"": [" &amp; _xlfn.TEXTJOIN(", ",TRUE,"{""form"": """ &amp; _xlfn._xlws.FILTER(_xlfn._xlws.FILTER($D$2:$D$10000,($B$2:$B$10000=F8686)*($C$2:$C$10000=G8686)),_xlfn._xlws.FILTER($D$2:$D$10000,($B$2:$B$10000=F8686)*($C$2:$C$10000=G8686))&lt;&gt;"","") &amp; """}") &amp; "]") &amp; "}"</f>
        <v>{"name": "Last Resort"}</v>
      </c>
    </row>
    <row r="8687" spans="1:8" x14ac:dyDescent="0.25">
      <c r="A8687" t="s">
        <v>502</v>
      </c>
      <c r="B8687">
        <v>702</v>
      </c>
      <c r="C8687" t="s">
        <v>265</v>
      </c>
      <c r="F8687">
        <v>734</v>
      </c>
      <c r="G8687" t="str">
        <v>Shock Wave</v>
      </c>
      <c r="H8687" t="str" cm="1">
        <f t="array" ref="H8687">"{""name"": """ &amp; G8687 &amp; """" &amp; IF(_xlfn.TEXTJOIN("",TRUE,_xlfn._xlws.FILTER(_xlfn._xlws.FILTER($D$2:$D$10000,($B$2:$B$10000=F8687)*($C$2:$C$10000=G8687)),_xlfn._xlws.FILTER($D$2:$D$10000,($B$2:$B$10000=F8687)*($C$2:$C$10000=G8687))&lt;&gt;"",""))="","",", ""forms"": [" &amp; _xlfn.TEXTJOIN(", ",TRUE,"{""form"": """ &amp; _xlfn._xlws.FILTER(_xlfn._xlws.FILTER($D$2:$D$10000,($B$2:$B$10000=F8687)*($C$2:$C$10000=G8687)),_xlfn._xlws.FILTER($D$2:$D$10000,($B$2:$B$10000=F8687)*($C$2:$C$10000=G8687))&lt;&gt;"","") &amp; """}") &amp; "]") &amp; "}"</f>
        <v>{"name": "Shock Wave"}</v>
      </c>
    </row>
    <row r="8688" spans="1:8" x14ac:dyDescent="0.25">
      <c r="A8688" t="s">
        <v>502</v>
      </c>
      <c r="B8688">
        <v>702</v>
      </c>
      <c r="C8688" t="s">
        <v>8</v>
      </c>
      <c r="F8688">
        <v>734</v>
      </c>
      <c r="G8688" t="str">
        <v>Snore</v>
      </c>
      <c r="H8688" t="str" cm="1">
        <f t="array" ref="H8688">"{""name"": """ &amp; G8688 &amp; """" &amp; IF(_xlfn.TEXTJOIN("",TRUE,_xlfn._xlws.FILTER(_xlfn._xlws.FILTER($D$2:$D$10000,($B$2:$B$10000=F8688)*($C$2:$C$10000=G8688)),_xlfn._xlws.FILTER($D$2:$D$10000,($B$2:$B$10000=F8688)*($C$2:$C$10000=G8688))&lt;&gt;"",""))="","",", ""forms"": [" &amp; _xlfn.TEXTJOIN(", ",TRUE,"{""form"": """ &amp; _xlfn._xlws.FILTER(_xlfn._xlws.FILTER($D$2:$D$10000,($B$2:$B$10000=F8688)*($C$2:$C$10000=G8688)),_xlfn._xlws.FILTER($D$2:$D$10000,($B$2:$B$10000=F8688)*($C$2:$C$10000=G8688))&lt;&gt;"","") &amp; """}") &amp; "]") &amp; "}"</f>
        <v>{"name": "Snore"}</v>
      </c>
    </row>
    <row r="8689" spans="1:8" x14ac:dyDescent="0.25">
      <c r="A8689" t="s">
        <v>502</v>
      </c>
      <c r="B8689">
        <v>702</v>
      </c>
      <c r="C8689" t="s">
        <v>12</v>
      </c>
      <c r="F8689">
        <v>734</v>
      </c>
      <c r="G8689" t="str">
        <v>Stomping Tantrum</v>
      </c>
      <c r="H8689" t="str" cm="1">
        <f t="array" ref="H8689">"{""name"": """ &amp; G8689 &amp; """" &amp; IF(_xlfn.TEXTJOIN("",TRUE,_xlfn._xlws.FILTER(_xlfn._xlws.FILTER($D$2:$D$10000,($B$2:$B$10000=F8689)*($C$2:$C$10000=G8689)),_xlfn._xlws.FILTER($D$2:$D$10000,($B$2:$B$10000=F8689)*($C$2:$C$10000=G8689))&lt;&gt;"",""))="","",", ""forms"": [" &amp; _xlfn.TEXTJOIN(", ",TRUE,"{""form"": """ &amp; _xlfn._xlws.FILTER(_xlfn._xlws.FILTER($D$2:$D$10000,($B$2:$B$10000=F8689)*($C$2:$C$10000=G8689)),_xlfn._xlws.FILTER($D$2:$D$10000,($B$2:$B$10000=F8689)*($C$2:$C$10000=G8689))&lt;&gt;"","") &amp; """}") &amp; "]") &amp; "}"</f>
        <v>{"name": "Stomping Tantrum"}</v>
      </c>
    </row>
    <row r="8690" spans="1:8" x14ac:dyDescent="0.25">
      <c r="A8690" t="s">
        <v>502</v>
      </c>
      <c r="B8690">
        <v>702</v>
      </c>
      <c r="C8690" t="s">
        <v>48</v>
      </c>
      <c r="F8690">
        <v>734</v>
      </c>
      <c r="G8690" t="str">
        <v>Super Fang</v>
      </c>
      <c r="H8690" t="str" cm="1">
        <f t="array" ref="H8690">"{""name"": """ &amp; G8690 &amp; """" &amp; IF(_xlfn.TEXTJOIN("",TRUE,_xlfn._xlws.FILTER(_xlfn._xlws.FILTER($D$2:$D$10000,($B$2:$B$10000=F8690)*($C$2:$C$10000=G8690)),_xlfn._xlws.FILTER($D$2:$D$10000,($B$2:$B$10000=F8690)*($C$2:$C$10000=G8690))&lt;&gt;"",""))="","",", ""forms"": [" &amp; _xlfn.TEXTJOIN(", ",TRUE,"{""form"": """ &amp; _xlfn._xlws.FILTER(_xlfn._xlws.FILTER($D$2:$D$10000,($B$2:$B$10000=F8690)*($C$2:$C$10000=G8690)),_xlfn._xlws.FILTER($D$2:$D$10000,($B$2:$B$10000=F8690)*($C$2:$C$10000=G8690))&lt;&gt;"","") &amp; """}") &amp; "]") &amp; "}"</f>
        <v>{"name": "Super Fang"}</v>
      </c>
    </row>
    <row r="8691" spans="1:8" x14ac:dyDescent="0.25">
      <c r="A8691" t="s">
        <v>502</v>
      </c>
      <c r="B8691">
        <v>702</v>
      </c>
      <c r="C8691" t="s">
        <v>44</v>
      </c>
      <c r="F8691">
        <v>734</v>
      </c>
      <c r="G8691" t="str">
        <v>Uproar</v>
      </c>
      <c r="H8691" t="str" cm="1">
        <f t="array" ref="H8691">"{""name"": """ &amp; G8691 &amp; """" &amp; IF(_xlfn.TEXTJOIN("",TRUE,_xlfn._xlws.FILTER(_xlfn._xlws.FILTER($D$2:$D$10000,($B$2:$B$10000=F8691)*($C$2:$C$10000=G8691)),_xlfn._xlws.FILTER($D$2:$D$10000,($B$2:$B$10000=F8691)*($C$2:$C$10000=G8691))&lt;&gt;"",""))="","",", ""forms"": [" &amp; _xlfn.TEXTJOIN(", ",TRUE,"{""form"": """ &amp; _xlfn._xlws.FILTER(_xlfn._xlws.FILTER($D$2:$D$10000,($B$2:$B$10000=F8691)*($C$2:$C$10000=G8691)),_xlfn._xlws.FILTER($D$2:$D$10000,($B$2:$B$10000=F8691)*($C$2:$C$10000=G8691))&lt;&gt;"","") &amp; """}") &amp; "]") &amp; "}"</f>
        <v>{"name": "Uproar"}</v>
      </c>
    </row>
    <row r="8692" spans="1:8" x14ac:dyDescent="0.25">
      <c r="A8692" t="s">
        <v>502</v>
      </c>
      <c r="B8692">
        <v>702</v>
      </c>
      <c r="C8692" t="s">
        <v>17</v>
      </c>
      <c r="F8692">
        <v>735</v>
      </c>
      <c r="G8692" t="str">
        <v>Block</v>
      </c>
      <c r="H8692" t="str" cm="1">
        <f t="array" ref="H8692">"{""name"": """ &amp; G8692 &amp; """" &amp; IF(_xlfn.TEXTJOIN("",TRUE,_xlfn._xlws.FILTER(_xlfn._xlws.FILTER($D$2:$D$10000,($B$2:$B$10000=F8692)*($C$2:$C$10000=G8692)),_xlfn._xlws.FILTER($D$2:$D$10000,($B$2:$B$10000=F8692)*($C$2:$C$10000=G8692))&lt;&gt;"",""))="","",", ""forms"": [" &amp; _xlfn.TEXTJOIN(", ",TRUE,"{""form"": """ &amp; _xlfn._xlws.FILTER(_xlfn._xlws.FILTER($D$2:$D$10000,($B$2:$B$10000=F8692)*($C$2:$C$10000=G8692)),_xlfn._xlws.FILTER($D$2:$D$10000,($B$2:$B$10000=F8692)*($C$2:$C$10000=G8692))&lt;&gt;"","") &amp; """}") &amp; "]") &amp; "}"</f>
        <v>{"name": "Block"}</v>
      </c>
    </row>
    <row r="8693" spans="1:8" x14ac:dyDescent="0.25">
      <c r="A8693" t="s">
        <v>502</v>
      </c>
      <c r="B8693">
        <v>702</v>
      </c>
      <c r="C8693" t="s">
        <v>263</v>
      </c>
      <c r="F8693">
        <v>735</v>
      </c>
      <c r="G8693" t="str">
        <v>Dual Chop</v>
      </c>
      <c r="H8693" t="str" cm="1">
        <f t="array" ref="H8693">"{""name"": """ &amp; G8693 &amp; """" &amp; IF(_xlfn.TEXTJOIN("",TRUE,_xlfn._xlws.FILTER(_xlfn._xlws.FILTER($D$2:$D$10000,($B$2:$B$10000=F8693)*($C$2:$C$10000=G8693)),_xlfn._xlws.FILTER($D$2:$D$10000,($B$2:$B$10000=F8693)*($C$2:$C$10000=G8693))&lt;&gt;"",""))="","",", ""forms"": [" &amp; _xlfn.TEXTJOIN(", ",TRUE,"{""form"": """ &amp; _xlfn._xlws.FILTER(_xlfn._xlws.FILTER($D$2:$D$10000,($B$2:$B$10000=F8693)*($C$2:$C$10000=G8693)),_xlfn._xlws.FILTER($D$2:$D$10000,($B$2:$B$10000=F8693)*($C$2:$C$10000=G8693))&lt;&gt;"","") &amp; """}") &amp; "]") &amp; "}"</f>
        <v>{"name": "Dual Chop"}</v>
      </c>
    </row>
    <row r="8694" spans="1:8" x14ac:dyDescent="0.25">
      <c r="A8694" t="s">
        <v>502</v>
      </c>
      <c r="B8694">
        <v>702</v>
      </c>
      <c r="C8694" t="s">
        <v>33</v>
      </c>
      <c r="F8694">
        <v>735</v>
      </c>
      <c r="G8694" t="str">
        <v>Endeavor</v>
      </c>
      <c r="H8694" t="str" cm="1">
        <f t="array" ref="H8694">"{""name"": """ &amp; G8694 &amp; """" &amp; IF(_xlfn.TEXTJOIN("",TRUE,_xlfn._xlws.FILTER(_xlfn._xlws.FILTER($D$2:$D$10000,($B$2:$B$10000=F8694)*($C$2:$C$10000=G8694)),_xlfn._xlws.FILTER($D$2:$D$10000,($B$2:$B$10000=F8694)*($C$2:$C$10000=G8694))&lt;&gt;"",""))="","",", ""forms"": [" &amp; _xlfn.TEXTJOIN(", ",TRUE,"{""form"": """ &amp; _xlfn._xlws.FILTER(_xlfn._xlws.FILTER($D$2:$D$10000,($B$2:$B$10000=F8694)*($C$2:$C$10000=G8694)),_xlfn._xlws.FILTER($D$2:$D$10000,($B$2:$B$10000=F8694)*($C$2:$C$10000=G8694))&lt;&gt;"","") &amp; """}") &amp; "]") &amp; "}"</f>
        <v>{"name": "Endeavor"}</v>
      </c>
    </row>
    <row r="8695" spans="1:8" x14ac:dyDescent="0.25">
      <c r="A8695" t="s">
        <v>560</v>
      </c>
      <c r="B8695">
        <v>703</v>
      </c>
      <c r="C8695" t="s">
        <v>52</v>
      </c>
      <c r="F8695">
        <v>735</v>
      </c>
      <c r="G8695" t="str">
        <v>Fire Punch</v>
      </c>
      <c r="H8695" t="str" cm="1">
        <f t="array" ref="H8695">"{""name"": """ &amp; G8695 &amp; """" &amp; IF(_xlfn.TEXTJOIN("",TRUE,_xlfn._xlws.FILTER(_xlfn._xlws.FILTER($D$2:$D$10000,($B$2:$B$10000=F8695)*($C$2:$C$10000=G8695)),_xlfn._xlws.FILTER($D$2:$D$10000,($B$2:$B$10000=F8695)*($C$2:$C$10000=G8695))&lt;&gt;"",""))="","",", ""forms"": [" &amp; _xlfn.TEXTJOIN(", ",TRUE,"{""form"": """ &amp; _xlfn._xlws.FILTER(_xlfn._xlws.FILTER($D$2:$D$10000,($B$2:$B$10000=F8695)*($C$2:$C$10000=G8695)),_xlfn._xlws.FILTER($D$2:$D$10000,($B$2:$B$10000=F8695)*($C$2:$C$10000=G8695))&lt;&gt;"","") &amp; """}") &amp; "]") &amp; "}"</f>
        <v>{"name": "Fire Punch"}</v>
      </c>
    </row>
    <row r="8696" spans="1:8" x14ac:dyDescent="0.25">
      <c r="A8696" t="s">
        <v>560</v>
      </c>
      <c r="B8696">
        <v>703</v>
      </c>
      <c r="C8696" t="s">
        <v>106</v>
      </c>
      <c r="F8696">
        <v>735</v>
      </c>
      <c r="G8696" t="str">
        <v>Ice Punch</v>
      </c>
      <c r="H8696" t="str" cm="1">
        <f t="array" ref="H8696">"{""name"": """ &amp; G8696 &amp; """" &amp; IF(_xlfn.TEXTJOIN("",TRUE,_xlfn._xlws.FILTER(_xlfn._xlws.FILTER($D$2:$D$10000,($B$2:$B$10000=F8696)*($C$2:$C$10000=G8696)),_xlfn._xlws.FILTER($D$2:$D$10000,($B$2:$B$10000=F8696)*($C$2:$C$10000=G8696))&lt;&gt;"",""))="","",", ""forms"": [" &amp; _xlfn.TEXTJOIN(", ",TRUE,"{""form"": """ &amp; _xlfn._xlws.FILTER(_xlfn._xlws.FILTER($D$2:$D$10000,($B$2:$B$10000=F8696)*($C$2:$C$10000=G8696)),_xlfn._xlws.FILTER($D$2:$D$10000,($B$2:$B$10000=F8696)*($C$2:$C$10000=G8696))&lt;&gt;"","") &amp; """}") &amp; "]") &amp; "}"</f>
        <v>{"name": "Ice Punch"}</v>
      </c>
    </row>
    <row r="8697" spans="1:8" x14ac:dyDescent="0.25">
      <c r="A8697" t="s">
        <v>560</v>
      </c>
      <c r="B8697">
        <v>703</v>
      </c>
      <c r="C8697" t="s">
        <v>4</v>
      </c>
      <c r="F8697">
        <v>735</v>
      </c>
      <c r="G8697" t="str">
        <v>Iron Head</v>
      </c>
      <c r="H8697" t="str" cm="1">
        <f t="array" ref="H8697">"{""name"": """ &amp; G8697 &amp; """" &amp; IF(_xlfn.TEXTJOIN("",TRUE,_xlfn._xlws.FILTER(_xlfn._xlws.FILTER($D$2:$D$10000,($B$2:$B$10000=F8697)*($C$2:$C$10000=G8697)),_xlfn._xlws.FILTER($D$2:$D$10000,($B$2:$B$10000=F8697)*($C$2:$C$10000=G8697))&lt;&gt;"",""))="","",", ""forms"": [" &amp; _xlfn.TEXTJOIN(", ",TRUE,"{""form"": """ &amp; _xlfn._xlws.FILTER(_xlfn._xlws.FILTER($D$2:$D$10000,($B$2:$B$10000=F8697)*($C$2:$C$10000=G8697)),_xlfn._xlws.FILTER($D$2:$D$10000,($B$2:$B$10000=F8697)*($C$2:$C$10000=G8697))&lt;&gt;"","") &amp; """}") &amp; "]") &amp; "}"</f>
        <v>{"name": "Iron Head"}</v>
      </c>
    </row>
    <row r="8698" spans="1:8" x14ac:dyDescent="0.25">
      <c r="A8698" t="s">
        <v>560</v>
      </c>
      <c r="B8698">
        <v>703</v>
      </c>
      <c r="C8698" t="s">
        <v>20</v>
      </c>
      <c r="F8698">
        <v>735</v>
      </c>
      <c r="G8698" t="str">
        <v>Iron Tail</v>
      </c>
      <c r="H8698" t="str" cm="1">
        <f t="array" ref="H8698">"{""name"": """ &amp; G8698 &amp; """" &amp; IF(_xlfn.TEXTJOIN("",TRUE,_xlfn._xlws.FILTER(_xlfn._xlws.FILTER($D$2:$D$10000,($B$2:$B$10000=F8698)*($C$2:$C$10000=G8698)),_xlfn._xlws.FILTER($D$2:$D$10000,($B$2:$B$10000=F8698)*($C$2:$C$10000=G8698))&lt;&gt;"",""))="","",", ""forms"": [" &amp; _xlfn.TEXTJOIN(", ",TRUE,"{""form"": """ &amp; _xlfn._xlws.FILTER(_xlfn._xlws.FILTER($D$2:$D$10000,($B$2:$B$10000=F8698)*($C$2:$C$10000=G8698)),_xlfn._xlws.FILTER($D$2:$D$10000,($B$2:$B$10000=F8698)*($C$2:$C$10000=G8698))&lt;&gt;"","") &amp; """}") &amp; "]") &amp; "}"</f>
        <v>{"name": "Iron Tail"}</v>
      </c>
    </row>
    <row r="8699" spans="1:8" x14ac:dyDescent="0.25">
      <c r="A8699" t="s">
        <v>560</v>
      </c>
      <c r="B8699">
        <v>703</v>
      </c>
      <c r="C8699" t="s">
        <v>90</v>
      </c>
      <c r="F8699">
        <v>735</v>
      </c>
      <c r="G8699" t="str">
        <v>Last Resort</v>
      </c>
      <c r="H8699" t="str" cm="1">
        <f t="array" ref="H8699">"{""name"": """ &amp; G8699 &amp; """" &amp; IF(_xlfn.TEXTJOIN("",TRUE,_xlfn._xlws.FILTER(_xlfn._xlws.FILTER($D$2:$D$10000,($B$2:$B$10000=F8699)*($C$2:$C$10000=G8699)),_xlfn._xlws.FILTER($D$2:$D$10000,($B$2:$B$10000=F8699)*($C$2:$C$10000=G8699))&lt;&gt;"",""))="","",", ""forms"": [" &amp; _xlfn.TEXTJOIN(", ",TRUE,"{""form"": """ &amp; _xlfn._xlws.FILTER(_xlfn._xlws.FILTER($D$2:$D$10000,($B$2:$B$10000=F8699)*($C$2:$C$10000=G8699)),_xlfn._xlws.FILTER($D$2:$D$10000,($B$2:$B$10000=F8699)*($C$2:$C$10000=G8699))&lt;&gt;"","") &amp; """}") &amp; "]") &amp; "}"</f>
        <v>{"name": "Last Resort"}</v>
      </c>
    </row>
    <row r="8700" spans="1:8" x14ac:dyDescent="0.25">
      <c r="A8700" t="s">
        <v>560</v>
      </c>
      <c r="B8700">
        <v>703</v>
      </c>
      <c r="C8700" t="s">
        <v>199</v>
      </c>
      <c r="F8700">
        <v>735</v>
      </c>
      <c r="G8700" t="str">
        <v>Shock Wave</v>
      </c>
      <c r="H8700" t="str" cm="1">
        <f t="array" ref="H8700">"{""name"": """ &amp; G8700 &amp; """" &amp; IF(_xlfn.TEXTJOIN("",TRUE,_xlfn._xlws.FILTER(_xlfn._xlws.FILTER($D$2:$D$10000,($B$2:$B$10000=F8700)*($C$2:$C$10000=G8700)),_xlfn._xlws.FILTER($D$2:$D$10000,($B$2:$B$10000=F8700)*($C$2:$C$10000=G8700))&lt;&gt;"",""))="","",", ""forms"": [" &amp; _xlfn.TEXTJOIN(", ",TRUE,"{""form"": """ &amp; _xlfn._xlws.FILTER(_xlfn._xlws.FILTER($D$2:$D$10000,($B$2:$B$10000=F8700)*($C$2:$C$10000=G8700)),_xlfn._xlws.FILTER($D$2:$D$10000,($B$2:$B$10000=F8700)*($C$2:$C$10000=G8700))&lt;&gt;"","") &amp; """}") &amp; "]") &amp; "}"</f>
        <v>{"name": "Shock Wave"}</v>
      </c>
    </row>
    <row r="8701" spans="1:8" x14ac:dyDescent="0.25">
      <c r="A8701" t="s">
        <v>560</v>
      </c>
      <c r="B8701">
        <v>703</v>
      </c>
      <c r="C8701" t="s">
        <v>77</v>
      </c>
      <c r="F8701">
        <v>735</v>
      </c>
      <c r="G8701" t="str">
        <v>Snore</v>
      </c>
      <c r="H8701" t="str" cm="1">
        <f t="array" ref="H8701">"{""name"": """ &amp; G8701 &amp; """" &amp; IF(_xlfn.TEXTJOIN("",TRUE,_xlfn._xlws.FILTER(_xlfn._xlws.FILTER($D$2:$D$10000,($B$2:$B$10000=F8701)*($C$2:$C$10000=G8701)),_xlfn._xlws.FILTER($D$2:$D$10000,($B$2:$B$10000=F8701)*($C$2:$C$10000=G8701))&lt;&gt;"",""))="","",", ""forms"": [" &amp; _xlfn.TEXTJOIN(", ",TRUE,"{""form"": """ &amp; _xlfn._xlws.FILTER(_xlfn._xlws.FILTER($D$2:$D$10000,($B$2:$B$10000=F8701)*($C$2:$C$10000=G8701)),_xlfn._xlws.FILTER($D$2:$D$10000,($B$2:$B$10000=F8701)*($C$2:$C$10000=G8701))&lt;&gt;"","") &amp; """}") &amp; "]") &amp; "}"</f>
        <v>{"name": "Snore"}</v>
      </c>
    </row>
    <row r="8702" spans="1:8" x14ac:dyDescent="0.25">
      <c r="A8702" t="s">
        <v>560</v>
      </c>
      <c r="B8702">
        <v>703</v>
      </c>
      <c r="C8702" t="s">
        <v>8</v>
      </c>
      <c r="F8702">
        <v>735</v>
      </c>
      <c r="G8702" t="str">
        <v>Stomping Tantrum</v>
      </c>
      <c r="H8702" t="str" cm="1">
        <f t="array" ref="H8702">"{""name"": """ &amp; G8702 &amp; """" &amp; IF(_xlfn.TEXTJOIN("",TRUE,_xlfn._xlws.FILTER(_xlfn._xlws.FILTER($D$2:$D$10000,($B$2:$B$10000=F8702)*($C$2:$C$10000=G8702)),_xlfn._xlws.FILTER($D$2:$D$10000,($B$2:$B$10000=F8702)*($C$2:$C$10000=G8702))&lt;&gt;"",""))="","",", ""forms"": [" &amp; _xlfn.TEXTJOIN(", ",TRUE,"{""form"": """ &amp; _xlfn._xlws.FILTER(_xlfn._xlws.FILTER($D$2:$D$10000,($B$2:$B$10000=F8702)*($C$2:$C$10000=G8702)),_xlfn._xlws.FILTER($D$2:$D$10000,($B$2:$B$10000=F8702)*($C$2:$C$10000=G8702))&lt;&gt;"","") &amp; """}") &amp; "]") &amp; "}"</f>
        <v>{"name": "Stomping Tantrum"}</v>
      </c>
    </row>
    <row r="8703" spans="1:8" x14ac:dyDescent="0.25">
      <c r="A8703" t="s">
        <v>560</v>
      </c>
      <c r="B8703">
        <v>703</v>
      </c>
      <c r="C8703" t="s">
        <v>42</v>
      </c>
      <c r="F8703">
        <v>735</v>
      </c>
      <c r="G8703" t="str">
        <v>Super Fang</v>
      </c>
      <c r="H8703" t="str" cm="1">
        <f t="array" ref="H8703">"{""name"": """ &amp; G8703 &amp; """" &amp; IF(_xlfn.TEXTJOIN("",TRUE,_xlfn._xlws.FILTER(_xlfn._xlws.FILTER($D$2:$D$10000,($B$2:$B$10000=F8703)*($C$2:$C$10000=G8703)),_xlfn._xlws.FILTER($D$2:$D$10000,($B$2:$B$10000=F8703)*($C$2:$C$10000=G8703))&lt;&gt;"",""))="","",", ""forms"": [" &amp; _xlfn.TEXTJOIN(", ",TRUE,"{""form"": """ &amp; _xlfn._xlws.FILTER(_xlfn._xlws.FILTER($D$2:$D$10000,($B$2:$B$10000=F8703)*($C$2:$C$10000=G8703)),_xlfn._xlws.FILTER($D$2:$D$10000,($B$2:$B$10000=F8703)*($C$2:$C$10000=G8703))&lt;&gt;"","") &amp; """}") &amp; "]") &amp; "}"</f>
        <v>{"name": "Super Fang"}</v>
      </c>
    </row>
    <row r="8704" spans="1:8" x14ac:dyDescent="0.25">
      <c r="A8704" t="s">
        <v>560</v>
      </c>
      <c r="B8704">
        <v>703</v>
      </c>
      <c r="C8704" t="s">
        <v>17</v>
      </c>
      <c r="F8704">
        <v>735</v>
      </c>
      <c r="G8704" t="str">
        <v>Thunder Punch</v>
      </c>
      <c r="H8704" t="str" cm="1">
        <f t="array" ref="H8704">"{""name"": """ &amp; G8704 &amp; """" &amp; IF(_xlfn.TEXTJOIN("",TRUE,_xlfn._xlws.FILTER(_xlfn._xlws.FILTER($D$2:$D$10000,($B$2:$B$10000=F8704)*($C$2:$C$10000=G8704)),_xlfn._xlws.FILTER($D$2:$D$10000,($B$2:$B$10000=F8704)*($C$2:$C$10000=G8704))&lt;&gt;"",""))="","",", ""forms"": [" &amp; _xlfn.TEXTJOIN(", ",TRUE,"{""form"": """ &amp; _xlfn._xlws.FILTER(_xlfn._xlws.FILTER($D$2:$D$10000,($B$2:$B$10000=F8704)*($C$2:$C$10000=G8704)),_xlfn._xlws.FILTER($D$2:$D$10000,($B$2:$B$10000=F8704)*($C$2:$C$10000=G8704))&lt;&gt;"","") &amp; """}") &amp; "]") &amp; "}"</f>
        <v>{"name": "Thunder Punch"}</v>
      </c>
    </row>
    <row r="8705" spans="1:8" x14ac:dyDescent="0.25">
      <c r="A8705" t="s">
        <v>560</v>
      </c>
      <c r="B8705">
        <v>703</v>
      </c>
      <c r="C8705" t="s">
        <v>127</v>
      </c>
      <c r="F8705">
        <v>735</v>
      </c>
      <c r="G8705" t="str">
        <v>Uproar</v>
      </c>
      <c r="H8705" t="str" cm="1">
        <f t="array" ref="H8705">"{""name"": """ &amp; G8705 &amp; """" &amp; IF(_xlfn.TEXTJOIN("",TRUE,_xlfn._xlws.FILTER(_xlfn._xlws.FILTER($D$2:$D$10000,($B$2:$B$10000=F8705)*($C$2:$C$10000=G8705)),_xlfn._xlws.FILTER($D$2:$D$10000,($B$2:$B$10000=F8705)*($C$2:$C$10000=G8705))&lt;&gt;"",""))="","",", ""forms"": [" &amp; _xlfn.TEXTJOIN(", ",TRUE,"{""form"": """ &amp; _xlfn._xlws.FILTER(_xlfn._xlws.FILTER($D$2:$D$10000,($B$2:$B$10000=F8705)*($C$2:$C$10000=G8705)),_xlfn._xlws.FILTER($D$2:$D$10000,($B$2:$B$10000=F8705)*($C$2:$C$10000=G8705))&lt;&gt;"","") &amp; """}") &amp; "]") &amp; "}"</f>
        <v>{"name": "Uproar"}</v>
      </c>
    </row>
    <row r="8706" spans="1:8" x14ac:dyDescent="0.25">
      <c r="A8706" t="s">
        <v>560</v>
      </c>
      <c r="B8706">
        <v>703</v>
      </c>
      <c r="C8706" t="s">
        <v>341</v>
      </c>
      <c r="F8706">
        <v>735</v>
      </c>
      <c r="G8706" t="str">
        <v>Zen Headbutt</v>
      </c>
      <c r="H8706" t="str" cm="1">
        <f t="array" ref="H8706">"{""name"": """ &amp; G8706 &amp; """" &amp; IF(_xlfn.TEXTJOIN("",TRUE,_xlfn._xlws.FILTER(_xlfn._xlws.FILTER($D$2:$D$10000,($B$2:$B$10000=F8706)*($C$2:$C$10000=G8706)),_xlfn._xlws.FILTER($D$2:$D$10000,($B$2:$B$10000=F8706)*($C$2:$C$10000=G8706))&lt;&gt;"",""))="","",", ""forms"": [" &amp; _xlfn.TEXTJOIN(", ",TRUE,"{""form"": """ &amp; _xlfn._xlws.FILTER(_xlfn._xlws.FILTER($D$2:$D$10000,($B$2:$B$10000=F8706)*($C$2:$C$10000=G8706)),_xlfn._xlws.FILTER($D$2:$D$10000,($B$2:$B$10000=F8706)*($C$2:$C$10000=G8706))&lt;&gt;"","") &amp; """}") &amp; "]") &amp; "}"</f>
        <v>{"name": "Zen Headbutt"}</v>
      </c>
    </row>
    <row r="8707" spans="1:8" x14ac:dyDescent="0.25">
      <c r="A8707" t="s">
        <v>560</v>
      </c>
      <c r="B8707">
        <v>703</v>
      </c>
      <c r="C8707" t="s">
        <v>79</v>
      </c>
      <c r="F8707">
        <v>736</v>
      </c>
      <c r="G8707" t="str">
        <v>Bug Bite</v>
      </c>
      <c r="H8707" t="str" cm="1">
        <f t="array" ref="H8707">"{""name"": """ &amp; G8707 &amp; """" &amp; IF(_xlfn.TEXTJOIN("",TRUE,_xlfn._xlws.FILTER(_xlfn._xlws.FILTER($D$2:$D$10000,($B$2:$B$10000=F8707)*($C$2:$C$10000=G8707)),_xlfn._xlws.FILTER($D$2:$D$10000,($B$2:$B$10000=F8707)*($C$2:$C$10000=G8707))&lt;&gt;"",""))="","",", ""forms"": [" &amp; _xlfn.TEXTJOIN(", ",TRUE,"{""form"": """ &amp; _xlfn._xlws.FILTER(_xlfn._xlws.FILTER($D$2:$D$10000,($B$2:$B$10000=F8707)*($C$2:$C$10000=G8707)),_xlfn._xlws.FILTER($D$2:$D$10000,($B$2:$B$10000=F8707)*($C$2:$C$10000=G8707))&lt;&gt;"","") &amp; """}") &amp; "]") &amp; "}"</f>
        <v>{"name": "Bug Bite"}</v>
      </c>
    </row>
    <row r="8708" spans="1:8" x14ac:dyDescent="0.25">
      <c r="A8708" t="s">
        <v>560</v>
      </c>
      <c r="B8708">
        <v>703</v>
      </c>
      <c r="C8708" t="s">
        <v>112</v>
      </c>
      <c r="F8708">
        <v>736</v>
      </c>
      <c r="G8708" t="str">
        <v>Electroweb</v>
      </c>
      <c r="H8708" t="str" cm="1">
        <f t="array" ref="H8708">"{""name"": """ &amp; G8708 &amp; """" &amp; IF(_xlfn.TEXTJOIN("",TRUE,_xlfn._xlws.FILTER(_xlfn._xlws.FILTER($D$2:$D$10000,($B$2:$B$10000=F8708)*($C$2:$C$10000=G8708)),_xlfn._xlws.FILTER($D$2:$D$10000,($B$2:$B$10000=F8708)*($C$2:$C$10000=G8708))&lt;&gt;"",""))="","",", ""forms"": [" &amp; _xlfn.TEXTJOIN(", ",TRUE,"{""form"": """ &amp; _xlfn._xlws.FILTER(_xlfn._xlws.FILTER($D$2:$D$10000,($B$2:$B$10000=F8708)*($C$2:$C$10000=G8708)),_xlfn._xlws.FILTER($D$2:$D$10000,($B$2:$B$10000=F8708)*($C$2:$C$10000=G8708))&lt;&gt;"","") &amp; """}") &amp; "]") &amp; "}"</f>
        <v>{"name": "Electroweb"}</v>
      </c>
    </row>
    <row r="8709" spans="1:8" x14ac:dyDescent="0.25">
      <c r="A8709" t="s">
        <v>506</v>
      </c>
      <c r="B8709">
        <v>704</v>
      </c>
      <c r="C8709" t="s">
        <v>139</v>
      </c>
      <c r="F8709">
        <v>736</v>
      </c>
      <c r="G8709" t="str">
        <v>Magnet Rise</v>
      </c>
      <c r="H8709" t="str" cm="1">
        <f t="array" ref="H8709">"{""name"": """ &amp; G8709 &amp; """" &amp; IF(_xlfn.TEXTJOIN("",TRUE,_xlfn._xlws.FILTER(_xlfn._xlws.FILTER($D$2:$D$10000,($B$2:$B$10000=F8709)*($C$2:$C$10000=G8709)),_xlfn._xlws.FILTER($D$2:$D$10000,($B$2:$B$10000=F8709)*($C$2:$C$10000=G8709))&lt;&gt;"",""))="","",", ""forms"": [" &amp; _xlfn.TEXTJOIN(", ",TRUE,"{""form"": """ &amp; _xlfn._xlws.FILTER(_xlfn._xlws.FILTER($D$2:$D$10000,($B$2:$B$10000=F8709)*($C$2:$C$10000=G8709)),_xlfn._xlws.FILTER($D$2:$D$10000,($B$2:$B$10000=F8709)*($C$2:$C$10000=G8709))&lt;&gt;"","") &amp; """}") &amp; "]") &amp; "}"</f>
        <v>{"name": "Magnet Rise"}</v>
      </c>
    </row>
    <row r="8710" spans="1:8" x14ac:dyDescent="0.25">
      <c r="A8710" t="s">
        <v>506</v>
      </c>
      <c r="B8710">
        <v>704</v>
      </c>
      <c r="C8710" t="s">
        <v>61</v>
      </c>
      <c r="F8710">
        <v>736</v>
      </c>
      <c r="G8710" t="str">
        <v>Shock Wave</v>
      </c>
      <c r="H8710" t="str" cm="1">
        <f t="array" ref="H8710">"{""name"": """ &amp; G8710 &amp; """" &amp; IF(_xlfn.TEXTJOIN("",TRUE,_xlfn._xlws.FILTER(_xlfn._xlws.FILTER($D$2:$D$10000,($B$2:$B$10000=F8710)*($C$2:$C$10000=G8710)),_xlfn._xlws.FILTER($D$2:$D$10000,($B$2:$B$10000=F8710)*($C$2:$C$10000=G8710))&lt;&gt;"",""))="","",", ""forms"": [" &amp; _xlfn.TEXTJOIN(", ",TRUE,"{""form"": """ &amp; _xlfn._xlws.FILTER(_xlfn._xlws.FILTER($D$2:$D$10000,($B$2:$B$10000=F8710)*($C$2:$C$10000=G8710)),_xlfn._xlws.FILTER($D$2:$D$10000,($B$2:$B$10000=F8710)*($C$2:$C$10000=G8710))&lt;&gt;"","") &amp; """}") &amp; "]") &amp; "}"</f>
        <v>{"name": "Shock Wave"}</v>
      </c>
    </row>
    <row r="8711" spans="1:8" x14ac:dyDescent="0.25">
      <c r="A8711" t="s">
        <v>506</v>
      </c>
      <c r="B8711">
        <v>704</v>
      </c>
      <c r="C8711" t="s">
        <v>36</v>
      </c>
      <c r="F8711">
        <v>736</v>
      </c>
      <c r="G8711" t="str">
        <v>Snore</v>
      </c>
      <c r="H8711" t="str" cm="1">
        <f t="array" ref="H8711">"{""name"": """ &amp; G8711 &amp; """" &amp; IF(_xlfn.TEXTJOIN("",TRUE,_xlfn._xlws.FILTER(_xlfn._xlws.FILTER($D$2:$D$10000,($B$2:$B$10000=F8711)*($C$2:$C$10000=G8711)),_xlfn._xlws.FILTER($D$2:$D$10000,($B$2:$B$10000=F8711)*($C$2:$C$10000=G8711))&lt;&gt;"",""))="","",", ""forms"": [" &amp; _xlfn.TEXTJOIN(", ",TRUE,"{""form"": """ &amp; _xlfn._xlws.FILTER(_xlfn._xlws.FILTER($D$2:$D$10000,($B$2:$B$10000=F8711)*($C$2:$C$10000=G8711)),_xlfn._xlws.FILTER($D$2:$D$10000,($B$2:$B$10000=F8711)*($C$2:$C$10000=G8711))&lt;&gt;"","") &amp; """}") &amp; "]") &amp; "}"</f>
        <v>{"name": "Snore"}</v>
      </c>
    </row>
    <row r="8712" spans="1:8" x14ac:dyDescent="0.25">
      <c r="A8712" t="s">
        <v>506</v>
      </c>
      <c r="B8712">
        <v>704</v>
      </c>
      <c r="C8712" t="s">
        <v>48</v>
      </c>
      <c r="F8712">
        <v>737</v>
      </c>
      <c r="G8712" t="str">
        <v>Bug Bite</v>
      </c>
      <c r="H8712" t="str" cm="1">
        <f t="array" ref="H8712">"{""name"": """ &amp; G8712 &amp; """" &amp; IF(_xlfn.TEXTJOIN("",TRUE,_xlfn._xlws.FILTER(_xlfn._xlws.FILTER($D$2:$D$10000,($B$2:$B$10000=F8712)*($C$2:$C$10000=G8712)),_xlfn._xlws.FILTER($D$2:$D$10000,($B$2:$B$10000=F8712)*($C$2:$C$10000=G8712))&lt;&gt;"",""))="","",", ""forms"": [" &amp; _xlfn.TEXTJOIN(", ",TRUE,"{""form"": """ &amp; _xlfn._xlws.FILTER(_xlfn._xlws.FILTER($D$2:$D$10000,($B$2:$B$10000=F8712)*($C$2:$C$10000=G8712)),_xlfn._xlws.FILTER($D$2:$D$10000,($B$2:$B$10000=F8712)*($C$2:$C$10000=G8712))&lt;&gt;"","") &amp; """}") &amp; "]") &amp; "}"</f>
        <v>{"name": "Bug Bite"}</v>
      </c>
    </row>
    <row r="8713" spans="1:8" x14ac:dyDescent="0.25">
      <c r="A8713" t="s">
        <v>506</v>
      </c>
      <c r="B8713">
        <v>704</v>
      </c>
      <c r="C8713" t="s">
        <v>17</v>
      </c>
      <c r="F8713">
        <v>737</v>
      </c>
      <c r="G8713" t="str">
        <v>Electroweb</v>
      </c>
      <c r="H8713" t="str" cm="1">
        <f t="array" ref="H8713">"{""name"": """ &amp; G8713 &amp; """" &amp; IF(_xlfn.TEXTJOIN("",TRUE,_xlfn._xlws.FILTER(_xlfn._xlws.FILTER($D$2:$D$10000,($B$2:$B$10000=F8713)*($C$2:$C$10000=G8713)),_xlfn._xlws.FILTER($D$2:$D$10000,($B$2:$B$10000=F8713)*($C$2:$C$10000=G8713))&lt;&gt;"",""))="","",", ""forms"": [" &amp; _xlfn.TEXTJOIN(", ",TRUE,"{""form"": """ &amp; _xlfn._xlws.FILTER(_xlfn._xlws.FILTER($D$2:$D$10000,($B$2:$B$10000=F8713)*($C$2:$C$10000=G8713)),_xlfn._xlws.FILTER($D$2:$D$10000,($B$2:$B$10000=F8713)*($C$2:$C$10000=G8713))&lt;&gt;"","") &amp; """}") &amp; "]") &amp; "}"</f>
        <v>{"name": "Electroweb"}</v>
      </c>
    </row>
    <row r="8714" spans="1:8" x14ac:dyDescent="0.25">
      <c r="A8714" t="s">
        <v>506</v>
      </c>
      <c r="B8714">
        <v>704</v>
      </c>
      <c r="C8714" t="s">
        <v>14</v>
      </c>
      <c r="F8714">
        <v>737</v>
      </c>
      <c r="G8714" t="str">
        <v>Iron Defense</v>
      </c>
      <c r="H8714" t="str" cm="1">
        <f t="array" ref="H8714">"{""name"": """ &amp; G8714 &amp; """" &amp; IF(_xlfn.TEXTJOIN("",TRUE,_xlfn._xlws.FILTER(_xlfn._xlws.FILTER($D$2:$D$10000,($B$2:$B$10000=F8714)*($C$2:$C$10000=G8714)),_xlfn._xlws.FILTER($D$2:$D$10000,($B$2:$B$10000=F8714)*($C$2:$C$10000=G8714))&lt;&gt;"",""))="","",", ""forms"": [" &amp; _xlfn.TEXTJOIN(", ",TRUE,"{""form"": """ &amp; _xlfn._xlws.FILTER(_xlfn._xlws.FILTER($D$2:$D$10000,($B$2:$B$10000=F8714)*($C$2:$C$10000=G8714)),_xlfn._xlws.FILTER($D$2:$D$10000,($B$2:$B$10000=F8714)*($C$2:$C$10000=G8714))&lt;&gt;"","") &amp; """}") &amp; "]") &amp; "}"</f>
        <v>{"name": "Iron Defense"}</v>
      </c>
    </row>
    <row r="8715" spans="1:8" x14ac:dyDescent="0.25">
      <c r="A8715" t="s">
        <v>416</v>
      </c>
      <c r="B8715">
        <v>705</v>
      </c>
      <c r="C8715" t="s">
        <v>139</v>
      </c>
      <c r="F8715">
        <v>737</v>
      </c>
      <c r="G8715" t="str">
        <v>Magnet Rise</v>
      </c>
      <c r="H8715" t="str" cm="1">
        <f t="array" ref="H8715">"{""name"": """ &amp; G8715 &amp; """" &amp; IF(_xlfn.TEXTJOIN("",TRUE,_xlfn._xlws.FILTER(_xlfn._xlws.FILTER($D$2:$D$10000,($B$2:$B$10000=F8715)*($C$2:$C$10000=G8715)),_xlfn._xlws.FILTER($D$2:$D$10000,($B$2:$B$10000=F8715)*($C$2:$C$10000=G8715))&lt;&gt;"",""))="","",", ""forms"": [" &amp; _xlfn.TEXTJOIN(", ",TRUE,"{""form"": """ &amp; _xlfn._xlws.FILTER(_xlfn._xlws.FILTER($D$2:$D$10000,($B$2:$B$10000=F8715)*($C$2:$C$10000=G8715)),_xlfn._xlws.FILTER($D$2:$D$10000,($B$2:$B$10000=F8715)*($C$2:$C$10000=G8715))&lt;&gt;"","") &amp; """}") &amp; "]") &amp; "}"</f>
        <v>{"name": "Magnet Rise"}</v>
      </c>
    </row>
    <row r="8716" spans="1:8" x14ac:dyDescent="0.25">
      <c r="A8716" t="s">
        <v>416</v>
      </c>
      <c r="B8716">
        <v>705</v>
      </c>
      <c r="C8716" t="s">
        <v>61</v>
      </c>
      <c r="F8716">
        <v>737</v>
      </c>
      <c r="G8716" t="str">
        <v>Shock Wave</v>
      </c>
      <c r="H8716" t="str" cm="1">
        <f t="array" ref="H8716">"{""name"": """ &amp; G8716 &amp; """" &amp; IF(_xlfn.TEXTJOIN("",TRUE,_xlfn._xlws.FILTER(_xlfn._xlws.FILTER($D$2:$D$10000,($B$2:$B$10000=F8716)*($C$2:$C$10000=G8716)),_xlfn._xlws.FILTER($D$2:$D$10000,($B$2:$B$10000=F8716)*($C$2:$C$10000=G8716))&lt;&gt;"",""))="","",", ""forms"": [" &amp; _xlfn.TEXTJOIN(", ",TRUE,"{""form"": """ &amp; _xlfn._xlws.FILTER(_xlfn._xlws.FILTER($D$2:$D$10000,($B$2:$B$10000=F8716)*($C$2:$C$10000=G8716)),_xlfn._xlws.FILTER($D$2:$D$10000,($B$2:$B$10000=F8716)*($C$2:$C$10000=G8716))&lt;&gt;"","") &amp; """}") &amp; "]") &amp; "}"</f>
        <v>{"name": "Shock Wave"}</v>
      </c>
    </row>
    <row r="8717" spans="1:8" x14ac:dyDescent="0.25">
      <c r="A8717" t="s">
        <v>416</v>
      </c>
      <c r="B8717">
        <v>705</v>
      </c>
      <c r="C8717" t="s">
        <v>36</v>
      </c>
      <c r="F8717">
        <v>737</v>
      </c>
      <c r="G8717" t="str">
        <v>Snore</v>
      </c>
      <c r="H8717" t="str" cm="1">
        <f t="array" ref="H8717">"{""name"": """ &amp; G8717 &amp; """" &amp; IF(_xlfn.TEXTJOIN("",TRUE,_xlfn._xlws.FILTER(_xlfn._xlws.FILTER($D$2:$D$10000,($B$2:$B$10000=F8717)*($C$2:$C$10000=G8717)),_xlfn._xlws.FILTER($D$2:$D$10000,($B$2:$B$10000=F8717)*($C$2:$C$10000=G8717))&lt;&gt;"",""))="","",", ""forms"": [" &amp; _xlfn.TEXTJOIN(", ",TRUE,"{""form"": """ &amp; _xlfn._xlws.FILTER(_xlfn._xlws.FILTER($D$2:$D$10000,($B$2:$B$10000=F8717)*($C$2:$C$10000=G8717)),_xlfn._xlws.FILTER($D$2:$D$10000,($B$2:$B$10000=F8717)*($C$2:$C$10000=G8717))&lt;&gt;"","") &amp; """}") &amp; "]") &amp; "}"</f>
        <v>{"name": "Snore"}</v>
      </c>
    </row>
    <row r="8718" spans="1:8" x14ac:dyDescent="0.25">
      <c r="A8718" t="s">
        <v>416</v>
      </c>
      <c r="B8718">
        <v>705</v>
      </c>
      <c r="C8718" t="s">
        <v>48</v>
      </c>
      <c r="F8718">
        <v>738</v>
      </c>
      <c r="G8718" t="str">
        <v>Bug Bite</v>
      </c>
      <c r="H8718" t="str" cm="1">
        <f t="array" ref="H8718">"{""name"": """ &amp; G8718 &amp; """" &amp; IF(_xlfn.TEXTJOIN("",TRUE,_xlfn._xlws.FILTER(_xlfn._xlws.FILTER($D$2:$D$10000,($B$2:$B$10000=F8718)*($C$2:$C$10000=G8718)),_xlfn._xlws.FILTER($D$2:$D$10000,($B$2:$B$10000=F8718)*($C$2:$C$10000=G8718))&lt;&gt;"",""))="","",", ""forms"": [" &amp; _xlfn.TEXTJOIN(", ",TRUE,"{""form"": """ &amp; _xlfn._xlws.FILTER(_xlfn._xlws.FILTER($D$2:$D$10000,($B$2:$B$10000=F8718)*($C$2:$C$10000=G8718)),_xlfn._xlws.FILTER($D$2:$D$10000,($B$2:$B$10000=F8718)*($C$2:$C$10000=G8718))&lt;&gt;"","") &amp; """}") &amp; "]") &amp; "}"</f>
        <v>{"name": "Bug Bite"}</v>
      </c>
    </row>
    <row r="8719" spans="1:8" x14ac:dyDescent="0.25">
      <c r="A8719" t="s">
        <v>416</v>
      </c>
      <c r="B8719">
        <v>705</v>
      </c>
      <c r="C8719" t="s">
        <v>17</v>
      </c>
      <c r="F8719">
        <v>738</v>
      </c>
      <c r="G8719" t="str">
        <v>Electroweb</v>
      </c>
      <c r="H8719" t="str" cm="1">
        <f t="array" ref="H8719">"{""name"": """ &amp; G8719 &amp; """" &amp; IF(_xlfn.TEXTJOIN("",TRUE,_xlfn._xlws.FILTER(_xlfn._xlws.FILTER($D$2:$D$10000,($B$2:$B$10000=F8719)*($C$2:$C$10000=G8719)),_xlfn._xlws.FILTER($D$2:$D$10000,($B$2:$B$10000=F8719)*($C$2:$C$10000=G8719))&lt;&gt;"",""))="","",", ""forms"": [" &amp; _xlfn.TEXTJOIN(", ",TRUE,"{""form"": """ &amp; _xlfn._xlws.FILTER(_xlfn._xlws.FILTER($D$2:$D$10000,($B$2:$B$10000=F8719)*($C$2:$C$10000=G8719)),_xlfn._xlws.FILTER($D$2:$D$10000,($B$2:$B$10000=F8719)*($C$2:$C$10000=G8719))&lt;&gt;"","") &amp; """}") &amp; "]") &amp; "}"</f>
        <v>{"name": "Electroweb"}</v>
      </c>
    </row>
    <row r="8720" spans="1:8" x14ac:dyDescent="0.25">
      <c r="A8720" t="s">
        <v>416</v>
      </c>
      <c r="B8720">
        <v>705</v>
      </c>
      <c r="C8720" t="s">
        <v>14</v>
      </c>
      <c r="F8720">
        <v>738</v>
      </c>
      <c r="G8720" t="str">
        <v>Iron Defense</v>
      </c>
      <c r="H8720" t="str" cm="1">
        <f t="array" ref="H8720">"{""name"": """ &amp; G8720 &amp; """" &amp; IF(_xlfn.TEXTJOIN("",TRUE,_xlfn._xlws.FILTER(_xlfn._xlws.FILTER($D$2:$D$10000,($B$2:$B$10000=F8720)*($C$2:$C$10000=G8720)),_xlfn._xlws.FILTER($D$2:$D$10000,($B$2:$B$10000=F8720)*($C$2:$C$10000=G8720))&lt;&gt;"",""))="","",", ""forms"": [" &amp; _xlfn.TEXTJOIN(", ",TRUE,"{""form"": """ &amp; _xlfn._xlws.FILTER(_xlfn._xlws.FILTER($D$2:$D$10000,($B$2:$B$10000=F8720)*($C$2:$C$10000=G8720)),_xlfn._xlws.FILTER($D$2:$D$10000,($B$2:$B$10000=F8720)*($C$2:$C$10000=G8720))&lt;&gt;"","") &amp; """}") &amp; "]") &amp; "}"</f>
        <v>{"name": "Iron Defense"}</v>
      </c>
    </row>
    <row r="8721" spans="1:8" x14ac:dyDescent="0.25">
      <c r="A8721" t="s">
        <v>107</v>
      </c>
      <c r="B8721">
        <v>706</v>
      </c>
      <c r="C8721" t="s">
        <v>102</v>
      </c>
      <c r="F8721">
        <v>738</v>
      </c>
      <c r="G8721" t="str">
        <v>Laser Focus</v>
      </c>
      <c r="H8721" t="str" cm="1">
        <f t="array" ref="H8721">"{""name"": """ &amp; G8721 &amp; """" &amp; IF(_xlfn.TEXTJOIN("",TRUE,_xlfn._xlws.FILTER(_xlfn._xlws.FILTER($D$2:$D$10000,($B$2:$B$10000=F8721)*($C$2:$C$10000=G8721)),_xlfn._xlws.FILTER($D$2:$D$10000,($B$2:$B$10000=F8721)*($C$2:$C$10000=G8721))&lt;&gt;"",""))="","",", ""forms"": [" &amp; _xlfn.TEXTJOIN(", ",TRUE,"{""form"": """ &amp; _xlfn._xlws.FILTER(_xlfn._xlws.FILTER($D$2:$D$10000,($B$2:$B$10000=F8721)*($C$2:$C$10000=G8721)),_xlfn._xlws.FILTER($D$2:$D$10000,($B$2:$B$10000=F8721)*($C$2:$C$10000=G8721))&lt;&gt;"","") &amp; """}") &amp; "]") &amp; "}"</f>
        <v>{"name": "Laser Focus"}</v>
      </c>
    </row>
    <row r="8722" spans="1:8" x14ac:dyDescent="0.25">
      <c r="A8722" t="s">
        <v>107</v>
      </c>
      <c r="B8722">
        <v>706</v>
      </c>
      <c r="C8722" t="s">
        <v>139</v>
      </c>
      <c r="F8722">
        <v>738</v>
      </c>
      <c r="G8722" t="str">
        <v>Magnet Rise</v>
      </c>
      <c r="H8722" t="str" cm="1">
        <f t="array" ref="H8722">"{""name"": """ &amp; G8722 &amp; """" &amp; IF(_xlfn.TEXTJOIN("",TRUE,_xlfn._xlws.FILTER(_xlfn._xlws.FILTER($D$2:$D$10000,($B$2:$B$10000=F8722)*($C$2:$C$10000=G8722)),_xlfn._xlws.FILTER($D$2:$D$10000,($B$2:$B$10000=F8722)*($C$2:$C$10000=G8722))&lt;&gt;"",""))="","",", ""forms"": [" &amp; _xlfn.TEXTJOIN(", ",TRUE,"{""form"": """ &amp; _xlfn._xlws.FILTER(_xlfn._xlws.FILTER($D$2:$D$10000,($B$2:$B$10000=F8722)*($C$2:$C$10000=G8722)),_xlfn._xlws.FILTER($D$2:$D$10000,($B$2:$B$10000=F8722)*($C$2:$C$10000=G8722))&lt;&gt;"","") &amp; """}") &amp; "]") &amp; "}"</f>
        <v>{"name": "Magnet Rise"}</v>
      </c>
    </row>
    <row r="8723" spans="1:8" x14ac:dyDescent="0.25">
      <c r="A8723" t="s">
        <v>107</v>
      </c>
      <c r="B8723">
        <v>706</v>
      </c>
      <c r="C8723" t="s">
        <v>142</v>
      </c>
      <c r="F8723">
        <v>738</v>
      </c>
      <c r="G8723" t="str">
        <v>Shock Wave</v>
      </c>
      <c r="H8723" t="str" cm="1">
        <f t="array" ref="H8723">"{""name"": """ &amp; G8723 &amp; """" &amp; IF(_xlfn.TEXTJOIN("",TRUE,_xlfn._xlws.FILTER(_xlfn._xlws.FILTER($D$2:$D$10000,($B$2:$B$10000=F8723)*($C$2:$C$10000=G8723)),_xlfn._xlws.FILTER($D$2:$D$10000,($B$2:$B$10000=F8723)*($C$2:$C$10000=G8723))&lt;&gt;"",""))="","",", ""forms"": [" &amp; _xlfn.TEXTJOIN(", ",TRUE,"{""form"": """ &amp; _xlfn._xlws.FILTER(_xlfn._xlws.FILTER($D$2:$D$10000,($B$2:$B$10000=F8723)*($C$2:$C$10000=G8723)),_xlfn._xlws.FILTER($D$2:$D$10000,($B$2:$B$10000=F8723)*($C$2:$C$10000=G8723))&lt;&gt;"","") &amp; """}") &amp; "]") &amp; "}"</f>
        <v>{"name": "Shock Wave"}</v>
      </c>
    </row>
    <row r="8724" spans="1:8" x14ac:dyDescent="0.25">
      <c r="A8724" t="s">
        <v>107</v>
      </c>
      <c r="B8724">
        <v>706</v>
      </c>
      <c r="C8724" t="s">
        <v>40</v>
      </c>
      <c r="F8724">
        <v>738</v>
      </c>
      <c r="G8724" t="str">
        <v>Signal Beam</v>
      </c>
      <c r="H8724" t="str" cm="1">
        <f t="array" ref="H8724">"{""name"": """ &amp; G8724 &amp; """" &amp; IF(_xlfn.TEXTJOIN("",TRUE,_xlfn._xlws.FILTER(_xlfn._xlws.FILTER($D$2:$D$10000,($B$2:$B$10000=F8724)*($C$2:$C$10000=G8724)),_xlfn._xlws.FILTER($D$2:$D$10000,($B$2:$B$10000=F8724)*($C$2:$C$10000=G8724))&lt;&gt;"",""))="","",", ""forms"": [" &amp; _xlfn.TEXTJOIN(", ",TRUE,"{""form"": """ &amp; _xlfn._xlws.FILTER(_xlfn._xlws.FILTER($D$2:$D$10000,($B$2:$B$10000=F8724)*($C$2:$C$10000=G8724)),_xlfn._xlws.FILTER($D$2:$D$10000,($B$2:$B$10000=F8724)*($C$2:$C$10000=G8724))&lt;&gt;"","") &amp; """}") &amp; "]") &amp; "}"</f>
        <v>{"name": "Signal Beam"}</v>
      </c>
    </row>
    <row r="8725" spans="1:8" x14ac:dyDescent="0.25">
      <c r="A8725" t="s">
        <v>107</v>
      </c>
      <c r="B8725">
        <v>706</v>
      </c>
      <c r="C8725" t="s">
        <v>61</v>
      </c>
      <c r="F8725">
        <v>738</v>
      </c>
      <c r="G8725" t="str">
        <v>Snore</v>
      </c>
      <c r="H8725" t="str" cm="1">
        <f t="array" ref="H8725">"{""name"": """ &amp; G8725 &amp; """" &amp; IF(_xlfn.TEXTJOIN("",TRUE,_xlfn._xlws.FILTER(_xlfn._xlws.FILTER($D$2:$D$10000,($B$2:$B$10000=F8725)*($C$2:$C$10000=G8725)),_xlfn._xlws.FILTER($D$2:$D$10000,($B$2:$B$10000=F8725)*($C$2:$C$10000=G8725))&lt;&gt;"",""))="","",", ""forms"": [" &amp; _xlfn.TEXTJOIN(", ",TRUE,"{""form"": """ &amp; _xlfn._xlws.FILTER(_xlfn._xlws.FILTER($D$2:$D$10000,($B$2:$B$10000=F8725)*($C$2:$C$10000=G8725)),_xlfn._xlws.FILTER($D$2:$D$10000,($B$2:$B$10000=F8725)*($C$2:$C$10000=G8725))&lt;&gt;"","") &amp; """}") &amp; "]") &amp; "}"</f>
        <v>{"name": "Snore"}</v>
      </c>
    </row>
    <row r="8726" spans="1:8" x14ac:dyDescent="0.25">
      <c r="A8726" t="s">
        <v>107</v>
      </c>
      <c r="B8726">
        <v>706</v>
      </c>
      <c r="C8726" t="s">
        <v>130</v>
      </c>
      <c r="F8726">
        <v>739</v>
      </c>
      <c r="G8726" t="str">
        <v>Drain Punch</v>
      </c>
      <c r="H8726" t="str" cm="1">
        <f t="array" ref="H8726">"{""name"": """ &amp; G8726 &amp; """" &amp; IF(_xlfn.TEXTJOIN("",TRUE,_xlfn._xlws.FILTER(_xlfn._xlws.FILTER($D$2:$D$10000,($B$2:$B$10000=F8726)*($C$2:$C$10000=G8726)),_xlfn._xlws.FILTER($D$2:$D$10000,($B$2:$B$10000=F8726)*($C$2:$C$10000=G8726))&lt;&gt;"",""))="","",", ""forms"": [" &amp; _xlfn.TEXTJOIN(", ",TRUE,"{""form"": """ &amp; _xlfn._xlws.FILTER(_xlfn._xlws.FILTER($D$2:$D$10000,($B$2:$B$10000=F8726)*($C$2:$C$10000=G8726)),_xlfn._xlws.FILTER($D$2:$D$10000,($B$2:$B$10000=F8726)*($C$2:$C$10000=G8726))&lt;&gt;"","") &amp; """}") &amp; "]") &amp; "}"</f>
        <v>{"name": "Drain Punch"}</v>
      </c>
    </row>
    <row r="8727" spans="1:8" x14ac:dyDescent="0.25">
      <c r="A8727" t="s">
        <v>107</v>
      </c>
      <c r="B8727">
        <v>706</v>
      </c>
      <c r="C8727" t="s">
        <v>36</v>
      </c>
      <c r="F8727">
        <v>739</v>
      </c>
      <c r="G8727" t="str">
        <v>Dual Chop</v>
      </c>
      <c r="H8727" t="str" cm="1">
        <f t="array" ref="H8727">"{""name"": """ &amp; G8727 &amp; """" &amp; IF(_xlfn.TEXTJOIN("",TRUE,_xlfn._xlws.FILTER(_xlfn._xlws.FILTER($D$2:$D$10000,($B$2:$B$10000=F8727)*($C$2:$C$10000=G8727)),_xlfn._xlws.FILTER($D$2:$D$10000,($B$2:$B$10000=F8727)*($C$2:$C$10000=G8727))&lt;&gt;"",""))="","",", ""forms"": [" &amp; _xlfn.TEXTJOIN(", ",TRUE,"{""form"": """ &amp; _xlfn._xlws.FILTER(_xlfn._xlws.FILTER($D$2:$D$10000,($B$2:$B$10000=F8727)*($C$2:$C$10000=G8727)),_xlfn._xlws.FILTER($D$2:$D$10000,($B$2:$B$10000=F8727)*($C$2:$C$10000=G8727))&lt;&gt;"","") &amp; """}") &amp; "]") &amp; "}"</f>
        <v>{"name": "Dual Chop"}</v>
      </c>
    </row>
    <row r="8728" spans="1:8" x14ac:dyDescent="0.25">
      <c r="A8728" t="s">
        <v>107</v>
      </c>
      <c r="B8728">
        <v>706</v>
      </c>
      <c r="C8728" t="s">
        <v>48</v>
      </c>
      <c r="F8728">
        <v>739</v>
      </c>
      <c r="G8728" t="str">
        <v>Endeavor</v>
      </c>
      <c r="H8728" t="str" cm="1">
        <f t="array" ref="H8728">"{""name"": """ &amp; G8728 &amp; """" &amp; IF(_xlfn.TEXTJOIN("",TRUE,_xlfn._xlws.FILTER(_xlfn._xlws.FILTER($D$2:$D$10000,($B$2:$B$10000=F8728)*($C$2:$C$10000=G8728)),_xlfn._xlws.FILTER($D$2:$D$10000,($B$2:$B$10000=F8728)*($C$2:$C$10000=G8728))&lt;&gt;"",""))="","",", ""forms"": [" &amp; _xlfn.TEXTJOIN(", ",TRUE,"{""form"": """ &amp; _xlfn._xlws.FILTER(_xlfn._xlws.FILTER($D$2:$D$10000,($B$2:$B$10000=F8728)*($C$2:$C$10000=G8728)),_xlfn._xlws.FILTER($D$2:$D$10000,($B$2:$B$10000=F8728)*($C$2:$C$10000=G8728))&lt;&gt;"","") &amp; """}") &amp; "]") &amp; "}"</f>
        <v>{"name": "Endeavor"}</v>
      </c>
    </row>
    <row r="8729" spans="1:8" x14ac:dyDescent="0.25">
      <c r="A8729" t="s">
        <v>107</v>
      </c>
      <c r="B8729">
        <v>706</v>
      </c>
      <c r="C8729" t="s">
        <v>17</v>
      </c>
      <c r="F8729">
        <v>739</v>
      </c>
      <c r="G8729" t="str">
        <v>Focus Punch</v>
      </c>
      <c r="H8729" t="str" cm="1">
        <f t="array" ref="H8729">"{""name"": """ &amp; G8729 &amp; """" &amp; IF(_xlfn.TEXTJOIN("",TRUE,_xlfn._xlws.FILTER(_xlfn._xlws.FILTER($D$2:$D$10000,($B$2:$B$10000=F8729)*($C$2:$C$10000=G8729)),_xlfn._xlws.FILTER($D$2:$D$10000,($B$2:$B$10000=F8729)*($C$2:$C$10000=G8729))&lt;&gt;"",""))="","",", ""forms"": [" &amp; _xlfn.TEXTJOIN(", ",TRUE,"{""form"": """ &amp; _xlfn._xlws.FILTER(_xlfn._xlws.FILTER($D$2:$D$10000,($B$2:$B$10000=F8729)*($C$2:$C$10000=G8729)),_xlfn._xlws.FILTER($D$2:$D$10000,($B$2:$B$10000=F8729)*($C$2:$C$10000=G8729))&lt;&gt;"","") &amp; """}") &amp; "]") &amp; "}"</f>
        <v>{"name": "Focus Punch"}</v>
      </c>
    </row>
    <row r="8730" spans="1:8" x14ac:dyDescent="0.25">
      <c r="A8730" t="s">
        <v>107</v>
      </c>
      <c r="B8730">
        <v>706</v>
      </c>
      <c r="C8730" t="s">
        <v>341</v>
      </c>
      <c r="F8730">
        <v>739</v>
      </c>
      <c r="G8730" t="str">
        <v>Ice Punch</v>
      </c>
      <c r="H8730" t="str" cm="1">
        <f t="array" ref="H8730">"{""name"": """ &amp; G8730 &amp; """" &amp; IF(_xlfn.TEXTJOIN("",TRUE,_xlfn._xlws.FILTER(_xlfn._xlws.FILTER($D$2:$D$10000,($B$2:$B$10000=F8730)*($C$2:$C$10000=G8730)),_xlfn._xlws.FILTER($D$2:$D$10000,($B$2:$B$10000=F8730)*($C$2:$C$10000=G8730))&lt;&gt;"",""))="","",", ""forms"": [" &amp; _xlfn.TEXTJOIN(", ",TRUE,"{""form"": """ &amp; _xlfn._xlws.FILTER(_xlfn._xlws.FILTER($D$2:$D$10000,($B$2:$B$10000=F8730)*($C$2:$C$10000=G8730)),_xlfn._xlws.FILTER($D$2:$D$10000,($B$2:$B$10000=F8730)*($C$2:$C$10000=G8730))&lt;&gt;"","") &amp; """}") &amp; "]") &amp; "}"</f>
        <v>{"name": "Ice Punch"}</v>
      </c>
    </row>
    <row r="8731" spans="1:8" x14ac:dyDescent="0.25">
      <c r="A8731" t="s">
        <v>107</v>
      </c>
      <c r="B8731">
        <v>706</v>
      </c>
      <c r="C8731" t="s">
        <v>22</v>
      </c>
      <c r="F8731">
        <v>739</v>
      </c>
      <c r="G8731" t="str">
        <v>Iron Defense</v>
      </c>
      <c r="H8731" t="str" cm="1">
        <f t="array" ref="H8731">"{""name"": """ &amp; G8731 &amp; """" &amp; IF(_xlfn.TEXTJOIN("",TRUE,_xlfn._xlws.FILTER(_xlfn._xlws.FILTER($D$2:$D$10000,($B$2:$B$10000=F8731)*($C$2:$C$10000=G8731)),_xlfn._xlws.FILTER($D$2:$D$10000,($B$2:$B$10000=F8731)*($C$2:$C$10000=G8731))&lt;&gt;"",""))="","",", ""forms"": [" &amp; _xlfn.TEXTJOIN(", ",TRUE,"{""form"": """ &amp; _xlfn._xlws.FILTER(_xlfn._xlws.FILTER($D$2:$D$10000,($B$2:$B$10000=F8731)*($C$2:$C$10000=G8731)),_xlfn._xlws.FILTER($D$2:$D$10000,($B$2:$B$10000=F8731)*($C$2:$C$10000=G8731))&lt;&gt;"","") &amp; """}") &amp; "]") &amp; "}"</f>
        <v>{"name": "Iron Defense"}</v>
      </c>
    </row>
    <row r="8732" spans="1:8" x14ac:dyDescent="0.25">
      <c r="A8732" t="s">
        <v>107</v>
      </c>
      <c r="B8732">
        <v>706</v>
      </c>
      <c r="C8732" t="s">
        <v>33</v>
      </c>
      <c r="F8732">
        <v>739</v>
      </c>
      <c r="G8732" t="str">
        <v>Iron Head</v>
      </c>
      <c r="H8732" t="str" cm="1">
        <f t="array" ref="H8732">"{""name"": """ &amp; G8732 &amp; """" &amp; IF(_xlfn.TEXTJOIN("",TRUE,_xlfn._xlws.FILTER(_xlfn._xlws.FILTER($D$2:$D$10000,($B$2:$B$10000=F8732)*($C$2:$C$10000=G8732)),_xlfn._xlws.FILTER($D$2:$D$10000,($B$2:$B$10000=F8732)*($C$2:$C$10000=G8732))&lt;&gt;"",""))="","",", ""forms"": [" &amp; _xlfn.TEXTJOIN(", ",TRUE,"{""form"": """ &amp; _xlfn._xlws.FILTER(_xlfn._xlws.FILTER($D$2:$D$10000,($B$2:$B$10000=F8732)*($C$2:$C$10000=G8732)),_xlfn._xlws.FILTER($D$2:$D$10000,($B$2:$B$10000=F8732)*($C$2:$C$10000=G8732))&lt;&gt;"","") &amp; """}") &amp; "]") &amp; "}"</f>
        <v>{"name": "Iron Head"}</v>
      </c>
    </row>
    <row r="8733" spans="1:8" x14ac:dyDescent="0.25">
      <c r="A8733" t="s">
        <v>107</v>
      </c>
      <c r="B8733">
        <v>706</v>
      </c>
      <c r="C8733" t="s">
        <v>14</v>
      </c>
      <c r="F8733">
        <v>739</v>
      </c>
      <c r="G8733" t="str">
        <v>Snore</v>
      </c>
      <c r="H8733" t="str" cm="1">
        <f t="array" ref="H8733">"{""name"": """ &amp; G8733 &amp; """" &amp; IF(_xlfn.TEXTJOIN("",TRUE,_xlfn._xlws.FILTER(_xlfn._xlws.FILTER($D$2:$D$10000,($B$2:$B$10000=F8733)*($C$2:$C$10000=G8733)),_xlfn._xlws.FILTER($D$2:$D$10000,($B$2:$B$10000=F8733)*($C$2:$C$10000=G8733))&lt;&gt;"",""))="","",", ""forms"": [" &amp; _xlfn.TEXTJOIN(", ",TRUE,"{""form"": """ &amp; _xlfn._xlws.FILTER(_xlfn._xlws.FILTER($D$2:$D$10000,($B$2:$B$10000=F8733)*($C$2:$C$10000=G8733)),_xlfn._xlws.FILTER($D$2:$D$10000,($B$2:$B$10000=F8733)*($C$2:$C$10000=G8733))&lt;&gt;"","") &amp; """}") &amp; "]") &amp; "}"</f>
        <v>{"name": "Snore"}</v>
      </c>
    </row>
    <row r="8734" spans="1:8" x14ac:dyDescent="0.25">
      <c r="A8734" t="s">
        <v>390</v>
      </c>
      <c r="B8734">
        <v>707</v>
      </c>
      <c r="C8734" t="s">
        <v>4</v>
      </c>
      <c r="F8734">
        <v>739</v>
      </c>
      <c r="G8734" t="str">
        <v>Superpower</v>
      </c>
      <c r="H8734" t="str" cm="1">
        <f t="array" ref="H8734">"{""name"": """ &amp; G8734 &amp; """" &amp; IF(_xlfn.TEXTJOIN("",TRUE,_xlfn._xlws.FILTER(_xlfn._xlws.FILTER($D$2:$D$10000,($B$2:$B$10000=F8734)*($C$2:$C$10000=G8734)),_xlfn._xlws.FILTER($D$2:$D$10000,($B$2:$B$10000=F8734)*($C$2:$C$10000=G8734))&lt;&gt;"",""))="","",", ""forms"": [" &amp; _xlfn.TEXTJOIN(", ",TRUE,"{""form"": """ &amp; _xlfn._xlws.FILTER(_xlfn._xlws.FILTER($D$2:$D$10000,($B$2:$B$10000=F8734)*($C$2:$C$10000=G8734)),_xlfn._xlws.FILTER($D$2:$D$10000,($B$2:$B$10000=F8734)*($C$2:$C$10000=G8734))&lt;&gt;"","") &amp; """}") &amp; "]") &amp; "}"</f>
        <v>{"name": "Superpower"}</v>
      </c>
    </row>
    <row r="8735" spans="1:8" x14ac:dyDescent="0.25">
      <c r="A8735" t="s">
        <v>390</v>
      </c>
      <c r="B8735">
        <v>707</v>
      </c>
      <c r="C8735" t="s">
        <v>27</v>
      </c>
      <c r="F8735">
        <v>739</v>
      </c>
      <c r="G8735" t="str">
        <v>Thunder Punch</v>
      </c>
      <c r="H8735" t="str" cm="1">
        <f t="array" ref="H8735">"{""name"": """ &amp; G8735 &amp; """" &amp; IF(_xlfn.TEXTJOIN("",TRUE,_xlfn._xlws.FILTER(_xlfn._xlws.FILTER($D$2:$D$10000,($B$2:$B$10000=F8735)*($C$2:$C$10000=G8735)),_xlfn._xlws.FILTER($D$2:$D$10000,($B$2:$B$10000=F8735)*($C$2:$C$10000=G8735))&lt;&gt;"",""))="","",", ""forms"": [" &amp; _xlfn.TEXTJOIN(", ",TRUE,"{""form"": """ &amp; _xlfn._xlws.FILTER(_xlfn._xlws.FILTER($D$2:$D$10000,($B$2:$B$10000=F8735)*($C$2:$C$10000=G8735)),_xlfn._xlws.FILTER($D$2:$D$10000,($B$2:$B$10000=F8735)*($C$2:$C$10000=G8735))&lt;&gt;"","") &amp; """}") &amp; "]") &amp; "}"</f>
        <v>{"name": "Thunder Punch"}</v>
      </c>
    </row>
    <row r="8736" spans="1:8" x14ac:dyDescent="0.25">
      <c r="A8736" t="s">
        <v>390</v>
      </c>
      <c r="B8736">
        <v>707</v>
      </c>
      <c r="C8736" t="s">
        <v>181</v>
      </c>
      <c r="F8736">
        <v>739</v>
      </c>
      <c r="G8736" t="str">
        <v>Zen Headbutt</v>
      </c>
      <c r="H8736" t="str" cm="1">
        <f t="array" ref="H8736">"{""name"": """ &amp; G8736 &amp; """" &amp; IF(_xlfn.TEXTJOIN("",TRUE,_xlfn._xlws.FILTER(_xlfn._xlws.FILTER($D$2:$D$10000,($B$2:$B$10000=F8736)*($C$2:$C$10000=G8736)),_xlfn._xlws.FILTER($D$2:$D$10000,($B$2:$B$10000=F8736)*($C$2:$C$10000=G8736))&lt;&gt;"",""))="","",", ""forms"": [" &amp; _xlfn.TEXTJOIN(", ",TRUE,"{""form"": """ &amp; _xlfn._xlws.FILTER(_xlfn._xlws.FILTER($D$2:$D$10000,($B$2:$B$10000=F8736)*($C$2:$C$10000=G8736)),_xlfn._xlws.FILTER($D$2:$D$10000,($B$2:$B$10000=F8736)*($C$2:$C$10000=G8736))&lt;&gt;"","") &amp; """}") &amp; "]") &amp; "}"</f>
        <v>{"name": "Zen Headbutt"}</v>
      </c>
    </row>
    <row r="8737" spans="1:8" x14ac:dyDescent="0.25">
      <c r="A8737" t="s">
        <v>390</v>
      </c>
      <c r="B8737">
        <v>707</v>
      </c>
      <c r="C8737" t="s">
        <v>199</v>
      </c>
      <c r="F8737">
        <v>740</v>
      </c>
      <c r="G8737" t="str">
        <v>Block</v>
      </c>
      <c r="H8737" t="str" cm="1">
        <f t="array" ref="H8737">"{""name"": """ &amp; G8737 &amp; """" &amp; IF(_xlfn.TEXTJOIN("",TRUE,_xlfn._xlws.FILTER(_xlfn._xlws.FILTER($D$2:$D$10000,($B$2:$B$10000=F8737)*($C$2:$C$10000=G8737)),_xlfn._xlws.FILTER($D$2:$D$10000,($B$2:$B$10000=F8737)*($C$2:$C$10000=G8737))&lt;&gt;"",""))="","",", ""forms"": [" &amp; _xlfn.TEXTJOIN(", ",TRUE,"{""form"": """ &amp; _xlfn._xlws.FILTER(_xlfn._xlws.FILTER($D$2:$D$10000,($B$2:$B$10000=F8737)*($C$2:$C$10000=G8737)),_xlfn._xlws.FILTER($D$2:$D$10000,($B$2:$B$10000=F8737)*($C$2:$C$10000=G8737))&lt;&gt;"","") &amp; """}") &amp; "]") &amp; "}"</f>
        <v>{"name": "Block"}</v>
      </c>
    </row>
    <row r="8738" spans="1:8" x14ac:dyDescent="0.25">
      <c r="A8738" t="s">
        <v>390</v>
      </c>
      <c r="B8738">
        <v>707</v>
      </c>
      <c r="C8738" t="s">
        <v>265</v>
      </c>
      <c r="F8738">
        <v>740</v>
      </c>
      <c r="G8738" t="str">
        <v>Drain Punch</v>
      </c>
      <c r="H8738" t="str" cm="1">
        <f t="array" ref="H8738">"{""name"": """ &amp; G8738 &amp; """" &amp; IF(_xlfn.TEXTJOIN("",TRUE,_xlfn._xlws.FILTER(_xlfn._xlws.FILTER($D$2:$D$10000,($B$2:$B$10000=F8738)*($C$2:$C$10000=G8738)),_xlfn._xlws.FILTER($D$2:$D$10000,($B$2:$B$10000=F8738)*($C$2:$C$10000=G8738))&lt;&gt;"",""))="","",", ""forms"": [" &amp; _xlfn.TEXTJOIN(", ",TRUE,"{""form"": """ &amp; _xlfn._xlws.FILTER(_xlfn._xlws.FILTER($D$2:$D$10000,($B$2:$B$10000=F8738)*($C$2:$C$10000=G8738)),_xlfn._xlws.FILTER($D$2:$D$10000,($B$2:$B$10000=F8738)*($C$2:$C$10000=G8738))&lt;&gt;"","") &amp; """}") &amp; "]") &amp; "}"</f>
        <v>{"name": "Drain Punch"}</v>
      </c>
    </row>
    <row r="8739" spans="1:8" x14ac:dyDescent="0.25">
      <c r="A8739" t="s">
        <v>390</v>
      </c>
      <c r="B8739">
        <v>707</v>
      </c>
      <c r="C8739" t="s">
        <v>77</v>
      </c>
      <c r="F8739">
        <v>740</v>
      </c>
      <c r="G8739" t="str">
        <v>Dual Chop</v>
      </c>
      <c r="H8739" t="str" cm="1">
        <f t="array" ref="H8739">"{""name"": """ &amp; G8739 &amp; """" &amp; IF(_xlfn.TEXTJOIN("",TRUE,_xlfn._xlws.FILTER(_xlfn._xlws.FILTER($D$2:$D$10000,($B$2:$B$10000=F8739)*($C$2:$C$10000=G8739)),_xlfn._xlws.FILTER($D$2:$D$10000,($B$2:$B$10000=F8739)*($C$2:$C$10000=G8739))&lt;&gt;"",""))="","",", ""forms"": [" &amp; _xlfn.TEXTJOIN(", ",TRUE,"{""form"": """ &amp; _xlfn._xlws.FILTER(_xlfn._xlws.FILTER($D$2:$D$10000,($B$2:$B$10000=F8739)*($C$2:$C$10000=G8739)),_xlfn._xlws.FILTER($D$2:$D$10000,($B$2:$B$10000=F8739)*($C$2:$C$10000=G8739))&lt;&gt;"","") &amp; """}") &amp; "]") &amp; "}"</f>
        <v>{"name": "Dual Chop"}</v>
      </c>
    </row>
    <row r="8740" spans="1:8" x14ac:dyDescent="0.25">
      <c r="A8740" t="s">
        <v>390</v>
      </c>
      <c r="B8740">
        <v>707</v>
      </c>
      <c r="C8740" t="s">
        <v>260</v>
      </c>
      <c r="F8740">
        <v>740</v>
      </c>
      <c r="G8740" t="str">
        <v>Endeavor</v>
      </c>
      <c r="H8740" t="str" cm="1">
        <f t="array" ref="H8740">"{""name"": """ &amp; G8740 &amp; """" &amp; IF(_xlfn.TEXTJOIN("",TRUE,_xlfn._xlws.FILTER(_xlfn._xlws.FILTER($D$2:$D$10000,($B$2:$B$10000=F8740)*($C$2:$C$10000=G8740)),_xlfn._xlws.FILTER($D$2:$D$10000,($B$2:$B$10000=F8740)*($C$2:$C$10000=G8740))&lt;&gt;"",""))="","",", ""forms"": [" &amp; _xlfn.TEXTJOIN(", ",TRUE,"{""form"": """ &amp; _xlfn._xlws.FILTER(_xlfn._xlws.FILTER($D$2:$D$10000,($B$2:$B$10000=F8740)*($C$2:$C$10000=G8740)),_xlfn._xlws.FILTER($D$2:$D$10000,($B$2:$B$10000=F8740)*($C$2:$C$10000=G8740))&lt;&gt;"","") &amp; """}") &amp; "]") &amp; "}"</f>
        <v>{"name": "Endeavor"}</v>
      </c>
    </row>
    <row r="8741" spans="1:8" x14ac:dyDescent="0.25">
      <c r="A8741" t="s">
        <v>390</v>
      </c>
      <c r="B8741">
        <v>707</v>
      </c>
      <c r="C8741" t="s">
        <v>8</v>
      </c>
      <c r="F8741">
        <v>740</v>
      </c>
      <c r="G8741" t="str">
        <v>Focus Punch</v>
      </c>
      <c r="H8741" t="str" cm="1">
        <f t="array" ref="H8741">"{""name"": """ &amp; G8741 &amp; """" &amp; IF(_xlfn.TEXTJOIN("",TRUE,_xlfn._xlws.FILTER(_xlfn._xlws.FILTER($D$2:$D$10000,($B$2:$B$10000=F8741)*($C$2:$C$10000=G8741)),_xlfn._xlws.FILTER($D$2:$D$10000,($B$2:$B$10000=F8741)*($C$2:$C$10000=G8741))&lt;&gt;"",""))="","",", ""forms"": [" &amp; _xlfn.TEXTJOIN(", ",TRUE,"{""form"": """ &amp; _xlfn._xlws.FILTER(_xlfn._xlws.FILTER($D$2:$D$10000,($B$2:$B$10000=F8741)*($C$2:$C$10000=G8741)),_xlfn._xlws.FILTER($D$2:$D$10000,($B$2:$B$10000=F8741)*($C$2:$C$10000=G8741))&lt;&gt;"","") &amp; """}") &amp; "]") &amp; "}"</f>
        <v>{"name": "Focus Punch"}</v>
      </c>
    </row>
    <row r="8742" spans="1:8" x14ac:dyDescent="0.25">
      <c r="A8742" t="s">
        <v>390</v>
      </c>
      <c r="B8742">
        <v>707</v>
      </c>
      <c r="C8742" t="s">
        <v>12</v>
      </c>
      <c r="F8742">
        <v>740</v>
      </c>
      <c r="G8742" t="str">
        <v>Ice Punch</v>
      </c>
      <c r="H8742" t="str" cm="1">
        <f t="array" ref="H8742">"{""name"": """ &amp; G8742 &amp; """" &amp; IF(_xlfn.TEXTJOIN("",TRUE,_xlfn._xlws.FILTER(_xlfn._xlws.FILTER($D$2:$D$10000,($B$2:$B$10000=F8742)*($C$2:$C$10000=G8742)),_xlfn._xlws.FILTER($D$2:$D$10000,($B$2:$B$10000=F8742)*($C$2:$C$10000=G8742))&lt;&gt;"",""))="","",", ""forms"": [" &amp; _xlfn.TEXTJOIN(", ",TRUE,"{""form"": """ &amp; _xlfn._xlws.FILTER(_xlfn._xlws.FILTER($D$2:$D$10000,($B$2:$B$10000=F8742)*($C$2:$C$10000=G8742)),_xlfn._xlws.FILTER($D$2:$D$10000,($B$2:$B$10000=F8742)*($C$2:$C$10000=G8742))&lt;&gt;"","") &amp; """}") &amp; "]") &amp; "}"</f>
        <v>{"name": "Ice Punch"}</v>
      </c>
    </row>
    <row r="8743" spans="1:8" x14ac:dyDescent="0.25">
      <c r="A8743" t="s">
        <v>390</v>
      </c>
      <c r="B8743">
        <v>707</v>
      </c>
      <c r="C8743" t="s">
        <v>17</v>
      </c>
      <c r="F8743">
        <v>740</v>
      </c>
      <c r="G8743" t="str">
        <v>Icy Wind</v>
      </c>
      <c r="H8743" t="str" cm="1">
        <f t="array" ref="H8743">"{""name"": """ &amp; G8743 &amp; """" &amp; IF(_xlfn.TEXTJOIN("",TRUE,_xlfn._xlws.FILTER(_xlfn._xlws.FILTER($D$2:$D$10000,($B$2:$B$10000=F8743)*($C$2:$C$10000=G8743)),_xlfn._xlws.FILTER($D$2:$D$10000,($B$2:$B$10000=F8743)*($C$2:$C$10000=G8743))&lt;&gt;"",""))="","",", ""forms"": [" &amp; _xlfn.TEXTJOIN(", ",TRUE,"{""form"": """ &amp; _xlfn._xlws.FILTER(_xlfn._xlws.FILTER($D$2:$D$10000,($B$2:$B$10000=F8743)*($C$2:$C$10000=G8743)),_xlfn._xlws.FILTER($D$2:$D$10000,($B$2:$B$10000=F8743)*($C$2:$C$10000=G8743))&lt;&gt;"","") &amp; """}") &amp; "]") &amp; "}"</f>
        <v>{"name": "Icy Wind"}</v>
      </c>
    </row>
    <row r="8744" spans="1:8" x14ac:dyDescent="0.25">
      <c r="A8744" t="s">
        <v>333</v>
      </c>
      <c r="B8744">
        <v>708</v>
      </c>
      <c r="C8744" t="s">
        <v>106</v>
      </c>
      <c r="F8744">
        <v>740</v>
      </c>
      <c r="G8744" t="str">
        <v>Iron Defense</v>
      </c>
      <c r="H8744" t="str" cm="1">
        <f t="array" ref="H8744">"{""name"": """ &amp; G8744 &amp; """" &amp; IF(_xlfn.TEXTJOIN("",TRUE,_xlfn._xlws.FILTER(_xlfn._xlws.FILTER($D$2:$D$10000,($B$2:$B$10000=F8744)*($C$2:$C$10000=G8744)),_xlfn._xlws.FILTER($D$2:$D$10000,($B$2:$B$10000=F8744)*($C$2:$C$10000=G8744))&lt;&gt;"",""))="","",", ""forms"": [" &amp; _xlfn.TEXTJOIN(", ",TRUE,"{""form"": """ &amp; _xlfn._xlws.FILTER(_xlfn._xlws.FILTER($D$2:$D$10000,($B$2:$B$10000=F8744)*($C$2:$C$10000=G8744)),_xlfn._xlws.FILTER($D$2:$D$10000,($B$2:$B$10000=F8744)*($C$2:$C$10000=G8744))&lt;&gt;"","") &amp; """}") &amp; "]") &amp; "}"</f>
        <v>{"name": "Iron Defense"}</v>
      </c>
    </row>
    <row r="8745" spans="1:8" x14ac:dyDescent="0.25">
      <c r="A8745" t="s">
        <v>333</v>
      </c>
      <c r="B8745">
        <v>708</v>
      </c>
      <c r="C8745" t="s">
        <v>181</v>
      </c>
      <c r="F8745">
        <v>740</v>
      </c>
      <c r="G8745" t="str">
        <v>Iron Head</v>
      </c>
      <c r="H8745" t="str" cm="1">
        <f t="array" ref="H8745">"{""name"": """ &amp; G8745 &amp; """" &amp; IF(_xlfn.TEXTJOIN("",TRUE,_xlfn._xlws.FILTER(_xlfn._xlws.FILTER($D$2:$D$10000,($B$2:$B$10000=F8745)*($C$2:$C$10000=G8745)),_xlfn._xlws.FILTER($D$2:$D$10000,($B$2:$B$10000=F8745)*($C$2:$C$10000=G8745))&lt;&gt;"",""))="","",", ""forms"": [" &amp; _xlfn.TEXTJOIN(", ",TRUE,"{""form"": """ &amp; _xlfn._xlws.FILTER(_xlfn._xlws.FILTER($D$2:$D$10000,($B$2:$B$10000=F8745)*($C$2:$C$10000=G8745)),_xlfn._xlws.FILTER($D$2:$D$10000,($B$2:$B$10000=F8745)*($C$2:$C$10000=G8745))&lt;&gt;"","") &amp; """}") &amp; "]") &amp; "}"</f>
        <v>{"name": "Iron Head"}</v>
      </c>
    </row>
    <row r="8746" spans="1:8" x14ac:dyDescent="0.25">
      <c r="A8746" t="s">
        <v>333</v>
      </c>
      <c r="B8746">
        <v>708</v>
      </c>
      <c r="C8746" t="s">
        <v>230</v>
      </c>
      <c r="F8746">
        <v>740</v>
      </c>
      <c r="G8746" t="str">
        <v>Snore</v>
      </c>
      <c r="H8746" t="str" cm="1">
        <f t="array" ref="H8746">"{""name"": """ &amp; G8746 &amp; """" &amp; IF(_xlfn.TEXTJOIN("",TRUE,_xlfn._xlws.FILTER(_xlfn._xlws.FILTER($D$2:$D$10000,($B$2:$B$10000=F8746)*($C$2:$C$10000=G8746)),_xlfn._xlws.FILTER($D$2:$D$10000,($B$2:$B$10000=F8746)*($C$2:$C$10000=G8746))&lt;&gt;"",""))="","",", ""forms"": [" &amp; _xlfn.TEXTJOIN(", ",TRUE,"{""form"": """ &amp; _xlfn._xlws.FILTER(_xlfn._xlws.FILTER($D$2:$D$10000,($B$2:$B$10000=F8746)*($C$2:$C$10000=G8746)),_xlfn._xlws.FILTER($D$2:$D$10000,($B$2:$B$10000=F8746)*($C$2:$C$10000=G8746))&lt;&gt;"","") &amp; """}") &amp; "]") &amp; "}"</f>
        <v>{"name": "Snore"}</v>
      </c>
    </row>
    <row r="8747" spans="1:8" x14ac:dyDescent="0.25">
      <c r="A8747" t="s">
        <v>333</v>
      </c>
      <c r="B8747">
        <v>708</v>
      </c>
      <c r="C8747" t="s">
        <v>77</v>
      </c>
      <c r="F8747">
        <v>740</v>
      </c>
      <c r="G8747" t="str">
        <v>Superpower</v>
      </c>
      <c r="H8747" t="str" cm="1">
        <f t="array" ref="H8747">"{""name"": """ &amp; G8747 &amp; """" &amp; IF(_xlfn.TEXTJOIN("",TRUE,_xlfn._xlws.FILTER(_xlfn._xlws.FILTER($D$2:$D$10000,($B$2:$B$10000=F8747)*($C$2:$C$10000=G8747)),_xlfn._xlws.FILTER($D$2:$D$10000,($B$2:$B$10000=F8747)*($C$2:$C$10000=G8747))&lt;&gt;"",""))="","",", ""forms"": [" &amp; _xlfn.TEXTJOIN(", ",TRUE,"{""form"": """ &amp; _xlfn._xlws.FILTER(_xlfn._xlws.FILTER($D$2:$D$10000,($B$2:$B$10000=F8747)*($C$2:$C$10000=G8747)),_xlfn._xlws.FILTER($D$2:$D$10000,($B$2:$B$10000=F8747)*($C$2:$C$10000=G8747))&lt;&gt;"","") &amp; """}") &amp; "]") &amp; "}"</f>
        <v>{"name": "Superpower"}</v>
      </c>
    </row>
    <row r="8748" spans="1:8" x14ac:dyDescent="0.25">
      <c r="A8748" t="s">
        <v>333</v>
      </c>
      <c r="B8748">
        <v>708</v>
      </c>
      <c r="C8748" t="s">
        <v>167</v>
      </c>
      <c r="F8748">
        <v>740</v>
      </c>
      <c r="G8748" t="str">
        <v>Thunder Punch</v>
      </c>
      <c r="H8748" t="str" cm="1">
        <f t="array" ref="H8748">"{""name"": """ &amp; G8748 &amp; """" &amp; IF(_xlfn.TEXTJOIN("",TRUE,_xlfn._xlws.FILTER(_xlfn._xlws.FILTER($D$2:$D$10000,($B$2:$B$10000=F8748)*($C$2:$C$10000=G8748)),_xlfn._xlws.FILTER($D$2:$D$10000,($B$2:$B$10000=F8748)*($C$2:$C$10000=G8748))&lt;&gt;"",""))="","",", ""forms"": [" &amp; _xlfn.TEXTJOIN(", ",TRUE,"{""form"": """ &amp; _xlfn._xlws.FILTER(_xlfn._xlws.FILTER($D$2:$D$10000,($B$2:$B$10000=F8748)*($C$2:$C$10000=G8748)),_xlfn._xlws.FILTER($D$2:$D$10000,($B$2:$B$10000=F8748)*($C$2:$C$10000=G8748))&lt;&gt;"","") &amp; """}") &amp; "]") &amp; "}"</f>
        <v>{"name": "Thunder Punch"}</v>
      </c>
    </row>
    <row r="8749" spans="1:8" x14ac:dyDescent="0.25">
      <c r="A8749" t="s">
        <v>333</v>
      </c>
      <c r="B8749">
        <v>708</v>
      </c>
      <c r="C8749" t="s">
        <v>59</v>
      </c>
      <c r="F8749">
        <v>740</v>
      </c>
      <c r="G8749" t="str">
        <v>Zen Headbutt</v>
      </c>
      <c r="H8749" t="str" cm="1">
        <f t="array" ref="H8749">"{""name"": """ &amp; G8749 &amp; """" &amp; IF(_xlfn.TEXTJOIN("",TRUE,_xlfn._xlws.FILTER(_xlfn._xlws.FILTER($D$2:$D$10000,($B$2:$B$10000=F8749)*($C$2:$C$10000=G8749)),_xlfn._xlws.FILTER($D$2:$D$10000,($B$2:$B$10000=F8749)*($C$2:$C$10000=G8749))&lt;&gt;"",""))="","",", ""forms"": [" &amp; _xlfn.TEXTJOIN(", ",TRUE,"{""form"": """ &amp; _xlfn._xlws.FILTER(_xlfn._xlws.FILTER($D$2:$D$10000,($B$2:$B$10000=F8749)*($C$2:$C$10000=G8749)),_xlfn._xlws.FILTER($D$2:$D$10000,($B$2:$B$10000=F8749)*($C$2:$C$10000=G8749))&lt;&gt;"","") &amp; """}") &amp; "]") &amp; "}"</f>
        <v>{"name": "Zen Headbutt"}</v>
      </c>
    </row>
    <row r="8750" spans="1:8" x14ac:dyDescent="0.25">
      <c r="A8750" t="s">
        <v>333</v>
      </c>
      <c r="B8750">
        <v>708</v>
      </c>
      <c r="C8750" t="s">
        <v>267</v>
      </c>
      <c r="F8750">
        <v>741</v>
      </c>
      <c r="G8750" t="str">
        <v>Covet</v>
      </c>
      <c r="H8750" t="str" cm="1">
        <f t="array" ref="H8750">"{""name"": """ &amp; G8750 &amp; """" &amp; IF(_xlfn.TEXTJOIN("",TRUE,_xlfn._xlws.FILTER(_xlfn._xlws.FILTER($D$2:$D$10000,($B$2:$B$10000=F8750)*($C$2:$C$10000=G8750)),_xlfn._xlws.FILTER($D$2:$D$10000,($B$2:$B$10000=F8750)*($C$2:$C$10000=G8750))&lt;&gt;"",""))="","",", ""forms"": [" &amp; _xlfn.TEXTJOIN(", ",TRUE,"{""form"": """ &amp; _xlfn._xlws.FILTER(_xlfn._xlws.FILTER($D$2:$D$10000,($B$2:$B$10000=F8750)*($C$2:$C$10000=G8750)),_xlfn._xlws.FILTER($D$2:$D$10000,($B$2:$B$10000=F8750)*($C$2:$C$10000=G8750))&lt;&gt;"","") &amp; """}") &amp; "]") &amp; "}"</f>
        <v>{"name": "Covet"}</v>
      </c>
    </row>
    <row r="8751" spans="1:8" x14ac:dyDescent="0.25">
      <c r="A8751" t="s">
        <v>333</v>
      </c>
      <c r="B8751">
        <v>708</v>
      </c>
      <c r="C8751" t="s">
        <v>42</v>
      </c>
      <c r="F8751">
        <v>741</v>
      </c>
      <c r="G8751" t="str">
        <v>Defog</v>
      </c>
      <c r="H8751" t="str" cm="1">
        <f t="array" ref="H8751">"{""name"": """ &amp; G8751 &amp; """" &amp; IF(_xlfn.TEXTJOIN("",TRUE,_xlfn._xlws.FILTER(_xlfn._xlws.FILTER($D$2:$D$10000,($B$2:$B$10000=F8751)*($C$2:$C$10000=G8751)),_xlfn._xlws.FILTER($D$2:$D$10000,($B$2:$B$10000=F8751)*($C$2:$C$10000=G8751))&lt;&gt;"",""))="","",", ""forms"": [" &amp; _xlfn.TEXTJOIN(", ",TRUE,"{""form"": """ &amp; _xlfn._xlws.FILTER(_xlfn._xlws.FILTER($D$2:$D$10000,($B$2:$B$10000=F8751)*($C$2:$C$10000=G8751)),_xlfn._xlws.FILTER($D$2:$D$10000,($B$2:$B$10000=F8751)*($C$2:$C$10000=G8751))&lt;&gt;"","") &amp; """}") &amp; "]") &amp; "}"</f>
        <v>{"name": "Defog"}</v>
      </c>
    </row>
    <row r="8752" spans="1:8" x14ac:dyDescent="0.25">
      <c r="A8752" t="s">
        <v>333</v>
      </c>
      <c r="B8752">
        <v>708</v>
      </c>
      <c r="C8752" t="s">
        <v>17</v>
      </c>
      <c r="F8752">
        <v>741</v>
      </c>
      <c r="G8752" t="str">
        <v>Helping Hand</v>
      </c>
      <c r="H8752" t="str" cm="1">
        <f t="array" ref="H8752">"{""name"": """ &amp; G8752 &amp; """" &amp; IF(_xlfn.TEXTJOIN("",TRUE,_xlfn._xlws.FILTER(_xlfn._xlws.FILTER($D$2:$D$10000,($B$2:$B$10000=F8752)*($C$2:$C$10000=G8752)),_xlfn._xlws.FILTER($D$2:$D$10000,($B$2:$B$10000=F8752)*($C$2:$C$10000=G8752))&lt;&gt;"",""))="","",", ""forms"": [" &amp; _xlfn.TEXTJOIN(", ",TRUE,"{""form"": """ &amp; _xlfn._xlws.FILTER(_xlfn._xlws.FILTER($D$2:$D$10000,($B$2:$B$10000=F8752)*($C$2:$C$10000=G8752)),_xlfn._xlws.FILTER($D$2:$D$10000,($B$2:$B$10000=F8752)*($C$2:$C$10000=G8752))&lt;&gt;"","") &amp; """}") &amp; "]") &amp; "}"</f>
        <v>{"name": "Helping Hand"}</v>
      </c>
    </row>
    <row r="8753" spans="1:8" x14ac:dyDescent="0.25">
      <c r="A8753" t="s">
        <v>333</v>
      </c>
      <c r="B8753">
        <v>708</v>
      </c>
      <c r="C8753" t="s">
        <v>115</v>
      </c>
      <c r="F8753">
        <v>741</v>
      </c>
      <c r="G8753" t="str">
        <v>Icy Wind</v>
      </c>
      <c r="H8753" t="str" cm="1">
        <f t="array" ref="H8753">"{""name"": """ &amp; G8753 &amp; """" &amp; IF(_xlfn.TEXTJOIN("",TRUE,_xlfn._xlws.FILTER(_xlfn._xlws.FILTER($D$2:$D$10000,($B$2:$B$10000=F8753)*($C$2:$C$10000=G8753)),_xlfn._xlws.FILTER($D$2:$D$10000,($B$2:$B$10000=F8753)*($C$2:$C$10000=G8753))&lt;&gt;"",""))="","",", ""forms"": [" &amp; _xlfn.TEXTJOIN(", ",TRUE,"{""form"": """ &amp; _xlfn._xlws.FILTER(_xlfn._xlws.FILTER($D$2:$D$10000,($B$2:$B$10000=F8753)*($C$2:$C$10000=G8753)),_xlfn._xlws.FILTER($D$2:$D$10000,($B$2:$B$10000=F8753)*($C$2:$C$10000=G8753))&lt;&gt;"","") &amp; """}") &amp; "]") &amp; "}"</f>
        <v>{"name": "Icy Wind"}</v>
      </c>
    </row>
    <row r="8754" spans="1:8" x14ac:dyDescent="0.25">
      <c r="A8754" t="s">
        <v>333</v>
      </c>
      <c r="B8754">
        <v>708</v>
      </c>
      <c r="C8754" t="s">
        <v>79</v>
      </c>
      <c r="F8754">
        <v>741</v>
      </c>
      <c r="G8754" t="str">
        <v>Role Play</v>
      </c>
      <c r="H8754" t="str" cm="1">
        <f t="array" ref="H8754">"{""name"": """ &amp; G8754 &amp; """" &amp; IF(_xlfn.TEXTJOIN("",TRUE,_xlfn._xlws.FILTER(_xlfn._xlws.FILTER($D$2:$D$10000,($B$2:$B$10000=F8754)*($C$2:$C$10000=G8754)),_xlfn._xlws.FILTER($D$2:$D$10000,($B$2:$B$10000=F8754)*($C$2:$C$10000=G8754))&lt;&gt;"",""))="","",", ""forms"": [" &amp; _xlfn.TEXTJOIN(", ",TRUE,"{""form"": """ &amp; _xlfn._xlws.FILTER(_xlfn._xlws.FILTER($D$2:$D$10000,($B$2:$B$10000=F8754)*($C$2:$C$10000=G8754)),_xlfn._xlws.FILTER($D$2:$D$10000,($B$2:$B$10000=F8754)*($C$2:$C$10000=G8754))&lt;&gt;"","") &amp; """}") &amp; "]") &amp; "}"</f>
        <v>{"name": "Role Play"}</v>
      </c>
    </row>
    <row r="8755" spans="1:8" x14ac:dyDescent="0.25">
      <c r="A8755" t="s">
        <v>333</v>
      </c>
      <c r="B8755">
        <v>708</v>
      </c>
      <c r="C8755" t="s">
        <v>187</v>
      </c>
      <c r="F8755">
        <v>741</v>
      </c>
      <c r="G8755" t="str">
        <v>Sky Attack</v>
      </c>
      <c r="H8755" t="str" cm="1">
        <f t="array" ref="H8755">"{""name"": """ &amp; G8755 &amp; """" &amp; IF(_xlfn.TEXTJOIN("",TRUE,_xlfn._xlws.FILTER(_xlfn._xlws.FILTER($D$2:$D$10000,($B$2:$B$10000=F8755)*($C$2:$C$10000=G8755)),_xlfn._xlws.FILTER($D$2:$D$10000,($B$2:$B$10000=F8755)*($C$2:$C$10000=G8755))&lt;&gt;"",""))="","",", ""forms"": [" &amp; _xlfn.TEXTJOIN(", ",TRUE,"{""form"": """ &amp; _xlfn._xlws.FILTER(_xlfn._xlws.FILTER($D$2:$D$10000,($B$2:$B$10000=F8755)*($C$2:$C$10000=G8755)),_xlfn._xlws.FILTER($D$2:$D$10000,($B$2:$B$10000=F8755)*($C$2:$C$10000=G8755))&lt;&gt;"","") &amp; """}") &amp; "]") &amp; "}"</f>
        <v>{"name": "Sky Attack"}</v>
      </c>
    </row>
    <row r="8756" spans="1:8" x14ac:dyDescent="0.25">
      <c r="A8756" t="s">
        <v>333</v>
      </c>
      <c r="B8756">
        <v>708</v>
      </c>
      <c r="C8756" t="s">
        <v>194</v>
      </c>
      <c r="F8756">
        <v>741</v>
      </c>
      <c r="G8756" t="str">
        <v>Snore</v>
      </c>
      <c r="H8756" t="str" cm="1">
        <f t="array" ref="H8756">"{""name"": """ &amp; G8756 &amp; """" &amp; IF(_xlfn.TEXTJOIN("",TRUE,_xlfn._xlws.FILTER(_xlfn._xlws.FILTER($D$2:$D$10000,($B$2:$B$10000=F8756)*($C$2:$C$10000=G8756)),_xlfn._xlws.FILTER($D$2:$D$10000,($B$2:$B$10000=F8756)*($C$2:$C$10000=G8756))&lt;&gt;"",""))="","",", ""forms"": [" &amp; _xlfn.TEXTJOIN(", ",TRUE,"{""form"": """ &amp; _xlfn._xlws.FILTER(_xlfn._xlws.FILTER($D$2:$D$10000,($B$2:$B$10000=F8756)*($C$2:$C$10000=G8756)),_xlfn._xlws.FILTER($D$2:$D$10000,($B$2:$B$10000=F8756)*($C$2:$C$10000=G8756))&lt;&gt;"","") &amp; """}") &amp; "]") &amp; "}"</f>
        <v>{"name": "Snore"}</v>
      </c>
    </row>
    <row r="8757" spans="1:8" x14ac:dyDescent="0.25">
      <c r="A8757" t="s">
        <v>152</v>
      </c>
      <c r="B8757">
        <v>709</v>
      </c>
      <c r="C8757" t="s">
        <v>106</v>
      </c>
      <c r="F8757">
        <v>741</v>
      </c>
      <c r="G8757" t="str">
        <v>Tailwind</v>
      </c>
      <c r="H8757" t="str" cm="1">
        <f t="array" ref="H8757">"{""name"": """ &amp; G8757 &amp; """" &amp; IF(_xlfn.TEXTJOIN("",TRUE,_xlfn._xlws.FILTER(_xlfn._xlws.FILTER($D$2:$D$10000,($B$2:$B$10000=F8757)*($C$2:$C$10000=G8757)),_xlfn._xlws.FILTER($D$2:$D$10000,($B$2:$B$10000=F8757)*($C$2:$C$10000=G8757))&lt;&gt;"",""))="","",", ""forms"": [" &amp; _xlfn.TEXTJOIN(", ",TRUE,"{""form"": """ &amp; _xlfn._xlws.FILTER(_xlfn._xlws.FILTER($D$2:$D$10000,($B$2:$B$10000=F8757)*($C$2:$C$10000=G8757)),_xlfn._xlws.FILTER($D$2:$D$10000,($B$2:$B$10000=F8757)*($C$2:$C$10000=G8757))&lt;&gt;"","") &amp; """}") &amp; "]") &amp; "}"</f>
        <v>{"name": "Tailwind"}</v>
      </c>
    </row>
    <row r="8758" spans="1:8" x14ac:dyDescent="0.25">
      <c r="A8758" t="s">
        <v>152</v>
      </c>
      <c r="B8758">
        <v>709</v>
      </c>
      <c r="C8758" t="s">
        <v>63</v>
      </c>
      <c r="F8758">
        <v>742</v>
      </c>
      <c r="G8758" t="str">
        <v>After You</v>
      </c>
      <c r="H8758" t="str" cm="1">
        <f t="array" ref="H8758">"{""name"": """ &amp; G8758 &amp; """" &amp; IF(_xlfn.TEXTJOIN("",TRUE,_xlfn._xlws.FILTER(_xlfn._xlws.FILTER($D$2:$D$10000,($B$2:$B$10000=F8758)*($C$2:$C$10000=G8758)),_xlfn._xlws.FILTER($D$2:$D$10000,($B$2:$B$10000=F8758)*($C$2:$C$10000=G8758))&lt;&gt;"",""))="","",", ""forms"": [" &amp; _xlfn.TEXTJOIN(", ",TRUE,"{""form"": """ &amp; _xlfn._xlws.FILTER(_xlfn._xlws.FILTER($D$2:$D$10000,($B$2:$B$10000=F8758)*($C$2:$C$10000=G8758)),_xlfn._xlws.FILTER($D$2:$D$10000,($B$2:$B$10000=F8758)*($C$2:$C$10000=G8758))&lt;&gt;"","") &amp; """}") &amp; "]") &amp; "}"</f>
        <v>{"name": "After You"}</v>
      </c>
    </row>
    <row r="8759" spans="1:8" x14ac:dyDescent="0.25">
      <c r="A8759" t="s">
        <v>152</v>
      </c>
      <c r="B8759">
        <v>709</v>
      </c>
      <c r="C8759" t="s">
        <v>183</v>
      </c>
      <c r="F8759">
        <v>742</v>
      </c>
      <c r="G8759" t="str">
        <v>Ally Switch</v>
      </c>
      <c r="H8759" t="str" cm="1">
        <f t="array" ref="H8759">"{""name"": """ &amp; G8759 &amp; """" &amp; IF(_xlfn.TEXTJOIN("",TRUE,_xlfn._xlws.FILTER(_xlfn._xlws.FILTER($D$2:$D$10000,($B$2:$B$10000=F8759)*($C$2:$C$10000=G8759)),_xlfn._xlws.FILTER($D$2:$D$10000,($B$2:$B$10000=F8759)*($C$2:$C$10000=G8759))&lt;&gt;"",""))="","",", ""forms"": [" &amp; _xlfn.TEXTJOIN(", ",TRUE,"{""form"": """ &amp; _xlfn._xlws.FILTER(_xlfn._xlws.FILTER($D$2:$D$10000,($B$2:$B$10000=F8759)*($C$2:$C$10000=G8759)),_xlfn._xlws.FILTER($D$2:$D$10000,($B$2:$B$10000=F8759)*($C$2:$C$10000=G8759))&lt;&gt;"","") &amp; """}") &amp; "]") &amp; "}"</f>
        <v>{"name": "Ally Switch"}</v>
      </c>
    </row>
    <row r="8760" spans="1:8" x14ac:dyDescent="0.25">
      <c r="A8760" t="s">
        <v>152</v>
      </c>
      <c r="B8760">
        <v>709</v>
      </c>
      <c r="C8760" t="s">
        <v>181</v>
      </c>
      <c r="F8760">
        <v>742</v>
      </c>
      <c r="G8760" t="str">
        <v>Bug Bite</v>
      </c>
      <c r="H8760" t="str" cm="1">
        <f t="array" ref="H8760">"{""name"": """ &amp; G8760 &amp; """" &amp; IF(_xlfn.TEXTJOIN("",TRUE,_xlfn._xlws.FILTER(_xlfn._xlws.FILTER($D$2:$D$10000,($B$2:$B$10000=F8760)*($C$2:$C$10000=G8760)),_xlfn._xlws.FILTER($D$2:$D$10000,($B$2:$B$10000=F8760)*($C$2:$C$10000=G8760))&lt;&gt;"",""))="","",", ""forms"": [" &amp; _xlfn.TEXTJOIN(", ",TRUE,"{""form"": """ &amp; _xlfn._xlws.FILTER(_xlfn._xlws.FILTER($D$2:$D$10000,($B$2:$B$10000=F8760)*($C$2:$C$10000=G8760)),_xlfn._xlws.FILTER($D$2:$D$10000,($B$2:$B$10000=F8760)*($C$2:$C$10000=G8760))&lt;&gt;"","") &amp; """}") &amp; "]") &amp; "}"</f>
        <v>{"name": "Bug Bite"}</v>
      </c>
    </row>
    <row r="8761" spans="1:8" x14ac:dyDescent="0.25">
      <c r="A8761" t="s">
        <v>152</v>
      </c>
      <c r="B8761">
        <v>709</v>
      </c>
      <c r="C8761" t="s">
        <v>230</v>
      </c>
      <c r="F8761">
        <v>742</v>
      </c>
      <c r="G8761" t="str">
        <v>Covet</v>
      </c>
      <c r="H8761" t="str" cm="1">
        <f t="array" ref="H8761">"{""name"": """ &amp; G8761 &amp; """" &amp; IF(_xlfn.TEXTJOIN("",TRUE,_xlfn._xlws.FILTER(_xlfn._xlws.FILTER($D$2:$D$10000,($B$2:$B$10000=F8761)*($C$2:$C$10000=G8761)),_xlfn._xlws.FILTER($D$2:$D$10000,($B$2:$B$10000=F8761)*($C$2:$C$10000=G8761))&lt;&gt;"",""))="","",", ""forms"": [" &amp; _xlfn.TEXTJOIN(", ",TRUE,"{""form"": """ &amp; _xlfn._xlws.FILTER(_xlfn._xlws.FILTER($D$2:$D$10000,($B$2:$B$10000=F8761)*($C$2:$C$10000=G8761)),_xlfn._xlws.FILTER($D$2:$D$10000,($B$2:$B$10000=F8761)*($C$2:$C$10000=G8761))&lt;&gt;"","") &amp; """}") &amp; "]") &amp; "}"</f>
        <v>{"name": "Covet"}</v>
      </c>
    </row>
    <row r="8762" spans="1:8" x14ac:dyDescent="0.25">
      <c r="A8762" t="s">
        <v>152</v>
      </c>
      <c r="B8762">
        <v>709</v>
      </c>
      <c r="C8762" t="s">
        <v>77</v>
      </c>
      <c r="F8762">
        <v>742</v>
      </c>
      <c r="G8762" t="str">
        <v>Defog</v>
      </c>
      <c r="H8762" t="str" cm="1">
        <f t="array" ref="H8762">"{""name"": """ &amp; G8762 &amp; """" &amp; IF(_xlfn.TEXTJOIN("",TRUE,_xlfn._xlws.FILTER(_xlfn._xlws.FILTER($D$2:$D$10000,($B$2:$B$10000=F8762)*($C$2:$C$10000=G8762)),_xlfn._xlws.FILTER($D$2:$D$10000,($B$2:$B$10000=F8762)*($C$2:$C$10000=G8762))&lt;&gt;"",""))="","",", ""forms"": [" &amp; _xlfn.TEXTJOIN(", ",TRUE,"{""form"": """ &amp; _xlfn._xlws.FILTER(_xlfn._xlws.FILTER($D$2:$D$10000,($B$2:$B$10000=F8762)*($C$2:$C$10000=G8762)),_xlfn._xlws.FILTER($D$2:$D$10000,($B$2:$B$10000=F8762)*($C$2:$C$10000=G8762))&lt;&gt;"","") &amp; """}") &amp; "]") &amp; "}"</f>
        <v>{"name": "Defog"}</v>
      </c>
    </row>
    <row r="8763" spans="1:8" x14ac:dyDescent="0.25">
      <c r="A8763" t="s">
        <v>152</v>
      </c>
      <c r="B8763">
        <v>709</v>
      </c>
      <c r="C8763" t="s">
        <v>167</v>
      </c>
      <c r="F8763">
        <v>742</v>
      </c>
      <c r="G8763" t="str">
        <v>Helping Hand</v>
      </c>
      <c r="H8763" t="str" cm="1">
        <f t="array" ref="H8763">"{""name"": """ &amp; G8763 &amp; """" &amp; IF(_xlfn.TEXTJOIN("",TRUE,_xlfn._xlws.FILTER(_xlfn._xlws.FILTER($D$2:$D$10000,($B$2:$B$10000=F8763)*($C$2:$C$10000=G8763)),_xlfn._xlws.FILTER($D$2:$D$10000,($B$2:$B$10000=F8763)*($C$2:$C$10000=G8763))&lt;&gt;"",""))="","",", ""forms"": [" &amp; _xlfn.TEXTJOIN(", ",TRUE,"{""form"": """ &amp; _xlfn._xlws.FILTER(_xlfn._xlws.FILTER($D$2:$D$10000,($B$2:$B$10000=F8763)*($C$2:$C$10000=G8763)),_xlfn._xlws.FILTER($D$2:$D$10000,($B$2:$B$10000=F8763)*($C$2:$C$10000=G8763))&lt;&gt;"","") &amp; """}") &amp; "]") &amp; "}"</f>
        <v>{"name": "Helping Hand"}</v>
      </c>
    </row>
    <row r="8764" spans="1:8" x14ac:dyDescent="0.25">
      <c r="A8764" t="s">
        <v>152</v>
      </c>
      <c r="B8764">
        <v>709</v>
      </c>
      <c r="C8764" t="s">
        <v>59</v>
      </c>
      <c r="F8764">
        <v>742</v>
      </c>
      <c r="G8764" t="str">
        <v>Last Resort</v>
      </c>
      <c r="H8764" t="str" cm="1">
        <f t="array" ref="H8764">"{""name"": """ &amp; G8764 &amp; """" &amp; IF(_xlfn.TEXTJOIN("",TRUE,_xlfn._xlws.FILTER(_xlfn._xlws.FILTER($D$2:$D$10000,($B$2:$B$10000=F8764)*($C$2:$C$10000=G8764)),_xlfn._xlws.FILTER($D$2:$D$10000,($B$2:$B$10000=F8764)*($C$2:$C$10000=G8764))&lt;&gt;"",""))="","",", ""forms"": [" &amp; _xlfn.TEXTJOIN(", ",TRUE,"{""form"": """ &amp; _xlfn._xlws.FILTER(_xlfn._xlws.FILTER($D$2:$D$10000,($B$2:$B$10000=F8764)*($C$2:$C$10000=G8764)),_xlfn._xlws.FILTER($D$2:$D$10000,($B$2:$B$10000=F8764)*($C$2:$C$10000=G8764))&lt;&gt;"","") &amp; """}") &amp; "]") &amp; "}"</f>
        <v>{"name": "Last Resort"}</v>
      </c>
    </row>
    <row r="8765" spans="1:8" x14ac:dyDescent="0.25">
      <c r="A8765" t="s">
        <v>152</v>
      </c>
      <c r="B8765">
        <v>709</v>
      </c>
      <c r="C8765" t="s">
        <v>267</v>
      </c>
      <c r="F8765">
        <v>742</v>
      </c>
      <c r="G8765" t="str">
        <v>Magic Room</v>
      </c>
      <c r="H8765" t="str" cm="1">
        <f t="array" ref="H8765">"{""name"": """ &amp; G8765 &amp; """" &amp; IF(_xlfn.TEXTJOIN("",TRUE,_xlfn._xlws.FILTER(_xlfn._xlws.FILTER($D$2:$D$10000,($B$2:$B$10000=F8765)*($C$2:$C$10000=G8765)),_xlfn._xlws.FILTER($D$2:$D$10000,($B$2:$B$10000=F8765)*($C$2:$C$10000=G8765))&lt;&gt;"",""))="","",", ""forms"": [" &amp; _xlfn.TEXTJOIN(", ",TRUE,"{""form"": """ &amp; _xlfn._xlws.FILTER(_xlfn._xlws.FILTER($D$2:$D$10000,($B$2:$B$10000=F8765)*($C$2:$C$10000=G8765)),_xlfn._xlws.FILTER($D$2:$D$10000,($B$2:$B$10000=F8765)*($C$2:$C$10000=G8765))&lt;&gt;"","") &amp; """}") &amp; "]") &amp; "}"</f>
        <v>{"name": "Magic Room"}</v>
      </c>
    </row>
    <row r="8766" spans="1:8" x14ac:dyDescent="0.25">
      <c r="A8766" t="s">
        <v>152</v>
      </c>
      <c r="B8766">
        <v>709</v>
      </c>
      <c r="C8766" t="s">
        <v>42</v>
      </c>
      <c r="F8766">
        <v>742</v>
      </c>
      <c r="G8766" t="str">
        <v>Signal Beam</v>
      </c>
      <c r="H8766" t="str" cm="1">
        <f t="array" ref="H8766">"{""name"": """ &amp; G8766 &amp; """" &amp; IF(_xlfn.TEXTJOIN("",TRUE,_xlfn._xlws.FILTER(_xlfn._xlws.FILTER($D$2:$D$10000,($B$2:$B$10000=F8766)*($C$2:$C$10000=G8766)),_xlfn._xlws.FILTER($D$2:$D$10000,($B$2:$B$10000=F8766)*($C$2:$C$10000=G8766))&lt;&gt;"",""))="","",", ""forms"": [" &amp; _xlfn.TEXTJOIN(", ",TRUE,"{""form"": """ &amp; _xlfn._xlws.FILTER(_xlfn._xlws.FILTER($D$2:$D$10000,($B$2:$B$10000=F8766)*($C$2:$C$10000=G8766)),_xlfn._xlws.FILTER($D$2:$D$10000,($B$2:$B$10000=F8766)*($C$2:$C$10000=G8766))&lt;&gt;"","") &amp; """}") &amp; "]") &amp; "}"</f>
        <v>{"name": "Signal Beam"}</v>
      </c>
    </row>
    <row r="8767" spans="1:8" x14ac:dyDescent="0.25">
      <c r="A8767" t="s">
        <v>152</v>
      </c>
      <c r="B8767">
        <v>709</v>
      </c>
      <c r="C8767" t="s">
        <v>17</v>
      </c>
      <c r="F8767">
        <v>742</v>
      </c>
      <c r="G8767" t="str">
        <v>Skill Swap</v>
      </c>
      <c r="H8767" t="str" cm="1">
        <f t="array" ref="H8767">"{""name"": """ &amp; G8767 &amp; """" &amp; IF(_xlfn.TEXTJOIN("",TRUE,_xlfn._xlws.FILTER(_xlfn._xlws.FILTER($D$2:$D$10000,($B$2:$B$10000=F8767)*($C$2:$C$10000=G8767)),_xlfn._xlws.FILTER($D$2:$D$10000,($B$2:$B$10000=F8767)*($C$2:$C$10000=G8767))&lt;&gt;"",""))="","",", ""forms"": [" &amp; _xlfn.TEXTJOIN(", ",TRUE,"{""form"": """ &amp; _xlfn._xlws.FILTER(_xlfn._xlws.FILTER($D$2:$D$10000,($B$2:$B$10000=F8767)*($C$2:$C$10000=G8767)),_xlfn._xlws.FILTER($D$2:$D$10000,($B$2:$B$10000=F8767)*($C$2:$C$10000=G8767))&lt;&gt;"","") &amp; """}") &amp; "]") &amp; "}"</f>
        <v>{"name": "Skill Swap"}</v>
      </c>
    </row>
    <row r="8768" spans="1:8" x14ac:dyDescent="0.25">
      <c r="A8768" t="s">
        <v>152</v>
      </c>
      <c r="B8768">
        <v>709</v>
      </c>
      <c r="C8768" t="s">
        <v>115</v>
      </c>
      <c r="F8768">
        <v>742</v>
      </c>
      <c r="G8768" t="str">
        <v>Snore</v>
      </c>
      <c r="H8768" t="str" cm="1">
        <f t="array" ref="H8768">"{""name"": """ &amp; G8768 &amp; """" &amp; IF(_xlfn.TEXTJOIN("",TRUE,_xlfn._xlws.FILTER(_xlfn._xlws.FILTER($D$2:$D$10000,($B$2:$B$10000=F8768)*($C$2:$C$10000=G8768)),_xlfn._xlws.FILTER($D$2:$D$10000,($B$2:$B$10000=F8768)*($C$2:$C$10000=G8768))&lt;&gt;"",""))="","",", ""forms"": [" &amp; _xlfn.TEXTJOIN(", ",TRUE,"{""form"": """ &amp; _xlfn._xlws.FILTER(_xlfn._xlws.FILTER($D$2:$D$10000,($B$2:$B$10000=F8768)*($C$2:$C$10000=G8768)),_xlfn._xlws.FILTER($D$2:$D$10000,($B$2:$B$10000=F8768)*($C$2:$C$10000=G8768))&lt;&gt;"","") &amp; """}") &amp; "]") &amp; "}"</f>
        <v>{"name": "Snore"}</v>
      </c>
    </row>
    <row r="8769" spans="1:8" x14ac:dyDescent="0.25">
      <c r="A8769" t="s">
        <v>152</v>
      </c>
      <c r="B8769">
        <v>709</v>
      </c>
      <c r="C8769" t="s">
        <v>79</v>
      </c>
      <c r="F8769">
        <v>742</v>
      </c>
      <c r="G8769" t="str">
        <v>Tailwind</v>
      </c>
      <c r="H8769" t="str" cm="1">
        <f t="array" ref="H8769">"{""name"": """ &amp; G8769 &amp; """" &amp; IF(_xlfn.TEXTJOIN("",TRUE,_xlfn._xlws.FILTER(_xlfn._xlws.FILTER($D$2:$D$10000,($B$2:$B$10000=F8769)*($C$2:$C$10000=G8769)),_xlfn._xlws.FILTER($D$2:$D$10000,($B$2:$B$10000=F8769)*($C$2:$C$10000=G8769))&lt;&gt;"",""))="","",", ""forms"": [" &amp; _xlfn.TEXTJOIN(", ",TRUE,"{""form"": """ &amp; _xlfn._xlws.FILTER(_xlfn._xlws.FILTER($D$2:$D$10000,($B$2:$B$10000=F8769)*($C$2:$C$10000=G8769)),_xlfn._xlws.FILTER($D$2:$D$10000,($B$2:$B$10000=F8769)*($C$2:$C$10000=G8769))&lt;&gt;"","") &amp; """}") &amp; "]") &amp; "}"</f>
        <v>{"name": "Tailwind"}</v>
      </c>
    </row>
    <row r="8770" spans="1:8" x14ac:dyDescent="0.25">
      <c r="A8770" t="s">
        <v>152</v>
      </c>
      <c r="B8770">
        <v>709</v>
      </c>
      <c r="C8770" t="s">
        <v>187</v>
      </c>
      <c r="F8770">
        <v>742</v>
      </c>
      <c r="G8770" t="str">
        <v>Telekinesis</v>
      </c>
      <c r="H8770" t="str" cm="1">
        <f t="array" ref="H8770">"{""name"": """ &amp; G8770 &amp; """" &amp; IF(_xlfn.TEXTJOIN("",TRUE,_xlfn._xlws.FILTER(_xlfn._xlws.FILTER($D$2:$D$10000,($B$2:$B$10000=F8770)*($C$2:$C$10000=G8770)),_xlfn._xlws.FILTER($D$2:$D$10000,($B$2:$B$10000=F8770)*($C$2:$C$10000=G8770))&lt;&gt;"",""))="","",", ""forms"": [" &amp; _xlfn.TEXTJOIN(", ",TRUE,"{""form"": """ &amp; _xlfn._xlws.FILTER(_xlfn._xlws.FILTER($D$2:$D$10000,($B$2:$B$10000=F8770)*($C$2:$C$10000=G8770)),_xlfn._xlws.FILTER($D$2:$D$10000,($B$2:$B$10000=F8770)*($C$2:$C$10000=G8770))&lt;&gt;"","") &amp; """}") &amp; "]") &amp; "}"</f>
        <v>{"name": "Telekinesis"}</v>
      </c>
    </row>
    <row r="8771" spans="1:8" x14ac:dyDescent="0.25">
      <c r="A8771" t="s">
        <v>152</v>
      </c>
      <c r="B8771">
        <v>709</v>
      </c>
      <c r="C8771" t="s">
        <v>194</v>
      </c>
      <c r="F8771">
        <v>742</v>
      </c>
      <c r="G8771" t="str">
        <v>Trick</v>
      </c>
      <c r="H8771" t="str" cm="1">
        <f t="array" ref="H8771">"{""name"": """ &amp; G8771 &amp; """" &amp; IF(_xlfn.TEXTJOIN("",TRUE,_xlfn._xlws.FILTER(_xlfn._xlws.FILTER($D$2:$D$10000,($B$2:$B$10000=F8771)*($C$2:$C$10000=G8771)),_xlfn._xlws.FILTER($D$2:$D$10000,($B$2:$B$10000=F8771)*($C$2:$C$10000=G8771))&lt;&gt;"",""))="","",", ""forms"": [" &amp; _xlfn.TEXTJOIN(", ",TRUE,"{""form"": """ &amp; _xlfn._xlws.FILTER(_xlfn._xlws.FILTER($D$2:$D$10000,($B$2:$B$10000=F8771)*($C$2:$C$10000=G8771)),_xlfn._xlws.FILTER($D$2:$D$10000,($B$2:$B$10000=F8771)*($C$2:$C$10000=G8771))&lt;&gt;"","") &amp; """}") &amp; "]") &amp; "}"</f>
        <v>{"name": "Trick"}</v>
      </c>
    </row>
    <row r="8772" spans="1:8" x14ac:dyDescent="0.25">
      <c r="A8772" t="s">
        <v>160</v>
      </c>
      <c r="B8772">
        <v>710</v>
      </c>
      <c r="C8772" t="s">
        <v>106</v>
      </c>
      <c r="F8772">
        <v>742</v>
      </c>
      <c r="G8772" t="str">
        <v>Wonder Room</v>
      </c>
      <c r="H8772" t="str" cm="1">
        <f t="array" ref="H8772">"{""name"": """ &amp; G8772 &amp; """" &amp; IF(_xlfn.TEXTJOIN("",TRUE,_xlfn._xlws.FILTER(_xlfn._xlws.FILTER($D$2:$D$10000,($B$2:$B$10000=F8772)*($C$2:$C$10000=G8772)),_xlfn._xlws.FILTER($D$2:$D$10000,($B$2:$B$10000=F8772)*($C$2:$C$10000=G8772))&lt;&gt;"",""))="","",", ""forms"": [" &amp; _xlfn.TEXTJOIN(", ",TRUE,"{""form"": """ &amp; _xlfn._xlws.FILTER(_xlfn._xlws.FILTER($D$2:$D$10000,($B$2:$B$10000=F8772)*($C$2:$C$10000=G8772)),_xlfn._xlws.FILTER($D$2:$D$10000,($B$2:$B$10000=F8772)*($C$2:$C$10000=G8772))&lt;&gt;"","") &amp; """}") &amp; "]") &amp; "}"</f>
        <v>{"name": "Wonder Room"}</v>
      </c>
    </row>
    <row r="8773" spans="1:8" x14ac:dyDescent="0.25">
      <c r="A8773" t="s">
        <v>160</v>
      </c>
      <c r="B8773">
        <v>710</v>
      </c>
      <c r="C8773" t="s">
        <v>181</v>
      </c>
      <c r="F8773">
        <v>743</v>
      </c>
      <c r="G8773" t="str">
        <v>After You</v>
      </c>
      <c r="H8773" t="str" cm="1">
        <f t="array" ref="H8773">"{""name"": """ &amp; G8773 &amp; """" &amp; IF(_xlfn.TEXTJOIN("",TRUE,_xlfn._xlws.FILTER(_xlfn._xlws.FILTER($D$2:$D$10000,($B$2:$B$10000=F8773)*($C$2:$C$10000=G8773)),_xlfn._xlws.FILTER($D$2:$D$10000,($B$2:$B$10000=F8773)*($C$2:$C$10000=G8773))&lt;&gt;"",""))="","",", ""forms"": [" &amp; _xlfn.TEXTJOIN(", ",TRUE,"{""form"": """ &amp; _xlfn._xlws.FILTER(_xlfn._xlws.FILTER($D$2:$D$10000,($B$2:$B$10000=F8773)*($C$2:$C$10000=G8773)),_xlfn._xlws.FILTER($D$2:$D$10000,($B$2:$B$10000=F8773)*($C$2:$C$10000=G8773))&lt;&gt;"","") &amp; """}") &amp; "]") &amp; "}"</f>
        <v>{"name": "After You"}</v>
      </c>
    </row>
    <row r="8774" spans="1:8" x14ac:dyDescent="0.25">
      <c r="A8774" t="s">
        <v>160</v>
      </c>
      <c r="B8774">
        <v>710</v>
      </c>
      <c r="C8774" t="s">
        <v>230</v>
      </c>
      <c r="F8774">
        <v>743</v>
      </c>
      <c r="G8774" t="str">
        <v>Ally Switch</v>
      </c>
      <c r="H8774" t="str" cm="1">
        <f t="array" ref="H8774">"{""name"": """ &amp; G8774 &amp; """" &amp; IF(_xlfn.TEXTJOIN("",TRUE,_xlfn._xlws.FILTER(_xlfn._xlws.FILTER($D$2:$D$10000,($B$2:$B$10000=F8774)*($C$2:$C$10000=G8774)),_xlfn._xlws.FILTER($D$2:$D$10000,($B$2:$B$10000=F8774)*($C$2:$C$10000=G8774))&lt;&gt;"",""))="","",", ""forms"": [" &amp; _xlfn.TEXTJOIN(", ",TRUE,"{""form"": """ &amp; _xlfn._xlws.FILTER(_xlfn._xlws.FILTER($D$2:$D$10000,($B$2:$B$10000=F8774)*($C$2:$C$10000=G8774)),_xlfn._xlws.FILTER($D$2:$D$10000,($B$2:$B$10000=F8774)*($C$2:$C$10000=G8774))&lt;&gt;"","") &amp; """}") &amp; "]") &amp; "}"</f>
        <v>{"name": "Ally Switch"}</v>
      </c>
    </row>
    <row r="8775" spans="1:8" x14ac:dyDescent="0.25">
      <c r="A8775" t="s">
        <v>160</v>
      </c>
      <c r="B8775">
        <v>710</v>
      </c>
      <c r="C8775" t="s">
        <v>77</v>
      </c>
      <c r="F8775">
        <v>743</v>
      </c>
      <c r="G8775" t="str">
        <v>Bug Bite</v>
      </c>
      <c r="H8775" t="str" cm="1">
        <f t="array" ref="H8775">"{""name"": """ &amp; G8775 &amp; """" &amp; IF(_xlfn.TEXTJOIN("",TRUE,_xlfn._xlws.FILTER(_xlfn._xlws.FILTER($D$2:$D$10000,($B$2:$B$10000=F8775)*($C$2:$C$10000=G8775)),_xlfn._xlws.FILTER($D$2:$D$10000,($B$2:$B$10000=F8775)*($C$2:$C$10000=G8775))&lt;&gt;"",""))="","",", ""forms"": [" &amp; _xlfn.TEXTJOIN(", ",TRUE,"{""form"": """ &amp; _xlfn._xlws.FILTER(_xlfn._xlws.FILTER($D$2:$D$10000,($B$2:$B$10000=F8775)*($C$2:$C$10000=G8775)),_xlfn._xlws.FILTER($D$2:$D$10000,($B$2:$B$10000=F8775)*($C$2:$C$10000=G8775))&lt;&gt;"","") &amp; """}") &amp; "]") &amp; "}"</f>
        <v>{"name": "Bug Bite"}</v>
      </c>
    </row>
    <row r="8776" spans="1:8" x14ac:dyDescent="0.25">
      <c r="A8776" t="s">
        <v>160</v>
      </c>
      <c r="B8776">
        <v>710</v>
      </c>
      <c r="C8776" t="s">
        <v>167</v>
      </c>
      <c r="F8776">
        <v>743</v>
      </c>
      <c r="G8776" t="str">
        <v>Covet</v>
      </c>
      <c r="H8776" t="str" cm="1">
        <f t="array" ref="H8776">"{""name"": """ &amp; G8776 &amp; """" &amp; IF(_xlfn.TEXTJOIN("",TRUE,_xlfn._xlws.FILTER(_xlfn._xlws.FILTER($D$2:$D$10000,($B$2:$B$10000=F8776)*($C$2:$C$10000=G8776)),_xlfn._xlws.FILTER($D$2:$D$10000,($B$2:$B$10000=F8776)*($C$2:$C$10000=G8776))&lt;&gt;"",""))="","",", ""forms"": [" &amp; _xlfn.TEXTJOIN(", ",TRUE,"{""form"": """ &amp; _xlfn._xlws.FILTER(_xlfn._xlws.FILTER($D$2:$D$10000,($B$2:$B$10000=F8776)*($C$2:$C$10000=G8776)),_xlfn._xlws.FILTER($D$2:$D$10000,($B$2:$B$10000=F8776)*($C$2:$C$10000=G8776))&lt;&gt;"","") &amp; """}") &amp; "]") &amp; "}"</f>
        <v>{"name": "Covet"}</v>
      </c>
    </row>
    <row r="8777" spans="1:8" x14ac:dyDescent="0.25">
      <c r="A8777" t="s">
        <v>160</v>
      </c>
      <c r="B8777">
        <v>710</v>
      </c>
      <c r="C8777" t="s">
        <v>59</v>
      </c>
      <c r="F8777">
        <v>743</v>
      </c>
      <c r="G8777" t="str">
        <v>Defog</v>
      </c>
      <c r="H8777" t="str" cm="1">
        <f t="array" ref="H8777">"{""name"": """ &amp; G8777 &amp; """" &amp; IF(_xlfn.TEXTJOIN("",TRUE,_xlfn._xlws.FILTER(_xlfn._xlws.FILTER($D$2:$D$10000,($B$2:$B$10000=F8777)*($C$2:$C$10000=G8777)),_xlfn._xlws.FILTER($D$2:$D$10000,($B$2:$B$10000=F8777)*($C$2:$C$10000=G8777))&lt;&gt;"",""))="","",", ""forms"": [" &amp; _xlfn.TEXTJOIN(", ",TRUE,"{""form"": """ &amp; _xlfn._xlws.FILTER(_xlfn._xlws.FILTER($D$2:$D$10000,($B$2:$B$10000=F8777)*($C$2:$C$10000=G8777)),_xlfn._xlws.FILTER($D$2:$D$10000,($B$2:$B$10000=F8777)*($C$2:$C$10000=G8777))&lt;&gt;"","") &amp; """}") &amp; "]") &amp; "}"</f>
        <v>{"name": "Defog"}</v>
      </c>
    </row>
    <row r="8778" spans="1:8" x14ac:dyDescent="0.25">
      <c r="A8778" t="s">
        <v>160</v>
      </c>
      <c r="B8778">
        <v>710</v>
      </c>
      <c r="C8778" t="s">
        <v>267</v>
      </c>
      <c r="F8778">
        <v>743</v>
      </c>
      <c r="G8778" t="str">
        <v>Helping Hand</v>
      </c>
      <c r="H8778" t="str" cm="1">
        <f t="array" ref="H8778">"{""name"": """ &amp; G8778 &amp; """" &amp; IF(_xlfn.TEXTJOIN("",TRUE,_xlfn._xlws.FILTER(_xlfn._xlws.FILTER($D$2:$D$10000,($B$2:$B$10000=F8778)*($C$2:$C$10000=G8778)),_xlfn._xlws.FILTER($D$2:$D$10000,($B$2:$B$10000=F8778)*($C$2:$C$10000=G8778))&lt;&gt;"",""))="","",", ""forms"": [" &amp; _xlfn.TEXTJOIN(", ",TRUE,"{""form"": """ &amp; _xlfn._xlws.FILTER(_xlfn._xlws.FILTER($D$2:$D$10000,($B$2:$B$10000=F8778)*($C$2:$C$10000=G8778)),_xlfn._xlws.FILTER($D$2:$D$10000,($B$2:$B$10000=F8778)*($C$2:$C$10000=G8778))&lt;&gt;"","") &amp; """}") &amp; "]") &amp; "}"</f>
        <v>{"name": "Helping Hand"}</v>
      </c>
    </row>
    <row r="8779" spans="1:8" x14ac:dyDescent="0.25">
      <c r="A8779" t="s">
        <v>160</v>
      </c>
      <c r="B8779">
        <v>710</v>
      </c>
      <c r="C8779" t="s">
        <v>42</v>
      </c>
      <c r="F8779">
        <v>743</v>
      </c>
      <c r="G8779" t="str">
        <v>Last Resort</v>
      </c>
      <c r="H8779" t="str" cm="1">
        <f t="array" ref="H8779">"{""name"": """ &amp; G8779 &amp; """" &amp; IF(_xlfn.TEXTJOIN("",TRUE,_xlfn._xlws.FILTER(_xlfn._xlws.FILTER($D$2:$D$10000,($B$2:$B$10000=F8779)*($C$2:$C$10000=G8779)),_xlfn._xlws.FILTER($D$2:$D$10000,($B$2:$B$10000=F8779)*($C$2:$C$10000=G8779))&lt;&gt;"",""))="","",", ""forms"": [" &amp; _xlfn.TEXTJOIN(", ",TRUE,"{""form"": """ &amp; _xlfn._xlws.FILTER(_xlfn._xlws.FILTER($D$2:$D$10000,($B$2:$B$10000=F8779)*($C$2:$C$10000=G8779)),_xlfn._xlws.FILTER($D$2:$D$10000,($B$2:$B$10000=F8779)*($C$2:$C$10000=G8779))&lt;&gt;"","") &amp; """}") &amp; "]") &amp; "}"</f>
        <v>{"name": "Last Resort"}</v>
      </c>
    </row>
    <row r="8780" spans="1:8" x14ac:dyDescent="0.25">
      <c r="A8780" t="s">
        <v>160</v>
      </c>
      <c r="B8780">
        <v>710</v>
      </c>
      <c r="C8780" t="s">
        <v>115</v>
      </c>
      <c r="F8780">
        <v>743</v>
      </c>
      <c r="G8780" t="str">
        <v>Magic Room</v>
      </c>
      <c r="H8780" t="str" cm="1">
        <f t="array" ref="H8780">"{""name"": """ &amp; G8780 &amp; """" &amp; IF(_xlfn.TEXTJOIN("",TRUE,_xlfn._xlws.FILTER(_xlfn._xlws.FILTER($D$2:$D$10000,($B$2:$B$10000=F8780)*($C$2:$C$10000=G8780)),_xlfn._xlws.FILTER($D$2:$D$10000,($B$2:$B$10000=F8780)*($C$2:$C$10000=G8780))&lt;&gt;"",""))="","",", ""forms"": [" &amp; _xlfn.TEXTJOIN(", ",TRUE,"{""form"": """ &amp; _xlfn._xlws.FILTER(_xlfn._xlws.FILTER($D$2:$D$10000,($B$2:$B$10000=F8780)*($C$2:$C$10000=G8780)),_xlfn._xlws.FILTER($D$2:$D$10000,($B$2:$B$10000=F8780)*($C$2:$C$10000=G8780))&lt;&gt;"","") &amp; """}") &amp; "]") &amp; "}"</f>
        <v>{"name": "Magic Room"}</v>
      </c>
    </row>
    <row r="8781" spans="1:8" x14ac:dyDescent="0.25">
      <c r="A8781" t="s">
        <v>160</v>
      </c>
      <c r="B8781">
        <v>710</v>
      </c>
      <c r="C8781" t="s">
        <v>92</v>
      </c>
      <c r="F8781">
        <v>743</v>
      </c>
      <c r="G8781" t="str">
        <v>Signal Beam</v>
      </c>
      <c r="H8781" t="str" cm="1">
        <f t="array" ref="H8781">"{""name"": """ &amp; G8781 &amp; """" &amp; IF(_xlfn.TEXTJOIN("",TRUE,_xlfn._xlws.FILTER(_xlfn._xlws.FILTER($D$2:$D$10000,($B$2:$B$10000=F8781)*($C$2:$C$10000=G8781)),_xlfn._xlws.FILTER($D$2:$D$10000,($B$2:$B$10000=F8781)*($C$2:$C$10000=G8781))&lt;&gt;"",""))="","",", ""forms"": [" &amp; _xlfn.TEXTJOIN(", ",TRUE,"{""form"": """ &amp; _xlfn._xlws.FILTER(_xlfn._xlws.FILTER($D$2:$D$10000,($B$2:$B$10000=F8781)*($C$2:$C$10000=G8781)),_xlfn._xlws.FILTER($D$2:$D$10000,($B$2:$B$10000=F8781)*($C$2:$C$10000=G8781))&lt;&gt;"","") &amp; """}") &amp; "]") &amp; "}"</f>
        <v>{"name": "Signal Beam"}</v>
      </c>
    </row>
    <row r="8782" spans="1:8" x14ac:dyDescent="0.25">
      <c r="A8782" t="s">
        <v>160</v>
      </c>
      <c r="B8782">
        <v>710</v>
      </c>
      <c r="C8782" t="s">
        <v>79</v>
      </c>
      <c r="F8782">
        <v>743</v>
      </c>
      <c r="G8782" t="str">
        <v>Skill Swap</v>
      </c>
      <c r="H8782" t="str" cm="1">
        <f t="array" ref="H8782">"{""name"": """ &amp; G8782 &amp; """" &amp; IF(_xlfn.TEXTJOIN("",TRUE,_xlfn._xlws.FILTER(_xlfn._xlws.FILTER($D$2:$D$10000,($B$2:$B$10000=F8782)*($C$2:$C$10000=G8782)),_xlfn._xlws.FILTER($D$2:$D$10000,($B$2:$B$10000=F8782)*($C$2:$C$10000=G8782))&lt;&gt;"",""))="","",", ""forms"": [" &amp; _xlfn.TEXTJOIN(", ",TRUE,"{""form"": """ &amp; _xlfn._xlws.FILTER(_xlfn._xlws.FILTER($D$2:$D$10000,($B$2:$B$10000=F8782)*($C$2:$C$10000=G8782)),_xlfn._xlws.FILTER($D$2:$D$10000,($B$2:$B$10000=F8782)*($C$2:$C$10000=G8782))&lt;&gt;"","") &amp; """}") &amp; "]") &amp; "}"</f>
        <v>{"name": "Skill Swap"}</v>
      </c>
    </row>
    <row r="8783" spans="1:8" x14ac:dyDescent="0.25">
      <c r="A8783" t="s">
        <v>160</v>
      </c>
      <c r="B8783">
        <v>710</v>
      </c>
      <c r="C8783" t="s">
        <v>187</v>
      </c>
      <c r="F8783">
        <v>743</v>
      </c>
      <c r="G8783" t="str">
        <v>Snore</v>
      </c>
      <c r="H8783" t="str" cm="1">
        <f t="array" ref="H8783">"{""name"": """ &amp; G8783 &amp; """" &amp; IF(_xlfn.TEXTJOIN("",TRUE,_xlfn._xlws.FILTER(_xlfn._xlws.FILTER($D$2:$D$10000,($B$2:$B$10000=F8783)*($C$2:$C$10000=G8783)),_xlfn._xlws.FILTER($D$2:$D$10000,($B$2:$B$10000=F8783)*($C$2:$C$10000=G8783))&lt;&gt;"",""))="","",", ""forms"": [" &amp; _xlfn.TEXTJOIN(", ",TRUE,"{""form"": """ &amp; _xlfn._xlws.FILTER(_xlfn._xlws.FILTER($D$2:$D$10000,($B$2:$B$10000=F8783)*($C$2:$C$10000=G8783)),_xlfn._xlws.FILTER($D$2:$D$10000,($B$2:$B$10000=F8783)*($C$2:$C$10000=G8783))&lt;&gt;"","") &amp; """}") &amp; "]") &amp; "}"</f>
        <v>{"name": "Snore"}</v>
      </c>
    </row>
    <row r="8784" spans="1:8" x14ac:dyDescent="0.25">
      <c r="A8784" t="s">
        <v>160</v>
      </c>
      <c r="B8784">
        <v>710</v>
      </c>
      <c r="C8784" t="s">
        <v>194</v>
      </c>
      <c r="F8784">
        <v>743</v>
      </c>
      <c r="G8784" t="str">
        <v>Tailwind</v>
      </c>
      <c r="H8784" t="str" cm="1">
        <f t="array" ref="H8784">"{""name"": """ &amp; G8784 &amp; """" &amp; IF(_xlfn.TEXTJOIN("",TRUE,_xlfn._xlws.FILTER(_xlfn._xlws.FILTER($D$2:$D$10000,($B$2:$B$10000=F8784)*($C$2:$C$10000=G8784)),_xlfn._xlws.FILTER($D$2:$D$10000,($B$2:$B$10000=F8784)*($C$2:$C$10000=G8784))&lt;&gt;"",""))="","",", ""forms"": [" &amp; _xlfn.TEXTJOIN(", ",TRUE,"{""form"": """ &amp; _xlfn._xlws.FILTER(_xlfn._xlws.FILTER($D$2:$D$10000,($B$2:$B$10000=F8784)*($C$2:$C$10000=G8784)),_xlfn._xlws.FILTER($D$2:$D$10000,($B$2:$B$10000=F8784)*($C$2:$C$10000=G8784))&lt;&gt;"","") &amp; """}") &amp; "]") &amp; "}"</f>
        <v>{"name": "Tailwind"}</v>
      </c>
    </row>
    <row r="8785" spans="1:8" x14ac:dyDescent="0.25">
      <c r="A8785" t="s">
        <v>556</v>
      </c>
      <c r="B8785">
        <v>711</v>
      </c>
      <c r="C8785" t="s">
        <v>106</v>
      </c>
      <c r="F8785">
        <v>743</v>
      </c>
      <c r="G8785" t="str">
        <v>Telekinesis</v>
      </c>
      <c r="H8785" t="str" cm="1">
        <f t="array" ref="H8785">"{""name"": """ &amp; G8785 &amp; """" &amp; IF(_xlfn.TEXTJOIN("",TRUE,_xlfn._xlws.FILTER(_xlfn._xlws.FILTER($D$2:$D$10000,($B$2:$B$10000=F8785)*($C$2:$C$10000=G8785)),_xlfn._xlws.FILTER($D$2:$D$10000,($B$2:$B$10000=F8785)*($C$2:$C$10000=G8785))&lt;&gt;"",""))="","",", ""forms"": [" &amp; _xlfn.TEXTJOIN(", ",TRUE,"{""form"": """ &amp; _xlfn._xlws.FILTER(_xlfn._xlws.FILTER($D$2:$D$10000,($B$2:$B$10000=F8785)*($C$2:$C$10000=G8785)),_xlfn._xlws.FILTER($D$2:$D$10000,($B$2:$B$10000=F8785)*($C$2:$C$10000=G8785))&lt;&gt;"","") &amp; """}") &amp; "]") &amp; "}"</f>
        <v>{"name": "Telekinesis"}</v>
      </c>
    </row>
    <row r="8786" spans="1:8" x14ac:dyDescent="0.25">
      <c r="A8786" t="s">
        <v>556</v>
      </c>
      <c r="B8786">
        <v>711</v>
      </c>
      <c r="C8786" t="s">
        <v>181</v>
      </c>
      <c r="F8786">
        <v>743</v>
      </c>
      <c r="G8786" t="str">
        <v>Trick</v>
      </c>
      <c r="H8786" t="str" cm="1">
        <f t="array" ref="H8786">"{""name"": """ &amp; G8786 &amp; """" &amp; IF(_xlfn.TEXTJOIN("",TRUE,_xlfn._xlws.FILTER(_xlfn._xlws.FILTER($D$2:$D$10000,($B$2:$B$10000=F8786)*($C$2:$C$10000=G8786)),_xlfn._xlws.FILTER($D$2:$D$10000,($B$2:$B$10000=F8786)*($C$2:$C$10000=G8786))&lt;&gt;"",""))="","",", ""forms"": [" &amp; _xlfn.TEXTJOIN(", ",TRUE,"{""form"": """ &amp; _xlfn._xlws.FILTER(_xlfn._xlws.FILTER($D$2:$D$10000,($B$2:$B$10000=F8786)*($C$2:$C$10000=G8786)),_xlfn._xlws.FILTER($D$2:$D$10000,($B$2:$B$10000=F8786)*($C$2:$C$10000=G8786))&lt;&gt;"","") &amp; """}") &amp; "]") &amp; "}"</f>
        <v>{"name": "Trick"}</v>
      </c>
    </row>
    <row r="8787" spans="1:8" x14ac:dyDescent="0.25">
      <c r="A8787" t="s">
        <v>556</v>
      </c>
      <c r="B8787">
        <v>711</v>
      </c>
      <c r="C8787" t="s">
        <v>230</v>
      </c>
      <c r="F8787">
        <v>743</v>
      </c>
      <c r="G8787" t="str">
        <v>Wonder Room</v>
      </c>
      <c r="H8787" t="str" cm="1">
        <f t="array" ref="H8787">"{""name"": """ &amp; G8787 &amp; """" &amp; IF(_xlfn.TEXTJOIN("",TRUE,_xlfn._xlws.FILTER(_xlfn._xlws.FILTER($D$2:$D$10000,($B$2:$B$10000=F8787)*($C$2:$C$10000=G8787)),_xlfn._xlws.FILTER($D$2:$D$10000,($B$2:$B$10000=F8787)*($C$2:$C$10000=G8787))&lt;&gt;"",""))="","",", ""forms"": [" &amp; _xlfn.TEXTJOIN(", ",TRUE,"{""form"": """ &amp; _xlfn._xlws.FILTER(_xlfn._xlws.FILTER($D$2:$D$10000,($B$2:$B$10000=F8787)*($C$2:$C$10000=G8787)),_xlfn._xlws.FILTER($D$2:$D$10000,($B$2:$B$10000=F8787)*($C$2:$C$10000=G8787))&lt;&gt;"","") &amp; """}") &amp; "]") &amp; "}"</f>
        <v>{"name": "Wonder Room"}</v>
      </c>
    </row>
    <row r="8788" spans="1:8" x14ac:dyDescent="0.25">
      <c r="A8788" t="s">
        <v>556</v>
      </c>
      <c r="B8788">
        <v>711</v>
      </c>
      <c r="C8788" t="s">
        <v>77</v>
      </c>
      <c r="F8788">
        <v>744</v>
      </c>
      <c r="G8788" t="str">
        <v>Covet</v>
      </c>
      <c r="H8788" t="str" cm="1">
        <f t="array" ref="H8788">"{""name"": """ &amp; G8788 &amp; """" &amp; IF(_xlfn.TEXTJOIN("",TRUE,_xlfn._xlws.FILTER(_xlfn._xlws.FILTER($D$2:$D$10000,($B$2:$B$10000=F8788)*($C$2:$C$10000=G8788)),_xlfn._xlws.FILTER($D$2:$D$10000,($B$2:$B$10000=F8788)*($C$2:$C$10000=G8788))&lt;&gt;"",""))="","",", ""forms"": [" &amp; _xlfn.TEXTJOIN(", ",TRUE,"{""form"": """ &amp; _xlfn._xlws.FILTER(_xlfn._xlws.FILTER($D$2:$D$10000,($B$2:$B$10000=F8788)*($C$2:$C$10000=G8788)),_xlfn._xlws.FILTER($D$2:$D$10000,($B$2:$B$10000=F8788)*($C$2:$C$10000=G8788))&lt;&gt;"","") &amp; """}") &amp; "]") &amp; "}"</f>
        <v>{"name": "Covet"}</v>
      </c>
    </row>
    <row r="8789" spans="1:8" x14ac:dyDescent="0.25">
      <c r="A8789" t="s">
        <v>556</v>
      </c>
      <c r="B8789">
        <v>711</v>
      </c>
      <c r="C8789" t="s">
        <v>167</v>
      </c>
      <c r="F8789">
        <v>744</v>
      </c>
      <c r="G8789" t="str">
        <v>Earth Power</v>
      </c>
      <c r="H8789" t="str" cm="1">
        <f t="array" ref="H8789">"{""name"": """ &amp; G8789 &amp; """" &amp; IF(_xlfn.TEXTJOIN("",TRUE,_xlfn._xlws.FILTER(_xlfn._xlws.FILTER($D$2:$D$10000,($B$2:$B$10000=F8789)*($C$2:$C$10000=G8789)),_xlfn._xlws.FILTER($D$2:$D$10000,($B$2:$B$10000=F8789)*($C$2:$C$10000=G8789))&lt;&gt;"",""))="","",", ""forms"": [" &amp; _xlfn.TEXTJOIN(", ",TRUE,"{""form"": """ &amp; _xlfn._xlws.FILTER(_xlfn._xlws.FILTER($D$2:$D$10000,($B$2:$B$10000=F8789)*($C$2:$C$10000=G8789)),_xlfn._xlws.FILTER($D$2:$D$10000,($B$2:$B$10000=F8789)*($C$2:$C$10000=G8789))&lt;&gt;"","") &amp; """}") &amp; "]") &amp; "}"</f>
        <v>{"name": "Earth Power"}</v>
      </c>
    </row>
    <row r="8790" spans="1:8" x14ac:dyDescent="0.25">
      <c r="A8790" t="s">
        <v>556</v>
      </c>
      <c r="B8790">
        <v>711</v>
      </c>
      <c r="C8790" t="s">
        <v>59</v>
      </c>
      <c r="F8790">
        <v>744</v>
      </c>
      <c r="G8790" t="str">
        <v>Endeavor</v>
      </c>
      <c r="H8790" t="str" cm="1">
        <f t="array" ref="H8790">"{""name"": """ &amp; G8790 &amp; """" &amp; IF(_xlfn.TEXTJOIN("",TRUE,_xlfn._xlws.FILTER(_xlfn._xlws.FILTER($D$2:$D$10000,($B$2:$B$10000=F8790)*($C$2:$C$10000=G8790)),_xlfn._xlws.FILTER($D$2:$D$10000,($B$2:$B$10000=F8790)*($C$2:$C$10000=G8790))&lt;&gt;"",""))="","",", ""forms"": [" &amp; _xlfn.TEXTJOIN(", ",TRUE,"{""form"": """ &amp; _xlfn._xlws.FILTER(_xlfn._xlws.FILTER($D$2:$D$10000,($B$2:$B$10000=F8790)*($C$2:$C$10000=G8790)),_xlfn._xlws.FILTER($D$2:$D$10000,($B$2:$B$10000=F8790)*($C$2:$C$10000=G8790))&lt;&gt;"","") &amp; """}") &amp; "]") &amp; "}"</f>
        <v>{"name": "Endeavor"}</v>
      </c>
    </row>
    <row r="8791" spans="1:8" x14ac:dyDescent="0.25">
      <c r="A8791" t="s">
        <v>556</v>
      </c>
      <c r="B8791">
        <v>711</v>
      </c>
      <c r="C8791" t="s">
        <v>267</v>
      </c>
      <c r="F8791">
        <v>744</v>
      </c>
      <c r="G8791" t="str">
        <v>Hyper Voice</v>
      </c>
      <c r="H8791" t="str" cm="1">
        <f t="array" ref="H8791">"{""name"": """ &amp; G8791 &amp; """" &amp; IF(_xlfn.TEXTJOIN("",TRUE,_xlfn._xlws.FILTER(_xlfn._xlws.FILTER($D$2:$D$10000,($B$2:$B$10000=F8791)*($C$2:$C$10000=G8791)),_xlfn._xlws.FILTER($D$2:$D$10000,($B$2:$B$10000=F8791)*($C$2:$C$10000=G8791))&lt;&gt;"",""))="","",", ""forms"": [" &amp; _xlfn.TEXTJOIN(", ",TRUE,"{""form"": """ &amp; _xlfn._xlws.FILTER(_xlfn._xlws.FILTER($D$2:$D$10000,($B$2:$B$10000=F8791)*($C$2:$C$10000=G8791)),_xlfn._xlws.FILTER($D$2:$D$10000,($B$2:$B$10000=F8791)*($C$2:$C$10000=G8791))&lt;&gt;"","") &amp; """}") &amp; "]") &amp; "}"</f>
        <v>{"name": "Hyper Voice"}</v>
      </c>
    </row>
    <row r="8792" spans="1:8" x14ac:dyDescent="0.25">
      <c r="A8792" t="s">
        <v>556</v>
      </c>
      <c r="B8792">
        <v>711</v>
      </c>
      <c r="C8792" t="s">
        <v>42</v>
      </c>
      <c r="F8792">
        <v>744</v>
      </c>
      <c r="G8792" t="str">
        <v>Iron Defense</v>
      </c>
      <c r="H8792" t="str" cm="1">
        <f t="array" ref="H8792">"{""name"": """ &amp; G8792 &amp; """" &amp; IF(_xlfn.TEXTJOIN("",TRUE,_xlfn._xlws.FILTER(_xlfn._xlws.FILTER($D$2:$D$10000,($B$2:$B$10000=F8792)*($C$2:$C$10000=G8792)),_xlfn._xlws.FILTER($D$2:$D$10000,($B$2:$B$10000=F8792)*($C$2:$C$10000=G8792))&lt;&gt;"",""))="","",", ""forms"": [" &amp; _xlfn.TEXTJOIN(", ",TRUE,"{""form"": """ &amp; _xlfn._xlws.FILTER(_xlfn._xlws.FILTER($D$2:$D$10000,($B$2:$B$10000=F8792)*($C$2:$C$10000=G8792)),_xlfn._xlws.FILTER($D$2:$D$10000,($B$2:$B$10000=F8792)*($C$2:$C$10000=G8792))&lt;&gt;"","") &amp; """}") &amp; "]") &amp; "}"</f>
        <v>{"name": "Iron Defense"}</v>
      </c>
    </row>
    <row r="8793" spans="1:8" x14ac:dyDescent="0.25">
      <c r="A8793" t="s">
        <v>556</v>
      </c>
      <c r="B8793">
        <v>711</v>
      </c>
      <c r="C8793" t="s">
        <v>115</v>
      </c>
      <c r="F8793">
        <v>744</v>
      </c>
      <c r="G8793" t="str">
        <v>Iron Head</v>
      </c>
      <c r="H8793" t="str" cm="1">
        <f t="array" ref="H8793">"{""name"": """ &amp; G8793 &amp; """" &amp; IF(_xlfn.TEXTJOIN("",TRUE,_xlfn._xlws.FILTER(_xlfn._xlws.FILTER($D$2:$D$10000,($B$2:$B$10000=F8793)*($C$2:$C$10000=G8793)),_xlfn._xlws.FILTER($D$2:$D$10000,($B$2:$B$10000=F8793)*($C$2:$C$10000=G8793))&lt;&gt;"",""))="","",", ""forms"": [" &amp; _xlfn.TEXTJOIN(", ",TRUE,"{""form"": """ &amp; _xlfn._xlws.FILTER(_xlfn._xlws.FILTER($D$2:$D$10000,($B$2:$B$10000=F8793)*($C$2:$C$10000=G8793)),_xlfn._xlws.FILTER($D$2:$D$10000,($B$2:$B$10000=F8793)*($C$2:$C$10000=G8793))&lt;&gt;"","") &amp; """}") &amp; "]") &amp; "}"</f>
        <v>{"name": "Iron Head"}</v>
      </c>
    </row>
    <row r="8794" spans="1:8" x14ac:dyDescent="0.25">
      <c r="A8794" t="s">
        <v>556</v>
      </c>
      <c r="B8794">
        <v>711</v>
      </c>
      <c r="C8794" t="s">
        <v>92</v>
      </c>
      <c r="F8794">
        <v>744</v>
      </c>
      <c r="G8794" t="str">
        <v>Iron Tail</v>
      </c>
      <c r="H8794" t="str" cm="1">
        <f t="array" ref="H8794">"{""name"": """ &amp; G8794 &amp; """" &amp; IF(_xlfn.TEXTJOIN("",TRUE,_xlfn._xlws.FILTER(_xlfn._xlws.FILTER($D$2:$D$10000,($B$2:$B$10000=F8794)*($C$2:$C$10000=G8794)),_xlfn._xlws.FILTER($D$2:$D$10000,($B$2:$B$10000=F8794)*($C$2:$C$10000=G8794))&lt;&gt;"",""))="","",", ""forms"": [" &amp; _xlfn.TEXTJOIN(", ",TRUE,"{""form"": """ &amp; _xlfn._xlws.FILTER(_xlfn._xlws.FILTER($D$2:$D$10000,($B$2:$B$10000=F8794)*($C$2:$C$10000=G8794)),_xlfn._xlws.FILTER($D$2:$D$10000,($B$2:$B$10000=F8794)*($C$2:$C$10000=G8794))&lt;&gt;"","") &amp; """}") &amp; "]") &amp; "}"</f>
        <v>{"name": "Iron Tail"}</v>
      </c>
    </row>
    <row r="8795" spans="1:8" x14ac:dyDescent="0.25">
      <c r="A8795" t="s">
        <v>556</v>
      </c>
      <c r="B8795">
        <v>711</v>
      </c>
      <c r="C8795" t="s">
        <v>79</v>
      </c>
      <c r="F8795">
        <v>744</v>
      </c>
      <c r="G8795" t="str">
        <v>Last Resort</v>
      </c>
      <c r="H8795" t="str" cm="1">
        <f t="array" ref="H8795">"{""name"": """ &amp; G8795 &amp; """" &amp; IF(_xlfn.TEXTJOIN("",TRUE,_xlfn._xlws.FILTER(_xlfn._xlws.FILTER($D$2:$D$10000,($B$2:$B$10000=F8795)*($C$2:$C$10000=G8795)),_xlfn._xlws.FILTER($D$2:$D$10000,($B$2:$B$10000=F8795)*($C$2:$C$10000=G8795))&lt;&gt;"",""))="","",", ""forms"": [" &amp; _xlfn.TEXTJOIN(", ",TRUE,"{""form"": """ &amp; _xlfn._xlws.FILTER(_xlfn._xlws.FILTER($D$2:$D$10000,($B$2:$B$10000=F8795)*($C$2:$C$10000=G8795)),_xlfn._xlws.FILTER($D$2:$D$10000,($B$2:$B$10000=F8795)*($C$2:$C$10000=G8795))&lt;&gt;"","") &amp; """}") &amp; "]") &amp; "}"</f>
        <v>{"name": "Last Resort"}</v>
      </c>
    </row>
    <row r="8796" spans="1:8" x14ac:dyDescent="0.25">
      <c r="A8796" t="s">
        <v>556</v>
      </c>
      <c r="B8796">
        <v>711</v>
      </c>
      <c r="C8796" t="s">
        <v>187</v>
      </c>
      <c r="F8796">
        <v>744</v>
      </c>
      <c r="G8796" t="str">
        <v>Snore</v>
      </c>
      <c r="H8796" t="str" cm="1">
        <f t="array" ref="H8796">"{""name"": """ &amp; G8796 &amp; """" &amp; IF(_xlfn.TEXTJOIN("",TRUE,_xlfn._xlws.FILTER(_xlfn._xlws.FILTER($D$2:$D$10000,($B$2:$B$10000=F8796)*($C$2:$C$10000=G8796)),_xlfn._xlws.FILTER($D$2:$D$10000,($B$2:$B$10000=F8796)*($C$2:$C$10000=G8796))&lt;&gt;"",""))="","",", ""forms"": [" &amp; _xlfn.TEXTJOIN(", ",TRUE,"{""form"": """ &amp; _xlfn._xlws.FILTER(_xlfn._xlws.FILTER($D$2:$D$10000,($B$2:$B$10000=F8796)*($C$2:$C$10000=G8796)),_xlfn._xlws.FILTER($D$2:$D$10000,($B$2:$B$10000=F8796)*($C$2:$C$10000=G8796))&lt;&gt;"","") &amp; """}") &amp; "]") &amp; "}"</f>
        <v>{"name": "Snore"}</v>
      </c>
    </row>
    <row r="8797" spans="1:8" x14ac:dyDescent="0.25">
      <c r="A8797" t="s">
        <v>556</v>
      </c>
      <c r="B8797">
        <v>711</v>
      </c>
      <c r="C8797" t="s">
        <v>194</v>
      </c>
      <c r="F8797">
        <v>744</v>
      </c>
      <c r="G8797" t="str">
        <v>Stealth Rock</v>
      </c>
      <c r="H8797" t="str" cm="1">
        <f t="array" ref="H8797">"{""name"": """ &amp; G8797 &amp; """" &amp; IF(_xlfn.TEXTJOIN("",TRUE,_xlfn._xlws.FILTER(_xlfn._xlws.FILTER($D$2:$D$10000,($B$2:$B$10000=F8797)*($C$2:$C$10000=G8797)),_xlfn._xlws.FILTER($D$2:$D$10000,($B$2:$B$10000=F8797)*($C$2:$C$10000=G8797))&lt;&gt;"",""))="","",", ""forms"": [" &amp; _xlfn.TEXTJOIN(", ",TRUE,"{""form"": """ &amp; _xlfn._xlws.FILTER(_xlfn._xlws.FILTER($D$2:$D$10000,($B$2:$B$10000=F8797)*($C$2:$C$10000=G8797)),_xlfn._xlws.FILTER($D$2:$D$10000,($B$2:$B$10000=F8797)*($C$2:$C$10000=G8797))&lt;&gt;"","") &amp; """}") &amp; "]") &amp; "}"</f>
        <v>{"name": "Stealth Rock"}</v>
      </c>
    </row>
    <row r="8798" spans="1:8" x14ac:dyDescent="0.25">
      <c r="A8798" t="s">
        <v>218</v>
      </c>
      <c r="B8798">
        <v>712</v>
      </c>
      <c r="C8798" t="s">
        <v>52</v>
      </c>
      <c r="F8798">
        <v>744</v>
      </c>
      <c r="G8798" t="str">
        <v>Stomping Tantrum</v>
      </c>
      <c r="H8798" t="str" cm="1">
        <f t="array" ref="H8798">"{""name"": """ &amp; G8798 &amp; """" &amp; IF(_xlfn.TEXTJOIN("",TRUE,_xlfn._xlws.FILTER(_xlfn._xlws.FILTER($D$2:$D$10000,($B$2:$B$10000=F8798)*($C$2:$C$10000=G8798)),_xlfn._xlws.FILTER($D$2:$D$10000,($B$2:$B$10000=F8798)*($C$2:$C$10000=G8798))&lt;&gt;"",""))="","",", ""forms"": [" &amp; _xlfn.TEXTJOIN(", ",TRUE,"{""form"": """ &amp; _xlfn._xlws.FILTER(_xlfn._xlws.FILTER($D$2:$D$10000,($B$2:$B$10000=F8798)*($C$2:$C$10000=G8798)),_xlfn._xlws.FILTER($D$2:$D$10000,($B$2:$B$10000=F8798)*($C$2:$C$10000=G8798))&lt;&gt;"","") &amp; """}") &amp; "]") &amp; "}"</f>
        <v>{"name": "Stomping Tantrum"}</v>
      </c>
    </row>
    <row r="8799" spans="1:8" x14ac:dyDescent="0.25">
      <c r="A8799" t="s">
        <v>218</v>
      </c>
      <c r="B8799">
        <v>712</v>
      </c>
      <c r="C8799" t="s">
        <v>56</v>
      </c>
      <c r="F8799">
        <v>744</v>
      </c>
      <c r="G8799" t="str">
        <v>Zen Headbutt</v>
      </c>
      <c r="H8799" t="str" cm="1">
        <f t="array" ref="H8799">"{""name"": """ &amp; G8799 &amp; """" &amp; IF(_xlfn.TEXTJOIN("",TRUE,_xlfn._xlws.FILTER(_xlfn._xlws.FILTER($D$2:$D$10000,($B$2:$B$10000=F8799)*($C$2:$C$10000=G8799)),_xlfn._xlws.FILTER($D$2:$D$10000,($B$2:$B$10000=F8799)*($C$2:$C$10000=G8799))&lt;&gt;"",""))="","",", ""forms"": [" &amp; _xlfn.TEXTJOIN(", ",TRUE,"{""form"": """ &amp; _xlfn._xlws.FILTER(_xlfn._xlws.FILTER($D$2:$D$10000,($B$2:$B$10000=F8799)*($C$2:$C$10000=G8799)),_xlfn._xlws.FILTER($D$2:$D$10000,($B$2:$B$10000=F8799)*($C$2:$C$10000=G8799))&lt;&gt;"","") &amp; """}") &amp; "]") &amp; "}"</f>
        <v>{"name": "Zen Headbutt"}</v>
      </c>
    </row>
    <row r="8800" spans="1:8" x14ac:dyDescent="0.25">
      <c r="A8800" t="s">
        <v>218</v>
      </c>
      <c r="B8800">
        <v>712</v>
      </c>
      <c r="C8800" t="s">
        <v>199</v>
      </c>
      <c r="F8800">
        <v>745</v>
      </c>
      <c r="G8800" t="str">
        <v>Covet</v>
      </c>
      <c r="H8800" t="str" cm="1">
        <f t="array" ref="H8800">"{""name"": """ &amp; G8800 &amp; """" &amp; IF(_xlfn.TEXTJOIN("",TRUE,_xlfn._xlws.FILTER(_xlfn._xlws.FILTER($D$2:$D$10000,($B$2:$B$10000=F8800)*($C$2:$C$10000=G8800)),_xlfn._xlws.FILTER($D$2:$D$10000,($B$2:$B$10000=F8800)*($C$2:$C$10000=G8800))&lt;&gt;"",""))="","",", ""forms"": [" &amp; _xlfn.TEXTJOIN(", ",TRUE,"{""form"": """ &amp; _xlfn._xlws.FILTER(_xlfn._xlws.FILTER($D$2:$D$10000,($B$2:$B$10000=F8800)*($C$2:$C$10000=G8800)),_xlfn._xlws.FILTER($D$2:$D$10000,($B$2:$B$10000=F8800)*($C$2:$C$10000=G8800))&lt;&gt;"","") &amp; """}") &amp; "]") &amp; "}"</f>
        <v>{"name": "Covet", "forms": [{"form": "Dusk"}, {"form": "Midday"}, {"form": "Midnight"}]}</v>
      </c>
    </row>
    <row r="8801" spans="1:8" x14ac:dyDescent="0.25">
      <c r="A8801" t="s">
        <v>218</v>
      </c>
      <c r="B8801">
        <v>712</v>
      </c>
      <c r="C8801" t="s">
        <v>17</v>
      </c>
      <c r="F8801">
        <v>745</v>
      </c>
      <c r="G8801" t="str">
        <v>Drill Run</v>
      </c>
      <c r="H8801" t="str" cm="1">
        <f t="array" ref="H8801">"{""name"": """ &amp; G8801 &amp; """" &amp; IF(_xlfn.TEXTJOIN("",TRUE,_xlfn._xlws.FILTER(_xlfn._xlws.FILTER($D$2:$D$10000,($B$2:$B$10000=F8801)*($C$2:$C$10000=G8801)),_xlfn._xlws.FILTER($D$2:$D$10000,($B$2:$B$10000=F8801)*($C$2:$C$10000=G8801))&lt;&gt;"",""))="","",", ""forms"": [" &amp; _xlfn.TEXTJOIN(", ",TRUE,"{""form"": """ &amp; _xlfn._xlws.FILTER(_xlfn._xlws.FILTER($D$2:$D$10000,($B$2:$B$10000=F8801)*($C$2:$C$10000=G8801)),_xlfn._xlws.FILTER($D$2:$D$10000,($B$2:$B$10000=F8801)*($C$2:$C$10000=G8801))&lt;&gt;"","") &amp; """}") &amp; "]") &amp; "}"</f>
        <v>{"name": "Drill Run", "forms": [{"form": "Dusk"}, {"form": "Midday"}]}</v>
      </c>
    </row>
    <row r="8802" spans="1:8" x14ac:dyDescent="0.25">
      <c r="A8802" t="s">
        <v>218</v>
      </c>
      <c r="B8802">
        <v>712</v>
      </c>
      <c r="C8802" t="s">
        <v>14</v>
      </c>
      <c r="F8802">
        <v>745</v>
      </c>
      <c r="G8802" t="str">
        <v>Dual Chop</v>
      </c>
      <c r="H8802" t="str" cm="1">
        <f t="array" ref="H8802">"{""name"": """ &amp; G8802 &amp; """" &amp; IF(_xlfn.TEXTJOIN("",TRUE,_xlfn._xlws.FILTER(_xlfn._xlws.FILTER($D$2:$D$10000,($B$2:$B$10000=F8802)*($C$2:$C$10000=G8802)),_xlfn._xlws.FILTER($D$2:$D$10000,($B$2:$B$10000=F8802)*($C$2:$C$10000=G8802))&lt;&gt;"",""))="","",", ""forms"": [" &amp; _xlfn.TEXTJOIN(", ",TRUE,"{""form"": """ &amp; _xlfn._xlws.FILTER(_xlfn._xlws.FILTER($D$2:$D$10000,($B$2:$B$10000=F8802)*($C$2:$C$10000=G8802)),_xlfn._xlws.FILTER($D$2:$D$10000,($B$2:$B$10000=F8802)*($C$2:$C$10000=G8802))&lt;&gt;"","") &amp; """}") &amp; "]") &amp; "}"</f>
        <v>{"name": "Dual Chop", "forms": [{"form": "Midnight"}]}</v>
      </c>
    </row>
    <row r="8803" spans="1:8" x14ac:dyDescent="0.25">
      <c r="A8803" t="s">
        <v>268</v>
      </c>
      <c r="B8803">
        <v>713</v>
      </c>
      <c r="C8803" t="s">
        <v>52</v>
      </c>
      <c r="F8803">
        <v>745</v>
      </c>
      <c r="G8803" t="str">
        <v>Earth Power</v>
      </c>
      <c r="H8803" t="str" cm="1">
        <f t="array" ref="H8803">"{""name"": """ &amp; G8803 &amp; """" &amp; IF(_xlfn.TEXTJOIN("",TRUE,_xlfn._xlws.FILTER(_xlfn._xlws.FILTER($D$2:$D$10000,($B$2:$B$10000=F8803)*($C$2:$C$10000=G8803)),_xlfn._xlws.FILTER($D$2:$D$10000,($B$2:$B$10000=F8803)*($C$2:$C$10000=G8803))&lt;&gt;"",""))="","",", ""forms"": [" &amp; _xlfn.TEXTJOIN(", ",TRUE,"{""form"": """ &amp; _xlfn._xlws.FILTER(_xlfn._xlws.FILTER($D$2:$D$10000,($B$2:$B$10000=F8803)*($C$2:$C$10000=G8803)),_xlfn._xlws.FILTER($D$2:$D$10000,($B$2:$B$10000=F8803)*($C$2:$C$10000=G8803))&lt;&gt;"","") &amp; """}") &amp; "]") &amp; "}"</f>
        <v>{"name": "Earth Power", "forms": [{"form": "Dusk"}, {"form": "Midday"}, {"form": "Midnight"}]}</v>
      </c>
    </row>
    <row r="8804" spans="1:8" x14ac:dyDescent="0.25">
      <c r="A8804" t="s">
        <v>268</v>
      </c>
      <c r="B8804">
        <v>713</v>
      </c>
      <c r="C8804" t="s">
        <v>63</v>
      </c>
      <c r="F8804">
        <v>745</v>
      </c>
      <c r="G8804" t="str">
        <v>Endeavor</v>
      </c>
      <c r="H8804" t="str" cm="1">
        <f t="array" ref="H8804">"{""name"": """ &amp; G8804 &amp; """" &amp; IF(_xlfn.TEXTJOIN("",TRUE,_xlfn._xlws.FILTER(_xlfn._xlws.FILTER($D$2:$D$10000,($B$2:$B$10000=F8804)*($C$2:$C$10000=G8804)),_xlfn._xlws.FILTER($D$2:$D$10000,($B$2:$B$10000=F8804)*($C$2:$C$10000=G8804))&lt;&gt;"",""))="","",", ""forms"": [" &amp; _xlfn.TEXTJOIN(", ",TRUE,"{""form"": """ &amp; _xlfn._xlws.FILTER(_xlfn._xlws.FILTER($D$2:$D$10000,($B$2:$B$10000=F8804)*($C$2:$C$10000=G8804)),_xlfn._xlws.FILTER($D$2:$D$10000,($B$2:$B$10000=F8804)*($C$2:$C$10000=G8804))&lt;&gt;"","") &amp; """}") &amp; "]") &amp; "}"</f>
        <v>{"name": "Endeavor", "forms": [{"form": "Dusk"}, {"form": "Midday"}, {"form": "Midnight"}]}</v>
      </c>
    </row>
    <row r="8805" spans="1:8" x14ac:dyDescent="0.25">
      <c r="A8805" t="s">
        <v>268</v>
      </c>
      <c r="B8805">
        <v>713</v>
      </c>
      <c r="C8805" t="s">
        <v>56</v>
      </c>
      <c r="F8805">
        <v>745</v>
      </c>
      <c r="G8805" t="str">
        <v>Fire Punch</v>
      </c>
      <c r="H8805" t="str" cm="1">
        <f t="array" ref="H8805">"{""name"": """ &amp; G8805 &amp; """" &amp; IF(_xlfn.TEXTJOIN("",TRUE,_xlfn._xlws.FILTER(_xlfn._xlws.FILTER($D$2:$D$10000,($B$2:$B$10000=F8805)*($C$2:$C$10000=G8805)),_xlfn._xlws.FILTER($D$2:$D$10000,($B$2:$B$10000=F8805)*($C$2:$C$10000=G8805))&lt;&gt;"",""))="","",", ""forms"": [" &amp; _xlfn.TEXTJOIN(", ",TRUE,"{""form"": """ &amp; _xlfn._xlws.FILTER(_xlfn._xlws.FILTER($D$2:$D$10000,($B$2:$B$10000=F8805)*($C$2:$C$10000=G8805)),_xlfn._xlws.FILTER($D$2:$D$10000,($B$2:$B$10000=F8805)*($C$2:$C$10000=G8805))&lt;&gt;"","") &amp; """}") &amp; "]") &amp; "}"</f>
        <v>{"name": "Fire Punch", "forms": [{"form": "Midnight"}]}</v>
      </c>
    </row>
    <row r="8806" spans="1:8" x14ac:dyDescent="0.25">
      <c r="A8806" t="s">
        <v>268</v>
      </c>
      <c r="B8806">
        <v>713</v>
      </c>
      <c r="C8806" t="s">
        <v>199</v>
      </c>
      <c r="F8806">
        <v>745</v>
      </c>
      <c r="G8806" t="str">
        <v>Focus Punch</v>
      </c>
      <c r="H8806" t="str" cm="1">
        <f t="array" ref="H8806">"{""name"": """ &amp; G8806 &amp; """" &amp; IF(_xlfn.TEXTJOIN("",TRUE,_xlfn._xlws.FILTER(_xlfn._xlws.FILTER($D$2:$D$10000,($B$2:$B$10000=F8806)*($C$2:$C$10000=G8806)),_xlfn._xlws.FILTER($D$2:$D$10000,($B$2:$B$10000=F8806)*($C$2:$C$10000=G8806))&lt;&gt;"",""))="","",", ""forms"": [" &amp; _xlfn.TEXTJOIN(", ",TRUE,"{""form"": """ &amp; _xlfn._xlws.FILTER(_xlfn._xlws.FILTER($D$2:$D$10000,($B$2:$B$10000=F8806)*($C$2:$C$10000=G8806)),_xlfn._xlws.FILTER($D$2:$D$10000,($B$2:$B$10000=F8806)*($C$2:$C$10000=G8806))&lt;&gt;"","") &amp; """}") &amp; "]") &amp; "}"</f>
        <v>{"name": "Focus Punch", "forms": [{"form": "Midnight"}]}</v>
      </c>
    </row>
    <row r="8807" spans="1:8" x14ac:dyDescent="0.25">
      <c r="A8807" t="s">
        <v>268</v>
      </c>
      <c r="B8807">
        <v>713</v>
      </c>
      <c r="C8807" t="s">
        <v>83</v>
      </c>
      <c r="F8807">
        <v>745</v>
      </c>
      <c r="G8807" t="str">
        <v>Foul Play</v>
      </c>
      <c r="H8807" t="str" cm="1">
        <f t="array" ref="H8807">"{""name"": """ &amp; G8807 &amp; """" &amp; IF(_xlfn.TEXTJOIN("",TRUE,_xlfn._xlws.FILTER(_xlfn._xlws.FILTER($D$2:$D$10000,($B$2:$B$10000=F8807)*($C$2:$C$10000=G8807)),_xlfn._xlws.FILTER($D$2:$D$10000,($B$2:$B$10000=F8807)*($C$2:$C$10000=G8807))&lt;&gt;"",""))="","",", ""forms"": [" &amp; _xlfn.TEXTJOIN(", ",TRUE,"{""form"": """ &amp; _xlfn._xlws.FILTER(_xlfn._xlws.FILTER($D$2:$D$10000,($B$2:$B$10000=F8807)*($C$2:$C$10000=G8807)),_xlfn._xlws.FILTER($D$2:$D$10000,($B$2:$B$10000=F8807)*($C$2:$C$10000=G8807))&lt;&gt;"","") &amp; """}") &amp; "]") &amp; "}"</f>
        <v>{"name": "Foul Play", "forms": [{"form": "Midnight"}]}</v>
      </c>
    </row>
    <row r="8808" spans="1:8" x14ac:dyDescent="0.25">
      <c r="A8808" t="s">
        <v>268</v>
      </c>
      <c r="B8808">
        <v>713</v>
      </c>
      <c r="C8808" t="s">
        <v>17</v>
      </c>
      <c r="F8808">
        <v>745</v>
      </c>
      <c r="G8808" t="str">
        <v>Hyper Voice</v>
      </c>
      <c r="H8808" t="str" cm="1">
        <f t="array" ref="H8808">"{""name"": """ &amp; G8808 &amp; """" &amp; IF(_xlfn.TEXTJOIN("",TRUE,_xlfn._xlws.FILTER(_xlfn._xlws.FILTER($D$2:$D$10000,($B$2:$B$10000=F8808)*($C$2:$C$10000=G8808)),_xlfn._xlws.FILTER($D$2:$D$10000,($B$2:$B$10000=F8808)*($C$2:$C$10000=G8808))&lt;&gt;"",""))="","",", ""forms"": [" &amp; _xlfn.TEXTJOIN(", ",TRUE,"{""form"": """ &amp; _xlfn._xlws.FILTER(_xlfn._xlws.FILTER($D$2:$D$10000,($B$2:$B$10000=F8808)*($C$2:$C$10000=G8808)),_xlfn._xlws.FILTER($D$2:$D$10000,($B$2:$B$10000=F8808)*($C$2:$C$10000=G8808))&lt;&gt;"","") &amp; """}") &amp; "]") &amp; "}"</f>
        <v>{"name": "Hyper Voice", "forms": [{"form": "Dusk"}, {"form": "Midday"}, {"form": "Midnight"}]}</v>
      </c>
    </row>
    <row r="8809" spans="1:8" x14ac:dyDescent="0.25">
      <c r="A8809" t="s">
        <v>268</v>
      </c>
      <c r="B8809">
        <v>713</v>
      </c>
      <c r="C8809" t="s">
        <v>341</v>
      </c>
      <c r="F8809">
        <v>745</v>
      </c>
      <c r="G8809" t="str">
        <v>Iron Defense</v>
      </c>
      <c r="H8809" t="str" cm="1">
        <f t="array" ref="H8809">"{""name"": """ &amp; G8809 &amp; """" &amp; IF(_xlfn.TEXTJOIN("",TRUE,_xlfn._xlws.FILTER(_xlfn._xlws.FILTER($D$2:$D$10000,($B$2:$B$10000=F8809)*($C$2:$C$10000=G8809)),_xlfn._xlws.FILTER($D$2:$D$10000,($B$2:$B$10000=F8809)*($C$2:$C$10000=G8809))&lt;&gt;"",""))="","",", ""forms"": [" &amp; _xlfn.TEXTJOIN(", ",TRUE,"{""form"": """ &amp; _xlfn._xlws.FILTER(_xlfn._xlws.FILTER($D$2:$D$10000,($B$2:$B$10000=F8809)*($C$2:$C$10000=G8809)),_xlfn._xlws.FILTER($D$2:$D$10000,($B$2:$B$10000=F8809)*($C$2:$C$10000=G8809))&lt;&gt;"","") &amp; """}") &amp; "]") &amp; "}"</f>
        <v>{"name": "Iron Defense", "forms": [{"form": "Dusk"}, {"form": "Midday"}, {"form": "Midnight"}]}</v>
      </c>
    </row>
    <row r="8810" spans="1:8" x14ac:dyDescent="0.25">
      <c r="A8810" t="s">
        <v>268</v>
      </c>
      <c r="B8810">
        <v>713</v>
      </c>
      <c r="C8810" t="s">
        <v>22</v>
      </c>
      <c r="F8810">
        <v>745</v>
      </c>
      <c r="G8810" t="str">
        <v>Iron Head</v>
      </c>
      <c r="H8810" t="str" cm="1">
        <f t="array" ref="H8810">"{""name"": """ &amp; G8810 &amp; """" &amp; IF(_xlfn.TEXTJOIN("",TRUE,_xlfn._xlws.FILTER(_xlfn._xlws.FILTER($D$2:$D$10000,($B$2:$B$10000=F8810)*($C$2:$C$10000=G8810)),_xlfn._xlws.FILTER($D$2:$D$10000,($B$2:$B$10000=F8810)*($C$2:$C$10000=G8810))&lt;&gt;"",""))="","",", ""forms"": [" &amp; _xlfn.TEXTJOIN(", ",TRUE,"{""form"": """ &amp; _xlfn._xlws.FILTER(_xlfn._xlws.FILTER($D$2:$D$10000,($B$2:$B$10000=F8810)*($C$2:$C$10000=G8810)),_xlfn._xlws.FILTER($D$2:$D$10000,($B$2:$B$10000=F8810)*($C$2:$C$10000=G8810))&lt;&gt;"","") &amp; """}") &amp; "]") &amp; "}"</f>
        <v>{"name": "Iron Head", "forms": [{"form": "Dusk"}, {"form": "Midday"}, {"form": "Midnight"}]}</v>
      </c>
    </row>
    <row r="8811" spans="1:8" x14ac:dyDescent="0.25">
      <c r="A8811" t="s">
        <v>268</v>
      </c>
      <c r="B8811">
        <v>713</v>
      </c>
      <c r="C8811" t="s">
        <v>14</v>
      </c>
      <c r="F8811">
        <v>745</v>
      </c>
      <c r="G8811" t="str">
        <v>Iron Tail</v>
      </c>
      <c r="H8811" t="str" cm="1">
        <f t="array" ref="H8811">"{""name"": """ &amp; G8811 &amp; """" &amp; IF(_xlfn.TEXTJOIN("",TRUE,_xlfn._xlws.FILTER(_xlfn._xlws.FILTER($D$2:$D$10000,($B$2:$B$10000=F8811)*($C$2:$C$10000=G8811)),_xlfn._xlws.FILTER($D$2:$D$10000,($B$2:$B$10000=F8811)*($C$2:$C$10000=G8811))&lt;&gt;"",""))="","",", ""forms"": [" &amp; _xlfn.TEXTJOIN(", ",TRUE,"{""form"": """ &amp; _xlfn._xlws.FILTER(_xlfn._xlws.FILTER($D$2:$D$10000,($B$2:$B$10000=F8811)*($C$2:$C$10000=G8811)),_xlfn._xlws.FILTER($D$2:$D$10000,($B$2:$B$10000=F8811)*($C$2:$C$10000=G8811))&lt;&gt;"","") &amp; """}") &amp; "]") &amp; "}"</f>
        <v>{"name": "Iron Tail", "forms": [{"form": "Dusk"}, {"form": "Midday"}, {"form": "Midnight"}]}</v>
      </c>
    </row>
    <row r="8812" spans="1:8" x14ac:dyDescent="0.25">
      <c r="A8812" t="s">
        <v>582</v>
      </c>
      <c r="B8812">
        <v>714</v>
      </c>
      <c r="C8812" t="s">
        <v>27</v>
      </c>
      <c r="F8812">
        <v>745</v>
      </c>
      <c r="G8812" t="str">
        <v>Laser Focus</v>
      </c>
      <c r="H8812" t="str" cm="1">
        <f t="array" ref="H8812">"{""name"": """ &amp; G8812 &amp; """" &amp; IF(_xlfn.TEXTJOIN("",TRUE,_xlfn._xlws.FILTER(_xlfn._xlws.FILTER($D$2:$D$10000,($B$2:$B$10000=F8812)*($C$2:$C$10000=G8812)),_xlfn._xlws.FILTER($D$2:$D$10000,($B$2:$B$10000=F8812)*($C$2:$C$10000=G8812))&lt;&gt;"",""))="","",", ""forms"": [" &amp; _xlfn.TEXTJOIN(", ",TRUE,"{""form"": """ &amp; _xlfn._xlws.FILTER(_xlfn._xlws.FILTER($D$2:$D$10000,($B$2:$B$10000=F8812)*($C$2:$C$10000=G8812)),_xlfn._xlws.FILTER($D$2:$D$10000,($B$2:$B$10000=F8812)*($C$2:$C$10000=G8812))&lt;&gt;"","") &amp; """}") &amp; "]") &amp; "}"</f>
        <v>{"name": "Laser Focus", "forms": [{"form": "Midnight"}]}</v>
      </c>
    </row>
    <row r="8813" spans="1:8" x14ac:dyDescent="0.25">
      <c r="A8813" t="s">
        <v>582</v>
      </c>
      <c r="B8813">
        <v>714</v>
      </c>
      <c r="C8813" t="s">
        <v>139</v>
      </c>
      <c r="F8813">
        <v>745</v>
      </c>
      <c r="G8813" t="str">
        <v>Last Resort</v>
      </c>
      <c r="H8813" t="str" cm="1">
        <f t="array" ref="H8813">"{""name"": """ &amp; G8813 &amp; """" &amp; IF(_xlfn.TEXTJOIN("",TRUE,_xlfn._xlws.FILTER(_xlfn._xlws.FILTER($D$2:$D$10000,($B$2:$B$10000=F8813)*($C$2:$C$10000=G8813)),_xlfn._xlws.FILTER($D$2:$D$10000,($B$2:$B$10000=F8813)*($C$2:$C$10000=G8813))&lt;&gt;"",""))="","",", ""forms"": [" &amp; _xlfn.TEXTJOIN(", ",TRUE,"{""form"": """ &amp; _xlfn._xlws.FILTER(_xlfn._xlws.FILTER($D$2:$D$10000,($B$2:$B$10000=F8813)*($C$2:$C$10000=G8813)),_xlfn._xlws.FILTER($D$2:$D$10000,($B$2:$B$10000=F8813)*($C$2:$C$10000=G8813))&lt;&gt;"","") &amp; """}") &amp; "]") &amp; "}"</f>
        <v>{"name": "Last Resort", "forms": [{"form": "Dusk"}, {"form": "Midday"}, {"form": "Midnight"}]}</v>
      </c>
    </row>
    <row r="8814" spans="1:8" x14ac:dyDescent="0.25">
      <c r="A8814" t="s">
        <v>582</v>
      </c>
      <c r="B8814">
        <v>714</v>
      </c>
      <c r="C8814" t="s">
        <v>105</v>
      </c>
      <c r="F8814">
        <v>745</v>
      </c>
      <c r="G8814" t="str">
        <v>Outrage</v>
      </c>
      <c r="H8814" t="str" cm="1">
        <f t="array" ref="H8814">"{""name"": """ &amp; G8814 &amp; """" &amp; IF(_xlfn.TEXTJOIN("",TRUE,_xlfn._xlws.FILTER(_xlfn._xlws.FILTER($D$2:$D$10000,($B$2:$B$10000=F8814)*($C$2:$C$10000=G8814)),_xlfn._xlws.FILTER($D$2:$D$10000,($B$2:$B$10000=F8814)*($C$2:$C$10000=G8814))&lt;&gt;"",""))="","",", ""forms"": [" &amp; _xlfn.TEXTJOIN(", ",TRUE,"{""form"": """ &amp; _xlfn._xlws.FILTER(_xlfn._xlws.FILTER($D$2:$D$10000,($B$2:$B$10000=F8814)*($C$2:$C$10000=G8814)),_xlfn._xlws.FILTER($D$2:$D$10000,($B$2:$B$10000=F8814)*($C$2:$C$10000=G8814))&lt;&gt;"","") &amp; """}") &amp; "]") &amp; "}"</f>
        <v>{"name": "Outrage", "forms": [{"form": "Dusk"}, {"form": "Midnight"}]}</v>
      </c>
    </row>
    <row r="8815" spans="1:8" x14ac:dyDescent="0.25">
      <c r="A8815" t="s">
        <v>582</v>
      </c>
      <c r="B8815">
        <v>714</v>
      </c>
      <c r="C8815" t="s">
        <v>110</v>
      </c>
      <c r="F8815">
        <v>745</v>
      </c>
      <c r="G8815" t="str">
        <v>Snore</v>
      </c>
      <c r="H8815" t="str" cm="1">
        <f t="array" ref="H8815">"{""name"": """ &amp; G8815 &amp; """" &amp; IF(_xlfn.TEXTJOIN("",TRUE,_xlfn._xlws.FILTER(_xlfn._xlws.FILTER($D$2:$D$10000,($B$2:$B$10000=F8815)*($C$2:$C$10000=G8815)),_xlfn._xlws.FILTER($D$2:$D$10000,($B$2:$B$10000=F8815)*($C$2:$C$10000=G8815))&lt;&gt;"",""))="","",", ""forms"": [" &amp; _xlfn.TEXTJOIN(", ",TRUE,"{""form"": """ &amp; _xlfn._xlws.FILTER(_xlfn._xlws.FILTER($D$2:$D$10000,($B$2:$B$10000=F8815)*($C$2:$C$10000=G8815)),_xlfn._xlws.FILTER($D$2:$D$10000,($B$2:$B$10000=F8815)*($C$2:$C$10000=G8815))&lt;&gt;"","") &amp; """}") &amp; "]") &amp; "}"</f>
        <v>{"name": "Snore", "forms": [{"form": "Dusk"}, {"form": "Midday"}, {"form": "Midnight"}]}</v>
      </c>
    </row>
    <row r="8816" spans="1:8" x14ac:dyDescent="0.25">
      <c r="A8816" t="s">
        <v>582</v>
      </c>
      <c r="B8816">
        <v>714</v>
      </c>
      <c r="C8816" t="s">
        <v>61</v>
      </c>
      <c r="F8816">
        <v>745</v>
      </c>
      <c r="G8816" t="str">
        <v>Stealth Rock</v>
      </c>
      <c r="H8816" t="str" cm="1">
        <f t="array" ref="H8816">"{""name"": """ &amp; G8816 &amp; """" &amp; IF(_xlfn.TEXTJOIN("",TRUE,_xlfn._xlws.FILTER(_xlfn._xlws.FILTER($D$2:$D$10000,($B$2:$B$10000=F8816)*($C$2:$C$10000=G8816)),_xlfn._xlws.FILTER($D$2:$D$10000,($B$2:$B$10000=F8816)*($C$2:$C$10000=G8816))&lt;&gt;"",""))="","",", ""forms"": [" &amp; _xlfn.TEXTJOIN(", ",TRUE,"{""form"": """ &amp; _xlfn._xlws.FILTER(_xlfn._xlws.FILTER($D$2:$D$10000,($B$2:$B$10000=F8816)*($C$2:$C$10000=G8816)),_xlfn._xlws.FILTER($D$2:$D$10000,($B$2:$B$10000=F8816)*($C$2:$C$10000=G8816))&lt;&gt;"","") &amp; """}") &amp; "]") &amp; "}"</f>
        <v>{"name": "Stealth Rock", "forms": [{"form": "Dusk"}, {"form": "Midday"}, {"form": "Midnight"}]}</v>
      </c>
    </row>
    <row r="8817" spans="1:8" x14ac:dyDescent="0.25">
      <c r="A8817" t="s">
        <v>582</v>
      </c>
      <c r="B8817">
        <v>714</v>
      </c>
      <c r="C8817" t="s">
        <v>36</v>
      </c>
      <c r="F8817">
        <v>745</v>
      </c>
      <c r="G8817" t="str">
        <v>Stomping Tantrum</v>
      </c>
      <c r="H8817" t="str" cm="1">
        <f t="array" ref="H8817">"{""name"": """ &amp; G8817 &amp; """" &amp; IF(_xlfn.TEXTJOIN("",TRUE,_xlfn._xlws.FILTER(_xlfn._xlws.FILTER($D$2:$D$10000,($B$2:$B$10000=F8817)*($C$2:$C$10000=G8817)),_xlfn._xlws.FILTER($D$2:$D$10000,($B$2:$B$10000=F8817)*($C$2:$C$10000=G8817))&lt;&gt;"",""))="","",", ""forms"": [" &amp; _xlfn.TEXTJOIN(", ",TRUE,"{""form"": """ &amp; _xlfn._xlws.FILTER(_xlfn._xlws.FILTER($D$2:$D$10000,($B$2:$B$10000=F8817)*($C$2:$C$10000=G8817)),_xlfn._xlws.FILTER($D$2:$D$10000,($B$2:$B$10000=F8817)*($C$2:$C$10000=G8817))&lt;&gt;"","") &amp; """}") &amp; "]") &amp; "}"</f>
        <v>{"name": "Stomping Tantrum", "forms": [{"form": "Dusk"}, {"form": "Midday"}, {"form": "Midnight"}]}</v>
      </c>
    </row>
    <row r="8818" spans="1:8" x14ac:dyDescent="0.25">
      <c r="A8818" t="s">
        <v>582</v>
      </c>
      <c r="B8818">
        <v>714</v>
      </c>
      <c r="C8818" t="s">
        <v>29</v>
      </c>
      <c r="F8818">
        <v>745</v>
      </c>
      <c r="G8818" t="str">
        <v>Throat Chop</v>
      </c>
      <c r="H8818" t="str" cm="1">
        <f t="array" ref="H8818">"{""name"": """ &amp; G8818 &amp; """" &amp; IF(_xlfn.TEXTJOIN("",TRUE,_xlfn._xlws.FILTER(_xlfn._xlws.FILTER($D$2:$D$10000,($B$2:$B$10000=F8818)*($C$2:$C$10000=G8818)),_xlfn._xlws.FILTER($D$2:$D$10000,($B$2:$B$10000=F8818)*($C$2:$C$10000=G8818))&lt;&gt;"",""))="","",", ""forms"": [" &amp; _xlfn.TEXTJOIN(", ",TRUE,"{""form"": """ &amp; _xlfn._xlws.FILTER(_xlfn._xlws.FILTER($D$2:$D$10000,($B$2:$B$10000=F8818)*($C$2:$C$10000=G8818)),_xlfn._xlws.FILTER($D$2:$D$10000,($B$2:$B$10000=F8818)*($C$2:$C$10000=G8818))&lt;&gt;"","") &amp; """}") &amp; "]") &amp; "}"</f>
        <v>{"name": "Throat Chop", "forms": [{"form": "Midnight"}]}</v>
      </c>
    </row>
    <row r="8819" spans="1:8" x14ac:dyDescent="0.25">
      <c r="A8819" t="s">
        <v>582</v>
      </c>
      <c r="B8819">
        <v>714</v>
      </c>
      <c r="C8819" t="s">
        <v>119</v>
      </c>
      <c r="F8819">
        <v>745</v>
      </c>
      <c r="G8819" t="str">
        <v>Thunder Punch</v>
      </c>
      <c r="H8819" t="str" cm="1">
        <f t="array" ref="H8819">"{""name"": """ &amp; G8819 &amp; """" &amp; IF(_xlfn.TEXTJOIN("",TRUE,_xlfn._xlws.FILTER(_xlfn._xlws.FILTER($D$2:$D$10000,($B$2:$B$10000=F8819)*($C$2:$C$10000=G8819)),_xlfn._xlws.FILTER($D$2:$D$10000,($B$2:$B$10000=F8819)*($C$2:$C$10000=G8819))&lt;&gt;"",""))="","",", ""forms"": [" &amp; _xlfn.TEXTJOIN(", ",TRUE,"{""form"": """ &amp; _xlfn._xlws.FILTER(_xlfn._xlws.FILTER($D$2:$D$10000,($B$2:$B$10000=F8819)*($C$2:$C$10000=G8819)),_xlfn._xlws.FILTER($D$2:$D$10000,($B$2:$B$10000=F8819)*($C$2:$C$10000=G8819))&lt;&gt;"","") &amp; """}") &amp; "]") &amp; "}"</f>
        <v>{"name": "Thunder Punch", "forms": [{"form": "Midnight"}]}</v>
      </c>
    </row>
    <row r="8820" spans="1:8" x14ac:dyDescent="0.25">
      <c r="A8820" t="s">
        <v>582</v>
      </c>
      <c r="B8820">
        <v>714</v>
      </c>
      <c r="C8820" t="s">
        <v>17</v>
      </c>
      <c r="F8820">
        <v>745</v>
      </c>
      <c r="G8820" t="str">
        <v>Uproar</v>
      </c>
      <c r="H8820" t="str" cm="1">
        <f t="array" ref="H8820">"{""name"": """ &amp; G8820 &amp; """" &amp; IF(_xlfn.TEXTJOIN("",TRUE,_xlfn._xlws.FILTER(_xlfn._xlws.FILTER($D$2:$D$10000,($B$2:$B$10000=F8820)*($C$2:$C$10000=G8820)),_xlfn._xlws.FILTER($D$2:$D$10000,($B$2:$B$10000=F8820)*($C$2:$C$10000=G8820))&lt;&gt;"",""))="","",", ""forms"": [" &amp; _xlfn.TEXTJOIN(", ",TRUE,"{""form"": """ &amp; _xlfn._xlws.FILTER(_xlfn._xlws.FILTER($D$2:$D$10000,($B$2:$B$10000=F8820)*($C$2:$C$10000=G8820)),_xlfn._xlws.FILTER($D$2:$D$10000,($B$2:$B$10000=F8820)*($C$2:$C$10000=G8820))&lt;&gt;"","") &amp; """}") &amp; "]") &amp; "}"</f>
        <v>{"name": "Uproar", "forms": [{"form": "Midnight"}]}</v>
      </c>
    </row>
    <row r="8821" spans="1:8" x14ac:dyDescent="0.25">
      <c r="A8821" t="s">
        <v>582</v>
      </c>
      <c r="B8821">
        <v>714</v>
      </c>
      <c r="C8821" t="s">
        <v>263</v>
      </c>
      <c r="F8821">
        <v>745</v>
      </c>
      <c r="G8821" t="str">
        <v>Zen Headbutt</v>
      </c>
      <c r="H8821" t="str" cm="1">
        <f t="array" ref="H8821">"{""name"": """ &amp; G8821 &amp; """" &amp; IF(_xlfn.TEXTJOIN("",TRUE,_xlfn._xlws.FILTER(_xlfn._xlws.FILTER($D$2:$D$10000,($B$2:$B$10000=F8821)*($C$2:$C$10000=G8821)),_xlfn._xlws.FILTER($D$2:$D$10000,($B$2:$B$10000=F8821)*($C$2:$C$10000=G8821))&lt;&gt;"",""))="","",", ""forms"": [" &amp; _xlfn.TEXTJOIN(", ",TRUE,"{""form"": """ &amp; _xlfn._xlws.FILTER(_xlfn._xlws.FILTER($D$2:$D$10000,($B$2:$B$10000=F8821)*($C$2:$C$10000=G8821)),_xlfn._xlws.FILTER($D$2:$D$10000,($B$2:$B$10000=F8821)*($C$2:$C$10000=G8821))&lt;&gt;"","") &amp; """}") &amp; "]") &amp; "}"</f>
        <v>{"name": "Zen Headbutt", "forms": [{"form": "Dusk"}, {"form": "Midday"}, {"form": "Midnight"}]}</v>
      </c>
    </row>
    <row r="8822" spans="1:8" x14ac:dyDescent="0.25">
      <c r="A8822" t="s">
        <v>582</v>
      </c>
      <c r="B8822">
        <v>714</v>
      </c>
      <c r="C8822" t="s">
        <v>31</v>
      </c>
      <c r="F8822">
        <v>746</v>
      </c>
      <c r="G8822" t="str">
        <v>Aqua Tail</v>
      </c>
      <c r="H8822" t="str" cm="1">
        <f t="array" ref="H8822">"{""name"": """ &amp; G8822 &amp; """" &amp; IF(_xlfn.TEXTJOIN("",TRUE,_xlfn._xlws.FILTER(_xlfn._xlws.FILTER($D$2:$D$10000,($B$2:$B$10000=F8822)*($C$2:$C$10000=G8822)),_xlfn._xlws.FILTER($D$2:$D$10000,($B$2:$B$10000=F8822)*($C$2:$C$10000=G8822))&lt;&gt;"",""))="","",", ""forms"": [" &amp; _xlfn.TEXTJOIN(", ",TRUE,"{""form"": """ &amp; _xlfn._xlws.FILTER(_xlfn._xlws.FILTER($D$2:$D$10000,($B$2:$B$10000=F8822)*($C$2:$C$10000=G8822)),_xlfn._xlws.FILTER($D$2:$D$10000,($B$2:$B$10000=F8822)*($C$2:$C$10000=G8822))&lt;&gt;"","") &amp; """}") &amp; "]") &amp; "}"</f>
        <v>{"name": "Aqua Tail"}</v>
      </c>
    </row>
    <row r="8823" spans="1:8" x14ac:dyDescent="0.25">
      <c r="A8823" t="s">
        <v>582</v>
      </c>
      <c r="B8823">
        <v>714</v>
      </c>
      <c r="C8823" t="s">
        <v>6</v>
      </c>
      <c r="F8823">
        <v>746</v>
      </c>
      <c r="G8823" t="str">
        <v>Covet</v>
      </c>
      <c r="H8823" t="str" cm="1">
        <f t="array" ref="H8823">"{""name"": """ &amp; G8823 &amp; """" &amp; IF(_xlfn.TEXTJOIN("",TRUE,_xlfn._xlws.FILTER(_xlfn._xlws.FILTER($D$2:$D$10000,($B$2:$B$10000=F8823)*($C$2:$C$10000=G8823)),_xlfn._xlws.FILTER($D$2:$D$10000,($B$2:$B$10000=F8823)*($C$2:$C$10000=G8823))&lt;&gt;"",""))="","",", ""forms"": [" &amp; _xlfn.TEXTJOIN(", ",TRUE,"{""form"": """ &amp; _xlfn._xlws.FILTER(_xlfn._xlws.FILTER($D$2:$D$10000,($B$2:$B$10000=F8823)*($C$2:$C$10000=G8823)),_xlfn._xlws.FILTER($D$2:$D$10000,($B$2:$B$10000=F8823)*($C$2:$C$10000=G8823))&lt;&gt;"","") &amp; """}") &amp; "]") &amp; "}"</f>
        <v>{"name": "Covet"}</v>
      </c>
    </row>
    <row r="8824" spans="1:8" x14ac:dyDescent="0.25">
      <c r="A8824" t="s">
        <v>582</v>
      </c>
      <c r="B8824">
        <v>714</v>
      </c>
      <c r="C8824" t="s">
        <v>14</v>
      </c>
      <c r="F8824">
        <v>746</v>
      </c>
      <c r="G8824" t="str">
        <v>Endeavor</v>
      </c>
      <c r="H8824" t="str" cm="1">
        <f t="array" ref="H8824">"{""name"": """ &amp; G8824 &amp; """" &amp; IF(_xlfn.TEXTJOIN("",TRUE,_xlfn._xlws.FILTER(_xlfn._xlws.FILTER($D$2:$D$10000,($B$2:$B$10000=F8824)*($C$2:$C$10000=G8824)),_xlfn._xlws.FILTER($D$2:$D$10000,($B$2:$B$10000=F8824)*($C$2:$C$10000=G8824))&lt;&gt;"",""))="","",", ""forms"": [" &amp; _xlfn.TEXTJOIN(", ",TRUE,"{""form"": """ &amp; _xlfn._xlws.FILTER(_xlfn._xlws.FILTER($D$2:$D$10000,($B$2:$B$10000=F8824)*($C$2:$C$10000=G8824)),_xlfn._xlws.FILTER($D$2:$D$10000,($B$2:$B$10000=F8824)*($C$2:$C$10000=G8824))&lt;&gt;"","") &amp; """}") &amp; "]") &amp; "}"</f>
        <v>{"name": "Endeavor"}</v>
      </c>
    </row>
    <row r="8825" spans="1:8" x14ac:dyDescent="0.25">
      <c r="A8825" t="s">
        <v>161</v>
      </c>
      <c r="B8825">
        <v>715</v>
      </c>
      <c r="C8825" t="s">
        <v>27</v>
      </c>
      <c r="F8825">
        <v>746</v>
      </c>
      <c r="G8825" t="str">
        <v>Helping Hand</v>
      </c>
      <c r="H8825" t="str" cm="1">
        <f t="array" ref="H8825">"{""name"": """ &amp; G8825 &amp; """" &amp; IF(_xlfn.TEXTJOIN("",TRUE,_xlfn._xlws.FILTER(_xlfn._xlws.FILTER($D$2:$D$10000,($B$2:$B$10000=F8825)*($C$2:$C$10000=G8825)),_xlfn._xlws.FILTER($D$2:$D$10000,($B$2:$B$10000=F8825)*($C$2:$C$10000=G8825))&lt;&gt;"",""))="","",", ""forms"": [" &amp; _xlfn.TEXTJOIN(", ",TRUE,"{""form"": """ &amp; _xlfn._xlws.FILTER(_xlfn._xlws.FILTER($D$2:$D$10000,($B$2:$B$10000=F8825)*($C$2:$C$10000=G8825)),_xlfn._xlws.FILTER($D$2:$D$10000,($B$2:$B$10000=F8825)*($C$2:$C$10000=G8825))&lt;&gt;"","") &amp; """}") &amp; "]") &amp; "}"</f>
        <v>{"name": "Helping Hand"}</v>
      </c>
    </row>
    <row r="8826" spans="1:8" x14ac:dyDescent="0.25">
      <c r="A8826" t="s">
        <v>161</v>
      </c>
      <c r="B8826">
        <v>715</v>
      </c>
      <c r="C8826" t="s">
        <v>139</v>
      </c>
      <c r="F8826">
        <v>746</v>
      </c>
      <c r="G8826" t="str">
        <v>Iron Tail</v>
      </c>
      <c r="H8826" t="str" cm="1">
        <f t="array" ref="H8826">"{""name"": """ &amp; G8826 &amp; """" &amp; IF(_xlfn.TEXTJOIN("",TRUE,_xlfn._xlws.FILTER(_xlfn._xlws.FILTER($D$2:$D$10000,($B$2:$B$10000=F8826)*($C$2:$C$10000=G8826)),_xlfn._xlws.FILTER($D$2:$D$10000,($B$2:$B$10000=F8826)*($C$2:$C$10000=G8826))&lt;&gt;"",""))="","",", ""forms"": [" &amp; _xlfn.TEXTJOIN(", ",TRUE,"{""form"": """ &amp; _xlfn._xlws.FILTER(_xlfn._xlws.FILTER($D$2:$D$10000,($B$2:$B$10000=F8826)*($C$2:$C$10000=G8826)),_xlfn._xlws.FILTER($D$2:$D$10000,($B$2:$B$10000=F8826)*($C$2:$C$10000=G8826))&lt;&gt;"","") &amp; """}") &amp; "]") &amp; "}"</f>
        <v>{"name": "Iron Tail"}</v>
      </c>
    </row>
    <row r="8827" spans="1:8" x14ac:dyDescent="0.25">
      <c r="A8827" t="s">
        <v>161</v>
      </c>
      <c r="B8827">
        <v>715</v>
      </c>
      <c r="C8827" t="s">
        <v>105</v>
      </c>
      <c r="F8827">
        <v>746</v>
      </c>
      <c r="G8827" t="str">
        <v>Snore</v>
      </c>
      <c r="H8827" t="str" cm="1">
        <f t="array" ref="H8827">"{""name"": """ &amp; G8827 &amp; """" &amp; IF(_xlfn.TEXTJOIN("",TRUE,_xlfn._xlws.FILTER(_xlfn._xlws.FILTER($D$2:$D$10000,($B$2:$B$10000=F8827)*($C$2:$C$10000=G8827)),_xlfn._xlws.FILTER($D$2:$D$10000,($B$2:$B$10000=F8827)*($C$2:$C$10000=G8827))&lt;&gt;"",""))="","",", ""forms"": [" &amp; _xlfn.TEXTJOIN(", ",TRUE,"{""form"": """ &amp; _xlfn._xlws.FILTER(_xlfn._xlws.FILTER($D$2:$D$10000,($B$2:$B$10000=F8827)*($C$2:$C$10000=G8827)),_xlfn._xlws.FILTER($D$2:$D$10000,($B$2:$B$10000=F8827)*($C$2:$C$10000=G8827))&lt;&gt;"","") &amp; """}") &amp; "]") &amp; "}"</f>
        <v>{"name": "Snore"}</v>
      </c>
    </row>
    <row r="8828" spans="1:8" x14ac:dyDescent="0.25">
      <c r="A8828" t="s">
        <v>161</v>
      </c>
      <c r="B8828">
        <v>715</v>
      </c>
      <c r="C8828" t="s">
        <v>110</v>
      </c>
      <c r="F8828">
        <v>746</v>
      </c>
      <c r="G8828" t="str">
        <v>Water Pulse</v>
      </c>
      <c r="H8828" t="str" cm="1">
        <f t="array" ref="H8828">"{""name"": """ &amp; G8828 &amp; """" &amp; IF(_xlfn.TEXTJOIN("",TRUE,_xlfn._xlws.FILTER(_xlfn._xlws.FILTER($D$2:$D$10000,($B$2:$B$10000=F8828)*($C$2:$C$10000=G8828)),_xlfn._xlws.FILTER($D$2:$D$10000,($B$2:$B$10000=F8828)*($C$2:$C$10000=G8828))&lt;&gt;"",""))="","",", ""forms"": [" &amp; _xlfn.TEXTJOIN(", ",TRUE,"{""form"": """ &amp; _xlfn._xlws.FILTER(_xlfn._xlws.FILTER($D$2:$D$10000,($B$2:$B$10000=F8828)*($C$2:$C$10000=G8828)),_xlfn._xlws.FILTER($D$2:$D$10000,($B$2:$B$10000=F8828)*($C$2:$C$10000=G8828))&lt;&gt;"","") &amp; """}") &amp; "]") &amp; "}"</f>
        <v>{"name": "Water Pulse"}</v>
      </c>
    </row>
    <row r="8829" spans="1:8" x14ac:dyDescent="0.25">
      <c r="A8829" t="s">
        <v>161</v>
      </c>
      <c r="B8829">
        <v>715</v>
      </c>
      <c r="C8829" t="s">
        <v>61</v>
      </c>
      <c r="F8829">
        <v>747</v>
      </c>
      <c r="G8829" t="str">
        <v>After You</v>
      </c>
      <c r="H8829" t="str" cm="1">
        <f t="array" ref="H8829">"{""name"": """ &amp; G8829 &amp; """" &amp; IF(_xlfn.TEXTJOIN("",TRUE,_xlfn._xlws.FILTER(_xlfn._xlws.FILTER($D$2:$D$10000,($B$2:$B$10000=F8829)*($C$2:$C$10000=G8829)),_xlfn._xlws.FILTER($D$2:$D$10000,($B$2:$B$10000=F8829)*($C$2:$C$10000=G8829))&lt;&gt;"",""))="","",", ""forms"": [" &amp; _xlfn.TEXTJOIN(", ",TRUE,"{""form"": """ &amp; _xlfn._xlws.FILTER(_xlfn._xlws.FILTER($D$2:$D$10000,($B$2:$B$10000=F8829)*($C$2:$C$10000=G8829)),_xlfn._xlws.FILTER($D$2:$D$10000,($B$2:$B$10000=F8829)*($C$2:$C$10000=G8829))&lt;&gt;"","") &amp; """}") &amp; "]") &amp; "}"</f>
        <v>{"name": "After You"}</v>
      </c>
    </row>
    <row r="8830" spans="1:8" x14ac:dyDescent="0.25">
      <c r="A8830" t="s">
        <v>161</v>
      </c>
      <c r="B8830">
        <v>715</v>
      </c>
      <c r="C8830" t="s">
        <v>130</v>
      </c>
      <c r="F8830">
        <v>747</v>
      </c>
      <c r="G8830" t="str">
        <v>Covet</v>
      </c>
      <c r="H8830" t="str" cm="1">
        <f t="array" ref="H8830">"{""name"": """ &amp; G8830 &amp; """" &amp; IF(_xlfn.TEXTJOIN("",TRUE,_xlfn._xlws.FILTER(_xlfn._xlws.FILTER($D$2:$D$10000,($B$2:$B$10000=F8830)*($C$2:$C$10000=G8830)),_xlfn._xlws.FILTER($D$2:$D$10000,($B$2:$B$10000=F8830)*($C$2:$C$10000=G8830))&lt;&gt;"",""))="","",", ""forms"": [" &amp; _xlfn.TEXTJOIN(", ",TRUE,"{""form"": """ &amp; _xlfn._xlws.FILTER(_xlfn._xlws.FILTER($D$2:$D$10000,($B$2:$B$10000=F8830)*($C$2:$C$10000=G8830)),_xlfn._xlws.FILTER($D$2:$D$10000,($B$2:$B$10000=F8830)*($C$2:$C$10000=G8830))&lt;&gt;"","") &amp; """}") &amp; "]") &amp; "}"</f>
        <v>{"name": "Covet"}</v>
      </c>
    </row>
    <row r="8831" spans="1:8" x14ac:dyDescent="0.25">
      <c r="A8831" t="s">
        <v>161</v>
      </c>
      <c r="B8831">
        <v>715</v>
      </c>
      <c r="C8831" t="s">
        <v>36</v>
      </c>
      <c r="F8831">
        <v>747</v>
      </c>
      <c r="G8831" t="str">
        <v>Gastro Acid</v>
      </c>
      <c r="H8831" t="str" cm="1">
        <f t="array" ref="H8831">"{""name"": """ &amp; G8831 &amp; """" &amp; IF(_xlfn.TEXTJOIN("",TRUE,_xlfn._xlws.FILTER(_xlfn._xlws.FILTER($D$2:$D$10000,($B$2:$B$10000=F8831)*($C$2:$C$10000=G8831)),_xlfn._xlws.FILTER($D$2:$D$10000,($B$2:$B$10000=F8831)*($C$2:$C$10000=G8831))&lt;&gt;"",""))="","",", ""forms"": [" &amp; _xlfn.TEXTJOIN(", ",TRUE,"{""form"": """ &amp; _xlfn._xlws.FILTER(_xlfn._xlws.FILTER($D$2:$D$10000,($B$2:$B$10000=F8831)*($C$2:$C$10000=G8831)),_xlfn._xlws.FILTER($D$2:$D$10000,($B$2:$B$10000=F8831)*($C$2:$C$10000=G8831))&lt;&gt;"","") &amp; """}") &amp; "]") &amp; "}"</f>
        <v>{"name": "Gastro Acid"}</v>
      </c>
    </row>
    <row r="8832" spans="1:8" x14ac:dyDescent="0.25">
      <c r="A8832" t="s">
        <v>161</v>
      </c>
      <c r="B8832">
        <v>715</v>
      </c>
      <c r="C8832" t="s">
        <v>29</v>
      </c>
      <c r="F8832">
        <v>747</v>
      </c>
      <c r="G8832" t="str">
        <v>Gunk Shot</v>
      </c>
      <c r="H8832" t="str" cm="1">
        <f t="array" ref="H8832">"{""name"": """ &amp; G8832 &amp; """" &amp; IF(_xlfn.TEXTJOIN("",TRUE,_xlfn._xlws.FILTER(_xlfn._xlws.FILTER($D$2:$D$10000,($B$2:$B$10000=F8832)*($C$2:$C$10000=G8832)),_xlfn._xlws.FILTER($D$2:$D$10000,($B$2:$B$10000=F8832)*($C$2:$C$10000=G8832))&lt;&gt;"",""))="","",", ""forms"": [" &amp; _xlfn.TEXTJOIN(", ",TRUE,"{""form"": """ &amp; _xlfn._xlws.FILTER(_xlfn._xlws.FILTER($D$2:$D$10000,($B$2:$B$10000=F8832)*($C$2:$C$10000=G8832)),_xlfn._xlws.FILTER($D$2:$D$10000,($B$2:$B$10000=F8832)*($C$2:$C$10000=G8832))&lt;&gt;"","") &amp; """}") &amp; "]") &amp; "}"</f>
        <v>{"name": "Gunk Shot"}</v>
      </c>
    </row>
    <row r="8833" spans="1:8" x14ac:dyDescent="0.25">
      <c r="A8833" t="s">
        <v>161</v>
      </c>
      <c r="B8833">
        <v>715</v>
      </c>
      <c r="C8833" t="s">
        <v>119</v>
      </c>
      <c r="F8833">
        <v>747</v>
      </c>
      <c r="G8833" t="str">
        <v>Icy Wind</v>
      </c>
      <c r="H8833" t="str" cm="1">
        <f t="array" ref="H8833">"{""name"": """ &amp; G8833 &amp; """" &amp; IF(_xlfn.TEXTJOIN("",TRUE,_xlfn._xlws.FILTER(_xlfn._xlws.FILTER($D$2:$D$10000,($B$2:$B$10000=F8833)*($C$2:$C$10000=G8833)),_xlfn._xlws.FILTER($D$2:$D$10000,($B$2:$B$10000=F8833)*($C$2:$C$10000=G8833))&lt;&gt;"",""))="","",", ""forms"": [" &amp; _xlfn.TEXTJOIN(", ",TRUE,"{""form"": """ &amp; _xlfn._xlws.FILTER(_xlfn._xlws.FILTER($D$2:$D$10000,($B$2:$B$10000=F8833)*($C$2:$C$10000=G8833)),_xlfn._xlws.FILTER($D$2:$D$10000,($B$2:$B$10000=F8833)*($C$2:$C$10000=G8833))&lt;&gt;"","") &amp; """}") &amp; "]") &amp; "}"</f>
        <v>{"name": "Icy Wind"}</v>
      </c>
    </row>
    <row r="8834" spans="1:8" x14ac:dyDescent="0.25">
      <c r="A8834" t="s">
        <v>161</v>
      </c>
      <c r="B8834">
        <v>715</v>
      </c>
      <c r="C8834" t="s">
        <v>17</v>
      </c>
      <c r="F8834">
        <v>747</v>
      </c>
      <c r="G8834" t="str">
        <v>Iron Defense</v>
      </c>
      <c r="H8834" t="str" cm="1">
        <f t="array" ref="H8834">"{""name"": """ &amp; G8834 &amp; """" &amp; IF(_xlfn.TEXTJOIN("",TRUE,_xlfn._xlws.FILTER(_xlfn._xlws.FILTER($D$2:$D$10000,($B$2:$B$10000=F8834)*($C$2:$C$10000=G8834)),_xlfn._xlws.FILTER($D$2:$D$10000,($B$2:$B$10000=F8834)*($C$2:$C$10000=G8834))&lt;&gt;"",""))="","",", ""forms"": [" &amp; _xlfn.TEXTJOIN(", ",TRUE,"{""form"": """ &amp; _xlfn._xlws.FILTER(_xlfn._xlws.FILTER($D$2:$D$10000,($B$2:$B$10000=F8834)*($C$2:$C$10000=G8834)),_xlfn._xlws.FILTER($D$2:$D$10000,($B$2:$B$10000=F8834)*($C$2:$C$10000=G8834))&lt;&gt;"","") &amp; """}") &amp; "]") &amp; "}"</f>
        <v>{"name": "Iron Defense"}</v>
      </c>
    </row>
    <row r="8835" spans="1:8" x14ac:dyDescent="0.25">
      <c r="A8835" t="s">
        <v>161</v>
      </c>
      <c r="B8835">
        <v>715</v>
      </c>
      <c r="C8835" t="s">
        <v>263</v>
      </c>
      <c r="F8835">
        <v>747</v>
      </c>
      <c r="G8835" t="str">
        <v>Knock Off</v>
      </c>
      <c r="H8835" t="str" cm="1">
        <f t="array" ref="H8835">"{""name"": """ &amp; G8835 &amp; """" &amp; IF(_xlfn.TEXTJOIN("",TRUE,_xlfn._xlws.FILTER(_xlfn._xlws.FILTER($D$2:$D$10000,($B$2:$B$10000=F8835)*($C$2:$C$10000=G8835)),_xlfn._xlws.FILTER($D$2:$D$10000,($B$2:$B$10000=F8835)*($C$2:$C$10000=G8835))&lt;&gt;"",""))="","",", ""forms"": [" &amp; _xlfn.TEXTJOIN(", ",TRUE,"{""form"": """ &amp; _xlfn._xlws.FILTER(_xlfn._xlws.FILTER($D$2:$D$10000,($B$2:$B$10000=F8835)*($C$2:$C$10000=G8835)),_xlfn._xlws.FILTER($D$2:$D$10000,($B$2:$B$10000=F8835)*($C$2:$C$10000=G8835))&lt;&gt;"","") &amp; """}") &amp; "]") &amp; "}"</f>
        <v>{"name": "Knock Off"}</v>
      </c>
    </row>
    <row r="8836" spans="1:8" x14ac:dyDescent="0.25">
      <c r="A8836" t="s">
        <v>161</v>
      </c>
      <c r="B8836">
        <v>715</v>
      </c>
      <c r="C8836" t="s">
        <v>31</v>
      </c>
      <c r="F8836">
        <v>747</v>
      </c>
      <c r="G8836" t="str">
        <v>Liquidation</v>
      </c>
      <c r="H8836" t="str" cm="1">
        <f t="array" ref="H8836">"{""name"": """ &amp; G8836 &amp; """" &amp; IF(_xlfn.TEXTJOIN("",TRUE,_xlfn._xlws.FILTER(_xlfn._xlws.FILTER($D$2:$D$10000,($B$2:$B$10000=F8836)*($C$2:$C$10000=G8836)),_xlfn._xlws.FILTER($D$2:$D$10000,($B$2:$B$10000=F8836)*($C$2:$C$10000=G8836))&lt;&gt;"",""))="","",", ""forms"": [" &amp; _xlfn.TEXTJOIN(", ",TRUE,"{""form"": """ &amp; _xlfn._xlws.FILTER(_xlfn._xlws.FILTER($D$2:$D$10000,($B$2:$B$10000=F8836)*($C$2:$C$10000=G8836)),_xlfn._xlws.FILTER($D$2:$D$10000,($B$2:$B$10000=F8836)*($C$2:$C$10000=G8836))&lt;&gt;"","") &amp; """}") &amp; "]") &amp; "}"</f>
        <v>{"name": "Liquidation"}</v>
      </c>
    </row>
    <row r="8837" spans="1:8" x14ac:dyDescent="0.25">
      <c r="A8837" t="s">
        <v>161</v>
      </c>
      <c r="B8837">
        <v>715</v>
      </c>
      <c r="C8837" t="s">
        <v>6</v>
      </c>
      <c r="F8837">
        <v>747</v>
      </c>
      <c r="G8837" t="str">
        <v>Magic Coat</v>
      </c>
      <c r="H8837" t="str" cm="1">
        <f t="array" ref="H8837">"{""name"": """ &amp; G8837 &amp; """" &amp; IF(_xlfn.TEXTJOIN("",TRUE,_xlfn._xlws.FILTER(_xlfn._xlws.FILTER($D$2:$D$10000,($B$2:$B$10000=F8837)*($C$2:$C$10000=G8837)),_xlfn._xlws.FILTER($D$2:$D$10000,($B$2:$B$10000=F8837)*($C$2:$C$10000=G8837))&lt;&gt;"",""))="","",", ""forms"": [" &amp; _xlfn.TEXTJOIN(", ",TRUE,"{""form"": """ &amp; _xlfn._xlws.FILTER(_xlfn._xlws.FILTER($D$2:$D$10000,($B$2:$B$10000=F8837)*($C$2:$C$10000=G8837)),_xlfn._xlws.FILTER($D$2:$D$10000,($B$2:$B$10000=F8837)*($C$2:$C$10000=G8837))&lt;&gt;"","") &amp; """}") &amp; "]") &amp; "}"</f>
        <v>{"name": "Magic Coat"}</v>
      </c>
    </row>
    <row r="8838" spans="1:8" x14ac:dyDescent="0.25">
      <c r="A8838" t="s">
        <v>161</v>
      </c>
      <c r="B8838">
        <v>715</v>
      </c>
      <c r="C8838" t="s">
        <v>14</v>
      </c>
      <c r="F8838">
        <v>747</v>
      </c>
      <c r="G8838" t="str">
        <v>Pain Split</v>
      </c>
      <c r="H8838" t="str" cm="1">
        <f t="array" ref="H8838">"{""name"": """ &amp; G8838 &amp; """" &amp; IF(_xlfn.TEXTJOIN("",TRUE,_xlfn._xlws.FILTER(_xlfn._xlws.FILTER($D$2:$D$10000,($B$2:$B$10000=F8838)*($C$2:$C$10000=G8838)),_xlfn._xlws.FILTER($D$2:$D$10000,($B$2:$B$10000=F8838)*($C$2:$C$10000=G8838))&lt;&gt;"",""))="","",", ""forms"": [" &amp; _xlfn.TEXTJOIN(", ",TRUE,"{""form"": """ &amp; _xlfn._xlws.FILTER(_xlfn._xlws.FILTER($D$2:$D$10000,($B$2:$B$10000=F8838)*($C$2:$C$10000=G8838)),_xlfn._xlws.FILTER($D$2:$D$10000,($B$2:$B$10000=F8838)*($C$2:$C$10000=G8838))&lt;&gt;"","") &amp; """}") &amp; "]") &amp; "}"</f>
        <v>{"name": "Pain Split"}</v>
      </c>
    </row>
    <row r="8839" spans="1:8" x14ac:dyDescent="0.25">
      <c r="A8839" t="s">
        <v>498</v>
      </c>
      <c r="B8839">
        <v>716</v>
      </c>
      <c r="C8839" t="s">
        <v>63</v>
      </c>
      <c r="F8839">
        <v>747</v>
      </c>
      <c r="G8839" t="str">
        <v>Snatch</v>
      </c>
      <c r="H8839" t="str" cm="1">
        <f t="array" ref="H8839">"{""name"": """ &amp; G8839 &amp; """" &amp; IF(_xlfn.TEXTJOIN("",TRUE,_xlfn._xlws.FILTER(_xlfn._xlws.FILTER($D$2:$D$10000,($B$2:$B$10000=F8839)*($C$2:$C$10000=G8839)),_xlfn._xlws.FILTER($D$2:$D$10000,($B$2:$B$10000=F8839)*($C$2:$C$10000=G8839))&lt;&gt;"",""))="","",", ""forms"": [" &amp; _xlfn.TEXTJOIN(", ",TRUE,"{""form"": """ &amp; _xlfn._xlws.FILTER(_xlfn._xlws.FILTER($D$2:$D$10000,($B$2:$B$10000=F8839)*($C$2:$C$10000=G8839)),_xlfn._xlws.FILTER($D$2:$D$10000,($B$2:$B$10000=F8839)*($C$2:$C$10000=G8839))&lt;&gt;"","") &amp; """}") &amp; "]") &amp; "}"</f>
        <v>{"name": "Snatch"}</v>
      </c>
    </row>
    <row r="8840" spans="1:8" x14ac:dyDescent="0.25">
      <c r="A8840" t="s">
        <v>498</v>
      </c>
      <c r="B8840">
        <v>716</v>
      </c>
      <c r="C8840" t="s">
        <v>27</v>
      </c>
      <c r="F8840">
        <v>747</v>
      </c>
      <c r="G8840" t="str">
        <v>Snore</v>
      </c>
      <c r="H8840" t="str" cm="1">
        <f t="array" ref="H8840">"{""name"": """ &amp; G8840 &amp; """" &amp; IF(_xlfn.TEXTJOIN("",TRUE,_xlfn._xlws.FILTER(_xlfn._xlws.FILTER($D$2:$D$10000,($B$2:$B$10000=F8840)*($C$2:$C$10000=G8840)),_xlfn._xlws.FILTER($D$2:$D$10000,($B$2:$B$10000=F8840)*($C$2:$C$10000=G8840))&lt;&gt;"",""))="","",", ""forms"": [" &amp; _xlfn.TEXTJOIN(", ",TRUE,"{""form"": """ &amp; _xlfn._xlws.FILTER(_xlfn._xlws.FILTER($D$2:$D$10000,($B$2:$B$10000=F8840)*($C$2:$C$10000=G8840)),_xlfn._xlws.FILTER($D$2:$D$10000,($B$2:$B$10000=F8840)*($C$2:$C$10000=G8840))&lt;&gt;"","") &amp; """}") &amp; "]") &amp; "}"</f>
        <v>{"name": "Snore"}</v>
      </c>
    </row>
    <row r="8841" spans="1:8" x14ac:dyDescent="0.25">
      <c r="A8841" t="s">
        <v>498</v>
      </c>
      <c r="B8841">
        <v>716</v>
      </c>
      <c r="C8841" t="s">
        <v>10</v>
      </c>
      <c r="F8841">
        <v>747</v>
      </c>
      <c r="G8841" t="str">
        <v>Spite</v>
      </c>
      <c r="H8841" t="str" cm="1">
        <f t="array" ref="H8841">"{""name"": """ &amp; G8841 &amp; """" &amp; IF(_xlfn.TEXTJOIN("",TRUE,_xlfn._xlws.FILTER(_xlfn._xlws.FILTER($D$2:$D$10000,($B$2:$B$10000=F8841)*($C$2:$C$10000=G8841)),_xlfn._xlws.FILTER($D$2:$D$10000,($B$2:$B$10000=F8841)*($C$2:$C$10000=G8841))&lt;&gt;"",""))="","",", ""forms"": [" &amp; _xlfn.TEXTJOIN(", ",TRUE,"{""form"": """ &amp; _xlfn._xlws.FILTER(_xlfn._xlws.FILTER($D$2:$D$10000,($B$2:$B$10000=F8841)*($C$2:$C$10000=G8841)),_xlfn._xlws.FILTER($D$2:$D$10000,($B$2:$B$10000=F8841)*($C$2:$C$10000=G8841))&lt;&gt;"","") &amp; """}") &amp; "]") &amp; "}"</f>
        <v>{"name": "Spite"}</v>
      </c>
    </row>
    <row r="8842" spans="1:8" x14ac:dyDescent="0.25">
      <c r="A8842" t="s">
        <v>498</v>
      </c>
      <c r="B8842">
        <v>716</v>
      </c>
      <c r="C8842" t="s">
        <v>90</v>
      </c>
      <c r="F8842">
        <v>747</v>
      </c>
      <c r="G8842" t="str">
        <v>Water Pulse</v>
      </c>
      <c r="H8842" t="str" cm="1">
        <f t="array" ref="H8842">"{""name"": """ &amp; G8842 &amp; """" &amp; IF(_xlfn.TEXTJOIN("",TRUE,_xlfn._xlws.FILTER(_xlfn._xlws.FILTER($D$2:$D$10000,($B$2:$B$10000=F8842)*($C$2:$C$10000=G8842)),_xlfn._xlws.FILTER($D$2:$D$10000,($B$2:$B$10000=F8842)*($C$2:$C$10000=G8842))&lt;&gt;"",""))="","",", ""forms"": [" &amp; _xlfn.TEXTJOIN(", ",TRUE,"{""form"": """ &amp; _xlfn._xlws.FILTER(_xlfn._xlws.FILTER($D$2:$D$10000,($B$2:$B$10000=F8842)*($C$2:$C$10000=G8842)),_xlfn._xlws.FILTER($D$2:$D$10000,($B$2:$B$10000=F8842)*($C$2:$C$10000=G8842))&lt;&gt;"","") &amp; """}") &amp; "]") &amp; "}"</f>
        <v>{"name": "Water Pulse"}</v>
      </c>
    </row>
    <row r="8843" spans="1:8" x14ac:dyDescent="0.25">
      <c r="A8843" t="s">
        <v>498</v>
      </c>
      <c r="B8843">
        <v>716</v>
      </c>
      <c r="C8843" t="s">
        <v>110</v>
      </c>
      <c r="F8843">
        <v>748</v>
      </c>
      <c r="G8843" t="str">
        <v>After You</v>
      </c>
      <c r="H8843" t="str" cm="1">
        <f t="array" ref="H8843">"{""name"": """ &amp; G8843 &amp; """" &amp; IF(_xlfn.TEXTJOIN("",TRUE,_xlfn._xlws.FILTER(_xlfn._xlws.FILTER($D$2:$D$10000,($B$2:$B$10000=F8843)*($C$2:$C$10000=G8843)),_xlfn._xlws.FILTER($D$2:$D$10000,($B$2:$B$10000=F8843)*($C$2:$C$10000=G8843))&lt;&gt;"",""))="","",", ""forms"": [" &amp; _xlfn.TEXTJOIN(", ",TRUE,"{""form"": """ &amp; _xlfn._xlws.FILTER(_xlfn._xlws.FILTER($D$2:$D$10000,($B$2:$B$10000=F8843)*($C$2:$C$10000=G8843)),_xlfn._xlws.FILTER($D$2:$D$10000,($B$2:$B$10000=F8843)*($C$2:$C$10000=G8843))&lt;&gt;"","") &amp; """}") &amp; "]") &amp; "}"</f>
        <v>{"name": "After You"}</v>
      </c>
    </row>
    <row r="8844" spans="1:8" x14ac:dyDescent="0.25">
      <c r="A8844" t="s">
        <v>498</v>
      </c>
      <c r="B8844">
        <v>716</v>
      </c>
      <c r="C8844" t="s">
        <v>130</v>
      </c>
      <c r="F8844">
        <v>748</v>
      </c>
      <c r="G8844" t="str">
        <v>Block</v>
      </c>
      <c r="H8844" t="str" cm="1">
        <f t="array" ref="H8844">"{""name"": """ &amp; G8844 &amp; """" &amp; IF(_xlfn.TEXTJOIN("",TRUE,_xlfn._xlws.FILTER(_xlfn._xlws.FILTER($D$2:$D$10000,($B$2:$B$10000=F8844)*($C$2:$C$10000=G8844)),_xlfn._xlws.FILTER($D$2:$D$10000,($B$2:$B$10000=F8844)*($C$2:$C$10000=G8844))&lt;&gt;"",""))="","",", ""forms"": [" &amp; _xlfn.TEXTJOIN(", ",TRUE,"{""form"": """ &amp; _xlfn._xlws.FILTER(_xlfn._xlws.FILTER($D$2:$D$10000,($B$2:$B$10000=F8844)*($C$2:$C$10000=G8844)),_xlfn._xlws.FILTER($D$2:$D$10000,($B$2:$B$10000=F8844)*($C$2:$C$10000=G8844))&lt;&gt;"","") &amp; """}") &amp; "]") &amp; "}"</f>
        <v>{"name": "Block"}</v>
      </c>
    </row>
    <row r="8845" spans="1:8" x14ac:dyDescent="0.25">
      <c r="A8845" t="s">
        <v>498</v>
      </c>
      <c r="B8845">
        <v>716</v>
      </c>
      <c r="C8845" t="s">
        <v>36</v>
      </c>
      <c r="F8845">
        <v>748</v>
      </c>
      <c r="G8845" t="str">
        <v>Covet</v>
      </c>
      <c r="H8845" t="str" cm="1">
        <f t="array" ref="H8845">"{""name"": """ &amp; G8845 &amp; """" &amp; IF(_xlfn.TEXTJOIN("",TRUE,_xlfn._xlws.FILTER(_xlfn._xlws.FILTER($D$2:$D$10000,($B$2:$B$10000=F8845)*($C$2:$C$10000=G8845)),_xlfn._xlws.FILTER($D$2:$D$10000,($B$2:$B$10000=F8845)*($C$2:$C$10000=G8845))&lt;&gt;"",""))="","",", ""forms"": [" &amp; _xlfn.TEXTJOIN(", ",TRUE,"{""form"": """ &amp; _xlfn._xlws.FILTER(_xlfn._xlws.FILTER($D$2:$D$10000,($B$2:$B$10000=F8845)*($C$2:$C$10000=G8845)),_xlfn._xlws.FILTER($D$2:$D$10000,($B$2:$B$10000=F8845)*($C$2:$C$10000=G8845))&lt;&gt;"","") &amp; """}") &amp; "]") &amp; "}"</f>
        <v>{"name": "Covet"}</v>
      </c>
    </row>
    <row r="8846" spans="1:8" x14ac:dyDescent="0.25">
      <c r="A8846" t="s">
        <v>498</v>
      </c>
      <c r="B8846">
        <v>716</v>
      </c>
      <c r="C8846" t="s">
        <v>17</v>
      </c>
      <c r="F8846">
        <v>748</v>
      </c>
      <c r="G8846" t="str">
        <v>Gastro Acid</v>
      </c>
      <c r="H8846" t="str" cm="1">
        <f t="array" ref="H8846">"{""name"": """ &amp; G8846 &amp; """" &amp; IF(_xlfn.TEXTJOIN("",TRUE,_xlfn._xlws.FILTER(_xlfn._xlws.FILTER($D$2:$D$10000,($B$2:$B$10000=F8846)*($C$2:$C$10000=G8846)),_xlfn._xlws.FILTER($D$2:$D$10000,($B$2:$B$10000=F8846)*($C$2:$C$10000=G8846))&lt;&gt;"",""))="","",", ""forms"": [" &amp; _xlfn.TEXTJOIN(", ",TRUE,"{""form"": """ &amp; _xlfn._xlws.FILTER(_xlfn._xlws.FILTER($D$2:$D$10000,($B$2:$B$10000=F8846)*($C$2:$C$10000=G8846)),_xlfn._xlws.FILTER($D$2:$D$10000,($B$2:$B$10000=F8846)*($C$2:$C$10000=G8846))&lt;&gt;"","") &amp; """}") &amp; "]") &amp; "}"</f>
        <v>{"name": "Gastro Acid"}</v>
      </c>
    </row>
    <row r="8847" spans="1:8" x14ac:dyDescent="0.25">
      <c r="A8847" t="s">
        <v>498</v>
      </c>
      <c r="B8847">
        <v>716</v>
      </c>
      <c r="C8847" t="s">
        <v>112</v>
      </c>
      <c r="F8847">
        <v>748</v>
      </c>
      <c r="G8847" t="str">
        <v>Gunk Shot</v>
      </c>
      <c r="H8847" t="str" cm="1">
        <f t="array" ref="H8847">"{""name"": """ &amp; G8847 &amp; """" &amp; IF(_xlfn.TEXTJOIN("",TRUE,_xlfn._xlws.FILTER(_xlfn._xlws.FILTER($D$2:$D$10000,($B$2:$B$10000=F8847)*($C$2:$C$10000=G8847)),_xlfn._xlws.FILTER($D$2:$D$10000,($B$2:$B$10000=F8847)*($C$2:$C$10000=G8847))&lt;&gt;"",""))="","",", ""forms"": [" &amp; _xlfn.TEXTJOIN(", ",TRUE,"{""form"": """ &amp; _xlfn._xlws.FILTER(_xlfn._xlws.FILTER($D$2:$D$10000,($B$2:$B$10000=F8847)*($C$2:$C$10000=G8847)),_xlfn._xlws.FILTER($D$2:$D$10000,($B$2:$B$10000=F8847)*($C$2:$C$10000=G8847))&lt;&gt;"","") &amp; """}") &amp; "]") &amp; "}"</f>
        <v>{"name": "Gunk Shot"}</v>
      </c>
    </row>
    <row r="8848" spans="1:8" x14ac:dyDescent="0.25">
      <c r="A8848" t="s">
        <v>498</v>
      </c>
      <c r="B8848">
        <v>716</v>
      </c>
      <c r="C8848" t="s">
        <v>81</v>
      </c>
      <c r="F8848">
        <v>748</v>
      </c>
      <c r="G8848" t="str">
        <v>Icy Wind</v>
      </c>
      <c r="H8848" t="str" cm="1">
        <f t="array" ref="H8848">"{""name"": """ &amp; G8848 &amp; """" &amp; IF(_xlfn.TEXTJOIN("",TRUE,_xlfn._xlws.FILTER(_xlfn._xlws.FILTER($D$2:$D$10000,($B$2:$B$10000=F8848)*($C$2:$C$10000=G8848)),_xlfn._xlws.FILTER($D$2:$D$10000,($B$2:$B$10000=F8848)*($C$2:$C$10000=G8848))&lt;&gt;"",""))="","",", ""forms"": [" &amp; _xlfn.TEXTJOIN(", ",TRUE,"{""form"": """ &amp; _xlfn._xlws.FILTER(_xlfn._xlws.FILTER($D$2:$D$10000,($B$2:$B$10000=F8848)*($C$2:$C$10000=G8848)),_xlfn._xlws.FILTER($D$2:$D$10000,($B$2:$B$10000=F8848)*($C$2:$C$10000=G8848))&lt;&gt;"","") &amp; """}") &amp; "]") &amp; "}"</f>
        <v>{"name": "Icy Wind"}</v>
      </c>
    </row>
    <row r="8849" spans="1:8" x14ac:dyDescent="0.25">
      <c r="A8849" t="s">
        <v>858</v>
      </c>
      <c r="B8849">
        <v>717</v>
      </c>
      <c r="C8849" t="s">
        <v>63</v>
      </c>
      <c r="F8849">
        <v>748</v>
      </c>
      <c r="G8849" t="str">
        <v>Iron Defense</v>
      </c>
      <c r="H8849" t="str" cm="1">
        <f t="array" ref="H8849">"{""name"": """ &amp; G8849 &amp; """" &amp; IF(_xlfn.TEXTJOIN("",TRUE,_xlfn._xlws.FILTER(_xlfn._xlws.FILTER($D$2:$D$10000,($B$2:$B$10000=F8849)*($C$2:$C$10000=G8849)),_xlfn._xlws.FILTER($D$2:$D$10000,($B$2:$B$10000=F8849)*($C$2:$C$10000=G8849))&lt;&gt;"",""))="","",", ""forms"": [" &amp; _xlfn.TEXTJOIN(", ",TRUE,"{""form"": """ &amp; _xlfn._xlws.FILTER(_xlfn._xlws.FILTER($D$2:$D$10000,($B$2:$B$10000=F8849)*($C$2:$C$10000=G8849)),_xlfn._xlws.FILTER($D$2:$D$10000,($B$2:$B$10000=F8849)*($C$2:$C$10000=G8849))&lt;&gt;"","") &amp; """}") &amp; "]") &amp; "}"</f>
        <v>{"name": "Iron Defense"}</v>
      </c>
    </row>
    <row r="8850" spans="1:8" x14ac:dyDescent="0.25">
      <c r="A8850" t="s">
        <v>858</v>
      </c>
      <c r="B8850">
        <v>717</v>
      </c>
      <c r="C8850" t="s">
        <v>27</v>
      </c>
      <c r="F8850">
        <v>748</v>
      </c>
      <c r="G8850" t="str">
        <v>Knock Off</v>
      </c>
      <c r="H8850" t="str" cm="1">
        <f t="array" ref="H8850">"{""name"": """ &amp; G8850 &amp; """" &amp; IF(_xlfn.TEXTJOIN("",TRUE,_xlfn._xlws.FILTER(_xlfn._xlws.FILTER($D$2:$D$10000,($B$2:$B$10000=F8850)*($C$2:$C$10000=G8850)),_xlfn._xlws.FILTER($D$2:$D$10000,($B$2:$B$10000=F8850)*($C$2:$C$10000=G8850))&lt;&gt;"",""))="","",", ""forms"": [" &amp; _xlfn.TEXTJOIN(", ",TRUE,"{""form"": """ &amp; _xlfn._xlws.FILTER(_xlfn._xlws.FILTER($D$2:$D$10000,($B$2:$B$10000=F8850)*($C$2:$C$10000=G8850)),_xlfn._xlws.FILTER($D$2:$D$10000,($B$2:$B$10000=F8850)*($C$2:$C$10000=G8850))&lt;&gt;"","") &amp; """}") &amp; "]") &amp; "}"</f>
        <v>{"name": "Knock Off"}</v>
      </c>
    </row>
    <row r="8851" spans="1:8" x14ac:dyDescent="0.25">
      <c r="A8851" t="s">
        <v>858</v>
      </c>
      <c r="B8851">
        <v>717</v>
      </c>
      <c r="C8851" t="s">
        <v>181</v>
      </c>
      <c r="F8851">
        <v>748</v>
      </c>
      <c r="G8851" t="str">
        <v>Liquidation</v>
      </c>
      <c r="H8851" t="str" cm="1">
        <f t="array" ref="H8851">"{""name"": """ &amp; G8851 &amp; """" &amp; IF(_xlfn.TEXTJOIN("",TRUE,_xlfn._xlws.FILTER(_xlfn._xlws.FILTER($D$2:$D$10000,($B$2:$B$10000=F8851)*($C$2:$C$10000=G8851)),_xlfn._xlws.FILTER($D$2:$D$10000,($B$2:$B$10000=F8851)*($C$2:$C$10000=G8851))&lt;&gt;"",""))="","",", ""forms"": [" &amp; _xlfn.TEXTJOIN(", ",TRUE,"{""form"": """ &amp; _xlfn._xlws.FILTER(_xlfn._xlws.FILTER($D$2:$D$10000,($B$2:$B$10000=F8851)*($C$2:$C$10000=G8851)),_xlfn._xlws.FILTER($D$2:$D$10000,($B$2:$B$10000=F8851)*($C$2:$C$10000=G8851))&lt;&gt;"","") &amp; """}") &amp; "]") &amp; "}"</f>
        <v>{"name": "Liquidation"}</v>
      </c>
    </row>
    <row r="8852" spans="1:8" x14ac:dyDescent="0.25">
      <c r="A8852" t="s">
        <v>858</v>
      </c>
      <c r="B8852">
        <v>717</v>
      </c>
      <c r="C8852" t="s">
        <v>105</v>
      </c>
      <c r="F8852">
        <v>748</v>
      </c>
      <c r="G8852" t="str">
        <v>Magic Coat</v>
      </c>
      <c r="H8852" t="str" cm="1">
        <f t="array" ref="H8852">"{""name"": """ &amp; G8852 &amp; """" &amp; IF(_xlfn.TEXTJOIN("",TRUE,_xlfn._xlws.FILTER(_xlfn._xlws.FILTER($D$2:$D$10000,($B$2:$B$10000=F8852)*($C$2:$C$10000=G8852)),_xlfn._xlws.FILTER($D$2:$D$10000,($B$2:$B$10000=F8852)*($C$2:$C$10000=G8852))&lt;&gt;"",""))="","",", ""forms"": [" &amp; _xlfn.TEXTJOIN(", ",TRUE,"{""form"": """ &amp; _xlfn._xlws.FILTER(_xlfn._xlws.FILTER($D$2:$D$10000,($B$2:$B$10000=F8852)*($C$2:$C$10000=G8852)),_xlfn._xlws.FILTER($D$2:$D$10000,($B$2:$B$10000=F8852)*($C$2:$C$10000=G8852))&lt;&gt;"","") &amp; """}") &amp; "]") &amp; "}"</f>
        <v>{"name": "Magic Coat"}</v>
      </c>
    </row>
    <row r="8853" spans="1:8" x14ac:dyDescent="0.25">
      <c r="A8853" t="s">
        <v>858</v>
      </c>
      <c r="B8853">
        <v>717</v>
      </c>
      <c r="C8853" t="s">
        <v>110</v>
      </c>
      <c r="F8853">
        <v>748</v>
      </c>
      <c r="G8853" t="str">
        <v>Pain Split</v>
      </c>
      <c r="H8853" t="str" cm="1">
        <f t="array" ref="H8853">"{""name"": """ &amp; G8853 &amp; """" &amp; IF(_xlfn.TEXTJOIN("",TRUE,_xlfn._xlws.FILTER(_xlfn._xlws.FILTER($D$2:$D$10000,($B$2:$B$10000=F8853)*($C$2:$C$10000=G8853)),_xlfn._xlws.FILTER($D$2:$D$10000,($B$2:$B$10000=F8853)*($C$2:$C$10000=G8853))&lt;&gt;"",""))="","",", ""forms"": [" &amp; _xlfn.TEXTJOIN(", ",TRUE,"{""form"": """ &amp; _xlfn._xlws.FILTER(_xlfn._xlws.FILTER($D$2:$D$10000,($B$2:$B$10000=F8853)*($C$2:$C$10000=G8853)),_xlfn._xlws.FILTER($D$2:$D$10000,($B$2:$B$10000=F8853)*($C$2:$C$10000=G8853))&lt;&gt;"","") &amp; """}") &amp; "]") &amp; "}"</f>
        <v>{"name": "Pain Split"}</v>
      </c>
    </row>
    <row r="8854" spans="1:8" x14ac:dyDescent="0.25">
      <c r="A8854" t="s">
        <v>858</v>
      </c>
      <c r="B8854">
        <v>717</v>
      </c>
      <c r="C8854" t="s">
        <v>24</v>
      </c>
      <c r="F8854">
        <v>748</v>
      </c>
      <c r="G8854" t="str">
        <v>Snatch</v>
      </c>
      <c r="H8854" t="str" cm="1">
        <f t="array" ref="H8854">"{""name"": """ &amp; G8854 &amp; """" &amp; IF(_xlfn.TEXTJOIN("",TRUE,_xlfn._xlws.FILTER(_xlfn._xlws.FILTER($D$2:$D$10000,($B$2:$B$10000=F8854)*($C$2:$C$10000=G8854)),_xlfn._xlws.FILTER($D$2:$D$10000,($B$2:$B$10000=F8854)*($C$2:$C$10000=G8854))&lt;&gt;"",""))="","",", ""forms"": [" &amp; _xlfn.TEXTJOIN(", ",TRUE,"{""form"": """ &amp; _xlfn._xlws.FILTER(_xlfn._xlws.FILTER($D$2:$D$10000,($B$2:$B$10000=F8854)*($C$2:$C$10000=G8854)),_xlfn._xlws.FILTER($D$2:$D$10000,($B$2:$B$10000=F8854)*($C$2:$C$10000=G8854))&lt;&gt;"","") &amp; """}") &amp; "]") &amp; "}"</f>
        <v>{"name": "Snatch"}</v>
      </c>
    </row>
    <row r="8855" spans="1:8" x14ac:dyDescent="0.25">
      <c r="A8855" t="s">
        <v>858</v>
      </c>
      <c r="B8855">
        <v>717</v>
      </c>
      <c r="C8855" t="s">
        <v>130</v>
      </c>
      <c r="F8855">
        <v>748</v>
      </c>
      <c r="G8855" t="str">
        <v>Snore</v>
      </c>
      <c r="H8855" t="str" cm="1">
        <f t="array" ref="H8855">"{""name"": """ &amp; G8855 &amp; """" &amp; IF(_xlfn.TEXTJOIN("",TRUE,_xlfn._xlws.FILTER(_xlfn._xlws.FILTER($D$2:$D$10000,($B$2:$B$10000=F8855)*($C$2:$C$10000=G8855)),_xlfn._xlws.FILTER($D$2:$D$10000,($B$2:$B$10000=F8855)*($C$2:$C$10000=G8855))&lt;&gt;"",""))="","",", ""forms"": [" &amp; _xlfn.TEXTJOIN(", ",TRUE,"{""form"": """ &amp; _xlfn._xlws.FILTER(_xlfn._xlws.FILTER($D$2:$D$10000,($B$2:$B$10000=F8855)*($C$2:$C$10000=G8855)),_xlfn._xlws.FILTER($D$2:$D$10000,($B$2:$B$10000=F8855)*($C$2:$C$10000=G8855))&lt;&gt;"","") &amp; """}") &amp; "]") &amp; "}"</f>
        <v>{"name": "Snore"}</v>
      </c>
    </row>
    <row r="8856" spans="1:8" x14ac:dyDescent="0.25">
      <c r="A8856" t="s">
        <v>858</v>
      </c>
      <c r="B8856">
        <v>717</v>
      </c>
      <c r="C8856" t="s">
        <v>29</v>
      </c>
      <c r="F8856">
        <v>748</v>
      </c>
      <c r="G8856" t="str">
        <v>Spite</v>
      </c>
      <c r="H8856" t="str" cm="1">
        <f t="array" ref="H8856">"{""name"": """ &amp; G8856 &amp; """" &amp; IF(_xlfn.TEXTJOIN("",TRUE,_xlfn._xlws.FILTER(_xlfn._xlws.FILTER($D$2:$D$10000,($B$2:$B$10000=F8856)*($C$2:$C$10000=G8856)),_xlfn._xlws.FILTER($D$2:$D$10000,($B$2:$B$10000=F8856)*($C$2:$C$10000=G8856))&lt;&gt;"",""))="","",", ""forms"": [" &amp; _xlfn.TEXTJOIN(", ",TRUE,"{""form"": """ &amp; _xlfn._xlws.FILTER(_xlfn._xlws.FILTER($D$2:$D$10000,($B$2:$B$10000=F8856)*($C$2:$C$10000=G8856)),_xlfn._xlws.FILTER($D$2:$D$10000,($B$2:$B$10000=F8856)*($C$2:$C$10000=G8856))&lt;&gt;"","") &amp; """}") &amp; "]") &amp; "}"</f>
        <v>{"name": "Spite"}</v>
      </c>
    </row>
    <row r="8857" spans="1:8" x14ac:dyDescent="0.25">
      <c r="A8857" t="s">
        <v>858</v>
      </c>
      <c r="B8857">
        <v>717</v>
      </c>
      <c r="C8857" t="s">
        <v>17</v>
      </c>
      <c r="F8857">
        <v>748</v>
      </c>
      <c r="G8857" t="str">
        <v>Water Pulse</v>
      </c>
      <c r="H8857" t="str" cm="1">
        <f t="array" ref="H8857">"{""name"": """ &amp; G8857 &amp; """" &amp; IF(_xlfn.TEXTJOIN("",TRUE,_xlfn._xlws.FILTER(_xlfn._xlws.FILTER($D$2:$D$10000,($B$2:$B$10000=F8857)*($C$2:$C$10000=G8857)),_xlfn._xlws.FILTER($D$2:$D$10000,($B$2:$B$10000=F8857)*($C$2:$C$10000=G8857))&lt;&gt;"",""))="","",", ""forms"": [" &amp; _xlfn.TEXTJOIN(", ",TRUE,"{""form"": """ &amp; _xlfn._xlws.FILTER(_xlfn._xlws.FILTER($D$2:$D$10000,($B$2:$B$10000=F8857)*($C$2:$C$10000=G8857)),_xlfn._xlws.FILTER($D$2:$D$10000,($B$2:$B$10000=F8857)*($C$2:$C$10000=G8857))&lt;&gt;"","") &amp; """}") &amp; "]") &amp; "}"</f>
        <v>{"name": "Water Pulse"}</v>
      </c>
    </row>
    <row r="8858" spans="1:8" x14ac:dyDescent="0.25">
      <c r="A8858" t="s">
        <v>858</v>
      </c>
      <c r="B8858">
        <v>717</v>
      </c>
      <c r="C8858" t="s">
        <v>31</v>
      </c>
      <c r="F8858">
        <v>749</v>
      </c>
      <c r="G8858" t="str">
        <v>Earth Power</v>
      </c>
      <c r="H8858" t="str" cm="1">
        <f t="array" ref="H8858">"{""name"": """ &amp; G8858 &amp; """" &amp; IF(_xlfn.TEXTJOIN("",TRUE,_xlfn._xlws.FILTER(_xlfn._xlws.FILTER($D$2:$D$10000,($B$2:$B$10000=F8858)*($C$2:$C$10000=G8858)),_xlfn._xlws.FILTER($D$2:$D$10000,($B$2:$B$10000=F8858)*($C$2:$C$10000=G8858))&lt;&gt;"",""))="","",", ""forms"": [" &amp; _xlfn.TEXTJOIN(", ",TRUE,"{""form"": """ &amp; _xlfn._xlws.FILTER(_xlfn._xlws.FILTER($D$2:$D$10000,($B$2:$B$10000=F8858)*($C$2:$C$10000=G8858)),_xlfn._xlws.FILTER($D$2:$D$10000,($B$2:$B$10000=F8858)*($C$2:$C$10000=G8858))&lt;&gt;"","") &amp; """}") &amp; "]") &amp; "}"</f>
        <v>{"name": "Earth Power"}</v>
      </c>
    </row>
    <row r="8859" spans="1:8" x14ac:dyDescent="0.25">
      <c r="A8859" t="s">
        <v>858</v>
      </c>
      <c r="B8859">
        <v>717</v>
      </c>
      <c r="C8859" t="s">
        <v>81</v>
      </c>
      <c r="F8859">
        <v>749</v>
      </c>
      <c r="G8859" t="str">
        <v>Endeavor</v>
      </c>
      <c r="H8859" t="str" cm="1">
        <f t="array" ref="H8859">"{""name"": """ &amp; G8859 &amp; """" &amp; IF(_xlfn.TEXTJOIN("",TRUE,_xlfn._xlws.FILTER(_xlfn._xlws.FILTER($D$2:$D$10000,($B$2:$B$10000=F8859)*($C$2:$C$10000=G8859)),_xlfn._xlws.FILTER($D$2:$D$10000,($B$2:$B$10000=F8859)*($C$2:$C$10000=G8859))&lt;&gt;"",""))="","",", ""forms"": [" &amp; _xlfn.TEXTJOIN(", ",TRUE,"{""form"": """ &amp; _xlfn._xlws.FILTER(_xlfn._xlws.FILTER($D$2:$D$10000,($B$2:$B$10000=F8859)*($C$2:$C$10000=G8859)),_xlfn._xlws.FILTER($D$2:$D$10000,($B$2:$B$10000=F8859)*($C$2:$C$10000=G8859))&lt;&gt;"","") &amp; """}") &amp; "]") &amp; "}"</f>
        <v>{"name": "Endeavor"}</v>
      </c>
    </row>
    <row r="8860" spans="1:8" x14ac:dyDescent="0.25">
      <c r="A8860" t="s">
        <v>276</v>
      </c>
      <c r="B8860">
        <v>718</v>
      </c>
      <c r="C8860" t="s">
        <v>158</v>
      </c>
      <c r="F8860">
        <v>749</v>
      </c>
      <c r="G8860" t="str">
        <v>Iron Defense</v>
      </c>
      <c r="H8860" t="str" cm="1">
        <f t="array" ref="H8860">"{""name"": """ &amp; G8860 &amp; """" &amp; IF(_xlfn.TEXTJOIN("",TRUE,_xlfn._xlws.FILTER(_xlfn._xlws.FILTER($D$2:$D$10000,($B$2:$B$10000=F8860)*($C$2:$C$10000=G8860)),_xlfn._xlws.FILTER($D$2:$D$10000,($B$2:$B$10000=F8860)*($C$2:$C$10000=G8860))&lt;&gt;"",""))="","",", ""forms"": [" &amp; _xlfn.TEXTJOIN(", ",TRUE,"{""form"": """ &amp; _xlfn._xlws.FILTER(_xlfn._xlws.FILTER($D$2:$D$10000,($B$2:$B$10000=F8860)*($C$2:$C$10000=G8860)),_xlfn._xlws.FILTER($D$2:$D$10000,($B$2:$B$10000=F8860)*($C$2:$C$10000=G8860))&lt;&gt;"","") &amp; """}") &amp; "]") &amp; "}"</f>
        <v>{"name": "Iron Defense"}</v>
      </c>
    </row>
    <row r="8861" spans="1:8" x14ac:dyDescent="0.25">
      <c r="A8861" t="s">
        <v>276</v>
      </c>
      <c r="B8861">
        <v>718</v>
      </c>
      <c r="C8861" t="s">
        <v>63</v>
      </c>
      <c r="F8861">
        <v>749</v>
      </c>
      <c r="G8861" t="str">
        <v>Iron Head</v>
      </c>
      <c r="H8861" t="str" cm="1">
        <f t="array" ref="H8861">"{""name"": """ &amp; G8861 &amp; """" &amp; IF(_xlfn.TEXTJOIN("",TRUE,_xlfn._xlws.FILTER(_xlfn._xlws.FILTER($D$2:$D$10000,($B$2:$B$10000=F8861)*($C$2:$C$10000=G8861)),_xlfn._xlws.FILTER($D$2:$D$10000,($B$2:$B$10000=F8861)*($C$2:$C$10000=G8861))&lt;&gt;"",""))="","",", ""forms"": [" &amp; _xlfn.TEXTJOIN(", ",TRUE,"{""form"": """ &amp; _xlfn._xlws.FILTER(_xlfn._xlws.FILTER($D$2:$D$10000,($B$2:$B$10000=F8861)*($C$2:$C$10000=G8861)),_xlfn._xlws.FILTER($D$2:$D$10000,($B$2:$B$10000=F8861)*($C$2:$C$10000=G8861))&lt;&gt;"","") &amp; """}") &amp; "]") &amp; "}"</f>
        <v>{"name": "Iron Head"}</v>
      </c>
    </row>
    <row r="8862" spans="1:8" x14ac:dyDescent="0.25">
      <c r="A8862" t="s">
        <v>276</v>
      </c>
      <c r="B8862">
        <v>718</v>
      </c>
      <c r="C8862" t="s">
        <v>139</v>
      </c>
      <c r="F8862">
        <v>749</v>
      </c>
      <c r="G8862" t="str">
        <v>Low Kick</v>
      </c>
      <c r="H8862" t="str" cm="1">
        <f t="array" ref="H8862">"{""name"": """ &amp; G8862 &amp; """" &amp; IF(_xlfn.TEXTJOIN("",TRUE,_xlfn._xlws.FILTER(_xlfn._xlws.FILTER($D$2:$D$10000,($B$2:$B$10000=F8862)*($C$2:$C$10000=G8862)),_xlfn._xlws.FILTER($D$2:$D$10000,($B$2:$B$10000=F8862)*($C$2:$C$10000=G8862))&lt;&gt;"",""))="","",", ""forms"": [" &amp; _xlfn.TEXTJOIN(", ",TRUE,"{""form"": """ &amp; _xlfn._xlws.FILTER(_xlfn._xlws.FILTER($D$2:$D$10000,($B$2:$B$10000=F8862)*($C$2:$C$10000=G8862)),_xlfn._xlws.FILTER($D$2:$D$10000,($B$2:$B$10000=F8862)*($C$2:$C$10000=G8862))&lt;&gt;"","") &amp; """}") &amp; "]") &amp; "}"</f>
        <v>{"name": "Low Kick"}</v>
      </c>
    </row>
    <row r="8863" spans="1:8" x14ac:dyDescent="0.25">
      <c r="A8863" t="s">
        <v>276</v>
      </c>
      <c r="B8863">
        <v>718</v>
      </c>
      <c r="C8863" t="s">
        <v>20</v>
      </c>
      <c r="F8863">
        <v>749</v>
      </c>
      <c r="G8863" t="str">
        <v>Snore</v>
      </c>
      <c r="H8863" t="str" cm="1">
        <f t="array" ref="H8863">"{""name"": """ &amp; G8863 &amp; """" &amp; IF(_xlfn.TEXTJOIN("",TRUE,_xlfn._xlws.FILTER(_xlfn._xlws.FILTER($D$2:$D$10000,($B$2:$B$10000=F8863)*($C$2:$C$10000=G8863)),_xlfn._xlws.FILTER($D$2:$D$10000,($B$2:$B$10000=F8863)*($C$2:$C$10000=G8863))&lt;&gt;"",""))="","",", ""forms"": [" &amp; _xlfn.TEXTJOIN(", ",TRUE,"{""form"": """ &amp; _xlfn._xlws.FILTER(_xlfn._xlws.FILTER($D$2:$D$10000,($B$2:$B$10000=F8863)*($C$2:$C$10000=G8863)),_xlfn._xlws.FILTER($D$2:$D$10000,($B$2:$B$10000=F8863)*($C$2:$C$10000=G8863))&lt;&gt;"","") &amp; """}") &amp; "]") &amp; "}"</f>
        <v>{"name": "Snore"}</v>
      </c>
    </row>
    <row r="8864" spans="1:8" x14ac:dyDescent="0.25">
      <c r="A8864" t="s">
        <v>276</v>
      </c>
      <c r="B8864">
        <v>718</v>
      </c>
      <c r="C8864" t="s">
        <v>110</v>
      </c>
      <c r="F8864">
        <v>749</v>
      </c>
      <c r="G8864" t="str">
        <v>Stealth Rock</v>
      </c>
      <c r="H8864" t="str" cm="1">
        <f t="array" ref="H8864">"{""name"": """ &amp; G8864 &amp; """" &amp; IF(_xlfn.TEXTJOIN("",TRUE,_xlfn._xlws.FILTER(_xlfn._xlws.FILTER($D$2:$D$10000,($B$2:$B$10000=F8864)*($C$2:$C$10000=G8864)),_xlfn._xlws.FILTER($D$2:$D$10000,($B$2:$B$10000=F8864)*($C$2:$C$10000=G8864))&lt;&gt;"",""))="","",", ""forms"": [" &amp; _xlfn.TEXTJOIN(", ",TRUE,"{""form"": """ &amp; _xlfn._xlws.FILTER(_xlfn._xlws.FILTER($D$2:$D$10000,($B$2:$B$10000=F8864)*($C$2:$C$10000=G8864)),_xlfn._xlws.FILTER($D$2:$D$10000,($B$2:$B$10000=F8864)*($C$2:$C$10000=G8864))&lt;&gt;"","") &amp; """}") &amp; "]") &amp; "}"</f>
        <v>{"name": "Stealth Rock"}</v>
      </c>
    </row>
    <row r="8865" spans="1:8" x14ac:dyDescent="0.25">
      <c r="A8865" t="s">
        <v>276</v>
      </c>
      <c r="B8865">
        <v>718</v>
      </c>
      <c r="C8865" t="s">
        <v>61</v>
      </c>
      <c r="F8865">
        <v>749</v>
      </c>
      <c r="G8865" t="str">
        <v>Stomping Tantrum</v>
      </c>
      <c r="H8865" t="str" cm="1">
        <f t="array" ref="H8865">"{""name"": """ &amp; G8865 &amp; """" &amp; IF(_xlfn.TEXTJOIN("",TRUE,_xlfn._xlws.FILTER(_xlfn._xlws.FILTER($D$2:$D$10000,($B$2:$B$10000=F8865)*($C$2:$C$10000=G8865)),_xlfn._xlws.FILTER($D$2:$D$10000,($B$2:$B$10000=F8865)*($C$2:$C$10000=G8865))&lt;&gt;"",""))="","",", ""forms"": [" &amp; _xlfn.TEXTJOIN(", ",TRUE,"{""form"": """ &amp; _xlfn._xlws.FILTER(_xlfn._xlws.FILTER($D$2:$D$10000,($B$2:$B$10000=F8865)*($C$2:$C$10000=G8865)),_xlfn._xlws.FILTER($D$2:$D$10000,($B$2:$B$10000=F8865)*($C$2:$C$10000=G8865))&lt;&gt;"","") &amp; """}") &amp; "]") &amp; "}"</f>
        <v>{"name": "Stomping Tantrum"}</v>
      </c>
    </row>
    <row r="8866" spans="1:8" x14ac:dyDescent="0.25">
      <c r="A8866" t="s">
        <v>276</v>
      </c>
      <c r="B8866">
        <v>718</v>
      </c>
      <c r="C8866" t="s">
        <v>36</v>
      </c>
      <c r="F8866">
        <v>749</v>
      </c>
      <c r="G8866" t="str">
        <v>Superpower</v>
      </c>
      <c r="H8866" t="str" cm="1">
        <f t="array" ref="H8866">"{""name"": """ &amp; G8866 &amp; """" &amp; IF(_xlfn.TEXTJOIN("",TRUE,_xlfn._xlws.FILTER(_xlfn._xlws.FILTER($D$2:$D$10000,($B$2:$B$10000=F8866)*($C$2:$C$10000=G8866)),_xlfn._xlws.FILTER($D$2:$D$10000,($B$2:$B$10000=F8866)*($C$2:$C$10000=G8866))&lt;&gt;"",""))="","",", ""forms"": [" &amp; _xlfn.TEXTJOIN(", ",TRUE,"{""form"": """ &amp; _xlfn._xlws.FILTER(_xlfn._xlws.FILTER($D$2:$D$10000,($B$2:$B$10000=F8866)*($C$2:$C$10000=G8866)),_xlfn._xlws.FILTER($D$2:$D$10000,($B$2:$B$10000=F8866)*($C$2:$C$10000=G8866))&lt;&gt;"","") &amp; """}") &amp; "]") &amp; "}"</f>
        <v>{"name": "Superpower"}</v>
      </c>
    </row>
    <row r="8867" spans="1:8" x14ac:dyDescent="0.25">
      <c r="A8867" t="s">
        <v>276</v>
      </c>
      <c r="B8867">
        <v>718</v>
      </c>
      <c r="C8867" t="s">
        <v>167</v>
      </c>
      <c r="F8867">
        <v>750</v>
      </c>
      <c r="G8867" t="str">
        <v>Earth Power</v>
      </c>
      <c r="H8867" t="str" cm="1">
        <f t="array" ref="H8867">"{""name"": """ &amp; G8867 &amp; """" &amp; IF(_xlfn.TEXTJOIN("",TRUE,_xlfn._xlws.FILTER(_xlfn._xlws.FILTER($D$2:$D$10000,($B$2:$B$10000=F8867)*($C$2:$C$10000=G8867)),_xlfn._xlws.FILTER($D$2:$D$10000,($B$2:$B$10000=F8867)*($C$2:$C$10000=G8867))&lt;&gt;"",""))="","",", ""forms"": [" &amp; _xlfn.TEXTJOIN(", ",TRUE,"{""form"": """ &amp; _xlfn._xlws.FILTER(_xlfn._xlws.FILTER($D$2:$D$10000,($B$2:$B$10000=F8867)*($C$2:$C$10000=G8867)),_xlfn._xlws.FILTER($D$2:$D$10000,($B$2:$B$10000=F8867)*($C$2:$C$10000=G8867))&lt;&gt;"","") &amp; """}") &amp; "]") &amp; "}"</f>
        <v>{"name": "Earth Power"}</v>
      </c>
    </row>
    <row r="8868" spans="1:8" x14ac:dyDescent="0.25">
      <c r="A8868" t="s">
        <v>276</v>
      </c>
      <c r="B8868">
        <v>718</v>
      </c>
      <c r="C8868" t="s">
        <v>48</v>
      </c>
      <c r="F8868">
        <v>750</v>
      </c>
      <c r="G8868" t="str">
        <v>Endeavor</v>
      </c>
      <c r="H8868" t="str" cm="1">
        <f t="array" ref="H8868">"{""name"": """ &amp; G8868 &amp; """" &amp; IF(_xlfn.TEXTJOIN("",TRUE,_xlfn._xlws.FILTER(_xlfn._xlws.FILTER($D$2:$D$10000,($B$2:$B$10000=F8868)*($C$2:$C$10000=G8868)),_xlfn._xlws.FILTER($D$2:$D$10000,($B$2:$B$10000=F8868)*($C$2:$C$10000=G8868))&lt;&gt;"",""))="","",", ""forms"": [" &amp; _xlfn.TEXTJOIN(", ",TRUE,"{""form"": """ &amp; _xlfn._xlws.FILTER(_xlfn._xlws.FILTER($D$2:$D$10000,($B$2:$B$10000=F8868)*($C$2:$C$10000=G8868)),_xlfn._xlws.FILTER($D$2:$D$10000,($B$2:$B$10000=F8868)*($C$2:$C$10000=G8868))&lt;&gt;"","") &amp; """}") &amp; "]") &amp; "}"</f>
        <v>{"name": "Endeavor"}</v>
      </c>
    </row>
    <row r="8869" spans="1:8" x14ac:dyDescent="0.25">
      <c r="A8869" t="s">
        <v>276</v>
      </c>
      <c r="B8869">
        <v>718</v>
      </c>
      <c r="C8869" t="s">
        <v>17</v>
      </c>
      <c r="F8869">
        <v>750</v>
      </c>
      <c r="G8869" t="str">
        <v>Iron Defense</v>
      </c>
      <c r="H8869" t="str" cm="1">
        <f t="array" ref="H8869">"{""name"": """ &amp; G8869 &amp; """" &amp; IF(_xlfn.TEXTJOIN("",TRUE,_xlfn._xlws.FILTER(_xlfn._xlws.FILTER($D$2:$D$10000,($B$2:$B$10000=F8869)*($C$2:$C$10000=G8869)),_xlfn._xlws.FILTER($D$2:$D$10000,($B$2:$B$10000=F8869)*($C$2:$C$10000=G8869))&lt;&gt;"",""))="","",", ""forms"": [" &amp; _xlfn.TEXTJOIN(", ",TRUE,"{""form"": """ &amp; _xlfn._xlws.FILTER(_xlfn._xlws.FILTER($D$2:$D$10000,($B$2:$B$10000=F8869)*($C$2:$C$10000=G8869)),_xlfn._xlws.FILTER($D$2:$D$10000,($B$2:$B$10000=F8869)*($C$2:$C$10000=G8869))&lt;&gt;"","") &amp; """}") &amp; "]") &amp; "}"</f>
        <v>{"name": "Iron Defense"}</v>
      </c>
    </row>
    <row r="8870" spans="1:8" x14ac:dyDescent="0.25">
      <c r="A8870" t="s">
        <v>276</v>
      </c>
      <c r="B8870">
        <v>718</v>
      </c>
      <c r="C8870" t="s">
        <v>115</v>
      </c>
      <c r="F8870">
        <v>750</v>
      </c>
      <c r="G8870" t="str">
        <v>Iron Head</v>
      </c>
      <c r="H8870" t="str" cm="1">
        <f t="array" ref="H8870">"{""name"": """ &amp; G8870 &amp; """" &amp; IF(_xlfn.TEXTJOIN("",TRUE,_xlfn._xlws.FILTER(_xlfn._xlws.FILTER($D$2:$D$10000,($B$2:$B$10000=F8870)*($C$2:$C$10000=G8870)),_xlfn._xlws.FILTER($D$2:$D$10000,($B$2:$B$10000=F8870)*($C$2:$C$10000=G8870))&lt;&gt;"",""))="","",", ""forms"": [" &amp; _xlfn.TEXTJOIN(", ",TRUE,"{""form"": """ &amp; _xlfn._xlws.FILTER(_xlfn._xlws.FILTER($D$2:$D$10000,($B$2:$B$10000=F8870)*($C$2:$C$10000=G8870)),_xlfn._xlws.FILTER($D$2:$D$10000,($B$2:$B$10000=F8870)*($C$2:$C$10000=G8870))&lt;&gt;"","") &amp; """}") &amp; "]") &amp; "}"</f>
        <v>{"name": "Iron Head"}</v>
      </c>
    </row>
    <row r="8871" spans="1:8" x14ac:dyDescent="0.25">
      <c r="A8871" t="s">
        <v>276</v>
      </c>
      <c r="B8871">
        <v>718</v>
      </c>
      <c r="C8871" t="s">
        <v>341</v>
      </c>
      <c r="F8871">
        <v>750</v>
      </c>
      <c r="G8871" t="str">
        <v>Low Kick</v>
      </c>
      <c r="H8871" t="str" cm="1">
        <f t="array" ref="H8871">"{""name"": """ &amp; G8871 &amp; """" &amp; IF(_xlfn.TEXTJOIN("",TRUE,_xlfn._xlws.FILTER(_xlfn._xlws.FILTER($D$2:$D$10000,($B$2:$B$10000=F8871)*($C$2:$C$10000=G8871)),_xlfn._xlws.FILTER($D$2:$D$10000,($B$2:$B$10000=F8871)*($C$2:$C$10000=G8871))&lt;&gt;"",""))="","",", ""forms"": [" &amp; _xlfn.TEXTJOIN(", ",TRUE,"{""form"": """ &amp; _xlfn._xlws.FILTER(_xlfn._xlws.FILTER($D$2:$D$10000,($B$2:$B$10000=F8871)*($C$2:$C$10000=G8871)),_xlfn._xlws.FILTER($D$2:$D$10000,($B$2:$B$10000=F8871)*($C$2:$C$10000=G8871))&lt;&gt;"","") &amp; """}") &amp; "]") &amp; "}"</f>
        <v>{"name": "Low Kick"}</v>
      </c>
    </row>
    <row r="8872" spans="1:8" x14ac:dyDescent="0.25">
      <c r="A8872" t="s">
        <v>276</v>
      </c>
      <c r="B8872">
        <v>718</v>
      </c>
      <c r="C8872" t="s">
        <v>22</v>
      </c>
      <c r="F8872">
        <v>750</v>
      </c>
      <c r="G8872" t="str">
        <v>Snore</v>
      </c>
      <c r="H8872" t="str" cm="1">
        <f t="array" ref="H8872">"{""name"": """ &amp; G8872 &amp; """" &amp; IF(_xlfn.TEXTJOIN("",TRUE,_xlfn._xlws.FILTER(_xlfn._xlws.FILTER($D$2:$D$10000,($B$2:$B$10000=F8872)*($C$2:$C$10000=G8872)),_xlfn._xlws.FILTER($D$2:$D$10000,($B$2:$B$10000=F8872)*($C$2:$C$10000=G8872))&lt;&gt;"",""))="","",", ""forms"": [" &amp; _xlfn.TEXTJOIN(", ",TRUE,"{""form"": """ &amp; _xlfn._xlws.FILTER(_xlfn._xlws.FILTER($D$2:$D$10000,($B$2:$B$10000=F8872)*($C$2:$C$10000=G8872)),_xlfn._xlws.FILTER($D$2:$D$10000,($B$2:$B$10000=F8872)*($C$2:$C$10000=G8872))&lt;&gt;"","") &amp; """}") &amp; "]") &amp; "}"</f>
        <v>{"name": "Snore"}</v>
      </c>
    </row>
    <row r="8873" spans="1:8" x14ac:dyDescent="0.25">
      <c r="A8873" t="s">
        <v>276</v>
      </c>
      <c r="B8873">
        <v>718</v>
      </c>
      <c r="C8873" t="s">
        <v>81</v>
      </c>
      <c r="F8873">
        <v>750</v>
      </c>
      <c r="G8873" t="str">
        <v>Stealth Rock</v>
      </c>
      <c r="H8873" t="str" cm="1">
        <f t="array" ref="H8873">"{""name"": """ &amp; G8873 &amp; """" &amp; IF(_xlfn.TEXTJOIN("",TRUE,_xlfn._xlws.FILTER(_xlfn._xlws.FILTER($D$2:$D$10000,($B$2:$B$10000=F8873)*($C$2:$C$10000=G8873)),_xlfn._xlws.FILTER($D$2:$D$10000,($B$2:$B$10000=F8873)*($C$2:$C$10000=G8873))&lt;&gt;"",""))="","",", ""forms"": [" &amp; _xlfn.TEXTJOIN(", ",TRUE,"{""form"": """ &amp; _xlfn._xlws.FILTER(_xlfn._xlws.FILTER($D$2:$D$10000,($B$2:$B$10000=F8873)*($C$2:$C$10000=G8873)),_xlfn._xlws.FILTER($D$2:$D$10000,($B$2:$B$10000=F8873)*($C$2:$C$10000=G8873))&lt;&gt;"","") &amp; """}") &amp; "]") &amp; "}"</f>
        <v>{"name": "Stealth Rock"}</v>
      </c>
    </row>
    <row r="8874" spans="1:8" x14ac:dyDescent="0.25">
      <c r="A8874" t="s">
        <v>3</v>
      </c>
      <c r="B8874">
        <v>719</v>
      </c>
      <c r="C8874" t="s">
        <v>52</v>
      </c>
      <c r="F8874">
        <v>750</v>
      </c>
      <c r="G8874" t="str">
        <v>Stomping Tantrum</v>
      </c>
      <c r="H8874" t="str" cm="1">
        <f t="array" ref="H8874">"{""name"": """ &amp; G8874 &amp; """" &amp; IF(_xlfn.TEXTJOIN("",TRUE,_xlfn._xlws.FILTER(_xlfn._xlws.FILTER($D$2:$D$10000,($B$2:$B$10000=F8874)*($C$2:$C$10000=G8874)),_xlfn._xlws.FILTER($D$2:$D$10000,($B$2:$B$10000=F8874)*($C$2:$C$10000=G8874))&lt;&gt;"",""))="","",", ""forms"": [" &amp; _xlfn.TEXTJOIN(", ",TRUE,"{""form"": """ &amp; _xlfn._xlws.FILTER(_xlfn._xlws.FILTER($D$2:$D$10000,($B$2:$B$10000=F8874)*($C$2:$C$10000=G8874)),_xlfn._xlws.FILTER($D$2:$D$10000,($B$2:$B$10000=F8874)*($C$2:$C$10000=G8874))&lt;&gt;"","") &amp; """}") &amp; "]") &amp; "}"</f>
        <v>{"name": "Stomping Tantrum"}</v>
      </c>
    </row>
    <row r="8875" spans="1:8" x14ac:dyDescent="0.25">
      <c r="A8875" t="s">
        <v>3</v>
      </c>
      <c r="B8875">
        <v>719</v>
      </c>
      <c r="C8875" t="s">
        <v>4</v>
      </c>
      <c r="F8875">
        <v>750</v>
      </c>
      <c r="G8875" t="str">
        <v>Superpower</v>
      </c>
      <c r="H8875" t="str" cm="1">
        <f t="array" ref="H8875">"{""name"": """ &amp; G8875 &amp; """" &amp; IF(_xlfn.TEXTJOIN("",TRUE,_xlfn._xlws.FILTER(_xlfn._xlws.FILTER($D$2:$D$10000,($B$2:$B$10000=F8875)*($C$2:$C$10000=G8875)),_xlfn._xlws.FILTER($D$2:$D$10000,($B$2:$B$10000=F8875)*($C$2:$C$10000=G8875))&lt;&gt;"",""))="","",", ""forms"": [" &amp; _xlfn.TEXTJOIN(", ",TRUE,"{""form"": """ &amp; _xlfn._xlws.FILTER(_xlfn._xlws.FILTER($D$2:$D$10000,($B$2:$B$10000=F8875)*($C$2:$C$10000=G8875)),_xlfn._xlws.FILTER($D$2:$D$10000,($B$2:$B$10000=F8875)*($C$2:$C$10000=G8875))&lt;&gt;"","") &amp; """}") &amp; "]") &amp; "}"</f>
        <v>{"name": "Superpower"}</v>
      </c>
    </row>
    <row r="8876" spans="1:8" x14ac:dyDescent="0.25">
      <c r="A8876" t="s">
        <v>3</v>
      </c>
      <c r="B8876">
        <v>719</v>
      </c>
      <c r="C8876" t="s">
        <v>20</v>
      </c>
      <c r="F8876">
        <v>751</v>
      </c>
      <c r="G8876" t="str">
        <v>Bug Bite</v>
      </c>
      <c r="H8876" t="str" cm="1">
        <f t="array" ref="H8876">"{""name"": """ &amp; G8876 &amp; """" &amp; IF(_xlfn.TEXTJOIN("",TRUE,_xlfn._xlws.FILTER(_xlfn._xlws.FILTER($D$2:$D$10000,($B$2:$B$10000=F8876)*($C$2:$C$10000=G8876)),_xlfn._xlws.FILTER($D$2:$D$10000,($B$2:$B$10000=F8876)*($C$2:$C$10000=G8876))&lt;&gt;"",""))="","",", ""forms"": [" &amp; _xlfn.TEXTJOIN(", ",TRUE,"{""form"": """ &amp; _xlfn._xlws.FILTER(_xlfn._xlws.FILTER($D$2:$D$10000,($B$2:$B$10000=F8876)*($C$2:$C$10000=G8876)),_xlfn._xlws.FILTER($D$2:$D$10000,($B$2:$B$10000=F8876)*($C$2:$C$10000=G8876))&lt;&gt;"","") &amp; """}") &amp; "]") &amp; "}"</f>
        <v>{"name": "Bug Bite"}</v>
      </c>
    </row>
    <row r="8877" spans="1:8" x14ac:dyDescent="0.25">
      <c r="A8877" t="s">
        <v>3</v>
      </c>
      <c r="B8877">
        <v>719</v>
      </c>
      <c r="C8877" t="s">
        <v>10</v>
      </c>
      <c r="F8877">
        <v>751</v>
      </c>
      <c r="G8877" t="str">
        <v>Giga Drain</v>
      </c>
      <c r="H8877" t="str" cm="1">
        <f t="array" ref="H8877">"{""name"": """ &amp; G8877 &amp; """" &amp; IF(_xlfn.TEXTJOIN("",TRUE,_xlfn._xlws.FILTER(_xlfn._xlws.FILTER($D$2:$D$10000,($B$2:$B$10000=F8877)*($C$2:$C$10000=G8877)),_xlfn._xlws.FILTER($D$2:$D$10000,($B$2:$B$10000=F8877)*($C$2:$C$10000=G8877))&lt;&gt;"",""))="","",", ""forms"": [" &amp; _xlfn.TEXTJOIN(", ",TRUE,"{""form"": """ &amp; _xlfn._xlws.FILTER(_xlfn._xlws.FILTER($D$2:$D$10000,($B$2:$B$10000=F8877)*($C$2:$C$10000=G8877)),_xlfn._xlws.FILTER($D$2:$D$10000,($B$2:$B$10000=F8877)*($C$2:$C$10000=G8877))&lt;&gt;"","") &amp; """}") &amp; "]") &amp; "}"</f>
        <v>{"name": "Giga Drain"}</v>
      </c>
    </row>
    <row r="8878" spans="1:8" x14ac:dyDescent="0.25">
      <c r="A8878" t="s">
        <v>3</v>
      </c>
      <c r="B8878">
        <v>719</v>
      </c>
      <c r="C8878" t="s">
        <v>90</v>
      </c>
      <c r="F8878">
        <v>751</v>
      </c>
      <c r="G8878" t="str">
        <v>Icy Wind</v>
      </c>
      <c r="H8878" t="str" cm="1">
        <f t="array" ref="H8878">"{""name"": """ &amp; G8878 &amp; """" &amp; IF(_xlfn.TEXTJOIN("",TRUE,_xlfn._xlws.FILTER(_xlfn._xlws.FILTER($D$2:$D$10000,($B$2:$B$10000=F8878)*($C$2:$C$10000=G8878)),_xlfn._xlws.FILTER($D$2:$D$10000,($B$2:$B$10000=F8878)*($C$2:$C$10000=G8878))&lt;&gt;"",""))="","",", ""forms"": [" &amp; _xlfn.TEXTJOIN(", ",TRUE,"{""form"": """ &amp; _xlfn._xlws.FILTER(_xlfn._xlws.FILTER($D$2:$D$10000,($B$2:$B$10000=F8878)*($C$2:$C$10000=G8878)),_xlfn._xlws.FILTER($D$2:$D$10000,($B$2:$B$10000=F8878)*($C$2:$C$10000=G8878))&lt;&gt;"","") &amp; """}") &amp; "]") &amp; "}"</f>
        <v>{"name": "Icy Wind"}</v>
      </c>
    </row>
    <row r="8879" spans="1:8" x14ac:dyDescent="0.25">
      <c r="A8879" t="s">
        <v>3</v>
      </c>
      <c r="B8879">
        <v>719</v>
      </c>
      <c r="C8879" t="s">
        <v>75</v>
      </c>
      <c r="F8879">
        <v>751</v>
      </c>
      <c r="G8879" t="str">
        <v>Iron Defense</v>
      </c>
      <c r="H8879" t="str" cm="1">
        <f t="array" ref="H8879">"{""name"": """ &amp; G8879 &amp; """" &amp; IF(_xlfn.TEXTJOIN("",TRUE,_xlfn._xlws.FILTER(_xlfn._xlws.FILTER($D$2:$D$10000,($B$2:$B$10000=F8879)*($C$2:$C$10000=G8879)),_xlfn._xlws.FILTER($D$2:$D$10000,($B$2:$B$10000=F8879)*($C$2:$C$10000=G8879))&lt;&gt;"",""))="","",", ""forms"": [" &amp; _xlfn.TEXTJOIN(", ",TRUE,"{""form"": """ &amp; _xlfn._xlws.FILTER(_xlfn._xlws.FILTER($D$2:$D$10000,($B$2:$B$10000=F8879)*($C$2:$C$10000=G8879)),_xlfn._xlws.FILTER($D$2:$D$10000,($B$2:$B$10000=F8879)*($C$2:$C$10000=G8879))&lt;&gt;"","") &amp; """}") &amp; "]") &amp; "}"</f>
        <v>{"name": "Iron Defense"}</v>
      </c>
    </row>
    <row r="8880" spans="1:8" x14ac:dyDescent="0.25">
      <c r="A8880" t="s">
        <v>3</v>
      </c>
      <c r="B8880">
        <v>719</v>
      </c>
      <c r="C8880" t="s">
        <v>54</v>
      </c>
      <c r="F8880">
        <v>751</v>
      </c>
      <c r="G8880" t="str">
        <v>Liquidation</v>
      </c>
      <c r="H8880" t="str" cm="1">
        <f t="array" ref="H8880">"{""name"": """ &amp; G8880 &amp; """" &amp; IF(_xlfn.TEXTJOIN("",TRUE,_xlfn._xlws.FILTER(_xlfn._xlws.FILTER($D$2:$D$10000,($B$2:$B$10000=F8880)*($C$2:$C$10000=G8880)),_xlfn._xlws.FILTER($D$2:$D$10000,($B$2:$B$10000=F8880)*($C$2:$C$10000=G8880))&lt;&gt;"",""))="","",", ""forms"": [" &amp; _xlfn.TEXTJOIN(", ",TRUE,"{""form"": """ &amp; _xlfn._xlws.FILTER(_xlfn._xlws.FILTER($D$2:$D$10000,($B$2:$B$10000=F8880)*($C$2:$C$10000=G8880)),_xlfn._xlws.FILTER($D$2:$D$10000,($B$2:$B$10000=F8880)*($C$2:$C$10000=G8880))&lt;&gt;"","") &amp; """}") &amp; "]") &amp; "}"</f>
        <v>{"name": "Liquidation"}</v>
      </c>
    </row>
    <row r="8881" spans="1:8" x14ac:dyDescent="0.25">
      <c r="A8881" t="s">
        <v>3</v>
      </c>
      <c r="B8881">
        <v>719</v>
      </c>
      <c r="C8881" t="s">
        <v>199</v>
      </c>
      <c r="F8881">
        <v>751</v>
      </c>
      <c r="G8881" t="str">
        <v>Magic Coat</v>
      </c>
      <c r="H8881" t="str" cm="1">
        <f t="array" ref="H8881">"{""name"": """ &amp; G8881 &amp; """" &amp; IF(_xlfn.TEXTJOIN("",TRUE,_xlfn._xlws.FILTER(_xlfn._xlws.FILTER($D$2:$D$10000,($B$2:$B$10000=F8881)*($C$2:$C$10000=G8881)),_xlfn._xlws.FILTER($D$2:$D$10000,($B$2:$B$10000=F8881)*($C$2:$C$10000=G8881))&lt;&gt;"",""))="","",", ""forms"": [" &amp; _xlfn.TEXTJOIN(", ",TRUE,"{""form"": """ &amp; _xlfn._xlws.FILTER(_xlfn._xlws.FILTER($D$2:$D$10000,($B$2:$B$10000=F8881)*($C$2:$C$10000=G8881)),_xlfn._xlws.FILTER($D$2:$D$10000,($B$2:$B$10000=F8881)*($C$2:$C$10000=G8881))&lt;&gt;"","") &amp; """}") &amp; "]") &amp; "}"</f>
        <v>{"name": "Magic Coat"}</v>
      </c>
    </row>
    <row r="8882" spans="1:8" x14ac:dyDescent="0.25">
      <c r="A8882" t="s">
        <v>3</v>
      </c>
      <c r="B8882">
        <v>719</v>
      </c>
      <c r="C8882" t="s">
        <v>265</v>
      </c>
      <c r="F8882">
        <v>751</v>
      </c>
      <c r="G8882" t="str">
        <v>Magic Room</v>
      </c>
      <c r="H8882" t="str" cm="1">
        <f t="array" ref="H8882">"{""name"": """ &amp; G8882 &amp; """" &amp; IF(_xlfn.TEXTJOIN("",TRUE,_xlfn._xlws.FILTER(_xlfn._xlws.FILTER($D$2:$D$10000,($B$2:$B$10000=F8882)*($C$2:$C$10000=G8882)),_xlfn._xlws.FILTER($D$2:$D$10000,($B$2:$B$10000=F8882)*($C$2:$C$10000=G8882))&lt;&gt;"",""))="","",", ""forms"": [" &amp; _xlfn.TEXTJOIN(", ",TRUE,"{""form"": """ &amp; _xlfn._xlws.FILTER(_xlfn._xlws.FILTER($D$2:$D$10000,($B$2:$B$10000=F8882)*($C$2:$C$10000=G8882)),_xlfn._xlws.FILTER($D$2:$D$10000,($B$2:$B$10000=F8882)*($C$2:$C$10000=G8882))&lt;&gt;"","") &amp; """}") &amp; "]") &amp; "}"</f>
        <v>{"name": "Magic Room"}</v>
      </c>
    </row>
    <row r="8883" spans="1:8" x14ac:dyDescent="0.25">
      <c r="A8883" t="s">
        <v>3</v>
      </c>
      <c r="B8883">
        <v>719</v>
      </c>
      <c r="C8883" t="s">
        <v>8</v>
      </c>
      <c r="F8883">
        <v>751</v>
      </c>
      <c r="G8883" t="str">
        <v>Signal Beam</v>
      </c>
      <c r="H8883" t="str" cm="1">
        <f t="array" ref="H8883">"{""name"": """ &amp; G8883 &amp; """" &amp; IF(_xlfn.TEXTJOIN("",TRUE,_xlfn._xlws.FILTER(_xlfn._xlws.FILTER($D$2:$D$10000,($B$2:$B$10000=F8883)*($C$2:$C$10000=G8883)),_xlfn._xlws.FILTER($D$2:$D$10000,($B$2:$B$10000=F8883)*($C$2:$C$10000=G8883))&lt;&gt;"",""))="","",", ""forms"": [" &amp; _xlfn.TEXTJOIN(", ",TRUE,"{""form"": """ &amp; _xlfn._xlws.FILTER(_xlfn._xlws.FILTER($D$2:$D$10000,($B$2:$B$10000=F8883)*($C$2:$C$10000=G8883)),_xlfn._xlws.FILTER($D$2:$D$10000,($B$2:$B$10000=F8883)*($C$2:$C$10000=G8883))&lt;&gt;"","") &amp; """}") &amp; "]") &amp; "}"</f>
        <v>{"name": "Signal Beam"}</v>
      </c>
    </row>
    <row r="8884" spans="1:8" x14ac:dyDescent="0.25">
      <c r="A8884" t="s">
        <v>3</v>
      </c>
      <c r="B8884">
        <v>719</v>
      </c>
      <c r="C8884" t="s">
        <v>42</v>
      </c>
      <c r="F8884">
        <v>751</v>
      </c>
      <c r="G8884" t="str">
        <v>Snore</v>
      </c>
      <c r="H8884" t="str" cm="1">
        <f t="array" ref="H8884">"{""name"": """ &amp; G8884 &amp; """" &amp; IF(_xlfn.TEXTJOIN("",TRUE,_xlfn._xlws.FILTER(_xlfn._xlws.FILTER($D$2:$D$10000,($B$2:$B$10000=F8884)*($C$2:$C$10000=G8884)),_xlfn._xlws.FILTER($D$2:$D$10000,($B$2:$B$10000=F8884)*($C$2:$C$10000=G8884))&lt;&gt;"",""))="","",", ""forms"": [" &amp; _xlfn.TEXTJOIN(", ",TRUE,"{""form"": """ &amp; _xlfn._xlws.FILTER(_xlfn._xlws.FILTER($D$2:$D$10000,($B$2:$B$10000=F8884)*($C$2:$C$10000=G8884)),_xlfn._xlws.FILTER($D$2:$D$10000,($B$2:$B$10000=F8884)*($C$2:$C$10000=G8884))&lt;&gt;"","") &amp; """}") &amp; "]") &amp; "}"</f>
        <v>{"name": "Snore"}</v>
      </c>
    </row>
    <row r="8885" spans="1:8" x14ac:dyDescent="0.25">
      <c r="A8885" t="s">
        <v>3</v>
      </c>
      <c r="B8885">
        <v>719</v>
      </c>
      <c r="C8885" t="s">
        <v>17</v>
      </c>
      <c r="F8885">
        <v>751</v>
      </c>
      <c r="G8885" t="str">
        <v>Water Pulse</v>
      </c>
      <c r="H8885" t="str" cm="1">
        <f t="array" ref="H8885">"{""name"": """ &amp; G8885 &amp; """" &amp; IF(_xlfn.TEXTJOIN("",TRUE,_xlfn._xlws.FILTER(_xlfn._xlws.FILTER($D$2:$D$10000,($B$2:$B$10000=F8885)*($C$2:$C$10000=G8885)),_xlfn._xlws.FILTER($D$2:$D$10000,($B$2:$B$10000=F8885)*($C$2:$C$10000=G8885))&lt;&gt;"",""))="","",", ""forms"": [" &amp; _xlfn.TEXTJOIN(", ",TRUE,"{""form"": """ &amp; _xlfn._xlws.FILTER(_xlfn._xlws.FILTER($D$2:$D$10000,($B$2:$B$10000=F8885)*($C$2:$C$10000=G8885)),_xlfn._xlws.FILTER($D$2:$D$10000,($B$2:$B$10000=F8885)*($C$2:$C$10000=G8885))&lt;&gt;"","") &amp; """}") &amp; "]") &amp; "}"</f>
        <v>{"name": "Water Pulse"}</v>
      </c>
    </row>
    <row r="8886" spans="1:8" x14ac:dyDescent="0.25">
      <c r="A8886" t="s">
        <v>3</v>
      </c>
      <c r="B8886">
        <v>719</v>
      </c>
      <c r="C8886" t="s">
        <v>127</v>
      </c>
      <c r="F8886">
        <v>751</v>
      </c>
      <c r="G8886" t="str">
        <v>Wonder Room</v>
      </c>
      <c r="H8886" t="str" cm="1">
        <f t="array" ref="H8886">"{""name"": """ &amp; G8886 &amp; """" &amp; IF(_xlfn.TEXTJOIN("",TRUE,_xlfn._xlws.FILTER(_xlfn._xlws.FILTER($D$2:$D$10000,($B$2:$B$10000=F8886)*($C$2:$C$10000=G8886)),_xlfn._xlws.FILTER($D$2:$D$10000,($B$2:$B$10000=F8886)*($C$2:$C$10000=G8886))&lt;&gt;"",""))="","",", ""forms"": [" &amp; _xlfn.TEXTJOIN(", ",TRUE,"{""form"": """ &amp; _xlfn._xlws.FILTER(_xlfn._xlws.FILTER($D$2:$D$10000,($B$2:$B$10000=F8886)*($C$2:$C$10000=G8886)),_xlfn._xlws.FILTER($D$2:$D$10000,($B$2:$B$10000=F8886)*($C$2:$C$10000=G8886))&lt;&gt;"","") &amp; """}") &amp; "]") &amp; "}"</f>
        <v>{"name": "Wonder Room"}</v>
      </c>
    </row>
    <row r="8887" spans="1:8" x14ac:dyDescent="0.25">
      <c r="A8887" t="s">
        <v>3</v>
      </c>
      <c r="B8887">
        <v>719</v>
      </c>
      <c r="C8887" t="s">
        <v>79</v>
      </c>
      <c r="F8887">
        <v>752</v>
      </c>
      <c r="G8887" t="str">
        <v>Bug Bite</v>
      </c>
      <c r="H8887" t="str" cm="1">
        <f t="array" ref="H8887">"{""name"": """ &amp; G8887 &amp; """" &amp; IF(_xlfn.TEXTJOIN("",TRUE,_xlfn._xlws.FILTER(_xlfn._xlws.FILTER($D$2:$D$10000,($B$2:$B$10000=F8887)*($C$2:$C$10000=G8887)),_xlfn._xlws.FILTER($D$2:$D$10000,($B$2:$B$10000=F8887)*($C$2:$C$10000=G8887))&lt;&gt;"",""))="","",", ""forms"": [" &amp; _xlfn.TEXTJOIN(", ",TRUE,"{""form"": """ &amp; _xlfn._xlws.FILTER(_xlfn._xlws.FILTER($D$2:$D$10000,($B$2:$B$10000=F8887)*($C$2:$C$10000=G8887)),_xlfn._xlws.FILTER($D$2:$D$10000,($B$2:$B$10000=F8887)*($C$2:$C$10000=G8887))&lt;&gt;"","") &amp; """}") &amp; "]") &amp; "}"</f>
        <v>{"name": "Bug Bite"}</v>
      </c>
    </row>
    <row r="8888" spans="1:8" x14ac:dyDescent="0.25">
      <c r="A8888" t="s">
        <v>3</v>
      </c>
      <c r="B8888">
        <v>719</v>
      </c>
      <c r="C8888" t="s">
        <v>112</v>
      </c>
      <c r="F8888">
        <v>752</v>
      </c>
      <c r="G8888" t="str">
        <v>Giga Drain</v>
      </c>
      <c r="H8888" t="str" cm="1">
        <f t="array" ref="H8888">"{""name"": """ &amp; G8888 &amp; """" &amp; IF(_xlfn.TEXTJOIN("",TRUE,_xlfn._xlws.FILTER(_xlfn._xlws.FILTER($D$2:$D$10000,($B$2:$B$10000=F8888)*($C$2:$C$10000=G8888)),_xlfn._xlws.FILTER($D$2:$D$10000,($B$2:$B$10000=F8888)*($C$2:$C$10000=G8888))&lt;&gt;"",""))="","",", ""forms"": [" &amp; _xlfn.TEXTJOIN(", ",TRUE,"{""form"": """ &amp; _xlfn._xlws.FILTER(_xlfn._xlws.FILTER($D$2:$D$10000,($B$2:$B$10000=F8888)*($C$2:$C$10000=G8888)),_xlfn._xlws.FILTER($D$2:$D$10000,($B$2:$B$10000=F8888)*($C$2:$C$10000=G8888))&lt;&gt;"","") &amp; """}") &amp; "]") &amp; "}"</f>
        <v>{"name": "Giga Drain"}</v>
      </c>
    </row>
    <row r="8889" spans="1:8" x14ac:dyDescent="0.25">
      <c r="A8889" t="s">
        <v>39</v>
      </c>
      <c r="B8889">
        <v>720</v>
      </c>
      <c r="C8889" t="s">
        <v>106</v>
      </c>
      <c r="F8889">
        <v>752</v>
      </c>
      <c r="G8889" t="str">
        <v>Icy Wind</v>
      </c>
      <c r="H8889" t="str" cm="1">
        <f t="array" ref="H8889">"{""name"": """ &amp; G8889 &amp; """" &amp; IF(_xlfn.TEXTJOIN("",TRUE,_xlfn._xlws.FILTER(_xlfn._xlws.FILTER($D$2:$D$10000,($B$2:$B$10000=F8889)*($C$2:$C$10000=G8889)),_xlfn._xlws.FILTER($D$2:$D$10000,($B$2:$B$10000=F8889)*($C$2:$C$10000=G8889))&lt;&gt;"",""))="","",", ""forms"": [" &amp; _xlfn.TEXTJOIN(", ",TRUE,"{""form"": """ &amp; _xlfn._xlws.FILTER(_xlfn._xlws.FILTER($D$2:$D$10000,($B$2:$B$10000=F8889)*($C$2:$C$10000=G8889)),_xlfn._xlws.FILTER($D$2:$D$10000,($B$2:$B$10000=F8889)*($C$2:$C$10000=G8889))&lt;&gt;"","") &amp; """}") &amp; "]") &amp; "}"</f>
        <v>{"name": "Icy Wind"}</v>
      </c>
    </row>
    <row r="8890" spans="1:8" x14ac:dyDescent="0.25">
      <c r="A8890" t="s">
        <v>39</v>
      </c>
      <c r="B8890">
        <v>720</v>
      </c>
      <c r="C8890" t="s">
        <v>63</v>
      </c>
      <c r="F8890">
        <v>752</v>
      </c>
      <c r="G8890" t="str">
        <v>Iron Defense</v>
      </c>
      <c r="H8890" t="str" cm="1">
        <f t="array" ref="H8890">"{""name"": """ &amp; G8890 &amp; """" &amp; IF(_xlfn.TEXTJOIN("",TRUE,_xlfn._xlws.FILTER(_xlfn._xlws.FILTER($D$2:$D$10000,($B$2:$B$10000=F8890)*($C$2:$C$10000=G8890)),_xlfn._xlws.FILTER($D$2:$D$10000,($B$2:$B$10000=F8890)*($C$2:$C$10000=G8890))&lt;&gt;"",""))="","",", ""forms"": [" &amp; _xlfn.TEXTJOIN(", ",TRUE,"{""form"": """ &amp; _xlfn._xlws.FILTER(_xlfn._xlws.FILTER($D$2:$D$10000,($B$2:$B$10000=F8890)*($C$2:$C$10000=G8890)),_xlfn._xlws.FILTER($D$2:$D$10000,($B$2:$B$10000=F8890)*($C$2:$C$10000=G8890))&lt;&gt;"","") &amp; """}") &amp; "]") &amp; "}"</f>
        <v>{"name": "Iron Defense"}</v>
      </c>
    </row>
    <row r="8891" spans="1:8" x14ac:dyDescent="0.25">
      <c r="A8891" t="s">
        <v>39</v>
      </c>
      <c r="B8891">
        <v>720</v>
      </c>
      <c r="C8891" t="s">
        <v>4</v>
      </c>
      <c r="F8891">
        <v>752</v>
      </c>
      <c r="G8891" t="str">
        <v>Laser Focus</v>
      </c>
      <c r="H8891" t="str" cm="1">
        <f t="array" ref="H8891">"{""name"": """ &amp; G8891 &amp; """" &amp; IF(_xlfn.TEXTJOIN("",TRUE,_xlfn._xlws.FILTER(_xlfn._xlws.FILTER($D$2:$D$10000,($B$2:$B$10000=F8891)*($C$2:$C$10000=G8891)),_xlfn._xlws.FILTER($D$2:$D$10000,($B$2:$B$10000=F8891)*($C$2:$C$10000=G8891))&lt;&gt;"",""))="","",", ""forms"": [" &amp; _xlfn.TEXTJOIN(", ",TRUE,"{""form"": """ &amp; _xlfn._xlws.FILTER(_xlfn._xlws.FILTER($D$2:$D$10000,($B$2:$B$10000=F8891)*($C$2:$C$10000=G8891)),_xlfn._xlws.FILTER($D$2:$D$10000,($B$2:$B$10000=F8891)*($C$2:$C$10000=G8891))&lt;&gt;"","") &amp; """}") &amp; "]") &amp; "}"</f>
        <v>{"name": "Laser Focus"}</v>
      </c>
    </row>
    <row r="8892" spans="1:8" x14ac:dyDescent="0.25">
      <c r="A8892" t="s">
        <v>39</v>
      </c>
      <c r="B8892">
        <v>720</v>
      </c>
      <c r="C8892" t="s">
        <v>183</v>
      </c>
      <c r="F8892">
        <v>752</v>
      </c>
      <c r="G8892" t="str">
        <v>Liquidation</v>
      </c>
      <c r="H8892" t="str" cm="1">
        <f t="array" ref="H8892">"{""name"": """ &amp; G8892 &amp; """" &amp; IF(_xlfn.TEXTJOIN("",TRUE,_xlfn._xlws.FILTER(_xlfn._xlws.FILTER($D$2:$D$10000,($B$2:$B$10000=F8892)*($C$2:$C$10000=G8892)),_xlfn._xlws.FILTER($D$2:$D$10000,($B$2:$B$10000=F8892)*($C$2:$C$10000=G8892))&lt;&gt;"",""))="","",", ""forms"": [" &amp; _xlfn.TEXTJOIN(", ",TRUE,"{""form"": """ &amp; _xlfn._xlws.FILTER(_xlfn._xlws.FILTER($D$2:$D$10000,($B$2:$B$10000=F8892)*($C$2:$C$10000=G8892)),_xlfn._xlws.FILTER($D$2:$D$10000,($B$2:$B$10000=F8892)*($C$2:$C$10000=G8892))&lt;&gt;"","") &amp; """}") &amp; "]") &amp; "}"</f>
        <v>{"name": "Liquidation"}</v>
      </c>
    </row>
    <row r="8893" spans="1:8" x14ac:dyDescent="0.25">
      <c r="A8893" t="s">
        <v>39</v>
      </c>
      <c r="B8893">
        <v>720</v>
      </c>
      <c r="C8893" t="s">
        <v>101</v>
      </c>
      <c r="F8893">
        <v>752</v>
      </c>
      <c r="G8893" t="str">
        <v>Magic Coat</v>
      </c>
      <c r="H8893" t="str" cm="1">
        <f t="array" ref="H8893">"{""name"": """ &amp; G8893 &amp; """" &amp; IF(_xlfn.TEXTJOIN("",TRUE,_xlfn._xlws.FILTER(_xlfn._xlws.FILTER($D$2:$D$10000,($B$2:$B$10000=F8893)*($C$2:$C$10000=G8893)),_xlfn._xlws.FILTER($D$2:$D$10000,($B$2:$B$10000=F8893)*($C$2:$C$10000=G8893))&lt;&gt;"",""))="","",", ""forms"": [" &amp; _xlfn.TEXTJOIN(", ",TRUE,"{""form"": """ &amp; _xlfn._xlws.FILTER(_xlfn._xlws.FILTER($D$2:$D$10000,($B$2:$B$10000=F8893)*($C$2:$C$10000=G8893)),_xlfn._xlws.FILTER($D$2:$D$10000,($B$2:$B$10000=F8893)*($C$2:$C$10000=G8893))&lt;&gt;"","") &amp; """}") &amp; "]") &amp; "}"</f>
        <v>{"name": "Magic Coat"}</v>
      </c>
    </row>
    <row r="8894" spans="1:8" x14ac:dyDescent="0.25">
      <c r="A8894" t="s">
        <v>39</v>
      </c>
      <c r="B8894">
        <v>720</v>
      </c>
      <c r="C8894" t="s">
        <v>142</v>
      </c>
      <c r="F8894">
        <v>752</v>
      </c>
      <c r="G8894" t="str">
        <v>Magic Room</v>
      </c>
      <c r="H8894" t="str" cm="1">
        <f t="array" ref="H8894">"{""name"": """ &amp; G8894 &amp; """" &amp; IF(_xlfn.TEXTJOIN("",TRUE,_xlfn._xlws.FILTER(_xlfn._xlws.FILTER($D$2:$D$10000,($B$2:$B$10000=F8894)*($C$2:$C$10000=G8894)),_xlfn._xlws.FILTER($D$2:$D$10000,($B$2:$B$10000=F8894)*($C$2:$C$10000=G8894))&lt;&gt;"",""))="","",", ""forms"": [" &amp; _xlfn.TEXTJOIN(", ",TRUE,"{""form"": """ &amp; _xlfn._xlws.FILTER(_xlfn._xlws.FILTER($D$2:$D$10000,($B$2:$B$10000=F8894)*($C$2:$C$10000=G8894)),_xlfn._xlws.FILTER($D$2:$D$10000,($B$2:$B$10000=F8894)*($C$2:$C$10000=G8894))&lt;&gt;"","") &amp; """}") &amp; "]") &amp; "}"</f>
        <v>{"name": "Magic Room"}</v>
      </c>
    </row>
    <row r="8895" spans="1:8" x14ac:dyDescent="0.25">
      <c r="A8895" t="s">
        <v>39</v>
      </c>
      <c r="B8895">
        <v>720</v>
      </c>
      <c r="C8895" t="s">
        <v>40</v>
      </c>
      <c r="F8895">
        <v>752</v>
      </c>
      <c r="G8895" t="str">
        <v>Signal Beam</v>
      </c>
      <c r="H8895" t="str" cm="1">
        <f t="array" ref="H8895">"{""name"": """ &amp; G8895 &amp; """" &amp; IF(_xlfn.TEXTJOIN("",TRUE,_xlfn._xlws.FILTER(_xlfn._xlws.FILTER($D$2:$D$10000,($B$2:$B$10000=F8895)*($C$2:$C$10000=G8895)),_xlfn._xlws.FILTER($D$2:$D$10000,($B$2:$B$10000=F8895)*($C$2:$C$10000=G8895))&lt;&gt;"",""))="","",", ""forms"": [" &amp; _xlfn.TEXTJOIN(", ",TRUE,"{""form"": """ &amp; _xlfn._xlws.FILTER(_xlfn._xlws.FILTER($D$2:$D$10000,($B$2:$B$10000=F8895)*($C$2:$C$10000=G8895)),_xlfn._xlws.FILTER($D$2:$D$10000,($B$2:$B$10000=F8895)*($C$2:$C$10000=G8895))&lt;&gt;"","") &amp; """}") &amp; "]") &amp; "}"</f>
        <v>{"name": "Signal Beam"}</v>
      </c>
    </row>
    <row r="8896" spans="1:8" x14ac:dyDescent="0.25">
      <c r="A8896" t="s">
        <v>39</v>
      </c>
      <c r="B8896">
        <v>720</v>
      </c>
      <c r="C8896" t="s">
        <v>181</v>
      </c>
      <c r="F8896">
        <v>752</v>
      </c>
      <c r="G8896" t="str">
        <v>Snore</v>
      </c>
      <c r="H8896" t="str" cm="1">
        <f t="array" ref="H8896">"{""name"": """ &amp; G8896 &amp; """" &amp; IF(_xlfn.TEXTJOIN("",TRUE,_xlfn._xlws.FILTER(_xlfn._xlws.FILTER($D$2:$D$10000,($B$2:$B$10000=F8896)*($C$2:$C$10000=G8896)),_xlfn._xlws.FILTER($D$2:$D$10000,($B$2:$B$10000=F8896)*($C$2:$C$10000=G8896))&lt;&gt;"",""))="","",", ""forms"": [" &amp; _xlfn.TEXTJOIN(", ",TRUE,"{""form"": """ &amp; _xlfn._xlws.FILTER(_xlfn._xlws.FILTER($D$2:$D$10000,($B$2:$B$10000=F8896)*($C$2:$C$10000=G8896)),_xlfn._xlws.FILTER($D$2:$D$10000,($B$2:$B$10000=F8896)*($C$2:$C$10000=G8896))&lt;&gt;"","") &amp; """}") &amp; "]") &amp; "}"</f>
        <v>{"name": "Snore"}</v>
      </c>
    </row>
    <row r="8897" spans="1:8" x14ac:dyDescent="0.25">
      <c r="A8897" t="s">
        <v>39</v>
      </c>
      <c r="B8897">
        <v>720</v>
      </c>
      <c r="C8897" t="s">
        <v>90</v>
      </c>
      <c r="F8897">
        <v>752</v>
      </c>
      <c r="G8897" t="str">
        <v>Water Pulse</v>
      </c>
      <c r="H8897" t="str" cm="1">
        <f t="array" ref="H8897">"{""name"": """ &amp; G8897 &amp; """" &amp; IF(_xlfn.TEXTJOIN("",TRUE,_xlfn._xlws.FILTER(_xlfn._xlws.FILTER($D$2:$D$10000,($B$2:$B$10000=F8897)*($C$2:$C$10000=G8897)),_xlfn._xlws.FILTER($D$2:$D$10000,($B$2:$B$10000=F8897)*($C$2:$C$10000=G8897))&lt;&gt;"",""))="","",", ""forms"": [" &amp; _xlfn.TEXTJOIN(", ",TRUE,"{""form"": """ &amp; _xlfn._xlws.FILTER(_xlfn._xlws.FILTER($D$2:$D$10000,($B$2:$B$10000=F8897)*($C$2:$C$10000=G8897)),_xlfn._xlws.FILTER($D$2:$D$10000,($B$2:$B$10000=F8897)*($C$2:$C$10000=G8897))&lt;&gt;"","") &amp; """}") &amp; "]") &amp; "}"</f>
        <v>{"name": "Water Pulse"}</v>
      </c>
    </row>
    <row r="8898" spans="1:8" x14ac:dyDescent="0.25">
      <c r="A8898" t="s">
        <v>39</v>
      </c>
      <c r="B8898">
        <v>720</v>
      </c>
      <c r="C8898" t="s">
        <v>256</v>
      </c>
      <c r="F8898">
        <v>752</v>
      </c>
      <c r="G8898" t="str">
        <v>Wonder Room</v>
      </c>
      <c r="H8898" t="str" cm="1">
        <f t="array" ref="H8898">"{""name"": """ &amp; G8898 &amp; """" &amp; IF(_xlfn.TEXTJOIN("",TRUE,_xlfn._xlws.FILTER(_xlfn._xlws.FILTER($D$2:$D$10000,($B$2:$B$10000=F8898)*($C$2:$C$10000=G8898)),_xlfn._xlws.FILTER($D$2:$D$10000,($B$2:$B$10000=F8898)*($C$2:$C$10000=G8898))&lt;&gt;"",""))="","",", ""forms"": [" &amp; _xlfn.TEXTJOIN(", ",TRUE,"{""form"": """ &amp; _xlfn._xlws.FILTER(_xlfn._xlws.FILTER($D$2:$D$10000,($B$2:$B$10000=F8898)*($C$2:$C$10000=G8898)),_xlfn._xlws.FILTER($D$2:$D$10000,($B$2:$B$10000=F8898)*($C$2:$C$10000=G8898))&lt;&gt;"","") &amp; """}") &amp; "]") &amp; "}"</f>
        <v>{"name": "Wonder Room"}</v>
      </c>
    </row>
    <row r="8899" spans="1:8" x14ac:dyDescent="0.25">
      <c r="A8899" t="s">
        <v>39</v>
      </c>
      <c r="B8899">
        <v>720</v>
      </c>
      <c r="C8899" t="s">
        <v>69</v>
      </c>
      <c r="F8899">
        <v>753</v>
      </c>
      <c r="G8899" t="str">
        <v>Bug Bite</v>
      </c>
      <c r="H8899" t="str" cm="1">
        <f t="array" ref="H8899">"{""name"": """ &amp; G8899 &amp; """" &amp; IF(_xlfn.TEXTJOIN("",TRUE,_xlfn._xlws.FILTER(_xlfn._xlws.FILTER($D$2:$D$10000,($B$2:$B$10000=F8899)*($C$2:$C$10000=G8899)),_xlfn._xlws.FILTER($D$2:$D$10000,($B$2:$B$10000=F8899)*($C$2:$C$10000=G8899))&lt;&gt;"",""))="","",", ""forms"": [" &amp; _xlfn.TEXTJOIN(", ",TRUE,"{""form"": """ &amp; _xlfn._xlws.FILTER(_xlfn._xlws.FILTER($D$2:$D$10000,($B$2:$B$10000=F8899)*($C$2:$C$10000=G8899)),_xlfn._xlws.FILTER($D$2:$D$10000,($B$2:$B$10000=F8899)*($C$2:$C$10000=G8899))&lt;&gt;"","") &amp; """}") &amp; "]") &amp; "}"</f>
        <v>{"name": "Bug Bite"}</v>
      </c>
    </row>
    <row r="8900" spans="1:8" x14ac:dyDescent="0.25">
      <c r="A8900" t="s">
        <v>39</v>
      </c>
      <c r="B8900">
        <v>720</v>
      </c>
      <c r="C8900" t="s">
        <v>24</v>
      </c>
      <c r="F8900">
        <v>753</v>
      </c>
      <c r="G8900" t="str">
        <v>Defog</v>
      </c>
      <c r="H8900" t="str" cm="1">
        <f t="array" ref="H8900">"{""name"": """ &amp; G8900 &amp; """" &amp; IF(_xlfn.TEXTJOIN("",TRUE,_xlfn._xlws.FILTER(_xlfn._xlws.FILTER($D$2:$D$10000,($B$2:$B$10000=F8900)*($C$2:$C$10000=G8900)),_xlfn._xlws.FILTER($D$2:$D$10000,($B$2:$B$10000=F8900)*($C$2:$C$10000=G8900))&lt;&gt;"",""))="","",", ""forms"": [" &amp; _xlfn.TEXTJOIN(", ",TRUE,"{""form"": """ &amp; _xlfn._xlws.FILTER(_xlfn._xlws.FILTER($D$2:$D$10000,($B$2:$B$10000=F8900)*($C$2:$C$10000=G8900)),_xlfn._xlws.FILTER($D$2:$D$10000,($B$2:$B$10000=F8900)*($C$2:$C$10000=G8900))&lt;&gt;"","") &amp; """}") &amp; "]") &amp; "}"</f>
        <v>{"name": "Defog"}</v>
      </c>
    </row>
    <row r="8901" spans="1:8" x14ac:dyDescent="0.25">
      <c r="A8901" t="s">
        <v>39</v>
      </c>
      <c r="B8901">
        <v>720</v>
      </c>
      <c r="C8901" t="s">
        <v>130</v>
      </c>
      <c r="F8901">
        <v>753</v>
      </c>
      <c r="G8901" t="str">
        <v>Dual Chop</v>
      </c>
      <c r="H8901" t="str" cm="1">
        <f t="array" ref="H8901">"{""name"": """ &amp; G8901 &amp; """" &amp; IF(_xlfn.TEXTJOIN("",TRUE,_xlfn._xlws.FILTER(_xlfn._xlws.FILTER($D$2:$D$10000,($B$2:$B$10000=F8901)*($C$2:$C$10000=G8901)),_xlfn._xlws.FILTER($D$2:$D$10000,($B$2:$B$10000=F8901)*($C$2:$C$10000=G8901))&lt;&gt;"",""))="","",", ""forms"": [" &amp; _xlfn.TEXTJOIN(", ",TRUE,"{""form"": """ &amp; _xlfn._xlws.FILTER(_xlfn._xlws.FILTER($D$2:$D$10000,($B$2:$B$10000=F8901)*($C$2:$C$10000=G8901)),_xlfn._xlws.FILTER($D$2:$D$10000,($B$2:$B$10000=F8901)*($C$2:$C$10000=G8901))&lt;&gt;"","") &amp; """}") &amp; "]") &amp; "}"</f>
        <v>{"name": "Dual Chop"}</v>
      </c>
    </row>
    <row r="8902" spans="1:8" x14ac:dyDescent="0.25">
      <c r="A8902" t="s">
        <v>39</v>
      </c>
      <c r="B8902">
        <v>720</v>
      </c>
      <c r="C8902" t="s">
        <v>265</v>
      </c>
      <c r="F8902">
        <v>753</v>
      </c>
      <c r="G8902" t="str">
        <v>Giga Drain</v>
      </c>
      <c r="H8902" t="str" cm="1">
        <f t="array" ref="H8902">"{""name"": """ &amp; G8902 &amp; """" &amp; IF(_xlfn.TEXTJOIN("",TRUE,_xlfn._xlws.FILTER(_xlfn._xlws.FILTER($D$2:$D$10000,($B$2:$B$10000=F8902)*($C$2:$C$10000=G8902)),_xlfn._xlws.FILTER($D$2:$D$10000,($B$2:$B$10000=F8902)*($C$2:$C$10000=G8902))&lt;&gt;"",""))="","",", ""forms"": [" &amp; _xlfn.TEXTJOIN(", ",TRUE,"{""form"": """ &amp; _xlfn._xlws.FILTER(_xlfn._xlws.FILTER($D$2:$D$10000,($B$2:$B$10000=F8902)*($C$2:$C$10000=G8902)),_xlfn._xlws.FILTER($D$2:$D$10000,($B$2:$B$10000=F8902)*($C$2:$C$10000=G8902))&lt;&gt;"","") &amp; """}") &amp; "]") &amp; "}"</f>
        <v>{"name": "Giga Drain"}</v>
      </c>
    </row>
    <row r="8903" spans="1:8" x14ac:dyDescent="0.25">
      <c r="A8903" t="s">
        <v>39</v>
      </c>
      <c r="B8903">
        <v>720</v>
      </c>
      <c r="C8903" t="s">
        <v>77</v>
      </c>
      <c r="F8903">
        <v>753</v>
      </c>
      <c r="G8903" t="str">
        <v>Seed Bomb</v>
      </c>
      <c r="H8903" t="str" cm="1">
        <f t="array" ref="H8903">"{""name"": """ &amp; G8903 &amp; """" &amp; IF(_xlfn.TEXTJOIN("",TRUE,_xlfn._xlws.FILTER(_xlfn._xlws.FILTER($D$2:$D$10000,($B$2:$B$10000=F8903)*($C$2:$C$10000=G8903)),_xlfn._xlws.FILTER($D$2:$D$10000,($B$2:$B$10000=F8903)*($C$2:$C$10000=G8903))&lt;&gt;"",""))="","",", ""forms"": [" &amp; _xlfn.TEXTJOIN(", ",TRUE,"{""form"": """ &amp; _xlfn._xlws.FILTER(_xlfn._xlws.FILTER($D$2:$D$10000,($B$2:$B$10000=F8903)*($C$2:$C$10000=G8903)),_xlfn._xlws.FILTER($D$2:$D$10000,($B$2:$B$10000=F8903)*($C$2:$C$10000=G8903))&lt;&gt;"","") &amp; """}") &amp; "]") &amp; "}"</f>
        <v>{"name": "Seed Bomb"}</v>
      </c>
    </row>
    <row r="8904" spans="1:8" x14ac:dyDescent="0.25">
      <c r="A8904" t="s">
        <v>39</v>
      </c>
      <c r="B8904">
        <v>720</v>
      </c>
      <c r="C8904" t="s">
        <v>260</v>
      </c>
      <c r="F8904">
        <v>753</v>
      </c>
      <c r="G8904" t="str">
        <v>Signal Beam</v>
      </c>
      <c r="H8904" t="str" cm="1">
        <f t="array" ref="H8904">"{""name"": """ &amp; G8904 &amp; """" &amp; IF(_xlfn.TEXTJOIN("",TRUE,_xlfn._xlws.FILTER(_xlfn._xlws.FILTER($D$2:$D$10000,($B$2:$B$10000=F8904)*($C$2:$C$10000=G8904)),_xlfn._xlws.FILTER($D$2:$D$10000,($B$2:$B$10000=F8904)*($C$2:$C$10000=G8904))&lt;&gt;"",""))="","",", ""forms"": [" &amp; _xlfn.TEXTJOIN(", ",TRUE,"{""form"": """ &amp; _xlfn._xlws.FILTER(_xlfn._xlws.FILTER($D$2:$D$10000,($B$2:$B$10000=F8904)*($C$2:$C$10000=G8904)),_xlfn._xlws.FILTER($D$2:$D$10000,($B$2:$B$10000=F8904)*($C$2:$C$10000=G8904))&lt;&gt;"","") &amp; """}") &amp; "]") &amp; "}"</f>
        <v>{"name": "Signal Beam"}</v>
      </c>
    </row>
    <row r="8905" spans="1:8" x14ac:dyDescent="0.25">
      <c r="A8905" t="s">
        <v>39</v>
      </c>
      <c r="B8905">
        <v>720</v>
      </c>
      <c r="C8905" t="s">
        <v>12</v>
      </c>
      <c r="F8905">
        <v>753</v>
      </c>
      <c r="G8905" t="str">
        <v>Snore</v>
      </c>
      <c r="H8905" t="str" cm="1">
        <f t="array" ref="H8905">"{""name"": """ &amp; G8905 &amp; """" &amp; IF(_xlfn.TEXTJOIN("",TRUE,_xlfn._xlws.FILTER(_xlfn._xlws.FILTER($D$2:$D$10000,($B$2:$B$10000=F8905)*($C$2:$C$10000=G8905)),_xlfn._xlws.FILTER($D$2:$D$10000,($B$2:$B$10000=F8905)*($C$2:$C$10000=G8905))&lt;&gt;"",""))="","",", ""forms"": [" &amp; _xlfn.TEXTJOIN(", ",TRUE,"{""form"": """ &amp; _xlfn._xlws.FILTER(_xlfn._xlws.FILTER($D$2:$D$10000,($B$2:$B$10000=F8905)*($C$2:$C$10000=G8905)),_xlfn._xlws.FILTER($D$2:$D$10000,($B$2:$B$10000=F8905)*($C$2:$C$10000=G8905))&lt;&gt;"","") &amp; """}") &amp; "]") &amp; "}"</f>
        <v>{"name": "Snore"}</v>
      </c>
    </row>
    <row r="8906" spans="1:8" x14ac:dyDescent="0.25">
      <c r="A8906" t="s">
        <v>39</v>
      </c>
      <c r="B8906">
        <v>720</v>
      </c>
      <c r="C8906" t="s">
        <v>59</v>
      </c>
      <c r="F8906">
        <v>753</v>
      </c>
      <c r="G8906" t="str">
        <v>Synthesis</v>
      </c>
      <c r="H8906" t="str" cm="1">
        <f t="array" ref="H8906">"{""name"": """ &amp; G8906 &amp; """" &amp; IF(_xlfn.TEXTJOIN("",TRUE,_xlfn._xlws.FILTER(_xlfn._xlws.FILTER($D$2:$D$10000,($B$2:$B$10000=F8906)*($C$2:$C$10000=G8906)),_xlfn._xlws.FILTER($D$2:$D$10000,($B$2:$B$10000=F8906)*($C$2:$C$10000=G8906))&lt;&gt;"",""))="","",", ""forms"": [" &amp; _xlfn.TEXTJOIN(", ",TRUE,"{""form"": """ &amp; _xlfn._xlws.FILTER(_xlfn._xlws.FILTER($D$2:$D$10000,($B$2:$B$10000=F8906)*($C$2:$C$10000=G8906)),_xlfn._xlws.FILTER($D$2:$D$10000,($B$2:$B$10000=F8906)*($C$2:$C$10000=G8906))&lt;&gt;"","") &amp; """}") &amp; "]") &amp; "}"</f>
        <v>{"name": "Synthesis"}</v>
      </c>
    </row>
    <row r="8907" spans="1:8" x14ac:dyDescent="0.25">
      <c r="A8907" t="s">
        <v>39</v>
      </c>
      <c r="B8907">
        <v>720</v>
      </c>
      <c r="C8907" t="s">
        <v>48</v>
      </c>
      <c r="F8907">
        <v>753</v>
      </c>
      <c r="G8907" t="str">
        <v>Worry Seed</v>
      </c>
      <c r="H8907" t="str" cm="1">
        <f t="array" ref="H8907">"{""name"": """ &amp; G8907 &amp; """" &amp; IF(_xlfn.TEXTJOIN("",TRUE,_xlfn._xlws.FILTER(_xlfn._xlws.FILTER($D$2:$D$10000,($B$2:$B$10000=F8907)*($C$2:$C$10000=G8907)),_xlfn._xlws.FILTER($D$2:$D$10000,($B$2:$B$10000=F8907)*($C$2:$C$10000=G8907))&lt;&gt;"",""))="","",", ""forms"": [" &amp; _xlfn.TEXTJOIN(", ",TRUE,"{""form"": """ &amp; _xlfn._xlws.FILTER(_xlfn._xlws.FILTER($D$2:$D$10000,($B$2:$B$10000=F8907)*($C$2:$C$10000=G8907)),_xlfn._xlws.FILTER($D$2:$D$10000,($B$2:$B$10000=F8907)*($C$2:$C$10000=G8907))&lt;&gt;"","") &amp; """}") &amp; "]") &amp; "}"</f>
        <v>{"name": "Worry Seed"}</v>
      </c>
    </row>
    <row r="8908" spans="1:8" x14ac:dyDescent="0.25">
      <c r="A8908" t="s">
        <v>39</v>
      </c>
      <c r="B8908">
        <v>720</v>
      </c>
      <c r="C8908" t="s">
        <v>44</v>
      </c>
      <c r="F8908">
        <v>754</v>
      </c>
      <c r="G8908" t="str">
        <v>Bug Bite</v>
      </c>
      <c r="H8908" t="str" cm="1">
        <f t="array" ref="H8908">"{""name"": """ &amp; G8908 &amp; """" &amp; IF(_xlfn.TEXTJOIN("",TRUE,_xlfn._xlws.FILTER(_xlfn._xlws.FILTER($D$2:$D$10000,($B$2:$B$10000=F8908)*($C$2:$C$10000=G8908)),_xlfn._xlws.FILTER($D$2:$D$10000,($B$2:$B$10000=F8908)*($C$2:$C$10000=G8908))&lt;&gt;"",""))="","",", ""forms"": [" &amp; _xlfn.TEXTJOIN(", ",TRUE,"{""form"": """ &amp; _xlfn._xlws.FILTER(_xlfn._xlws.FILTER($D$2:$D$10000,($B$2:$B$10000=F8908)*($C$2:$C$10000=G8908)),_xlfn._xlws.FILTER($D$2:$D$10000,($B$2:$B$10000=F8908)*($C$2:$C$10000=G8908))&lt;&gt;"","") &amp; """}") &amp; "]") &amp; "}"</f>
        <v>{"name": "Bug Bite"}</v>
      </c>
    </row>
    <row r="8909" spans="1:8" x14ac:dyDescent="0.25">
      <c r="A8909" t="s">
        <v>39</v>
      </c>
      <c r="B8909">
        <v>720</v>
      </c>
      <c r="C8909" t="s">
        <v>42</v>
      </c>
      <c r="F8909">
        <v>754</v>
      </c>
      <c r="G8909" t="str">
        <v>Defog</v>
      </c>
      <c r="H8909" t="str" cm="1">
        <f t="array" ref="H8909">"{""name"": """ &amp; G8909 &amp; """" &amp; IF(_xlfn.TEXTJOIN("",TRUE,_xlfn._xlws.FILTER(_xlfn._xlws.FILTER($D$2:$D$10000,($B$2:$B$10000=F8909)*($C$2:$C$10000=G8909)),_xlfn._xlws.FILTER($D$2:$D$10000,($B$2:$B$10000=F8909)*($C$2:$C$10000=G8909))&lt;&gt;"",""))="","",", ""forms"": [" &amp; _xlfn.TEXTJOIN(", ",TRUE,"{""form"": """ &amp; _xlfn._xlws.FILTER(_xlfn._xlws.FILTER($D$2:$D$10000,($B$2:$B$10000=F8909)*($C$2:$C$10000=G8909)),_xlfn._xlws.FILTER($D$2:$D$10000,($B$2:$B$10000=F8909)*($C$2:$C$10000=G8909))&lt;&gt;"","") &amp; """}") &amp; "]") &amp; "}"</f>
        <v>{"name": "Defog"}</v>
      </c>
    </row>
    <row r="8910" spans="1:8" x14ac:dyDescent="0.25">
      <c r="A8910" t="s">
        <v>39</v>
      </c>
      <c r="B8910">
        <v>720</v>
      </c>
      <c r="C8910" t="s">
        <v>119</v>
      </c>
      <c r="F8910">
        <v>754</v>
      </c>
      <c r="G8910" t="str">
        <v>Dual Chop</v>
      </c>
      <c r="H8910" t="str" cm="1">
        <f t="array" ref="H8910">"{""name"": """ &amp; G8910 &amp; """" &amp; IF(_xlfn.TEXTJOIN("",TRUE,_xlfn._xlws.FILTER(_xlfn._xlws.FILTER($D$2:$D$10000,($B$2:$B$10000=F8910)*($C$2:$C$10000=G8910)),_xlfn._xlws.FILTER($D$2:$D$10000,($B$2:$B$10000=F8910)*($C$2:$C$10000=G8910))&lt;&gt;"",""))="","",", ""forms"": [" &amp; _xlfn.TEXTJOIN(", ",TRUE,"{""form"": """ &amp; _xlfn._xlws.FILTER(_xlfn._xlws.FILTER($D$2:$D$10000,($B$2:$B$10000=F8910)*($C$2:$C$10000=G8910)),_xlfn._xlws.FILTER($D$2:$D$10000,($B$2:$B$10000=F8910)*($C$2:$C$10000=G8910))&lt;&gt;"","") &amp; """}") &amp; "]") &amp; "}"</f>
        <v>{"name": "Dual Chop"}</v>
      </c>
    </row>
    <row r="8911" spans="1:8" x14ac:dyDescent="0.25">
      <c r="A8911" t="s">
        <v>39</v>
      </c>
      <c r="B8911">
        <v>720</v>
      </c>
      <c r="C8911" t="s">
        <v>17</v>
      </c>
      <c r="F8911">
        <v>754</v>
      </c>
      <c r="G8911" t="str">
        <v>Giga Drain</v>
      </c>
      <c r="H8911" t="str" cm="1">
        <f t="array" ref="H8911">"{""name"": """ &amp; G8911 &amp; """" &amp; IF(_xlfn.TEXTJOIN("",TRUE,_xlfn._xlws.FILTER(_xlfn._xlws.FILTER($D$2:$D$10000,($B$2:$B$10000=F8911)*($C$2:$C$10000=G8911)),_xlfn._xlws.FILTER($D$2:$D$10000,($B$2:$B$10000=F8911)*($C$2:$C$10000=G8911))&lt;&gt;"",""))="","",", ""forms"": [" &amp; _xlfn.TEXTJOIN(", ",TRUE,"{""form"": """ &amp; _xlfn._xlws.FILTER(_xlfn._xlws.FILTER($D$2:$D$10000,($B$2:$B$10000=F8911)*($C$2:$C$10000=G8911)),_xlfn._xlws.FILTER($D$2:$D$10000,($B$2:$B$10000=F8911)*($C$2:$C$10000=G8911))&lt;&gt;"","") &amp; """}") &amp; "]") &amp; "}"</f>
        <v>{"name": "Giga Drain"}</v>
      </c>
    </row>
    <row r="8912" spans="1:8" x14ac:dyDescent="0.25">
      <c r="A8912" t="s">
        <v>39</v>
      </c>
      <c r="B8912">
        <v>720</v>
      </c>
      <c r="C8912" t="s">
        <v>79</v>
      </c>
      <c r="F8912">
        <v>754</v>
      </c>
      <c r="G8912" t="str">
        <v>Knock Off</v>
      </c>
      <c r="H8912" t="str" cm="1">
        <f t="array" ref="H8912">"{""name"": """ &amp; G8912 &amp; """" &amp; IF(_xlfn.TEXTJOIN("",TRUE,_xlfn._xlws.FILTER(_xlfn._xlws.FILTER($D$2:$D$10000,($B$2:$B$10000=F8912)*($C$2:$C$10000=G8912)),_xlfn._xlws.FILTER($D$2:$D$10000,($B$2:$B$10000=F8912)*($C$2:$C$10000=G8912))&lt;&gt;"",""))="","",", ""forms"": [" &amp; _xlfn.TEXTJOIN(", ",TRUE,"{""form"": """ &amp; _xlfn._xlws.FILTER(_xlfn._xlws.FILTER($D$2:$D$10000,($B$2:$B$10000=F8912)*($C$2:$C$10000=G8912)),_xlfn._xlws.FILTER($D$2:$D$10000,($B$2:$B$10000=F8912)*($C$2:$C$10000=G8912))&lt;&gt;"","") &amp; """}") &amp; "]") &amp; "}"</f>
        <v>{"name": "Knock Off"}</v>
      </c>
    </row>
    <row r="8913" spans="1:8" x14ac:dyDescent="0.25">
      <c r="A8913" t="s">
        <v>39</v>
      </c>
      <c r="B8913">
        <v>720</v>
      </c>
      <c r="C8913" t="s">
        <v>96</v>
      </c>
      <c r="F8913">
        <v>754</v>
      </c>
      <c r="G8913" t="str">
        <v>Laser Focus</v>
      </c>
      <c r="H8913" t="str" cm="1">
        <f t="array" ref="H8913">"{""name"": """ &amp; G8913 &amp; """" &amp; IF(_xlfn.TEXTJOIN("",TRUE,_xlfn._xlws.FILTER(_xlfn._xlws.FILTER($D$2:$D$10000,($B$2:$B$10000=F8913)*($C$2:$C$10000=G8913)),_xlfn._xlws.FILTER($D$2:$D$10000,($B$2:$B$10000=F8913)*($C$2:$C$10000=G8913))&lt;&gt;"",""))="","",", ""forms"": [" &amp; _xlfn.TEXTJOIN(", ",TRUE,"{""form"": """ &amp; _xlfn._xlws.FILTER(_xlfn._xlws.FILTER($D$2:$D$10000,($B$2:$B$10000=F8913)*($C$2:$C$10000=G8913)),_xlfn._xlws.FILTER($D$2:$D$10000,($B$2:$B$10000=F8913)*($C$2:$C$10000=G8913))&lt;&gt;"","") &amp; """}") &amp; "]") &amp; "}"</f>
        <v>{"name": "Laser Focus"}</v>
      </c>
    </row>
    <row r="8914" spans="1:8" x14ac:dyDescent="0.25">
      <c r="A8914" t="s">
        <v>39</v>
      </c>
      <c r="B8914">
        <v>720</v>
      </c>
      <c r="C8914" t="s">
        <v>33</v>
      </c>
      <c r="F8914">
        <v>754</v>
      </c>
      <c r="G8914" t="str">
        <v>Seed Bomb</v>
      </c>
      <c r="H8914" t="str" cm="1">
        <f t="array" ref="H8914">"{""name"": """ &amp; G8914 &amp; """" &amp; IF(_xlfn.TEXTJOIN("",TRUE,_xlfn._xlws.FILTER(_xlfn._xlws.FILTER($D$2:$D$10000,($B$2:$B$10000=F8914)*($C$2:$C$10000=G8914)),_xlfn._xlws.FILTER($D$2:$D$10000,($B$2:$B$10000=F8914)*($C$2:$C$10000=G8914))&lt;&gt;"",""))="","",", ""forms"": [" &amp; _xlfn.TEXTJOIN(", ",TRUE,"{""form"": """ &amp; _xlfn._xlws.FILTER(_xlfn._xlws.FILTER($D$2:$D$10000,($B$2:$B$10000=F8914)*($C$2:$C$10000=G8914)),_xlfn._xlws.FILTER($D$2:$D$10000,($B$2:$B$10000=F8914)*($C$2:$C$10000=G8914))&lt;&gt;"","") &amp; """}") &amp; "]") &amp; "}"</f>
        <v>{"name": "Seed Bomb"}</v>
      </c>
    </row>
    <row r="8915" spans="1:8" x14ac:dyDescent="0.25">
      <c r="A8915" t="s">
        <v>39</v>
      </c>
      <c r="B8915">
        <v>720</v>
      </c>
      <c r="C8915" t="s">
        <v>187</v>
      </c>
      <c r="F8915">
        <v>754</v>
      </c>
      <c r="G8915" t="str">
        <v>Signal Beam</v>
      </c>
      <c r="H8915" t="str" cm="1">
        <f t="array" ref="H8915">"{""name"": """ &amp; G8915 &amp; """" &amp; IF(_xlfn.TEXTJOIN("",TRUE,_xlfn._xlws.FILTER(_xlfn._xlws.FILTER($D$2:$D$10000,($B$2:$B$10000=F8915)*($C$2:$C$10000=G8915)),_xlfn._xlws.FILTER($D$2:$D$10000,($B$2:$B$10000=F8915)*($C$2:$C$10000=G8915))&lt;&gt;"",""))="","",", ""forms"": [" &amp; _xlfn.TEXTJOIN(", ",TRUE,"{""form"": """ &amp; _xlfn._xlws.FILTER(_xlfn._xlws.FILTER($D$2:$D$10000,($B$2:$B$10000=F8915)*($C$2:$C$10000=G8915)),_xlfn._xlws.FILTER($D$2:$D$10000,($B$2:$B$10000=F8915)*($C$2:$C$10000=G8915))&lt;&gt;"","") &amp; """}") &amp; "]") &amp; "}"</f>
        <v>{"name": "Signal Beam"}</v>
      </c>
    </row>
    <row r="8916" spans="1:8" x14ac:dyDescent="0.25">
      <c r="A8916" t="s">
        <v>39</v>
      </c>
      <c r="B8916">
        <v>720</v>
      </c>
      <c r="C8916" t="s">
        <v>6</v>
      </c>
      <c r="F8916">
        <v>754</v>
      </c>
      <c r="G8916" t="str">
        <v>Snore</v>
      </c>
      <c r="H8916" t="str" cm="1">
        <f t="array" ref="H8916">"{""name"": """ &amp; G8916 &amp; """" &amp; IF(_xlfn.TEXTJOIN("",TRUE,_xlfn._xlws.FILTER(_xlfn._xlws.FILTER($D$2:$D$10000,($B$2:$B$10000=F8916)*($C$2:$C$10000=G8916)),_xlfn._xlws.FILTER($D$2:$D$10000,($B$2:$B$10000=F8916)*($C$2:$C$10000=G8916))&lt;&gt;"",""))="","",", ""forms"": [" &amp; _xlfn.TEXTJOIN(", ",TRUE,"{""form"": """ &amp; _xlfn._xlws.FILTER(_xlfn._xlws.FILTER($D$2:$D$10000,($B$2:$B$10000=F8916)*($C$2:$C$10000=G8916)),_xlfn._xlws.FILTER($D$2:$D$10000,($B$2:$B$10000=F8916)*($C$2:$C$10000=G8916))&lt;&gt;"","") &amp; """}") &amp; "]") &amp; "}"</f>
        <v>{"name": "Snore"}</v>
      </c>
    </row>
    <row r="8917" spans="1:8" x14ac:dyDescent="0.25">
      <c r="A8917" t="s">
        <v>39</v>
      </c>
      <c r="B8917">
        <v>720</v>
      </c>
      <c r="C8917" t="s">
        <v>112</v>
      </c>
      <c r="F8917">
        <v>754</v>
      </c>
      <c r="G8917" t="str">
        <v>Superpower</v>
      </c>
      <c r="H8917" t="str" cm="1">
        <f t="array" ref="H8917">"{""name"": """ &amp; G8917 &amp; """" &amp; IF(_xlfn.TEXTJOIN("",TRUE,_xlfn._xlws.FILTER(_xlfn._xlws.FILTER($D$2:$D$10000,($B$2:$B$10000=F8917)*($C$2:$C$10000=G8917)),_xlfn._xlws.FILTER($D$2:$D$10000,($B$2:$B$10000=F8917)*($C$2:$C$10000=G8917))&lt;&gt;"",""))="","",", ""forms"": [" &amp; _xlfn.TEXTJOIN(", ",TRUE,"{""form"": """ &amp; _xlfn._xlws.FILTER(_xlfn._xlws.FILTER($D$2:$D$10000,($B$2:$B$10000=F8917)*($C$2:$C$10000=G8917)),_xlfn._xlws.FILTER($D$2:$D$10000,($B$2:$B$10000=F8917)*($C$2:$C$10000=G8917))&lt;&gt;"","") &amp; """}") &amp; "]") &amp; "}"</f>
        <v>{"name": "Superpower"}</v>
      </c>
    </row>
    <row r="8918" spans="1:8" x14ac:dyDescent="0.25">
      <c r="A8918" t="s">
        <v>39</v>
      </c>
      <c r="B8918">
        <v>720</v>
      </c>
      <c r="C8918" t="s">
        <v>81</v>
      </c>
      <c r="F8918">
        <v>754</v>
      </c>
      <c r="G8918" t="str">
        <v>Synthesis</v>
      </c>
      <c r="H8918" t="str" cm="1">
        <f t="array" ref="H8918">"{""name"": """ &amp; G8918 &amp; """" &amp; IF(_xlfn.TEXTJOIN("",TRUE,_xlfn._xlws.FILTER(_xlfn._xlws.FILTER($D$2:$D$10000,($B$2:$B$10000=F8918)*($C$2:$C$10000=G8918)),_xlfn._xlws.FILTER($D$2:$D$10000,($B$2:$B$10000=F8918)*($C$2:$C$10000=G8918))&lt;&gt;"",""))="","",", ""forms"": [" &amp; _xlfn.TEXTJOIN(", ",TRUE,"{""form"": """ &amp; _xlfn._xlws.FILTER(_xlfn._xlws.FILTER($D$2:$D$10000,($B$2:$B$10000=F8918)*($C$2:$C$10000=G8918)),_xlfn._xlws.FILTER($D$2:$D$10000,($B$2:$B$10000=F8918)*($C$2:$C$10000=G8918))&lt;&gt;"","") &amp; """}") &amp; "]") &amp; "}"</f>
        <v>{"name": "Synthesis"}</v>
      </c>
    </row>
    <row r="8919" spans="1:8" x14ac:dyDescent="0.25">
      <c r="A8919" t="s">
        <v>210</v>
      </c>
      <c r="B8919">
        <v>721</v>
      </c>
      <c r="C8919" t="s">
        <v>27</v>
      </c>
      <c r="F8919">
        <v>754</v>
      </c>
      <c r="G8919" t="str">
        <v>Worry Seed</v>
      </c>
      <c r="H8919" t="str" cm="1">
        <f t="array" ref="H8919">"{""name"": """ &amp; G8919 &amp; """" &amp; IF(_xlfn.TEXTJOIN("",TRUE,_xlfn._xlws.FILTER(_xlfn._xlws.FILTER($D$2:$D$10000,($B$2:$B$10000=F8919)*($C$2:$C$10000=G8919)),_xlfn._xlws.FILTER($D$2:$D$10000,($B$2:$B$10000=F8919)*($C$2:$C$10000=G8919))&lt;&gt;"",""))="","",", ""forms"": [" &amp; _xlfn.TEXTJOIN(", ",TRUE,"{""form"": """ &amp; _xlfn._xlws.FILTER(_xlfn._xlws.FILTER($D$2:$D$10000,($B$2:$B$10000=F8919)*($C$2:$C$10000=G8919)),_xlfn._xlws.FILTER($D$2:$D$10000,($B$2:$B$10000=F8919)*($C$2:$C$10000=G8919))&lt;&gt;"","") &amp; """}") &amp; "]") &amp; "}"</f>
        <v>{"name": "Worry Seed"}</v>
      </c>
    </row>
    <row r="8920" spans="1:8" x14ac:dyDescent="0.25">
      <c r="A8920" t="s">
        <v>210</v>
      </c>
      <c r="B8920">
        <v>721</v>
      </c>
      <c r="C8920" t="s">
        <v>20</v>
      </c>
      <c r="F8920">
        <v>755</v>
      </c>
      <c r="G8920" t="str">
        <v>After You</v>
      </c>
      <c r="H8920" t="str" cm="1">
        <f t="array" ref="H8920">"{""name"": """ &amp; G8920 &amp; """" &amp; IF(_xlfn.TEXTJOIN("",TRUE,_xlfn._xlws.FILTER(_xlfn._xlws.FILTER($D$2:$D$10000,($B$2:$B$10000=F8920)*($C$2:$C$10000=G8920)),_xlfn._xlws.FILTER($D$2:$D$10000,($B$2:$B$10000=F8920)*($C$2:$C$10000=G8920))&lt;&gt;"",""))="","",", ""forms"": [" &amp; _xlfn.TEXTJOIN(", ",TRUE,"{""form"": """ &amp; _xlfn._xlws.FILTER(_xlfn._xlws.FILTER($D$2:$D$10000,($B$2:$B$10000=F8920)*($C$2:$C$10000=G8920)),_xlfn._xlws.FILTER($D$2:$D$10000,($B$2:$B$10000=F8920)*($C$2:$C$10000=G8920))&lt;&gt;"","") &amp; """}") &amp; "]") &amp; "}"</f>
        <v>{"name": "After You"}</v>
      </c>
    </row>
    <row r="8921" spans="1:8" x14ac:dyDescent="0.25">
      <c r="A8921" t="s">
        <v>210</v>
      </c>
      <c r="B8921">
        <v>721</v>
      </c>
      <c r="C8921" t="s">
        <v>105</v>
      </c>
      <c r="F8921">
        <v>755</v>
      </c>
      <c r="G8921" t="str">
        <v>Giga Drain</v>
      </c>
      <c r="H8921" t="str" cm="1">
        <f t="array" ref="H8921">"{""name"": """ &amp; G8921 &amp; """" &amp; IF(_xlfn.TEXTJOIN("",TRUE,_xlfn._xlws.FILTER(_xlfn._xlws.FILTER($D$2:$D$10000,($B$2:$B$10000=F8921)*($C$2:$C$10000=G8921)),_xlfn._xlws.FILTER($D$2:$D$10000,($B$2:$B$10000=F8921)*($C$2:$C$10000=G8921))&lt;&gt;"",""))="","",", ""forms"": [" &amp; _xlfn.TEXTJOIN(", ",TRUE,"{""form"": """ &amp; _xlfn._xlws.FILTER(_xlfn._xlws.FILTER($D$2:$D$10000,($B$2:$B$10000=F8921)*($C$2:$C$10000=G8921)),_xlfn._xlws.FILTER($D$2:$D$10000,($B$2:$B$10000=F8921)*($C$2:$C$10000=G8921))&lt;&gt;"","") &amp; """}") &amp; "]") &amp; "}"</f>
        <v>{"name": "Giga Drain"}</v>
      </c>
    </row>
    <row r="8922" spans="1:8" x14ac:dyDescent="0.25">
      <c r="A8922" t="s">
        <v>210</v>
      </c>
      <c r="B8922">
        <v>721</v>
      </c>
      <c r="C8922" t="s">
        <v>155</v>
      </c>
      <c r="F8922">
        <v>755</v>
      </c>
      <c r="G8922" t="str">
        <v>Magic Coat</v>
      </c>
      <c r="H8922" t="str" cm="1">
        <f t="array" ref="H8922">"{""name"": """ &amp; G8922 &amp; """" &amp; IF(_xlfn.TEXTJOIN("",TRUE,_xlfn._xlws.FILTER(_xlfn._xlws.FILTER($D$2:$D$10000,($B$2:$B$10000=F8922)*($C$2:$C$10000=G8922)),_xlfn._xlws.FILTER($D$2:$D$10000,($B$2:$B$10000=F8922)*($C$2:$C$10000=G8922))&lt;&gt;"",""))="","",", ""forms"": [" &amp; _xlfn.TEXTJOIN(", ",TRUE,"{""form"": """ &amp; _xlfn._xlws.FILTER(_xlfn._xlws.FILTER($D$2:$D$10000,($B$2:$B$10000=F8922)*($C$2:$C$10000=G8922)),_xlfn._xlws.FILTER($D$2:$D$10000,($B$2:$B$10000=F8922)*($C$2:$C$10000=G8922))&lt;&gt;"","") &amp; """}") &amp; "]") &amp; "}"</f>
        <v>{"name": "Magic Coat"}</v>
      </c>
    </row>
    <row r="8923" spans="1:8" x14ac:dyDescent="0.25">
      <c r="A8923" t="s">
        <v>210</v>
      </c>
      <c r="B8923">
        <v>721</v>
      </c>
      <c r="C8923" t="s">
        <v>17</v>
      </c>
      <c r="F8923">
        <v>755</v>
      </c>
      <c r="G8923" t="str">
        <v>Magic Room</v>
      </c>
      <c r="H8923" t="str" cm="1">
        <f t="array" ref="H8923">"{""name"": """ &amp; G8923 &amp; """" &amp; IF(_xlfn.TEXTJOIN("",TRUE,_xlfn._xlws.FILTER(_xlfn._xlws.FILTER($D$2:$D$10000,($B$2:$B$10000=F8923)*($C$2:$C$10000=G8923)),_xlfn._xlws.FILTER($D$2:$D$10000,($B$2:$B$10000=F8923)*($C$2:$C$10000=G8923))&lt;&gt;"",""))="","",", ""forms"": [" &amp; _xlfn.TEXTJOIN(", ",TRUE,"{""form"": """ &amp; _xlfn._xlws.FILTER(_xlfn._xlws.FILTER($D$2:$D$10000,($B$2:$B$10000=F8923)*($C$2:$C$10000=G8923)),_xlfn._xlws.FILTER($D$2:$D$10000,($B$2:$B$10000=F8923)*($C$2:$C$10000=G8923))&lt;&gt;"","") &amp; """}") &amp; "]") &amp; "}"</f>
        <v>{"name": "Magic Room"}</v>
      </c>
    </row>
    <row r="8924" spans="1:8" x14ac:dyDescent="0.25">
      <c r="A8924" t="s">
        <v>210</v>
      </c>
      <c r="B8924">
        <v>721</v>
      </c>
      <c r="C8924" t="s">
        <v>341</v>
      </c>
      <c r="F8924">
        <v>755</v>
      </c>
      <c r="G8924" t="str">
        <v>Recycle</v>
      </c>
      <c r="H8924" t="str" cm="1">
        <f t="array" ref="H8924">"{""name"": """ &amp; G8924 &amp; """" &amp; IF(_xlfn.TEXTJOIN("",TRUE,_xlfn._xlws.FILTER(_xlfn._xlws.FILTER($D$2:$D$10000,($B$2:$B$10000=F8924)*($C$2:$C$10000=G8924)),_xlfn._xlws.FILTER($D$2:$D$10000,($B$2:$B$10000=F8924)*($C$2:$C$10000=G8924))&lt;&gt;"",""))="","",", ""forms"": [" &amp; _xlfn.TEXTJOIN(", ",TRUE,"{""form"": """ &amp; _xlfn._xlws.FILTER(_xlfn._xlws.FILTER($D$2:$D$10000,($B$2:$B$10000=F8924)*($C$2:$C$10000=G8924)),_xlfn._xlws.FILTER($D$2:$D$10000,($B$2:$B$10000=F8924)*($C$2:$C$10000=G8924))&lt;&gt;"","") &amp; """}") &amp; "]") &amp; "}"</f>
        <v>{"name": "Recycle"}</v>
      </c>
    </row>
    <row r="8925" spans="1:8" x14ac:dyDescent="0.25">
      <c r="A8925" t="s">
        <v>210</v>
      </c>
      <c r="B8925">
        <v>721</v>
      </c>
      <c r="C8925" t="s">
        <v>22</v>
      </c>
      <c r="F8925">
        <v>755</v>
      </c>
      <c r="G8925" t="str">
        <v>Seed Bomb</v>
      </c>
      <c r="H8925" t="str" cm="1">
        <f t="array" ref="H8925">"{""name"": """ &amp; G8925 &amp; """" &amp; IF(_xlfn.TEXTJOIN("",TRUE,_xlfn._xlws.FILTER(_xlfn._xlws.FILTER($D$2:$D$10000,($B$2:$B$10000=F8925)*($C$2:$C$10000=G8925)),_xlfn._xlws.FILTER($D$2:$D$10000,($B$2:$B$10000=F8925)*($C$2:$C$10000=G8925))&lt;&gt;"",""))="","",", ""forms"": [" &amp; _xlfn.TEXTJOIN(", ",TRUE,"{""form"": """ &amp; _xlfn._xlws.FILTER(_xlfn._xlws.FILTER($D$2:$D$10000,($B$2:$B$10000=F8925)*($C$2:$C$10000=G8925)),_xlfn._xlws.FILTER($D$2:$D$10000,($B$2:$B$10000=F8925)*($C$2:$C$10000=G8925))&lt;&gt;"","") &amp; """}") &amp; "]") &amp; "}"</f>
        <v>{"name": "Seed Bomb"}</v>
      </c>
    </row>
    <row r="8926" spans="1:8" x14ac:dyDescent="0.25">
      <c r="A8926" t="s">
        <v>210</v>
      </c>
      <c r="B8926">
        <v>721</v>
      </c>
      <c r="C8926" t="s">
        <v>14</v>
      </c>
      <c r="F8926">
        <v>755</v>
      </c>
      <c r="G8926" t="str">
        <v>Signal Beam</v>
      </c>
      <c r="H8926" t="str" cm="1">
        <f t="array" ref="H8926">"{""name"": """ &amp; G8926 &amp; """" &amp; IF(_xlfn.TEXTJOIN("",TRUE,_xlfn._xlws.FILTER(_xlfn._xlws.FILTER($D$2:$D$10000,($B$2:$B$10000=F8926)*($C$2:$C$10000=G8926)),_xlfn._xlws.FILTER($D$2:$D$10000,($B$2:$B$10000=F8926)*($C$2:$C$10000=G8926))&lt;&gt;"",""))="","",", ""forms"": [" &amp; _xlfn.TEXTJOIN(", ",TRUE,"{""form"": """ &amp; _xlfn._xlws.FILTER(_xlfn._xlws.FILTER($D$2:$D$10000,($B$2:$B$10000=F8926)*($C$2:$C$10000=G8926)),_xlfn._xlws.FILTER($D$2:$D$10000,($B$2:$B$10000=F8926)*($C$2:$C$10000=G8926))&lt;&gt;"","") &amp; """}") &amp; "]") &amp; "}"</f>
        <v>{"name": "Signal Beam"}</v>
      </c>
    </row>
    <row r="8927" spans="1:8" x14ac:dyDescent="0.25">
      <c r="A8927" t="s">
        <v>308</v>
      </c>
      <c r="B8927">
        <v>722</v>
      </c>
      <c r="C8927" t="s">
        <v>4</v>
      </c>
      <c r="F8927">
        <v>755</v>
      </c>
      <c r="G8927" t="str">
        <v>Snore</v>
      </c>
      <c r="H8927" t="str" cm="1">
        <f t="array" ref="H8927">"{""name"": """ &amp; G8927 &amp; """" &amp; IF(_xlfn.TEXTJOIN("",TRUE,_xlfn._xlws.FILTER(_xlfn._xlws.FILTER($D$2:$D$10000,($B$2:$B$10000=F8927)*($C$2:$C$10000=G8927)),_xlfn._xlws.FILTER($D$2:$D$10000,($B$2:$B$10000=F8927)*($C$2:$C$10000=G8927))&lt;&gt;"",""))="","",", ""forms"": [" &amp; _xlfn.TEXTJOIN(", ",TRUE,"{""form"": """ &amp; _xlfn._xlws.FILTER(_xlfn._xlws.FILTER($D$2:$D$10000,($B$2:$B$10000=F8927)*($C$2:$C$10000=G8927)),_xlfn._xlws.FILTER($D$2:$D$10000,($B$2:$B$10000=F8927)*($C$2:$C$10000=G8927))&lt;&gt;"","") &amp; """}") &amp; "]") &amp; "}"</f>
        <v>{"name": "Snore"}</v>
      </c>
    </row>
    <row r="8928" spans="1:8" x14ac:dyDescent="0.25">
      <c r="A8928" t="s">
        <v>308</v>
      </c>
      <c r="B8928">
        <v>722</v>
      </c>
      <c r="C8928" t="s">
        <v>27</v>
      </c>
      <c r="F8928">
        <v>755</v>
      </c>
      <c r="G8928" t="str">
        <v>Synthesis</v>
      </c>
      <c r="H8928" t="str" cm="1">
        <f t="array" ref="H8928">"{""name"": """ &amp; G8928 &amp; """" &amp; IF(_xlfn.TEXTJOIN("",TRUE,_xlfn._xlws.FILTER(_xlfn._xlws.FILTER($D$2:$D$10000,($B$2:$B$10000=F8928)*($C$2:$C$10000=G8928)),_xlfn._xlws.FILTER($D$2:$D$10000,($B$2:$B$10000=F8928)*($C$2:$C$10000=G8928))&lt;&gt;"",""))="","",", ""forms"": [" &amp; _xlfn.TEXTJOIN(", ",TRUE,"{""form"": """ &amp; _xlfn._xlws.FILTER(_xlfn._xlws.FILTER($D$2:$D$10000,($B$2:$B$10000=F8928)*($C$2:$C$10000=G8928)),_xlfn._xlws.FILTER($D$2:$D$10000,($B$2:$B$10000=F8928)*($C$2:$C$10000=G8928))&lt;&gt;"","") &amp; """}") &amp; "]") &amp; "}"</f>
        <v>{"name": "Synthesis"}</v>
      </c>
    </row>
    <row r="8929" spans="1:8" x14ac:dyDescent="0.25">
      <c r="A8929" t="s">
        <v>308</v>
      </c>
      <c r="B8929">
        <v>722</v>
      </c>
      <c r="C8929" t="s">
        <v>230</v>
      </c>
      <c r="F8929">
        <v>755</v>
      </c>
      <c r="G8929" t="str">
        <v>Wonder Room</v>
      </c>
      <c r="H8929" t="str" cm="1">
        <f t="array" ref="H8929">"{""name"": """ &amp; G8929 &amp; """" &amp; IF(_xlfn.TEXTJOIN("",TRUE,_xlfn._xlws.FILTER(_xlfn._xlws.FILTER($D$2:$D$10000,($B$2:$B$10000=F8929)*($C$2:$C$10000=G8929)),_xlfn._xlws.FILTER($D$2:$D$10000,($B$2:$B$10000=F8929)*($C$2:$C$10000=G8929))&lt;&gt;"",""))="","",", ""forms"": [" &amp; _xlfn.TEXTJOIN(", ",TRUE,"{""form"": """ &amp; _xlfn._xlws.FILTER(_xlfn._xlws.FILTER($D$2:$D$10000,($B$2:$B$10000=F8929)*($C$2:$C$10000=G8929)),_xlfn._xlws.FILTER($D$2:$D$10000,($B$2:$B$10000=F8929)*($C$2:$C$10000=G8929))&lt;&gt;"","") &amp; """}") &amp; "]") &amp; "}"</f>
        <v>{"name": "Wonder Room"}</v>
      </c>
    </row>
    <row r="8930" spans="1:8" x14ac:dyDescent="0.25">
      <c r="A8930" t="s">
        <v>308</v>
      </c>
      <c r="B8930">
        <v>722</v>
      </c>
      <c r="C8930" t="s">
        <v>267</v>
      </c>
      <c r="F8930">
        <v>755</v>
      </c>
      <c r="G8930" t="str">
        <v>Worry Seed</v>
      </c>
      <c r="H8930" t="str" cm="1">
        <f t="array" ref="H8930">"{""name"": """ &amp; G8930 &amp; """" &amp; IF(_xlfn.TEXTJOIN("",TRUE,_xlfn._xlws.FILTER(_xlfn._xlws.FILTER($D$2:$D$10000,($B$2:$B$10000=F8930)*($C$2:$C$10000=G8930)),_xlfn._xlws.FILTER($D$2:$D$10000,($B$2:$B$10000=F8930)*($C$2:$C$10000=G8930))&lt;&gt;"",""))="","",", ""forms"": [" &amp; _xlfn.TEXTJOIN(", ",TRUE,"{""form"": """ &amp; _xlfn._xlws.FILTER(_xlfn._xlws.FILTER($D$2:$D$10000,($B$2:$B$10000=F8930)*($C$2:$C$10000=G8930)),_xlfn._xlws.FILTER($D$2:$D$10000,($B$2:$B$10000=F8930)*($C$2:$C$10000=G8930))&lt;&gt;"","") &amp; """}") &amp; "]") &amp; "}"</f>
        <v>{"name": "Worry Seed"}</v>
      </c>
    </row>
    <row r="8931" spans="1:8" x14ac:dyDescent="0.25">
      <c r="A8931" t="s">
        <v>308</v>
      </c>
      <c r="B8931">
        <v>722</v>
      </c>
      <c r="C8931" t="s">
        <v>29</v>
      </c>
      <c r="F8931">
        <v>756</v>
      </c>
      <c r="G8931" t="str">
        <v>After You</v>
      </c>
      <c r="H8931" t="str" cm="1">
        <f t="array" ref="H8931">"{""name"": """ &amp; G8931 &amp; """" &amp; IF(_xlfn.TEXTJOIN("",TRUE,_xlfn._xlws.FILTER(_xlfn._xlws.FILTER($D$2:$D$10000,($B$2:$B$10000=F8931)*($C$2:$C$10000=G8931)),_xlfn._xlws.FILTER($D$2:$D$10000,($B$2:$B$10000=F8931)*($C$2:$C$10000=G8931))&lt;&gt;"",""))="","",", ""forms"": [" &amp; _xlfn.TEXTJOIN(", ",TRUE,"{""form"": """ &amp; _xlfn._xlws.FILTER(_xlfn._xlws.FILTER($D$2:$D$10000,($B$2:$B$10000=F8931)*($C$2:$C$10000=G8931)),_xlfn._xlws.FILTER($D$2:$D$10000,($B$2:$B$10000=F8931)*($C$2:$C$10000=G8931))&lt;&gt;"","") &amp; """}") &amp; "]") &amp; "}"</f>
        <v>{"name": "After You"}</v>
      </c>
    </row>
    <row r="8932" spans="1:8" x14ac:dyDescent="0.25">
      <c r="A8932" t="s">
        <v>308</v>
      </c>
      <c r="B8932">
        <v>722</v>
      </c>
      <c r="C8932" t="s">
        <v>17</v>
      </c>
      <c r="F8932">
        <v>756</v>
      </c>
      <c r="G8932" t="str">
        <v>Giga Drain</v>
      </c>
      <c r="H8932" t="str" cm="1">
        <f t="array" ref="H8932">"{""name"": """ &amp; G8932 &amp; """" &amp; IF(_xlfn.TEXTJOIN("",TRUE,_xlfn._xlws.FILTER(_xlfn._xlws.FILTER($D$2:$D$10000,($B$2:$B$10000=F8932)*($C$2:$C$10000=G8932)),_xlfn._xlws.FILTER($D$2:$D$10000,($B$2:$B$10000=F8932)*($C$2:$C$10000=G8932))&lt;&gt;"",""))="","",", ""forms"": [" &amp; _xlfn.TEXTJOIN(", ",TRUE,"{""form"": """ &amp; _xlfn._xlws.FILTER(_xlfn._xlws.FILTER($D$2:$D$10000,($B$2:$B$10000=F8932)*($C$2:$C$10000=G8932)),_xlfn._xlws.FILTER($D$2:$D$10000,($B$2:$B$10000=F8932)*($C$2:$C$10000=G8932))&lt;&gt;"","") &amp; """}") &amp; "]") &amp; "}"</f>
        <v>{"name": "Giga Drain"}</v>
      </c>
    </row>
    <row r="8933" spans="1:8" x14ac:dyDescent="0.25">
      <c r="A8933" t="s">
        <v>308</v>
      </c>
      <c r="B8933">
        <v>722</v>
      </c>
      <c r="C8933" t="s">
        <v>92</v>
      </c>
      <c r="F8933">
        <v>756</v>
      </c>
      <c r="G8933" t="str">
        <v>Magic Coat</v>
      </c>
      <c r="H8933" t="str" cm="1">
        <f t="array" ref="H8933">"{""name"": """ &amp; G8933 &amp; """" &amp; IF(_xlfn.TEXTJOIN("",TRUE,_xlfn._xlws.FILTER(_xlfn._xlws.FILTER($D$2:$D$10000,($B$2:$B$10000=F8933)*($C$2:$C$10000=G8933)),_xlfn._xlws.FILTER($D$2:$D$10000,($B$2:$B$10000=F8933)*($C$2:$C$10000=G8933))&lt;&gt;"",""))="","",", ""forms"": [" &amp; _xlfn.TEXTJOIN(", ",TRUE,"{""form"": """ &amp; _xlfn._xlws.FILTER(_xlfn._xlws.FILTER($D$2:$D$10000,($B$2:$B$10000=F8933)*($C$2:$C$10000=G8933)),_xlfn._xlws.FILTER($D$2:$D$10000,($B$2:$B$10000=F8933)*($C$2:$C$10000=G8933))&lt;&gt;"","") &amp; """}") &amp; "]") &amp; "}"</f>
        <v>{"name": "Magic Coat"}</v>
      </c>
    </row>
    <row r="8934" spans="1:8" x14ac:dyDescent="0.25">
      <c r="A8934" t="s">
        <v>308</v>
      </c>
      <c r="B8934">
        <v>722</v>
      </c>
      <c r="C8934" t="s">
        <v>194</v>
      </c>
      <c r="F8934">
        <v>756</v>
      </c>
      <c r="G8934" t="str">
        <v>Magic Room</v>
      </c>
      <c r="H8934" t="str" cm="1">
        <f t="array" ref="H8934">"{""name"": """ &amp; G8934 &amp; """" &amp; IF(_xlfn.TEXTJOIN("",TRUE,_xlfn._xlws.FILTER(_xlfn._xlws.FILTER($D$2:$D$10000,($B$2:$B$10000=F8934)*($C$2:$C$10000=G8934)),_xlfn._xlws.FILTER($D$2:$D$10000,($B$2:$B$10000=F8934)*($C$2:$C$10000=G8934))&lt;&gt;"",""))="","",", ""forms"": [" &amp; _xlfn.TEXTJOIN(", ",TRUE,"{""form"": """ &amp; _xlfn._xlws.FILTER(_xlfn._xlws.FILTER($D$2:$D$10000,($B$2:$B$10000=F8934)*($C$2:$C$10000=G8934)),_xlfn._xlws.FILTER($D$2:$D$10000,($B$2:$B$10000=F8934)*($C$2:$C$10000=G8934))&lt;&gt;"","") &amp; """}") &amp; "]") &amp; "}"</f>
        <v>{"name": "Magic Room"}</v>
      </c>
    </row>
    <row r="8935" spans="1:8" x14ac:dyDescent="0.25">
      <c r="A8935" t="s">
        <v>313</v>
      </c>
      <c r="B8935">
        <v>723</v>
      </c>
      <c r="C8935" t="s">
        <v>4</v>
      </c>
      <c r="F8935">
        <v>756</v>
      </c>
      <c r="G8935" t="str">
        <v>Recycle</v>
      </c>
      <c r="H8935" t="str" cm="1">
        <f t="array" ref="H8935">"{""name"": """ &amp; G8935 &amp; """" &amp; IF(_xlfn.TEXTJOIN("",TRUE,_xlfn._xlws.FILTER(_xlfn._xlws.FILTER($D$2:$D$10000,($B$2:$B$10000=F8935)*($C$2:$C$10000=G8935)),_xlfn._xlws.FILTER($D$2:$D$10000,($B$2:$B$10000=F8935)*($C$2:$C$10000=G8935))&lt;&gt;"",""))="","",", ""forms"": [" &amp; _xlfn.TEXTJOIN(", ",TRUE,"{""form"": """ &amp; _xlfn._xlws.FILTER(_xlfn._xlws.FILTER($D$2:$D$10000,($B$2:$B$10000=F8935)*($C$2:$C$10000=G8935)),_xlfn._xlws.FILTER($D$2:$D$10000,($B$2:$B$10000=F8935)*($C$2:$C$10000=G8935))&lt;&gt;"","") &amp; """}") &amp; "]") &amp; "}"</f>
        <v>{"name": "Recycle"}</v>
      </c>
    </row>
    <row r="8936" spans="1:8" x14ac:dyDescent="0.25">
      <c r="A8936" t="s">
        <v>313</v>
      </c>
      <c r="B8936">
        <v>723</v>
      </c>
      <c r="C8936" t="s">
        <v>27</v>
      </c>
      <c r="F8936">
        <v>756</v>
      </c>
      <c r="G8936" t="str">
        <v>Seed Bomb</v>
      </c>
      <c r="H8936" t="str" cm="1">
        <f t="array" ref="H8936">"{""name"": """ &amp; G8936 &amp; """" &amp; IF(_xlfn.TEXTJOIN("",TRUE,_xlfn._xlws.FILTER(_xlfn._xlws.FILTER($D$2:$D$10000,($B$2:$B$10000=F8936)*($C$2:$C$10000=G8936)),_xlfn._xlws.FILTER($D$2:$D$10000,($B$2:$B$10000=F8936)*($C$2:$C$10000=G8936))&lt;&gt;"",""))="","",", ""forms"": [" &amp; _xlfn.TEXTJOIN(", ",TRUE,"{""form"": """ &amp; _xlfn._xlws.FILTER(_xlfn._xlws.FILTER($D$2:$D$10000,($B$2:$B$10000=F8936)*($C$2:$C$10000=G8936)),_xlfn._xlws.FILTER($D$2:$D$10000,($B$2:$B$10000=F8936)*($C$2:$C$10000=G8936))&lt;&gt;"","") &amp; """}") &amp; "]") &amp; "}"</f>
        <v>{"name": "Seed Bomb"}</v>
      </c>
    </row>
    <row r="8937" spans="1:8" x14ac:dyDescent="0.25">
      <c r="A8937" t="s">
        <v>313</v>
      </c>
      <c r="B8937">
        <v>723</v>
      </c>
      <c r="C8937" t="s">
        <v>230</v>
      </c>
      <c r="F8937">
        <v>756</v>
      </c>
      <c r="G8937" t="str">
        <v>Signal Beam</v>
      </c>
      <c r="H8937" t="str" cm="1">
        <f t="array" ref="H8937">"{""name"": """ &amp; G8937 &amp; """" &amp; IF(_xlfn.TEXTJOIN("",TRUE,_xlfn._xlws.FILTER(_xlfn._xlws.FILTER($D$2:$D$10000,($B$2:$B$10000=F8937)*($C$2:$C$10000=G8937)),_xlfn._xlws.FILTER($D$2:$D$10000,($B$2:$B$10000=F8937)*($C$2:$C$10000=G8937))&lt;&gt;"",""))="","",", ""forms"": [" &amp; _xlfn.TEXTJOIN(", ",TRUE,"{""form"": """ &amp; _xlfn._xlws.FILTER(_xlfn._xlws.FILTER($D$2:$D$10000,($B$2:$B$10000=F8937)*($C$2:$C$10000=G8937)),_xlfn._xlws.FILTER($D$2:$D$10000,($B$2:$B$10000=F8937)*($C$2:$C$10000=G8937))&lt;&gt;"","") &amp; """}") &amp; "]") &amp; "}"</f>
        <v>{"name": "Signal Beam"}</v>
      </c>
    </row>
    <row r="8938" spans="1:8" x14ac:dyDescent="0.25">
      <c r="A8938" t="s">
        <v>313</v>
      </c>
      <c r="B8938">
        <v>723</v>
      </c>
      <c r="C8938" t="s">
        <v>267</v>
      </c>
      <c r="F8938">
        <v>756</v>
      </c>
      <c r="G8938" t="str">
        <v>Snore</v>
      </c>
      <c r="H8938" t="str" cm="1">
        <f t="array" ref="H8938">"{""name"": """ &amp; G8938 &amp; """" &amp; IF(_xlfn.TEXTJOIN("",TRUE,_xlfn._xlws.FILTER(_xlfn._xlws.FILTER($D$2:$D$10000,($B$2:$B$10000=F8938)*($C$2:$C$10000=G8938)),_xlfn._xlws.FILTER($D$2:$D$10000,($B$2:$B$10000=F8938)*($C$2:$C$10000=G8938))&lt;&gt;"",""))="","",", ""forms"": [" &amp; _xlfn.TEXTJOIN(", ",TRUE,"{""form"": """ &amp; _xlfn._xlws.FILTER(_xlfn._xlws.FILTER($D$2:$D$10000,($B$2:$B$10000=F8938)*($C$2:$C$10000=G8938)),_xlfn._xlws.FILTER($D$2:$D$10000,($B$2:$B$10000=F8938)*($C$2:$C$10000=G8938))&lt;&gt;"","") &amp; """}") &amp; "]") &amp; "}"</f>
        <v>{"name": "Snore"}</v>
      </c>
    </row>
    <row r="8939" spans="1:8" x14ac:dyDescent="0.25">
      <c r="A8939" t="s">
        <v>313</v>
      </c>
      <c r="B8939">
        <v>723</v>
      </c>
      <c r="C8939" t="s">
        <v>29</v>
      </c>
      <c r="F8939">
        <v>756</v>
      </c>
      <c r="G8939" t="str">
        <v>Synthesis</v>
      </c>
      <c r="H8939" t="str" cm="1">
        <f t="array" ref="H8939">"{""name"": """ &amp; G8939 &amp; """" &amp; IF(_xlfn.TEXTJOIN("",TRUE,_xlfn._xlws.FILTER(_xlfn._xlws.FILTER($D$2:$D$10000,($B$2:$B$10000=F8939)*($C$2:$C$10000=G8939)),_xlfn._xlws.FILTER($D$2:$D$10000,($B$2:$B$10000=F8939)*($C$2:$C$10000=G8939))&lt;&gt;"",""))="","",", ""forms"": [" &amp; _xlfn.TEXTJOIN(", ",TRUE,"{""form"": """ &amp; _xlfn._xlws.FILTER(_xlfn._xlws.FILTER($D$2:$D$10000,($B$2:$B$10000=F8939)*($C$2:$C$10000=G8939)),_xlfn._xlws.FILTER($D$2:$D$10000,($B$2:$B$10000=F8939)*($C$2:$C$10000=G8939))&lt;&gt;"","") &amp; """}") &amp; "]") &amp; "}"</f>
        <v>{"name": "Synthesis"}</v>
      </c>
    </row>
    <row r="8940" spans="1:8" x14ac:dyDescent="0.25">
      <c r="A8940" t="s">
        <v>313</v>
      </c>
      <c r="B8940">
        <v>723</v>
      </c>
      <c r="C8940" t="s">
        <v>17</v>
      </c>
      <c r="F8940">
        <v>756</v>
      </c>
      <c r="G8940" t="str">
        <v>Wonder Room</v>
      </c>
      <c r="H8940" t="str" cm="1">
        <f t="array" ref="H8940">"{""name"": """ &amp; G8940 &amp; """" &amp; IF(_xlfn.TEXTJOIN("",TRUE,_xlfn._xlws.FILTER(_xlfn._xlws.FILTER($D$2:$D$10000,($B$2:$B$10000=F8940)*($C$2:$C$10000=G8940)),_xlfn._xlws.FILTER($D$2:$D$10000,($B$2:$B$10000=F8940)*($C$2:$C$10000=G8940))&lt;&gt;"",""))="","",", ""forms"": [" &amp; _xlfn.TEXTJOIN(", ",TRUE,"{""form"": """ &amp; _xlfn._xlws.FILTER(_xlfn._xlws.FILTER($D$2:$D$10000,($B$2:$B$10000=F8940)*($C$2:$C$10000=G8940)),_xlfn._xlws.FILTER($D$2:$D$10000,($B$2:$B$10000=F8940)*($C$2:$C$10000=G8940))&lt;&gt;"","") &amp; """}") &amp; "]") &amp; "}"</f>
        <v>{"name": "Wonder Room"}</v>
      </c>
    </row>
    <row r="8941" spans="1:8" x14ac:dyDescent="0.25">
      <c r="A8941" t="s">
        <v>313</v>
      </c>
      <c r="B8941">
        <v>723</v>
      </c>
      <c r="C8941" t="s">
        <v>92</v>
      </c>
      <c r="F8941">
        <v>756</v>
      </c>
      <c r="G8941" t="str">
        <v>Worry Seed</v>
      </c>
      <c r="H8941" t="str" cm="1">
        <f t="array" ref="H8941">"{""name"": """ &amp; G8941 &amp; """" &amp; IF(_xlfn.TEXTJOIN("",TRUE,_xlfn._xlws.FILTER(_xlfn._xlws.FILTER($D$2:$D$10000,($B$2:$B$10000=F8941)*($C$2:$C$10000=G8941)),_xlfn._xlws.FILTER($D$2:$D$10000,($B$2:$B$10000=F8941)*($C$2:$C$10000=G8941))&lt;&gt;"",""))="","",", ""forms"": [" &amp; _xlfn.TEXTJOIN(", ",TRUE,"{""form"": """ &amp; _xlfn._xlws.FILTER(_xlfn._xlws.FILTER($D$2:$D$10000,($B$2:$B$10000=F8941)*($C$2:$C$10000=G8941)),_xlfn._xlws.FILTER($D$2:$D$10000,($B$2:$B$10000=F8941)*($C$2:$C$10000=G8941))&lt;&gt;"","") &amp; """}") &amp; "]") &amp; "}"</f>
        <v>{"name": "Worry Seed"}</v>
      </c>
    </row>
    <row r="8942" spans="1:8" x14ac:dyDescent="0.25">
      <c r="A8942" t="s">
        <v>313</v>
      </c>
      <c r="B8942">
        <v>723</v>
      </c>
      <c r="C8942" t="s">
        <v>194</v>
      </c>
      <c r="F8942">
        <v>757</v>
      </c>
      <c r="G8942" t="str">
        <v>Covet</v>
      </c>
      <c r="H8942" t="str" cm="1">
        <f t="array" ref="H8942">"{""name"": """ &amp; G8942 &amp; """" &amp; IF(_xlfn.TEXTJOIN("",TRUE,_xlfn._xlws.FILTER(_xlfn._xlws.FILTER($D$2:$D$10000,($B$2:$B$10000=F8942)*($C$2:$C$10000=G8942)),_xlfn._xlws.FILTER($D$2:$D$10000,($B$2:$B$10000=F8942)*($C$2:$C$10000=G8942))&lt;&gt;"",""))="","",", ""forms"": [" &amp; _xlfn.TEXTJOIN(", ",TRUE,"{""form"": """ &amp; _xlfn._xlws.FILTER(_xlfn._xlws.FILTER($D$2:$D$10000,($B$2:$B$10000=F8942)*($C$2:$C$10000=G8942)),_xlfn._xlws.FILTER($D$2:$D$10000,($B$2:$B$10000=F8942)*($C$2:$C$10000=G8942))&lt;&gt;"","") &amp; """}") &amp; "]") &amp; "}"</f>
        <v>{"name": "Covet"}</v>
      </c>
    </row>
    <row r="8943" spans="1:8" x14ac:dyDescent="0.25">
      <c r="A8943" t="s">
        <v>251</v>
      </c>
      <c r="B8943">
        <v>724</v>
      </c>
      <c r="C8943" t="s">
        <v>4</v>
      </c>
      <c r="F8943">
        <v>757</v>
      </c>
      <c r="G8943" t="str">
        <v>Dragon Pulse</v>
      </c>
      <c r="H8943" t="str" cm="1">
        <f t="array" ref="H8943">"{""name"": """ &amp; G8943 &amp; """" &amp; IF(_xlfn.TEXTJOIN("",TRUE,_xlfn._xlws.FILTER(_xlfn._xlws.FILTER($D$2:$D$10000,($B$2:$B$10000=F8943)*($C$2:$C$10000=G8943)),_xlfn._xlws.FILTER($D$2:$D$10000,($B$2:$B$10000=F8943)*($C$2:$C$10000=G8943))&lt;&gt;"",""))="","",", ""forms"": [" &amp; _xlfn.TEXTJOIN(", ",TRUE,"{""form"": """ &amp; _xlfn._xlws.FILTER(_xlfn._xlws.FILTER($D$2:$D$10000,($B$2:$B$10000=F8943)*($C$2:$C$10000=G8943)),_xlfn._xlws.FILTER($D$2:$D$10000,($B$2:$B$10000=F8943)*($C$2:$C$10000=G8943))&lt;&gt;"","") &amp; """}") &amp; "]") &amp; "}"</f>
        <v>{"name": "Dragon Pulse"}</v>
      </c>
    </row>
    <row r="8944" spans="1:8" x14ac:dyDescent="0.25">
      <c r="A8944" t="s">
        <v>251</v>
      </c>
      <c r="B8944">
        <v>724</v>
      </c>
      <c r="C8944" t="s">
        <v>27</v>
      </c>
      <c r="F8944">
        <v>757</v>
      </c>
      <c r="G8944" t="str">
        <v>Foul Play</v>
      </c>
      <c r="H8944" t="str" cm="1">
        <f t="array" ref="H8944">"{""name"": """ &amp; G8944 &amp; """" &amp; IF(_xlfn.TEXTJOIN("",TRUE,_xlfn._xlws.FILTER(_xlfn._xlws.FILTER($D$2:$D$10000,($B$2:$B$10000=F8944)*($C$2:$C$10000=G8944)),_xlfn._xlws.FILTER($D$2:$D$10000,($B$2:$B$10000=F8944)*($C$2:$C$10000=G8944))&lt;&gt;"",""))="","",", ""forms"": [" &amp; _xlfn.TEXTJOIN(", ",TRUE,"{""form"": """ &amp; _xlfn._xlws.FILTER(_xlfn._xlws.FILTER($D$2:$D$10000,($B$2:$B$10000=F8944)*($C$2:$C$10000=G8944)),_xlfn._xlws.FILTER($D$2:$D$10000,($B$2:$B$10000=F8944)*($C$2:$C$10000=G8944))&lt;&gt;"","") &amp; """}") &amp; "]") &amp; "}"</f>
        <v>{"name": "Foul Play"}</v>
      </c>
    </row>
    <row r="8945" spans="1:8" x14ac:dyDescent="0.25">
      <c r="A8945" t="s">
        <v>251</v>
      </c>
      <c r="B8945">
        <v>724</v>
      </c>
      <c r="C8945" t="s">
        <v>230</v>
      </c>
      <c r="F8945">
        <v>757</v>
      </c>
      <c r="G8945" t="str">
        <v>Gunk Shot</v>
      </c>
      <c r="H8945" t="str" cm="1">
        <f t="array" ref="H8945">"{""name"": """ &amp; G8945 &amp; """" &amp; IF(_xlfn.TEXTJOIN("",TRUE,_xlfn._xlws.FILTER(_xlfn._xlws.FILTER($D$2:$D$10000,($B$2:$B$10000=F8945)*($C$2:$C$10000=G8945)),_xlfn._xlws.FILTER($D$2:$D$10000,($B$2:$B$10000=F8945)*($C$2:$C$10000=G8945))&lt;&gt;"",""))="","",", ""forms"": [" &amp; _xlfn.TEXTJOIN(", ",TRUE,"{""form"": """ &amp; _xlfn._xlws.FILTER(_xlfn._xlws.FILTER($D$2:$D$10000,($B$2:$B$10000=F8945)*($C$2:$C$10000=G8945)),_xlfn._xlws.FILTER($D$2:$D$10000,($B$2:$B$10000=F8945)*($C$2:$C$10000=G8945))&lt;&gt;"","") &amp; """}") &amp; "]") &amp; "}"</f>
        <v>{"name": "Gunk Shot"}</v>
      </c>
    </row>
    <row r="8946" spans="1:8" x14ac:dyDescent="0.25">
      <c r="A8946" t="s">
        <v>251</v>
      </c>
      <c r="B8946">
        <v>724</v>
      </c>
      <c r="C8946" t="s">
        <v>130</v>
      </c>
      <c r="F8946">
        <v>757</v>
      </c>
      <c r="G8946" t="str">
        <v>Heat Wave</v>
      </c>
      <c r="H8946" t="str" cm="1">
        <f t="array" ref="H8946">"{""name"": """ &amp; G8946 &amp; """" &amp; IF(_xlfn.TEXTJOIN("",TRUE,_xlfn._xlws.FILTER(_xlfn._xlws.FILTER($D$2:$D$10000,($B$2:$B$10000=F8946)*($C$2:$C$10000=G8946)),_xlfn._xlws.FILTER($D$2:$D$10000,($B$2:$B$10000=F8946)*($C$2:$C$10000=G8946))&lt;&gt;"",""))="","",", ""forms"": [" &amp; _xlfn.TEXTJOIN(", ",TRUE,"{""form"": """ &amp; _xlfn._xlws.FILTER(_xlfn._xlws.FILTER($D$2:$D$10000,($B$2:$B$10000=F8946)*($C$2:$C$10000=G8946)),_xlfn._xlws.FILTER($D$2:$D$10000,($B$2:$B$10000=F8946)*($C$2:$C$10000=G8946))&lt;&gt;"","") &amp; """}") &amp; "]") &amp; "}"</f>
        <v>{"name": "Heat Wave"}</v>
      </c>
    </row>
    <row r="8947" spans="1:8" x14ac:dyDescent="0.25">
      <c r="A8947" t="s">
        <v>251</v>
      </c>
      <c r="B8947">
        <v>724</v>
      </c>
      <c r="C8947" t="s">
        <v>267</v>
      </c>
      <c r="F8947">
        <v>757</v>
      </c>
      <c r="G8947" t="str">
        <v>Helping Hand</v>
      </c>
      <c r="H8947" t="str" cm="1">
        <f t="array" ref="H8947">"{""name"": """ &amp; G8947 &amp; """" &amp; IF(_xlfn.TEXTJOIN("",TRUE,_xlfn._xlws.FILTER(_xlfn._xlws.FILTER($D$2:$D$10000,($B$2:$B$10000=F8947)*($C$2:$C$10000=G8947)),_xlfn._xlws.FILTER($D$2:$D$10000,($B$2:$B$10000=F8947)*($C$2:$C$10000=G8947))&lt;&gt;"",""))="","",", ""forms"": [" &amp; _xlfn.TEXTJOIN(", ",TRUE,"{""form"": """ &amp; _xlfn._xlws.FILTER(_xlfn._xlws.FILTER($D$2:$D$10000,($B$2:$B$10000=F8947)*($C$2:$C$10000=G8947)),_xlfn._xlws.FILTER($D$2:$D$10000,($B$2:$B$10000=F8947)*($C$2:$C$10000=G8947))&lt;&gt;"","") &amp; """}") &amp; "]") &amp; "}"</f>
        <v>{"name": "Helping Hand"}</v>
      </c>
    </row>
    <row r="8948" spans="1:8" x14ac:dyDescent="0.25">
      <c r="A8948" t="s">
        <v>251</v>
      </c>
      <c r="B8948">
        <v>724</v>
      </c>
      <c r="C8948" t="s">
        <v>29</v>
      </c>
      <c r="F8948">
        <v>757</v>
      </c>
      <c r="G8948" t="str">
        <v>Iron Tail</v>
      </c>
      <c r="H8948" t="str" cm="1">
        <f t="array" ref="H8948">"{""name"": """ &amp; G8948 &amp; """" &amp; IF(_xlfn.TEXTJOIN("",TRUE,_xlfn._xlws.FILTER(_xlfn._xlws.FILTER($D$2:$D$10000,($B$2:$B$10000=F8948)*($C$2:$C$10000=G8948)),_xlfn._xlws.FILTER($D$2:$D$10000,($B$2:$B$10000=F8948)*($C$2:$C$10000=G8948))&lt;&gt;"",""))="","",", ""forms"": [" &amp; _xlfn.TEXTJOIN(", ",TRUE,"{""form"": """ &amp; _xlfn._xlws.FILTER(_xlfn._xlws.FILTER($D$2:$D$10000,($B$2:$B$10000=F8948)*($C$2:$C$10000=G8948)),_xlfn._xlws.FILTER($D$2:$D$10000,($B$2:$B$10000=F8948)*($C$2:$C$10000=G8948))&lt;&gt;"","") &amp; """}") &amp; "]") &amp; "}"</f>
        <v>{"name": "Iron Tail"}</v>
      </c>
    </row>
    <row r="8949" spans="1:8" x14ac:dyDescent="0.25">
      <c r="A8949" t="s">
        <v>251</v>
      </c>
      <c r="B8949">
        <v>724</v>
      </c>
      <c r="C8949" t="s">
        <v>17</v>
      </c>
      <c r="F8949">
        <v>757</v>
      </c>
      <c r="G8949" t="str">
        <v>Knock Off</v>
      </c>
      <c r="H8949" t="str" cm="1">
        <f t="array" ref="H8949">"{""name"": """ &amp; G8949 &amp; """" &amp; IF(_xlfn.TEXTJOIN("",TRUE,_xlfn._xlws.FILTER(_xlfn._xlws.FILTER($D$2:$D$10000,($B$2:$B$10000=F8949)*($C$2:$C$10000=G8949)),_xlfn._xlws.FILTER($D$2:$D$10000,($B$2:$B$10000=F8949)*($C$2:$C$10000=G8949))&lt;&gt;"",""))="","",", ""forms"": [" &amp; _xlfn.TEXTJOIN(", ",TRUE,"{""form"": """ &amp; _xlfn._xlws.FILTER(_xlfn._xlws.FILTER($D$2:$D$10000,($B$2:$B$10000=F8949)*($C$2:$C$10000=G8949)),_xlfn._xlws.FILTER($D$2:$D$10000,($B$2:$B$10000=F8949)*($C$2:$C$10000=G8949))&lt;&gt;"","") &amp; """}") &amp; "]") &amp; "}"</f>
        <v>{"name": "Knock Off"}</v>
      </c>
    </row>
    <row r="8950" spans="1:8" x14ac:dyDescent="0.25">
      <c r="A8950" t="s">
        <v>251</v>
      </c>
      <c r="B8950">
        <v>724</v>
      </c>
      <c r="C8950" t="s">
        <v>115</v>
      </c>
      <c r="F8950">
        <v>757</v>
      </c>
      <c r="G8950" t="str">
        <v>Snatch</v>
      </c>
      <c r="H8950" t="str" cm="1">
        <f t="array" ref="H8950">"{""name"": """ &amp; G8950 &amp; """" &amp; IF(_xlfn.TEXTJOIN("",TRUE,_xlfn._xlws.FILTER(_xlfn._xlws.FILTER($D$2:$D$10000,($B$2:$B$10000=F8950)*($C$2:$C$10000=G8950)),_xlfn._xlws.FILTER($D$2:$D$10000,($B$2:$B$10000=F8950)*($C$2:$C$10000=G8950))&lt;&gt;"",""))="","",", ""forms"": [" &amp; _xlfn.TEXTJOIN(", ",TRUE,"{""form"": """ &amp; _xlfn._xlws.FILTER(_xlfn._xlws.FILTER($D$2:$D$10000,($B$2:$B$10000=F8950)*($C$2:$C$10000=G8950)),_xlfn._xlws.FILTER($D$2:$D$10000,($B$2:$B$10000=F8950)*($C$2:$C$10000=G8950))&lt;&gt;"","") &amp; """}") &amp; "]") &amp; "}"</f>
        <v>{"name": "Snatch"}</v>
      </c>
    </row>
    <row r="8951" spans="1:8" x14ac:dyDescent="0.25">
      <c r="A8951" t="s">
        <v>251</v>
      </c>
      <c r="B8951">
        <v>724</v>
      </c>
      <c r="C8951" t="s">
        <v>92</v>
      </c>
      <c r="F8951">
        <v>757</v>
      </c>
      <c r="G8951" t="str">
        <v>Snore</v>
      </c>
      <c r="H8951" t="str" cm="1">
        <f t="array" ref="H8951">"{""name"": """ &amp; G8951 &amp; """" &amp; IF(_xlfn.TEXTJOIN("",TRUE,_xlfn._xlws.FILTER(_xlfn._xlws.FILTER($D$2:$D$10000,($B$2:$B$10000=F8951)*($C$2:$C$10000=G8951)),_xlfn._xlws.FILTER($D$2:$D$10000,($B$2:$B$10000=F8951)*($C$2:$C$10000=G8951))&lt;&gt;"",""))="","",", ""forms"": [" &amp; _xlfn.TEXTJOIN(", ",TRUE,"{""form"": """ &amp; _xlfn._xlws.FILTER(_xlfn._xlws.FILTER($D$2:$D$10000,($B$2:$B$10000=F8951)*($C$2:$C$10000=G8951)),_xlfn._xlws.FILTER($D$2:$D$10000,($B$2:$B$10000=F8951)*($C$2:$C$10000=G8951))&lt;&gt;"","") &amp; """}") &amp; "]") &amp; "}"</f>
        <v>{"name": "Snore"}</v>
      </c>
    </row>
    <row r="8952" spans="1:8" x14ac:dyDescent="0.25">
      <c r="A8952" t="s">
        <v>251</v>
      </c>
      <c r="B8952">
        <v>724</v>
      </c>
      <c r="C8952" t="s">
        <v>31</v>
      </c>
      <c r="F8952">
        <v>758</v>
      </c>
      <c r="G8952" t="str">
        <v>Covet</v>
      </c>
      <c r="H8952" t="str" cm="1">
        <f t="array" ref="H8952">"{""name"": """ &amp; G8952 &amp; """" &amp; IF(_xlfn.TEXTJOIN("",TRUE,_xlfn._xlws.FILTER(_xlfn._xlws.FILTER($D$2:$D$10000,($B$2:$B$10000=F8952)*($C$2:$C$10000=G8952)),_xlfn._xlws.FILTER($D$2:$D$10000,($B$2:$B$10000=F8952)*($C$2:$C$10000=G8952))&lt;&gt;"",""))="","",", ""forms"": [" &amp; _xlfn.TEXTJOIN(", ",TRUE,"{""form"": """ &amp; _xlfn._xlws.FILTER(_xlfn._xlws.FILTER($D$2:$D$10000,($B$2:$B$10000=F8952)*($C$2:$C$10000=G8952)),_xlfn._xlws.FILTER($D$2:$D$10000,($B$2:$B$10000=F8952)*($C$2:$C$10000=G8952))&lt;&gt;"","") &amp; """}") &amp; "]") &amp; "}"</f>
        <v>{"name": "Covet"}</v>
      </c>
    </row>
    <row r="8953" spans="1:8" x14ac:dyDescent="0.25">
      <c r="A8953" t="s">
        <v>251</v>
      </c>
      <c r="B8953">
        <v>724</v>
      </c>
      <c r="C8953" t="s">
        <v>194</v>
      </c>
      <c r="F8953">
        <v>758</v>
      </c>
      <c r="G8953" t="str">
        <v>Dragon Pulse</v>
      </c>
      <c r="H8953" t="str" cm="1">
        <f t="array" ref="H8953">"{""name"": """ &amp; G8953 &amp; """" &amp; IF(_xlfn.TEXTJOIN("",TRUE,_xlfn._xlws.FILTER(_xlfn._xlws.FILTER($D$2:$D$10000,($B$2:$B$10000=F8953)*($C$2:$C$10000=G8953)),_xlfn._xlws.FILTER($D$2:$D$10000,($B$2:$B$10000=F8953)*($C$2:$C$10000=G8953))&lt;&gt;"",""))="","",", ""forms"": [" &amp; _xlfn.TEXTJOIN(", ",TRUE,"{""form"": """ &amp; _xlfn._xlws.FILTER(_xlfn._xlws.FILTER($D$2:$D$10000,($B$2:$B$10000=F8953)*($C$2:$C$10000=G8953)),_xlfn._xlws.FILTER($D$2:$D$10000,($B$2:$B$10000=F8953)*($C$2:$C$10000=G8953))&lt;&gt;"","") &amp; """}") &amp; "]") &amp; "}"</f>
        <v>{"name": "Dragon Pulse"}</v>
      </c>
    </row>
    <row r="8954" spans="1:8" x14ac:dyDescent="0.25">
      <c r="A8954" t="s">
        <v>716</v>
      </c>
      <c r="B8954">
        <v>725</v>
      </c>
      <c r="C8954" t="s">
        <v>4</v>
      </c>
      <c r="F8954">
        <v>758</v>
      </c>
      <c r="G8954" t="str">
        <v>Foul Play</v>
      </c>
      <c r="H8954" t="str" cm="1">
        <f t="array" ref="H8954">"{""name"": """ &amp; G8954 &amp; """" &amp; IF(_xlfn.TEXTJOIN("",TRUE,_xlfn._xlws.FILTER(_xlfn._xlws.FILTER($D$2:$D$10000,($B$2:$B$10000=F8954)*($C$2:$C$10000=G8954)),_xlfn._xlws.FILTER($D$2:$D$10000,($B$2:$B$10000=F8954)*($C$2:$C$10000=G8954))&lt;&gt;"",""))="","",", ""forms"": [" &amp; _xlfn.TEXTJOIN(", ",TRUE,"{""form"": """ &amp; _xlfn._xlws.FILTER(_xlfn._xlws.FILTER($D$2:$D$10000,($B$2:$B$10000=F8954)*($C$2:$C$10000=G8954)),_xlfn._xlws.FILTER($D$2:$D$10000,($B$2:$B$10000=F8954)*($C$2:$C$10000=G8954))&lt;&gt;"","") &amp; """}") &amp; "]") &amp; "}"</f>
        <v>{"name": "Foul Play"}</v>
      </c>
    </row>
    <row r="8955" spans="1:8" x14ac:dyDescent="0.25">
      <c r="A8955" t="s">
        <v>716</v>
      </c>
      <c r="B8955">
        <v>725</v>
      </c>
      <c r="C8955" t="s">
        <v>10</v>
      </c>
      <c r="F8955">
        <v>758</v>
      </c>
      <c r="G8955" t="str">
        <v>Gunk Shot</v>
      </c>
      <c r="H8955" t="str" cm="1">
        <f t="array" ref="H8955">"{""name"": """ &amp; G8955 &amp; """" &amp; IF(_xlfn.TEXTJOIN("",TRUE,_xlfn._xlws.FILTER(_xlfn._xlws.FILTER($D$2:$D$10000,($B$2:$B$10000=F8955)*($C$2:$C$10000=G8955)),_xlfn._xlws.FILTER($D$2:$D$10000,($B$2:$B$10000=F8955)*($C$2:$C$10000=G8955))&lt;&gt;"",""))="","",", ""forms"": [" &amp; _xlfn.TEXTJOIN(", ",TRUE,"{""form"": """ &amp; _xlfn._xlws.FILTER(_xlfn._xlws.FILTER($D$2:$D$10000,($B$2:$B$10000=F8955)*($C$2:$C$10000=G8955)),_xlfn._xlws.FILTER($D$2:$D$10000,($B$2:$B$10000=F8955)*($C$2:$C$10000=G8955))&lt;&gt;"","") &amp; """}") &amp; "]") &amp; "}"</f>
        <v>{"name": "Gunk Shot"}</v>
      </c>
    </row>
    <row r="8956" spans="1:8" x14ac:dyDescent="0.25">
      <c r="A8956" t="s">
        <v>716</v>
      </c>
      <c r="B8956">
        <v>725</v>
      </c>
      <c r="C8956" t="s">
        <v>105</v>
      </c>
      <c r="F8956">
        <v>758</v>
      </c>
      <c r="G8956" t="str">
        <v>Heat Wave</v>
      </c>
      <c r="H8956" t="str" cm="1">
        <f t="array" ref="H8956">"{""name"": """ &amp; G8956 &amp; """" &amp; IF(_xlfn.TEXTJOIN("",TRUE,_xlfn._xlws.FILTER(_xlfn._xlws.FILTER($D$2:$D$10000,($B$2:$B$10000=F8956)*($C$2:$C$10000=G8956)),_xlfn._xlws.FILTER($D$2:$D$10000,($B$2:$B$10000=F8956)*($C$2:$C$10000=G8956))&lt;&gt;"",""))="","",", ""forms"": [" &amp; _xlfn.TEXTJOIN(", ",TRUE,"{""form"": """ &amp; _xlfn._xlws.FILTER(_xlfn._xlws.FILTER($D$2:$D$10000,($B$2:$B$10000=F8956)*($C$2:$C$10000=G8956)),_xlfn._xlws.FILTER($D$2:$D$10000,($B$2:$B$10000=F8956)*($C$2:$C$10000=G8956))&lt;&gt;"","") &amp; """}") &amp; "]") &amp; "}"</f>
        <v>{"name": "Heat Wave"}</v>
      </c>
    </row>
    <row r="8957" spans="1:8" x14ac:dyDescent="0.25">
      <c r="A8957" t="s">
        <v>716</v>
      </c>
      <c r="B8957">
        <v>725</v>
      </c>
      <c r="C8957" t="s">
        <v>36</v>
      </c>
      <c r="F8957">
        <v>758</v>
      </c>
      <c r="G8957" t="str">
        <v>Helping Hand</v>
      </c>
      <c r="H8957" t="str" cm="1">
        <f t="array" ref="H8957">"{""name"": """ &amp; G8957 &amp; """" &amp; IF(_xlfn.TEXTJOIN("",TRUE,_xlfn._xlws.FILTER(_xlfn._xlws.FILTER($D$2:$D$10000,($B$2:$B$10000=F8957)*($C$2:$C$10000=G8957)),_xlfn._xlws.FILTER($D$2:$D$10000,($B$2:$B$10000=F8957)*($C$2:$C$10000=G8957))&lt;&gt;"",""))="","",", ""forms"": [" &amp; _xlfn.TEXTJOIN(", ",TRUE,"{""form"": """ &amp; _xlfn._xlws.FILTER(_xlfn._xlws.FILTER($D$2:$D$10000,($B$2:$B$10000=F8957)*($C$2:$C$10000=G8957)),_xlfn._xlws.FILTER($D$2:$D$10000,($B$2:$B$10000=F8957)*($C$2:$C$10000=G8957))&lt;&gt;"","") &amp; """}") &amp; "]") &amp; "}"</f>
        <v>{"name": "Helping Hand"}</v>
      </c>
    </row>
    <row r="8958" spans="1:8" x14ac:dyDescent="0.25">
      <c r="A8958" t="s">
        <v>716</v>
      </c>
      <c r="B8958">
        <v>725</v>
      </c>
      <c r="C8958" t="s">
        <v>17</v>
      </c>
      <c r="F8958">
        <v>758</v>
      </c>
      <c r="G8958" t="str">
        <v>Iron Tail</v>
      </c>
      <c r="H8958" t="str" cm="1">
        <f t="array" ref="H8958">"{""name"": """ &amp; G8958 &amp; """" &amp; IF(_xlfn.TEXTJOIN("",TRUE,_xlfn._xlws.FILTER(_xlfn._xlws.FILTER($D$2:$D$10000,($B$2:$B$10000=F8958)*($C$2:$C$10000=G8958)),_xlfn._xlws.FILTER($D$2:$D$10000,($B$2:$B$10000=F8958)*($C$2:$C$10000=G8958))&lt;&gt;"",""))="","",", ""forms"": [" &amp; _xlfn.TEXTJOIN(", ",TRUE,"{""form"": """ &amp; _xlfn._xlws.FILTER(_xlfn._xlws.FILTER($D$2:$D$10000,($B$2:$B$10000=F8958)*($C$2:$C$10000=G8958)),_xlfn._xlws.FILTER($D$2:$D$10000,($B$2:$B$10000=F8958)*($C$2:$C$10000=G8958))&lt;&gt;"","") &amp; """}") &amp; "]") &amp; "}"</f>
        <v>{"name": "Iron Tail"}</v>
      </c>
    </row>
    <row r="8959" spans="1:8" x14ac:dyDescent="0.25">
      <c r="A8959" t="s">
        <v>890</v>
      </c>
      <c r="B8959">
        <v>726</v>
      </c>
      <c r="C8959" t="s">
        <v>4</v>
      </c>
      <c r="F8959">
        <v>758</v>
      </c>
      <c r="G8959" t="str">
        <v>Knock Off</v>
      </c>
      <c r="H8959" t="str" cm="1">
        <f t="array" ref="H8959">"{""name"": """ &amp; G8959 &amp; """" &amp; IF(_xlfn.TEXTJOIN("",TRUE,_xlfn._xlws.FILTER(_xlfn._xlws.FILTER($D$2:$D$10000,($B$2:$B$10000=F8959)*($C$2:$C$10000=G8959)),_xlfn._xlws.FILTER($D$2:$D$10000,($B$2:$B$10000=F8959)*($C$2:$C$10000=G8959))&lt;&gt;"",""))="","",", ""forms"": [" &amp; _xlfn.TEXTJOIN(", ",TRUE,"{""form"": """ &amp; _xlfn._xlws.FILTER(_xlfn._xlws.FILTER($D$2:$D$10000,($B$2:$B$10000=F8959)*($C$2:$C$10000=G8959)),_xlfn._xlws.FILTER($D$2:$D$10000,($B$2:$B$10000=F8959)*($C$2:$C$10000=G8959))&lt;&gt;"","") &amp; """}") &amp; "]") &amp; "}"</f>
        <v>{"name": "Knock Off"}</v>
      </c>
    </row>
    <row r="8960" spans="1:8" x14ac:dyDescent="0.25">
      <c r="A8960" t="s">
        <v>890</v>
      </c>
      <c r="B8960">
        <v>726</v>
      </c>
      <c r="C8960" t="s">
        <v>101</v>
      </c>
      <c r="F8960">
        <v>758</v>
      </c>
      <c r="G8960" t="str">
        <v>Laser Focus</v>
      </c>
      <c r="H8960" t="str" cm="1">
        <f t="array" ref="H8960">"{""name"": """ &amp; G8960 &amp; """" &amp; IF(_xlfn.TEXTJOIN("",TRUE,_xlfn._xlws.FILTER(_xlfn._xlws.FILTER($D$2:$D$10000,($B$2:$B$10000=F8960)*($C$2:$C$10000=G8960)),_xlfn._xlws.FILTER($D$2:$D$10000,($B$2:$B$10000=F8960)*($C$2:$C$10000=G8960))&lt;&gt;"",""))="","",", ""forms"": [" &amp; _xlfn.TEXTJOIN(", ",TRUE,"{""form"": """ &amp; _xlfn._xlws.FILTER(_xlfn._xlws.FILTER($D$2:$D$10000,($B$2:$B$10000=F8960)*($C$2:$C$10000=G8960)),_xlfn._xlws.FILTER($D$2:$D$10000,($B$2:$B$10000=F8960)*($C$2:$C$10000=G8960))&lt;&gt;"","") &amp; """}") &amp; "]") &amp; "}"</f>
        <v>{"name": "Laser Focus"}</v>
      </c>
    </row>
    <row r="8961" spans="1:8" x14ac:dyDescent="0.25">
      <c r="A8961" t="s">
        <v>890</v>
      </c>
      <c r="B8961">
        <v>726</v>
      </c>
      <c r="C8961" t="s">
        <v>10</v>
      </c>
      <c r="F8961">
        <v>758</v>
      </c>
      <c r="G8961" t="str">
        <v>Snatch</v>
      </c>
      <c r="H8961" t="str" cm="1">
        <f t="array" ref="H8961">"{""name"": """ &amp; G8961 &amp; """" &amp; IF(_xlfn.TEXTJOIN("",TRUE,_xlfn._xlws.FILTER(_xlfn._xlws.FILTER($D$2:$D$10000,($B$2:$B$10000=F8961)*($C$2:$C$10000=G8961)),_xlfn._xlws.FILTER($D$2:$D$10000,($B$2:$B$10000=F8961)*($C$2:$C$10000=G8961))&lt;&gt;"",""))="","",", ""forms"": [" &amp; _xlfn.TEXTJOIN(", ",TRUE,"{""form"": """ &amp; _xlfn._xlws.FILTER(_xlfn._xlws.FILTER($D$2:$D$10000,($B$2:$B$10000=F8961)*($C$2:$C$10000=G8961)),_xlfn._xlws.FILTER($D$2:$D$10000,($B$2:$B$10000=F8961)*($C$2:$C$10000=G8961))&lt;&gt;"","") &amp; """}") &amp; "]") &amp; "}"</f>
        <v>{"name": "Snatch"}</v>
      </c>
    </row>
    <row r="8962" spans="1:8" x14ac:dyDescent="0.25">
      <c r="A8962" t="s">
        <v>890</v>
      </c>
      <c r="B8962">
        <v>726</v>
      </c>
      <c r="C8962" t="s">
        <v>105</v>
      </c>
      <c r="F8962">
        <v>758</v>
      </c>
      <c r="G8962" t="str">
        <v>Snore</v>
      </c>
      <c r="H8962" t="str" cm="1">
        <f t="array" ref="H8962">"{""name"": """ &amp; G8962 &amp; """" &amp; IF(_xlfn.TEXTJOIN("",TRUE,_xlfn._xlws.FILTER(_xlfn._xlws.FILTER($D$2:$D$10000,($B$2:$B$10000=F8962)*($C$2:$C$10000=G8962)),_xlfn._xlws.FILTER($D$2:$D$10000,($B$2:$B$10000=F8962)*($C$2:$C$10000=G8962))&lt;&gt;"",""))="","",", ""forms"": [" &amp; _xlfn.TEXTJOIN(", ",TRUE,"{""form"": """ &amp; _xlfn._xlws.FILTER(_xlfn._xlws.FILTER($D$2:$D$10000,($B$2:$B$10000=F8962)*($C$2:$C$10000=G8962)),_xlfn._xlws.FILTER($D$2:$D$10000,($B$2:$B$10000=F8962)*($C$2:$C$10000=G8962))&lt;&gt;"","") &amp; """}") &amp; "]") &amp; "}"</f>
        <v>{"name": "Snore"}</v>
      </c>
    </row>
    <row r="8963" spans="1:8" x14ac:dyDescent="0.25">
      <c r="A8963" t="s">
        <v>890</v>
      </c>
      <c r="B8963">
        <v>726</v>
      </c>
      <c r="C8963" t="s">
        <v>36</v>
      </c>
      <c r="F8963">
        <v>759</v>
      </c>
      <c r="G8963" t="str">
        <v>Bind</v>
      </c>
      <c r="H8963" t="str" cm="1">
        <f t="array" ref="H8963">"{""name"": """ &amp; G8963 &amp; """" &amp; IF(_xlfn.TEXTJOIN("",TRUE,_xlfn._xlws.FILTER(_xlfn._xlws.FILTER($D$2:$D$10000,($B$2:$B$10000=F8963)*($C$2:$C$10000=G8963)),_xlfn._xlws.FILTER($D$2:$D$10000,($B$2:$B$10000=F8963)*($C$2:$C$10000=G8963))&lt;&gt;"",""))="","",", ""forms"": [" &amp; _xlfn.TEXTJOIN(", ",TRUE,"{""form"": """ &amp; _xlfn._xlws.FILTER(_xlfn._xlws.FILTER($D$2:$D$10000,($B$2:$B$10000=F8963)*($C$2:$C$10000=G8963)),_xlfn._xlws.FILTER($D$2:$D$10000,($B$2:$B$10000=F8963)*($C$2:$C$10000=G8963))&lt;&gt;"","") &amp; """}") &amp; "]") &amp; "}"</f>
        <v>{"name": "Bind"}</v>
      </c>
    </row>
    <row r="8964" spans="1:8" x14ac:dyDescent="0.25">
      <c r="A8964" t="s">
        <v>890</v>
      </c>
      <c r="B8964">
        <v>726</v>
      </c>
      <c r="C8964" t="s">
        <v>17</v>
      </c>
      <c r="F8964">
        <v>759</v>
      </c>
      <c r="G8964" t="str">
        <v>Dual Chop</v>
      </c>
      <c r="H8964" t="str" cm="1">
        <f t="array" ref="H8964">"{""name"": """ &amp; G8964 &amp; """" &amp; IF(_xlfn.TEXTJOIN("",TRUE,_xlfn._xlws.FILTER(_xlfn._xlws.FILTER($D$2:$D$10000,($B$2:$B$10000=F8964)*($C$2:$C$10000=G8964)),_xlfn._xlws.FILTER($D$2:$D$10000,($B$2:$B$10000=F8964)*($C$2:$C$10000=G8964))&lt;&gt;"",""))="","",", ""forms"": [" &amp; _xlfn.TEXTJOIN(", ",TRUE,"{""form"": """ &amp; _xlfn._xlws.FILTER(_xlfn._xlws.FILTER($D$2:$D$10000,($B$2:$B$10000=F8964)*($C$2:$C$10000=G8964)),_xlfn._xlws.FILTER($D$2:$D$10000,($B$2:$B$10000=F8964)*($C$2:$C$10000=G8964))&lt;&gt;"","") &amp; """}") &amp; "]") &amp; "}"</f>
        <v>{"name": "Dual Chop"}</v>
      </c>
    </row>
    <row r="8965" spans="1:8" x14ac:dyDescent="0.25">
      <c r="A8965" t="s">
        <v>584</v>
      </c>
      <c r="B8965">
        <v>727</v>
      </c>
      <c r="C8965" t="s">
        <v>158</v>
      </c>
      <c r="F8965">
        <v>759</v>
      </c>
      <c r="G8965" t="str">
        <v>Focus Punch</v>
      </c>
      <c r="H8965" t="str" cm="1">
        <f t="array" ref="H8965">"{""name"": """ &amp; G8965 &amp; """" &amp; IF(_xlfn.TEXTJOIN("",TRUE,_xlfn._xlws.FILTER(_xlfn._xlws.FILTER($D$2:$D$10000,($B$2:$B$10000=F8965)*($C$2:$C$10000=G8965)),_xlfn._xlws.FILTER($D$2:$D$10000,($B$2:$B$10000=F8965)*($C$2:$C$10000=G8965))&lt;&gt;"",""))="","",", ""forms"": [" &amp; _xlfn.TEXTJOIN(", ",TRUE,"{""form"": """ &amp; _xlfn._xlws.FILTER(_xlfn._xlws.FILTER($D$2:$D$10000,($B$2:$B$10000=F8965)*($C$2:$C$10000=G8965)),_xlfn._xlws.FILTER($D$2:$D$10000,($B$2:$B$10000=F8965)*($C$2:$C$10000=G8965))&lt;&gt;"","") &amp; """}") &amp; "]") &amp; "}"</f>
        <v>{"name": "Focus Punch"}</v>
      </c>
    </row>
    <row r="8966" spans="1:8" x14ac:dyDescent="0.25">
      <c r="A8966" t="s">
        <v>584</v>
      </c>
      <c r="B8966">
        <v>727</v>
      </c>
      <c r="C8966" t="s">
        <v>4</v>
      </c>
      <c r="F8966">
        <v>759</v>
      </c>
      <c r="G8966" t="str">
        <v>Ice Punch</v>
      </c>
      <c r="H8966" t="str" cm="1">
        <f t="array" ref="H8966">"{""name"": """ &amp; G8966 &amp; """" &amp; IF(_xlfn.TEXTJOIN("",TRUE,_xlfn._xlws.FILTER(_xlfn._xlws.FILTER($D$2:$D$10000,($B$2:$B$10000=F8966)*($C$2:$C$10000=G8966)),_xlfn._xlws.FILTER($D$2:$D$10000,($B$2:$B$10000=F8966)*($C$2:$C$10000=G8966))&lt;&gt;"",""))="","",", ""forms"": [" &amp; _xlfn.TEXTJOIN(", ",TRUE,"{""form"": """ &amp; _xlfn._xlws.FILTER(_xlfn._xlws.FILTER($D$2:$D$10000,($B$2:$B$10000=F8966)*($C$2:$C$10000=G8966)),_xlfn._xlws.FILTER($D$2:$D$10000,($B$2:$B$10000=F8966)*($C$2:$C$10000=G8966))&lt;&gt;"","") &amp; """}") &amp; "]") &amp; "}"</f>
        <v>{"name": "Ice Punch"}</v>
      </c>
    </row>
    <row r="8967" spans="1:8" x14ac:dyDescent="0.25">
      <c r="A8967" t="s">
        <v>584</v>
      </c>
      <c r="B8967">
        <v>727</v>
      </c>
      <c r="C8967" t="s">
        <v>183</v>
      </c>
      <c r="F8967">
        <v>759</v>
      </c>
      <c r="G8967" t="str">
        <v>Iron Head</v>
      </c>
      <c r="H8967" t="str" cm="1">
        <f t="array" ref="H8967">"{""name"": """ &amp; G8967 &amp; """" &amp; IF(_xlfn.TEXTJOIN("",TRUE,_xlfn._xlws.FILTER(_xlfn._xlws.FILTER($D$2:$D$10000,($B$2:$B$10000=F8967)*($C$2:$C$10000=G8967)),_xlfn._xlws.FILTER($D$2:$D$10000,($B$2:$B$10000=F8967)*($C$2:$C$10000=G8967))&lt;&gt;"",""))="","",", ""forms"": [" &amp; _xlfn.TEXTJOIN(", ",TRUE,"{""form"": """ &amp; _xlfn._xlws.FILTER(_xlfn._xlws.FILTER($D$2:$D$10000,($B$2:$B$10000=F8967)*($C$2:$C$10000=G8967)),_xlfn._xlws.FILTER($D$2:$D$10000,($B$2:$B$10000=F8967)*($C$2:$C$10000=G8967))&lt;&gt;"","") &amp; """}") &amp; "]") &amp; "}"</f>
        <v>{"name": "Iron Head"}</v>
      </c>
    </row>
    <row r="8968" spans="1:8" x14ac:dyDescent="0.25">
      <c r="A8968" t="s">
        <v>584</v>
      </c>
      <c r="B8968">
        <v>727</v>
      </c>
      <c r="C8968" t="s">
        <v>101</v>
      </c>
      <c r="F8968">
        <v>759</v>
      </c>
      <c r="G8968" t="str">
        <v>Pain Split</v>
      </c>
      <c r="H8968" t="str" cm="1">
        <f t="array" ref="H8968">"{""name"": """ &amp; G8968 &amp; """" &amp; IF(_xlfn.TEXTJOIN("",TRUE,_xlfn._xlws.FILTER(_xlfn._xlws.FILTER($D$2:$D$10000,($B$2:$B$10000=F8968)*($C$2:$C$10000=G8968)),_xlfn._xlws.FILTER($D$2:$D$10000,($B$2:$B$10000=F8968)*($C$2:$C$10000=G8968))&lt;&gt;"",""))="","",", ""forms"": [" &amp; _xlfn.TEXTJOIN(", ",TRUE,"{""form"": """ &amp; _xlfn._xlws.FILTER(_xlfn._xlws.FILTER($D$2:$D$10000,($B$2:$B$10000=F8968)*($C$2:$C$10000=G8968)),_xlfn._xlws.FILTER($D$2:$D$10000,($B$2:$B$10000=F8968)*($C$2:$C$10000=G8968))&lt;&gt;"","") &amp; """}") &amp; "]") &amp; "}"</f>
        <v>{"name": "Pain Split"}</v>
      </c>
    </row>
    <row r="8969" spans="1:8" x14ac:dyDescent="0.25">
      <c r="A8969" t="s">
        <v>584</v>
      </c>
      <c r="B8969">
        <v>727</v>
      </c>
      <c r="C8969" t="s">
        <v>10</v>
      </c>
      <c r="F8969">
        <v>759</v>
      </c>
      <c r="G8969" t="str">
        <v>Role Play</v>
      </c>
      <c r="H8969" t="str" cm="1">
        <f t="array" ref="H8969">"{""name"": """ &amp; G8969 &amp; """" &amp; IF(_xlfn.TEXTJOIN("",TRUE,_xlfn._xlws.FILTER(_xlfn._xlws.FILTER($D$2:$D$10000,($B$2:$B$10000=F8969)*($C$2:$C$10000=G8969)),_xlfn._xlws.FILTER($D$2:$D$10000,($B$2:$B$10000=F8969)*($C$2:$C$10000=G8969))&lt;&gt;"",""))="","",", ""forms"": [" &amp; _xlfn.TEXTJOIN(", ",TRUE,"{""form"": """ &amp; _xlfn._xlws.FILTER(_xlfn._xlws.FILTER($D$2:$D$10000,($B$2:$B$10000=F8969)*($C$2:$C$10000=G8969)),_xlfn._xlws.FILTER($D$2:$D$10000,($B$2:$B$10000=F8969)*($C$2:$C$10000=G8969))&lt;&gt;"","") &amp; """}") &amp; "]") &amp; "}"</f>
        <v>{"name": "Role Play"}</v>
      </c>
    </row>
    <row r="8970" spans="1:8" x14ac:dyDescent="0.25">
      <c r="A8970" t="s">
        <v>584</v>
      </c>
      <c r="B8970">
        <v>727</v>
      </c>
      <c r="C8970" t="s">
        <v>142</v>
      </c>
      <c r="F8970">
        <v>759</v>
      </c>
      <c r="G8970" t="str">
        <v>Snore</v>
      </c>
      <c r="H8970" t="str" cm="1">
        <f t="array" ref="H8970">"{""name"": """ &amp; G8970 &amp; """" &amp; IF(_xlfn.TEXTJOIN("",TRUE,_xlfn._xlws.FILTER(_xlfn._xlws.FILTER($D$2:$D$10000,($B$2:$B$10000=F8970)*($C$2:$C$10000=G8970)),_xlfn._xlws.FILTER($D$2:$D$10000,($B$2:$B$10000=F8970)*($C$2:$C$10000=G8970))&lt;&gt;"",""))="","",", ""forms"": [" &amp; _xlfn.TEXTJOIN(", ",TRUE,"{""form"": """ &amp; _xlfn._xlws.FILTER(_xlfn._xlws.FILTER($D$2:$D$10000,($B$2:$B$10000=F8970)*($C$2:$C$10000=G8970)),_xlfn._xlws.FILTER($D$2:$D$10000,($B$2:$B$10000=F8970)*($C$2:$C$10000=G8970))&lt;&gt;"","") &amp; """}") &amp; "]") &amp; "}"</f>
        <v>{"name": "Snore"}</v>
      </c>
    </row>
    <row r="8971" spans="1:8" x14ac:dyDescent="0.25">
      <c r="A8971" t="s">
        <v>584</v>
      </c>
      <c r="B8971">
        <v>727</v>
      </c>
      <c r="C8971" t="s">
        <v>40</v>
      </c>
      <c r="F8971">
        <v>759</v>
      </c>
      <c r="G8971" t="str">
        <v>Stomping Tantrum</v>
      </c>
      <c r="H8971" t="str" cm="1">
        <f t="array" ref="H8971">"{""name"": """ &amp; G8971 &amp; """" &amp; IF(_xlfn.TEXTJOIN("",TRUE,_xlfn._xlws.FILTER(_xlfn._xlws.FILTER($D$2:$D$10000,($B$2:$B$10000=F8971)*($C$2:$C$10000=G8971)),_xlfn._xlws.FILTER($D$2:$D$10000,($B$2:$B$10000=F8971)*($C$2:$C$10000=G8971))&lt;&gt;"",""))="","",", ""forms"": [" &amp; _xlfn.TEXTJOIN(", ",TRUE,"{""form"": """ &amp; _xlfn._xlws.FILTER(_xlfn._xlws.FILTER($D$2:$D$10000,($B$2:$B$10000=F8971)*($C$2:$C$10000=G8971)),_xlfn._xlws.FILTER($D$2:$D$10000,($B$2:$B$10000=F8971)*($C$2:$C$10000=G8971))&lt;&gt;"","") &amp; """}") &amp; "]") &amp; "}"</f>
        <v>{"name": "Stomping Tantrum"}</v>
      </c>
    </row>
    <row r="8972" spans="1:8" x14ac:dyDescent="0.25">
      <c r="A8972" t="s">
        <v>584</v>
      </c>
      <c r="B8972">
        <v>727</v>
      </c>
      <c r="C8972" t="s">
        <v>105</v>
      </c>
      <c r="F8972">
        <v>759</v>
      </c>
      <c r="G8972" t="str">
        <v>Superpower</v>
      </c>
      <c r="H8972" t="str" cm="1">
        <f t="array" ref="H8972">"{""name"": """ &amp; G8972 &amp; """" &amp; IF(_xlfn.TEXTJOIN("",TRUE,_xlfn._xlws.FILTER(_xlfn._xlws.FILTER($D$2:$D$10000,($B$2:$B$10000=F8972)*($C$2:$C$10000=G8972)),_xlfn._xlws.FILTER($D$2:$D$10000,($B$2:$B$10000=F8972)*($C$2:$C$10000=G8972))&lt;&gt;"",""))="","",", ""forms"": [" &amp; _xlfn.TEXTJOIN(", ",TRUE,"{""form"": """ &amp; _xlfn._xlws.FILTER(_xlfn._xlws.FILTER($D$2:$D$10000,($B$2:$B$10000=F8972)*($C$2:$C$10000=G8972)),_xlfn._xlws.FILTER($D$2:$D$10000,($B$2:$B$10000=F8972)*($C$2:$C$10000=G8972))&lt;&gt;"","") &amp; """}") &amp; "]") &amp; "}"</f>
        <v>{"name": "Superpower"}</v>
      </c>
    </row>
    <row r="8973" spans="1:8" x14ac:dyDescent="0.25">
      <c r="A8973" t="s">
        <v>584</v>
      </c>
      <c r="B8973">
        <v>727</v>
      </c>
      <c r="C8973" t="s">
        <v>83</v>
      </c>
      <c r="F8973">
        <v>759</v>
      </c>
      <c r="G8973" t="str">
        <v>Thunder Punch</v>
      </c>
      <c r="H8973" t="str" cm="1">
        <f t="array" ref="H8973">"{""name"": """ &amp; G8973 &amp; """" &amp; IF(_xlfn.TEXTJOIN("",TRUE,_xlfn._xlws.FILTER(_xlfn._xlws.FILTER($D$2:$D$10000,($B$2:$B$10000=F8973)*($C$2:$C$10000=G8973)),_xlfn._xlws.FILTER($D$2:$D$10000,($B$2:$B$10000=F8973)*($C$2:$C$10000=G8973))&lt;&gt;"",""))="","",", ""forms"": [" &amp; _xlfn.TEXTJOIN(", ",TRUE,"{""form"": """ &amp; _xlfn._xlws.FILTER(_xlfn._xlws.FILTER($D$2:$D$10000,($B$2:$B$10000=F8973)*($C$2:$C$10000=G8973)),_xlfn._xlws.FILTER($D$2:$D$10000,($B$2:$B$10000=F8973)*($C$2:$C$10000=G8973))&lt;&gt;"","") &amp; """}") &amp; "]") &amp; "}"</f>
        <v>{"name": "Thunder Punch"}</v>
      </c>
    </row>
    <row r="8974" spans="1:8" x14ac:dyDescent="0.25">
      <c r="A8974" t="s">
        <v>584</v>
      </c>
      <c r="B8974">
        <v>727</v>
      </c>
      <c r="C8974" t="s">
        <v>24</v>
      </c>
      <c r="F8974">
        <v>759</v>
      </c>
      <c r="G8974" t="str">
        <v>Zen Headbutt</v>
      </c>
      <c r="H8974" t="str" cm="1">
        <f t="array" ref="H8974">"{""name"": """ &amp; G8974 &amp; """" &amp; IF(_xlfn.TEXTJOIN("",TRUE,_xlfn._xlws.FILTER(_xlfn._xlws.FILTER($D$2:$D$10000,($B$2:$B$10000=F8974)*($C$2:$C$10000=G8974)),_xlfn._xlws.FILTER($D$2:$D$10000,($B$2:$B$10000=F8974)*($C$2:$C$10000=G8974))&lt;&gt;"",""))="","",", ""forms"": [" &amp; _xlfn.TEXTJOIN(", ",TRUE,"{""form"": """ &amp; _xlfn._xlws.FILTER(_xlfn._xlws.FILTER($D$2:$D$10000,($B$2:$B$10000=F8974)*($C$2:$C$10000=G8974)),_xlfn._xlws.FILTER($D$2:$D$10000,($B$2:$B$10000=F8974)*($C$2:$C$10000=G8974))&lt;&gt;"","") &amp; """}") &amp; "]") &amp; "}"</f>
        <v>{"name": "Zen Headbutt"}</v>
      </c>
    </row>
    <row r="8975" spans="1:8" x14ac:dyDescent="0.25">
      <c r="A8975" t="s">
        <v>584</v>
      </c>
      <c r="B8975">
        <v>727</v>
      </c>
      <c r="C8975" t="s">
        <v>65</v>
      </c>
      <c r="F8975">
        <v>760</v>
      </c>
      <c r="G8975" t="str">
        <v>Bind</v>
      </c>
      <c r="H8975" t="str" cm="1">
        <f t="array" ref="H8975">"{""name"": """ &amp; G8975 &amp; """" &amp; IF(_xlfn.TEXTJOIN("",TRUE,_xlfn._xlws.FILTER(_xlfn._xlws.FILTER($D$2:$D$10000,($B$2:$B$10000=F8975)*($C$2:$C$10000=G8975)),_xlfn._xlws.FILTER($D$2:$D$10000,($B$2:$B$10000=F8975)*($C$2:$C$10000=G8975))&lt;&gt;"",""))="","",", ""forms"": [" &amp; _xlfn.TEXTJOIN(", ",TRUE,"{""form"": """ &amp; _xlfn._xlws.FILTER(_xlfn._xlws.FILTER($D$2:$D$10000,($B$2:$B$10000=F8975)*($C$2:$C$10000=G8975)),_xlfn._xlws.FILTER($D$2:$D$10000,($B$2:$B$10000=F8975)*($C$2:$C$10000=G8975))&lt;&gt;"","") &amp; """}") &amp; "]") &amp; "}"</f>
        <v>{"name": "Bind"}</v>
      </c>
    </row>
    <row r="8976" spans="1:8" x14ac:dyDescent="0.25">
      <c r="A8976" t="s">
        <v>584</v>
      </c>
      <c r="B8976">
        <v>727</v>
      </c>
      <c r="C8976" t="s">
        <v>36</v>
      </c>
      <c r="F8976">
        <v>760</v>
      </c>
      <c r="G8976" t="str">
        <v>Drain Punch</v>
      </c>
      <c r="H8976" t="str" cm="1">
        <f t="array" ref="H8976">"{""name"": """ &amp; G8976 &amp; """" &amp; IF(_xlfn.TEXTJOIN("",TRUE,_xlfn._xlws.FILTER(_xlfn._xlws.FILTER($D$2:$D$10000,($B$2:$B$10000=F8976)*($C$2:$C$10000=G8976)),_xlfn._xlws.FILTER($D$2:$D$10000,($B$2:$B$10000=F8976)*($C$2:$C$10000=G8976))&lt;&gt;"",""))="","",", ""forms"": [" &amp; _xlfn.TEXTJOIN(", ",TRUE,"{""form"": """ &amp; _xlfn._xlws.FILTER(_xlfn._xlws.FILTER($D$2:$D$10000,($B$2:$B$10000=F8976)*($C$2:$C$10000=G8976)),_xlfn._xlws.FILTER($D$2:$D$10000,($B$2:$B$10000=F8976)*($C$2:$C$10000=G8976))&lt;&gt;"","") &amp; """}") &amp; "]") &amp; "}"</f>
        <v>{"name": "Drain Punch"}</v>
      </c>
    </row>
    <row r="8977" spans="1:8" x14ac:dyDescent="0.25">
      <c r="A8977" t="s">
        <v>584</v>
      </c>
      <c r="B8977">
        <v>727</v>
      </c>
      <c r="C8977" t="s">
        <v>119</v>
      </c>
      <c r="F8977">
        <v>760</v>
      </c>
      <c r="G8977" t="str">
        <v>Dual Chop</v>
      </c>
      <c r="H8977" t="str" cm="1">
        <f t="array" ref="H8977">"{""name"": """ &amp; G8977 &amp; """" &amp; IF(_xlfn.TEXTJOIN("",TRUE,_xlfn._xlws.FILTER(_xlfn._xlws.FILTER($D$2:$D$10000,($B$2:$B$10000=F8977)*($C$2:$C$10000=G8977)),_xlfn._xlws.FILTER($D$2:$D$10000,($B$2:$B$10000=F8977)*($C$2:$C$10000=G8977))&lt;&gt;"",""))="","",", ""forms"": [" &amp; _xlfn.TEXTJOIN(", ",TRUE,"{""form"": """ &amp; _xlfn._xlws.FILTER(_xlfn._xlws.FILTER($D$2:$D$10000,($B$2:$B$10000=F8977)*($C$2:$C$10000=G8977)),_xlfn._xlws.FILTER($D$2:$D$10000,($B$2:$B$10000=F8977)*($C$2:$C$10000=G8977))&lt;&gt;"","") &amp; """}") &amp; "]") &amp; "}"</f>
        <v>{"name": "Dual Chop"}</v>
      </c>
    </row>
    <row r="8978" spans="1:8" x14ac:dyDescent="0.25">
      <c r="A8978" t="s">
        <v>584</v>
      </c>
      <c r="B8978">
        <v>727</v>
      </c>
      <c r="C8978" t="s">
        <v>17</v>
      </c>
      <c r="F8978">
        <v>760</v>
      </c>
      <c r="G8978" t="str">
        <v>Focus Punch</v>
      </c>
      <c r="H8978" t="str" cm="1">
        <f t="array" ref="H8978">"{""name"": """ &amp; G8978 &amp; """" &amp; IF(_xlfn.TEXTJOIN("",TRUE,_xlfn._xlws.FILTER(_xlfn._xlws.FILTER($D$2:$D$10000,($B$2:$B$10000=F8978)*($C$2:$C$10000=G8978)),_xlfn._xlws.FILTER($D$2:$D$10000,($B$2:$B$10000=F8978)*($C$2:$C$10000=G8978))&lt;&gt;"",""))="","",", ""forms"": [" &amp; _xlfn.TEXTJOIN(", ",TRUE,"{""form"": """ &amp; _xlfn._xlws.FILTER(_xlfn._xlws.FILTER($D$2:$D$10000,($B$2:$B$10000=F8978)*($C$2:$C$10000=G8978)),_xlfn._xlws.FILTER($D$2:$D$10000,($B$2:$B$10000=F8978)*($C$2:$C$10000=G8978))&lt;&gt;"","") &amp; """}") &amp; "]") &amp; "}"</f>
        <v>{"name": "Focus Punch"}</v>
      </c>
    </row>
    <row r="8979" spans="1:8" x14ac:dyDescent="0.25">
      <c r="A8979" t="s">
        <v>584</v>
      </c>
      <c r="B8979">
        <v>727</v>
      </c>
      <c r="C8979" t="s">
        <v>341</v>
      </c>
      <c r="F8979">
        <v>760</v>
      </c>
      <c r="G8979" t="str">
        <v>Ice Punch</v>
      </c>
      <c r="H8979" t="str" cm="1">
        <f t="array" ref="H8979">"{""name"": """ &amp; G8979 &amp; """" &amp; IF(_xlfn.TEXTJOIN("",TRUE,_xlfn._xlws.FILTER(_xlfn._xlws.FILTER($D$2:$D$10000,($B$2:$B$10000=F8979)*($C$2:$C$10000=G8979)),_xlfn._xlws.FILTER($D$2:$D$10000,($B$2:$B$10000=F8979)*($C$2:$C$10000=G8979))&lt;&gt;"",""))="","",", ""forms"": [" &amp; _xlfn.TEXTJOIN(", ",TRUE,"{""form"": """ &amp; _xlfn._xlws.FILTER(_xlfn._xlws.FILTER($D$2:$D$10000,($B$2:$B$10000=F8979)*($C$2:$C$10000=G8979)),_xlfn._xlws.FILTER($D$2:$D$10000,($B$2:$B$10000=F8979)*($C$2:$C$10000=G8979))&lt;&gt;"","") &amp; """}") &amp; "]") &amp; "}"</f>
        <v>{"name": "Ice Punch"}</v>
      </c>
    </row>
    <row r="8980" spans="1:8" x14ac:dyDescent="0.25">
      <c r="A8980" t="s">
        <v>584</v>
      </c>
      <c r="B8980">
        <v>727</v>
      </c>
      <c r="C8980" t="s">
        <v>22</v>
      </c>
      <c r="F8980">
        <v>760</v>
      </c>
      <c r="G8980" t="str">
        <v>Iron Head</v>
      </c>
      <c r="H8980" t="str" cm="1">
        <f t="array" ref="H8980">"{""name"": """ &amp; G8980 &amp; """" &amp; IF(_xlfn.TEXTJOIN("",TRUE,_xlfn._xlws.FILTER(_xlfn._xlws.FILTER($D$2:$D$10000,($B$2:$B$10000=F8980)*($C$2:$C$10000=G8980)),_xlfn._xlws.FILTER($D$2:$D$10000,($B$2:$B$10000=F8980)*($C$2:$C$10000=G8980))&lt;&gt;"",""))="","",", ""forms"": [" &amp; _xlfn.TEXTJOIN(", ",TRUE,"{""form"": """ &amp; _xlfn._xlws.FILTER(_xlfn._xlws.FILTER($D$2:$D$10000,($B$2:$B$10000=F8980)*($C$2:$C$10000=G8980)),_xlfn._xlws.FILTER($D$2:$D$10000,($B$2:$B$10000=F8980)*($C$2:$C$10000=G8980))&lt;&gt;"","") &amp; """}") &amp; "]") &amp; "}"</f>
        <v>{"name": "Iron Head"}</v>
      </c>
    </row>
    <row r="8981" spans="1:8" x14ac:dyDescent="0.25">
      <c r="A8981" t="s">
        <v>584</v>
      </c>
      <c r="B8981">
        <v>727</v>
      </c>
      <c r="C8981" t="s">
        <v>96</v>
      </c>
      <c r="F8981">
        <v>760</v>
      </c>
      <c r="G8981" t="str">
        <v>Low Kick</v>
      </c>
      <c r="H8981" t="str" cm="1">
        <f t="array" ref="H8981">"{""name"": """ &amp; G8981 &amp; """" &amp; IF(_xlfn.TEXTJOIN("",TRUE,_xlfn._xlws.FILTER(_xlfn._xlws.FILTER($D$2:$D$10000,($B$2:$B$10000=F8981)*($C$2:$C$10000=G8981)),_xlfn._xlws.FILTER($D$2:$D$10000,($B$2:$B$10000=F8981)*($C$2:$C$10000=G8981))&lt;&gt;"",""))="","",", ""forms"": [" &amp; _xlfn.TEXTJOIN(", ",TRUE,"{""form"": """ &amp; _xlfn._xlws.FILTER(_xlfn._xlws.FILTER($D$2:$D$10000,($B$2:$B$10000=F8981)*($C$2:$C$10000=G8981)),_xlfn._xlws.FILTER($D$2:$D$10000,($B$2:$B$10000=F8981)*($C$2:$C$10000=G8981))&lt;&gt;"","") &amp; """}") &amp; "]") &amp; "}"</f>
        <v>{"name": "Low Kick"}</v>
      </c>
    </row>
    <row r="8982" spans="1:8" x14ac:dyDescent="0.25">
      <c r="A8982" t="s">
        <v>584</v>
      </c>
      <c r="B8982">
        <v>727</v>
      </c>
      <c r="C8982" t="s">
        <v>33</v>
      </c>
      <c r="F8982">
        <v>760</v>
      </c>
      <c r="G8982" t="str">
        <v>Pain Split</v>
      </c>
      <c r="H8982" t="str" cm="1">
        <f t="array" ref="H8982">"{""name"": """ &amp; G8982 &amp; """" &amp; IF(_xlfn.TEXTJOIN("",TRUE,_xlfn._xlws.FILTER(_xlfn._xlws.FILTER($D$2:$D$10000,($B$2:$B$10000=F8982)*($C$2:$C$10000=G8982)),_xlfn._xlws.FILTER($D$2:$D$10000,($B$2:$B$10000=F8982)*($C$2:$C$10000=G8982))&lt;&gt;"",""))="","",", ""forms"": [" &amp; _xlfn.TEXTJOIN(", ",TRUE,"{""form"": """ &amp; _xlfn._xlws.FILTER(_xlfn._xlws.FILTER($D$2:$D$10000,($B$2:$B$10000=F8982)*($C$2:$C$10000=G8982)),_xlfn._xlws.FILTER($D$2:$D$10000,($B$2:$B$10000=F8982)*($C$2:$C$10000=G8982))&lt;&gt;"","") &amp; """}") &amp; "]") &amp; "}"</f>
        <v>{"name": "Pain Split"}</v>
      </c>
    </row>
    <row r="8983" spans="1:8" x14ac:dyDescent="0.25">
      <c r="A8983" t="s">
        <v>575</v>
      </c>
      <c r="B8983">
        <v>728</v>
      </c>
      <c r="C8983" t="s">
        <v>102</v>
      </c>
      <c r="F8983">
        <v>760</v>
      </c>
      <c r="G8983" t="str">
        <v>Role Play</v>
      </c>
      <c r="H8983" t="str" cm="1">
        <f t="array" ref="H8983">"{""name"": """ &amp; G8983 &amp; """" &amp; IF(_xlfn.TEXTJOIN("",TRUE,_xlfn._xlws.FILTER(_xlfn._xlws.FILTER($D$2:$D$10000,($B$2:$B$10000=F8983)*($C$2:$C$10000=G8983)),_xlfn._xlws.FILTER($D$2:$D$10000,($B$2:$B$10000=F8983)*($C$2:$C$10000=G8983))&lt;&gt;"",""))="","",", ""forms"": [" &amp; _xlfn.TEXTJOIN(", ",TRUE,"{""form"": """ &amp; _xlfn._xlws.FILTER(_xlfn._xlws.FILTER($D$2:$D$10000,($B$2:$B$10000=F8983)*($C$2:$C$10000=G8983)),_xlfn._xlws.FILTER($D$2:$D$10000,($B$2:$B$10000=F8983)*($C$2:$C$10000=G8983))&lt;&gt;"","") &amp; """}") &amp; "]") &amp; "}"</f>
        <v>{"name": "Role Play"}</v>
      </c>
    </row>
    <row r="8984" spans="1:8" x14ac:dyDescent="0.25">
      <c r="A8984" t="s">
        <v>575</v>
      </c>
      <c r="B8984">
        <v>728</v>
      </c>
      <c r="C8984" t="s">
        <v>4</v>
      </c>
      <c r="F8984">
        <v>760</v>
      </c>
      <c r="G8984" t="str">
        <v>Snore</v>
      </c>
      <c r="H8984" t="str" cm="1">
        <f t="array" ref="H8984">"{""name"": """ &amp; G8984 &amp; """" &amp; IF(_xlfn.TEXTJOIN("",TRUE,_xlfn._xlws.FILTER(_xlfn._xlws.FILTER($D$2:$D$10000,($B$2:$B$10000=F8984)*($C$2:$C$10000=G8984)),_xlfn._xlws.FILTER($D$2:$D$10000,($B$2:$B$10000=F8984)*($C$2:$C$10000=G8984))&lt;&gt;"",""))="","",", ""forms"": [" &amp; _xlfn.TEXTJOIN(", ",TRUE,"{""form"": """ &amp; _xlfn._xlws.FILTER(_xlfn._xlws.FILTER($D$2:$D$10000,($B$2:$B$10000=F8984)*($C$2:$C$10000=G8984)),_xlfn._xlws.FILTER($D$2:$D$10000,($B$2:$B$10000=F8984)*($C$2:$C$10000=G8984))&lt;&gt;"","") &amp; """}") &amp; "]") &amp; "}"</f>
        <v>{"name": "Snore"}</v>
      </c>
    </row>
    <row r="8985" spans="1:8" x14ac:dyDescent="0.25">
      <c r="A8985" t="s">
        <v>575</v>
      </c>
      <c r="B8985">
        <v>728</v>
      </c>
      <c r="C8985" t="s">
        <v>54</v>
      </c>
      <c r="F8985">
        <v>760</v>
      </c>
      <c r="G8985" t="str">
        <v>Stomping Tantrum</v>
      </c>
      <c r="H8985" t="str" cm="1">
        <f t="array" ref="H8985">"{""name"": """ &amp; G8985 &amp; """" &amp; IF(_xlfn.TEXTJOIN("",TRUE,_xlfn._xlws.FILTER(_xlfn._xlws.FILTER($D$2:$D$10000,($B$2:$B$10000=F8985)*($C$2:$C$10000=G8985)),_xlfn._xlws.FILTER($D$2:$D$10000,($B$2:$B$10000=F8985)*($C$2:$C$10000=G8985))&lt;&gt;"",""))="","",", ""forms"": [" &amp; _xlfn.TEXTJOIN(", ",TRUE,"{""form"": """ &amp; _xlfn._xlws.FILTER(_xlfn._xlws.FILTER($D$2:$D$10000,($B$2:$B$10000=F8985)*($C$2:$C$10000=G8985)),_xlfn._xlws.FILTER($D$2:$D$10000,($B$2:$B$10000=F8985)*($C$2:$C$10000=G8985))&lt;&gt;"","") &amp; """}") &amp; "]") &amp; "}"</f>
        <v>{"name": "Stomping Tantrum"}</v>
      </c>
    </row>
    <row r="8986" spans="1:8" x14ac:dyDescent="0.25">
      <c r="A8986" t="s">
        <v>575</v>
      </c>
      <c r="B8986">
        <v>728</v>
      </c>
      <c r="C8986" t="s">
        <v>110</v>
      </c>
      <c r="F8986">
        <v>760</v>
      </c>
      <c r="G8986" t="str">
        <v>Superpower</v>
      </c>
      <c r="H8986" t="str" cm="1">
        <f t="array" ref="H8986">"{""name"": """ &amp; G8986 &amp; """" &amp; IF(_xlfn.TEXTJOIN("",TRUE,_xlfn._xlws.FILTER(_xlfn._xlws.FILTER($D$2:$D$10000,($B$2:$B$10000=F8986)*($C$2:$C$10000=G8986)),_xlfn._xlws.FILTER($D$2:$D$10000,($B$2:$B$10000=F8986)*($C$2:$C$10000=G8986))&lt;&gt;"",""))="","",", ""forms"": [" &amp; _xlfn.TEXTJOIN(", ",TRUE,"{""form"": """ &amp; _xlfn._xlws.FILTER(_xlfn._xlws.FILTER($D$2:$D$10000,($B$2:$B$10000=F8986)*($C$2:$C$10000=G8986)),_xlfn._xlws.FILTER($D$2:$D$10000,($B$2:$B$10000=F8986)*($C$2:$C$10000=G8986))&lt;&gt;"","") &amp; """}") &amp; "]") &amp; "}"</f>
        <v>{"name": "Superpower"}</v>
      </c>
    </row>
    <row r="8987" spans="1:8" x14ac:dyDescent="0.25">
      <c r="A8987" t="s">
        <v>575</v>
      </c>
      <c r="B8987">
        <v>728</v>
      </c>
      <c r="C8987" t="s">
        <v>56</v>
      </c>
      <c r="F8987">
        <v>760</v>
      </c>
      <c r="G8987" t="str">
        <v>Thunder Punch</v>
      </c>
      <c r="H8987" t="str" cm="1">
        <f t="array" ref="H8987">"{""name"": """ &amp; G8987 &amp; """" &amp; IF(_xlfn.TEXTJOIN("",TRUE,_xlfn._xlws.FILTER(_xlfn._xlws.FILTER($D$2:$D$10000,($B$2:$B$10000=F8987)*($C$2:$C$10000=G8987)),_xlfn._xlws.FILTER($D$2:$D$10000,($B$2:$B$10000=F8987)*($C$2:$C$10000=G8987))&lt;&gt;"",""))="","",", ""forms"": [" &amp; _xlfn.TEXTJOIN(", ",TRUE,"{""form"": """ &amp; _xlfn._xlws.FILTER(_xlfn._xlws.FILTER($D$2:$D$10000,($B$2:$B$10000=F8987)*($C$2:$C$10000=G8987)),_xlfn._xlws.FILTER($D$2:$D$10000,($B$2:$B$10000=F8987)*($C$2:$C$10000=G8987))&lt;&gt;"","") &amp; """}") &amp; "]") &amp; "}"</f>
        <v>{"name": "Thunder Punch"}</v>
      </c>
    </row>
    <row r="8988" spans="1:8" x14ac:dyDescent="0.25">
      <c r="A8988" t="s">
        <v>575</v>
      </c>
      <c r="B8988">
        <v>728</v>
      </c>
      <c r="C8988" t="s">
        <v>61</v>
      </c>
      <c r="F8988">
        <v>760</v>
      </c>
      <c r="G8988" t="str">
        <v>Zen Headbutt</v>
      </c>
      <c r="H8988" t="str" cm="1">
        <f t="array" ref="H8988">"{""name"": """ &amp; G8988 &amp; """" &amp; IF(_xlfn.TEXTJOIN("",TRUE,_xlfn._xlws.FILTER(_xlfn._xlws.FILTER($D$2:$D$10000,($B$2:$B$10000=F8988)*($C$2:$C$10000=G8988)),_xlfn._xlws.FILTER($D$2:$D$10000,($B$2:$B$10000=F8988)*($C$2:$C$10000=G8988))&lt;&gt;"",""))="","",", ""forms"": [" &amp; _xlfn.TEXTJOIN(", ",TRUE,"{""form"": """ &amp; _xlfn._xlws.FILTER(_xlfn._xlws.FILTER($D$2:$D$10000,($B$2:$B$10000=F8988)*($C$2:$C$10000=G8988)),_xlfn._xlws.FILTER($D$2:$D$10000,($B$2:$B$10000=F8988)*($C$2:$C$10000=G8988))&lt;&gt;"","") &amp; """}") &amp; "]") &amp; "}"</f>
        <v>{"name": "Zen Headbutt"}</v>
      </c>
    </row>
    <row r="8989" spans="1:8" x14ac:dyDescent="0.25">
      <c r="A8989" t="s">
        <v>575</v>
      </c>
      <c r="B8989">
        <v>728</v>
      </c>
      <c r="C8989" t="s">
        <v>17</v>
      </c>
      <c r="F8989">
        <v>761</v>
      </c>
      <c r="G8989" t="str">
        <v>Bounce</v>
      </c>
      <c r="H8989" t="str" cm="1">
        <f t="array" ref="H8989">"{""name"": """ &amp; G8989 &amp; """" &amp; IF(_xlfn.TEXTJOIN("",TRUE,_xlfn._xlws.FILTER(_xlfn._xlws.FILTER($D$2:$D$10000,($B$2:$B$10000=F8989)*($C$2:$C$10000=G8989)),_xlfn._xlws.FILTER($D$2:$D$10000,($B$2:$B$10000=F8989)*($C$2:$C$10000=G8989))&lt;&gt;"",""))="","",", ""forms"": [" &amp; _xlfn.TEXTJOIN(", ",TRUE,"{""form"": """ &amp; _xlfn._xlws.FILTER(_xlfn._xlws.FILTER($D$2:$D$10000,($B$2:$B$10000=F8989)*($C$2:$C$10000=G8989)),_xlfn._xlws.FILTER($D$2:$D$10000,($B$2:$B$10000=F8989)*($C$2:$C$10000=G8989))&lt;&gt;"","") &amp; """}") &amp; "]") &amp; "}"</f>
        <v>{"name": "Bounce"}</v>
      </c>
    </row>
    <row r="8990" spans="1:8" x14ac:dyDescent="0.25">
      <c r="A8990" t="s">
        <v>575</v>
      </c>
      <c r="B8990">
        <v>728</v>
      </c>
      <c r="C8990" t="s">
        <v>6</v>
      </c>
      <c r="F8990">
        <v>761</v>
      </c>
      <c r="G8990" t="str">
        <v>Covet</v>
      </c>
      <c r="H8990" t="str" cm="1">
        <f t="array" ref="H8990">"{""name"": """ &amp; G8990 &amp; """" &amp; IF(_xlfn.TEXTJOIN("",TRUE,_xlfn._xlws.FILTER(_xlfn._xlws.FILTER($D$2:$D$10000,($B$2:$B$10000=F8990)*($C$2:$C$10000=G8990)),_xlfn._xlws.FILTER($D$2:$D$10000,($B$2:$B$10000=F8990)*($C$2:$C$10000=G8990))&lt;&gt;"",""))="","",", ""forms"": [" &amp; _xlfn.TEXTJOIN(", ",TRUE,"{""form"": """ &amp; _xlfn._xlws.FILTER(_xlfn._xlws.FILTER($D$2:$D$10000,($B$2:$B$10000=F8990)*($C$2:$C$10000=G8990)),_xlfn._xlws.FILTER($D$2:$D$10000,($B$2:$B$10000=F8990)*($C$2:$C$10000=G8990))&lt;&gt;"","") &amp; """}") &amp; "]") &amp; "}"</f>
        <v>{"name": "Covet"}</v>
      </c>
    </row>
    <row r="8991" spans="1:8" x14ac:dyDescent="0.25">
      <c r="A8991" t="s">
        <v>575</v>
      </c>
      <c r="B8991">
        <v>728</v>
      </c>
      <c r="C8991" t="s">
        <v>14</v>
      </c>
      <c r="F8991">
        <v>761</v>
      </c>
      <c r="G8991" t="str">
        <v>Endeavor</v>
      </c>
      <c r="H8991" t="str" cm="1">
        <f t="array" ref="H8991">"{""name"": """ &amp; G8991 &amp; """" &amp; IF(_xlfn.TEXTJOIN("",TRUE,_xlfn._xlws.FILTER(_xlfn._xlws.FILTER($D$2:$D$10000,($B$2:$B$10000=F8991)*($C$2:$C$10000=G8991)),_xlfn._xlws.FILTER($D$2:$D$10000,($B$2:$B$10000=F8991)*($C$2:$C$10000=G8991))&lt;&gt;"",""))="","",", ""forms"": [" &amp; _xlfn.TEXTJOIN(", ",TRUE,"{""form"": """ &amp; _xlfn._xlws.FILTER(_xlfn._xlws.FILTER($D$2:$D$10000,($B$2:$B$10000=F8991)*($C$2:$C$10000=G8991)),_xlfn._xlws.FILTER($D$2:$D$10000,($B$2:$B$10000=F8991)*($C$2:$C$10000=G8991))&lt;&gt;"","") &amp; """}") &amp; "]") &amp; "}"</f>
        <v>{"name": "Endeavor"}</v>
      </c>
    </row>
    <row r="8992" spans="1:8" x14ac:dyDescent="0.25">
      <c r="A8992" t="s">
        <v>575</v>
      </c>
      <c r="B8992">
        <v>728</v>
      </c>
      <c r="C8992" t="s">
        <v>112</v>
      </c>
      <c r="F8992">
        <v>761</v>
      </c>
      <c r="G8992" t="str">
        <v>Giga Drain</v>
      </c>
      <c r="H8992" t="str" cm="1">
        <f t="array" ref="H8992">"{""name"": """ &amp; G8992 &amp; """" &amp; IF(_xlfn.TEXTJOIN("",TRUE,_xlfn._xlws.FILTER(_xlfn._xlws.FILTER($D$2:$D$10000,($B$2:$B$10000=F8992)*($C$2:$C$10000=G8992)),_xlfn._xlws.FILTER($D$2:$D$10000,($B$2:$B$10000=F8992)*($C$2:$C$10000=G8992))&lt;&gt;"",""))="","",", ""forms"": [" &amp; _xlfn.TEXTJOIN(", ",TRUE,"{""form"": """ &amp; _xlfn._xlws.FILTER(_xlfn._xlws.FILTER($D$2:$D$10000,($B$2:$B$10000=F8992)*($C$2:$C$10000=G8992)),_xlfn._xlws.FILTER($D$2:$D$10000,($B$2:$B$10000=F8992)*($C$2:$C$10000=G8992))&lt;&gt;"","") &amp; """}") &amp; "]") &amp; "}"</f>
        <v>{"name": "Giga Drain"}</v>
      </c>
    </row>
    <row r="8993" spans="1:8" x14ac:dyDescent="0.25">
      <c r="A8993" t="s">
        <v>674</v>
      </c>
      <c r="B8993">
        <v>729</v>
      </c>
      <c r="C8993" t="s">
        <v>102</v>
      </c>
      <c r="F8993">
        <v>761</v>
      </c>
      <c r="G8993" t="str">
        <v>Helping Hand</v>
      </c>
      <c r="H8993" t="str" cm="1">
        <f t="array" ref="H8993">"{""name"": """ &amp; G8993 &amp; """" &amp; IF(_xlfn.TEXTJOIN("",TRUE,_xlfn._xlws.FILTER(_xlfn._xlws.FILTER($D$2:$D$10000,($B$2:$B$10000=F8993)*($C$2:$C$10000=G8993)),_xlfn._xlws.FILTER($D$2:$D$10000,($B$2:$B$10000=F8993)*($C$2:$C$10000=G8993))&lt;&gt;"",""))="","",", ""forms"": [" &amp; _xlfn.TEXTJOIN(", ",TRUE,"{""form"": """ &amp; _xlfn._xlws.FILTER(_xlfn._xlws.FILTER($D$2:$D$10000,($B$2:$B$10000=F8993)*($C$2:$C$10000=G8993)),_xlfn._xlws.FILTER($D$2:$D$10000,($B$2:$B$10000=F8993)*($C$2:$C$10000=G8993))&lt;&gt;"","") &amp; """}") &amp; "]") &amp; "}"</f>
        <v>{"name": "Helping Hand"}</v>
      </c>
    </row>
    <row r="8994" spans="1:8" x14ac:dyDescent="0.25">
      <c r="A8994" t="s">
        <v>674</v>
      </c>
      <c r="B8994">
        <v>729</v>
      </c>
      <c r="C8994" t="s">
        <v>4</v>
      </c>
      <c r="F8994">
        <v>761</v>
      </c>
      <c r="G8994" t="str">
        <v>Seed Bomb</v>
      </c>
      <c r="H8994" t="str" cm="1">
        <f t="array" ref="H8994">"{""name"": """ &amp; G8994 &amp; """" &amp; IF(_xlfn.TEXTJOIN("",TRUE,_xlfn._xlws.FILTER(_xlfn._xlws.FILTER($D$2:$D$10000,($B$2:$B$10000=F8994)*($C$2:$C$10000=G8994)),_xlfn._xlws.FILTER($D$2:$D$10000,($B$2:$B$10000=F8994)*($C$2:$C$10000=G8994))&lt;&gt;"",""))="","",", ""forms"": [" &amp; _xlfn.TEXTJOIN(", ",TRUE,"{""form"": """ &amp; _xlfn._xlws.FILTER(_xlfn._xlws.FILTER($D$2:$D$10000,($B$2:$B$10000=F8994)*($C$2:$C$10000=G8994)),_xlfn._xlws.FILTER($D$2:$D$10000,($B$2:$B$10000=F8994)*($C$2:$C$10000=G8994))&lt;&gt;"","") &amp; """}") &amp; "]") &amp; "}"</f>
        <v>{"name": "Seed Bomb"}</v>
      </c>
    </row>
    <row r="8995" spans="1:8" x14ac:dyDescent="0.25">
      <c r="A8995" t="s">
        <v>674</v>
      </c>
      <c r="B8995">
        <v>729</v>
      </c>
      <c r="C8995" t="s">
        <v>54</v>
      </c>
      <c r="F8995">
        <v>761</v>
      </c>
      <c r="G8995" t="str">
        <v>Snore</v>
      </c>
      <c r="H8995" t="str" cm="1">
        <f t="array" ref="H8995">"{""name"": """ &amp; G8995 &amp; """" &amp; IF(_xlfn.TEXTJOIN("",TRUE,_xlfn._xlws.FILTER(_xlfn._xlws.FILTER($D$2:$D$10000,($B$2:$B$10000=F8995)*($C$2:$C$10000=G8995)),_xlfn._xlws.FILTER($D$2:$D$10000,($B$2:$B$10000=F8995)*($C$2:$C$10000=G8995))&lt;&gt;"",""))="","",", ""forms"": [" &amp; _xlfn.TEXTJOIN(", ",TRUE,"{""form"": """ &amp; _xlfn._xlws.FILTER(_xlfn._xlws.FILTER($D$2:$D$10000,($B$2:$B$10000=F8995)*($C$2:$C$10000=G8995)),_xlfn._xlws.FILTER($D$2:$D$10000,($B$2:$B$10000=F8995)*($C$2:$C$10000=G8995))&lt;&gt;"","") &amp; """}") &amp; "]") &amp; "}"</f>
        <v>{"name": "Snore"}</v>
      </c>
    </row>
    <row r="8996" spans="1:8" x14ac:dyDescent="0.25">
      <c r="A8996" t="s">
        <v>674</v>
      </c>
      <c r="B8996">
        <v>729</v>
      </c>
      <c r="C8996" t="s">
        <v>110</v>
      </c>
      <c r="F8996">
        <v>761</v>
      </c>
      <c r="G8996" t="str">
        <v>Synthesis</v>
      </c>
      <c r="H8996" t="str" cm="1">
        <f t="array" ref="H8996">"{""name"": """ &amp; G8996 &amp; """" &amp; IF(_xlfn.TEXTJOIN("",TRUE,_xlfn._xlws.FILTER(_xlfn._xlws.FILTER($D$2:$D$10000,($B$2:$B$10000=F8996)*($C$2:$C$10000=G8996)),_xlfn._xlws.FILTER($D$2:$D$10000,($B$2:$B$10000=F8996)*($C$2:$C$10000=G8996))&lt;&gt;"",""))="","",", ""forms"": [" &amp; _xlfn.TEXTJOIN(", ",TRUE,"{""form"": """ &amp; _xlfn._xlws.FILTER(_xlfn._xlws.FILTER($D$2:$D$10000,($B$2:$B$10000=F8996)*($C$2:$C$10000=G8996)),_xlfn._xlws.FILTER($D$2:$D$10000,($B$2:$B$10000=F8996)*($C$2:$C$10000=G8996))&lt;&gt;"","") &amp; """}") &amp; "]") &amp; "}"</f>
        <v>{"name": "Synthesis"}</v>
      </c>
    </row>
    <row r="8997" spans="1:8" x14ac:dyDescent="0.25">
      <c r="A8997" t="s">
        <v>674</v>
      </c>
      <c r="B8997">
        <v>729</v>
      </c>
      <c r="C8997" t="s">
        <v>56</v>
      </c>
      <c r="F8997">
        <v>761</v>
      </c>
      <c r="G8997" t="str">
        <v>Worry Seed</v>
      </c>
      <c r="H8997" t="str" cm="1">
        <f t="array" ref="H8997">"{""name"": """ &amp; G8997 &amp; """" &amp; IF(_xlfn.TEXTJOIN("",TRUE,_xlfn._xlws.FILTER(_xlfn._xlws.FILTER($D$2:$D$10000,($B$2:$B$10000=F8997)*($C$2:$C$10000=G8997)),_xlfn._xlws.FILTER($D$2:$D$10000,($B$2:$B$10000=F8997)*($C$2:$C$10000=G8997))&lt;&gt;"",""))="","",", ""forms"": [" &amp; _xlfn.TEXTJOIN(", ",TRUE,"{""form"": """ &amp; _xlfn._xlws.FILTER(_xlfn._xlws.FILTER($D$2:$D$10000,($B$2:$B$10000=F8997)*($C$2:$C$10000=G8997)),_xlfn._xlws.FILTER($D$2:$D$10000,($B$2:$B$10000=F8997)*($C$2:$C$10000=G8997))&lt;&gt;"","") &amp; """}") &amp; "]") &amp; "}"</f>
        <v>{"name": "Worry Seed"}</v>
      </c>
    </row>
    <row r="8998" spans="1:8" x14ac:dyDescent="0.25">
      <c r="A8998" t="s">
        <v>674</v>
      </c>
      <c r="B8998">
        <v>729</v>
      </c>
      <c r="C8998" t="s">
        <v>61</v>
      </c>
      <c r="F8998">
        <v>761</v>
      </c>
      <c r="G8998" t="str">
        <v>Zen Headbutt</v>
      </c>
      <c r="H8998" t="str" cm="1">
        <f t="array" ref="H8998">"{""name"": """ &amp; G8998 &amp; """" &amp; IF(_xlfn.TEXTJOIN("",TRUE,_xlfn._xlws.FILTER(_xlfn._xlws.FILTER($D$2:$D$10000,($B$2:$B$10000=F8998)*($C$2:$C$10000=G8998)),_xlfn._xlws.FILTER($D$2:$D$10000,($B$2:$B$10000=F8998)*($C$2:$C$10000=G8998))&lt;&gt;"",""))="","",", ""forms"": [" &amp; _xlfn.TEXTJOIN(", ",TRUE,"{""form"": """ &amp; _xlfn._xlws.FILTER(_xlfn._xlws.FILTER($D$2:$D$10000,($B$2:$B$10000=F8998)*($C$2:$C$10000=G8998)),_xlfn._xlws.FILTER($D$2:$D$10000,($B$2:$B$10000=F8998)*($C$2:$C$10000=G8998))&lt;&gt;"","") &amp; """}") &amp; "]") &amp; "}"</f>
        <v>{"name": "Zen Headbutt"}</v>
      </c>
    </row>
    <row r="8999" spans="1:8" x14ac:dyDescent="0.25">
      <c r="A8999" t="s">
        <v>674</v>
      </c>
      <c r="B8999">
        <v>729</v>
      </c>
      <c r="C8999" t="s">
        <v>17</v>
      </c>
      <c r="F8999">
        <v>762</v>
      </c>
      <c r="G8999" t="str">
        <v>Bounce</v>
      </c>
      <c r="H8999" t="str" cm="1">
        <f t="array" ref="H8999">"{""name"": """ &amp; G8999 &amp; """" &amp; IF(_xlfn.TEXTJOIN("",TRUE,_xlfn._xlws.FILTER(_xlfn._xlws.FILTER($D$2:$D$10000,($B$2:$B$10000=F8999)*($C$2:$C$10000=G8999)),_xlfn._xlws.FILTER($D$2:$D$10000,($B$2:$B$10000=F8999)*($C$2:$C$10000=G8999))&lt;&gt;"",""))="","",", ""forms"": [" &amp; _xlfn.TEXTJOIN(", ",TRUE,"{""form"": """ &amp; _xlfn._xlws.FILTER(_xlfn._xlws.FILTER($D$2:$D$10000,($B$2:$B$10000=F8999)*($C$2:$C$10000=G8999)),_xlfn._xlws.FILTER($D$2:$D$10000,($B$2:$B$10000=F8999)*($C$2:$C$10000=G8999))&lt;&gt;"","") &amp; """}") &amp; "]") &amp; "}"</f>
        <v>{"name": "Bounce"}</v>
      </c>
    </row>
    <row r="9000" spans="1:8" x14ac:dyDescent="0.25">
      <c r="A9000" t="s">
        <v>674</v>
      </c>
      <c r="B9000">
        <v>729</v>
      </c>
      <c r="C9000" t="s">
        <v>6</v>
      </c>
      <c r="F9000">
        <v>762</v>
      </c>
      <c r="G9000" t="str">
        <v>Covet</v>
      </c>
      <c r="H9000" t="str" cm="1">
        <f t="array" ref="H9000">"{""name"": """ &amp; G9000 &amp; """" &amp; IF(_xlfn.TEXTJOIN("",TRUE,_xlfn._xlws.FILTER(_xlfn._xlws.FILTER($D$2:$D$10000,($B$2:$B$10000=F9000)*($C$2:$C$10000=G9000)),_xlfn._xlws.FILTER($D$2:$D$10000,($B$2:$B$10000=F9000)*($C$2:$C$10000=G9000))&lt;&gt;"",""))="","",", ""forms"": [" &amp; _xlfn.TEXTJOIN(", ",TRUE,"{""form"": """ &amp; _xlfn._xlws.FILTER(_xlfn._xlws.FILTER($D$2:$D$10000,($B$2:$B$10000=F9000)*($C$2:$C$10000=G9000)),_xlfn._xlws.FILTER($D$2:$D$10000,($B$2:$B$10000=F9000)*($C$2:$C$10000=G9000))&lt;&gt;"","") &amp; """}") &amp; "]") &amp; "}"</f>
        <v>{"name": "Covet"}</v>
      </c>
    </row>
    <row r="9001" spans="1:8" x14ac:dyDescent="0.25">
      <c r="A9001" t="s">
        <v>674</v>
      </c>
      <c r="B9001">
        <v>729</v>
      </c>
      <c r="C9001" t="s">
        <v>14</v>
      </c>
      <c r="F9001">
        <v>762</v>
      </c>
      <c r="G9001" t="str">
        <v>Endeavor</v>
      </c>
      <c r="H9001" t="str" cm="1">
        <f t="array" ref="H9001">"{""name"": """ &amp; G9001 &amp; """" &amp; IF(_xlfn.TEXTJOIN("",TRUE,_xlfn._xlws.FILTER(_xlfn._xlws.FILTER($D$2:$D$10000,($B$2:$B$10000=F9001)*($C$2:$C$10000=G9001)),_xlfn._xlws.FILTER($D$2:$D$10000,($B$2:$B$10000=F9001)*($C$2:$C$10000=G9001))&lt;&gt;"",""))="","",", ""forms"": [" &amp; _xlfn.TEXTJOIN(", ",TRUE,"{""form"": """ &amp; _xlfn._xlws.FILTER(_xlfn._xlws.FILTER($D$2:$D$10000,($B$2:$B$10000=F9001)*($C$2:$C$10000=G9001)),_xlfn._xlws.FILTER($D$2:$D$10000,($B$2:$B$10000=F9001)*($C$2:$C$10000=G9001))&lt;&gt;"","") &amp; """}") &amp; "]") &amp; "}"</f>
        <v>{"name": "Endeavor"}</v>
      </c>
    </row>
    <row r="9002" spans="1:8" x14ac:dyDescent="0.25">
      <c r="A9002" t="s">
        <v>674</v>
      </c>
      <c r="B9002">
        <v>729</v>
      </c>
      <c r="C9002" t="s">
        <v>112</v>
      </c>
      <c r="F9002">
        <v>762</v>
      </c>
      <c r="G9002" t="str">
        <v>Giga Drain</v>
      </c>
      <c r="H9002" t="str" cm="1">
        <f t="array" ref="H9002">"{""name"": """ &amp; G9002 &amp; """" &amp; IF(_xlfn.TEXTJOIN("",TRUE,_xlfn._xlws.FILTER(_xlfn._xlws.FILTER($D$2:$D$10000,($B$2:$B$10000=F9002)*($C$2:$C$10000=G9002)),_xlfn._xlws.FILTER($D$2:$D$10000,($B$2:$B$10000=F9002)*($C$2:$C$10000=G9002))&lt;&gt;"",""))="","",", ""forms"": [" &amp; _xlfn.TEXTJOIN(", ",TRUE,"{""form"": """ &amp; _xlfn._xlws.FILTER(_xlfn._xlws.FILTER($D$2:$D$10000,($B$2:$B$10000=F9002)*($C$2:$C$10000=G9002)),_xlfn._xlws.FILTER($D$2:$D$10000,($B$2:$B$10000=F9002)*($C$2:$C$10000=G9002))&lt;&gt;"","") &amp; """}") &amp; "]") &amp; "}"</f>
        <v>{"name": "Giga Drain"}</v>
      </c>
    </row>
    <row r="9003" spans="1:8" x14ac:dyDescent="0.25">
      <c r="A9003" t="s">
        <v>488</v>
      </c>
      <c r="B9003">
        <v>730</v>
      </c>
      <c r="C9003" t="s">
        <v>102</v>
      </c>
      <c r="F9003">
        <v>762</v>
      </c>
      <c r="G9003" t="str">
        <v>Helping Hand</v>
      </c>
      <c r="H9003" t="str" cm="1">
        <f t="array" ref="H9003">"{""name"": """ &amp; G9003 &amp; """" &amp; IF(_xlfn.TEXTJOIN("",TRUE,_xlfn._xlws.FILTER(_xlfn._xlws.FILTER($D$2:$D$10000,($B$2:$B$10000=F9003)*($C$2:$C$10000=G9003)),_xlfn._xlws.FILTER($D$2:$D$10000,($B$2:$B$10000=F9003)*($C$2:$C$10000=G9003))&lt;&gt;"",""))="","",", ""forms"": [" &amp; _xlfn.TEXTJOIN(", ",TRUE,"{""form"": """ &amp; _xlfn._xlws.FILTER(_xlfn._xlws.FILTER($D$2:$D$10000,($B$2:$B$10000=F9003)*($C$2:$C$10000=G9003)),_xlfn._xlws.FILTER($D$2:$D$10000,($B$2:$B$10000=F9003)*($C$2:$C$10000=G9003))&lt;&gt;"","") &amp; """}") &amp; "]") &amp; "}"</f>
        <v>{"name": "Helping Hand"}</v>
      </c>
    </row>
    <row r="9004" spans="1:8" x14ac:dyDescent="0.25">
      <c r="A9004" t="s">
        <v>488</v>
      </c>
      <c r="B9004">
        <v>730</v>
      </c>
      <c r="C9004" t="s">
        <v>4</v>
      </c>
      <c r="F9004">
        <v>762</v>
      </c>
      <c r="G9004" t="str">
        <v>Knock Off</v>
      </c>
      <c r="H9004" t="str" cm="1">
        <f t="array" ref="H9004">"{""name"": """ &amp; G9004 &amp; """" &amp; IF(_xlfn.TEXTJOIN("",TRUE,_xlfn._xlws.FILTER(_xlfn._xlws.FILTER($D$2:$D$10000,($B$2:$B$10000=F9004)*($C$2:$C$10000=G9004)),_xlfn._xlws.FILTER($D$2:$D$10000,($B$2:$B$10000=F9004)*($C$2:$C$10000=G9004))&lt;&gt;"",""))="","",", ""forms"": [" &amp; _xlfn.TEXTJOIN(", ",TRUE,"{""form"": """ &amp; _xlfn._xlws.FILTER(_xlfn._xlws.FILTER($D$2:$D$10000,($B$2:$B$10000=F9004)*($C$2:$C$10000=G9004)),_xlfn._xlws.FILTER($D$2:$D$10000,($B$2:$B$10000=F9004)*($C$2:$C$10000=G9004))&lt;&gt;"","") &amp; """}") &amp; "]") &amp; "}"</f>
        <v>{"name": "Knock Off"}</v>
      </c>
    </row>
    <row r="9005" spans="1:8" x14ac:dyDescent="0.25">
      <c r="A9005" t="s">
        <v>488</v>
      </c>
      <c r="B9005">
        <v>730</v>
      </c>
      <c r="C9005" t="s">
        <v>54</v>
      </c>
      <c r="F9005">
        <v>762</v>
      </c>
      <c r="G9005" t="str">
        <v>Seed Bomb</v>
      </c>
      <c r="H9005" t="str" cm="1">
        <f t="array" ref="H9005">"{""name"": """ &amp; G9005 &amp; """" &amp; IF(_xlfn.TEXTJOIN("",TRUE,_xlfn._xlws.FILTER(_xlfn._xlws.FILTER($D$2:$D$10000,($B$2:$B$10000=F9005)*($C$2:$C$10000=G9005)),_xlfn._xlws.FILTER($D$2:$D$10000,($B$2:$B$10000=F9005)*($C$2:$C$10000=G9005))&lt;&gt;"",""))="","",", ""forms"": [" &amp; _xlfn.TEXTJOIN(", ",TRUE,"{""form"": """ &amp; _xlfn._xlws.FILTER(_xlfn._xlws.FILTER($D$2:$D$10000,($B$2:$B$10000=F9005)*($C$2:$C$10000=G9005)),_xlfn._xlws.FILTER($D$2:$D$10000,($B$2:$B$10000=F9005)*($C$2:$C$10000=G9005))&lt;&gt;"","") &amp; """}") &amp; "]") &amp; "}"</f>
        <v>{"name": "Seed Bomb"}</v>
      </c>
    </row>
    <row r="9006" spans="1:8" x14ac:dyDescent="0.25">
      <c r="A9006" t="s">
        <v>488</v>
      </c>
      <c r="B9006">
        <v>730</v>
      </c>
      <c r="C9006" t="s">
        <v>110</v>
      </c>
      <c r="F9006">
        <v>762</v>
      </c>
      <c r="G9006" t="str">
        <v>Snore</v>
      </c>
      <c r="H9006" t="str" cm="1">
        <f t="array" ref="H9006">"{""name"": """ &amp; G9006 &amp; """" &amp; IF(_xlfn.TEXTJOIN("",TRUE,_xlfn._xlws.FILTER(_xlfn._xlws.FILTER($D$2:$D$10000,($B$2:$B$10000=F9006)*($C$2:$C$10000=G9006)),_xlfn._xlws.FILTER($D$2:$D$10000,($B$2:$B$10000=F9006)*($C$2:$C$10000=G9006))&lt;&gt;"",""))="","",", ""forms"": [" &amp; _xlfn.TEXTJOIN(", ",TRUE,"{""form"": """ &amp; _xlfn._xlws.FILTER(_xlfn._xlws.FILTER($D$2:$D$10000,($B$2:$B$10000=F9006)*($C$2:$C$10000=G9006)),_xlfn._xlws.FILTER($D$2:$D$10000,($B$2:$B$10000=F9006)*($C$2:$C$10000=G9006))&lt;&gt;"","") &amp; """}") &amp; "]") &amp; "}"</f>
        <v>{"name": "Snore"}</v>
      </c>
    </row>
    <row r="9007" spans="1:8" x14ac:dyDescent="0.25">
      <c r="A9007" t="s">
        <v>488</v>
      </c>
      <c r="B9007">
        <v>730</v>
      </c>
      <c r="C9007" t="s">
        <v>56</v>
      </c>
      <c r="F9007">
        <v>762</v>
      </c>
      <c r="G9007" t="str">
        <v>Synthesis</v>
      </c>
      <c r="H9007" t="str" cm="1">
        <f t="array" ref="H9007">"{""name"": """ &amp; G9007 &amp; """" &amp; IF(_xlfn.TEXTJOIN("",TRUE,_xlfn._xlws.FILTER(_xlfn._xlws.FILTER($D$2:$D$10000,($B$2:$B$10000=F9007)*($C$2:$C$10000=G9007)),_xlfn._xlws.FILTER($D$2:$D$10000,($B$2:$B$10000=F9007)*($C$2:$C$10000=G9007))&lt;&gt;"",""))="","",", ""forms"": [" &amp; _xlfn.TEXTJOIN(", ",TRUE,"{""form"": """ &amp; _xlfn._xlws.FILTER(_xlfn._xlws.FILTER($D$2:$D$10000,($B$2:$B$10000=F9007)*($C$2:$C$10000=G9007)),_xlfn._xlws.FILTER($D$2:$D$10000,($B$2:$B$10000=F9007)*($C$2:$C$10000=G9007))&lt;&gt;"","") &amp; """}") &amp; "]") &amp; "}"</f>
        <v>{"name": "Synthesis"}</v>
      </c>
    </row>
    <row r="9008" spans="1:8" x14ac:dyDescent="0.25">
      <c r="A9008" t="s">
        <v>488</v>
      </c>
      <c r="B9008">
        <v>730</v>
      </c>
      <c r="C9008" t="s">
        <v>61</v>
      </c>
      <c r="F9008">
        <v>762</v>
      </c>
      <c r="G9008" t="str">
        <v>Worry Seed</v>
      </c>
      <c r="H9008" t="str" cm="1">
        <f t="array" ref="H9008">"{""name"": """ &amp; G9008 &amp; """" &amp; IF(_xlfn.TEXTJOIN("",TRUE,_xlfn._xlws.FILTER(_xlfn._xlws.FILTER($D$2:$D$10000,($B$2:$B$10000=F9008)*($C$2:$C$10000=G9008)),_xlfn._xlws.FILTER($D$2:$D$10000,($B$2:$B$10000=F9008)*($C$2:$C$10000=G9008))&lt;&gt;"",""))="","",", ""forms"": [" &amp; _xlfn.TEXTJOIN(", ",TRUE,"{""form"": """ &amp; _xlfn._xlws.FILTER(_xlfn._xlws.FILTER($D$2:$D$10000,($B$2:$B$10000=F9008)*($C$2:$C$10000=G9008)),_xlfn._xlws.FILTER($D$2:$D$10000,($B$2:$B$10000=F9008)*($C$2:$C$10000=G9008))&lt;&gt;"","") &amp; """}") &amp; "]") &amp; "}"</f>
        <v>{"name": "Worry Seed"}</v>
      </c>
    </row>
    <row r="9009" spans="1:8" x14ac:dyDescent="0.25">
      <c r="A9009" t="s">
        <v>488</v>
      </c>
      <c r="B9009">
        <v>730</v>
      </c>
      <c r="C9009" t="s">
        <v>155</v>
      </c>
      <c r="F9009">
        <v>762</v>
      </c>
      <c r="G9009" t="str">
        <v>Zen Headbutt</v>
      </c>
      <c r="H9009" t="str" cm="1">
        <f t="array" ref="H9009">"{""name"": """ &amp; G9009 &amp; """" &amp; IF(_xlfn.TEXTJOIN("",TRUE,_xlfn._xlws.FILTER(_xlfn._xlws.FILTER($D$2:$D$10000,($B$2:$B$10000=F9009)*($C$2:$C$10000=G9009)),_xlfn._xlws.FILTER($D$2:$D$10000,($B$2:$B$10000=F9009)*($C$2:$C$10000=G9009))&lt;&gt;"",""))="","",", ""forms"": [" &amp; _xlfn.TEXTJOIN(", ",TRUE,"{""form"": """ &amp; _xlfn._xlws.FILTER(_xlfn._xlws.FILTER($D$2:$D$10000,($B$2:$B$10000=F9009)*($C$2:$C$10000=G9009)),_xlfn._xlws.FILTER($D$2:$D$10000,($B$2:$B$10000=F9009)*($C$2:$C$10000=G9009))&lt;&gt;"","") &amp; """}") &amp; "]") &amp; "}"</f>
        <v>{"name": "Zen Headbutt"}</v>
      </c>
    </row>
    <row r="9010" spans="1:8" x14ac:dyDescent="0.25">
      <c r="A9010" t="s">
        <v>488</v>
      </c>
      <c r="B9010">
        <v>730</v>
      </c>
      <c r="C9010" t="s">
        <v>77</v>
      </c>
      <c r="F9010">
        <v>763</v>
      </c>
      <c r="G9010" t="str">
        <v>Bounce</v>
      </c>
      <c r="H9010" t="str" cm="1">
        <f t="array" ref="H9010">"{""name"": """ &amp; G9010 &amp; """" &amp; IF(_xlfn.TEXTJOIN("",TRUE,_xlfn._xlws.FILTER(_xlfn._xlws.FILTER($D$2:$D$10000,($B$2:$B$10000=F9010)*($C$2:$C$10000=G9010)),_xlfn._xlws.FILTER($D$2:$D$10000,($B$2:$B$10000=F9010)*($C$2:$C$10000=G9010))&lt;&gt;"",""))="","",", ""forms"": [" &amp; _xlfn.TEXTJOIN(", ",TRUE,"{""form"": """ &amp; _xlfn._xlws.FILTER(_xlfn._xlws.FILTER($D$2:$D$10000,($B$2:$B$10000=F9010)*($C$2:$C$10000=G9010)),_xlfn._xlws.FILTER($D$2:$D$10000,($B$2:$B$10000=F9010)*($C$2:$C$10000=G9010))&lt;&gt;"","") &amp; """}") &amp; "]") &amp; "}"</f>
        <v>{"name": "Bounce"}</v>
      </c>
    </row>
    <row r="9011" spans="1:8" x14ac:dyDescent="0.25">
      <c r="A9011" t="s">
        <v>488</v>
      </c>
      <c r="B9011">
        <v>730</v>
      </c>
      <c r="C9011" t="s">
        <v>17</v>
      </c>
      <c r="F9011">
        <v>763</v>
      </c>
      <c r="G9011" t="str">
        <v>Covet</v>
      </c>
      <c r="H9011" t="str" cm="1">
        <f t="array" ref="H9011">"{""name"": """ &amp; G9011 &amp; """" &amp; IF(_xlfn.TEXTJOIN("",TRUE,_xlfn._xlws.FILTER(_xlfn._xlws.FILTER($D$2:$D$10000,($B$2:$B$10000=F9011)*($C$2:$C$10000=G9011)),_xlfn._xlws.FILTER($D$2:$D$10000,($B$2:$B$10000=F9011)*($C$2:$C$10000=G9011))&lt;&gt;"",""))="","",", ""forms"": [" &amp; _xlfn.TEXTJOIN(", ",TRUE,"{""form"": """ &amp; _xlfn._xlws.FILTER(_xlfn._xlws.FILTER($D$2:$D$10000,($B$2:$B$10000=F9011)*($C$2:$C$10000=G9011)),_xlfn._xlws.FILTER($D$2:$D$10000,($B$2:$B$10000=F9011)*($C$2:$C$10000=G9011))&lt;&gt;"","") &amp; """}") &amp; "]") &amp; "}"</f>
        <v>{"name": "Covet"}</v>
      </c>
    </row>
    <row r="9012" spans="1:8" x14ac:dyDescent="0.25">
      <c r="A9012" t="s">
        <v>488</v>
      </c>
      <c r="B9012">
        <v>730</v>
      </c>
      <c r="C9012" t="s">
        <v>6</v>
      </c>
      <c r="F9012">
        <v>763</v>
      </c>
      <c r="G9012" t="str">
        <v>Endeavor</v>
      </c>
      <c r="H9012" t="str" cm="1">
        <f t="array" ref="H9012">"{""name"": """ &amp; G9012 &amp; """" &amp; IF(_xlfn.TEXTJOIN("",TRUE,_xlfn._xlws.FILTER(_xlfn._xlws.FILTER($D$2:$D$10000,($B$2:$B$10000=F9012)*($C$2:$C$10000=G9012)),_xlfn._xlws.FILTER($D$2:$D$10000,($B$2:$B$10000=F9012)*($C$2:$C$10000=G9012))&lt;&gt;"",""))="","",", ""forms"": [" &amp; _xlfn.TEXTJOIN(", ",TRUE,"{""form"": """ &amp; _xlfn._xlws.FILTER(_xlfn._xlws.FILTER($D$2:$D$10000,($B$2:$B$10000=F9012)*($C$2:$C$10000=G9012)),_xlfn._xlws.FILTER($D$2:$D$10000,($B$2:$B$10000=F9012)*($C$2:$C$10000=G9012))&lt;&gt;"","") &amp; """}") &amp; "]") &amp; "}"</f>
        <v>{"name": "Endeavor"}</v>
      </c>
    </row>
    <row r="9013" spans="1:8" x14ac:dyDescent="0.25">
      <c r="A9013" t="s">
        <v>488</v>
      </c>
      <c r="B9013">
        <v>730</v>
      </c>
      <c r="C9013" t="s">
        <v>14</v>
      </c>
      <c r="F9013">
        <v>763</v>
      </c>
      <c r="G9013" t="str">
        <v>Giga Drain</v>
      </c>
      <c r="H9013" t="str" cm="1">
        <f t="array" ref="H9013">"{""name"": """ &amp; G9013 &amp; """" &amp; IF(_xlfn.TEXTJOIN("",TRUE,_xlfn._xlws.FILTER(_xlfn._xlws.FILTER($D$2:$D$10000,($B$2:$B$10000=F9013)*($C$2:$C$10000=G9013)),_xlfn._xlws.FILTER($D$2:$D$10000,($B$2:$B$10000=F9013)*($C$2:$C$10000=G9013))&lt;&gt;"",""))="","",", ""forms"": [" &amp; _xlfn.TEXTJOIN(", ",TRUE,"{""form"": """ &amp; _xlfn._xlws.FILTER(_xlfn._xlws.FILTER($D$2:$D$10000,($B$2:$B$10000=F9013)*($C$2:$C$10000=G9013)),_xlfn._xlws.FILTER($D$2:$D$10000,($B$2:$B$10000=F9013)*($C$2:$C$10000=G9013))&lt;&gt;"","") &amp; """}") &amp; "]") &amp; "}"</f>
        <v>{"name": "Giga Drain"}</v>
      </c>
    </row>
    <row r="9014" spans="1:8" x14ac:dyDescent="0.25">
      <c r="A9014" t="s">
        <v>488</v>
      </c>
      <c r="B9014">
        <v>730</v>
      </c>
      <c r="C9014" t="s">
        <v>112</v>
      </c>
      <c r="F9014">
        <v>763</v>
      </c>
      <c r="G9014" t="str">
        <v>Helping Hand</v>
      </c>
      <c r="H9014" t="str" cm="1">
        <f t="array" ref="H9014">"{""name"": """ &amp; G9014 &amp; """" &amp; IF(_xlfn.TEXTJOIN("",TRUE,_xlfn._xlws.FILTER(_xlfn._xlws.FILTER($D$2:$D$10000,($B$2:$B$10000=F9014)*($C$2:$C$10000=G9014)),_xlfn._xlws.FILTER($D$2:$D$10000,($B$2:$B$10000=F9014)*($C$2:$C$10000=G9014))&lt;&gt;"",""))="","",", ""forms"": [" &amp; _xlfn.TEXTJOIN(", ",TRUE,"{""form"": """ &amp; _xlfn._xlws.FILTER(_xlfn._xlws.FILTER($D$2:$D$10000,($B$2:$B$10000=F9014)*($C$2:$C$10000=G9014)),_xlfn._xlws.FILTER($D$2:$D$10000,($B$2:$B$10000=F9014)*($C$2:$C$10000=G9014))&lt;&gt;"","") &amp; """}") &amp; "]") &amp; "}"</f>
        <v>{"name": "Helping Hand"}</v>
      </c>
    </row>
    <row r="9015" spans="1:8" x14ac:dyDescent="0.25">
      <c r="A9015" t="s">
        <v>377</v>
      </c>
      <c r="B9015">
        <v>731</v>
      </c>
      <c r="C9015" t="s">
        <v>27</v>
      </c>
      <c r="F9015">
        <v>763</v>
      </c>
      <c r="G9015" t="str">
        <v>Knock Off</v>
      </c>
      <c r="H9015" t="str" cm="1">
        <f t="array" ref="H9015">"{""name"": """ &amp; G9015 &amp; """" &amp; IF(_xlfn.TEXTJOIN("",TRUE,_xlfn._xlws.FILTER(_xlfn._xlws.FILTER($D$2:$D$10000,($B$2:$B$10000=F9015)*($C$2:$C$10000=G9015)),_xlfn._xlws.FILTER($D$2:$D$10000,($B$2:$B$10000=F9015)*($C$2:$C$10000=G9015))&lt;&gt;"",""))="","",", ""forms"": [" &amp; _xlfn.TEXTJOIN(", ",TRUE,"{""form"": """ &amp; _xlfn._xlws.FILTER(_xlfn._xlws.FILTER($D$2:$D$10000,($B$2:$B$10000=F9015)*($C$2:$C$10000=G9015)),_xlfn._xlws.FILTER($D$2:$D$10000,($B$2:$B$10000=F9015)*($C$2:$C$10000=G9015))&lt;&gt;"","") &amp; """}") &amp; "]") &amp; "}"</f>
        <v>{"name": "Knock Off"}</v>
      </c>
    </row>
    <row r="9016" spans="1:8" x14ac:dyDescent="0.25">
      <c r="A9016" t="s">
        <v>377</v>
      </c>
      <c r="B9016">
        <v>731</v>
      </c>
      <c r="C9016" t="s">
        <v>256</v>
      </c>
      <c r="F9016">
        <v>763</v>
      </c>
      <c r="G9016" t="str">
        <v>Laser Focus</v>
      </c>
      <c r="H9016" t="str" cm="1">
        <f t="array" ref="H9016">"{""name"": """ &amp; G9016 &amp; """" &amp; IF(_xlfn.TEXTJOIN("",TRUE,_xlfn._xlws.FILTER(_xlfn._xlws.FILTER($D$2:$D$10000,($B$2:$B$10000=F9016)*($C$2:$C$10000=G9016)),_xlfn._xlws.FILTER($D$2:$D$10000,($B$2:$B$10000=F9016)*($C$2:$C$10000=G9016))&lt;&gt;"",""))="","",", ""forms"": [" &amp; _xlfn.TEXTJOIN(", ",TRUE,"{""form"": """ &amp; _xlfn._xlws.FILTER(_xlfn._xlws.FILTER($D$2:$D$10000,($B$2:$B$10000=F9016)*($C$2:$C$10000=G9016)),_xlfn._xlws.FILTER($D$2:$D$10000,($B$2:$B$10000=F9016)*($C$2:$C$10000=G9016))&lt;&gt;"","") &amp; """}") &amp; "]") &amp; "}"</f>
        <v>{"name": "Laser Focus"}</v>
      </c>
    </row>
    <row r="9017" spans="1:8" x14ac:dyDescent="0.25">
      <c r="A9017" t="s">
        <v>377</v>
      </c>
      <c r="B9017">
        <v>731</v>
      </c>
      <c r="C9017" t="s">
        <v>105</v>
      </c>
      <c r="F9017">
        <v>763</v>
      </c>
      <c r="G9017" t="str">
        <v>Low Kick</v>
      </c>
      <c r="H9017" t="str" cm="1">
        <f t="array" ref="H9017">"{""name"": """ &amp; G9017 &amp; """" &amp; IF(_xlfn.TEXTJOIN("",TRUE,_xlfn._xlws.FILTER(_xlfn._xlws.FILTER($D$2:$D$10000,($B$2:$B$10000=F9017)*($C$2:$C$10000=G9017)),_xlfn._xlws.FILTER($D$2:$D$10000,($B$2:$B$10000=F9017)*($C$2:$C$10000=G9017))&lt;&gt;"",""))="","",", ""forms"": [" &amp; _xlfn.TEXTJOIN(", ",TRUE,"{""form"": """ &amp; _xlfn._xlws.FILTER(_xlfn._xlws.FILTER($D$2:$D$10000,($B$2:$B$10000=F9017)*($C$2:$C$10000=G9017)),_xlfn._xlws.FILTER($D$2:$D$10000,($B$2:$B$10000=F9017)*($C$2:$C$10000=G9017))&lt;&gt;"","") &amp; """}") &amp; "]") &amp; "}"</f>
        <v>{"name": "Low Kick"}</v>
      </c>
    </row>
    <row r="9018" spans="1:8" x14ac:dyDescent="0.25">
      <c r="A9018" t="s">
        <v>377</v>
      </c>
      <c r="B9018">
        <v>731</v>
      </c>
      <c r="C9018" t="s">
        <v>110</v>
      </c>
      <c r="F9018">
        <v>763</v>
      </c>
      <c r="G9018" t="str">
        <v>Seed Bomb</v>
      </c>
      <c r="H9018" t="str" cm="1">
        <f t="array" ref="H9018">"{""name"": """ &amp; G9018 &amp; """" &amp; IF(_xlfn.TEXTJOIN("",TRUE,_xlfn._xlws.FILTER(_xlfn._xlws.FILTER($D$2:$D$10000,($B$2:$B$10000=F9018)*($C$2:$C$10000=G9018)),_xlfn._xlws.FILTER($D$2:$D$10000,($B$2:$B$10000=F9018)*($C$2:$C$10000=G9018))&lt;&gt;"",""))="","",", ""forms"": [" &amp; _xlfn.TEXTJOIN(", ",TRUE,"{""form"": """ &amp; _xlfn._xlws.FILTER(_xlfn._xlws.FILTER($D$2:$D$10000,($B$2:$B$10000=F9018)*($C$2:$C$10000=G9018)),_xlfn._xlws.FILTER($D$2:$D$10000,($B$2:$B$10000=F9018)*($C$2:$C$10000=G9018))&lt;&gt;"","") &amp; """}") &amp; "]") &amp; "}"</f>
        <v>{"name": "Seed Bomb"}</v>
      </c>
    </row>
    <row r="9019" spans="1:8" x14ac:dyDescent="0.25">
      <c r="A9019" t="s">
        <v>377</v>
      </c>
      <c r="B9019">
        <v>731</v>
      </c>
      <c r="C9019" t="s">
        <v>24</v>
      </c>
      <c r="F9019">
        <v>763</v>
      </c>
      <c r="G9019" t="str">
        <v>Snore</v>
      </c>
      <c r="H9019" t="str" cm="1">
        <f t="array" ref="H9019">"{""name"": """ &amp; G9019 &amp; """" &amp; IF(_xlfn.TEXTJOIN("",TRUE,_xlfn._xlws.FILTER(_xlfn._xlws.FILTER($D$2:$D$10000,($B$2:$B$10000=F9019)*($C$2:$C$10000=G9019)),_xlfn._xlws.FILTER($D$2:$D$10000,($B$2:$B$10000=F9019)*($C$2:$C$10000=G9019))&lt;&gt;"",""))="","",", ""forms"": [" &amp; _xlfn.TEXTJOIN(", ",TRUE,"{""form"": """ &amp; _xlfn._xlws.FILTER(_xlfn._xlws.FILTER($D$2:$D$10000,($B$2:$B$10000=F9019)*($C$2:$C$10000=G9019)),_xlfn._xlws.FILTER($D$2:$D$10000,($B$2:$B$10000=F9019)*($C$2:$C$10000=G9019))&lt;&gt;"","") &amp; """}") &amp; "]") &amp; "}"</f>
        <v>{"name": "Snore"}</v>
      </c>
    </row>
    <row r="9020" spans="1:8" x14ac:dyDescent="0.25">
      <c r="A9020" t="s">
        <v>377</v>
      </c>
      <c r="B9020">
        <v>731</v>
      </c>
      <c r="C9020" t="s">
        <v>29</v>
      </c>
      <c r="F9020">
        <v>763</v>
      </c>
      <c r="G9020" t="str">
        <v>Synthesis</v>
      </c>
      <c r="H9020" t="str" cm="1">
        <f t="array" ref="H9020">"{""name"": """ &amp; G9020 &amp; """" &amp; IF(_xlfn.TEXTJOIN("",TRUE,_xlfn._xlws.FILTER(_xlfn._xlws.FILTER($D$2:$D$10000,($B$2:$B$10000=F9020)*($C$2:$C$10000=G9020)),_xlfn._xlws.FILTER($D$2:$D$10000,($B$2:$B$10000=F9020)*($C$2:$C$10000=G9020))&lt;&gt;"",""))="","",", ""forms"": [" &amp; _xlfn.TEXTJOIN(", ",TRUE,"{""form"": """ &amp; _xlfn._xlws.FILTER(_xlfn._xlws.FILTER($D$2:$D$10000,($B$2:$B$10000=F9020)*($C$2:$C$10000=G9020)),_xlfn._xlws.FILTER($D$2:$D$10000,($B$2:$B$10000=F9020)*($C$2:$C$10000=G9020))&lt;&gt;"","") &amp; """}") &amp; "]") &amp; "}"</f>
        <v>{"name": "Synthesis"}</v>
      </c>
    </row>
    <row r="9021" spans="1:8" x14ac:dyDescent="0.25">
      <c r="A9021" t="s">
        <v>377</v>
      </c>
      <c r="B9021">
        <v>731</v>
      </c>
      <c r="C9021" t="s">
        <v>17</v>
      </c>
      <c r="F9021">
        <v>763</v>
      </c>
      <c r="G9021" t="str">
        <v>Worry Seed</v>
      </c>
      <c r="H9021" t="str" cm="1">
        <f t="array" ref="H9021">"{""name"": """ &amp; G9021 &amp; """" &amp; IF(_xlfn.TEXTJOIN("",TRUE,_xlfn._xlws.FILTER(_xlfn._xlws.FILTER($D$2:$D$10000,($B$2:$B$10000=F9021)*($C$2:$C$10000=G9021)),_xlfn._xlws.FILTER($D$2:$D$10000,($B$2:$B$10000=F9021)*($C$2:$C$10000=G9021))&lt;&gt;"",""))="","",", ""forms"": [" &amp; _xlfn.TEXTJOIN(", ",TRUE,"{""form"": """ &amp; _xlfn._xlws.FILTER(_xlfn._xlws.FILTER($D$2:$D$10000,($B$2:$B$10000=F9021)*($C$2:$C$10000=G9021)),_xlfn._xlws.FILTER($D$2:$D$10000,($B$2:$B$10000=F9021)*($C$2:$C$10000=G9021))&lt;&gt;"","") &amp; """}") &amp; "]") &amp; "}"</f>
        <v>{"name": "Worry Seed"}</v>
      </c>
    </row>
    <row r="9022" spans="1:8" x14ac:dyDescent="0.25">
      <c r="A9022" t="s">
        <v>377</v>
      </c>
      <c r="B9022">
        <v>731</v>
      </c>
      <c r="C9022" t="s">
        <v>31</v>
      </c>
      <c r="F9022">
        <v>763</v>
      </c>
      <c r="G9022" t="str">
        <v>Zen Headbutt</v>
      </c>
      <c r="H9022" t="str" cm="1">
        <f t="array" ref="H9022">"{""name"": """ &amp; G9022 &amp; """" &amp; IF(_xlfn.TEXTJOIN("",TRUE,_xlfn._xlws.FILTER(_xlfn._xlws.FILTER($D$2:$D$10000,($B$2:$B$10000=F9022)*($C$2:$C$10000=G9022)),_xlfn._xlws.FILTER($D$2:$D$10000,($B$2:$B$10000=F9022)*($C$2:$C$10000=G9022))&lt;&gt;"",""))="","",", ""forms"": [" &amp; _xlfn.TEXTJOIN(", ",TRUE,"{""form"": """ &amp; _xlfn._xlws.FILTER(_xlfn._xlws.FILTER($D$2:$D$10000,($B$2:$B$10000=F9022)*($C$2:$C$10000=G9022)),_xlfn._xlws.FILTER($D$2:$D$10000,($B$2:$B$10000=F9022)*($C$2:$C$10000=G9022))&lt;&gt;"","") &amp; """}") &amp; "]") &amp; "}"</f>
        <v>{"name": "Zen Headbutt"}</v>
      </c>
    </row>
    <row r="9023" spans="1:8" x14ac:dyDescent="0.25">
      <c r="A9023" t="s">
        <v>377</v>
      </c>
      <c r="B9023">
        <v>731</v>
      </c>
      <c r="C9023" t="s">
        <v>6</v>
      </c>
      <c r="F9023">
        <v>764</v>
      </c>
      <c r="G9023" t="str">
        <v>After You</v>
      </c>
      <c r="H9023" t="str" cm="1">
        <f t="array" ref="H9023">"{""name"": """ &amp; G9023 &amp; """" &amp; IF(_xlfn.TEXTJOIN("",TRUE,_xlfn._xlws.FILTER(_xlfn._xlws.FILTER($D$2:$D$10000,($B$2:$B$10000=F9023)*($C$2:$C$10000=G9023)),_xlfn._xlws.FILTER($D$2:$D$10000,($B$2:$B$10000=F9023)*($C$2:$C$10000=G9023))&lt;&gt;"",""))="","",", ""forms"": [" &amp; _xlfn.TEXTJOIN(", ",TRUE,"{""form"": """ &amp; _xlfn._xlws.FILTER(_xlfn._xlws.FILTER($D$2:$D$10000,($B$2:$B$10000=F9023)*($C$2:$C$10000=G9023)),_xlfn._xlws.FILTER($D$2:$D$10000,($B$2:$B$10000=F9023)*($C$2:$C$10000=G9023))&lt;&gt;"","") &amp; """}") &amp; "]") &amp; "}"</f>
        <v>{"name": "After You"}</v>
      </c>
    </row>
    <row r="9024" spans="1:8" x14ac:dyDescent="0.25">
      <c r="A9024" t="s">
        <v>456</v>
      </c>
      <c r="B9024">
        <v>732</v>
      </c>
      <c r="C9024" t="s">
        <v>27</v>
      </c>
      <c r="F9024">
        <v>764</v>
      </c>
      <c r="G9024" t="str">
        <v>Ally Switch</v>
      </c>
      <c r="H9024" t="str" cm="1">
        <f t="array" ref="H9024">"{""name"": """ &amp; G9024 &amp; """" &amp; IF(_xlfn.TEXTJOIN("",TRUE,_xlfn._xlws.FILTER(_xlfn._xlws.FILTER($D$2:$D$10000,($B$2:$B$10000=F9024)*($C$2:$C$10000=G9024)),_xlfn._xlws.FILTER($D$2:$D$10000,($B$2:$B$10000=F9024)*($C$2:$C$10000=G9024))&lt;&gt;"",""))="","",", ""forms"": [" &amp; _xlfn.TEXTJOIN(", ",TRUE,"{""form"": """ &amp; _xlfn._xlws.FILTER(_xlfn._xlws.FILTER($D$2:$D$10000,($B$2:$B$10000=F9024)*($C$2:$C$10000=G9024)),_xlfn._xlws.FILTER($D$2:$D$10000,($B$2:$B$10000=F9024)*($C$2:$C$10000=G9024))&lt;&gt;"","") &amp; """}") &amp; "]") &amp; "}"</f>
        <v>{"name": "Ally Switch"}</v>
      </c>
    </row>
    <row r="9025" spans="1:8" x14ac:dyDescent="0.25">
      <c r="A9025" t="s">
        <v>456</v>
      </c>
      <c r="B9025">
        <v>732</v>
      </c>
      <c r="C9025" t="s">
        <v>256</v>
      </c>
      <c r="F9025">
        <v>764</v>
      </c>
      <c r="G9025" t="str">
        <v>Bind</v>
      </c>
      <c r="H9025" t="str" cm="1">
        <f t="array" ref="H9025">"{""name"": """ &amp; G9025 &amp; """" &amp; IF(_xlfn.TEXTJOIN("",TRUE,_xlfn._xlws.FILTER(_xlfn._xlws.FILTER($D$2:$D$10000,($B$2:$B$10000=F9025)*($C$2:$C$10000=G9025)),_xlfn._xlws.FILTER($D$2:$D$10000,($B$2:$B$10000=F9025)*($C$2:$C$10000=G9025))&lt;&gt;"",""))="","",", ""forms"": [" &amp; _xlfn.TEXTJOIN(", ",TRUE,"{""form"": """ &amp; _xlfn._xlws.FILTER(_xlfn._xlws.FILTER($D$2:$D$10000,($B$2:$B$10000=F9025)*($C$2:$C$10000=G9025)),_xlfn._xlws.FILTER($D$2:$D$10000,($B$2:$B$10000=F9025)*($C$2:$C$10000=G9025))&lt;&gt;"","") &amp; """}") &amp; "]") &amp; "}"</f>
        <v>{"name": "Bind"}</v>
      </c>
    </row>
    <row r="9026" spans="1:8" x14ac:dyDescent="0.25">
      <c r="A9026" t="s">
        <v>456</v>
      </c>
      <c r="B9026">
        <v>732</v>
      </c>
      <c r="C9026" t="s">
        <v>105</v>
      </c>
      <c r="F9026">
        <v>764</v>
      </c>
      <c r="G9026" t="str">
        <v>Covet</v>
      </c>
      <c r="H9026" t="str" cm="1">
        <f t="array" ref="H9026">"{""name"": """ &amp; G9026 &amp; """" &amp; IF(_xlfn.TEXTJOIN("",TRUE,_xlfn._xlws.FILTER(_xlfn._xlws.FILTER($D$2:$D$10000,($B$2:$B$10000=F9026)*($C$2:$C$10000=G9026)),_xlfn._xlws.FILTER($D$2:$D$10000,($B$2:$B$10000=F9026)*($C$2:$C$10000=G9026))&lt;&gt;"",""))="","",", ""forms"": [" &amp; _xlfn.TEXTJOIN(", ",TRUE,"{""form"": """ &amp; _xlfn._xlws.FILTER(_xlfn._xlws.FILTER($D$2:$D$10000,($B$2:$B$10000=F9026)*($C$2:$C$10000=G9026)),_xlfn._xlws.FILTER($D$2:$D$10000,($B$2:$B$10000=F9026)*($C$2:$C$10000=G9026))&lt;&gt;"","") &amp; """}") &amp; "]") &amp; "}"</f>
        <v>{"name": "Covet"}</v>
      </c>
    </row>
    <row r="9027" spans="1:8" x14ac:dyDescent="0.25">
      <c r="A9027" t="s">
        <v>456</v>
      </c>
      <c r="B9027">
        <v>732</v>
      </c>
      <c r="C9027" t="s">
        <v>110</v>
      </c>
      <c r="F9027">
        <v>764</v>
      </c>
      <c r="G9027" t="str">
        <v>Defog</v>
      </c>
      <c r="H9027" t="str" cm="1">
        <f t="array" ref="H9027">"{""name"": """ &amp; G9027 &amp; """" &amp; IF(_xlfn.TEXTJOIN("",TRUE,_xlfn._xlws.FILTER(_xlfn._xlws.FILTER($D$2:$D$10000,($B$2:$B$10000=F9027)*($C$2:$C$10000=G9027)),_xlfn._xlws.FILTER($D$2:$D$10000,($B$2:$B$10000=F9027)*($C$2:$C$10000=G9027))&lt;&gt;"",""))="","",", ""forms"": [" &amp; _xlfn.TEXTJOIN(", ",TRUE,"{""form"": """ &amp; _xlfn._xlws.FILTER(_xlfn._xlws.FILTER($D$2:$D$10000,($B$2:$B$10000=F9027)*($C$2:$C$10000=G9027)),_xlfn._xlws.FILTER($D$2:$D$10000,($B$2:$B$10000=F9027)*($C$2:$C$10000=G9027))&lt;&gt;"","") &amp; """}") &amp; "]") &amp; "}"</f>
        <v>{"name": "Defog"}</v>
      </c>
    </row>
    <row r="9028" spans="1:8" x14ac:dyDescent="0.25">
      <c r="A9028" t="s">
        <v>456</v>
      </c>
      <c r="B9028">
        <v>732</v>
      </c>
      <c r="C9028" t="s">
        <v>24</v>
      </c>
      <c r="F9028">
        <v>764</v>
      </c>
      <c r="G9028" t="str">
        <v>Giga Drain</v>
      </c>
      <c r="H9028" t="str" cm="1">
        <f t="array" ref="H9028">"{""name"": """ &amp; G9028 &amp; """" &amp; IF(_xlfn.TEXTJOIN("",TRUE,_xlfn._xlws.FILTER(_xlfn._xlws.FILTER($D$2:$D$10000,($B$2:$B$10000=F9028)*($C$2:$C$10000=G9028)),_xlfn._xlws.FILTER($D$2:$D$10000,($B$2:$B$10000=F9028)*($C$2:$C$10000=G9028))&lt;&gt;"",""))="","",", ""forms"": [" &amp; _xlfn.TEXTJOIN(", ",TRUE,"{""form"": """ &amp; _xlfn._xlws.FILTER(_xlfn._xlws.FILTER($D$2:$D$10000,($B$2:$B$10000=F9028)*($C$2:$C$10000=G9028)),_xlfn._xlws.FILTER($D$2:$D$10000,($B$2:$B$10000=F9028)*($C$2:$C$10000=G9028))&lt;&gt;"","") &amp; """}") &amp; "]") &amp; "}"</f>
        <v>{"name": "Giga Drain"}</v>
      </c>
    </row>
    <row r="9029" spans="1:8" x14ac:dyDescent="0.25">
      <c r="A9029" t="s">
        <v>456</v>
      </c>
      <c r="B9029">
        <v>732</v>
      </c>
      <c r="C9029" t="s">
        <v>29</v>
      </c>
      <c r="F9029">
        <v>764</v>
      </c>
      <c r="G9029" t="str">
        <v>Heal Bell</v>
      </c>
      <c r="H9029" t="str" cm="1">
        <f t="array" ref="H9029">"{""name"": """ &amp; G9029 &amp; """" &amp; IF(_xlfn.TEXTJOIN("",TRUE,_xlfn._xlws.FILTER(_xlfn._xlws.FILTER($D$2:$D$10000,($B$2:$B$10000=F9029)*($C$2:$C$10000=G9029)),_xlfn._xlws.FILTER($D$2:$D$10000,($B$2:$B$10000=F9029)*($C$2:$C$10000=G9029))&lt;&gt;"",""))="","",", ""forms"": [" &amp; _xlfn.TEXTJOIN(", ",TRUE,"{""form"": """ &amp; _xlfn._xlws.FILTER(_xlfn._xlws.FILTER($D$2:$D$10000,($B$2:$B$10000=F9029)*($C$2:$C$10000=G9029)),_xlfn._xlws.FILTER($D$2:$D$10000,($B$2:$B$10000=F9029)*($C$2:$C$10000=G9029))&lt;&gt;"","") &amp; """}") &amp; "]") &amp; "}"</f>
        <v>{"name": "Heal Bell"}</v>
      </c>
    </row>
    <row r="9030" spans="1:8" x14ac:dyDescent="0.25">
      <c r="A9030" t="s">
        <v>456</v>
      </c>
      <c r="B9030">
        <v>732</v>
      </c>
      <c r="C9030" t="s">
        <v>17</v>
      </c>
      <c r="F9030">
        <v>764</v>
      </c>
      <c r="G9030" t="str">
        <v>Helping Hand</v>
      </c>
      <c r="H9030" t="str" cm="1">
        <f t="array" ref="H9030">"{""name"": """ &amp; G9030 &amp; """" &amp; IF(_xlfn.TEXTJOIN("",TRUE,_xlfn._xlws.FILTER(_xlfn._xlws.FILTER($D$2:$D$10000,($B$2:$B$10000=F9030)*($C$2:$C$10000=G9030)),_xlfn._xlws.FILTER($D$2:$D$10000,($B$2:$B$10000=F9030)*($C$2:$C$10000=G9030))&lt;&gt;"",""))="","",", ""forms"": [" &amp; _xlfn.TEXTJOIN(", ",TRUE,"{""form"": """ &amp; _xlfn._xlws.FILTER(_xlfn._xlws.FILTER($D$2:$D$10000,($B$2:$B$10000=F9030)*($C$2:$C$10000=G9030)),_xlfn._xlws.FILTER($D$2:$D$10000,($B$2:$B$10000=F9030)*($C$2:$C$10000=G9030))&lt;&gt;"","") &amp; """}") &amp; "]") &amp; "}"</f>
        <v>{"name": "Helping Hand"}</v>
      </c>
    </row>
    <row r="9031" spans="1:8" x14ac:dyDescent="0.25">
      <c r="A9031" t="s">
        <v>456</v>
      </c>
      <c r="B9031">
        <v>732</v>
      </c>
      <c r="C9031" t="s">
        <v>31</v>
      </c>
      <c r="F9031">
        <v>764</v>
      </c>
      <c r="G9031" t="str">
        <v>Magic Coat</v>
      </c>
      <c r="H9031" t="str" cm="1">
        <f t="array" ref="H9031">"{""name"": """ &amp; G9031 &amp; """" &amp; IF(_xlfn.TEXTJOIN("",TRUE,_xlfn._xlws.FILTER(_xlfn._xlws.FILTER($D$2:$D$10000,($B$2:$B$10000=F9031)*($C$2:$C$10000=G9031)),_xlfn._xlws.FILTER($D$2:$D$10000,($B$2:$B$10000=F9031)*($C$2:$C$10000=G9031))&lt;&gt;"",""))="","",", ""forms"": [" &amp; _xlfn.TEXTJOIN(", ",TRUE,"{""form"": """ &amp; _xlfn._xlws.FILTER(_xlfn._xlws.FILTER($D$2:$D$10000,($B$2:$B$10000=F9031)*($C$2:$C$10000=G9031)),_xlfn._xlws.FILTER($D$2:$D$10000,($B$2:$B$10000=F9031)*($C$2:$C$10000=G9031))&lt;&gt;"","") &amp; """}") &amp; "]") &amp; "}"</f>
        <v>{"name": "Magic Coat"}</v>
      </c>
    </row>
    <row r="9032" spans="1:8" x14ac:dyDescent="0.25">
      <c r="A9032" t="s">
        <v>456</v>
      </c>
      <c r="B9032">
        <v>732</v>
      </c>
      <c r="C9032" t="s">
        <v>6</v>
      </c>
      <c r="F9032">
        <v>764</v>
      </c>
      <c r="G9032" t="str">
        <v>Pain Split</v>
      </c>
      <c r="H9032" t="str" cm="1">
        <f t="array" ref="H9032">"{""name"": """ &amp; G9032 &amp; """" &amp; IF(_xlfn.TEXTJOIN("",TRUE,_xlfn._xlws.FILTER(_xlfn._xlws.FILTER($D$2:$D$10000,($B$2:$B$10000=F9032)*($C$2:$C$10000=G9032)),_xlfn._xlws.FILTER($D$2:$D$10000,($B$2:$B$10000=F9032)*($C$2:$C$10000=G9032))&lt;&gt;"",""))="","",", ""forms"": [" &amp; _xlfn.TEXTJOIN(", ",TRUE,"{""form"": """ &amp; _xlfn._xlws.FILTER(_xlfn._xlws.FILTER($D$2:$D$10000,($B$2:$B$10000=F9032)*($C$2:$C$10000=G9032)),_xlfn._xlws.FILTER($D$2:$D$10000,($B$2:$B$10000=F9032)*($C$2:$C$10000=G9032))&lt;&gt;"","") &amp; """}") &amp; "]") &amp; "}"</f>
        <v>{"name": "Pain Split"}</v>
      </c>
    </row>
    <row r="9033" spans="1:8" x14ac:dyDescent="0.25">
      <c r="A9033" t="s">
        <v>839</v>
      </c>
      <c r="B9033">
        <v>733</v>
      </c>
      <c r="C9033" t="s">
        <v>27</v>
      </c>
      <c r="F9033">
        <v>764</v>
      </c>
      <c r="G9033" t="str">
        <v>Role Play</v>
      </c>
      <c r="H9033" t="str" cm="1">
        <f t="array" ref="H9033">"{""name"": """ &amp; G9033 &amp; """" &amp; IF(_xlfn.TEXTJOIN("",TRUE,_xlfn._xlws.FILTER(_xlfn._xlws.FILTER($D$2:$D$10000,($B$2:$B$10000=F9033)*($C$2:$C$10000=G9033)),_xlfn._xlws.FILTER($D$2:$D$10000,($B$2:$B$10000=F9033)*($C$2:$C$10000=G9033))&lt;&gt;"",""))="","",", ""forms"": [" &amp; _xlfn.TEXTJOIN(", ",TRUE,"{""form"": """ &amp; _xlfn._xlws.FILTER(_xlfn._xlws.FILTER($D$2:$D$10000,($B$2:$B$10000=F9033)*($C$2:$C$10000=G9033)),_xlfn._xlws.FILTER($D$2:$D$10000,($B$2:$B$10000=F9033)*($C$2:$C$10000=G9033))&lt;&gt;"","") &amp; """}") &amp; "]") &amp; "}"</f>
        <v>{"name": "Role Play"}</v>
      </c>
    </row>
    <row r="9034" spans="1:8" x14ac:dyDescent="0.25">
      <c r="A9034" t="s">
        <v>839</v>
      </c>
      <c r="B9034">
        <v>733</v>
      </c>
      <c r="C9034" t="s">
        <v>256</v>
      </c>
      <c r="F9034">
        <v>764</v>
      </c>
      <c r="G9034" t="str">
        <v>Seed Bomb</v>
      </c>
      <c r="H9034" t="str" cm="1">
        <f t="array" ref="H9034">"{""name"": """ &amp; G9034 &amp; """" &amp; IF(_xlfn.TEXTJOIN("",TRUE,_xlfn._xlws.FILTER(_xlfn._xlws.FILTER($D$2:$D$10000,($B$2:$B$10000=F9034)*($C$2:$C$10000=G9034)),_xlfn._xlws.FILTER($D$2:$D$10000,($B$2:$B$10000=F9034)*($C$2:$C$10000=G9034))&lt;&gt;"",""))="","",", ""forms"": [" &amp; _xlfn.TEXTJOIN(", ",TRUE,"{""form"": """ &amp; _xlfn._xlws.FILTER(_xlfn._xlws.FILTER($D$2:$D$10000,($B$2:$B$10000=F9034)*($C$2:$C$10000=G9034)),_xlfn._xlws.FILTER($D$2:$D$10000,($B$2:$B$10000=F9034)*($C$2:$C$10000=G9034))&lt;&gt;"","") &amp; """}") &amp; "]") &amp; "}"</f>
        <v>{"name": "Seed Bomb"}</v>
      </c>
    </row>
    <row r="9035" spans="1:8" x14ac:dyDescent="0.25">
      <c r="A9035" t="s">
        <v>839</v>
      </c>
      <c r="B9035">
        <v>733</v>
      </c>
      <c r="C9035" t="s">
        <v>105</v>
      </c>
      <c r="F9035">
        <v>764</v>
      </c>
      <c r="G9035" t="str">
        <v>Snore</v>
      </c>
      <c r="H9035" t="str" cm="1">
        <f t="array" ref="H9035">"{""name"": """ &amp; G9035 &amp; """" &amp; IF(_xlfn.TEXTJOIN("",TRUE,_xlfn._xlws.FILTER(_xlfn._xlws.FILTER($D$2:$D$10000,($B$2:$B$10000=F9035)*($C$2:$C$10000=G9035)),_xlfn._xlws.FILTER($D$2:$D$10000,($B$2:$B$10000=F9035)*($C$2:$C$10000=G9035))&lt;&gt;"",""))="","",", ""forms"": [" &amp; _xlfn.TEXTJOIN(", ",TRUE,"{""form"": """ &amp; _xlfn._xlws.FILTER(_xlfn._xlws.FILTER($D$2:$D$10000,($B$2:$B$10000=F9035)*($C$2:$C$10000=G9035)),_xlfn._xlws.FILTER($D$2:$D$10000,($B$2:$B$10000=F9035)*($C$2:$C$10000=G9035))&lt;&gt;"","") &amp; """}") &amp; "]") &amp; "}"</f>
        <v>{"name": "Snore"}</v>
      </c>
    </row>
    <row r="9036" spans="1:8" x14ac:dyDescent="0.25">
      <c r="A9036" t="s">
        <v>839</v>
      </c>
      <c r="B9036">
        <v>733</v>
      </c>
      <c r="C9036" t="s">
        <v>110</v>
      </c>
      <c r="F9036">
        <v>764</v>
      </c>
      <c r="G9036" t="str">
        <v>Synthesis</v>
      </c>
      <c r="H9036" t="str" cm="1">
        <f t="array" ref="H9036">"{""name"": """ &amp; G9036 &amp; """" &amp; IF(_xlfn.TEXTJOIN("",TRUE,_xlfn._xlws.FILTER(_xlfn._xlws.FILTER($D$2:$D$10000,($B$2:$B$10000=F9036)*($C$2:$C$10000=G9036)),_xlfn._xlws.FILTER($D$2:$D$10000,($B$2:$B$10000=F9036)*($C$2:$C$10000=G9036))&lt;&gt;"",""))="","",", ""forms"": [" &amp; _xlfn.TEXTJOIN(", ",TRUE,"{""form"": """ &amp; _xlfn._xlws.FILTER(_xlfn._xlws.FILTER($D$2:$D$10000,($B$2:$B$10000=F9036)*($C$2:$C$10000=G9036)),_xlfn._xlws.FILTER($D$2:$D$10000,($B$2:$B$10000=F9036)*($C$2:$C$10000=G9036))&lt;&gt;"","") &amp; """}") &amp; "]") &amp; "}"</f>
        <v>{"name": "Synthesis"}</v>
      </c>
    </row>
    <row r="9037" spans="1:8" x14ac:dyDescent="0.25">
      <c r="A9037" t="s">
        <v>839</v>
      </c>
      <c r="B9037">
        <v>733</v>
      </c>
      <c r="C9037" t="s">
        <v>24</v>
      </c>
      <c r="F9037">
        <v>764</v>
      </c>
      <c r="G9037" t="str">
        <v>Tailwind</v>
      </c>
      <c r="H9037" t="str" cm="1">
        <f t="array" ref="H9037">"{""name"": """ &amp; G9037 &amp; """" &amp; IF(_xlfn.TEXTJOIN("",TRUE,_xlfn._xlws.FILTER(_xlfn._xlws.FILTER($D$2:$D$10000,($B$2:$B$10000=F9037)*($C$2:$C$10000=G9037)),_xlfn._xlws.FILTER($D$2:$D$10000,($B$2:$B$10000=F9037)*($C$2:$C$10000=G9037))&lt;&gt;"",""))="","",", ""forms"": [" &amp; _xlfn.TEXTJOIN(", ",TRUE,"{""form"": """ &amp; _xlfn._xlws.FILTER(_xlfn._xlws.FILTER($D$2:$D$10000,($B$2:$B$10000=F9037)*($C$2:$C$10000=G9037)),_xlfn._xlws.FILTER($D$2:$D$10000,($B$2:$B$10000=F9037)*($C$2:$C$10000=G9037))&lt;&gt;"","") &amp; """}") &amp; "]") &amp; "}"</f>
        <v>{"name": "Tailwind"}</v>
      </c>
    </row>
    <row r="9038" spans="1:8" x14ac:dyDescent="0.25">
      <c r="A9038" t="s">
        <v>839</v>
      </c>
      <c r="B9038">
        <v>733</v>
      </c>
      <c r="C9038" t="s">
        <v>267</v>
      </c>
      <c r="F9038">
        <v>764</v>
      </c>
      <c r="G9038" t="str">
        <v>Telekinesis</v>
      </c>
      <c r="H9038" t="str" cm="1">
        <f t="array" ref="H9038">"{""name"": """ &amp; G9038 &amp; """" &amp; IF(_xlfn.TEXTJOIN("",TRUE,_xlfn._xlws.FILTER(_xlfn._xlws.FILTER($D$2:$D$10000,($B$2:$B$10000=F9038)*($C$2:$C$10000=G9038)),_xlfn._xlws.FILTER($D$2:$D$10000,($B$2:$B$10000=F9038)*($C$2:$C$10000=G9038))&lt;&gt;"",""))="","",", ""forms"": [" &amp; _xlfn.TEXTJOIN(", ",TRUE,"{""form"": """ &amp; _xlfn._xlws.FILTER(_xlfn._xlws.FILTER($D$2:$D$10000,($B$2:$B$10000=F9038)*($C$2:$C$10000=G9038)),_xlfn._xlws.FILTER($D$2:$D$10000,($B$2:$B$10000=F9038)*($C$2:$C$10000=G9038))&lt;&gt;"","") &amp; """}") &amp; "]") &amp; "}"</f>
        <v>{"name": "Telekinesis"}</v>
      </c>
    </row>
    <row r="9039" spans="1:8" x14ac:dyDescent="0.25">
      <c r="A9039" t="s">
        <v>839</v>
      </c>
      <c r="B9039">
        <v>733</v>
      </c>
      <c r="C9039" t="s">
        <v>29</v>
      </c>
      <c r="F9039">
        <v>764</v>
      </c>
      <c r="G9039" t="str">
        <v>Trick</v>
      </c>
      <c r="H9039" t="str" cm="1">
        <f t="array" ref="H9039">"{""name"": """ &amp; G9039 &amp; """" &amp; IF(_xlfn.TEXTJOIN("",TRUE,_xlfn._xlws.FILTER(_xlfn._xlws.FILTER($D$2:$D$10000,($B$2:$B$10000=F9039)*($C$2:$C$10000=G9039)),_xlfn._xlws.FILTER($D$2:$D$10000,($B$2:$B$10000=F9039)*($C$2:$C$10000=G9039))&lt;&gt;"",""))="","",", ""forms"": [" &amp; _xlfn.TEXTJOIN(", ",TRUE,"{""form"": """ &amp; _xlfn._xlws.FILTER(_xlfn._xlws.FILTER($D$2:$D$10000,($B$2:$B$10000=F9039)*($C$2:$C$10000=G9039)),_xlfn._xlws.FILTER($D$2:$D$10000,($B$2:$B$10000=F9039)*($C$2:$C$10000=G9039))&lt;&gt;"","") &amp; """}") &amp; "]") &amp; "}"</f>
        <v>{"name": "Trick"}</v>
      </c>
    </row>
    <row r="9040" spans="1:8" x14ac:dyDescent="0.25">
      <c r="A9040" t="s">
        <v>839</v>
      </c>
      <c r="B9040">
        <v>733</v>
      </c>
      <c r="C9040" t="s">
        <v>17</v>
      </c>
      <c r="F9040">
        <v>764</v>
      </c>
      <c r="G9040" t="str">
        <v>Worry Seed</v>
      </c>
      <c r="H9040" t="str" cm="1">
        <f t="array" ref="H9040">"{""name"": """ &amp; G9040 &amp; """" &amp; IF(_xlfn.TEXTJOIN("",TRUE,_xlfn._xlws.FILTER(_xlfn._xlws.FILTER($D$2:$D$10000,($B$2:$B$10000=F9040)*($C$2:$C$10000=G9040)),_xlfn._xlws.FILTER($D$2:$D$10000,($B$2:$B$10000=F9040)*($C$2:$C$10000=G9040))&lt;&gt;"",""))="","",", ""forms"": [" &amp; _xlfn.TEXTJOIN(", ",TRUE,"{""form"": """ &amp; _xlfn._xlws.FILTER(_xlfn._xlws.FILTER($D$2:$D$10000,($B$2:$B$10000=F9040)*($C$2:$C$10000=G9040)),_xlfn._xlws.FILTER($D$2:$D$10000,($B$2:$B$10000=F9040)*($C$2:$C$10000=G9040))&lt;&gt;"","") &amp; """}") &amp; "]") &amp; "}"</f>
        <v>{"name": "Worry Seed"}</v>
      </c>
    </row>
    <row r="9041" spans="1:8" x14ac:dyDescent="0.25">
      <c r="A9041" t="s">
        <v>839</v>
      </c>
      <c r="B9041">
        <v>733</v>
      </c>
      <c r="C9041" t="s">
        <v>31</v>
      </c>
      <c r="F9041">
        <v>765</v>
      </c>
      <c r="G9041" t="str">
        <v>After You</v>
      </c>
      <c r="H9041" t="str" cm="1">
        <f t="array" ref="H9041">"{""name"": """ &amp; G9041 &amp; """" &amp; IF(_xlfn.TEXTJOIN("",TRUE,_xlfn._xlws.FILTER(_xlfn._xlws.FILTER($D$2:$D$10000,($B$2:$B$10000=F9041)*($C$2:$C$10000=G9041)),_xlfn._xlws.FILTER($D$2:$D$10000,($B$2:$B$10000=F9041)*($C$2:$C$10000=G9041))&lt;&gt;"",""))="","",", ""forms"": [" &amp; _xlfn.TEXTJOIN(", ",TRUE,"{""form"": """ &amp; _xlfn._xlws.FILTER(_xlfn._xlws.FILTER($D$2:$D$10000,($B$2:$B$10000=F9041)*($C$2:$C$10000=G9041)),_xlfn._xlws.FILTER($D$2:$D$10000,($B$2:$B$10000=F9041)*($C$2:$C$10000=G9041))&lt;&gt;"","") &amp; """}") &amp; "]") &amp; "}"</f>
        <v>{"name": "After You"}</v>
      </c>
    </row>
    <row r="9042" spans="1:8" x14ac:dyDescent="0.25">
      <c r="A9042" t="s">
        <v>839</v>
      </c>
      <c r="B9042">
        <v>733</v>
      </c>
      <c r="C9042" t="s">
        <v>6</v>
      </c>
      <c r="F9042">
        <v>765</v>
      </c>
      <c r="G9042" t="str">
        <v>Ally Switch</v>
      </c>
      <c r="H9042" t="str" cm="1">
        <f t="array" ref="H9042">"{""name"": """ &amp; G9042 &amp; """" &amp; IF(_xlfn.TEXTJOIN("",TRUE,_xlfn._xlws.FILTER(_xlfn._xlws.FILTER($D$2:$D$10000,($B$2:$B$10000=F9042)*($C$2:$C$10000=G9042)),_xlfn._xlws.FILTER($D$2:$D$10000,($B$2:$B$10000=F9042)*($C$2:$C$10000=G9042))&lt;&gt;"",""))="","",", ""forms"": [" &amp; _xlfn.TEXTJOIN(", ",TRUE,"{""form"": """ &amp; _xlfn._xlws.FILTER(_xlfn._xlws.FILTER($D$2:$D$10000,($B$2:$B$10000=F9042)*($C$2:$C$10000=G9042)),_xlfn._xlws.FILTER($D$2:$D$10000,($B$2:$B$10000=F9042)*($C$2:$C$10000=G9042))&lt;&gt;"","") &amp; """}") &amp; "]") &amp; "}"</f>
        <v>{"name": "Ally Switch"}</v>
      </c>
    </row>
    <row r="9043" spans="1:8" x14ac:dyDescent="0.25">
      <c r="A9043" t="s">
        <v>866</v>
      </c>
      <c r="B9043">
        <v>734</v>
      </c>
      <c r="C9043" t="s">
        <v>10</v>
      </c>
      <c r="F9043">
        <v>765</v>
      </c>
      <c r="G9043" t="str">
        <v>Block</v>
      </c>
      <c r="H9043" t="str" cm="1">
        <f t="array" ref="H9043">"{""name"": """ &amp; G9043 &amp; """" &amp; IF(_xlfn.TEXTJOIN("",TRUE,_xlfn._xlws.FILTER(_xlfn._xlws.FILTER($D$2:$D$10000,($B$2:$B$10000=F9043)*($C$2:$C$10000=G9043)),_xlfn._xlws.FILTER($D$2:$D$10000,($B$2:$B$10000=F9043)*($C$2:$C$10000=G9043))&lt;&gt;"",""))="","",", ""forms"": [" &amp; _xlfn.TEXTJOIN(", ",TRUE,"{""form"": """ &amp; _xlfn._xlws.FILTER(_xlfn._xlws.FILTER($D$2:$D$10000,($B$2:$B$10000=F9043)*($C$2:$C$10000=G9043)),_xlfn._xlws.FILTER($D$2:$D$10000,($B$2:$B$10000=F9043)*($C$2:$C$10000=G9043))&lt;&gt;"","") &amp; """}") &amp; "]") &amp; "}"</f>
        <v>{"name": "Block"}</v>
      </c>
    </row>
    <row r="9044" spans="1:8" x14ac:dyDescent="0.25">
      <c r="A9044" t="s">
        <v>866</v>
      </c>
      <c r="B9044">
        <v>734</v>
      </c>
      <c r="C9044" t="s">
        <v>61</v>
      </c>
      <c r="F9044">
        <v>765</v>
      </c>
      <c r="G9044" t="str">
        <v>Covet</v>
      </c>
      <c r="H9044" t="str" cm="1">
        <f t="array" ref="H9044">"{""name"": """ &amp; G9044 &amp; """" &amp; IF(_xlfn.TEXTJOIN("",TRUE,_xlfn._xlws.FILTER(_xlfn._xlws.FILTER($D$2:$D$10000,($B$2:$B$10000=F9044)*($C$2:$C$10000=G9044)),_xlfn._xlws.FILTER($D$2:$D$10000,($B$2:$B$10000=F9044)*($C$2:$C$10000=G9044))&lt;&gt;"",""))="","",", ""forms"": [" &amp; _xlfn.TEXTJOIN(", ",TRUE,"{""form"": """ &amp; _xlfn._xlws.FILTER(_xlfn._xlws.FILTER($D$2:$D$10000,($B$2:$B$10000=F9044)*($C$2:$C$10000=G9044)),_xlfn._xlws.FILTER($D$2:$D$10000,($B$2:$B$10000=F9044)*($C$2:$C$10000=G9044))&lt;&gt;"","") &amp; """}") &amp; "]") &amp; "}"</f>
        <v>{"name": "Covet"}</v>
      </c>
    </row>
    <row r="9045" spans="1:8" x14ac:dyDescent="0.25">
      <c r="A9045" t="s">
        <v>866</v>
      </c>
      <c r="B9045">
        <v>734</v>
      </c>
      <c r="C9045" t="s">
        <v>265</v>
      </c>
      <c r="F9045">
        <v>765</v>
      </c>
      <c r="G9045" t="str">
        <v>Foul Play</v>
      </c>
      <c r="H9045" t="str" cm="1">
        <f t="array" ref="H9045">"{""name"": """ &amp; G9045 &amp; """" &amp; IF(_xlfn.TEXTJOIN("",TRUE,_xlfn._xlws.FILTER(_xlfn._xlws.FILTER($D$2:$D$10000,($B$2:$B$10000=F9045)*($C$2:$C$10000=G9045)),_xlfn._xlws.FILTER($D$2:$D$10000,($B$2:$B$10000=F9045)*($C$2:$C$10000=G9045))&lt;&gt;"",""))="","",", ""forms"": [" &amp; _xlfn.TEXTJOIN(", ",TRUE,"{""form"": """ &amp; _xlfn._xlws.FILTER(_xlfn._xlws.FILTER($D$2:$D$10000,($B$2:$B$10000=F9045)*($C$2:$C$10000=G9045)),_xlfn._xlws.FILTER($D$2:$D$10000,($B$2:$B$10000=F9045)*($C$2:$C$10000=G9045))&lt;&gt;"","") &amp; """}") &amp; "]") &amp; "}"</f>
        <v>{"name": "Foul Play"}</v>
      </c>
    </row>
    <row r="9046" spans="1:8" x14ac:dyDescent="0.25">
      <c r="A9046" t="s">
        <v>866</v>
      </c>
      <c r="B9046">
        <v>734</v>
      </c>
      <c r="C9046" t="s">
        <v>48</v>
      </c>
      <c r="F9046">
        <v>765</v>
      </c>
      <c r="G9046" t="str">
        <v>Gravity</v>
      </c>
      <c r="H9046" t="str" cm="1">
        <f t="array" ref="H9046">"{""name"": """ &amp; G9046 &amp; """" &amp; IF(_xlfn.TEXTJOIN("",TRUE,_xlfn._xlws.FILTER(_xlfn._xlws.FILTER($D$2:$D$10000,($B$2:$B$10000=F9046)*($C$2:$C$10000=G9046)),_xlfn._xlws.FILTER($D$2:$D$10000,($B$2:$B$10000=F9046)*($C$2:$C$10000=G9046))&lt;&gt;"",""))="","",", ""forms"": [" &amp; _xlfn.TEXTJOIN(", ",TRUE,"{""form"": """ &amp; _xlfn._xlws.FILTER(_xlfn._xlws.FILTER($D$2:$D$10000,($B$2:$B$10000=F9046)*($C$2:$C$10000=G9046)),_xlfn._xlws.FILTER($D$2:$D$10000,($B$2:$B$10000=F9046)*($C$2:$C$10000=G9046))&lt;&gt;"","") &amp; """}") &amp; "]") &amp; "}"</f>
        <v>{"name": "Gravity"}</v>
      </c>
    </row>
    <row r="9047" spans="1:8" x14ac:dyDescent="0.25">
      <c r="A9047" t="s">
        <v>866</v>
      </c>
      <c r="B9047">
        <v>734</v>
      </c>
      <c r="C9047" t="s">
        <v>17</v>
      </c>
      <c r="F9047">
        <v>765</v>
      </c>
      <c r="G9047" t="str">
        <v>Knock Off</v>
      </c>
      <c r="H9047" t="str" cm="1">
        <f t="array" ref="H9047">"{""name"": """ &amp; G9047 &amp; """" &amp; IF(_xlfn.TEXTJOIN("",TRUE,_xlfn._xlws.FILTER(_xlfn._xlws.FILTER($D$2:$D$10000,($B$2:$B$10000=F9047)*($C$2:$C$10000=G9047)),_xlfn._xlws.FILTER($D$2:$D$10000,($B$2:$B$10000=F9047)*($C$2:$C$10000=G9047))&lt;&gt;"",""))="","",", ""forms"": [" &amp; _xlfn.TEXTJOIN(", ",TRUE,"{""form"": """ &amp; _xlfn._xlws.FILTER(_xlfn._xlws.FILTER($D$2:$D$10000,($B$2:$B$10000=F9047)*($C$2:$C$10000=G9047)),_xlfn._xlws.FILTER($D$2:$D$10000,($B$2:$B$10000=F9047)*($C$2:$C$10000=G9047))&lt;&gt;"","") &amp; """}") &amp; "]") &amp; "}"</f>
        <v>{"name": "Knock Off"}</v>
      </c>
    </row>
    <row r="9048" spans="1:8" x14ac:dyDescent="0.25">
      <c r="A9048" t="s">
        <v>866</v>
      </c>
      <c r="B9048">
        <v>734</v>
      </c>
      <c r="C9048" t="s">
        <v>341</v>
      </c>
      <c r="F9048">
        <v>765</v>
      </c>
      <c r="G9048" t="str">
        <v>Magic Coat</v>
      </c>
      <c r="H9048" t="str" cm="1">
        <f t="array" ref="H9048">"{""name"": """ &amp; G9048 &amp; """" &amp; IF(_xlfn.TEXTJOIN("",TRUE,_xlfn._xlws.FILTER(_xlfn._xlws.FILTER($D$2:$D$10000,($B$2:$B$10000=F9048)*($C$2:$C$10000=G9048)),_xlfn._xlws.FILTER($D$2:$D$10000,($B$2:$B$10000=F9048)*($C$2:$C$10000=G9048))&lt;&gt;"",""))="","",", ""forms"": [" &amp; _xlfn.TEXTJOIN(", ",TRUE,"{""form"": """ &amp; _xlfn._xlws.FILTER(_xlfn._xlws.FILTER($D$2:$D$10000,($B$2:$B$10000=F9048)*($C$2:$C$10000=G9048)),_xlfn._xlws.FILTER($D$2:$D$10000,($B$2:$B$10000=F9048)*($C$2:$C$10000=G9048))&lt;&gt;"","") &amp; """}") &amp; "]") &amp; "}"</f>
        <v>{"name": "Magic Coat"}</v>
      </c>
    </row>
    <row r="9049" spans="1:8" x14ac:dyDescent="0.25">
      <c r="A9049" t="s">
        <v>866</v>
      </c>
      <c r="B9049">
        <v>734</v>
      </c>
      <c r="C9049" t="s">
        <v>263</v>
      </c>
      <c r="F9049">
        <v>765</v>
      </c>
      <c r="G9049" t="str">
        <v>Magic Room</v>
      </c>
      <c r="H9049" t="str" cm="1">
        <f t="array" ref="H9049">"{""name"": """ &amp; G9049 &amp; """" &amp; IF(_xlfn.TEXTJOIN("",TRUE,_xlfn._xlws.FILTER(_xlfn._xlws.FILTER($D$2:$D$10000,($B$2:$B$10000=F9049)*($C$2:$C$10000=G9049)),_xlfn._xlws.FILTER($D$2:$D$10000,($B$2:$B$10000=F9049)*($C$2:$C$10000=G9049))&lt;&gt;"",""))="","",", ""forms"": [" &amp; _xlfn.TEXTJOIN(", ",TRUE,"{""form"": """ &amp; _xlfn._xlws.FILTER(_xlfn._xlws.FILTER($D$2:$D$10000,($B$2:$B$10000=F9049)*($C$2:$C$10000=G9049)),_xlfn._xlws.FILTER($D$2:$D$10000,($B$2:$B$10000=F9049)*($C$2:$C$10000=G9049))&lt;&gt;"","") &amp; """}") &amp; "]") &amp; "}"</f>
        <v>{"name": "Magic Room"}</v>
      </c>
    </row>
    <row r="9050" spans="1:8" x14ac:dyDescent="0.25">
      <c r="A9050" t="s">
        <v>866</v>
      </c>
      <c r="B9050">
        <v>734</v>
      </c>
      <c r="C9050" t="s">
        <v>6</v>
      </c>
      <c r="F9050">
        <v>765</v>
      </c>
      <c r="G9050" t="str">
        <v>Pain Split</v>
      </c>
      <c r="H9050" t="str" cm="1">
        <f t="array" ref="H9050">"{""name"": """ &amp; G9050 &amp; """" &amp; IF(_xlfn.TEXTJOIN("",TRUE,_xlfn._xlws.FILTER(_xlfn._xlws.FILTER($D$2:$D$10000,($B$2:$B$10000=F9050)*($C$2:$C$10000=G9050)),_xlfn._xlws.FILTER($D$2:$D$10000,($B$2:$B$10000=F9050)*($C$2:$C$10000=G9050))&lt;&gt;"",""))="","",", ""forms"": [" &amp; _xlfn.TEXTJOIN(", ",TRUE,"{""form"": """ &amp; _xlfn._xlws.FILTER(_xlfn._xlws.FILTER($D$2:$D$10000,($B$2:$B$10000=F9050)*($C$2:$C$10000=G9050)),_xlfn._xlws.FILTER($D$2:$D$10000,($B$2:$B$10000=F9050)*($C$2:$C$10000=G9050))&lt;&gt;"","") &amp; """}") &amp; "]") &amp; "}"</f>
        <v>{"name": "Pain Split"}</v>
      </c>
    </row>
    <row r="9051" spans="1:8" x14ac:dyDescent="0.25">
      <c r="A9051" t="s">
        <v>226</v>
      </c>
      <c r="B9051">
        <v>735</v>
      </c>
      <c r="C9051" t="s">
        <v>63</v>
      </c>
      <c r="F9051">
        <v>765</v>
      </c>
      <c r="G9051" t="str">
        <v>Snatch</v>
      </c>
      <c r="H9051" t="str" cm="1">
        <f t="array" ref="H9051">"{""name"": """ &amp; G9051 &amp; """" &amp; IF(_xlfn.TEXTJOIN("",TRUE,_xlfn._xlws.FILTER(_xlfn._xlws.FILTER($D$2:$D$10000,($B$2:$B$10000=F9051)*($C$2:$C$10000=G9051)),_xlfn._xlws.FILTER($D$2:$D$10000,($B$2:$B$10000=F9051)*($C$2:$C$10000=G9051))&lt;&gt;"",""))="","",", ""forms"": [" &amp; _xlfn.TEXTJOIN(", ",TRUE,"{""form"": """ &amp; _xlfn._xlws.FILTER(_xlfn._xlws.FILTER($D$2:$D$10000,($B$2:$B$10000=F9051)*($C$2:$C$10000=G9051)),_xlfn._xlws.FILTER($D$2:$D$10000,($B$2:$B$10000=F9051)*($C$2:$C$10000=G9051))&lt;&gt;"","") &amp; """}") &amp; "]") &amp; "}"</f>
        <v>{"name": "Snatch"}</v>
      </c>
    </row>
    <row r="9052" spans="1:8" x14ac:dyDescent="0.25">
      <c r="A9052" t="s">
        <v>226</v>
      </c>
      <c r="B9052">
        <v>735</v>
      </c>
      <c r="C9052" t="s">
        <v>101</v>
      </c>
      <c r="F9052">
        <v>765</v>
      </c>
      <c r="G9052" t="str">
        <v>Snore</v>
      </c>
      <c r="H9052" t="str" cm="1">
        <f t="array" ref="H9052">"{""name"": """ &amp; G9052 &amp; """" &amp; IF(_xlfn.TEXTJOIN("",TRUE,_xlfn._xlws.FILTER(_xlfn._xlws.FILTER($D$2:$D$10000,($B$2:$B$10000=F9052)*($C$2:$C$10000=G9052)),_xlfn._xlws.FILTER($D$2:$D$10000,($B$2:$B$10000=F9052)*($C$2:$C$10000=G9052))&lt;&gt;"",""))="","",", ""forms"": [" &amp; _xlfn.TEXTJOIN(", ",TRUE,"{""form"": """ &amp; _xlfn._xlws.FILTER(_xlfn._xlws.FILTER($D$2:$D$10000,($B$2:$B$10000=F9052)*($C$2:$C$10000=G9052)),_xlfn._xlws.FILTER($D$2:$D$10000,($B$2:$B$10000=F9052)*($C$2:$C$10000=G9052))&lt;&gt;"","") &amp; """}") &amp; "]") &amp; "}"</f>
        <v>{"name": "Snore"}</v>
      </c>
    </row>
    <row r="9053" spans="1:8" x14ac:dyDescent="0.25">
      <c r="A9053" t="s">
        <v>226</v>
      </c>
      <c r="B9053">
        <v>735</v>
      </c>
      <c r="C9053" t="s">
        <v>10</v>
      </c>
      <c r="F9053">
        <v>765</v>
      </c>
      <c r="G9053" t="str">
        <v>Spite</v>
      </c>
      <c r="H9053" t="str" cm="1">
        <f t="array" ref="H9053">"{""name"": """ &amp; G9053 &amp; """" &amp; IF(_xlfn.TEXTJOIN("",TRUE,_xlfn._xlws.FILTER(_xlfn._xlws.FILTER($D$2:$D$10000,($B$2:$B$10000=F9053)*($C$2:$C$10000=G9053)),_xlfn._xlws.FILTER($D$2:$D$10000,($B$2:$B$10000=F9053)*($C$2:$C$10000=G9053))&lt;&gt;"",""))="","",", ""forms"": [" &amp; _xlfn.TEXTJOIN(", ",TRUE,"{""form"": """ &amp; _xlfn._xlws.FILTER(_xlfn._xlws.FILTER($D$2:$D$10000,($B$2:$B$10000=F9053)*($C$2:$C$10000=G9053)),_xlfn._xlws.FILTER($D$2:$D$10000,($B$2:$B$10000=F9053)*($C$2:$C$10000=G9053))&lt;&gt;"","") &amp; """}") &amp; "]") &amp; "}"</f>
        <v>{"name": "Spite"}</v>
      </c>
    </row>
    <row r="9054" spans="1:8" x14ac:dyDescent="0.25">
      <c r="A9054" t="s">
        <v>226</v>
      </c>
      <c r="B9054">
        <v>735</v>
      </c>
      <c r="C9054" t="s">
        <v>142</v>
      </c>
      <c r="F9054">
        <v>765</v>
      </c>
      <c r="G9054" t="str">
        <v>Telekinesis</v>
      </c>
      <c r="H9054" t="str" cm="1">
        <f t="array" ref="H9054">"{""name"": """ &amp; G9054 &amp; """" &amp; IF(_xlfn.TEXTJOIN("",TRUE,_xlfn._xlws.FILTER(_xlfn._xlws.FILTER($D$2:$D$10000,($B$2:$B$10000=F9054)*($C$2:$C$10000=G9054)),_xlfn._xlws.FILTER($D$2:$D$10000,($B$2:$B$10000=F9054)*($C$2:$C$10000=G9054))&lt;&gt;"",""))="","",", ""forms"": [" &amp; _xlfn.TEXTJOIN(", ",TRUE,"{""form"": """ &amp; _xlfn._xlws.FILTER(_xlfn._xlws.FILTER($D$2:$D$10000,($B$2:$B$10000=F9054)*($C$2:$C$10000=G9054)),_xlfn._xlws.FILTER($D$2:$D$10000,($B$2:$B$10000=F9054)*($C$2:$C$10000=G9054))&lt;&gt;"","") &amp; """}") &amp; "]") &amp; "}"</f>
        <v>{"name": "Telekinesis"}</v>
      </c>
    </row>
    <row r="9055" spans="1:8" x14ac:dyDescent="0.25">
      <c r="A9055" t="s">
        <v>226</v>
      </c>
      <c r="B9055">
        <v>735</v>
      </c>
      <c r="C9055" t="s">
        <v>69</v>
      </c>
      <c r="F9055">
        <v>765</v>
      </c>
      <c r="G9055" t="str">
        <v>Trick</v>
      </c>
      <c r="H9055" t="str" cm="1">
        <f t="array" ref="H9055">"{""name"": """ &amp; G9055 &amp; """" &amp; IF(_xlfn.TEXTJOIN("",TRUE,_xlfn._xlws.FILTER(_xlfn._xlws.FILTER($D$2:$D$10000,($B$2:$B$10000=F9055)*($C$2:$C$10000=G9055)),_xlfn._xlws.FILTER($D$2:$D$10000,($B$2:$B$10000=F9055)*($C$2:$C$10000=G9055))&lt;&gt;"",""))="","",", ""forms"": [" &amp; _xlfn.TEXTJOIN(", ",TRUE,"{""form"": """ &amp; _xlfn._xlws.FILTER(_xlfn._xlws.FILTER($D$2:$D$10000,($B$2:$B$10000=F9055)*($C$2:$C$10000=G9055)),_xlfn._xlws.FILTER($D$2:$D$10000,($B$2:$B$10000=F9055)*($C$2:$C$10000=G9055))&lt;&gt;"","") &amp; """}") &amp; "]") &amp; "}"</f>
        <v>{"name": "Trick"}</v>
      </c>
    </row>
    <row r="9056" spans="1:8" x14ac:dyDescent="0.25">
      <c r="A9056" t="s">
        <v>226</v>
      </c>
      <c r="B9056">
        <v>735</v>
      </c>
      <c r="C9056" t="s">
        <v>83</v>
      </c>
      <c r="F9056">
        <v>765</v>
      </c>
      <c r="G9056" t="str">
        <v>Wonder Room</v>
      </c>
      <c r="H9056" t="str" cm="1">
        <f t="array" ref="H9056">"{""name"": """ &amp; G9056 &amp; """" &amp; IF(_xlfn.TEXTJOIN("",TRUE,_xlfn._xlws.FILTER(_xlfn._xlws.FILTER($D$2:$D$10000,($B$2:$B$10000=F9056)*($C$2:$C$10000=G9056)),_xlfn._xlws.FILTER($D$2:$D$10000,($B$2:$B$10000=F9056)*($C$2:$C$10000=G9056))&lt;&gt;"",""))="","",", ""forms"": [" &amp; _xlfn.TEXTJOIN(", ",TRUE,"{""form"": """ &amp; _xlfn._xlws.FILTER(_xlfn._xlws.FILTER($D$2:$D$10000,($B$2:$B$10000=F9056)*($C$2:$C$10000=G9056)),_xlfn._xlws.FILTER($D$2:$D$10000,($B$2:$B$10000=F9056)*($C$2:$C$10000=G9056))&lt;&gt;"","") &amp; """}") &amp; "]") &amp; "}"</f>
        <v>{"name": "Wonder Room"}</v>
      </c>
    </row>
    <row r="9057" spans="1:8" x14ac:dyDescent="0.25">
      <c r="A9057" t="s">
        <v>226</v>
      </c>
      <c r="B9057">
        <v>735</v>
      </c>
      <c r="C9057" t="s">
        <v>61</v>
      </c>
      <c r="F9057">
        <v>765</v>
      </c>
      <c r="G9057" t="str">
        <v>Zen Headbutt</v>
      </c>
      <c r="H9057" t="str" cm="1">
        <f t="array" ref="H9057">"{""name"": """ &amp; G9057 &amp; """" &amp; IF(_xlfn.TEXTJOIN("",TRUE,_xlfn._xlws.FILTER(_xlfn._xlws.FILTER($D$2:$D$10000,($B$2:$B$10000=F9057)*($C$2:$C$10000=G9057)),_xlfn._xlws.FILTER($D$2:$D$10000,($B$2:$B$10000=F9057)*($C$2:$C$10000=G9057))&lt;&gt;"",""))="","",", ""forms"": [" &amp; _xlfn.TEXTJOIN(", ",TRUE,"{""form"": """ &amp; _xlfn._xlws.FILTER(_xlfn._xlws.FILTER($D$2:$D$10000,($B$2:$B$10000=F9057)*($C$2:$C$10000=G9057)),_xlfn._xlws.FILTER($D$2:$D$10000,($B$2:$B$10000=F9057)*($C$2:$C$10000=G9057))&lt;&gt;"","") &amp; """}") &amp; "]") &amp; "}"</f>
        <v>{"name": "Zen Headbutt"}</v>
      </c>
    </row>
    <row r="9058" spans="1:8" x14ac:dyDescent="0.25">
      <c r="A9058" t="s">
        <v>226</v>
      </c>
      <c r="B9058">
        <v>735</v>
      </c>
      <c r="C9058" t="s">
        <v>265</v>
      </c>
      <c r="F9058">
        <v>766</v>
      </c>
      <c r="G9058" t="str">
        <v>Block</v>
      </c>
      <c r="H9058" t="str" cm="1">
        <f t="array" ref="H9058">"{""name"": """ &amp; G9058 &amp; """" &amp; IF(_xlfn.TEXTJOIN("",TRUE,_xlfn._xlws.FILTER(_xlfn._xlws.FILTER($D$2:$D$10000,($B$2:$B$10000=F9058)*($C$2:$C$10000=G9058)),_xlfn._xlws.FILTER($D$2:$D$10000,($B$2:$B$10000=F9058)*($C$2:$C$10000=G9058))&lt;&gt;"",""))="","",", ""forms"": [" &amp; _xlfn.TEXTJOIN(", ",TRUE,"{""form"": """ &amp; _xlfn._xlws.FILTER(_xlfn._xlws.FILTER($D$2:$D$10000,($B$2:$B$10000=F9058)*($C$2:$C$10000=G9058)),_xlfn._xlws.FILTER($D$2:$D$10000,($B$2:$B$10000=F9058)*($C$2:$C$10000=G9058))&lt;&gt;"","") &amp; """}") &amp; "]") &amp; "}"</f>
        <v>{"name": "Block"}</v>
      </c>
    </row>
    <row r="9059" spans="1:8" x14ac:dyDescent="0.25">
      <c r="A9059" t="s">
        <v>226</v>
      </c>
      <c r="B9059">
        <v>735</v>
      </c>
      <c r="C9059" t="s">
        <v>48</v>
      </c>
      <c r="F9059">
        <v>766</v>
      </c>
      <c r="G9059" t="str">
        <v>Drain Punch</v>
      </c>
      <c r="H9059" t="str" cm="1">
        <f t="array" ref="H9059">"{""name"": """ &amp; G9059 &amp; """" &amp; IF(_xlfn.TEXTJOIN("",TRUE,_xlfn._xlws.FILTER(_xlfn._xlws.FILTER($D$2:$D$10000,($B$2:$B$10000=F9059)*($C$2:$C$10000=G9059)),_xlfn._xlws.FILTER($D$2:$D$10000,($B$2:$B$10000=F9059)*($C$2:$C$10000=G9059))&lt;&gt;"",""))="","",", ""forms"": [" &amp; _xlfn.TEXTJOIN(", ",TRUE,"{""form"": """ &amp; _xlfn._xlws.FILTER(_xlfn._xlws.FILTER($D$2:$D$10000,($B$2:$B$10000=F9059)*($C$2:$C$10000=G9059)),_xlfn._xlws.FILTER($D$2:$D$10000,($B$2:$B$10000=F9059)*($C$2:$C$10000=G9059))&lt;&gt;"","") &amp; """}") &amp; "]") &amp; "}"</f>
        <v>{"name": "Drain Punch"}</v>
      </c>
    </row>
    <row r="9060" spans="1:8" x14ac:dyDescent="0.25">
      <c r="A9060" t="s">
        <v>226</v>
      </c>
      <c r="B9060">
        <v>735</v>
      </c>
      <c r="C9060" t="s">
        <v>17</v>
      </c>
      <c r="F9060">
        <v>766</v>
      </c>
      <c r="G9060" t="str">
        <v>Electroweb</v>
      </c>
      <c r="H9060" t="str" cm="1">
        <f t="array" ref="H9060">"{""name"": """ &amp; G9060 &amp; """" &amp; IF(_xlfn.TEXTJOIN("",TRUE,_xlfn._xlws.FILTER(_xlfn._xlws.FILTER($D$2:$D$10000,($B$2:$B$10000=F9060)*($C$2:$C$10000=G9060)),_xlfn._xlws.FILTER($D$2:$D$10000,($B$2:$B$10000=F9060)*($C$2:$C$10000=G9060))&lt;&gt;"",""))="","",", ""forms"": [" &amp; _xlfn.TEXTJOIN(", ",TRUE,"{""form"": """ &amp; _xlfn._xlws.FILTER(_xlfn._xlws.FILTER($D$2:$D$10000,($B$2:$B$10000=F9060)*($C$2:$C$10000=G9060)),_xlfn._xlws.FILTER($D$2:$D$10000,($B$2:$B$10000=F9060)*($C$2:$C$10000=G9060))&lt;&gt;"","") &amp; """}") &amp; "]") &amp; "}"</f>
        <v>{"name": "Electroweb"}</v>
      </c>
    </row>
    <row r="9061" spans="1:8" x14ac:dyDescent="0.25">
      <c r="A9061" t="s">
        <v>226</v>
      </c>
      <c r="B9061">
        <v>735</v>
      </c>
      <c r="C9061" t="s">
        <v>341</v>
      </c>
      <c r="F9061">
        <v>766</v>
      </c>
      <c r="G9061" t="str">
        <v>Endeavor</v>
      </c>
      <c r="H9061" t="str" cm="1">
        <f t="array" ref="H9061">"{""name"": """ &amp; G9061 &amp; """" &amp; IF(_xlfn.TEXTJOIN("",TRUE,_xlfn._xlws.FILTER(_xlfn._xlws.FILTER($D$2:$D$10000,($B$2:$B$10000=F9061)*($C$2:$C$10000=G9061)),_xlfn._xlws.FILTER($D$2:$D$10000,($B$2:$B$10000=F9061)*($C$2:$C$10000=G9061))&lt;&gt;"",""))="","",", ""forms"": [" &amp; _xlfn.TEXTJOIN(", ",TRUE,"{""form"": """ &amp; _xlfn._xlws.FILTER(_xlfn._xlws.FILTER($D$2:$D$10000,($B$2:$B$10000=F9061)*($C$2:$C$10000=G9061)),_xlfn._xlws.FILTER($D$2:$D$10000,($B$2:$B$10000=F9061)*($C$2:$C$10000=G9061))&lt;&gt;"","") &amp; """}") &amp; "]") &amp; "}"</f>
        <v>{"name": "Endeavor"}</v>
      </c>
    </row>
    <row r="9062" spans="1:8" x14ac:dyDescent="0.25">
      <c r="A9062" t="s">
        <v>226</v>
      </c>
      <c r="B9062">
        <v>735</v>
      </c>
      <c r="C9062" t="s">
        <v>263</v>
      </c>
      <c r="F9062">
        <v>766</v>
      </c>
      <c r="G9062" t="str">
        <v>Focus Punch</v>
      </c>
      <c r="H9062" t="str" cm="1">
        <f t="array" ref="H9062">"{""name"": """ &amp; G9062 &amp; """" &amp; IF(_xlfn.TEXTJOIN("",TRUE,_xlfn._xlws.FILTER(_xlfn._xlws.FILTER($D$2:$D$10000,($B$2:$B$10000=F9062)*($C$2:$C$10000=G9062)),_xlfn._xlws.FILTER($D$2:$D$10000,($B$2:$B$10000=F9062)*($C$2:$C$10000=G9062))&lt;&gt;"",""))="","",", ""forms"": [" &amp; _xlfn.TEXTJOIN(", ",TRUE,"{""form"": """ &amp; _xlfn._xlws.FILTER(_xlfn._xlws.FILTER($D$2:$D$10000,($B$2:$B$10000=F9062)*($C$2:$C$10000=G9062)),_xlfn._xlws.FILTER($D$2:$D$10000,($B$2:$B$10000=F9062)*($C$2:$C$10000=G9062))&lt;&gt;"","") &amp; """}") &amp; "]") &amp; "}"</f>
        <v>{"name": "Focus Punch"}</v>
      </c>
    </row>
    <row r="9063" spans="1:8" x14ac:dyDescent="0.25">
      <c r="A9063" t="s">
        <v>226</v>
      </c>
      <c r="B9063">
        <v>735</v>
      </c>
      <c r="C9063" t="s">
        <v>33</v>
      </c>
      <c r="F9063">
        <v>766</v>
      </c>
      <c r="G9063" t="str">
        <v>Gunk Shot</v>
      </c>
      <c r="H9063" t="str" cm="1">
        <f t="array" ref="H9063">"{""name"": """ &amp; G9063 &amp; """" &amp; IF(_xlfn.TEXTJOIN("",TRUE,_xlfn._xlws.FILTER(_xlfn._xlws.FILTER($D$2:$D$10000,($B$2:$B$10000=F9063)*($C$2:$C$10000=G9063)),_xlfn._xlws.FILTER($D$2:$D$10000,($B$2:$B$10000=F9063)*($C$2:$C$10000=G9063))&lt;&gt;"",""))="","",", ""forms"": [" &amp; _xlfn.TEXTJOIN(", ",TRUE,"{""form"": """ &amp; _xlfn._xlws.FILTER(_xlfn._xlws.FILTER($D$2:$D$10000,($B$2:$B$10000=F9063)*($C$2:$C$10000=G9063)),_xlfn._xlws.FILTER($D$2:$D$10000,($B$2:$B$10000=F9063)*($C$2:$C$10000=G9063))&lt;&gt;"","") &amp; """}") &amp; "]") &amp; "}"</f>
        <v>{"name": "Gunk Shot"}</v>
      </c>
    </row>
    <row r="9064" spans="1:8" x14ac:dyDescent="0.25">
      <c r="A9064" t="s">
        <v>226</v>
      </c>
      <c r="B9064">
        <v>735</v>
      </c>
      <c r="C9064" t="s">
        <v>6</v>
      </c>
      <c r="F9064">
        <v>766</v>
      </c>
      <c r="G9064" t="str">
        <v>Iron Head</v>
      </c>
      <c r="H9064" t="str" cm="1">
        <f t="array" ref="H9064">"{""name"": """ &amp; G9064 &amp; """" &amp; IF(_xlfn.TEXTJOIN("",TRUE,_xlfn._xlws.FILTER(_xlfn._xlws.FILTER($D$2:$D$10000,($B$2:$B$10000=F9064)*($C$2:$C$10000=G9064)),_xlfn._xlws.FILTER($D$2:$D$10000,($B$2:$B$10000=F9064)*($C$2:$C$10000=G9064))&lt;&gt;"",""))="","",", ""forms"": [" &amp; _xlfn.TEXTJOIN(", ",TRUE,"{""form"": """ &amp; _xlfn._xlws.FILTER(_xlfn._xlws.FILTER($D$2:$D$10000,($B$2:$B$10000=F9064)*($C$2:$C$10000=G9064)),_xlfn._xlws.FILTER($D$2:$D$10000,($B$2:$B$10000=F9064)*($C$2:$C$10000=G9064))&lt;&gt;"","") &amp; """}") &amp; "]") &amp; "}"</f>
        <v>{"name": "Iron Head"}</v>
      </c>
    </row>
    <row r="9065" spans="1:8" x14ac:dyDescent="0.25">
      <c r="A9065" t="s">
        <v>226</v>
      </c>
      <c r="B9065">
        <v>735</v>
      </c>
      <c r="C9065" t="s">
        <v>81</v>
      </c>
      <c r="F9065">
        <v>766</v>
      </c>
      <c r="G9065" t="str">
        <v>Iron Tail</v>
      </c>
      <c r="H9065" t="str" cm="1">
        <f t="array" ref="H9065">"{""name"": """ &amp; G9065 &amp; """" &amp; IF(_xlfn.TEXTJOIN("",TRUE,_xlfn._xlws.FILTER(_xlfn._xlws.FILTER($D$2:$D$10000,($B$2:$B$10000=F9065)*($C$2:$C$10000=G9065)),_xlfn._xlws.FILTER($D$2:$D$10000,($B$2:$B$10000=F9065)*($C$2:$C$10000=G9065))&lt;&gt;"",""))="","",", ""forms"": [" &amp; _xlfn.TEXTJOIN(", ",TRUE,"{""form"": """ &amp; _xlfn._xlws.FILTER(_xlfn._xlws.FILTER($D$2:$D$10000,($B$2:$B$10000=F9065)*($C$2:$C$10000=G9065)),_xlfn._xlws.FILTER($D$2:$D$10000,($B$2:$B$10000=F9065)*($C$2:$C$10000=G9065))&lt;&gt;"","") &amp; """}") &amp; "]") &amp; "}"</f>
        <v>{"name": "Iron Tail"}</v>
      </c>
    </row>
    <row r="9066" spans="1:8" x14ac:dyDescent="0.25">
      <c r="A9066" t="s">
        <v>137</v>
      </c>
      <c r="B9066">
        <v>736</v>
      </c>
      <c r="C9066" t="s">
        <v>46</v>
      </c>
      <c r="F9066">
        <v>766</v>
      </c>
      <c r="G9066" t="str">
        <v>Knock Off</v>
      </c>
      <c r="H9066" t="str" cm="1">
        <f t="array" ref="H9066">"{""name"": """ &amp; G9066 &amp; """" &amp; IF(_xlfn.TEXTJOIN("",TRUE,_xlfn._xlws.FILTER(_xlfn._xlws.FILTER($D$2:$D$10000,($B$2:$B$10000=F9066)*($C$2:$C$10000=G9066)),_xlfn._xlws.FILTER($D$2:$D$10000,($B$2:$B$10000=F9066)*($C$2:$C$10000=G9066))&lt;&gt;"",""))="","",", ""forms"": [" &amp; _xlfn.TEXTJOIN(", ",TRUE,"{""form"": """ &amp; _xlfn._xlws.FILTER(_xlfn._xlws.FILTER($D$2:$D$10000,($B$2:$B$10000=F9066)*($C$2:$C$10000=G9066)),_xlfn._xlws.FILTER($D$2:$D$10000,($B$2:$B$10000=F9066)*($C$2:$C$10000=G9066))&lt;&gt;"","") &amp; """}") &amp; "]") &amp; "}"</f>
        <v>{"name": "Knock Off"}</v>
      </c>
    </row>
    <row r="9067" spans="1:8" x14ac:dyDescent="0.25">
      <c r="A9067" t="s">
        <v>137</v>
      </c>
      <c r="B9067">
        <v>736</v>
      </c>
      <c r="C9067" t="s">
        <v>205</v>
      </c>
      <c r="F9067">
        <v>766</v>
      </c>
      <c r="G9067" t="str">
        <v>Laser Focus</v>
      </c>
      <c r="H9067" t="str" cm="1">
        <f t="array" ref="H9067">"{""name"": """ &amp; G9067 &amp; """" &amp; IF(_xlfn.TEXTJOIN("",TRUE,_xlfn._xlws.FILTER(_xlfn._xlws.FILTER($D$2:$D$10000,($B$2:$B$10000=F9067)*($C$2:$C$10000=G9067)),_xlfn._xlws.FILTER($D$2:$D$10000,($B$2:$B$10000=F9067)*($C$2:$C$10000=G9067))&lt;&gt;"",""))="","",", ""forms"": [" &amp; _xlfn.TEXTJOIN(", ",TRUE,"{""form"": """ &amp; _xlfn._xlws.FILTER(_xlfn._xlws.FILTER($D$2:$D$10000,($B$2:$B$10000=F9067)*($C$2:$C$10000=G9067)),_xlfn._xlws.FILTER($D$2:$D$10000,($B$2:$B$10000=F9067)*($C$2:$C$10000=G9067))&lt;&gt;"","") &amp; """}") &amp; "]") &amp; "}"</f>
        <v>{"name": "Laser Focus"}</v>
      </c>
    </row>
    <row r="9068" spans="1:8" x14ac:dyDescent="0.25">
      <c r="A9068" t="s">
        <v>137</v>
      </c>
      <c r="B9068">
        <v>736</v>
      </c>
      <c r="C9068" t="s">
        <v>8</v>
      </c>
      <c r="F9068">
        <v>766</v>
      </c>
      <c r="G9068" t="str">
        <v>Seed Bomb</v>
      </c>
      <c r="H9068" t="str" cm="1">
        <f t="array" ref="H9068">"{""name"": """ &amp; G9068 &amp; """" &amp; IF(_xlfn.TEXTJOIN("",TRUE,_xlfn._xlws.FILTER(_xlfn._xlws.FILTER($D$2:$D$10000,($B$2:$B$10000=F9068)*($C$2:$C$10000=G9068)),_xlfn._xlws.FILTER($D$2:$D$10000,($B$2:$B$10000=F9068)*($C$2:$C$10000=G9068))&lt;&gt;"",""))="","",", ""forms"": [" &amp; _xlfn.TEXTJOIN(", ",TRUE,"{""form"": """ &amp; _xlfn._xlws.FILTER(_xlfn._xlws.FILTER($D$2:$D$10000,($B$2:$B$10000=F9068)*($C$2:$C$10000=G9068)),_xlfn._xlws.FILTER($D$2:$D$10000,($B$2:$B$10000=F9068)*($C$2:$C$10000=G9068))&lt;&gt;"","") &amp; """}") &amp; "]") &amp; "}"</f>
        <v>{"name": "Seed Bomb"}</v>
      </c>
    </row>
    <row r="9069" spans="1:8" x14ac:dyDescent="0.25">
      <c r="A9069" t="s">
        <v>137</v>
      </c>
      <c r="B9069">
        <v>736</v>
      </c>
      <c r="C9069" t="s">
        <v>48</v>
      </c>
      <c r="F9069">
        <v>766</v>
      </c>
      <c r="G9069" t="str">
        <v>Shock Wave</v>
      </c>
      <c r="H9069" t="str" cm="1">
        <f t="array" ref="H9069">"{""name"": """ &amp; G9069 &amp; """" &amp; IF(_xlfn.TEXTJOIN("",TRUE,_xlfn._xlws.FILTER(_xlfn._xlws.FILTER($D$2:$D$10000,($B$2:$B$10000=F9069)*($C$2:$C$10000=G9069)),_xlfn._xlws.FILTER($D$2:$D$10000,($B$2:$B$10000=F9069)*($C$2:$C$10000=G9069))&lt;&gt;"",""))="","",", ""forms"": [" &amp; _xlfn.TEXTJOIN(", ",TRUE,"{""form"": """ &amp; _xlfn._xlws.FILTER(_xlfn._xlws.FILTER($D$2:$D$10000,($B$2:$B$10000=F9069)*($C$2:$C$10000=G9069)),_xlfn._xlws.FILTER($D$2:$D$10000,($B$2:$B$10000=F9069)*($C$2:$C$10000=G9069))&lt;&gt;"","") &amp; """}") &amp; "]") &amp; "}"</f>
        <v>{"name": "Shock Wave"}</v>
      </c>
    </row>
    <row r="9070" spans="1:8" x14ac:dyDescent="0.25">
      <c r="A9070" t="s">
        <v>137</v>
      </c>
      <c r="B9070">
        <v>736</v>
      </c>
      <c r="C9070" t="s">
        <v>17</v>
      </c>
      <c r="F9070">
        <v>766</v>
      </c>
      <c r="G9070" t="str">
        <v>Snatch</v>
      </c>
      <c r="H9070" t="str" cm="1">
        <f t="array" ref="H9070">"{""name"": """ &amp; G9070 &amp; """" &amp; IF(_xlfn.TEXTJOIN("",TRUE,_xlfn._xlws.FILTER(_xlfn._xlws.FILTER($D$2:$D$10000,($B$2:$B$10000=F9070)*($C$2:$C$10000=G9070)),_xlfn._xlws.FILTER($D$2:$D$10000,($B$2:$B$10000=F9070)*($C$2:$C$10000=G9070))&lt;&gt;"",""))="","",", ""forms"": [" &amp; _xlfn.TEXTJOIN(", ",TRUE,"{""form"": """ &amp; _xlfn._xlws.FILTER(_xlfn._xlws.FILTER($D$2:$D$10000,($B$2:$B$10000=F9070)*($C$2:$C$10000=G9070)),_xlfn._xlws.FILTER($D$2:$D$10000,($B$2:$B$10000=F9070)*($C$2:$C$10000=G9070))&lt;&gt;"","") &amp; """}") &amp; "]") &amp; "}"</f>
        <v>{"name": "Snatch"}</v>
      </c>
    </row>
    <row r="9071" spans="1:8" x14ac:dyDescent="0.25">
      <c r="A9071" t="s">
        <v>842</v>
      </c>
      <c r="B9071">
        <v>737</v>
      </c>
      <c r="C9071" t="s">
        <v>46</v>
      </c>
      <c r="F9071">
        <v>766</v>
      </c>
      <c r="G9071" t="str">
        <v>Snore</v>
      </c>
      <c r="H9071" t="str" cm="1">
        <f t="array" ref="H9071">"{""name"": """ &amp; G9071 &amp; """" &amp; IF(_xlfn.TEXTJOIN("",TRUE,_xlfn._xlws.FILTER(_xlfn._xlws.FILTER($D$2:$D$10000,($B$2:$B$10000=F9071)*($C$2:$C$10000=G9071)),_xlfn._xlws.FILTER($D$2:$D$10000,($B$2:$B$10000=F9071)*($C$2:$C$10000=G9071))&lt;&gt;"",""))="","",", ""forms"": [" &amp; _xlfn.TEXTJOIN(", ",TRUE,"{""form"": """ &amp; _xlfn._xlws.FILTER(_xlfn._xlws.FILTER($D$2:$D$10000,($B$2:$B$10000=F9071)*($C$2:$C$10000=G9071)),_xlfn._xlws.FILTER($D$2:$D$10000,($B$2:$B$10000=F9071)*($C$2:$C$10000=G9071))&lt;&gt;"","") &amp; """}") &amp; "]") &amp; "}"</f>
        <v>{"name": "Snore"}</v>
      </c>
    </row>
    <row r="9072" spans="1:8" x14ac:dyDescent="0.25">
      <c r="A9072" t="s">
        <v>842</v>
      </c>
      <c r="B9072">
        <v>737</v>
      </c>
      <c r="C9072" t="s">
        <v>205</v>
      </c>
      <c r="F9072">
        <v>766</v>
      </c>
      <c r="G9072" t="str">
        <v>Superpower</v>
      </c>
      <c r="H9072" t="str" cm="1">
        <f t="array" ref="H9072">"{""name"": """ &amp; G9072 &amp; """" &amp; IF(_xlfn.TEXTJOIN("",TRUE,_xlfn._xlws.FILTER(_xlfn._xlws.FILTER($D$2:$D$10000,($B$2:$B$10000=F9072)*($C$2:$C$10000=G9072)),_xlfn._xlws.FILTER($D$2:$D$10000,($B$2:$B$10000=F9072)*($C$2:$C$10000=G9072))&lt;&gt;"",""))="","",", ""forms"": [" &amp; _xlfn.TEXTJOIN(", ",TRUE,"{""form"": """ &amp; _xlfn._xlws.FILTER(_xlfn._xlws.FILTER($D$2:$D$10000,($B$2:$B$10000=F9072)*($C$2:$C$10000=G9072)),_xlfn._xlws.FILTER($D$2:$D$10000,($B$2:$B$10000=F9072)*($C$2:$C$10000=G9072))&lt;&gt;"","") &amp; """}") &amp; "]") &amp; "}"</f>
        <v>{"name": "Superpower"}</v>
      </c>
    </row>
    <row r="9073" spans="1:8" x14ac:dyDescent="0.25">
      <c r="A9073" t="s">
        <v>842</v>
      </c>
      <c r="B9073">
        <v>737</v>
      </c>
      <c r="C9073" t="s">
        <v>199</v>
      </c>
      <c r="F9073">
        <v>766</v>
      </c>
      <c r="G9073" t="str">
        <v>Uproar</v>
      </c>
      <c r="H9073" t="str" cm="1">
        <f t="array" ref="H9073">"{""name"": """ &amp; G9073 &amp; """" &amp; IF(_xlfn.TEXTJOIN("",TRUE,_xlfn._xlws.FILTER(_xlfn._xlws.FILTER($D$2:$D$10000,($B$2:$B$10000=F9073)*($C$2:$C$10000=G9073)),_xlfn._xlws.FILTER($D$2:$D$10000,($B$2:$B$10000=F9073)*($C$2:$C$10000=G9073))&lt;&gt;"",""))="","",", ""forms"": [" &amp; _xlfn.TEXTJOIN(", ",TRUE,"{""form"": """ &amp; _xlfn._xlws.FILTER(_xlfn._xlws.FILTER($D$2:$D$10000,($B$2:$B$10000=F9073)*($C$2:$C$10000=G9073)),_xlfn._xlws.FILTER($D$2:$D$10000,($B$2:$B$10000=F9073)*($C$2:$C$10000=G9073))&lt;&gt;"","") &amp; """}") &amp; "]") &amp; "}"</f>
        <v>{"name": "Uproar"}</v>
      </c>
    </row>
    <row r="9074" spans="1:8" x14ac:dyDescent="0.25">
      <c r="A9074" t="s">
        <v>842</v>
      </c>
      <c r="B9074">
        <v>737</v>
      </c>
      <c r="C9074" t="s">
        <v>8</v>
      </c>
      <c r="F9074">
        <v>767</v>
      </c>
      <c r="G9074" t="str">
        <v>Snore</v>
      </c>
      <c r="H9074" t="str" cm="1">
        <f t="array" ref="H9074">"{""name"": """ &amp; G9074 &amp; """" &amp; IF(_xlfn.TEXTJOIN("",TRUE,_xlfn._xlws.FILTER(_xlfn._xlws.FILTER($D$2:$D$10000,($B$2:$B$10000=F9074)*($C$2:$C$10000=G9074)),_xlfn._xlws.FILTER($D$2:$D$10000,($B$2:$B$10000=F9074)*($C$2:$C$10000=G9074))&lt;&gt;"",""))="","",", ""forms"": [" &amp; _xlfn.TEXTJOIN(", ",TRUE,"{""form"": """ &amp; _xlfn._xlws.FILTER(_xlfn._xlws.FILTER($D$2:$D$10000,($B$2:$B$10000=F9074)*($C$2:$C$10000=G9074)),_xlfn._xlws.FILTER($D$2:$D$10000,($B$2:$B$10000=F9074)*($C$2:$C$10000=G9074))&lt;&gt;"","") &amp; """}") &amp; "]") &amp; "}"</f>
        <v>{"name": "Snore"}</v>
      </c>
    </row>
    <row r="9075" spans="1:8" x14ac:dyDescent="0.25">
      <c r="A9075" t="s">
        <v>842</v>
      </c>
      <c r="B9075">
        <v>737</v>
      </c>
      <c r="C9075" t="s">
        <v>48</v>
      </c>
      <c r="F9075">
        <v>768</v>
      </c>
      <c r="G9075" t="str">
        <v>Bug Bite</v>
      </c>
      <c r="H9075" t="str" cm="1">
        <f t="array" ref="H9075">"{""name"": """ &amp; G9075 &amp; """" &amp; IF(_xlfn.TEXTJOIN("",TRUE,_xlfn._xlws.FILTER(_xlfn._xlws.FILTER($D$2:$D$10000,($B$2:$B$10000=F9075)*($C$2:$C$10000=G9075)),_xlfn._xlws.FILTER($D$2:$D$10000,($B$2:$B$10000=F9075)*($C$2:$C$10000=G9075))&lt;&gt;"",""))="","",", ""forms"": [" &amp; _xlfn.TEXTJOIN(", ",TRUE,"{""form"": """ &amp; _xlfn._xlws.FILTER(_xlfn._xlws.FILTER($D$2:$D$10000,($B$2:$B$10000=F9075)*($C$2:$C$10000=G9075)),_xlfn._xlws.FILTER($D$2:$D$10000,($B$2:$B$10000=F9075)*($C$2:$C$10000=G9075))&lt;&gt;"","") &amp; """}") &amp; "]") &amp; "}"</f>
        <v>{"name": "Bug Bite"}</v>
      </c>
    </row>
    <row r="9076" spans="1:8" x14ac:dyDescent="0.25">
      <c r="A9076" t="s">
        <v>842</v>
      </c>
      <c r="B9076">
        <v>737</v>
      </c>
      <c r="C9076" t="s">
        <v>17</v>
      </c>
      <c r="F9076">
        <v>768</v>
      </c>
      <c r="G9076" t="str">
        <v>Drill Run</v>
      </c>
      <c r="H9076" t="str" cm="1">
        <f t="array" ref="H9076">"{""name"": """ &amp; G9076 &amp; """" &amp; IF(_xlfn.TEXTJOIN("",TRUE,_xlfn._xlws.FILTER(_xlfn._xlws.FILTER($D$2:$D$10000,($B$2:$B$10000=F9076)*($C$2:$C$10000=G9076)),_xlfn._xlws.FILTER($D$2:$D$10000,($B$2:$B$10000=F9076)*($C$2:$C$10000=G9076))&lt;&gt;"",""))="","",", ""forms"": [" &amp; _xlfn.TEXTJOIN(", ",TRUE,"{""form"": """ &amp; _xlfn._xlws.FILTER(_xlfn._xlws.FILTER($D$2:$D$10000,($B$2:$B$10000=F9076)*($C$2:$C$10000=G9076)),_xlfn._xlws.FILTER($D$2:$D$10000,($B$2:$B$10000=F9076)*($C$2:$C$10000=G9076))&lt;&gt;"","") &amp; """}") &amp; "]") &amp; "}"</f>
        <v>{"name": "Drill Run"}</v>
      </c>
    </row>
    <row r="9077" spans="1:8" x14ac:dyDescent="0.25">
      <c r="A9077" t="s">
        <v>692</v>
      </c>
      <c r="B9077">
        <v>738</v>
      </c>
      <c r="C9077" t="s">
        <v>46</v>
      </c>
      <c r="F9077">
        <v>768</v>
      </c>
      <c r="G9077" t="str">
        <v>Dual Chop</v>
      </c>
      <c r="H9077" t="str" cm="1">
        <f t="array" ref="H9077">"{""name"": """ &amp; G9077 &amp; """" &amp; IF(_xlfn.TEXTJOIN("",TRUE,_xlfn._xlws.FILTER(_xlfn._xlws.FILTER($D$2:$D$10000,($B$2:$B$10000=F9077)*($C$2:$C$10000=G9077)),_xlfn._xlws.FILTER($D$2:$D$10000,($B$2:$B$10000=F9077)*($C$2:$C$10000=G9077))&lt;&gt;"",""))="","",", ""forms"": [" &amp; _xlfn.TEXTJOIN(", ",TRUE,"{""form"": """ &amp; _xlfn._xlws.FILTER(_xlfn._xlws.FILTER($D$2:$D$10000,($B$2:$B$10000=F9077)*($C$2:$C$10000=G9077)),_xlfn._xlws.FILTER($D$2:$D$10000,($B$2:$B$10000=F9077)*($C$2:$C$10000=G9077))&lt;&gt;"","") &amp; """}") &amp; "]") &amp; "}"</f>
        <v>{"name": "Dual Chop"}</v>
      </c>
    </row>
    <row r="9078" spans="1:8" x14ac:dyDescent="0.25">
      <c r="A9078" t="s">
        <v>692</v>
      </c>
      <c r="B9078">
        <v>738</v>
      </c>
      <c r="C9078" t="s">
        <v>205</v>
      </c>
      <c r="F9078">
        <v>768</v>
      </c>
      <c r="G9078" t="str">
        <v>Endeavor</v>
      </c>
      <c r="H9078" t="str" cm="1">
        <f t="array" ref="H9078">"{""name"": """ &amp; G9078 &amp; """" &amp; IF(_xlfn.TEXTJOIN("",TRUE,_xlfn._xlws.FILTER(_xlfn._xlws.FILTER($D$2:$D$10000,($B$2:$B$10000=F9078)*($C$2:$C$10000=G9078)),_xlfn._xlws.FILTER($D$2:$D$10000,($B$2:$B$10000=F9078)*($C$2:$C$10000=G9078))&lt;&gt;"",""))="","",", ""forms"": [" &amp; _xlfn.TEXTJOIN(", ",TRUE,"{""form"": """ &amp; _xlfn._xlws.FILTER(_xlfn._xlws.FILTER($D$2:$D$10000,($B$2:$B$10000=F9078)*($C$2:$C$10000=G9078)),_xlfn._xlws.FILTER($D$2:$D$10000,($B$2:$B$10000=F9078)*($C$2:$C$10000=G9078))&lt;&gt;"","") &amp; """}") &amp; "]") &amp; "}"</f>
        <v>{"name": "Endeavor"}</v>
      </c>
    </row>
    <row r="9079" spans="1:8" x14ac:dyDescent="0.25">
      <c r="A9079" t="s">
        <v>692</v>
      </c>
      <c r="B9079">
        <v>738</v>
      </c>
      <c r="C9079" t="s">
        <v>199</v>
      </c>
      <c r="F9079">
        <v>768</v>
      </c>
      <c r="G9079" t="str">
        <v>Icy Wind</v>
      </c>
      <c r="H9079" t="str" cm="1">
        <f t="array" ref="H9079">"{""name"": """ &amp; G9079 &amp; """" &amp; IF(_xlfn.TEXTJOIN("",TRUE,_xlfn._xlws.FILTER(_xlfn._xlws.FILTER($D$2:$D$10000,($B$2:$B$10000=F9079)*($C$2:$C$10000=G9079)),_xlfn._xlws.FILTER($D$2:$D$10000,($B$2:$B$10000=F9079)*($C$2:$C$10000=G9079))&lt;&gt;"",""))="","",", ""forms"": [" &amp; _xlfn.TEXTJOIN(", ",TRUE,"{""form"": """ &amp; _xlfn._xlws.FILTER(_xlfn._xlws.FILTER($D$2:$D$10000,($B$2:$B$10000=F9079)*($C$2:$C$10000=G9079)),_xlfn._xlws.FILTER($D$2:$D$10000,($B$2:$B$10000=F9079)*($C$2:$C$10000=G9079))&lt;&gt;"","") &amp; """}") &amp; "]") &amp; "}"</f>
        <v>{"name": "Icy Wind"}</v>
      </c>
    </row>
    <row r="9080" spans="1:8" x14ac:dyDescent="0.25">
      <c r="A9080" t="s">
        <v>692</v>
      </c>
      <c r="B9080">
        <v>738</v>
      </c>
      <c r="C9080" t="s">
        <v>130</v>
      </c>
      <c r="F9080">
        <v>768</v>
      </c>
      <c r="G9080" t="str">
        <v>Iron Defense</v>
      </c>
      <c r="H9080" t="str" cm="1">
        <f t="array" ref="H9080">"{""name"": """ &amp; G9080 &amp; """" &amp; IF(_xlfn.TEXTJOIN("",TRUE,_xlfn._xlws.FILTER(_xlfn._xlws.FILTER($D$2:$D$10000,($B$2:$B$10000=F9080)*($C$2:$C$10000=G9080)),_xlfn._xlws.FILTER($D$2:$D$10000,($B$2:$B$10000=F9080)*($C$2:$C$10000=G9080))&lt;&gt;"",""))="","",", ""forms"": [" &amp; _xlfn.TEXTJOIN(", ",TRUE,"{""form"": """ &amp; _xlfn._xlws.FILTER(_xlfn._xlws.FILTER($D$2:$D$10000,($B$2:$B$10000=F9080)*($C$2:$C$10000=G9080)),_xlfn._xlws.FILTER($D$2:$D$10000,($B$2:$B$10000=F9080)*($C$2:$C$10000=G9080))&lt;&gt;"","") &amp; """}") &amp; "]") &amp; "}"</f>
        <v>{"name": "Iron Defense"}</v>
      </c>
    </row>
    <row r="9081" spans="1:8" x14ac:dyDescent="0.25">
      <c r="A9081" t="s">
        <v>692</v>
      </c>
      <c r="B9081">
        <v>738</v>
      </c>
      <c r="C9081" t="s">
        <v>8</v>
      </c>
      <c r="F9081">
        <v>768</v>
      </c>
      <c r="G9081" t="str">
        <v>Iron Head</v>
      </c>
      <c r="H9081" t="str" cm="1">
        <f t="array" ref="H9081">"{""name"": """ &amp; G9081 &amp; """" &amp; IF(_xlfn.TEXTJOIN("",TRUE,_xlfn._xlws.FILTER(_xlfn._xlws.FILTER($D$2:$D$10000,($B$2:$B$10000=F9081)*($C$2:$C$10000=G9081)),_xlfn._xlws.FILTER($D$2:$D$10000,($B$2:$B$10000=F9081)*($C$2:$C$10000=G9081))&lt;&gt;"",""))="","",", ""forms"": [" &amp; _xlfn.TEXTJOIN(", ",TRUE,"{""form"": """ &amp; _xlfn._xlws.FILTER(_xlfn._xlws.FILTER($D$2:$D$10000,($B$2:$B$10000=F9081)*($C$2:$C$10000=G9081)),_xlfn._xlws.FILTER($D$2:$D$10000,($B$2:$B$10000=F9081)*($C$2:$C$10000=G9081))&lt;&gt;"","") &amp; """}") &amp; "]") &amp; "}"</f>
        <v>{"name": "Iron Head"}</v>
      </c>
    </row>
    <row r="9082" spans="1:8" x14ac:dyDescent="0.25">
      <c r="A9082" t="s">
        <v>692</v>
      </c>
      <c r="B9082">
        <v>738</v>
      </c>
      <c r="C9082" t="s">
        <v>48</v>
      </c>
      <c r="F9082">
        <v>768</v>
      </c>
      <c r="G9082" t="str">
        <v>Knock Off</v>
      </c>
      <c r="H9082" t="str" cm="1">
        <f t="array" ref="H9082">"{""name"": """ &amp; G9082 &amp; """" &amp; IF(_xlfn.TEXTJOIN("",TRUE,_xlfn._xlws.FILTER(_xlfn._xlws.FILTER($D$2:$D$10000,($B$2:$B$10000=F9082)*($C$2:$C$10000=G9082)),_xlfn._xlws.FILTER($D$2:$D$10000,($B$2:$B$10000=F9082)*($C$2:$C$10000=G9082))&lt;&gt;"",""))="","",", ""forms"": [" &amp; _xlfn.TEXTJOIN(", ",TRUE,"{""form"": """ &amp; _xlfn._xlws.FILTER(_xlfn._xlws.FILTER($D$2:$D$10000,($B$2:$B$10000=F9082)*($C$2:$C$10000=G9082)),_xlfn._xlws.FILTER($D$2:$D$10000,($B$2:$B$10000=F9082)*($C$2:$C$10000=G9082))&lt;&gt;"","") &amp; """}") &amp; "]") &amp; "}"</f>
        <v>{"name": "Knock Off"}</v>
      </c>
    </row>
    <row r="9083" spans="1:8" x14ac:dyDescent="0.25">
      <c r="A9083" t="s">
        <v>692</v>
      </c>
      <c r="B9083">
        <v>738</v>
      </c>
      <c r="C9083" t="s">
        <v>44</v>
      </c>
      <c r="F9083">
        <v>768</v>
      </c>
      <c r="G9083" t="str">
        <v>Laser Focus</v>
      </c>
      <c r="H9083" t="str" cm="1">
        <f t="array" ref="H9083">"{""name"": """ &amp; G9083 &amp; """" &amp; IF(_xlfn.TEXTJOIN("",TRUE,_xlfn._xlws.FILTER(_xlfn._xlws.FILTER($D$2:$D$10000,($B$2:$B$10000=F9083)*($C$2:$C$10000=G9083)),_xlfn._xlws.FILTER($D$2:$D$10000,($B$2:$B$10000=F9083)*($C$2:$C$10000=G9083))&lt;&gt;"",""))="","",", ""forms"": [" &amp; _xlfn.TEXTJOIN(", ",TRUE,"{""form"": """ &amp; _xlfn._xlws.FILTER(_xlfn._xlws.FILTER($D$2:$D$10000,($B$2:$B$10000=F9083)*($C$2:$C$10000=G9083)),_xlfn._xlws.FILTER($D$2:$D$10000,($B$2:$B$10000=F9083)*($C$2:$C$10000=G9083))&lt;&gt;"","") &amp; """}") &amp; "]") &amp; "}"</f>
        <v>{"name": "Laser Focus"}</v>
      </c>
    </row>
    <row r="9084" spans="1:8" x14ac:dyDescent="0.25">
      <c r="A9084" t="s">
        <v>692</v>
      </c>
      <c r="B9084">
        <v>738</v>
      </c>
      <c r="C9084" t="s">
        <v>17</v>
      </c>
      <c r="F9084">
        <v>768</v>
      </c>
      <c r="G9084" t="str">
        <v>Liquidation</v>
      </c>
      <c r="H9084" t="str" cm="1">
        <f t="array" ref="H9084">"{""name"": """ &amp; G9084 &amp; """" &amp; IF(_xlfn.TEXTJOIN("",TRUE,_xlfn._xlws.FILTER(_xlfn._xlws.FILTER($D$2:$D$10000,($B$2:$B$10000=F9084)*($C$2:$C$10000=G9084)),_xlfn._xlws.FILTER($D$2:$D$10000,($B$2:$B$10000=F9084)*($C$2:$C$10000=G9084))&lt;&gt;"",""))="","",", ""forms"": [" &amp; _xlfn.TEXTJOIN(", ",TRUE,"{""form"": """ &amp; _xlfn._xlws.FILTER(_xlfn._xlws.FILTER($D$2:$D$10000,($B$2:$B$10000=F9084)*($C$2:$C$10000=G9084)),_xlfn._xlws.FILTER($D$2:$D$10000,($B$2:$B$10000=F9084)*($C$2:$C$10000=G9084))&lt;&gt;"","") &amp; """}") &amp; "]") &amp; "}"</f>
        <v>{"name": "Liquidation"}</v>
      </c>
    </row>
    <row r="9085" spans="1:8" x14ac:dyDescent="0.25">
      <c r="A9085" t="s">
        <v>548</v>
      </c>
      <c r="B9085">
        <v>739</v>
      </c>
      <c r="C9085" t="s">
        <v>183</v>
      </c>
      <c r="F9085">
        <v>768</v>
      </c>
      <c r="G9085" t="str">
        <v>Pain Split</v>
      </c>
      <c r="H9085" t="str" cm="1">
        <f t="array" ref="H9085">"{""name"": """ &amp; G9085 &amp; """" &amp; IF(_xlfn.TEXTJOIN("",TRUE,_xlfn._xlws.FILTER(_xlfn._xlws.FILTER($D$2:$D$10000,($B$2:$B$10000=F9085)*($C$2:$C$10000=G9085)),_xlfn._xlws.FILTER($D$2:$D$10000,($B$2:$B$10000=F9085)*($C$2:$C$10000=G9085))&lt;&gt;"",""))="","",", ""forms"": [" &amp; _xlfn.TEXTJOIN(", ",TRUE,"{""form"": """ &amp; _xlfn._xlws.FILTER(_xlfn._xlws.FILTER($D$2:$D$10000,($B$2:$B$10000=F9085)*($C$2:$C$10000=G9085)),_xlfn._xlws.FILTER($D$2:$D$10000,($B$2:$B$10000=F9085)*($C$2:$C$10000=G9085))&lt;&gt;"","") &amp; """}") &amp; "]") &amp; "}"</f>
        <v>{"name": "Pain Split"}</v>
      </c>
    </row>
    <row r="9086" spans="1:8" x14ac:dyDescent="0.25">
      <c r="A9086" t="s">
        <v>548</v>
      </c>
      <c r="B9086">
        <v>739</v>
      </c>
      <c r="C9086" t="s">
        <v>101</v>
      </c>
      <c r="F9086">
        <v>768</v>
      </c>
      <c r="G9086" t="str">
        <v>Snore</v>
      </c>
      <c r="H9086" t="str" cm="1">
        <f t="array" ref="H9086">"{""name"": """ &amp; G9086 &amp; """" &amp; IF(_xlfn.TEXTJOIN("",TRUE,_xlfn._xlws.FILTER(_xlfn._xlws.FILTER($D$2:$D$10000,($B$2:$B$10000=F9086)*($C$2:$C$10000=G9086)),_xlfn._xlws.FILTER($D$2:$D$10000,($B$2:$B$10000=F9086)*($C$2:$C$10000=G9086))&lt;&gt;"",""))="","",", ""forms"": [" &amp; _xlfn.TEXTJOIN(", ",TRUE,"{""form"": """ &amp; _xlfn._xlws.FILTER(_xlfn._xlws.FILTER($D$2:$D$10000,($B$2:$B$10000=F9086)*($C$2:$C$10000=G9086)),_xlfn._xlws.FILTER($D$2:$D$10000,($B$2:$B$10000=F9086)*($C$2:$C$10000=G9086))&lt;&gt;"","") &amp; """}") &amp; "]") &amp; "}"</f>
        <v>{"name": "Snore"}</v>
      </c>
    </row>
    <row r="9087" spans="1:8" x14ac:dyDescent="0.25">
      <c r="A9087" t="s">
        <v>548</v>
      </c>
      <c r="B9087">
        <v>739</v>
      </c>
      <c r="C9087" t="s">
        <v>10</v>
      </c>
      <c r="F9087">
        <v>768</v>
      </c>
      <c r="G9087" t="str">
        <v>Spite</v>
      </c>
      <c r="H9087" t="str" cm="1">
        <f t="array" ref="H9087">"{""name"": """ &amp; G9087 &amp; """" &amp; IF(_xlfn.TEXTJOIN("",TRUE,_xlfn._xlws.FILTER(_xlfn._xlws.FILTER($D$2:$D$10000,($B$2:$B$10000=F9087)*($C$2:$C$10000=G9087)),_xlfn._xlws.FILTER($D$2:$D$10000,($B$2:$B$10000=F9087)*($C$2:$C$10000=G9087))&lt;&gt;"",""))="","",", ""forms"": [" &amp; _xlfn.TEXTJOIN(", ",TRUE,"{""form"": """ &amp; _xlfn._xlws.FILTER(_xlfn._xlws.FILTER($D$2:$D$10000,($B$2:$B$10000=F9087)*($C$2:$C$10000=G9087)),_xlfn._xlws.FILTER($D$2:$D$10000,($B$2:$B$10000=F9087)*($C$2:$C$10000=G9087))&lt;&gt;"","") &amp; """}") &amp; "]") &amp; "}"</f>
        <v>{"name": "Spite"}</v>
      </c>
    </row>
    <row r="9088" spans="1:8" x14ac:dyDescent="0.25">
      <c r="A9088" t="s">
        <v>548</v>
      </c>
      <c r="B9088">
        <v>739</v>
      </c>
      <c r="C9088" t="s">
        <v>40</v>
      </c>
      <c r="F9088">
        <v>768</v>
      </c>
      <c r="G9088" t="str">
        <v>Throat Chop</v>
      </c>
      <c r="H9088" t="str" cm="1">
        <f t="array" ref="H9088">"{""name"": """ &amp; G9088 &amp; """" &amp; IF(_xlfn.TEXTJOIN("",TRUE,_xlfn._xlws.FILTER(_xlfn._xlws.FILTER($D$2:$D$10000,($B$2:$B$10000=F9088)*($C$2:$C$10000=G9088)),_xlfn._xlws.FILTER($D$2:$D$10000,($B$2:$B$10000=F9088)*($C$2:$C$10000=G9088))&lt;&gt;"",""))="","",", ""forms"": [" &amp; _xlfn.TEXTJOIN(", ",TRUE,"{""form"": """ &amp; _xlfn._xlws.FILTER(_xlfn._xlws.FILTER($D$2:$D$10000,($B$2:$B$10000=F9088)*($C$2:$C$10000=G9088)),_xlfn._xlws.FILTER($D$2:$D$10000,($B$2:$B$10000=F9088)*($C$2:$C$10000=G9088))&lt;&gt;"","") &amp; """}") &amp; "]") &amp; "}"</f>
        <v>{"name": "Throat Chop"}</v>
      </c>
    </row>
    <row r="9089" spans="1:8" x14ac:dyDescent="0.25">
      <c r="A9089" t="s">
        <v>548</v>
      </c>
      <c r="B9089">
        <v>739</v>
      </c>
      <c r="C9089" t="s">
        <v>69</v>
      </c>
      <c r="F9089">
        <v>768</v>
      </c>
      <c r="G9089" t="str">
        <v>Water Pulse</v>
      </c>
      <c r="H9089" t="str" cm="1">
        <f t="array" ref="H9089">"{""name"": """ &amp; G9089 &amp; """" &amp; IF(_xlfn.TEXTJOIN("",TRUE,_xlfn._xlws.FILTER(_xlfn._xlws.FILTER($D$2:$D$10000,($B$2:$B$10000=F9089)*($C$2:$C$10000=G9089)),_xlfn._xlws.FILTER($D$2:$D$10000,($B$2:$B$10000=F9089)*($C$2:$C$10000=G9089))&lt;&gt;"",""))="","",", ""forms"": [" &amp; _xlfn.TEXTJOIN(", ",TRUE,"{""form"": """ &amp; _xlfn._xlws.FILTER(_xlfn._xlws.FILTER($D$2:$D$10000,($B$2:$B$10000=F9089)*($C$2:$C$10000=G9089)),_xlfn._xlws.FILTER($D$2:$D$10000,($B$2:$B$10000=F9089)*($C$2:$C$10000=G9089))&lt;&gt;"","") &amp; """}") &amp; "]") &amp; "}"</f>
        <v>{"name": "Water Pulse"}</v>
      </c>
    </row>
    <row r="9090" spans="1:8" x14ac:dyDescent="0.25">
      <c r="A9090" t="s">
        <v>548</v>
      </c>
      <c r="B9090">
        <v>739</v>
      </c>
      <c r="C9090" t="s">
        <v>199</v>
      </c>
      <c r="F9090">
        <v>769</v>
      </c>
      <c r="G9090" t="str">
        <v>After You</v>
      </c>
      <c r="H9090" t="str" cm="1">
        <f t="array" ref="H9090">"{""name"": """ &amp; G9090 &amp; """" &amp; IF(_xlfn.TEXTJOIN("",TRUE,_xlfn._xlws.FILTER(_xlfn._xlws.FILTER($D$2:$D$10000,($B$2:$B$10000=F9090)*($C$2:$C$10000=G9090)),_xlfn._xlws.FILTER($D$2:$D$10000,($B$2:$B$10000=F9090)*($C$2:$C$10000=G9090))&lt;&gt;"",""))="","",", ""forms"": [" &amp; _xlfn.TEXTJOIN(", ",TRUE,"{""form"": """ &amp; _xlfn._xlws.FILTER(_xlfn._xlws.FILTER($D$2:$D$10000,($B$2:$B$10000=F9090)*($C$2:$C$10000=G9090)),_xlfn._xlws.FILTER($D$2:$D$10000,($B$2:$B$10000=F9090)*($C$2:$C$10000=G9090))&lt;&gt;"","") &amp; """}") &amp; "]") &amp; "}"</f>
        <v>{"name": "After You"}</v>
      </c>
    </row>
    <row r="9091" spans="1:8" x14ac:dyDescent="0.25">
      <c r="A9091" t="s">
        <v>548</v>
      </c>
      <c r="B9091">
        <v>739</v>
      </c>
      <c r="C9091" t="s">
        <v>83</v>
      </c>
      <c r="F9091">
        <v>769</v>
      </c>
      <c r="G9091" t="str">
        <v>Block</v>
      </c>
      <c r="H9091" t="str" cm="1">
        <f t="array" ref="H9091">"{""name"": """ &amp; G9091 &amp; """" &amp; IF(_xlfn.TEXTJOIN("",TRUE,_xlfn._xlws.FILTER(_xlfn._xlws.FILTER($D$2:$D$10000,($B$2:$B$10000=F9091)*($C$2:$C$10000=G9091)),_xlfn._xlws.FILTER($D$2:$D$10000,($B$2:$B$10000=F9091)*($C$2:$C$10000=G9091))&lt;&gt;"",""))="","",", ""forms"": [" &amp; _xlfn.TEXTJOIN(", ",TRUE,"{""form"": """ &amp; _xlfn._xlws.FILTER(_xlfn._xlws.FILTER($D$2:$D$10000,($B$2:$B$10000=F9091)*($C$2:$C$10000=G9091)),_xlfn._xlws.FILTER($D$2:$D$10000,($B$2:$B$10000=F9091)*($C$2:$C$10000=G9091))&lt;&gt;"","") &amp; """}") &amp; "]") &amp; "}"</f>
        <v>{"name": "Block"}</v>
      </c>
    </row>
    <row r="9092" spans="1:8" x14ac:dyDescent="0.25">
      <c r="A9092" t="s">
        <v>548</v>
      </c>
      <c r="B9092">
        <v>739</v>
      </c>
      <c r="C9092" t="s">
        <v>17</v>
      </c>
      <c r="F9092">
        <v>769</v>
      </c>
      <c r="G9092" t="str">
        <v>Earth Power</v>
      </c>
      <c r="H9092" t="str" cm="1">
        <f t="array" ref="H9092">"{""name"": """ &amp; G9092 &amp; """" &amp; IF(_xlfn.TEXTJOIN("",TRUE,_xlfn._xlws.FILTER(_xlfn._xlws.FILTER($D$2:$D$10000,($B$2:$B$10000=F9092)*($C$2:$C$10000=G9092)),_xlfn._xlws.FILTER($D$2:$D$10000,($B$2:$B$10000=F9092)*($C$2:$C$10000=G9092))&lt;&gt;"",""))="","",", ""forms"": [" &amp; _xlfn.TEXTJOIN(", ",TRUE,"{""form"": """ &amp; _xlfn._xlws.FILTER(_xlfn._xlws.FILTER($D$2:$D$10000,($B$2:$B$10000=F9092)*($C$2:$C$10000=G9092)),_xlfn._xlws.FILTER($D$2:$D$10000,($B$2:$B$10000=F9092)*($C$2:$C$10000=G9092))&lt;&gt;"","") &amp; """}") &amp; "]") &amp; "}"</f>
        <v>{"name": "Earth Power"}</v>
      </c>
    </row>
    <row r="9093" spans="1:8" x14ac:dyDescent="0.25">
      <c r="A9093" t="s">
        <v>548</v>
      </c>
      <c r="B9093">
        <v>739</v>
      </c>
      <c r="C9093" t="s">
        <v>22</v>
      </c>
      <c r="F9093">
        <v>769</v>
      </c>
      <c r="G9093" t="str">
        <v>Giga Drain</v>
      </c>
      <c r="H9093" t="str" cm="1">
        <f t="array" ref="H9093">"{""name"": """ &amp; G9093 &amp; """" &amp; IF(_xlfn.TEXTJOIN("",TRUE,_xlfn._xlws.FILTER(_xlfn._xlws.FILTER($D$2:$D$10000,($B$2:$B$10000=F9093)*($C$2:$C$10000=G9093)),_xlfn._xlws.FILTER($D$2:$D$10000,($B$2:$B$10000=F9093)*($C$2:$C$10000=G9093))&lt;&gt;"",""))="","",", ""forms"": [" &amp; _xlfn.TEXTJOIN(", ",TRUE,"{""form"": """ &amp; _xlfn._xlws.FILTER(_xlfn._xlws.FILTER($D$2:$D$10000,($B$2:$B$10000=F9093)*($C$2:$C$10000=G9093)),_xlfn._xlws.FILTER($D$2:$D$10000,($B$2:$B$10000=F9093)*($C$2:$C$10000=G9093))&lt;&gt;"","") &amp; """}") &amp; "]") &amp; "}"</f>
        <v>{"name": "Giga Drain"}</v>
      </c>
    </row>
    <row r="9094" spans="1:8" x14ac:dyDescent="0.25">
      <c r="A9094" t="s">
        <v>548</v>
      </c>
      <c r="B9094">
        <v>739</v>
      </c>
      <c r="C9094" t="s">
        <v>33</v>
      </c>
      <c r="F9094">
        <v>769</v>
      </c>
      <c r="G9094" t="str">
        <v>Gravity</v>
      </c>
      <c r="H9094" t="str" cm="1">
        <f t="array" ref="H9094">"{""name"": """ &amp; G9094 &amp; """" &amp; IF(_xlfn.TEXTJOIN("",TRUE,_xlfn._xlws.FILTER(_xlfn._xlws.FILTER($D$2:$D$10000,($B$2:$B$10000=F9094)*($C$2:$C$10000=G9094)),_xlfn._xlws.FILTER($D$2:$D$10000,($B$2:$B$10000=F9094)*($C$2:$C$10000=G9094))&lt;&gt;"",""))="","",", ""forms"": [" &amp; _xlfn.TEXTJOIN(", ",TRUE,"{""form"": """ &amp; _xlfn._xlws.FILTER(_xlfn._xlws.FILTER($D$2:$D$10000,($B$2:$B$10000=F9094)*($C$2:$C$10000=G9094)),_xlfn._xlws.FILTER($D$2:$D$10000,($B$2:$B$10000=F9094)*($C$2:$C$10000=G9094))&lt;&gt;"","") &amp; """}") &amp; "]") &amp; "}"</f>
        <v>{"name": "Gravity"}</v>
      </c>
    </row>
    <row r="9095" spans="1:8" x14ac:dyDescent="0.25">
      <c r="A9095" t="s">
        <v>548</v>
      </c>
      <c r="B9095">
        <v>739</v>
      </c>
      <c r="C9095" t="s">
        <v>81</v>
      </c>
      <c r="F9095">
        <v>769</v>
      </c>
      <c r="G9095" t="str">
        <v>Iron Defense</v>
      </c>
      <c r="H9095" t="str" cm="1">
        <f t="array" ref="H9095">"{""name"": """ &amp; G9095 &amp; """" &amp; IF(_xlfn.TEXTJOIN("",TRUE,_xlfn._xlws.FILTER(_xlfn._xlws.FILTER($D$2:$D$10000,($B$2:$B$10000=F9095)*($C$2:$C$10000=G9095)),_xlfn._xlws.FILTER($D$2:$D$10000,($B$2:$B$10000=F9095)*($C$2:$C$10000=G9095))&lt;&gt;"",""))="","",", ""forms"": [" &amp; _xlfn.TEXTJOIN(", ",TRUE,"{""form"": """ &amp; _xlfn._xlws.FILTER(_xlfn._xlws.FILTER($D$2:$D$10000,($B$2:$B$10000=F9095)*($C$2:$C$10000=G9095)),_xlfn._xlws.FILTER($D$2:$D$10000,($B$2:$B$10000=F9095)*($C$2:$C$10000=G9095))&lt;&gt;"","") &amp; """}") &amp; "]") &amp; "}"</f>
        <v>{"name": "Iron Defense"}</v>
      </c>
    </row>
    <row r="9096" spans="1:8" x14ac:dyDescent="0.25">
      <c r="A9096" t="s">
        <v>364</v>
      </c>
      <c r="B9096">
        <v>740</v>
      </c>
      <c r="C9096" t="s">
        <v>63</v>
      </c>
      <c r="F9096">
        <v>769</v>
      </c>
      <c r="G9096" t="str">
        <v>Pain Split</v>
      </c>
      <c r="H9096" t="str" cm="1">
        <f t="array" ref="H9096">"{""name"": """ &amp; G9096 &amp; """" &amp; IF(_xlfn.TEXTJOIN("",TRUE,_xlfn._xlws.FILTER(_xlfn._xlws.FILTER($D$2:$D$10000,($B$2:$B$10000=F9096)*($C$2:$C$10000=G9096)),_xlfn._xlws.FILTER($D$2:$D$10000,($B$2:$B$10000=F9096)*($C$2:$C$10000=G9096))&lt;&gt;"",""))="","",", ""forms"": [" &amp; _xlfn.TEXTJOIN(", ",TRUE,"{""form"": """ &amp; _xlfn._xlws.FILTER(_xlfn._xlws.FILTER($D$2:$D$10000,($B$2:$B$10000=F9096)*($C$2:$C$10000=G9096)),_xlfn._xlws.FILTER($D$2:$D$10000,($B$2:$B$10000=F9096)*($C$2:$C$10000=G9096))&lt;&gt;"","") &amp; """}") &amp; "]") &amp; "}"</f>
        <v>{"name": "Pain Split"}</v>
      </c>
    </row>
    <row r="9097" spans="1:8" x14ac:dyDescent="0.25">
      <c r="A9097" t="s">
        <v>364</v>
      </c>
      <c r="B9097">
        <v>740</v>
      </c>
      <c r="C9097" t="s">
        <v>183</v>
      </c>
      <c r="F9097">
        <v>769</v>
      </c>
      <c r="G9097" t="str">
        <v>Recycle</v>
      </c>
      <c r="H9097" t="str" cm="1">
        <f t="array" ref="H9097">"{""name"": """ &amp; G9097 &amp; """" &amp; IF(_xlfn.TEXTJOIN("",TRUE,_xlfn._xlws.FILTER(_xlfn._xlws.FILTER($D$2:$D$10000,($B$2:$B$10000=F9097)*($C$2:$C$10000=G9097)),_xlfn._xlws.FILTER($D$2:$D$10000,($B$2:$B$10000=F9097)*($C$2:$C$10000=G9097))&lt;&gt;"",""))="","",", ""forms"": [" &amp; _xlfn.TEXTJOIN(", ",TRUE,"{""form"": """ &amp; _xlfn._xlws.FILTER(_xlfn._xlws.FILTER($D$2:$D$10000,($B$2:$B$10000=F9097)*($C$2:$C$10000=G9097)),_xlfn._xlws.FILTER($D$2:$D$10000,($B$2:$B$10000=F9097)*($C$2:$C$10000=G9097))&lt;&gt;"","") &amp; """}") &amp; "]") &amp; "}"</f>
        <v>{"name": "Recycle"}</v>
      </c>
    </row>
    <row r="9098" spans="1:8" x14ac:dyDescent="0.25">
      <c r="A9098" t="s">
        <v>364</v>
      </c>
      <c r="B9098">
        <v>740</v>
      </c>
      <c r="C9098" t="s">
        <v>101</v>
      </c>
      <c r="F9098">
        <v>769</v>
      </c>
      <c r="G9098" t="str">
        <v>Role Play</v>
      </c>
      <c r="H9098" t="str" cm="1">
        <f t="array" ref="H9098">"{""name"": """ &amp; G9098 &amp; """" &amp; IF(_xlfn.TEXTJOIN("",TRUE,_xlfn._xlws.FILTER(_xlfn._xlws.FILTER($D$2:$D$10000,($B$2:$B$10000=F9098)*($C$2:$C$10000=G9098)),_xlfn._xlws.FILTER($D$2:$D$10000,($B$2:$B$10000=F9098)*($C$2:$C$10000=G9098))&lt;&gt;"",""))="","",", ""forms"": [" &amp; _xlfn.TEXTJOIN(", ",TRUE,"{""form"": """ &amp; _xlfn._xlws.FILTER(_xlfn._xlws.FILTER($D$2:$D$10000,($B$2:$B$10000=F9098)*($C$2:$C$10000=G9098)),_xlfn._xlws.FILTER($D$2:$D$10000,($B$2:$B$10000=F9098)*($C$2:$C$10000=G9098))&lt;&gt;"","") &amp; """}") &amp; "]") &amp; "}"</f>
        <v>{"name": "Role Play"}</v>
      </c>
    </row>
    <row r="9099" spans="1:8" x14ac:dyDescent="0.25">
      <c r="A9099" t="s">
        <v>364</v>
      </c>
      <c r="B9099">
        <v>740</v>
      </c>
      <c r="C9099" t="s">
        <v>10</v>
      </c>
      <c r="F9099">
        <v>769</v>
      </c>
      <c r="G9099" t="str">
        <v>Skill Swap</v>
      </c>
      <c r="H9099" t="str" cm="1">
        <f t="array" ref="H9099">"{""name"": """ &amp; G9099 &amp; """" &amp; IF(_xlfn.TEXTJOIN("",TRUE,_xlfn._xlws.FILTER(_xlfn._xlws.FILTER($D$2:$D$10000,($B$2:$B$10000=F9099)*($C$2:$C$10000=G9099)),_xlfn._xlws.FILTER($D$2:$D$10000,($B$2:$B$10000=F9099)*($C$2:$C$10000=G9099))&lt;&gt;"",""))="","",", ""forms"": [" &amp; _xlfn.TEXTJOIN(", ",TRUE,"{""form"": """ &amp; _xlfn._xlws.FILTER(_xlfn._xlws.FILTER($D$2:$D$10000,($B$2:$B$10000=F9099)*($C$2:$C$10000=G9099)),_xlfn._xlws.FILTER($D$2:$D$10000,($B$2:$B$10000=F9099)*($C$2:$C$10000=G9099))&lt;&gt;"","") &amp; """}") &amp; "]") &amp; "}"</f>
        <v>{"name": "Skill Swap"}</v>
      </c>
    </row>
    <row r="9100" spans="1:8" x14ac:dyDescent="0.25">
      <c r="A9100" t="s">
        <v>364</v>
      </c>
      <c r="B9100">
        <v>740</v>
      </c>
      <c r="C9100" t="s">
        <v>40</v>
      </c>
      <c r="F9100">
        <v>769</v>
      </c>
      <c r="G9100" t="str">
        <v>Snore</v>
      </c>
      <c r="H9100" t="str" cm="1">
        <f t="array" ref="H9100">"{""name"": """ &amp; G9100 &amp; """" &amp; IF(_xlfn.TEXTJOIN("",TRUE,_xlfn._xlws.FILTER(_xlfn._xlws.FILTER($D$2:$D$10000,($B$2:$B$10000=F9100)*($C$2:$C$10000=G9100)),_xlfn._xlws.FILTER($D$2:$D$10000,($B$2:$B$10000=F9100)*($C$2:$C$10000=G9100))&lt;&gt;"",""))="","",", ""forms"": [" &amp; _xlfn.TEXTJOIN(", ",TRUE,"{""form"": """ &amp; _xlfn._xlws.FILTER(_xlfn._xlws.FILTER($D$2:$D$10000,($B$2:$B$10000=F9100)*($C$2:$C$10000=G9100)),_xlfn._xlws.FILTER($D$2:$D$10000,($B$2:$B$10000=F9100)*($C$2:$C$10000=G9100))&lt;&gt;"","") &amp; """}") &amp; "]") &amp; "}"</f>
        <v>{"name": "Snore"}</v>
      </c>
    </row>
    <row r="9101" spans="1:8" x14ac:dyDescent="0.25">
      <c r="A9101" t="s">
        <v>364</v>
      </c>
      <c r="B9101">
        <v>740</v>
      </c>
      <c r="C9101" t="s">
        <v>69</v>
      </c>
      <c r="F9101">
        <v>769</v>
      </c>
      <c r="G9101" t="str">
        <v>Spite</v>
      </c>
      <c r="H9101" t="str" cm="1">
        <f t="array" ref="H9101">"{""name"": """ &amp; G9101 &amp; """" &amp; IF(_xlfn.TEXTJOIN("",TRUE,_xlfn._xlws.FILTER(_xlfn._xlws.FILTER($D$2:$D$10000,($B$2:$B$10000=F9101)*($C$2:$C$10000=G9101)),_xlfn._xlws.FILTER($D$2:$D$10000,($B$2:$B$10000=F9101)*($C$2:$C$10000=G9101))&lt;&gt;"",""))="","",", ""forms"": [" &amp; _xlfn.TEXTJOIN(", ",TRUE,"{""form"": """ &amp; _xlfn._xlws.FILTER(_xlfn._xlws.FILTER($D$2:$D$10000,($B$2:$B$10000=F9101)*($C$2:$C$10000=G9101)),_xlfn._xlws.FILTER($D$2:$D$10000,($B$2:$B$10000=F9101)*($C$2:$C$10000=G9101))&lt;&gt;"","") &amp; """}") &amp; "]") &amp; "}"</f>
        <v>{"name": "Spite"}</v>
      </c>
    </row>
    <row r="9102" spans="1:8" x14ac:dyDescent="0.25">
      <c r="A9102" t="s">
        <v>364</v>
      </c>
      <c r="B9102">
        <v>740</v>
      </c>
      <c r="C9102" t="s">
        <v>56</v>
      </c>
      <c r="F9102">
        <v>769</v>
      </c>
      <c r="G9102" t="str">
        <v>Stealth Rock</v>
      </c>
      <c r="H9102" t="str" cm="1">
        <f t="array" ref="H9102">"{""name"": """ &amp; G9102 &amp; """" &amp; IF(_xlfn.TEXTJOIN("",TRUE,_xlfn._xlws.FILTER(_xlfn._xlws.FILTER($D$2:$D$10000,($B$2:$B$10000=F9102)*($C$2:$C$10000=G9102)),_xlfn._xlws.FILTER($D$2:$D$10000,($B$2:$B$10000=F9102)*($C$2:$C$10000=G9102))&lt;&gt;"",""))="","",", ""forms"": [" &amp; _xlfn.TEXTJOIN(", ",TRUE,"{""form"": """ &amp; _xlfn._xlws.FILTER(_xlfn._xlws.FILTER($D$2:$D$10000,($B$2:$B$10000=F9102)*($C$2:$C$10000=G9102)),_xlfn._xlws.FILTER($D$2:$D$10000,($B$2:$B$10000=F9102)*($C$2:$C$10000=G9102))&lt;&gt;"","") &amp; """}") &amp; "]") &amp; "}"</f>
        <v>{"name": "Stealth Rock"}</v>
      </c>
    </row>
    <row r="9103" spans="1:8" x14ac:dyDescent="0.25">
      <c r="A9103" t="s">
        <v>364</v>
      </c>
      <c r="B9103">
        <v>740</v>
      </c>
      <c r="C9103" t="s">
        <v>199</v>
      </c>
      <c r="F9103">
        <v>769</v>
      </c>
      <c r="G9103" t="str">
        <v>Trick</v>
      </c>
      <c r="H9103" t="str" cm="1">
        <f t="array" ref="H9103">"{""name"": """ &amp; G9103 &amp; """" &amp; IF(_xlfn.TEXTJOIN("",TRUE,_xlfn._xlws.FILTER(_xlfn._xlws.FILTER($D$2:$D$10000,($B$2:$B$10000=F9103)*($C$2:$C$10000=G9103)),_xlfn._xlws.FILTER($D$2:$D$10000,($B$2:$B$10000=F9103)*($C$2:$C$10000=G9103))&lt;&gt;"",""))="","",", ""forms"": [" &amp; _xlfn.TEXTJOIN(", ",TRUE,"{""form"": """ &amp; _xlfn._xlws.FILTER(_xlfn._xlws.FILTER($D$2:$D$10000,($B$2:$B$10000=F9103)*($C$2:$C$10000=G9103)),_xlfn._xlws.FILTER($D$2:$D$10000,($B$2:$B$10000=F9103)*($C$2:$C$10000=G9103))&lt;&gt;"","") &amp; """}") &amp; "]") &amp; "}"</f>
        <v>{"name": "Trick"}</v>
      </c>
    </row>
    <row r="9104" spans="1:8" x14ac:dyDescent="0.25">
      <c r="A9104" t="s">
        <v>364</v>
      </c>
      <c r="B9104">
        <v>740</v>
      </c>
      <c r="C9104" t="s">
        <v>83</v>
      </c>
      <c r="F9104">
        <v>770</v>
      </c>
      <c r="G9104" t="str">
        <v>After You</v>
      </c>
      <c r="H9104" t="str" cm="1">
        <f t="array" ref="H9104">"{""name"": """ &amp; G9104 &amp; """" &amp; IF(_xlfn.TEXTJOIN("",TRUE,_xlfn._xlws.FILTER(_xlfn._xlws.FILTER($D$2:$D$10000,($B$2:$B$10000=F9104)*($C$2:$C$10000=G9104)),_xlfn._xlws.FILTER($D$2:$D$10000,($B$2:$B$10000=F9104)*($C$2:$C$10000=G9104))&lt;&gt;"",""))="","",", ""forms"": [" &amp; _xlfn.TEXTJOIN(", ",TRUE,"{""form"": """ &amp; _xlfn._xlws.FILTER(_xlfn._xlws.FILTER($D$2:$D$10000,($B$2:$B$10000=F9104)*($C$2:$C$10000=G9104)),_xlfn._xlws.FILTER($D$2:$D$10000,($B$2:$B$10000=F9104)*($C$2:$C$10000=G9104))&lt;&gt;"","") &amp; """}") &amp; "]") &amp; "}"</f>
        <v>{"name": "After You"}</v>
      </c>
    </row>
    <row r="9105" spans="1:8" x14ac:dyDescent="0.25">
      <c r="A9105" t="s">
        <v>364</v>
      </c>
      <c r="B9105">
        <v>740</v>
      </c>
      <c r="C9105" t="s">
        <v>17</v>
      </c>
      <c r="F9105">
        <v>770</v>
      </c>
      <c r="G9105" t="str">
        <v>Block</v>
      </c>
      <c r="H9105" t="str" cm="1">
        <f t="array" ref="H9105">"{""name"": """ &amp; G9105 &amp; """" &amp; IF(_xlfn.TEXTJOIN("",TRUE,_xlfn._xlws.FILTER(_xlfn._xlws.FILTER($D$2:$D$10000,($B$2:$B$10000=F9105)*($C$2:$C$10000=G9105)),_xlfn._xlws.FILTER($D$2:$D$10000,($B$2:$B$10000=F9105)*($C$2:$C$10000=G9105))&lt;&gt;"",""))="","",", ""forms"": [" &amp; _xlfn.TEXTJOIN(", ",TRUE,"{""form"": """ &amp; _xlfn._xlws.FILTER(_xlfn._xlws.FILTER($D$2:$D$10000,($B$2:$B$10000=F9105)*($C$2:$C$10000=G9105)),_xlfn._xlws.FILTER($D$2:$D$10000,($B$2:$B$10000=F9105)*($C$2:$C$10000=G9105))&lt;&gt;"","") &amp; """}") &amp; "]") &amp; "}"</f>
        <v>{"name": "Block"}</v>
      </c>
    </row>
    <row r="9106" spans="1:8" x14ac:dyDescent="0.25">
      <c r="A9106" t="s">
        <v>364</v>
      </c>
      <c r="B9106">
        <v>740</v>
      </c>
      <c r="C9106" t="s">
        <v>22</v>
      </c>
      <c r="F9106">
        <v>770</v>
      </c>
      <c r="G9106" t="str">
        <v>Earth Power</v>
      </c>
      <c r="H9106" t="str" cm="1">
        <f t="array" ref="H9106">"{""name"": """ &amp; G9106 &amp; """" &amp; IF(_xlfn.TEXTJOIN("",TRUE,_xlfn._xlws.FILTER(_xlfn._xlws.FILTER($D$2:$D$10000,($B$2:$B$10000=F9106)*($C$2:$C$10000=G9106)),_xlfn._xlws.FILTER($D$2:$D$10000,($B$2:$B$10000=F9106)*($C$2:$C$10000=G9106))&lt;&gt;"",""))="","",", ""forms"": [" &amp; _xlfn.TEXTJOIN(", ",TRUE,"{""form"": """ &amp; _xlfn._xlws.FILTER(_xlfn._xlws.FILTER($D$2:$D$10000,($B$2:$B$10000=F9106)*($C$2:$C$10000=G9106)),_xlfn._xlws.FILTER($D$2:$D$10000,($B$2:$B$10000=F9106)*($C$2:$C$10000=G9106))&lt;&gt;"","") &amp; """}") &amp; "]") &amp; "}"</f>
        <v>{"name": "Earth Power"}</v>
      </c>
    </row>
    <row r="9107" spans="1:8" x14ac:dyDescent="0.25">
      <c r="A9107" t="s">
        <v>364</v>
      </c>
      <c r="B9107">
        <v>740</v>
      </c>
      <c r="C9107" t="s">
        <v>33</v>
      </c>
      <c r="F9107">
        <v>770</v>
      </c>
      <c r="G9107" t="str">
        <v>Giga Drain</v>
      </c>
      <c r="H9107" t="str" cm="1">
        <f t="array" ref="H9107">"{""name"": """ &amp; G9107 &amp; """" &amp; IF(_xlfn.TEXTJOIN("",TRUE,_xlfn._xlws.FILTER(_xlfn._xlws.FILTER($D$2:$D$10000,($B$2:$B$10000=F9107)*($C$2:$C$10000=G9107)),_xlfn._xlws.FILTER($D$2:$D$10000,($B$2:$B$10000=F9107)*($C$2:$C$10000=G9107))&lt;&gt;"",""))="","",", ""forms"": [" &amp; _xlfn.TEXTJOIN(", ",TRUE,"{""form"": """ &amp; _xlfn._xlws.FILTER(_xlfn._xlws.FILTER($D$2:$D$10000,($B$2:$B$10000=F9107)*($C$2:$C$10000=G9107)),_xlfn._xlws.FILTER($D$2:$D$10000,($B$2:$B$10000=F9107)*($C$2:$C$10000=G9107))&lt;&gt;"","") &amp; """}") &amp; "]") &amp; "}"</f>
        <v>{"name": "Giga Drain"}</v>
      </c>
    </row>
    <row r="9108" spans="1:8" x14ac:dyDescent="0.25">
      <c r="A9108" t="s">
        <v>364</v>
      </c>
      <c r="B9108">
        <v>740</v>
      </c>
      <c r="C9108" t="s">
        <v>81</v>
      </c>
      <c r="F9108">
        <v>770</v>
      </c>
      <c r="G9108" t="str">
        <v>Gravity</v>
      </c>
      <c r="H9108" t="str" cm="1">
        <f t="array" ref="H9108">"{""name"": """ &amp; G9108 &amp; """" &amp; IF(_xlfn.TEXTJOIN("",TRUE,_xlfn._xlws.FILTER(_xlfn._xlws.FILTER($D$2:$D$10000,($B$2:$B$10000=F9108)*($C$2:$C$10000=G9108)),_xlfn._xlws.FILTER($D$2:$D$10000,($B$2:$B$10000=F9108)*($C$2:$C$10000=G9108))&lt;&gt;"",""))="","",", ""forms"": [" &amp; _xlfn.TEXTJOIN(", ",TRUE,"{""form"": """ &amp; _xlfn._xlws.FILTER(_xlfn._xlws.FILTER($D$2:$D$10000,($B$2:$B$10000=F9108)*($C$2:$C$10000=G9108)),_xlfn._xlws.FILTER($D$2:$D$10000,($B$2:$B$10000=F9108)*($C$2:$C$10000=G9108))&lt;&gt;"","") &amp; """}") &amp; "]") &amp; "}"</f>
        <v>{"name": "Gravity"}</v>
      </c>
    </row>
    <row r="9109" spans="1:8" x14ac:dyDescent="0.25">
      <c r="A9109" t="s">
        <v>490</v>
      </c>
      <c r="B9109">
        <v>741</v>
      </c>
      <c r="C9109" t="s">
        <v>4</v>
      </c>
      <c r="F9109">
        <v>770</v>
      </c>
      <c r="G9109" t="str">
        <v>Iron Defense</v>
      </c>
      <c r="H9109" t="str" cm="1">
        <f t="array" ref="H9109">"{""name"": """ &amp; G9109 &amp; """" &amp; IF(_xlfn.TEXTJOIN("",TRUE,_xlfn._xlws.FILTER(_xlfn._xlws.FILTER($D$2:$D$10000,($B$2:$B$10000=F9109)*($C$2:$C$10000=G9109)),_xlfn._xlws.FILTER($D$2:$D$10000,($B$2:$B$10000=F9109)*($C$2:$C$10000=G9109))&lt;&gt;"",""))="","",", ""forms"": [" &amp; _xlfn.TEXTJOIN(", ",TRUE,"{""form"": """ &amp; _xlfn._xlws.FILTER(_xlfn._xlws.FILTER($D$2:$D$10000,($B$2:$B$10000=F9109)*($C$2:$C$10000=G9109)),_xlfn._xlws.FILTER($D$2:$D$10000,($B$2:$B$10000=F9109)*($C$2:$C$10000=G9109))&lt;&gt;"","") &amp; """}") &amp; "]") &amp; "}"</f>
        <v>{"name": "Iron Defense"}</v>
      </c>
    </row>
    <row r="9110" spans="1:8" x14ac:dyDescent="0.25">
      <c r="A9110" t="s">
        <v>490</v>
      </c>
      <c r="B9110">
        <v>741</v>
      </c>
      <c r="C9110" t="s">
        <v>27</v>
      </c>
      <c r="F9110">
        <v>770</v>
      </c>
      <c r="G9110" t="str">
        <v>Pain Split</v>
      </c>
      <c r="H9110" t="str" cm="1">
        <f t="array" ref="H9110">"{""name"": """ &amp; G9110 &amp; """" &amp; IF(_xlfn.TEXTJOIN("",TRUE,_xlfn._xlws.FILTER(_xlfn._xlws.FILTER($D$2:$D$10000,($B$2:$B$10000=F9110)*($C$2:$C$10000=G9110)),_xlfn._xlws.FILTER($D$2:$D$10000,($B$2:$B$10000=F9110)*($C$2:$C$10000=G9110))&lt;&gt;"",""))="","",", ""forms"": [" &amp; _xlfn.TEXTJOIN(", ",TRUE,"{""form"": """ &amp; _xlfn._xlws.FILTER(_xlfn._xlws.FILTER($D$2:$D$10000,($B$2:$B$10000=F9110)*($C$2:$C$10000=G9110)),_xlfn._xlws.FILTER($D$2:$D$10000,($B$2:$B$10000=F9110)*($C$2:$C$10000=G9110))&lt;&gt;"","") &amp; """}") &amp; "]") &amp; "}"</f>
        <v>{"name": "Pain Split"}</v>
      </c>
    </row>
    <row r="9111" spans="1:8" x14ac:dyDescent="0.25">
      <c r="A9111" t="s">
        <v>490</v>
      </c>
      <c r="B9111">
        <v>741</v>
      </c>
      <c r="C9111" t="s">
        <v>54</v>
      </c>
      <c r="F9111">
        <v>770</v>
      </c>
      <c r="G9111" t="str">
        <v>Recycle</v>
      </c>
      <c r="H9111" t="str" cm="1">
        <f t="array" ref="H9111">"{""name"": """ &amp; G9111 &amp; """" &amp; IF(_xlfn.TEXTJOIN("",TRUE,_xlfn._xlws.FILTER(_xlfn._xlws.FILTER($D$2:$D$10000,($B$2:$B$10000=F9111)*($C$2:$C$10000=G9111)),_xlfn._xlws.FILTER($D$2:$D$10000,($B$2:$B$10000=F9111)*($C$2:$C$10000=G9111))&lt;&gt;"",""))="","",", ""forms"": [" &amp; _xlfn.TEXTJOIN(", ",TRUE,"{""form"": """ &amp; _xlfn._xlws.FILTER(_xlfn._xlws.FILTER($D$2:$D$10000,($B$2:$B$10000=F9111)*($C$2:$C$10000=G9111)),_xlfn._xlws.FILTER($D$2:$D$10000,($B$2:$B$10000=F9111)*($C$2:$C$10000=G9111))&lt;&gt;"","") &amp; """}") &amp; "]") &amp; "}"</f>
        <v>{"name": "Recycle"}</v>
      </c>
    </row>
    <row r="9112" spans="1:8" x14ac:dyDescent="0.25">
      <c r="A9112" t="s">
        <v>490</v>
      </c>
      <c r="B9112">
        <v>741</v>
      </c>
      <c r="C9112" t="s">
        <v>56</v>
      </c>
      <c r="F9112">
        <v>770</v>
      </c>
      <c r="G9112" t="str">
        <v>Role Play</v>
      </c>
      <c r="H9112" t="str" cm="1">
        <f t="array" ref="H9112">"{""name"": """ &amp; G9112 &amp; """" &amp; IF(_xlfn.TEXTJOIN("",TRUE,_xlfn._xlws.FILTER(_xlfn._xlws.FILTER($D$2:$D$10000,($B$2:$B$10000=F9112)*($C$2:$C$10000=G9112)),_xlfn._xlws.FILTER($D$2:$D$10000,($B$2:$B$10000=F9112)*($C$2:$C$10000=G9112))&lt;&gt;"",""))="","",", ""forms"": [" &amp; _xlfn.TEXTJOIN(", ",TRUE,"{""form"": """ &amp; _xlfn._xlws.FILTER(_xlfn._xlws.FILTER($D$2:$D$10000,($B$2:$B$10000=F9112)*($C$2:$C$10000=G9112)),_xlfn._xlws.FILTER($D$2:$D$10000,($B$2:$B$10000=F9112)*($C$2:$C$10000=G9112))&lt;&gt;"","") &amp; """}") &amp; "]") &amp; "}"</f>
        <v>{"name": "Role Play"}</v>
      </c>
    </row>
    <row r="9113" spans="1:8" x14ac:dyDescent="0.25">
      <c r="A9113" t="s">
        <v>490</v>
      </c>
      <c r="B9113">
        <v>741</v>
      </c>
      <c r="C9113" t="s">
        <v>59</v>
      </c>
      <c r="F9113">
        <v>770</v>
      </c>
      <c r="G9113" t="str">
        <v>Skill Swap</v>
      </c>
      <c r="H9113" t="str" cm="1">
        <f t="array" ref="H9113">"{""name"": """ &amp; G9113 &amp; """" &amp; IF(_xlfn.TEXTJOIN("",TRUE,_xlfn._xlws.FILTER(_xlfn._xlws.FILTER($D$2:$D$10000,($B$2:$B$10000=F9113)*($C$2:$C$10000=G9113)),_xlfn._xlws.FILTER($D$2:$D$10000,($B$2:$B$10000=F9113)*($C$2:$C$10000=G9113))&lt;&gt;"",""))="","",", ""forms"": [" &amp; _xlfn.TEXTJOIN(", ",TRUE,"{""form"": """ &amp; _xlfn._xlws.FILTER(_xlfn._xlws.FILTER($D$2:$D$10000,($B$2:$B$10000=F9113)*($C$2:$C$10000=G9113)),_xlfn._xlws.FILTER($D$2:$D$10000,($B$2:$B$10000=F9113)*($C$2:$C$10000=G9113))&lt;&gt;"","") &amp; """}") &amp; "]") &amp; "}"</f>
        <v>{"name": "Skill Swap"}</v>
      </c>
    </row>
    <row r="9114" spans="1:8" x14ac:dyDescent="0.25">
      <c r="A9114" t="s">
        <v>490</v>
      </c>
      <c r="B9114">
        <v>741</v>
      </c>
      <c r="C9114" t="s">
        <v>29</v>
      </c>
      <c r="F9114">
        <v>770</v>
      </c>
      <c r="G9114" t="str">
        <v>Snore</v>
      </c>
      <c r="H9114" t="str" cm="1">
        <f t="array" ref="H9114">"{""name"": """ &amp; G9114 &amp; """" &amp; IF(_xlfn.TEXTJOIN("",TRUE,_xlfn._xlws.FILTER(_xlfn._xlws.FILTER($D$2:$D$10000,($B$2:$B$10000=F9114)*($C$2:$C$10000=G9114)),_xlfn._xlws.FILTER($D$2:$D$10000,($B$2:$B$10000=F9114)*($C$2:$C$10000=G9114))&lt;&gt;"",""))="","",", ""forms"": [" &amp; _xlfn.TEXTJOIN(", ",TRUE,"{""form"": """ &amp; _xlfn._xlws.FILTER(_xlfn._xlws.FILTER($D$2:$D$10000,($B$2:$B$10000=F9114)*($C$2:$C$10000=G9114)),_xlfn._xlws.FILTER($D$2:$D$10000,($B$2:$B$10000=F9114)*($C$2:$C$10000=G9114))&lt;&gt;"","") &amp; """}") &amp; "]") &amp; "}"</f>
        <v>{"name": "Snore"}</v>
      </c>
    </row>
    <row r="9115" spans="1:8" x14ac:dyDescent="0.25">
      <c r="A9115" t="s">
        <v>490</v>
      </c>
      <c r="B9115">
        <v>741</v>
      </c>
      <c r="C9115" t="s">
        <v>17</v>
      </c>
      <c r="F9115">
        <v>770</v>
      </c>
      <c r="G9115" t="str">
        <v>Spite</v>
      </c>
      <c r="H9115" t="str" cm="1">
        <f t="array" ref="H9115">"{""name"": """ &amp; G9115 &amp; """" &amp; IF(_xlfn.TEXTJOIN("",TRUE,_xlfn._xlws.FILTER(_xlfn._xlws.FILTER($D$2:$D$10000,($B$2:$B$10000=F9115)*($C$2:$C$10000=G9115)),_xlfn._xlws.FILTER($D$2:$D$10000,($B$2:$B$10000=F9115)*($C$2:$C$10000=G9115))&lt;&gt;"",""))="","",", ""forms"": [" &amp; _xlfn.TEXTJOIN(", ",TRUE,"{""form"": """ &amp; _xlfn._xlws.FILTER(_xlfn._xlws.FILTER($D$2:$D$10000,($B$2:$B$10000=F9115)*($C$2:$C$10000=G9115)),_xlfn._xlws.FILTER($D$2:$D$10000,($B$2:$B$10000=F9115)*($C$2:$C$10000=G9115))&lt;&gt;"","") &amp; """}") &amp; "]") &amp; "}"</f>
        <v>{"name": "Spite"}</v>
      </c>
    </row>
    <row r="9116" spans="1:8" x14ac:dyDescent="0.25">
      <c r="A9116" t="s">
        <v>490</v>
      </c>
      <c r="B9116">
        <v>741</v>
      </c>
      <c r="C9116" t="s">
        <v>31</v>
      </c>
      <c r="F9116">
        <v>770</v>
      </c>
      <c r="G9116" t="str">
        <v>Stealth Rock</v>
      </c>
      <c r="H9116" t="str" cm="1">
        <f t="array" ref="H9116">"{""name"": """ &amp; G9116 &amp; """" &amp; IF(_xlfn.TEXTJOIN("",TRUE,_xlfn._xlws.FILTER(_xlfn._xlws.FILTER($D$2:$D$10000,($B$2:$B$10000=F9116)*($C$2:$C$10000=G9116)),_xlfn._xlws.FILTER($D$2:$D$10000,($B$2:$B$10000=F9116)*($C$2:$C$10000=G9116))&lt;&gt;"",""))="","",", ""forms"": [" &amp; _xlfn.TEXTJOIN(", ",TRUE,"{""form"": """ &amp; _xlfn._xlws.FILTER(_xlfn._xlws.FILTER($D$2:$D$10000,($B$2:$B$10000=F9116)*($C$2:$C$10000=G9116)),_xlfn._xlws.FILTER($D$2:$D$10000,($B$2:$B$10000=F9116)*($C$2:$C$10000=G9116))&lt;&gt;"","") &amp; """}") &amp; "]") &amp; "}"</f>
        <v>{"name": "Stealth Rock"}</v>
      </c>
    </row>
    <row r="9117" spans="1:8" x14ac:dyDescent="0.25">
      <c r="A9117" t="s">
        <v>231</v>
      </c>
      <c r="B9117">
        <v>742</v>
      </c>
      <c r="C9117" t="s">
        <v>52</v>
      </c>
      <c r="F9117">
        <v>770</v>
      </c>
      <c r="G9117" t="str">
        <v>Trick</v>
      </c>
      <c r="H9117" t="str" cm="1">
        <f t="array" ref="H9117">"{""name"": """ &amp; G9117 &amp; """" &amp; IF(_xlfn.TEXTJOIN("",TRUE,_xlfn._xlws.FILTER(_xlfn._xlws.FILTER($D$2:$D$10000,($B$2:$B$10000=F9117)*($C$2:$C$10000=G9117)),_xlfn._xlws.FILTER($D$2:$D$10000,($B$2:$B$10000=F9117)*($C$2:$C$10000=G9117))&lt;&gt;"",""))="","",", ""forms"": [" &amp; _xlfn.TEXTJOIN(", ",TRUE,"{""form"": """ &amp; _xlfn._xlws.FILTER(_xlfn._xlws.FILTER($D$2:$D$10000,($B$2:$B$10000=F9117)*($C$2:$C$10000=G9117)),_xlfn._xlws.FILTER($D$2:$D$10000,($B$2:$B$10000=F9117)*($C$2:$C$10000=G9117))&lt;&gt;"","") &amp; """}") &amp; "]") &amp; "}"</f>
        <v>{"name": "Trick"}</v>
      </c>
    </row>
    <row r="9118" spans="1:8" x14ac:dyDescent="0.25">
      <c r="A9118" t="s">
        <v>231</v>
      </c>
      <c r="B9118">
        <v>742</v>
      </c>
      <c r="C9118" t="s">
        <v>106</v>
      </c>
      <c r="F9118">
        <v>771</v>
      </c>
      <c r="G9118" t="str">
        <v>Block</v>
      </c>
      <c r="H9118" t="str" cm="1">
        <f t="array" ref="H9118">"{""name"": """ &amp; G9118 &amp; """" &amp; IF(_xlfn.TEXTJOIN("",TRUE,_xlfn._xlws.FILTER(_xlfn._xlws.FILTER($D$2:$D$10000,($B$2:$B$10000=F9118)*($C$2:$C$10000=G9118)),_xlfn._xlws.FILTER($D$2:$D$10000,($B$2:$B$10000=F9118)*($C$2:$C$10000=G9118))&lt;&gt;"",""))="","",", ""forms"": [" &amp; _xlfn.TEXTJOIN(", ",TRUE,"{""form"": """ &amp; _xlfn._xlws.FILTER(_xlfn._xlws.FILTER($D$2:$D$10000,($B$2:$B$10000=F9118)*($C$2:$C$10000=G9118)),_xlfn._xlws.FILTER($D$2:$D$10000,($B$2:$B$10000=F9118)*($C$2:$C$10000=G9118))&lt;&gt;"","") &amp; """}") &amp; "]") &amp; "}"</f>
        <v>{"name": "Block"}</v>
      </c>
    </row>
    <row r="9119" spans="1:8" x14ac:dyDescent="0.25">
      <c r="A9119" t="s">
        <v>231</v>
      </c>
      <c r="B9119">
        <v>742</v>
      </c>
      <c r="C9119" t="s">
        <v>46</v>
      </c>
      <c r="F9119">
        <v>771</v>
      </c>
      <c r="G9119" t="str">
        <v>Gastro Acid</v>
      </c>
      <c r="H9119" t="str" cm="1">
        <f t="array" ref="H9119">"{""name"": """ &amp; G9119 &amp; """" &amp; IF(_xlfn.TEXTJOIN("",TRUE,_xlfn._xlws.FILTER(_xlfn._xlws.FILTER($D$2:$D$10000,($B$2:$B$10000=F9119)*($C$2:$C$10000=G9119)),_xlfn._xlws.FILTER($D$2:$D$10000,($B$2:$B$10000=F9119)*($C$2:$C$10000=G9119))&lt;&gt;"",""))="","",", ""forms"": [" &amp; _xlfn.TEXTJOIN(", ",TRUE,"{""form"": """ &amp; _xlfn._xlws.FILTER(_xlfn._xlws.FILTER($D$2:$D$10000,($B$2:$B$10000=F9119)*($C$2:$C$10000=G9119)),_xlfn._xlws.FILTER($D$2:$D$10000,($B$2:$B$10000=F9119)*($C$2:$C$10000=G9119))&lt;&gt;"","") &amp; """}") &amp; "]") &amp; "}"</f>
        <v>{"name": "Gastro Acid"}</v>
      </c>
    </row>
    <row r="9120" spans="1:8" x14ac:dyDescent="0.25">
      <c r="A9120" t="s">
        <v>231</v>
      </c>
      <c r="B9120">
        <v>742</v>
      </c>
      <c r="C9120" t="s">
        <v>4</v>
      </c>
      <c r="F9120">
        <v>771</v>
      </c>
      <c r="G9120" t="str">
        <v>Helping Hand</v>
      </c>
      <c r="H9120" t="str" cm="1">
        <f t="array" ref="H9120">"{""name"": """ &amp; G9120 &amp; """" &amp; IF(_xlfn.TEXTJOIN("",TRUE,_xlfn._xlws.FILTER(_xlfn._xlws.FILTER($D$2:$D$10000,($B$2:$B$10000=F9120)*($C$2:$C$10000=G9120)),_xlfn._xlws.FILTER($D$2:$D$10000,($B$2:$B$10000=F9120)*($C$2:$C$10000=G9120))&lt;&gt;"",""))="","",", ""forms"": [" &amp; _xlfn.TEXTJOIN(", ",TRUE,"{""form"": """ &amp; _xlfn._xlws.FILTER(_xlfn._xlws.FILTER($D$2:$D$10000,($B$2:$B$10000=F9120)*($C$2:$C$10000=G9120)),_xlfn._xlws.FILTER($D$2:$D$10000,($B$2:$B$10000=F9120)*($C$2:$C$10000=G9120))&lt;&gt;"","") &amp; """}") &amp; "]") &amp; "}"</f>
        <v>{"name": "Helping Hand"}</v>
      </c>
    </row>
    <row r="9121" spans="1:8" x14ac:dyDescent="0.25">
      <c r="A9121" t="s">
        <v>231</v>
      </c>
      <c r="B9121">
        <v>742</v>
      </c>
      <c r="C9121" t="s">
        <v>27</v>
      </c>
      <c r="F9121">
        <v>771</v>
      </c>
      <c r="G9121" t="str">
        <v>Pain Split</v>
      </c>
      <c r="H9121" t="str" cm="1">
        <f t="array" ref="H9121">"{""name"": """ &amp; G9121 &amp; """" &amp; IF(_xlfn.TEXTJOIN("",TRUE,_xlfn._xlws.FILTER(_xlfn._xlws.FILTER($D$2:$D$10000,($B$2:$B$10000=F9121)*($C$2:$C$10000=G9121)),_xlfn._xlws.FILTER($D$2:$D$10000,($B$2:$B$10000=F9121)*($C$2:$C$10000=G9121))&lt;&gt;"",""))="","",", ""forms"": [" &amp; _xlfn.TEXTJOIN(", ",TRUE,"{""form"": """ &amp; _xlfn._xlws.FILTER(_xlfn._xlws.FILTER($D$2:$D$10000,($B$2:$B$10000=F9121)*($C$2:$C$10000=G9121)),_xlfn._xlws.FILTER($D$2:$D$10000,($B$2:$B$10000=F9121)*($C$2:$C$10000=G9121))&lt;&gt;"","") &amp; """}") &amp; "]") &amp; "}"</f>
        <v>{"name": "Pain Split"}</v>
      </c>
    </row>
    <row r="9122" spans="1:8" x14ac:dyDescent="0.25">
      <c r="A9122" t="s">
        <v>231</v>
      </c>
      <c r="B9122">
        <v>742</v>
      </c>
      <c r="C9122" t="s">
        <v>54</v>
      </c>
      <c r="F9122">
        <v>771</v>
      </c>
      <c r="G9122" t="str">
        <v>Recycle</v>
      </c>
      <c r="H9122" t="str" cm="1">
        <f t="array" ref="H9122">"{""name"": """ &amp; G9122 &amp; """" &amp; IF(_xlfn.TEXTJOIN("",TRUE,_xlfn._xlws.FILTER(_xlfn._xlws.FILTER($D$2:$D$10000,($B$2:$B$10000=F9122)*($C$2:$C$10000=G9122)),_xlfn._xlws.FILTER($D$2:$D$10000,($B$2:$B$10000=F9122)*($C$2:$C$10000=G9122))&lt;&gt;"",""))="","",", ""forms"": [" &amp; _xlfn.TEXTJOIN(", ",TRUE,"{""form"": """ &amp; _xlfn._xlws.FILTER(_xlfn._xlws.FILTER($D$2:$D$10000,($B$2:$B$10000=F9122)*($C$2:$C$10000=G9122)),_xlfn._xlws.FILTER($D$2:$D$10000,($B$2:$B$10000=F9122)*($C$2:$C$10000=G9122))&lt;&gt;"","") &amp; """}") &amp; "]") &amp; "}"</f>
        <v>{"name": "Recycle"}</v>
      </c>
    </row>
    <row r="9123" spans="1:8" x14ac:dyDescent="0.25">
      <c r="A9123" t="s">
        <v>231</v>
      </c>
      <c r="B9123">
        <v>742</v>
      </c>
      <c r="C9123" t="s">
        <v>265</v>
      </c>
      <c r="F9123">
        <v>771</v>
      </c>
      <c r="G9123" t="str">
        <v>Spite</v>
      </c>
      <c r="H9123" t="str" cm="1">
        <f t="array" ref="H9123">"{""name"": """ &amp; G9123 &amp; """" &amp; IF(_xlfn.TEXTJOIN("",TRUE,_xlfn._xlws.FILTER(_xlfn._xlws.FILTER($D$2:$D$10000,($B$2:$B$10000=F9123)*($C$2:$C$10000=G9123)),_xlfn._xlws.FILTER($D$2:$D$10000,($B$2:$B$10000=F9123)*($C$2:$C$10000=G9123))&lt;&gt;"",""))="","",", ""forms"": [" &amp; _xlfn.TEXTJOIN(", ",TRUE,"{""form"": """ &amp; _xlfn._xlws.FILTER(_xlfn._xlws.FILTER($D$2:$D$10000,($B$2:$B$10000=F9123)*($C$2:$C$10000=G9123)),_xlfn._xlws.FILTER($D$2:$D$10000,($B$2:$B$10000=F9123)*($C$2:$C$10000=G9123))&lt;&gt;"","") &amp; """}") &amp; "]") &amp; "}"</f>
        <v>{"name": "Spite"}</v>
      </c>
    </row>
    <row r="9124" spans="1:8" x14ac:dyDescent="0.25">
      <c r="A9124" t="s">
        <v>231</v>
      </c>
      <c r="B9124">
        <v>742</v>
      </c>
      <c r="C9124" t="s">
        <v>260</v>
      </c>
      <c r="F9124">
        <v>772</v>
      </c>
      <c r="G9124" t="str">
        <v>Icy Wind</v>
      </c>
      <c r="H9124" t="str" cm="1">
        <f t="array" ref="H9124">"{""name"": """ &amp; G9124 &amp; """" &amp; IF(_xlfn.TEXTJOIN("",TRUE,_xlfn._xlws.FILTER(_xlfn._xlws.FILTER($D$2:$D$10000,($B$2:$B$10000=F9124)*($C$2:$C$10000=G9124)),_xlfn._xlws.FILTER($D$2:$D$10000,($B$2:$B$10000=F9124)*($C$2:$C$10000=G9124))&lt;&gt;"",""))="","",", ""forms"": [" &amp; _xlfn.TEXTJOIN(", ",TRUE,"{""form"": """ &amp; _xlfn._xlws.FILTER(_xlfn._xlws.FILTER($D$2:$D$10000,($B$2:$B$10000=F9124)*($C$2:$C$10000=G9124)),_xlfn._xlws.FILTER($D$2:$D$10000,($B$2:$B$10000=F9124)*($C$2:$C$10000=G9124))&lt;&gt;"","") &amp; """}") &amp; "]") &amp; "}"</f>
        <v>{"name": "Icy Wind"}</v>
      </c>
    </row>
    <row r="9125" spans="1:8" x14ac:dyDescent="0.25">
      <c r="A9125" t="s">
        <v>231</v>
      </c>
      <c r="B9125">
        <v>742</v>
      </c>
      <c r="C9125" t="s">
        <v>44</v>
      </c>
      <c r="F9125">
        <v>772</v>
      </c>
      <c r="G9125" t="str">
        <v>Iron Defense</v>
      </c>
      <c r="H9125" t="str" cm="1">
        <f t="array" ref="H9125">"{""name"": """ &amp; G9125 &amp; """" &amp; IF(_xlfn.TEXTJOIN("",TRUE,_xlfn._xlws.FILTER(_xlfn._xlws.FILTER($D$2:$D$10000,($B$2:$B$10000=F9125)*($C$2:$C$10000=G9125)),_xlfn._xlws.FILTER($D$2:$D$10000,($B$2:$B$10000=F9125)*($C$2:$C$10000=G9125))&lt;&gt;"",""))="","",", ""forms"": [" &amp; _xlfn.TEXTJOIN(", ",TRUE,"{""form"": """ &amp; _xlfn._xlws.FILTER(_xlfn._xlws.FILTER($D$2:$D$10000,($B$2:$B$10000=F9125)*($C$2:$C$10000=G9125)),_xlfn._xlws.FILTER($D$2:$D$10000,($B$2:$B$10000=F9125)*($C$2:$C$10000=G9125))&lt;&gt;"","") &amp; """}") &amp; "]") &amp; "}"</f>
        <v>{"name": "Iron Defense"}</v>
      </c>
    </row>
    <row r="9126" spans="1:8" x14ac:dyDescent="0.25">
      <c r="A9126" t="s">
        <v>231</v>
      </c>
      <c r="B9126">
        <v>742</v>
      </c>
      <c r="C9126" t="s">
        <v>42</v>
      </c>
      <c r="F9126">
        <v>772</v>
      </c>
      <c r="G9126" t="str">
        <v>Iron Head</v>
      </c>
      <c r="H9126" t="str" cm="1">
        <f t="array" ref="H9126">"{""name"": """ &amp; G9126 &amp; """" &amp; IF(_xlfn.TEXTJOIN("",TRUE,_xlfn._xlws.FILTER(_xlfn._xlws.FILTER($D$2:$D$10000,($B$2:$B$10000=F9126)*($C$2:$C$10000=G9126)),_xlfn._xlws.FILTER($D$2:$D$10000,($B$2:$B$10000=F9126)*($C$2:$C$10000=G9126))&lt;&gt;"",""))="","",", ""forms"": [" &amp; _xlfn.TEXTJOIN(", ",TRUE,"{""form"": """ &amp; _xlfn._xlws.FILTER(_xlfn._xlws.FILTER($D$2:$D$10000,($B$2:$B$10000=F9126)*($C$2:$C$10000=G9126)),_xlfn._xlws.FILTER($D$2:$D$10000,($B$2:$B$10000=F9126)*($C$2:$C$10000=G9126))&lt;&gt;"","") &amp; """}") &amp; "]") &amp; "}"</f>
        <v>{"name": "Iron Head"}</v>
      </c>
    </row>
    <row r="9127" spans="1:8" x14ac:dyDescent="0.25">
      <c r="A9127" t="s">
        <v>231</v>
      </c>
      <c r="B9127">
        <v>742</v>
      </c>
      <c r="C9127" t="s">
        <v>17</v>
      </c>
      <c r="F9127">
        <v>772</v>
      </c>
      <c r="G9127" t="str">
        <v>Last Resort</v>
      </c>
      <c r="H9127" t="str" cm="1">
        <f t="array" ref="H9127">"{""name"": """ &amp; G9127 &amp; """" &amp; IF(_xlfn.TEXTJOIN("",TRUE,_xlfn._xlws.FILTER(_xlfn._xlws.FILTER($D$2:$D$10000,($B$2:$B$10000=F9127)*($C$2:$C$10000=G9127)),_xlfn._xlws.FILTER($D$2:$D$10000,($B$2:$B$10000=F9127)*($C$2:$C$10000=G9127))&lt;&gt;"",""))="","",", ""forms"": [" &amp; _xlfn.TEXTJOIN(", ",TRUE,"{""form"": """ &amp; _xlfn._xlws.FILTER(_xlfn._xlws.FILTER($D$2:$D$10000,($B$2:$B$10000=F9127)*($C$2:$C$10000=G9127)),_xlfn._xlws.FILTER($D$2:$D$10000,($B$2:$B$10000=F9127)*($C$2:$C$10000=G9127))&lt;&gt;"","") &amp; """}") &amp; "]") &amp; "}"</f>
        <v>{"name": "Last Resort"}</v>
      </c>
    </row>
    <row r="9128" spans="1:8" x14ac:dyDescent="0.25">
      <c r="A9128" t="s">
        <v>231</v>
      </c>
      <c r="B9128">
        <v>742</v>
      </c>
      <c r="C9128" t="s">
        <v>31</v>
      </c>
      <c r="F9128">
        <v>772</v>
      </c>
      <c r="G9128" t="str">
        <v>Magic Coat</v>
      </c>
      <c r="H9128" t="str" cm="1">
        <f t="array" ref="H9128">"{""name"": """ &amp; G9128 &amp; """" &amp; IF(_xlfn.TEXTJOIN("",TRUE,_xlfn._xlws.FILTER(_xlfn._xlws.FILTER($D$2:$D$10000,($B$2:$B$10000=F9128)*($C$2:$C$10000=G9128)),_xlfn._xlws.FILTER($D$2:$D$10000,($B$2:$B$10000=F9128)*($C$2:$C$10000=G9128))&lt;&gt;"",""))="","",", ""forms"": [" &amp; _xlfn.TEXTJOIN(", ",TRUE,"{""form"": """ &amp; _xlfn._xlws.FILTER(_xlfn._xlws.FILTER($D$2:$D$10000,($B$2:$B$10000=F9128)*($C$2:$C$10000=G9128)),_xlfn._xlws.FILTER($D$2:$D$10000,($B$2:$B$10000=F9128)*($C$2:$C$10000=G9128))&lt;&gt;"","") &amp; """}") &amp; "]") &amp; "}"</f>
        <v>{"name": "Magic Coat"}</v>
      </c>
    </row>
    <row r="9129" spans="1:8" x14ac:dyDescent="0.25">
      <c r="A9129" t="s">
        <v>231</v>
      </c>
      <c r="B9129">
        <v>742</v>
      </c>
      <c r="C9129" t="s">
        <v>79</v>
      </c>
      <c r="F9129">
        <v>772</v>
      </c>
      <c r="G9129" t="str">
        <v>Signal Beam</v>
      </c>
      <c r="H9129" t="str" cm="1">
        <f t="array" ref="H9129">"{""name"": """ &amp; G9129 &amp; """" &amp; IF(_xlfn.TEXTJOIN("",TRUE,_xlfn._xlws.FILTER(_xlfn._xlws.FILTER($D$2:$D$10000,($B$2:$B$10000=F9129)*($C$2:$C$10000=G9129)),_xlfn._xlws.FILTER($D$2:$D$10000,($B$2:$B$10000=F9129)*($C$2:$C$10000=G9129))&lt;&gt;"",""))="","",", ""forms"": [" &amp; _xlfn.TEXTJOIN(", ",TRUE,"{""form"": """ &amp; _xlfn._xlws.FILTER(_xlfn._xlws.FILTER($D$2:$D$10000,($B$2:$B$10000=F9129)*($C$2:$C$10000=G9129)),_xlfn._xlws.FILTER($D$2:$D$10000,($B$2:$B$10000=F9129)*($C$2:$C$10000=G9129))&lt;&gt;"","") &amp; """}") &amp; "]") &amp; "}"</f>
        <v>{"name": "Signal Beam"}</v>
      </c>
    </row>
    <row r="9130" spans="1:8" x14ac:dyDescent="0.25">
      <c r="A9130" t="s">
        <v>231</v>
      </c>
      <c r="B9130">
        <v>742</v>
      </c>
      <c r="C9130" t="s">
        <v>187</v>
      </c>
      <c r="F9130">
        <v>772</v>
      </c>
      <c r="G9130" t="str">
        <v>Snore</v>
      </c>
      <c r="H9130" t="str" cm="1">
        <f t="array" ref="H9130">"{""name"": """ &amp; G9130 &amp; """" &amp; IF(_xlfn.TEXTJOIN("",TRUE,_xlfn._xlws.FILTER(_xlfn._xlws.FILTER($D$2:$D$10000,($B$2:$B$10000=F9130)*($C$2:$C$10000=G9130)),_xlfn._xlws.FILTER($D$2:$D$10000,($B$2:$B$10000=F9130)*($C$2:$C$10000=G9130))&lt;&gt;"",""))="","",", ""forms"": [" &amp; _xlfn.TEXTJOIN(", ",TRUE,"{""form"": """ &amp; _xlfn._xlws.FILTER(_xlfn._xlws.FILTER($D$2:$D$10000,($B$2:$B$10000=F9130)*($C$2:$C$10000=G9130)),_xlfn._xlws.FILTER($D$2:$D$10000,($B$2:$B$10000=F9130)*($C$2:$C$10000=G9130))&lt;&gt;"","") &amp; """}") &amp; "]") &amp; "}"</f>
        <v>{"name": "Snore"}</v>
      </c>
    </row>
    <row r="9131" spans="1:8" x14ac:dyDescent="0.25">
      <c r="A9131" t="s">
        <v>231</v>
      </c>
      <c r="B9131">
        <v>742</v>
      </c>
      <c r="C9131" t="s">
        <v>112</v>
      </c>
      <c r="F9131">
        <v>773</v>
      </c>
      <c r="G9131" t="str">
        <v>Defog</v>
      </c>
      <c r="H9131" t="str" cm="1">
        <f t="array" ref="H9131">"{""name"": """ &amp; G9131 &amp; """" &amp; IF(_xlfn.TEXTJOIN("",TRUE,_xlfn._xlws.FILTER(_xlfn._xlws.FILTER($D$2:$D$10000,($B$2:$B$10000=F9131)*($C$2:$C$10000=G9131)),_xlfn._xlws.FILTER($D$2:$D$10000,($B$2:$B$10000=F9131)*($C$2:$C$10000=G9131))&lt;&gt;"",""))="","",", ""forms"": [" &amp; _xlfn.TEXTJOIN(", ",TRUE,"{""form"": """ &amp; _xlfn._xlws.FILTER(_xlfn._xlws.FILTER($D$2:$D$10000,($B$2:$B$10000=F9131)*($C$2:$C$10000=G9131)),_xlfn._xlws.FILTER($D$2:$D$10000,($B$2:$B$10000=F9131)*($C$2:$C$10000=G9131))&lt;&gt;"","") &amp; """}") &amp; "]") &amp; "}"</f>
        <v>{"name": "Defog"}</v>
      </c>
    </row>
    <row r="9132" spans="1:8" x14ac:dyDescent="0.25">
      <c r="A9132" t="s">
        <v>264</v>
      </c>
      <c r="B9132">
        <v>743</v>
      </c>
      <c r="C9132" t="s">
        <v>52</v>
      </c>
      <c r="F9132">
        <v>773</v>
      </c>
      <c r="G9132" t="str">
        <v>Heat Wave</v>
      </c>
      <c r="H9132" t="str" cm="1">
        <f t="array" ref="H9132">"{""name"": """ &amp; G9132 &amp; """" &amp; IF(_xlfn.TEXTJOIN("",TRUE,_xlfn._xlws.FILTER(_xlfn._xlws.FILTER($D$2:$D$10000,($B$2:$B$10000=F9132)*($C$2:$C$10000=G9132)),_xlfn._xlws.FILTER($D$2:$D$10000,($B$2:$B$10000=F9132)*($C$2:$C$10000=G9132))&lt;&gt;"",""))="","",", ""forms"": [" &amp; _xlfn.TEXTJOIN(", ",TRUE,"{""form"": """ &amp; _xlfn._xlws.FILTER(_xlfn._xlws.FILTER($D$2:$D$10000,($B$2:$B$10000=F9132)*($C$2:$C$10000=G9132)),_xlfn._xlws.FILTER($D$2:$D$10000,($B$2:$B$10000=F9132)*($C$2:$C$10000=G9132))&lt;&gt;"","") &amp; """}") &amp; "]") &amp; "}"</f>
        <v>{"name": "Heat Wave"}</v>
      </c>
    </row>
    <row r="9133" spans="1:8" x14ac:dyDescent="0.25">
      <c r="A9133" t="s">
        <v>264</v>
      </c>
      <c r="B9133">
        <v>743</v>
      </c>
      <c r="C9133" t="s">
        <v>106</v>
      </c>
      <c r="F9133">
        <v>773</v>
      </c>
      <c r="G9133" t="str">
        <v>Hyper Voice</v>
      </c>
      <c r="H9133" t="str" cm="1">
        <f t="array" ref="H9133">"{""name"": """ &amp; G9133 &amp; """" &amp; IF(_xlfn.TEXTJOIN("",TRUE,_xlfn._xlws.FILTER(_xlfn._xlws.FILTER($D$2:$D$10000,($B$2:$B$10000=F9133)*($C$2:$C$10000=G9133)),_xlfn._xlws.FILTER($D$2:$D$10000,($B$2:$B$10000=F9133)*($C$2:$C$10000=G9133))&lt;&gt;"",""))="","",", ""forms"": [" &amp; _xlfn.TEXTJOIN(", ",TRUE,"{""form"": """ &amp; _xlfn._xlws.FILTER(_xlfn._xlws.FILTER($D$2:$D$10000,($B$2:$B$10000=F9133)*($C$2:$C$10000=G9133)),_xlfn._xlws.FILTER($D$2:$D$10000,($B$2:$B$10000=F9133)*($C$2:$C$10000=G9133))&lt;&gt;"","") &amp; """}") &amp; "]") &amp; "}"</f>
        <v>{"name": "Hyper Voice"}</v>
      </c>
    </row>
    <row r="9134" spans="1:8" x14ac:dyDescent="0.25">
      <c r="A9134" t="s">
        <v>264</v>
      </c>
      <c r="B9134">
        <v>743</v>
      </c>
      <c r="C9134" t="s">
        <v>46</v>
      </c>
      <c r="F9134">
        <v>773</v>
      </c>
      <c r="G9134" t="str">
        <v>Icy Wind</v>
      </c>
      <c r="H9134" t="str" cm="1">
        <f t="array" ref="H9134">"{""name"": """ &amp; G9134 &amp; """" &amp; IF(_xlfn.TEXTJOIN("",TRUE,_xlfn._xlws.FILTER(_xlfn._xlws.FILTER($D$2:$D$10000,($B$2:$B$10000=F9134)*($C$2:$C$10000=G9134)),_xlfn._xlws.FILTER($D$2:$D$10000,($B$2:$B$10000=F9134)*($C$2:$C$10000=G9134))&lt;&gt;"",""))="","",", ""forms"": [" &amp; _xlfn.TEXTJOIN(", ",TRUE,"{""form"": """ &amp; _xlfn._xlws.FILTER(_xlfn._xlws.FILTER($D$2:$D$10000,($B$2:$B$10000=F9134)*($C$2:$C$10000=G9134)),_xlfn._xlws.FILTER($D$2:$D$10000,($B$2:$B$10000=F9134)*($C$2:$C$10000=G9134))&lt;&gt;"","") &amp; """}") &amp; "]") &amp; "}"</f>
        <v>{"name": "Icy Wind"}</v>
      </c>
    </row>
    <row r="9135" spans="1:8" x14ac:dyDescent="0.25">
      <c r="A9135" t="s">
        <v>264</v>
      </c>
      <c r="B9135">
        <v>743</v>
      </c>
      <c r="C9135" t="s">
        <v>4</v>
      </c>
      <c r="F9135">
        <v>773</v>
      </c>
      <c r="G9135" t="str">
        <v>Iron Defense</v>
      </c>
      <c r="H9135" t="str" cm="1">
        <f t="array" ref="H9135">"{""name"": """ &amp; G9135 &amp; """" &amp; IF(_xlfn.TEXTJOIN("",TRUE,_xlfn._xlws.FILTER(_xlfn._xlws.FILTER($D$2:$D$10000,($B$2:$B$10000=F9135)*($C$2:$C$10000=G9135)),_xlfn._xlws.FILTER($D$2:$D$10000,($B$2:$B$10000=F9135)*($C$2:$C$10000=G9135))&lt;&gt;"",""))="","",", ""forms"": [" &amp; _xlfn.TEXTJOIN(", ",TRUE,"{""form"": """ &amp; _xlfn._xlws.FILTER(_xlfn._xlws.FILTER($D$2:$D$10000,($B$2:$B$10000=F9135)*($C$2:$C$10000=G9135)),_xlfn._xlws.FILTER($D$2:$D$10000,($B$2:$B$10000=F9135)*($C$2:$C$10000=G9135))&lt;&gt;"","") &amp; """}") &amp; "]") &amp; "}"</f>
        <v>{"name": "Iron Defense"}</v>
      </c>
    </row>
    <row r="9136" spans="1:8" x14ac:dyDescent="0.25">
      <c r="A9136" t="s">
        <v>264</v>
      </c>
      <c r="B9136">
        <v>743</v>
      </c>
      <c r="C9136" t="s">
        <v>27</v>
      </c>
      <c r="F9136">
        <v>773</v>
      </c>
      <c r="G9136" t="str">
        <v>Iron Head</v>
      </c>
      <c r="H9136" t="str" cm="1">
        <f t="array" ref="H9136">"{""name"": """ &amp; G9136 &amp; """" &amp; IF(_xlfn.TEXTJOIN("",TRUE,_xlfn._xlws.FILTER(_xlfn._xlws.FILTER($D$2:$D$10000,($B$2:$B$10000=F9136)*($C$2:$C$10000=G9136)),_xlfn._xlws.FILTER($D$2:$D$10000,($B$2:$B$10000=F9136)*($C$2:$C$10000=G9136))&lt;&gt;"",""))="","",", ""forms"": [" &amp; _xlfn.TEXTJOIN(", ",TRUE,"{""form"": """ &amp; _xlfn._xlws.FILTER(_xlfn._xlws.FILTER($D$2:$D$10000,($B$2:$B$10000=F9136)*($C$2:$C$10000=G9136)),_xlfn._xlws.FILTER($D$2:$D$10000,($B$2:$B$10000=F9136)*($C$2:$C$10000=G9136))&lt;&gt;"","") &amp; """}") &amp; "]") &amp; "}"</f>
        <v>{"name": "Iron Head"}</v>
      </c>
    </row>
    <row r="9137" spans="1:8" x14ac:dyDescent="0.25">
      <c r="A9137" t="s">
        <v>264</v>
      </c>
      <c r="B9137">
        <v>743</v>
      </c>
      <c r="C9137" t="s">
        <v>54</v>
      </c>
      <c r="F9137">
        <v>773</v>
      </c>
      <c r="G9137" t="str">
        <v>Laser Focus</v>
      </c>
      <c r="H9137" t="str" cm="1">
        <f t="array" ref="H9137">"{""name"": """ &amp; G9137 &amp; """" &amp; IF(_xlfn.TEXTJOIN("",TRUE,_xlfn._xlws.FILTER(_xlfn._xlws.FILTER($D$2:$D$10000,($B$2:$B$10000=F9137)*($C$2:$C$10000=G9137)),_xlfn._xlws.FILTER($D$2:$D$10000,($B$2:$B$10000=F9137)*($C$2:$C$10000=G9137))&lt;&gt;"",""))="","",", ""forms"": [" &amp; _xlfn.TEXTJOIN(", ",TRUE,"{""form"": """ &amp; _xlfn._xlws.FILTER(_xlfn._xlws.FILTER($D$2:$D$10000,($B$2:$B$10000=F9137)*($C$2:$C$10000=G9137)),_xlfn._xlws.FILTER($D$2:$D$10000,($B$2:$B$10000=F9137)*($C$2:$C$10000=G9137))&lt;&gt;"","") &amp; """}") &amp; "]") &amp; "}"</f>
        <v>{"name": "Laser Focus"}</v>
      </c>
    </row>
    <row r="9138" spans="1:8" x14ac:dyDescent="0.25">
      <c r="A9138" t="s">
        <v>264</v>
      </c>
      <c r="B9138">
        <v>743</v>
      </c>
      <c r="C9138" t="s">
        <v>265</v>
      </c>
      <c r="F9138">
        <v>773</v>
      </c>
      <c r="G9138" t="str">
        <v>Last Resort</v>
      </c>
      <c r="H9138" t="str" cm="1">
        <f t="array" ref="H9138">"{""name"": """ &amp; G9138 &amp; """" &amp; IF(_xlfn.TEXTJOIN("",TRUE,_xlfn._xlws.FILTER(_xlfn._xlws.FILTER($D$2:$D$10000,($B$2:$B$10000=F9138)*($C$2:$C$10000=G9138)),_xlfn._xlws.FILTER($D$2:$D$10000,($B$2:$B$10000=F9138)*($C$2:$C$10000=G9138))&lt;&gt;"",""))="","",", ""forms"": [" &amp; _xlfn.TEXTJOIN(", ",TRUE,"{""form"": """ &amp; _xlfn._xlws.FILTER(_xlfn._xlws.FILTER($D$2:$D$10000,($B$2:$B$10000=F9138)*($C$2:$C$10000=G9138)),_xlfn._xlws.FILTER($D$2:$D$10000,($B$2:$B$10000=F9138)*($C$2:$C$10000=G9138))&lt;&gt;"","") &amp; """}") &amp; "]") &amp; "}"</f>
        <v>{"name": "Last Resort"}</v>
      </c>
    </row>
    <row r="9139" spans="1:8" x14ac:dyDescent="0.25">
      <c r="A9139" t="s">
        <v>264</v>
      </c>
      <c r="B9139">
        <v>743</v>
      </c>
      <c r="C9139" t="s">
        <v>260</v>
      </c>
      <c r="F9139">
        <v>773</v>
      </c>
      <c r="G9139" t="str">
        <v>Magic Coat</v>
      </c>
      <c r="H9139" t="str" cm="1">
        <f t="array" ref="H9139">"{""name"": """ &amp; G9139 &amp; """" &amp; IF(_xlfn.TEXTJOIN("",TRUE,_xlfn._xlws.FILTER(_xlfn._xlws.FILTER($D$2:$D$10000,($B$2:$B$10000=F9139)*($C$2:$C$10000=G9139)),_xlfn._xlws.FILTER($D$2:$D$10000,($B$2:$B$10000=F9139)*($C$2:$C$10000=G9139))&lt;&gt;"",""))="","",", ""forms"": [" &amp; _xlfn.TEXTJOIN(", ",TRUE,"{""form"": """ &amp; _xlfn._xlws.FILTER(_xlfn._xlws.FILTER($D$2:$D$10000,($B$2:$B$10000=F9139)*($C$2:$C$10000=G9139)),_xlfn._xlws.FILTER($D$2:$D$10000,($B$2:$B$10000=F9139)*($C$2:$C$10000=G9139))&lt;&gt;"","") &amp; """}") &amp; "]") &amp; "}"</f>
        <v>{"name": "Magic Coat"}</v>
      </c>
    </row>
    <row r="9140" spans="1:8" x14ac:dyDescent="0.25">
      <c r="A9140" t="s">
        <v>264</v>
      </c>
      <c r="B9140">
        <v>743</v>
      </c>
      <c r="C9140" t="s">
        <v>44</v>
      </c>
      <c r="F9140">
        <v>773</v>
      </c>
      <c r="G9140" t="str">
        <v>Outrage</v>
      </c>
      <c r="H9140" t="str" cm="1">
        <f t="array" ref="H9140">"{""name"": """ &amp; G9140 &amp; """" &amp; IF(_xlfn.TEXTJOIN("",TRUE,_xlfn._xlws.FILTER(_xlfn._xlws.FILTER($D$2:$D$10000,($B$2:$B$10000=F9140)*($C$2:$C$10000=G9140)),_xlfn._xlws.FILTER($D$2:$D$10000,($B$2:$B$10000=F9140)*($C$2:$C$10000=G9140))&lt;&gt;"",""))="","",", ""forms"": [" &amp; _xlfn.TEXTJOIN(", ",TRUE,"{""form"": """ &amp; _xlfn._xlws.FILTER(_xlfn._xlws.FILTER($D$2:$D$10000,($B$2:$B$10000=F9140)*($C$2:$C$10000=G9140)),_xlfn._xlws.FILTER($D$2:$D$10000,($B$2:$B$10000=F9140)*($C$2:$C$10000=G9140))&lt;&gt;"","") &amp; """}") &amp; "]") &amp; "}"</f>
        <v>{"name": "Outrage"}</v>
      </c>
    </row>
    <row r="9141" spans="1:8" x14ac:dyDescent="0.25">
      <c r="A9141" t="s">
        <v>264</v>
      </c>
      <c r="B9141">
        <v>743</v>
      </c>
      <c r="C9141" t="s">
        <v>42</v>
      </c>
      <c r="F9141">
        <v>773</v>
      </c>
      <c r="G9141" t="str">
        <v>Signal Beam</v>
      </c>
      <c r="H9141" t="str" cm="1">
        <f t="array" ref="H9141">"{""name"": """ &amp; G9141 &amp; """" &amp; IF(_xlfn.TEXTJOIN("",TRUE,_xlfn._xlws.FILTER(_xlfn._xlws.FILTER($D$2:$D$10000,($B$2:$B$10000=F9141)*($C$2:$C$10000=G9141)),_xlfn._xlws.FILTER($D$2:$D$10000,($B$2:$B$10000=F9141)*($C$2:$C$10000=G9141))&lt;&gt;"",""))="","",", ""forms"": [" &amp; _xlfn.TEXTJOIN(", ",TRUE,"{""form"": """ &amp; _xlfn._xlws.FILTER(_xlfn._xlws.FILTER($D$2:$D$10000,($B$2:$B$10000=F9141)*($C$2:$C$10000=G9141)),_xlfn._xlws.FILTER($D$2:$D$10000,($B$2:$B$10000=F9141)*($C$2:$C$10000=G9141))&lt;&gt;"","") &amp; """}") &amp; "]") &amp; "}"</f>
        <v>{"name": "Signal Beam"}</v>
      </c>
    </row>
    <row r="9142" spans="1:8" x14ac:dyDescent="0.25">
      <c r="A9142" t="s">
        <v>264</v>
      </c>
      <c r="B9142">
        <v>743</v>
      </c>
      <c r="C9142" t="s">
        <v>17</v>
      </c>
      <c r="F9142">
        <v>773</v>
      </c>
      <c r="G9142" t="str">
        <v>Snore</v>
      </c>
      <c r="H9142" t="str" cm="1">
        <f t="array" ref="H9142">"{""name"": """ &amp; G9142 &amp; """" &amp; IF(_xlfn.TEXTJOIN("",TRUE,_xlfn._xlws.FILTER(_xlfn._xlws.FILTER($D$2:$D$10000,($B$2:$B$10000=F9142)*($C$2:$C$10000=G9142)),_xlfn._xlws.FILTER($D$2:$D$10000,($B$2:$B$10000=F9142)*($C$2:$C$10000=G9142))&lt;&gt;"",""))="","",", ""forms"": [" &amp; _xlfn.TEXTJOIN(", ",TRUE,"{""form"": """ &amp; _xlfn._xlws.FILTER(_xlfn._xlws.FILTER($D$2:$D$10000,($B$2:$B$10000=F9142)*($C$2:$C$10000=G9142)),_xlfn._xlws.FILTER($D$2:$D$10000,($B$2:$B$10000=F9142)*($C$2:$C$10000=G9142))&lt;&gt;"","") &amp; """}") &amp; "]") &amp; "}"</f>
        <v>{"name": "Snore"}</v>
      </c>
    </row>
    <row r="9143" spans="1:8" x14ac:dyDescent="0.25">
      <c r="A9143" t="s">
        <v>264</v>
      </c>
      <c r="B9143">
        <v>743</v>
      </c>
      <c r="C9143" t="s">
        <v>31</v>
      </c>
      <c r="F9143">
        <v>773</v>
      </c>
      <c r="G9143" t="str">
        <v>Tailwind</v>
      </c>
      <c r="H9143" t="str" cm="1">
        <f t="array" ref="H9143">"{""name"": """ &amp; G9143 &amp; """" &amp; IF(_xlfn.TEXTJOIN("",TRUE,_xlfn._xlws.FILTER(_xlfn._xlws.FILTER($D$2:$D$10000,($B$2:$B$10000=F9143)*($C$2:$C$10000=G9143)),_xlfn._xlws.FILTER($D$2:$D$10000,($B$2:$B$10000=F9143)*($C$2:$C$10000=G9143))&lt;&gt;"",""))="","",", ""forms"": [" &amp; _xlfn.TEXTJOIN(", ",TRUE,"{""form"": """ &amp; _xlfn._xlws.FILTER(_xlfn._xlws.FILTER($D$2:$D$10000,($B$2:$B$10000=F9143)*($C$2:$C$10000=G9143)),_xlfn._xlws.FILTER($D$2:$D$10000,($B$2:$B$10000=F9143)*($C$2:$C$10000=G9143))&lt;&gt;"","") &amp; """}") &amp; "]") &amp; "}"</f>
        <v>{"name": "Tailwind"}</v>
      </c>
    </row>
    <row r="9144" spans="1:8" x14ac:dyDescent="0.25">
      <c r="A9144" t="s">
        <v>264</v>
      </c>
      <c r="B9144">
        <v>743</v>
      </c>
      <c r="C9144" t="s">
        <v>79</v>
      </c>
      <c r="F9144">
        <v>773</v>
      </c>
      <c r="G9144" t="str">
        <v>Zen Headbutt</v>
      </c>
      <c r="H9144" t="str" cm="1">
        <f t="array" ref="H9144">"{""name"": """ &amp; G9144 &amp; """" &amp; IF(_xlfn.TEXTJOIN("",TRUE,_xlfn._xlws.FILTER(_xlfn._xlws.FILTER($D$2:$D$10000,($B$2:$B$10000=F9144)*($C$2:$C$10000=G9144)),_xlfn._xlws.FILTER($D$2:$D$10000,($B$2:$B$10000=F9144)*($C$2:$C$10000=G9144))&lt;&gt;"",""))="","",", ""forms"": [" &amp; _xlfn.TEXTJOIN(", ",TRUE,"{""form"": """ &amp; _xlfn._xlws.FILTER(_xlfn._xlws.FILTER($D$2:$D$10000,($B$2:$B$10000=F9144)*($C$2:$C$10000=G9144)),_xlfn._xlws.FILTER($D$2:$D$10000,($B$2:$B$10000=F9144)*($C$2:$C$10000=G9144))&lt;&gt;"","") &amp; """}") &amp; "]") &amp; "}"</f>
        <v>{"name": "Zen Headbutt"}</v>
      </c>
    </row>
    <row r="9145" spans="1:8" x14ac:dyDescent="0.25">
      <c r="A9145" t="s">
        <v>264</v>
      </c>
      <c r="B9145">
        <v>743</v>
      </c>
      <c r="C9145" t="s">
        <v>187</v>
      </c>
      <c r="F9145">
        <v>774</v>
      </c>
      <c r="G9145" t="str">
        <v>Endeavor</v>
      </c>
      <c r="H9145" t="str" cm="1">
        <f t="array" ref="H9145">"{""name"": """ &amp; G9145 &amp; """" &amp; IF(_xlfn.TEXTJOIN("",TRUE,_xlfn._xlws.FILTER(_xlfn._xlws.FILTER($D$2:$D$10000,($B$2:$B$10000=F9145)*($C$2:$C$10000=G9145)),_xlfn._xlws.FILTER($D$2:$D$10000,($B$2:$B$10000=F9145)*($C$2:$C$10000=G9145))&lt;&gt;"",""))="","",", ""forms"": [" &amp; _xlfn.TEXTJOIN(", ",TRUE,"{""form"": """ &amp; _xlfn._xlws.FILTER(_xlfn._xlws.FILTER($D$2:$D$10000,($B$2:$B$10000=F9145)*($C$2:$C$10000=G9145)),_xlfn._xlws.FILTER($D$2:$D$10000,($B$2:$B$10000=F9145)*($C$2:$C$10000=G9145))&lt;&gt;"","") &amp; """}") &amp; "]") &amp; "}"</f>
        <v>{"name": "Endeavor"}</v>
      </c>
    </row>
    <row r="9146" spans="1:8" x14ac:dyDescent="0.25">
      <c r="A9146" t="s">
        <v>264</v>
      </c>
      <c r="B9146">
        <v>743</v>
      </c>
      <c r="C9146" t="s">
        <v>112</v>
      </c>
      <c r="F9146">
        <v>774</v>
      </c>
      <c r="G9146" t="str">
        <v>Gravity</v>
      </c>
      <c r="H9146" t="str" cm="1">
        <f t="array" ref="H9146">"{""name"": """ &amp; G9146 &amp; """" &amp; IF(_xlfn.TEXTJOIN("",TRUE,_xlfn._xlws.FILTER(_xlfn._xlws.FILTER($D$2:$D$10000,($B$2:$B$10000=F9146)*($C$2:$C$10000=G9146)),_xlfn._xlws.FILTER($D$2:$D$10000,($B$2:$B$10000=F9146)*($C$2:$C$10000=G9146))&lt;&gt;"",""))="","",", ""forms"": [" &amp; _xlfn.TEXTJOIN(", ",TRUE,"{""form"": """ &amp; _xlfn._xlws.FILTER(_xlfn._xlws.FILTER($D$2:$D$10000,($B$2:$B$10000=F9146)*($C$2:$C$10000=G9146)),_xlfn._xlws.FILTER($D$2:$D$10000,($B$2:$B$10000=F9146)*($C$2:$C$10000=G9146))&lt;&gt;"","") &amp; """}") &amp; "]") &amp; "}"</f>
        <v>{"name": "Gravity"}</v>
      </c>
    </row>
    <row r="9147" spans="1:8" x14ac:dyDescent="0.25">
      <c r="A9147" t="s">
        <v>15</v>
      </c>
      <c r="B9147">
        <v>744</v>
      </c>
      <c r="C9147" t="s">
        <v>4</v>
      </c>
      <c r="F9147">
        <v>774</v>
      </c>
      <c r="G9147" t="str">
        <v>Iron Head</v>
      </c>
      <c r="H9147" t="str" cm="1">
        <f t="array" ref="H9147">"{""name"": """ &amp; G9147 &amp; """" &amp; IF(_xlfn.TEXTJOIN("",TRUE,_xlfn._xlws.FILTER(_xlfn._xlws.FILTER($D$2:$D$10000,($B$2:$B$10000=F9147)*($C$2:$C$10000=G9147)),_xlfn._xlws.FILTER($D$2:$D$10000,($B$2:$B$10000=F9147)*($C$2:$C$10000=G9147))&lt;&gt;"",""))="","",", ""forms"": [" &amp; _xlfn.TEXTJOIN(", ",TRUE,"{""form"": """ &amp; _xlfn._xlws.FILTER(_xlfn._xlws.FILTER($D$2:$D$10000,($B$2:$B$10000=F9147)*($C$2:$C$10000=G9147)),_xlfn._xlws.FILTER($D$2:$D$10000,($B$2:$B$10000=F9147)*($C$2:$C$10000=G9147))&lt;&gt;"","") &amp; """}") &amp; "]") &amp; "}"</f>
        <v>{"name": "Iron Head"}</v>
      </c>
    </row>
    <row r="9148" spans="1:8" x14ac:dyDescent="0.25">
      <c r="A9148" t="s">
        <v>15</v>
      </c>
      <c r="B9148">
        <v>744</v>
      </c>
      <c r="C9148" t="s">
        <v>20</v>
      </c>
      <c r="F9148">
        <v>774</v>
      </c>
      <c r="G9148" t="str">
        <v>Last Resort</v>
      </c>
      <c r="H9148" t="str" cm="1">
        <f t="array" ref="H9148">"{""name"": """ &amp; G9148 &amp; """" &amp; IF(_xlfn.TEXTJOIN("",TRUE,_xlfn._xlws.FILTER(_xlfn._xlws.FILTER($D$2:$D$10000,($B$2:$B$10000=F9148)*($C$2:$C$10000=G9148)),_xlfn._xlws.FILTER($D$2:$D$10000,($B$2:$B$10000=F9148)*($C$2:$C$10000=G9148))&lt;&gt;"",""))="","",", ""forms"": [" &amp; _xlfn.TEXTJOIN(", ",TRUE,"{""form"": """ &amp; _xlfn._xlws.FILTER(_xlfn._xlws.FILTER($D$2:$D$10000,($B$2:$B$10000=F9148)*($C$2:$C$10000=G9148)),_xlfn._xlws.FILTER($D$2:$D$10000,($B$2:$B$10000=F9148)*($C$2:$C$10000=G9148))&lt;&gt;"","") &amp; """}") &amp; "]") &amp; "}"</f>
        <v>{"name": "Last Resort"}</v>
      </c>
    </row>
    <row r="9149" spans="1:8" x14ac:dyDescent="0.25">
      <c r="A9149" t="s">
        <v>15</v>
      </c>
      <c r="B9149">
        <v>744</v>
      </c>
      <c r="C9149" t="s">
        <v>10</v>
      </c>
      <c r="F9149">
        <v>774</v>
      </c>
      <c r="G9149" t="str">
        <v>Magnet Rise</v>
      </c>
      <c r="H9149" t="str" cm="1">
        <f t="array" ref="H9149">"{""name"": """ &amp; G9149 &amp; """" &amp; IF(_xlfn.TEXTJOIN("",TRUE,_xlfn._xlws.FILTER(_xlfn._xlws.FILTER($D$2:$D$10000,($B$2:$B$10000=F9149)*($C$2:$C$10000=G9149)),_xlfn._xlws.FILTER($D$2:$D$10000,($B$2:$B$10000=F9149)*($C$2:$C$10000=G9149))&lt;&gt;"",""))="","",", ""forms"": [" &amp; _xlfn.TEXTJOIN(", ",TRUE,"{""form"": """ &amp; _xlfn._xlws.FILTER(_xlfn._xlws.FILTER($D$2:$D$10000,($B$2:$B$10000=F9149)*($C$2:$C$10000=G9149)),_xlfn._xlws.FILTER($D$2:$D$10000,($B$2:$B$10000=F9149)*($C$2:$C$10000=G9149))&lt;&gt;"","") &amp; """}") &amp; "]") &amp; "}"</f>
        <v>{"name": "Magnet Rise"}</v>
      </c>
    </row>
    <row r="9150" spans="1:8" x14ac:dyDescent="0.25">
      <c r="A9150" t="s">
        <v>15</v>
      </c>
      <c r="B9150">
        <v>744</v>
      </c>
      <c r="C9150" t="s">
        <v>110</v>
      </c>
      <c r="F9150">
        <v>774</v>
      </c>
      <c r="G9150" t="str">
        <v>Snore</v>
      </c>
      <c r="H9150" t="str" cm="1">
        <f t="array" ref="H9150">"{""name"": """ &amp; G9150 &amp; """" &amp; IF(_xlfn.TEXTJOIN("",TRUE,_xlfn._xlws.FILTER(_xlfn._xlws.FILTER($D$2:$D$10000,($B$2:$B$10000=F9150)*($C$2:$C$10000=G9150)),_xlfn._xlws.FILTER($D$2:$D$10000,($B$2:$B$10000=F9150)*($C$2:$C$10000=G9150))&lt;&gt;"",""))="","",", ""forms"": [" &amp; _xlfn.TEXTJOIN(", ",TRUE,"{""form"": """ &amp; _xlfn._xlws.FILTER(_xlfn._xlws.FILTER($D$2:$D$10000,($B$2:$B$10000=F9150)*($C$2:$C$10000=G9150)),_xlfn._xlws.FILTER($D$2:$D$10000,($B$2:$B$10000=F9150)*($C$2:$C$10000=G9150))&lt;&gt;"","") &amp; """}") &amp; "]") &amp; "}"</f>
        <v>{"name": "Snore"}</v>
      </c>
    </row>
    <row r="9151" spans="1:8" x14ac:dyDescent="0.25">
      <c r="A9151" t="s">
        <v>15</v>
      </c>
      <c r="B9151">
        <v>744</v>
      </c>
      <c r="C9151" t="s">
        <v>199</v>
      </c>
      <c r="F9151">
        <v>774</v>
      </c>
      <c r="G9151" t="str">
        <v>Stealth Rock</v>
      </c>
      <c r="H9151" t="str" cm="1">
        <f t="array" ref="H9151">"{""name"": """ &amp; G9151 &amp; """" &amp; IF(_xlfn.TEXTJOIN("",TRUE,_xlfn._xlws.FILTER(_xlfn._xlws.FILTER($D$2:$D$10000,($B$2:$B$10000=F9151)*($C$2:$C$10000=G9151)),_xlfn._xlws.FILTER($D$2:$D$10000,($B$2:$B$10000=F9151)*($C$2:$C$10000=G9151))&lt;&gt;"",""))="","",", ""forms"": [" &amp; _xlfn.TEXTJOIN(", ",TRUE,"{""form"": """ &amp; _xlfn._xlws.FILTER(_xlfn._xlws.FILTER($D$2:$D$10000,($B$2:$B$10000=F9151)*($C$2:$C$10000=G9151)),_xlfn._xlws.FILTER($D$2:$D$10000,($B$2:$B$10000=F9151)*($C$2:$C$10000=G9151))&lt;&gt;"","") &amp; """}") &amp; "]") &amp; "}"</f>
        <v>{"name": "Stealth Rock"}</v>
      </c>
    </row>
    <row r="9152" spans="1:8" x14ac:dyDescent="0.25">
      <c r="A9152" t="s">
        <v>15</v>
      </c>
      <c r="B9152">
        <v>744</v>
      </c>
      <c r="C9152" t="s">
        <v>83</v>
      </c>
      <c r="F9152">
        <v>774</v>
      </c>
      <c r="G9152" t="str">
        <v>Telekinesis</v>
      </c>
      <c r="H9152" t="str" cm="1">
        <f t="array" ref="H9152">"{""name"": """ &amp; G9152 &amp; """" &amp; IF(_xlfn.TEXTJOIN("",TRUE,_xlfn._xlws.FILTER(_xlfn._xlws.FILTER($D$2:$D$10000,($B$2:$B$10000=F9152)*($C$2:$C$10000=G9152)),_xlfn._xlws.FILTER($D$2:$D$10000,($B$2:$B$10000=F9152)*($C$2:$C$10000=G9152))&lt;&gt;"",""))="","",", ""forms"": [" &amp; _xlfn.TEXTJOIN(", ",TRUE,"{""form"": """ &amp; _xlfn._xlws.FILTER(_xlfn._xlws.FILTER($D$2:$D$10000,($B$2:$B$10000=F9152)*($C$2:$C$10000=G9152)),_xlfn._xlws.FILTER($D$2:$D$10000,($B$2:$B$10000=F9152)*($C$2:$C$10000=G9152))&lt;&gt;"","") &amp; """}") &amp; "]") &amp; "}"</f>
        <v>{"name": "Telekinesis"}</v>
      </c>
    </row>
    <row r="9153" spans="1:8" x14ac:dyDescent="0.25">
      <c r="A9153" t="s">
        <v>15</v>
      </c>
      <c r="B9153">
        <v>744</v>
      </c>
      <c r="C9153" t="s">
        <v>61</v>
      </c>
      <c r="F9153">
        <v>774</v>
      </c>
      <c r="G9153" t="str">
        <v>Zen Headbutt</v>
      </c>
      <c r="H9153" t="str" cm="1">
        <f t="array" ref="H9153">"{""name"": """ &amp; G9153 &amp; """" &amp; IF(_xlfn.TEXTJOIN("",TRUE,_xlfn._xlws.FILTER(_xlfn._xlws.FILTER($D$2:$D$10000,($B$2:$B$10000=F9153)*($C$2:$C$10000=G9153)),_xlfn._xlws.FILTER($D$2:$D$10000,($B$2:$B$10000=F9153)*($C$2:$C$10000=G9153))&lt;&gt;"",""))="","",", ""forms"": [" &amp; _xlfn.TEXTJOIN(", ",TRUE,"{""form"": """ &amp; _xlfn._xlws.FILTER(_xlfn._xlws.FILTER($D$2:$D$10000,($B$2:$B$10000=F9153)*($C$2:$C$10000=G9153)),_xlfn._xlws.FILTER($D$2:$D$10000,($B$2:$B$10000=F9153)*($C$2:$C$10000=G9153))&lt;&gt;"","") &amp; """}") &amp; "]") &amp; "}"</f>
        <v>{"name": "Zen Headbutt"}</v>
      </c>
    </row>
    <row r="9154" spans="1:8" x14ac:dyDescent="0.25">
      <c r="A9154" t="s">
        <v>15</v>
      </c>
      <c r="B9154">
        <v>744</v>
      </c>
      <c r="C9154" t="s">
        <v>265</v>
      </c>
      <c r="F9154">
        <v>775</v>
      </c>
      <c r="G9154" t="str">
        <v>Endeavor</v>
      </c>
      <c r="H9154" t="str" cm="1">
        <f t="array" ref="H9154">"{""name"": """ &amp; G9154 &amp; """" &amp; IF(_xlfn.TEXTJOIN("",TRUE,_xlfn._xlws.FILTER(_xlfn._xlws.FILTER($D$2:$D$10000,($B$2:$B$10000=F9154)*($C$2:$C$10000=G9154)),_xlfn._xlws.FILTER($D$2:$D$10000,($B$2:$B$10000=F9154)*($C$2:$C$10000=G9154))&lt;&gt;"",""))="","",", ""forms"": [" &amp; _xlfn.TEXTJOIN(", ",TRUE,"{""form"": """ &amp; _xlfn._xlws.FILTER(_xlfn._xlws.FILTER($D$2:$D$10000,($B$2:$B$10000=F9154)*($C$2:$C$10000=G9154)),_xlfn._xlws.FILTER($D$2:$D$10000,($B$2:$B$10000=F9154)*($C$2:$C$10000=G9154))&lt;&gt;"","") &amp; """}") &amp; "]") &amp; "}"</f>
        <v>{"name": "Endeavor"}</v>
      </c>
    </row>
    <row r="9155" spans="1:8" x14ac:dyDescent="0.25">
      <c r="A9155" t="s">
        <v>15</v>
      </c>
      <c r="B9155">
        <v>744</v>
      </c>
      <c r="C9155" t="s">
        <v>17</v>
      </c>
      <c r="F9155">
        <v>775</v>
      </c>
      <c r="G9155" t="str">
        <v>Iron Head</v>
      </c>
      <c r="H9155" t="str" cm="1">
        <f t="array" ref="H9155">"{""name"": """ &amp; G9155 &amp; """" &amp; IF(_xlfn.TEXTJOIN("",TRUE,_xlfn._xlws.FILTER(_xlfn._xlws.FILTER($D$2:$D$10000,($B$2:$B$10000=F9155)*($C$2:$C$10000=G9155)),_xlfn._xlws.FILTER($D$2:$D$10000,($B$2:$B$10000=F9155)*($C$2:$C$10000=G9155))&lt;&gt;"",""))="","",", ""forms"": [" &amp; _xlfn.TEXTJOIN(", ",TRUE,"{""form"": """ &amp; _xlfn._xlws.FILTER(_xlfn._xlws.FILTER($D$2:$D$10000,($B$2:$B$10000=F9155)*($C$2:$C$10000=G9155)),_xlfn._xlws.FILTER($D$2:$D$10000,($B$2:$B$10000=F9155)*($C$2:$C$10000=G9155))&lt;&gt;"","") &amp; """}") &amp; "]") &amp; "}"</f>
        <v>{"name": "Iron Head"}</v>
      </c>
    </row>
    <row r="9156" spans="1:8" x14ac:dyDescent="0.25">
      <c r="A9156" t="s">
        <v>15</v>
      </c>
      <c r="B9156">
        <v>744</v>
      </c>
      <c r="C9156" t="s">
        <v>127</v>
      </c>
      <c r="F9156">
        <v>775</v>
      </c>
      <c r="G9156" t="str">
        <v>Knock Off</v>
      </c>
      <c r="H9156" t="str" cm="1">
        <f t="array" ref="H9156">"{""name"": """ &amp; G9156 &amp; """" &amp; IF(_xlfn.TEXTJOIN("",TRUE,_xlfn._xlws.FILTER(_xlfn._xlws.FILTER($D$2:$D$10000,($B$2:$B$10000=F9156)*($C$2:$C$10000=G9156)),_xlfn._xlws.FILTER($D$2:$D$10000,($B$2:$B$10000=F9156)*($C$2:$C$10000=G9156))&lt;&gt;"",""))="","",", ""forms"": [" &amp; _xlfn.TEXTJOIN(", ",TRUE,"{""form"": """ &amp; _xlfn._xlws.FILTER(_xlfn._xlws.FILTER($D$2:$D$10000,($B$2:$B$10000=F9156)*($C$2:$C$10000=G9156)),_xlfn._xlws.FILTER($D$2:$D$10000,($B$2:$B$10000=F9156)*($C$2:$C$10000=G9156))&lt;&gt;"","") &amp; """}") &amp; "]") &amp; "}"</f>
        <v>{"name": "Knock Off"}</v>
      </c>
    </row>
    <row r="9157" spans="1:8" x14ac:dyDescent="0.25">
      <c r="A9157" t="s">
        <v>15</v>
      </c>
      <c r="B9157">
        <v>744</v>
      </c>
      <c r="C9157" t="s">
        <v>341</v>
      </c>
      <c r="F9157">
        <v>775</v>
      </c>
      <c r="G9157" t="str">
        <v>Last Resort</v>
      </c>
      <c r="H9157" t="str" cm="1">
        <f t="array" ref="H9157">"{""name"": """ &amp; G9157 &amp; """" &amp; IF(_xlfn.TEXTJOIN("",TRUE,_xlfn._xlws.FILTER(_xlfn._xlws.FILTER($D$2:$D$10000,($B$2:$B$10000=F9157)*($C$2:$C$10000=G9157)),_xlfn._xlws.FILTER($D$2:$D$10000,($B$2:$B$10000=F9157)*($C$2:$C$10000=G9157))&lt;&gt;"",""))="","",", ""forms"": [" &amp; _xlfn.TEXTJOIN(", ",TRUE,"{""form"": """ &amp; _xlfn._xlws.FILTER(_xlfn._xlws.FILTER($D$2:$D$10000,($B$2:$B$10000=F9157)*($C$2:$C$10000=G9157)),_xlfn._xlws.FILTER($D$2:$D$10000,($B$2:$B$10000=F9157)*($C$2:$C$10000=G9157))&lt;&gt;"","") &amp; """}") &amp; "]") &amp; "}"</f>
        <v>{"name": "Last Resort"}</v>
      </c>
    </row>
    <row r="9158" spans="1:8" x14ac:dyDescent="0.25">
      <c r="A9158" t="s">
        <v>15</v>
      </c>
      <c r="B9158">
        <v>744</v>
      </c>
      <c r="C9158" t="s">
        <v>81</v>
      </c>
      <c r="F9158">
        <v>775</v>
      </c>
      <c r="G9158" t="str">
        <v>Snore</v>
      </c>
      <c r="H9158" t="str" cm="1">
        <f t="array" ref="H9158">"{""name"": """ &amp; G9158 &amp; """" &amp; IF(_xlfn.TEXTJOIN("",TRUE,_xlfn._xlws.FILTER(_xlfn._xlws.FILTER($D$2:$D$10000,($B$2:$B$10000=F9158)*($C$2:$C$10000=G9158)),_xlfn._xlws.FILTER($D$2:$D$10000,($B$2:$B$10000=F9158)*($C$2:$C$10000=G9158))&lt;&gt;"",""))="","",", ""forms"": [" &amp; _xlfn.TEXTJOIN(", ",TRUE,"{""form"": """ &amp; _xlfn._xlws.FILTER(_xlfn._xlws.FILTER($D$2:$D$10000,($B$2:$B$10000=F9158)*($C$2:$C$10000=G9158)),_xlfn._xlws.FILTER($D$2:$D$10000,($B$2:$B$10000=F9158)*($C$2:$C$10000=G9158))&lt;&gt;"","") &amp; """}") &amp; "]") &amp; "}"</f>
        <v>{"name": "Snore"}</v>
      </c>
    </row>
    <row r="9159" spans="1:8" x14ac:dyDescent="0.25">
      <c r="A9159" t="s">
        <v>500</v>
      </c>
      <c r="B9159">
        <v>745</v>
      </c>
      <c r="C9159" t="s">
        <v>4</v>
      </c>
      <c r="D9159" t="s">
        <v>913</v>
      </c>
      <c r="F9159">
        <v>775</v>
      </c>
      <c r="G9159" t="str">
        <v>Stomping Tantrum</v>
      </c>
      <c r="H9159" t="str" cm="1">
        <f t="array" ref="H9159">"{""name"": """ &amp; G9159 &amp; """" &amp; IF(_xlfn.TEXTJOIN("",TRUE,_xlfn._xlws.FILTER(_xlfn._xlws.FILTER($D$2:$D$10000,($B$2:$B$10000=F9159)*($C$2:$C$10000=G9159)),_xlfn._xlws.FILTER($D$2:$D$10000,($B$2:$B$10000=F9159)*($C$2:$C$10000=G9159))&lt;&gt;"",""))="","",", ""forms"": [" &amp; _xlfn.TEXTJOIN(", ",TRUE,"{""form"": """ &amp; _xlfn._xlws.FILTER(_xlfn._xlws.FILTER($D$2:$D$10000,($B$2:$B$10000=F9159)*($C$2:$C$10000=G9159)),_xlfn._xlws.FILTER($D$2:$D$10000,($B$2:$B$10000=F9159)*($C$2:$C$10000=G9159))&lt;&gt;"","") &amp; """}") &amp; "]") &amp; "}"</f>
        <v>{"name": "Stomping Tantrum"}</v>
      </c>
    </row>
    <row r="9160" spans="1:8" x14ac:dyDescent="0.25">
      <c r="A9160" t="s">
        <v>500</v>
      </c>
      <c r="B9160">
        <v>745</v>
      </c>
      <c r="C9160" t="s">
        <v>4</v>
      </c>
      <c r="D9160" t="s">
        <v>914</v>
      </c>
      <c r="F9160">
        <v>775</v>
      </c>
      <c r="G9160" t="str">
        <v>Superpower</v>
      </c>
      <c r="H9160" t="str" cm="1">
        <f t="array" ref="H9160">"{""name"": """ &amp; G9160 &amp; """" &amp; IF(_xlfn.TEXTJOIN("",TRUE,_xlfn._xlws.FILTER(_xlfn._xlws.FILTER($D$2:$D$10000,($B$2:$B$10000=F9160)*($C$2:$C$10000=G9160)),_xlfn._xlws.FILTER($D$2:$D$10000,($B$2:$B$10000=F9160)*($C$2:$C$10000=G9160))&lt;&gt;"",""))="","",", ""forms"": [" &amp; _xlfn.TEXTJOIN(", ",TRUE,"{""form"": """ &amp; _xlfn._xlws.FILTER(_xlfn._xlws.FILTER($D$2:$D$10000,($B$2:$B$10000=F9160)*($C$2:$C$10000=G9160)),_xlfn._xlws.FILTER($D$2:$D$10000,($B$2:$B$10000=F9160)*($C$2:$C$10000=G9160))&lt;&gt;"","") &amp; """}") &amp; "]") &amp; "}"</f>
        <v>{"name": "Superpower"}</v>
      </c>
    </row>
    <row r="9161" spans="1:8" x14ac:dyDescent="0.25">
      <c r="A9161" t="s">
        <v>500</v>
      </c>
      <c r="B9161">
        <v>745</v>
      </c>
      <c r="C9161" t="s">
        <v>4</v>
      </c>
      <c r="D9161" t="s">
        <v>915</v>
      </c>
      <c r="F9161">
        <v>775</v>
      </c>
      <c r="G9161" t="str">
        <v>Zen Headbutt</v>
      </c>
      <c r="H9161" t="str" cm="1">
        <f t="array" ref="H9161">"{""name"": """ &amp; G9161 &amp; """" &amp; IF(_xlfn.TEXTJOIN("",TRUE,_xlfn._xlws.FILTER(_xlfn._xlws.FILTER($D$2:$D$10000,($B$2:$B$10000=F9161)*($C$2:$C$10000=G9161)),_xlfn._xlws.FILTER($D$2:$D$10000,($B$2:$B$10000=F9161)*($C$2:$C$10000=G9161))&lt;&gt;"",""))="","",", ""forms"": [" &amp; _xlfn.TEXTJOIN(", ",TRUE,"{""form"": """ &amp; _xlfn._xlws.FILTER(_xlfn._xlws.FILTER($D$2:$D$10000,($B$2:$B$10000=F9161)*($C$2:$C$10000=G9161)),_xlfn._xlws.FILTER($D$2:$D$10000,($B$2:$B$10000=F9161)*($C$2:$C$10000=G9161))&lt;&gt;"","") &amp; """}") &amp; "]") &amp; "}"</f>
        <v>{"name": "Zen Headbutt"}</v>
      </c>
    </row>
    <row r="9162" spans="1:8" x14ac:dyDescent="0.25">
      <c r="A9162" t="s">
        <v>500</v>
      </c>
      <c r="B9162">
        <v>745</v>
      </c>
      <c r="C9162" t="s">
        <v>301</v>
      </c>
      <c r="D9162" t="s">
        <v>913</v>
      </c>
      <c r="F9162">
        <v>776</v>
      </c>
      <c r="G9162" t="str">
        <v>Block</v>
      </c>
      <c r="H9162" t="str" cm="1">
        <f t="array" ref="H9162">"{""name"": """ &amp; G9162 &amp; """" &amp; IF(_xlfn.TEXTJOIN("",TRUE,_xlfn._xlws.FILTER(_xlfn._xlws.FILTER($D$2:$D$10000,($B$2:$B$10000=F9162)*($C$2:$C$10000=G9162)),_xlfn._xlws.FILTER($D$2:$D$10000,($B$2:$B$10000=F9162)*($C$2:$C$10000=G9162))&lt;&gt;"",""))="","",", ""forms"": [" &amp; _xlfn.TEXTJOIN(", ",TRUE,"{""form"": """ &amp; _xlfn._xlws.FILTER(_xlfn._xlws.FILTER($D$2:$D$10000,($B$2:$B$10000=F9162)*($C$2:$C$10000=G9162)),_xlfn._xlws.FILTER($D$2:$D$10000,($B$2:$B$10000=F9162)*($C$2:$C$10000=G9162))&lt;&gt;"","") &amp; """}") &amp; "]") &amp; "}"</f>
        <v>{"name": "Block"}</v>
      </c>
    </row>
    <row r="9163" spans="1:8" x14ac:dyDescent="0.25">
      <c r="A9163" t="s">
        <v>500</v>
      </c>
      <c r="B9163">
        <v>745</v>
      </c>
      <c r="C9163" t="s">
        <v>301</v>
      </c>
      <c r="D9163" t="s">
        <v>914</v>
      </c>
      <c r="F9163">
        <v>776</v>
      </c>
      <c r="G9163" t="str">
        <v>Dragon Pulse</v>
      </c>
      <c r="H9163" t="str" cm="1">
        <f t="array" ref="H9163">"{""name"": """ &amp; G9163 &amp; """" &amp; IF(_xlfn.TEXTJOIN("",TRUE,_xlfn._xlws.FILTER(_xlfn._xlws.FILTER($D$2:$D$10000,($B$2:$B$10000=F9163)*($C$2:$C$10000=G9163)),_xlfn._xlws.FILTER($D$2:$D$10000,($B$2:$B$10000=F9163)*($C$2:$C$10000=G9163))&lt;&gt;"",""))="","",", ""forms"": [" &amp; _xlfn.TEXTJOIN(", ",TRUE,"{""form"": """ &amp; _xlfn._xlws.FILTER(_xlfn._xlws.FILTER($D$2:$D$10000,($B$2:$B$10000=F9163)*($C$2:$C$10000=G9163)),_xlfn._xlws.FILTER($D$2:$D$10000,($B$2:$B$10000=F9163)*($C$2:$C$10000=G9163))&lt;&gt;"","") &amp; """}") &amp; "]") &amp; "}"</f>
        <v>{"name": "Dragon Pulse"}</v>
      </c>
    </row>
    <row r="9164" spans="1:8" x14ac:dyDescent="0.25">
      <c r="A9164" t="s">
        <v>500</v>
      </c>
      <c r="B9164">
        <v>745</v>
      </c>
      <c r="C9164" t="s">
        <v>101</v>
      </c>
      <c r="D9164" t="s">
        <v>915</v>
      </c>
      <c r="F9164">
        <v>776</v>
      </c>
      <c r="G9164" t="str">
        <v>Endeavor</v>
      </c>
      <c r="H9164" t="str" cm="1">
        <f t="array" ref="H9164">"{""name"": """ &amp; G9164 &amp; """" &amp; IF(_xlfn.TEXTJOIN("",TRUE,_xlfn._xlws.FILTER(_xlfn._xlws.FILTER($D$2:$D$10000,($B$2:$B$10000=F9164)*($C$2:$C$10000=G9164)),_xlfn._xlws.FILTER($D$2:$D$10000,($B$2:$B$10000=F9164)*($C$2:$C$10000=G9164))&lt;&gt;"",""))="","",", ""forms"": [" &amp; _xlfn.TEXTJOIN(", ",TRUE,"{""form"": """ &amp; _xlfn._xlws.FILTER(_xlfn._xlws.FILTER($D$2:$D$10000,($B$2:$B$10000=F9164)*($C$2:$C$10000=G9164)),_xlfn._xlws.FILTER($D$2:$D$10000,($B$2:$B$10000=F9164)*($C$2:$C$10000=G9164))&lt;&gt;"","") &amp; """}") &amp; "]") &amp; "}"</f>
        <v>{"name": "Endeavor"}</v>
      </c>
    </row>
    <row r="9165" spans="1:8" x14ac:dyDescent="0.25">
      <c r="A9165" t="s">
        <v>500</v>
      </c>
      <c r="B9165">
        <v>745</v>
      </c>
      <c r="C9165" t="s">
        <v>20</v>
      </c>
      <c r="D9165" t="s">
        <v>913</v>
      </c>
      <c r="F9165">
        <v>776</v>
      </c>
      <c r="G9165" t="str">
        <v>Heat Wave</v>
      </c>
      <c r="H9165" t="str" cm="1">
        <f t="array" ref="H9165">"{""name"": """ &amp; G9165 &amp; """" &amp; IF(_xlfn.TEXTJOIN("",TRUE,_xlfn._xlws.FILTER(_xlfn._xlws.FILTER($D$2:$D$10000,($B$2:$B$10000=F9165)*($C$2:$C$10000=G9165)),_xlfn._xlws.FILTER($D$2:$D$10000,($B$2:$B$10000=F9165)*($C$2:$C$10000=G9165))&lt;&gt;"",""))="","",", ""forms"": [" &amp; _xlfn.TEXTJOIN(", ",TRUE,"{""form"": """ &amp; _xlfn._xlws.FILTER(_xlfn._xlws.FILTER($D$2:$D$10000,($B$2:$B$10000=F9165)*($C$2:$C$10000=G9165)),_xlfn._xlws.FILTER($D$2:$D$10000,($B$2:$B$10000=F9165)*($C$2:$C$10000=G9165))&lt;&gt;"","") &amp; """}") &amp; "]") &amp; "}"</f>
        <v>{"name": "Heat Wave"}</v>
      </c>
    </row>
    <row r="9166" spans="1:8" x14ac:dyDescent="0.25">
      <c r="A9166" t="s">
        <v>500</v>
      </c>
      <c r="B9166">
        <v>745</v>
      </c>
      <c r="C9166" t="s">
        <v>20</v>
      </c>
      <c r="D9166" t="s">
        <v>914</v>
      </c>
      <c r="F9166">
        <v>776</v>
      </c>
      <c r="G9166" t="str">
        <v>Hyper Voice</v>
      </c>
      <c r="H9166" t="str" cm="1">
        <f t="array" ref="H9166">"{""name"": """ &amp; G9166 &amp; """" &amp; IF(_xlfn.TEXTJOIN("",TRUE,_xlfn._xlws.FILTER(_xlfn._xlws.FILTER($D$2:$D$10000,($B$2:$B$10000=F9166)*($C$2:$C$10000=G9166)),_xlfn._xlws.FILTER($D$2:$D$10000,($B$2:$B$10000=F9166)*($C$2:$C$10000=G9166))&lt;&gt;"",""))="","",", ""forms"": [" &amp; _xlfn.TEXTJOIN(", ",TRUE,"{""form"": """ &amp; _xlfn._xlws.FILTER(_xlfn._xlws.FILTER($D$2:$D$10000,($B$2:$B$10000=F9166)*($C$2:$C$10000=G9166)),_xlfn._xlws.FILTER($D$2:$D$10000,($B$2:$B$10000=F9166)*($C$2:$C$10000=G9166))&lt;&gt;"","") &amp; """}") &amp; "]") &amp; "}"</f>
        <v>{"name": "Hyper Voice"}</v>
      </c>
    </row>
    <row r="9167" spans="1:8" x14ac:dyDescent="0.25">
      <c r="A9167" t="s">
        <v>500</v>
      </c>
      <c r="B9167">
        <v>745</v>
      </c>
      <c r="C9167" t="s">
        <v>20</v>
      </c>
      <c r="D9167" t="s">
        <v>915</v>
      </c>
      <c r="F9167">
        <v>776</v>
      </c>
      <c r="G9167" t="str">
        <v>Iron Defense</v>
      </c>
      <c r="H9167" t="str" cm="1">
        <f t="array" ref="H9167">"{""name"": """ &amp; G9167 &amp; """" &amp; IF(_xlfn.TEXTJOIN("",TRUE,_xlfn._xlws.FILTER(_xlfn._xlws.FILTER($D$2:$D$10000,($B$2:$B$10000=F9167)*($C$2:$C$10000=G9167)),_xlfn._xlws.FILTER($D$2:$D$10000,($B$2:$B$10000=F9167)*($C$2:$C$10000=G9167))&lt;&gt;"",""))="","",", ""forms"": [" &amp; _xlfn.TEXTJOIN(", ",TRUE,"{""form"": """ &amp; _xlfn._xlws.FILTER(_xlfn._xlws.FILTER($D$2:$D$10000,($B$2:$B$10000=F9167)*($C$2:$C$10000=G9167)),_xlfn._xlws.FILTER($D$2:$D$10000,($B$2:$B$10000=F9167)*($C$2:$C$10000=G9167))&lt;&gt;"","") &amp; """}") &amp; "]") &amp; "}"</f>
        <v>{"name": "Iron Defense"}</v>
      </c>
    </row>
    <row r="9168" spans="1:8" x14ac:dyDescent="0.25">
      <c r="A9168" t="s">
        <v>500</v>
      </c>
      <c r="B9168">
        <v>745</v>
      </c>
      <c r="C9168" t="s">
        <v>10</v>
      </c>
      <c r="D9168" t="s">
        <v>913</v>
      </c>
      <c r="F9168">
        <v>776</v>
      </c>
      <c r="G9168" t="str">
        <v>Iron Head</v>
      </c>
      <c r="H9168" t="str" cm="1">
        <f t="array" ref="H9168">"{""name"": """ &amp; G9168 &amp; """" &amp; IF(_xlfn.TEXTJOIN("",TRUE,_xlfn._xlws.FILTER(_xlfn._xlws.FILTER($D$2:$D$10000,($B$2:$B$10000=F9168)*($C$2:$C$10000=G9168)),_xlfn._xlws.FILTER($D$2:$D$10000,($B$2:$B$10000=F9168)*($C$2:$C$10000=G9168))&lt;&gt;"",""))="","",", ""forms"": [" &amp; _xlfn.TEXTJOIN(", ",TRUE,"{""form"": """ &amp; _xlfn._xlws.FILTER(_xlfn._xlws.FILTER($D$2:$D$10000,($B$2:$B$10000=F9168)*($C$2:$C$10000=G9168)),_xlfn._xlws.FILTER($D$2:$D$10000,($B$2:$B$10000=F9168)*($C$2:$C$10000=G9168))&lt;&gt;"","") &amp; """}") &amp; "]") &amp; "}"</f>
        <v>{"name": "Iron Head"}</v>
      </c>
    </row>
    <row r="9169" spans="1:8" x14ac:dyDescent="0.25">
      <c r="A9169" t="s">
        <v>500</v>
      </c>
      <c r="B9169">
        <v>745</v>
      </c>
      <c r="C9169" t="s">
        <v>10</v>
      </c>
      <c r="D9169" t="s">
        <v>914</v>
      </c>
      <c r="F9169">
        <v>776</v>
      </c>
      <c r="G9169" t="str">
        <v>Iron Tail</v>
      </c>
      <c r="H9169" t="str" cm="1">
        <f t="array" ref="H9169">"{""name"": """ &amp; G9169 &amp; """" &amp; IF(_xlfn.TEXTJOIN("",TRUE,_xlfn._xlws.FILTER(_xlfn._xlws.FILTER($D$2:$D$10000,($B$2:$B$10000=F9169)*($C$2:$C$10000=G9169)),_xlfn._xlws.FILTER($D$2:$D$10000,($B$2:$B$10000=F9169)*($C$2:$C$10000=G9169))&lt;&gt;"",""))="","",", ""forms"": [" &amp; _xlfn.TEXTJOIN(", ",TRUE,"{""form"": """ &amp; _xlfn._xlws.FILTER(_xlfn._xlws.FILTER($D$2:$D$10000,($B$2:$B$10000=F9169)*($C$2:$C$10000=G9169)),_xlfn._xlws.FILTER($D$2:$D$10000,($B$2:$B$10000=F9169)*($C$2:$C$10000=G9169))&lt;&gt;"","") &amp; """}") &amp; "]") &amp; "}"</f>
        <v>{"name": "Iron Tail"}</v>
      </c>
    </row>
    <row r="9170" spans="1:8" x14ac:dyDescent="0.25">
      <c r="A9170" t="s">
        <v>500</v>
      </c>
      <c r="B9170">
        <v>745</v>
      </c>
      <c r="C9170" t="s">
        <v>10</v>
      </c>
      <c r="D9170" t="s">
        <v>915</v>
      </c>
      <c r="F9170">
        <v>776</v>
      </c>
      <c r="G9170" t="str">
        <v>Outrage</v>
      </c>
      <c r="H9170" t="str" cm="1">
        <f t="array" ref="H9170">"{""name"": """ &amp; G9170 &amp; """" &amp; IF(_xlfn.TEXTJOIN("",TRUE,_xlfn._xlws.FILTER(_xlfn._xlws.FILTER($D$2:$D$10000,($B$2:$B$10000=F9170)*($C$2:$C$10000=G9170)),_xlfn._xlws.FILTER($D$2:$D$10000,($B$2:$B$10000=F9170)*($C$2:$C$10000=G9170))&lt;&gt;"",""))="","",", ""forms"": [" &amp; _xlfn.TEXTJOIN(", ",TRUE,"{""form"": """ &amp; _xlfn._xlws.FILTER(_xlfn._xlws.FILTER($D$2:$D$10000,($B$2:$B$10000=F9170)*($C$2:$C$10000=G9170)),_xlfn._xlws.FILTER($D$2:$D$10000,($B$2:$B$10000=F9170)*($C$2:$C$10000=G9170))&lt;&gt;"","") &amp; """}") &amp; "]") &amp; "}"</f>
        <v>{"name": "Outrage"}</v>
      </c>
    </row>
    <row r="9171" spans="1:8" x14ac:dyDescent="0.25">
      <c r="A9171" t="s">
        <v>500</v>
      </c>
      <c r="B9171">
        <v>745</v>
      </c>
      <c r="C9171" t="s">
        <v>142</v>
      </c>
      <c r="D9171" t="s">
        <v>915</v>
      </c>
      <c r="F9171">
        <v>776</v>
      </c>
      <c r="G9171" t="str">
        <v>Shock Wave</v>
      </c>
      <c r="H9171" t="str" cm="1">
        <f t="array" ref="H9171">"{""name"": """ &amp; G9171 &amp; """" &amp; IF(_xlfn.TEXTJOIN("",TRUE,_xlfn._xlws.FILTER(_xlfn._xlws.FILTER($D$2:$D$10000,($B$2:$B$10000=F9171)*($C$2:$C$10000=G9171)),_xlfn._xlws.FILTER($D$2:$D$10000,($B$2:$B$10000=F9171)*($C$2:$C$10000=G9171))&lt;&gt;"",""))="","",", ""forms"": [" &amp; _xlfn.TEXTJOIN(", ",TRUE,"{""form"": """ &amp; _xlfn._xlws.FILTER(_xlfn._xlws.FILTER($D$2:$D$10000,($B$2:$B$10000=F9171)*($C$2:$C$10000=G9171)),_xlfn._xlws.FILTER($D$2:$D$10000,($B$2:$B$10000=F9171)*($C$2:$C$10000=G9171))&lt;&gt;"","") &amp; """}") &amp; "]") &amp; "}"</f>
        <v>{"name": "Shock Wave"}</v>
      </c>
    </row>
    <row r="9172" spans="1:8" x14ac:dyDescent="0.25">
      <c r="A9172" t="s">
        <v>500</v>
      </c>
      <c r="B9172">
        <v>745</v>
      </c>
      <c r="C9172" t="s">
        <v>40</v>
      </c>
      <c r="D9172" t="s">
        <v>915</v>
      </c>
      <c r="F9172">
        <v>776</v>
      </c>
      <c r="G9172" t="str">
        <v>Snore</v>
      </c>
      <c r="H9172" t="str" cm="1">
        <f t="array" ref="H9172">"{""name"": """ &amp; G9172 &amp; """" &amp; IF(_xlfn.TEXTJOIN("",TRUE,_xlfn._xlws.FILTER(_xlfn._xlws.FILTER($D$2:$D$10000,($B$2:$B$10000=F9172)*($C$2:$C$10000=G9172)),_xlfn._xlws.FILTER($D$2:$D$10000,($B$2:$B$10000=F9172)*($C$2:$C$10000=G9172))&lt;&gt;"",""))="","",", ""forms"": [" &amp; _xlfn.TEXTJOIN(", ",TRUE,"{""form"": """ &amp; _xlfn._xlws.FILTER(_xlfn._xlws.FILTER($D$2:$D$10000,($B$2:$B$10000=F9172)*($C$2:$C$10000=G9172)),_xlfn._xlws.FILTER($D$2:$D$10000,($B$2:$B$10000=F9172)*($C$2:$C$10000=G9172))&lt;&gt;"","") &amp; """}") &amp; "]") &amp; "}"</f>
        <v>{"name": "Snore"}</v>
      </c>
    </row>
    <row r="9173" spans="1:8" x14ac:dyDescent="0.25">
      <c r="A9173" t="s">
        <v>500</v>
      </c>
      <c r="B9173">
        <v>745</v>
      </c>
      <c r="C9173" t="s">
        <v>181</v>
      </c>
      <c r="D9173" t="s">
        <v>915</v>
      </c>
      <c r="F9173">
        <v>776</v>
      </c>
      <c r="G9173" t="str">
        <v>Stomping Tantrum</v>
      </c>
      <c r="H9173" t="str" cm="1">
        <f t="array" ref="H9173">"{""name"": """ &amp; G9173 &amp; """" &amp; IF(_xlfn.TEXTJOIN("",TRUE,_xlfn._xlws.FILTER(_xlfn._xlws.FILTER($D$2:$D$10000,($B$2:$B$10000=F9173)*($C$2:$C$10000=G9173)),_xlfn._xlws.FILTER($D$2:$D$10000,($B$2:$B$10000=F9173)*($C$2:$C$10000=G9173))&lt;&gt;"",""))="","",", ""forms"": [" &amp; _xlfn.TEXTJOIN(", ",TRUE,"{""form"": """ &amp; _xlfn._xlws.FILTER(_xlfn._xlws.FILTER($D$2:$D$10000,($B$2:$B$10000=F9173)*($C$2:$C$10000=G9173)),_xlfn._xlws.FILTER($D$2:$D$10000,($B$2:$B$10000=F9173)*($C$2:$C$10000=G9173))&lt;&gt;"","") &amp; """}") &amp; "]") &amp; "}"</f>
        <v>{"name": "Stomping Tantrum"}</v>
      </c>
    </row>
    <row r="9174" spans="1:8" x14ac:dyDescent="0.25">
      <c r="A9174" t="s">
        <v>500</v>
      </c>
      <c r="B9174">
        <v>745</v>
      </c>
      <c r="C9174" t="s">
        <v>110</v>
      </c>
      <c r="D9174" t="s">
        <v>913</v>
      </c>
      <c r="F9174">
        <v>776</v>
      </c>
      <c r="G9174" t="str">
        <v>Uproar</v>
      </c>
      <c r="H9174" t="str" cm="1">
        <f t="array" ref="H9174">"{""name"": """ &amp; G9174 &amp; """" &amp; IF(_xlfn.TEXTJOIN("",TRUE,_xlfn._xlws.FILTER(_xlfn._xlws.FILTER($D$2:$D$10000,($B$2:$B$10000=F9174)*($C$2:$C$10000=G9174)),_xlfn._xlws.FILTER($D$2:$D$10000,($B$2:$B$10000=F9174)*($C$2:$C$10000=G9174))&lt;&gt;"",""))="","",", ""forms"": [" &amp; _xlfn.TEXTJOIN(", ",TRUE,"{""form"": """ &amp; _xlfn._xlws.FILTER(_xlfn._xlws.FILTER($D$2:$D$10000,($B$2:$B$10000=F9174)*($C$2:$C$10000=G9174)),_xlfn._xlws.FILTER($D$2:$D$10000,($B$2:$B$10000=F9174)*($C$2:$C$10000=G9174))&lt;&gt;"","") &amp; """}") &amp; "]") &amp; "}"</f>
        <v>{"name": "Uproar"}</v>
      </c>
    </row>
    <row r="9175" spans="1:8" x14ac:dyDescent="0.25">
      <c r="A9175" t="s">
        <v>500</v>
      </c>
      <c r="B9175">
        <v>745</v>
      </c>
      <c r="C9175" t="s">
        <v>110</v>
      </c>
      <c r="D9175" t="s">
        <v>914</v>
      </c>
      <c r="F9175">
        <v>777</v>
      </c>
      <c r="G9175" t="str">
        <v>After You</v>
      </c>
      <c r="H9175" t="str" cm="1">
        <f t="array" ref="H9175">"{""name"": """ &amp; G9175 &amp; """" &amp; IF(_xlfn.TEXTJOIN("",TRUE,_xlfn._xlws.FILTER(_xlfn._xlws.FILTER($D$2:$D$10000,($B$2:$B$10000=F9175)*($C$2:$C$10000=G9175)),_xlfn._xlws.FILTER($D$2:$D$10000,($B$2:$B$10000=F9175)*($C$2:$C$10000=G9175))&lt;&gt;"",""))="","",", ""forms"": [" &amp; _xlfn.TEXTJOIN(", ",TRUE,"{""form"": """ &amp; _xlfn._xlws.FILTER(_xlfn._xlws.FILTER($D$2:$D$10000,($B$2:$B$10000=F9175)*($C$2:$C$10000=G9175)),_xlfn._xlws.FILTER($D$2:$D$10000,($B$2:$B$10000=F9175)*($C$2:$C$10000=G9175))&lt;&gt;"","") &amp; """}") &amp; "]") &amp; "}"</f>
        <v>{"name": "After You"}</v>
      </c>
    </row>
    <row r="9176" spans="1:8" x14ac:dyDescent="0.25">
      <c r="A9176" t="s">
        <v>500</v>
      </c>
      <c r="B9176">
        <v>745</v>
      </c>
      <c r="C9176" t="s">
        <v>110</v>
      </c>
      <c r="D9176" t="s">
        <v>915</v>
      </c>
      <c r="F9176">
        <v>777</v>
      </c>
      <c r="G9176" t="str">
        <v>Bounce</v>
      </c>
      <c r="H9176" t="str" cm="1">
        <f t="array" ref="H9176">"{""name"": """ &amp; G9176 &amp; """" &amp; IF(_xlfn.TEXTJOIN("",TRUE,_xlfn._xlws.FILTER(_xlfn._xlws.FILTER($D$2:$D$10000,($B$2:$B$10000=F9176)*($C$2:$C$10000=G9176)),_xlfn._xlws.FILTER($D$2:$D$10000,($B$2:$B$10000=F9176)*($C$2:$C$10000=G9176))&lt;&gt;"",""))="","",", ""forms"": [" &amp; _xlfn.TEXTJOIN(", ",TRUE,"{""form"": """ &amp; _xlfn._xlws.FILTER(_xlfn._xlws.FILTER($D$2:$D$10000,($B$2:$B$10000=F9176)*($C$2:$C$10000=G9176)),_xlfn._xlws.FILTER($D$2:$D$10000,($B$2:$B$10000=F9176)*($C$2:$C$10000=G9176))&lt;&gt;"","") &amp; """}") &amp; "]") &amp; "}"</f>
        <v>{"name": "Bounce"}</v>
      </c>
    </row>
    <row r="9177" spans="1:8" x14ac:dyDescent="0.25">
      <c r="A9177" t="s">
        <v>500</v>
      </c>
      <c r="B9177">
        <v>745</v>
      </c>
      <c r="C9177" t="s">
        <v>199</v>
      </c>
      <c r="D9177" t="s">
        <v>913</v>
      </c>
      <c r="F9177">
        <v>777</v>
      </c>
      <c r="G9177" t="str">
        <v>Covet</v>
      </c>
      <c r="H9177" t="str" cm="1">
        <f t="array" ref="H9177">"{""name"": """ &amp; G9177 &amp; """" &amp; IF(_xlfn.TEXTJOIN("",TRUE,_xlfn._xlws.FILTER(_xlfn._xlws.FILTER($D$2:$D$10000,($B$2:$B$10000=F9177)*($C$2:$C$10000=G9177)),_xlfn._xlws.FILTER($D$2:$D$10000,($B$2:$B$10000=F9177)*($C$2:$C$10000=G9177))&lt;&gt;"",""))="","",", ""forms"": [" &amp; _xlfn.TEXTJOIN(", ",TRUE,"{""form"": """ &amp; _xlfn._xlws.FILTER(_xlfn._xlws.FILTER($D$2:$D$10000,($B$2:$B$10000=F9177)*($C$2:$C$10000=G9177)),_xlfn._xlws.FILTER($D$2:$D$10000,($B$2:$B$10000=F9177)*($C$2:$C$10000=G9177))&lt;&gt;"","") &amp; """}") &amp; "]") &amp; "}"</f>
        <v>{"name": "Covet"}</v>
      </c>
    </row>
    <row r="9178" spans="1:8" x14ac:dyDescent="0.25">
      <c r="A9178" t="s">
        <v>500</v>
      </c>
      <c r="B9178">
        <v>745</v>
      </c>
      <c r="C9178" t="s">
        <v>199</v>
      </c>
      <c r="D9178" t="s">
        <v>914</v>
      </c>
      <c r="F9178">
        <v>777</v>
      </c>
      <c r="G9178" t="str">
        <v>Electroweb</v>
      </c>
      <c r="H9178" t="str" cm="1">
        <f t="array" ref="H9178">"{""name"": """ &amp; G9178 &amp; """" &amp; IF(_xlfn.TEXTJOIN("",TRUE,_xlfn._xlws.FILTER(_xlfn._xlws.FILTER($D$2:$D$10000,($B$2:$B$10000=F9178)*($C$2:$C$10000=G9178)),_xlfn._xlws.FILTER($D$2:$D$10000,($B$2:$B$10000=F9178)*($C$2:$C$10000=G9178))&lt;&gt;"",""))="","",", ""forms"": [" &amp; _xlfn.TEXTJOIN(", ",TRUE,"{""form"": """ &amp; _xlfn._xlws.FILTER(_xlfn._xlws.FILTER($D$2:$D$10000,($B$2:$B$10000=F9178)*($C$2:$C$10000=G9178)),_xlfn._xlws.FILTER($D$2:$D$10000,($B$2:$B$10000=F9178)*($C$2:$C$10000=G9178))&lt;&gt;"","") &amp; """}") &amp; "]") &amp; "}"</f>
        <v>{"name": "Electroweb"}</v>
      </c>
    </row>
    <row r="9179" spans="1:8" x14ac:dyDescent="0.25">
      <c r="A9179" t="s">
        <v>500</v>
      </c>
      <c r="B9179">
        <v>745</v>
      </c>
      <c r="C9179" t="s">
        <v>199</v>
      </c>
      <c r="D9179" t="s">
        <v>915</v>
      </c>
      <c r="F9179">
        <v>777</v>
      </c>
      <c r="G9179" t="str">
        <v>Endeavor</v>
      </c>
      <c r="H9179" t="str" cm="1">
        <f t="array" ref="H9179">"{""name"": """ &amp; G9179 &amp; """" &amp; IF(_xlfn.TEXTJOIN("",TRUE,_xlfn._xlws.FILTER(_xlfn._xlws.FILTER($D$2:$D$10000,($B$2:$B$10000=F9179)*($C$2:$C$10000=G9179)),_xlfn._xlws.FILTER($D$2:$D$10000,($B$2:$B$10000=F9179)*($C$2:$C$10000=G9179))&lt;&gt;"",""))="","",", ""forms"": [" &amp; _xlfn.TEXTJOIN(", ",TRUE,"{""form"": """ &amp; _xlfn._xlws.FILTER(_xlfn._xlws.FILTER($D$2:$D$10000,($B$2:$B$10000=F9179)*($C$2:$C$10000=G9179)),_xlfn._xlws.FILTER($D$2:$D$10000,($B$2:$B$10000=F9179)*($C$2:$C$10000=G9179))&lt;&gt;"","") &amp; """}") &amp; "]") &amp; "}"</f>
        <v>{"name": "Endeavor"}</v>
      </c>
    </row>
    <row r="9180" spans="1:8" x14ac:dyDescent="0.25">
      <c r="A9180" t="s">
        <v>500</v>
      </c>
      <c r="B9180">
        <v>745</v>
      </c>
      <c r="C9180" t="s">
        <v>83</v>
      </c>
      <c r="D9180" t="s">
        <v>913</v>
      </c>
      <c r="F9180">
        <v>777</v>
      </c>
      <c r="G9180" t="str">
        <v>Gravity</v>
      </c>
      <c r="H9180" t="str" cm="1">
        <f t="array" ref="H9180">"{""name"": """ &amp; G9180 &amp; """" &amp; IF(_xlfn.TEXTJOIN("",TRUE,_xlfn._xlws.FILTER(_xlfn._xlws.FILTER($D$2:$D$10000,($B$2:$B$10000=F9180)*($C$2:$C$10000=G9180)),_xlfn._xlws.FILTER($D$2:$D$10000,($B$2:$B$10000=F9180)*($C$2:$C$10000=G9180))&lt;&gt;"",""))="","",", ""forms"": [" &amp; _xlfn.TEXTJOIN(", ",TRUE,"{""form"": """ &amp; _xlfn._xlws.FILTER(_xlfn._xlws.FILTER($D$2:$D$10000,($B$2:$B$10000=F9180)*($C$2:$C$10000=G9180)),_xlfn._xlws.FILTER($D$2:$D$10000,($B$2:$B$10000=F9180)*($C$2:$C$10000=G9180))&lt;&gt;"","") &amp; """}") &amp; "]") &amp; "}"</f>
        <v>{"name": "Gravity"}</v>
      </c>
    </row>
    <row r="9181" spans="1:8" x14ac:dyDescent="0.25">
      <c r="A9181" t="s">
        <v>500</v>
      </c>
      <c r="B9181">
        <v>745</v>
      </c>
      <c r="C9181" t="s">
        <v>83</v>
      </c>
      <c r="D9181" t="s">
        <v>914</v>
      </c>
      <c r="F9181">
        <v>777</v>
      </c>
      <c r="G9181" t="str">
        <v>Helping Hand</v>
      </c>
      <c r="H9181" t="str" cm="1">
        <f t="array" ref="H9181">"{""name"": """ &amp; G9181 &amp; """" &amp; IF(_xlfn.TEXTJOIN("",TRUE,_xlfn._xlws.FILTER(_xlfn._xlws.FILTER($D$2:$D$10000,($B$2:$B$10000=F9181)*($C$2:$C$10000=G9181)),_xlfn._xlws.FILTER($D$2:$D$10000,($B$2:$B$10000=F9181)*($C$2:$C$10000=G9181))&lt;&gt;"",""))="","",", ""forms"": [" &amp; _xlfn.TEXTJOIN(", ",TRUE,"{""form"": """ &amp; _xlfn._xlws.FILTER(_xlfn._xlws.FILTER($D$2:$D$10000,($B$2:$B$10000=F9181)*($C$2:$C$10000=G9181)),_xlfn._xlws.FILTER($D$2:$D$10000,($B$2:$B$10000=F9181)*($C$2:$C$10000=G9181))&lt;&gt;"","") &amp; """}") &amp; "]") &amp; "}"</f>
        <v>{"name": "Helping Hand"}</v>
      </c>
    </row>
    <row r="9182" spans="1:8" x14ac:dyDescent="0.25">
      <c r="A9182" t="s">
        <v>500</v>
      </c>
      <c r="B9182">
        <v>745</v>
      </c>
      <c r="C9182" t="s">
        <v>83</v>
      </c>
      <c r="D9182" t="s">
        <v>915</v>
      </c>
      <c r="F9182">
        <v>777</v>
      </c>
      <c r="G9182" t="str">
        <v>Iron Head</v>
      </c>
      <c r="H9182" t="str" cm="1">
        <f t="array" ref="H9182">"{""name"": """ &amp; G9182 &amp; """" &amp; IF(_xlfn.TEXTJOIN("",TRUE,_xlfn._xlws.FILTER(_xlfn._xlws.FILTER($D$2:$D$10000,($B$2:$B$10000=F9182)*($C$2:$C$10000=G9182)),_xlfn._xlws.FILTER($D$2:$D$10000,($B$2:$B$10000=F9182)*($C$2:$C$10000=G9182))&lt;&gt;"",""))="","",", ""forms"": [" &amp; _xlfn.TEXTJOIN(", ",TRUE,"{""form"": """ &amp; _xlfn._xlws.FILTER(_xlfn._xlws.FILTER($D$2:$D$10000,($B$2:$B$10000=F9182)*($C$2:$C$10000=G9182)),_xlfn._xlws.FILTER($D$2:$D$10000,($B$2:$B$10000=F9182)*($C$2:$C$10000=G9182))&lt;&gt;"","") &amp; """}") &amp; "]") &amp; "}"</f>
        <v>{"name": "Iron Head"}</v>
      </c>
    </row>
    <row r="9183" spans="1:8" x14ac:dyDescent="0.25">
      <c r="A9183" t="s">
        <v>500</v>
      </c>
      <c r="B9183">
        <v>745</v>
      </c>
      <c r="C9183" t="s">
        <v>61</v>
      </c>
      <c r="D9183" t="s">
        <v>913</v>
      </c>
      <c r="F9183">
        <v>777</v>
      </c>
      <c r="G9183" t="str">
        <v>Iron Tail</v>
      </c>
      <c r="H9183" t="str" cm="1">
        <f t="array" ref="H9183">"{""name"": """ &amp; G9183 &amp; """" &amp; IF(_xlfn.TEXTJOIN("",TRUE,_xlfn._xlws.FILTER(_xlfn._xlws.FILTER($D$2:$D$10000,($B$2:$B$10000=F9183)*($C$2:$C$10000=G9183)),_xlfn._xlws.FILTER($D$2:$D$10000,($B$2:$B$10000=F9183)*($C$2:$C$10000=G9183))&lt;&gt;"",""))="","",", ""forms"": [" &amp; _xlfn.TEXTJOIN(", ",TRUE,"{""form"": """ &amp; _xlfn._xlws.FILTER(_xlfn._xlws.FILTER($D$2:$D$10000,($B$2:$B$10000=F9183)*($C$2:$C$10000=G9183)),_xlfn._xlws.FILTER($D$2:$D$10000,($B$2:$B$10000=F9183)*($C$2:$C$10000=G9183))&lt;&gt;"","") &amp; """}") &amp; "]") &amp; "}"</f>
        <v>{"name": "Iron Tail"}</v>
      </c>
    </row>
    <row r="9184" spans="1:8" x14ac:dyDescent="0.25">
      <c r="A9184" t="s">
        <v>500</v>
      </c>
      <c r="B9184">
        <v>745</v>
      </c>
      <c r="C9184" t="s">
        <v>61</v>
      </c>
      <c r="D9184" t="s">
        <v>914</v>
      </c>
      <c r="F9184">
        <v>777</v>
      </c>
      <c r="G9184" t="str">
        <v>Last Resort</v>
      </c>
      <c r="H9184" t="str" cm="1">
        <f t="array" ref="H9184">"{""name"": """ &amp; G9184 &amp; """" &amp; IF(_xlfn.TEXTJOIN("",TRUE,_xlfn._xlws.FILTER(_xlfn._xlws.FILTER($D$2:$D$10000,($B$2:$B$10000=F9184)*($C$2:$C$10000=G9184)),_xlfn._xlws.FILTER($D$2:$D$10000,($B$2:$B$10000=F9184)*($C$2:$C$10000=G9184))&lt;&gt;"",""))="","",", ""forms"": [" &amp; _xlfn.TEXTJOIN(", ",TRUE,"{""form"": """ &amp; _xlfn._xlws.FILTER(_xlfn._xlws.FILTER($D$2:$D$10000,($B$2:$B$10000=F9184)*($C$2:$C$10000=G9184)),_xlfn._xlws.FILTER($D$2:$D$10000,($B$2:$B$10000=F9184)*($C$2:$C$10000=G9184))&lt;&gt;"","") &amp; """}") &amp; "]") &amp; "}"</f>
        <v>{"name": "Last Resort"}</v>
      </c>
    </row>
    <row r="9185" spans="1:8" x14ac:dyDescent="0.25">
      <c r="A9185" t="s">
        <v>500</v>
      </c>
      <c r="B9185">
        <v>745</v>
      </c>
      <c r="C9185" t="s">
        <v>61</v>
      </c>
      <c r="D9185" t="s">
        <v>915</v>
      </c>
      <c r="F9185">
        <v>777</v>
      </c>
      <c r="G9185" t="str">
        <v>Magnet Rise</v>
      </c>
      <c r="H9185" t="str" cm="1">
        <f t="array" ref="H9185">"{""name"": """ &amp; G9185 &amp; """" &amp; IF(_xlfn.TEXTJOIN("",TRUE,_xlfn._xlws.FILTER(_xlfn._xlws.FILTER($D$2:$D$10000,($B$2:$B$10000=F9185)*($C$2:$C$10000=G9185)),_xlfn._xlws.FILTER($D$2:$D$10000,($B$2:$B$10000=F9185)*($C$2:$C$10000=G9185))&lt;&gt;"",""))="","",", ""forms"": [" &amp; _xlfn.TEXTJOIN(", ",TRUE,"{""form"": """ &amp; _xlfn._xlws.FILTER(_xlfn._xlws.FILTER($D$2:$D$10000,($B$2:$B$10000=F9185)*($C$2:$C$10000=G9185)),_xlfn._xlws.FILTER($D$2:$D$10000,($B$2:$B$10000=F9185)*($C$2:$C$10000=G9185))&lt;&gt;"","") &amp; """}") &amp; "]") &amp; "}"</f>
        <v>{"name": "Magnet Rise"}</v>
      </c>
    </row>
    <row r="9186" spans="1:8" x14ac:dyDescent="0.25">
      <c r="A9186" t="s">
        <v>500</v>
      </c>
      <c r="B9186">
        <v>745</v>
      </c>
      <c r="C9186" t="s">
        <v>130</v>
      </c>
      <c r="D9186" t="s">
        <v>915</v>
      </c>
      <c r="F9186">
        <v>777</v>
      </c>
      <c r="G9186" t="str">
        <v>Role Play</v>
      </c>
      <c r="H9186" t="str" cm="1">
        <f t="array" ref="H9186">"{""name"": """ &amp; G9186 &amp; """" &amp; IF(_xlfn.TEXTJOIN("",TRUE,_xlfn._xlws.FILTER(_xlfn._xlws.FILTER($D$2:$D$10000,($B$2:$B$10000=F9186)*($C$2:$C$10000=G9186)),_xlfn._xlws.FILTER($D$2:$D$10000,($B$2:$B$10000=F9186)*($C$2:$C$10000=G9186))&lt;&gt;"",""))="","",", ""forms"": [" &amp; _xlfn.TEXTJOIN(", ",TRUE,"{""form"": """ &amp; _xlfn._xlws.FILTER(_xlfn._xlws.FILTER($D$2:$D$10000,($B$2:$B$10000=F9186)*($C$2:$C$10000=G9186)),_xlfn._xlws.FILTER($D$2:$D$10000,($B$2:$B$10000=F9186)*($C$2:$C$10000=G9186))&lt;&gt;"","") &amp; """}") &amp; "]") &amp; "}"</f>
        <v>{"name": "Role Play"}</v>
      </c>
    </row>
    <row r="9187" spans="1:8" x14ac:dyDescent="0.25">
      <c r="A9187" t="s">
        <v>500</v>
      </c>
      <c r="B9187">
        <v>745</v>
      </c>
      <c r="C9187" t="s">
        <v>265</v>
      </c>
      <c r="D9187" t="s">
        <v>913</v>
      </c>
      <c r="F9187">
        <v>777</v>
      </c>
      <c r="G9187" t="str">
        <v>Shock Wave</v>
      </c>
      <c r="H9187" t="str" cm="1">
        <f t="array" ref="H9187">"{""name"": """ &amp; G9187 &amp; """" &amp; IF(_xlfn.TEXTJOIN("",TRUE,_xlfn._xlws.FILTER(_xlfn._xlws.FILTER($D$2:$D$10000,($B$2:$B$10000=F9187)*($C$2:$C$10000=G9187)),_xlfn._xlws.FILTER($D$2:$D$10000,($B$2:$B$10000=F9187)*($C$2:$C$10000=G9187))&lt;&gt;"",""))="","",", ""forms"": [" &amp; _xlfn.TEXTJOIN(", ",TRUE,"{""form"": """ &amp; _xlfn._xlws.FILTER(_xlfn._xlws.FILTER($D$2:$D$10000,($B$2:$B$10000=F9187)*($C$2:$C$10000=G9187)),_xlfn._xlws.FILTER($D$2:$D$10000,($B$2:$B$10000=F9187)*($C$2:$C$10000=G9187))&lt;&gt;"","") &amp; """}") &amp; "]") &amp; "}"</f>
        <v>{"name": "Shock Wave"}</v>
      </c>
    </row>
    <row r="9188" spans="1:8" x14ac:dyDescent="0.25">
      <c r="A9188" t="s">
        <v>500</v>
      </c>
      <c r="B9188">
        <v>745</v>
      </c>
      <c r="C9188" t="s">
        <v>265</v>
      </c>
      <c r="D9188" t="s">
        <v>914</v>
      </c>
      <c r="F9188">
        <v>777</v>
      </c>
      <c r="G9188" t="str">
        <v>Snore</v>
      </c>
      <c r="H9188" t="str" cm="1">
        <f t="array" ref="H9188">"{""name"": """ &amp; G9188 &amp; """" &amp; IF(_xlfn.TEXTJOIN("",TRUE,_xlfn._xlws.FILTER(_xlfn._xlws.FILTER($D$2:$D$10000,($B$2:$B$10000=F9188)*($C$2:$C$10000=G9188)),_xlfn._xlws.FILTER($D$2:$D$10000,($B$2:$B$10000=F9188)*($C$2:$C$10000=G9188))&lt;&gt;"",""))="","",", ""forms"": [" &amp; _xlfn.TEXTJOIN(", ",TRUE,"{""form"": """ &amp; _xlfn._xlws.FILTER(_xlfn._xlws.FILTER($D$2:$D$10000,($B$2:$B$10000=F9188)*($C$2:$C$10000=G9188)),_xlfn._xlws.FILTER($D$2:$D$10000,($B$2:$B$10000=F9188)*($C$2:$C$10000=G9188))&lt;&gt;"","") &amp; """}") &amp; "]") &amp; "}"</f>
        <v>{"name": "Snore"}</v>
      </c>
    </row>
    <row r="9189" spans="1:8" x14ac:dyDescent="0.25">
      <c r="A9189" t="s">
        <v>500</v>
      </c>
      <c r="B9189">
        <v>745</v>
      </c>
      <c r="C9189" t="s">
        <v>265</v>
      </c>
      <c r="D9189" t="s">
        <v>915</v>
      </c>
      <c r="F9189">
        <v>777</v>
      </c>
      <c r="G9189" t="str">
        <v>Super Fang</v>
      </c>
      <c r="H9189" t="str" cm="1">
        <f t="array" ref="H9189">"{""name"": """ &amp; G9189 &amp; """" &amp; IF(_xlfn.TEXTJOIN("",TRUE,_xlfn._xlws.FILTER(_xlfn._xlws.FILTER($D$2:$D$10000,($B$2:$B$10000=F9189)*($C$2:$C$10000=G9189)),_xlfn._xlws.FILTER($D$2:$D$10000,($B$2:$B$10000=F9189)*($C$2:$C$10000=G9189))&lt;&gt;"",""))="","",", ""forms"": [" &amp; _xlfn.TEXTJOIN(", ",TRUE,"{""form"": """ &amp; _xlfn._xlws.FILTER(_xlfn._xlws.FILTER($D$2:$D$10000,($B$2:$B$10000=F9189)*($C$2:$C$10000=G9189)),_xlfn._xlws.FILTER($D$2:$D$10000,($B$2:$B$10000=F9189)*($C$2:$C$10000=G9189))&lt;&gt;"","") &amp; """}") &amp; "]") &amp; "}"</f>
        <v>{"name": "Super Fang"}</v>
      </c>
    </row>
    <row r="9190" spans="1:8" x14ac:dyDescent="0.25">
      <c r="A9190" t="s">
        <v>500</v>
      </c>
      <c r="B9190">
        <v>745</v>
      </c>
      <c r="C9190" t="s">
        <v>36</v>
      </c>
      <c r="D9190" t="s">
        <v>913</v>
      </c>
      <c r="F9190">
        <v>777</v>
      </c>
      <c r="G9190" t="str">
        <v>Zen Headbutt</v>
      </c>
      <c r="H9190" t="str" cm="1">
        <f t="array" ref="H9190">"{""name"": """ &amp; G9190 &amp; """" &amp; IF(_xlfn.TEXTJOIN("",TRUE,_xlfn._xlws.FILTER(_xlfn._xlws.FILTER($D$2:$D$10000,($B$2:$B$10000=F9190)*($C$2:$C$10000=G9190)),_xlfn._xlws.FILTER($D$2:$D$10000,($B$2:$B$10000=F9190)*($C$2:$C$10000=G9190))&lt;&gt;"",""))="","",", ""forms"": [" &amp; _xlfn.TEXTJOIN(", ",TRUE,"{""form"": """ &amp; _xlfn._xlws.FILTER(_xlfn._xlws.FILTER($D$2:$D$10000,($B$2:$B$10000=F9190)*($C$2:$C$10000=G9190)),_xlfn._xlws.FILTER($D$2:$D$10000,($B$2:$B$10000=F9190)*($C$2:$C$10000=G9190))&lt;&gt;"","") &amp; """}") &amp; "]") &amp; "}"</f>
        <v>{"name": "Zen Headbutt"}</v>
      </c>
    </row>
    <row r="9191" spans="1:8" x14ac:dyDescent="0.25">
      <c r="A9191" t="s">
        <v>500</v>
      </c>
      <c r="B9191">
        <v>745</v>
      </c>
      <c r="C9191" t="s">
        <v>36</v>
      </c>
      <c r="D9191" t="s">
        <v>915</v>
      </c>
      <c r="F9191">
        <v>778</v>
      </c>
      <c r="G9191" t="str">
        <v>After You</v>
      </c>
      <c r="H9191" t="str" cm="1">
        <f t="array" ref="H9191">"{""name"": """ &amp; G9191 &amp; """" &amp; IF(_xlfn.TEXTJOIN("",TRUE,_xlfn._xlws.FILTER(_xlfn._xlws.FILTER($D$2:$D$10000,($B$2:$B$10000=F9191)*($C$2:$C$10000=G9191)),_xlfn._xlws.FILTER($D$2:$D$10000,($B$2:$B$10000=F9191)*($C$2:$C$10000=G9191))&lt;&gt;"",""))="","",", ""forms"": [" &amp; _xlfn.TEXTJOIN(", ",TRUE,"{""form"": """ &amp; _xlfn._xlws.FILTER(_xlfn._xlws.FILTER($D$2:$D$10000,($B$2:$B$10000=F9191)*($C$2:$C$10000=G9191)),_xlfn._xlws.FILTER($D$2:$D$10000,($B$2:$B$10000=F9191)*($C$2:$C$10000=G9191))&lt;&gt;"","") &amp; """}") &amp; "]") &amp; "}"</f>
        <v>{"name": "After You"}</v>
      </c>
    </row>
    <row r="9192" spans="1:8" x14ac:dyDescent="0.25">
      <c r="A9192" t="s">
        <v>500</v>
      </c>
      <c r="B9192">
        <v>745</v>
      </c>
      <c r="C9192" t="s">
        <v>17</v>
      </c>
      <c r="D9192" t="s">
        <v>913</v>
      </c>
      <c r="F9192">
        <v>778</v>
      </c>
      <c r="G9192" t="str">
        <v>Covet</v>
      </c>
      <c r="H9192" t="str" cm="1">
        <f t="array" ref="H9192">"{""name"": """ &amp; G9192 &amp; """" &amp; IF(_xlfn.TEXTJOIN("",TRUE,_xlfn._xlws.FILTER(_xlfn._xlws.FILTER($D$2:$D$10000,($B$2:$B$10000=F9192)*($C$2:$C$10000=G9192)),_xlfn._xlws.FILTER($D$2:$D$10000,($B$2:$B$10000=F9192)*($C$2:$C$10000=G9192))&lt;&gt;"",""))="","",", ""forms"": [" &amp; _xlfn.TEXTJOIN(", ",TRUE,"{""form"": """ &amp; _xlfn._xlws.FILTER(_xlfn._xlws.FILTER($D$2:$D$10000,($B$2:$B$10000=F9192)*($C$2:$C$10000=G9192)),_xlfn._xlws.FILTER($D$2:$D$10000,($B$2:$B$10000=F9192)*($C$2:$C$10000=G9192))&lt;&gt;"","") &amp; """}") &amp; "]") &amp; "}"</f>
        <v>{"name": "Covet"}</v>
      </c>
    </row>
    <row r="9193" spans="1:8" x14ac:dyDescent="0.25">
      <c r="A9193" t="s">
        <v>500</v>
      </c>
      <c r="B9193">
        <v>745</v>
      </c>
      <c r="C9193" t="s">
        <v>17</v>
      </c>
      <c r="D9193" t="s">
        <v>914</v>
      </c>
      <c r="F9193">
        <v>778</v>
      </c>
      <c r="G9193" t="str">
        <v>Drain Punch</v>
      </c>
      <c r="H9193" t="str" cm="1">
        <f t="array" ref="H9193">"{""name"": """ &amp; G9193 &amp; """" &amp; IF(_xlfn.TEXTJOIN("",TRUE,_xlfn._xlws.FILTER(_xlfn._xlws.FILTER($D$2:$D$10000,($B$2:$B$10000=F9193)*($C$2:$C$10000=G9193)),_xlfn._xlws.FILTER($D$2:$D$10000,($B$2:$B$10000=F9193)*($C$2:$C$10000=G9193))&lt;&gt;"",""))="","",", ""forms"": [" &amp; _xlfn.TEXTJOIN(", ",TRUE,"{""form"": """ &amp; _xlfn._xlws.FILTER(_xlfn._xlws.FILTER($D$2:$D$10000,($B$2:$B$10000=F9193)*($C$2:$C$10000=G9193)),_xlfn._xlws.FILTER($D$2:$D$10000,($B$2:$B$10000=F9193)*($C$2:$C$10000=G9193))&lt;&gt;"","") &amp; """}") &amp; "]") &amp; "}"</f>
        <v>{"name": "Drain Punch"}</v>
      </c>
    </row>
    <row r="9194" spans="1:8" x14ac:dyDescent="0.25">
      <c r="A9194" t="s">
        <v>500</v>
      </c>
      <c r="B9194">
        <v>745</v>
      </c>
      <c r="C9194" t="s">
        <v>17</v>
      </c>
      <c r="D9194" t="s">
        <v>915</v>
      </c>
      <c r="F9194">
        <v>778</v>
      </c>
      <c r="G9194" t="str">
        <v>Giga Drain</v>
      </c>
      <c r="H9194" t="str" cm="1">
        <f t="array" ref="H9194">"{""name"": """ &amp; G9194 &amp; """" &amp; IF(_xlfn.TEXTJOIN("",TRUE,_xlfn._xlws.FILTER(_xlfn._xlws.FILTER($D$2:$D$10000,($B$2:$B$10000=F9194)*($C$2:$C$10000=G9194)),_xlfn._xlws.FILTER($D$2:$D$10000,($B$2:$B$10000=F9194)*($C$2:$C$10000=G9194))&lt;&gt;"",""))="","",", ""forms"": [" &amp; _xlfn.TEXTJOIN(", ",TRUE,"{""form"": """ &amp; _xlfn._xlws.FILTER(_xlfn._xlws.FILTER($D$2:$D$10000,($B$2:$B$10000=F9194)*($C$2:$C$10000=G9194)),_xlfn._xlws.FILTER($D$2:$D$10000,($B$2:$B$10000=F9194)*($C$2:$C$10000=G9194))&lt;&gt;"","") &amp; """}") &amp; "]") &amp; "}"</f>
        <v>{"name": "Giga Drain"}</v>
      </c>
    </row>
    <row r="9195" spans="1:8" x14ac:dyDescent="0.25">
      <c r="A9195" t="s">
        <v>500</v>
      </c>
      <c r="B9195">
        <v>745</v>
      </c>
      <c r="C9195" t="s">
        <v>127</v>
      </c>
      <c r="D9195" t="s">
        <v>913</v>
      </c>
      <c r="F9195">
        <v>778</v>
      </c>
      <c r="G9195" t="str">
        <v>Last Resort</v>
      </c>
      <c r="H9195" t="str" cm="1">
        <f t="array" ref="H9195">"{""name"": """ &amp; G9195 &amp; """" &amp; IF(_xlfn.TEXTJOIN("",TRUE,_xlfn._xlws.FILTER(_xlfn._xlws.FILTER($D$2:$D$10000,($B$2:$B$10000=F9195)*($C$2:$C$10000=G9195)),_xlfn._xlws.FILTER($D$2:$D$10000,($B$2:$B$10000=F9195)*($C$2:$C$10000=G9195))&lt;&gt;"",""))="","",", ""forms"": [" &amp; _xlfn.TEXTJOIN(", ",TRUE,"{""form"": """ &amp; _xlfn._xlws.FILTER(_xlfn._xlws.FILTER($D$2:$D$10000,($B$2:$B$10000=F9195)*($C$2:$C$10000=G9195)),_xlfn._xlws.FILTER($D$2:$D$10000,($B$2:$B$10000=F9195)*($C$2:$C$10000=G9195))&lt;&gt;"","") &amp; """}") &amp; "]") &amp; "}"</f>
        <v>{"name": "Last Resort"}</v>
      </c>
    </row>
    <row r="9196" spans="1:8" x14ac:dyDescent="0.25">
      <c r="A9196" t="s">
        <v>500</v>
      </c>
      <c r="B9196">
        <v>745</v>
      </c>
      <c r="C9196" t="s">
        <v>127</v>
      </c>
      <c r="D9196" t="s">
        <v>914</v>
      </c>
      <c r="F9196">
        <v>778</v>
      </c>
      <c r="G9196" t="str">
        <v>Magic Room</v>
      </c>
      <c r="H9196" t="str" cm="1">
        <f t="array" ref="H9196">"{""name"": """ &amp; G9196 &amp; """" &amp; IF(_xlfn.TEXTJOIN("",TRUE,_xlfn._xlws.FILTER(_xlfn._xlws.FILTER($D$2:$D$10000,($B$2:$B$10000=F9196)*($C$2:$C$10000=G9196)),_xlfn._xlws.FILTER($D$2:$D$10000,($B$2:$B$10000=F9196)*($C$2:$C$10000=G9196))&lt;&gt;"",""))="","",", ""forms"": [" &amp; _xlfn.TEXTJOIN(", ",TRUE,"{""form"": """ &amp; _xlfn._xlws.FILTER(_xlfn._xlws.FILTER($D$2:$D$10000,($B$2:$B$10000=F9196)*($C$2:$C$10000=G9196)),_xlfn._xlws.FILTER($D$2:$D$10000,($B$2:$B$10000=F9196)*($C$2:$C$10000=G9196))&lt;&gt;"","") &amp; """}") &amp; "]") &amp; "}"</f>
        <v>{"name": "Magic Room"}</v>
      </c>
    </row>
    <row r="9197" spans="1:8" x14ac:dyDescent="0.25">
      <c r="A9197" t="s">
        <v>500</v>
      </c>
      <c r="B9197">
        <v>745</v>
      </c>
      <c r="C9197" t="s">
        <v>127</v>
      </c>
      <c r="D9197" t="s">
        <v>915</v>
      </c>
      <c r="F9197">
        <v>778</v>
      </c>
      <c r="G9197" t="str">
        <v>Pain Split</v>
      </c>
      <c r="H9197" t="str" cm="1">
        <f t="array" ref="H9197">"{""name"": """ &amp; G9197 &amp; """" &amp; IF(_xlfn.TEXTJOIN("",TRUE,_xlfn._xlws.FILTER(_xlfn._xlws.FILTER($D$2:$D$10000,($B$2:$B$10000=F9197)*($C$2:$C$10000=G9197)),_xlfn._xlws.FILTER($D$2:$D$10000,($B$2:$B$10000=F9197)*($C$2:$C$10000=G9197))&lt;&gt;"",""))="","",", ""forms"": [" &amp; _xlfn.TEXTJOIN(", ",TRUE,"{""form"": """ &amp; _xlfn._xlws.FILTER(_xlfn._xlws.FILTER($D$2:$D$10000,($B$2:$B$10000=F9197)*($C$2:$C$10000=G9197)),_xlfn._xlws.FILTER($D$2:$D$10000,($B$2:$B$10000=F9197)*($C$2:$C$10000=G9197))&lt;&gt;"","") &amp; """}") &amp; "]") &amp; "}"</f>
        <v>{"name": "Pain Split"}</v>
      </c>
    </row>
    <row r="9198" spans="1:8" x14ac:dyDescent="0.25">
      <c r="A9198" t="s">
        <v>500</v>
      </c>
      <c r="B9198">
        <v>745</v>
      </c>
      <c r="C9198" t="s">
        <v>341</v>
      </c>
      <c r="D9198" t="s">
        <v>913</v>
      </c>
      <c r="F9198">
        <v>778</v>
      </c>
      <c r="G9198" t="str">
        <v>Snatch</v>
      </c>
      <c r="H9198" t="str" cm="1">
        <f t="array" ref="H9198">"{""name"": """ &amp; G9198 &amp; """" &amp; IF(_xlfn.TEXTJOIN("",TRUE,_xlfn._xlws.FILTER(_xlfn._xlws.FILTER($D$2:$D$10000,($B$2:$B$10000=F9198)*($C$2:$C$10000=G9198)),_xlfn._xlws.FILTER($D$2:$D$10000,($B$2:$B$10000=F9198)*($C$2:$C$10000=G9198))&lt;&gt;"",""))="","",", ""forms"": [" &amp; _xlfn.TEXTJOIN(", ",TRUE,"{""form"": """ &amp; _xlfn._xlws.FILTER(_xlfn._xlws.FILTER($D$2:$D$10000,($B$2:$B$10000=F9198)*($C$2:$C$10000=G9198)),_xlfn._xlws.FILTER($D$2:$D$10000,($B$2:$B$10000=F9198)*($C$2:$C$10000=G9198))&lt;&gt;"","") &amp; """}") &amp; "]") &amp; "}"</f>
        <v>{"name": "Snatch"}</v>
      </c>
    </row>
    <row r="9199" spans="1:8" x14ac:dyDescent="0.25">
      <c r="A9199" t="s">
        <v>500</v>
      </c>
      <c r="B9199">
        <v>745</v>
      </c>
      <c r="C9199" t="s">
        <v>341</v>
      </c>
      <c r="D9199" t="s">
        <v>914</v>
      </c>
      <c r="F9199">
        <v>778</v>
      </c>
      <c r="G9199" t="str">
        <v>Snore</v>
      </c>
      <c r="H9199" t="str" cm="1">
        <f t="array" ref="H9199">"{""name"": """ &amp; G9199 &amp; """" &amp; IF(_xlfn.TEXTJOIN("",TRUE,_xlfn._xlws.FILTER(_xlfn._xlws.FILTER($D$2:$D$10000,($B$2:$B$10000=F9199)*($C$2:$C$10000=G9199)),_xlfn._xlws.FILTER($D$2:$D$10000,($B$2:$B$10000=F9199)*($C$2:$C$10000=G9199))&lt;&gt;"",""))="","",", ""forms"": [" &amp; _xlfn.TEXTJOIN(", ",TRUE,"{""form"": """ &amp; _xlfn._xlws.FILTER(_xlfn._xlws.FILTER($D$2:$D$10000,($B$2:$B$10000=F9199)*($C$2:$C$10000=G9199)),_xlfn._xlws.FILTER($D$2:$D$10000,($B$2:$B$10000=F9199)*($C$2:$C$10000=G9199))&lt;&gt;"","") &amp; """}") &amp; "]") &amp; "}"</f>
        <v>{"name": "Snore"}</v>
      </c>
    </row>
    <row r="9200" spans="1:8" x14ac:dyDescent="0.25">
      <c r="A9200" t="s">
        <v>500</v>
      </c>
      <c r="B9200">
        <v>745</v>
      </c>
      <c r="C9200" t="s">
        <v>341</v>
      </c>
      <c r="D9200" t="s">
        <v>915</v>
      </c>
      <c r="F9200">
        <v>778</v>
      </c>
      <c r="G9200" t="str">
        <v>Spite</v>
      </c>
      <c r="H9200" t="str" cm="1">
        <f t="array" ref="H9200">"{""name"": """ &amp; G9200 &amp; """" &amp; IF(_xlfn.TEXTJOIN("",TRUE,_xlfn._xlws.FILTER(_xlfn._xlws.FILTER($D$2:$D$10000,($B$2:$B$10000=F9200)*($C$2:$C$10000=G9200)),_xlfn._xlws.FILTER($D$2:$D$10000,($B$2:$B$10000=F9200)*($C$2:$C$10000=G9200))&lt;&gt;"",""))="","",", ""forms"": [" &amp; _xlfn.TEXTJOIN(", ",TRUE,"{""form"": """ &amp; _xlfn._xlws.FILTER(_xlfn._xlws.FILTER($D$2:$D$10000,($B$2:$B$10000=F9200)*($C$2:$C$10000=G9200)),_xlfn._xlws.FILTER($D$2:$D$10000,($B$2:$B$10000=F9200)*($C$2:$C$10000=G9200))&lt;&gt;"","") &amp; """}") &amp; "]") &amp; "}"</f>
        <v>{"name": "Spite"}</v>
      </c>
    </row>
    <row r="9201" spans="1:8" x14ac:dyDescent="0.25">
      <c r="A9201" t="s">
        <v>500</v>
      </c>
      <c r="B9201">
        <v>745</v>
      </c>
      <c r="C9201" t="s">
        <v>96</v>
      </c>
      <c r="D9201" t="s">
        <v>915</v>
      </c>
      <c r="F9201">
        <v>778</v>
      </c>
      <c r="G9201" t="str">
        <v>Telekinesis</v>
      </c>
      <c r="H9201" t="str" cm="1">
        <f t="array" ref="H9201">"{""name"": """ &amp; G9201 &amp; """" &amp; IF(_xlfn.TEXTJOIN("",TRUE,_xlfn._xlws.FILTER(_xlfn._xlws.FILTER($D$2:$D$10000,($B$2:$B$10000=F9201)*($C$2:$C$10000=G9201)),_xlfn._xlws.FILTER($D$2:$D$10000,($B$2:$B$10000=F9201)*($C$2:$C$10000=G9201))&lt;&gt;"",""))="","",", ""forms"": [" &amp; _xlfn.TEXTJOIN(", ",TRUE,"{""form"": """ &amp; _xlfn._xlws.FILTER(_xlfn._xlws.FILTER($D$2:$D$10000,($B$2:$B$10000=F9201)*($C$2:$C$10000=G9201)),_xlfn._xlws.FILTER($D$2:$D$10000,($B$2:$B$10000=F9201)*($C$2:$C$10000=G9201))&lt;&gt;"","") &amp; """}") &amp; "]") &amp; "}"</f>
        <v>{"name": "Telekinesis"}</v>
      </c>
    </row>
    <row r="9202" spans="1:8" x14ac:dyDescent="0.25">
      <c r="A9202" t="s">
        <v>500</v>
      </c>
      <c r="B9202">
        <v>745</v>
      </c>
      <c r="C9202" t="s">
        <v>33</v>
      </c>
      <c r="D9202" t="s">
        <v>915</v>
      </c>
      <c r="F9202">
        <v>778</v>
      </c>
      <c r="G9202" t="str">
        <v>Trick</v>
      </c>
      <c r="H9202" t="str" cm="1">
        <f t="array" ref="H9202">"{""name"": """ &amp; G9202 &amp; """" &amp; IF(_xlfn.TEXTJOIN("",TRUE,_xlfn._xlws.FILTER(_xlfn._xlws.FILTER($D$2:$D$10000,($B$2:$B$10000=F9202)*($C$2:$C$10000=G9202)),_xlfn._xlws.FILTER($D$2:$D$10000,($B$2:$B$10000=F9202)*($C$2:$C$10000=G9202))&lt;&gt;"",""))="","",", ""forms"": [" &amp; _xlfn.TEXTJOIN(", ",TRUE,"{""form"": """ &amp; _xlfn._xlws.FILTER(_xlfn._xlws.FILTER($D$2:$D$10000,($B$2:$B$10000=F9202)*($C$2:$C$10000=G9202)),_xlfn._xlws.FILTER($D$2:$D$10000,($B$2:$B$10000=F9202)*($C$2:$C$10000=G9202))&lt;&gt;"","") &amp; """}") &amp; "]") &amp; "}"</f>
        <v>{"name": "Trick"}</v>
      </c>
    </row>
    <row r="9203" spans="1:8" x14ac:dyDescent="0.25">
      <c r="A9203" t="s">
        <v>500</v>
      </c>
      <c r="B9203">
        <v>745</v>
      </c>
      <c r="C9203" t="s">
        <v>6</v>
      </c>
      <c r="D9203" t="s">
        <v>915</v>
      </c>
      <c r="F9203">
        <v>779</v>
      </c>
      <c r="G9203" t="str">
        <v>After You</v>
      </c>
      <c r="H9203" t="str" cm="1">
        <f t="array" ref="H9203">"{""name"": """ &amp; G9203 &amp; """" &amp; IF(_xlfn.TEXTJOIN("",TRUE,_xlfn._xlws.FILTER(_xlfn._xlws.FILTER($D$2:$D$10000,($B$2:$B$10000=F9203)*($C$2:$C$10000=G9203)),_xlfn._xlws.FILTER($D$2:$D$10000,($B$2:$B$10000=F9203)*($C$2:$C$10000=G9203))&lt;&gt;"",""))="","",", ""forms"": [" &amp; _xlfn.TEXTJOIN(", ",TRUE,"{""form"": """ &amp; _xlfn._xlws.FILTER(_xlfn._xlws.FILTER($D$2:$D$10000,($B$2:$B$10000=F9203)*($C$2:$C$10000=G9203)),_xlfn._xlws.FILTER($D$2:$D$10000,($B$2:$B$10000=F9203)*($C$2:$C$10000=G9203))&lt;&gt;"","") &amp; """}") &amp; "]") &amp; "}"</f>
        <v>{"name": "After You"}</v>
      </c>
    </row>
    <row r="9204" spans="1:8" x14ac:dyDescent="0.25">
      <c r="A9204" t="s">
        <v>500</v>
      </c>
      <c r="B9204">
        <v>745</v>
      </c>
      <c r="C9204" t="s">
        <v>81</v>
      </c>
      <c r="D9204" t="s">
        <v>913</v>
      </c>
      <c r="F9204">
        <v>779</v>
      </c>
      <c r="G9204" t="str">
        <v>Ally Switch</v>
      </c>
      <c r="H9204" t="str" cm="1">
        <f t="array" ref="H9204">"{""name"": """ &amp; G9204 &amp; """" &amp; IF(_xlfn.TEXTJOIN("",TRUE,_xlfn._xlws.FILTER(_xlfn._xlws.FILTER($D$2:$D$10000,($B$2:$B$10000=F9204)*($C$2:$C$10000=G9204)),_xlfn._xlws.FILTER($D$2:$D$10000,($B$2:$B$10000=F9204)*($C$2:$C$10000=G9204))&lt;&gt;"",""))="","",", ""forms"": [" &amp; _xlfn.TEXTJOIN(", ",TRUE,"{""form"": """ &amp; _xlfn._xlws.FILTER(_xlfn._xlws.FILTER($D$2:$D$10000,($B$2:$B$10000=F9204)*($C$2:$C$10000=G9204)),_xlfn._xlws.FILTER($D$2:$D$10000,($B$2:$B$10000=F9204)*($C$2:$C$10000=G9204))&lt;&gt;"","") &amp; """}") &amp; "]") &amp; "}"</f>
        <v>{"name": "Ally Switch"}</v>
      </c>
    </row>
    <row r="9205" spans="1:8" x14ac:dyDescent="0.25">
      <c r="A9205" t="s">
        <v>500</v>
      </c>
      <c r="B9205">
        <v>745</v>
      </c>
      <c r="C9205" t="s">
        <v>81</v>
      </c>
      <c r="D9205" t="s">
        <v>914</v>
      </c>
      <c r="F9205">
        <v>779</v>
      </c>
      <c r="G9205" t="str">
        <v>Aqua Tail</v>
      </c>
      <c r="H9205" t="str" cm="1">
        <f t="array" ref="H9205">"{""name"": """ &amp; G9205 &amp; """" &amp; IF(_xlfn.TEXTJOIN("",TRUE,_xlfn._xlws.FILTER(_xlfn._xlws.FILTER($D$2:$D$10000,($B$2:$B$10000=F9205)*($C$2:$C$10000=G9205)),_xlfn._xlws.FILTER($D$2:$D$10000,($B$2:$B$10000=F9205)*($C$2:$C$10000=G9205))&lt;&gt;"",""))="","",", ""forms"": [" &amp; _xlfn.TEXTJOIN(", ",TRUE,"{""form"": """ &amp; _xlfn._xlws.FILTER(_xlfn._xlws.FILTER($D$2:$D$10000,($B$2:$B$10000=F9205)*($C$2:$C$10000=G9205)),_xlfn._xlws.FILTER($D$2:$D$10000,($B$2:$B$10000=F9205)*($C$2:$C$10000=G9205))&lt;&gt;"","") &amp; """}") &amp; "]") &amp; "}"</f>
        <v>{"name": "Aqua Tail"}</v>
      </c>
    </row>
    <row r="9206" spans="1:8" x14ac:dyDescent="0.25">
      <c r="A9206" t="s">
        <v>500</v>
      </c>
      <c r="B9206">
        <v>745</v>
      </c>
      <c r="C9206" t="s">
        <v>81</v>
      </c>
      <c r="D9206" t="s">
        <v>915</v>
      </c>
      <c r="F9206">
        <v>779</v>
      </c>
      <c r="G9206" t="str">
        <v>Iron Tail</v>
      </c>
      <c r="H9206" t="str" cm="1">
        <f t="array" ref="H9206">"{""name"": """ &amp; G9206 &amp; """" &amp; IF(_xlfn.TEXTJOIN("",TRUE,_xlfn._xlws.FILTER(_xlfn._xlws.FILTER($D$2:$D$10000,($B$2:$B$10000=F9206)*($C$2:$C$10000=G9206)),_xlfn._xlws.FILTER($D$2:$D$10000,($B$2:$B$10000=F9206)*($C$2:$C$10000=G9206))&lt;&gt;"",""))="","",", ""forms"": [" &amp; _xlfn.TEXTJOIN(", ",TRUE,"{""form"": """ &amp; _xlfn._xlws.FILTER(_xlfn._xlws.FILTER($D$2:$D$10000,($B$2:$B$10000=F9206)*($C$2:$C$10000=G9206)),_xlfn._xlws.FILTER($D$2:$D$10000,($B$2:$B$10000=F9206)*($C$2:$C$10000=G9206))&lt;&gt;"","") &amp; """}") &amp; "]") &amp; "}"</f>
        <v>{"name": "Iron Tail"}</v>
      </c>
    </row>
    <row r="9207" spans="1:8" x14ac:dyDescent="0.25">
      <c r="A9207" t="s">
        <v>613</v>
      </c>
      <c r="B9207">
        <v>746</v>
      </c>
      <c r="C9207" t="s">
        <v>102</v>
      </c>
      <c r="F9207">
        <v>779</v>
      </c>
      <c r="G9207" t="str">
        <v>Liquidation</v>
      </c>
      <c r="H9207" t="str" cm="1">
        <f t="array" ref="H9207">"{""name"": """ &amp; G9207 &amp; """" &amp; IF(_xlfn.TEXTJOIN("",TRUE,_xlfn._xlws.FILTER(_xlfn._xlws.FILTER($D$2:$D$10000,($B$2:$B$10000=F9207)*($C$2:$C$10000=G9207)),_xlfn._xlws.FILTER($D$2:$D$10000,($B$2:$B$10000=F9207)*($C$2:$C$10000=G9207))&lt;&gt;"",""))="","",", ""forms"": [" &amp; _xlfn.TEXTJOIN(", ",TRUE,"{""form"": """ &amp; _xlfn._xlws.FILTER(_xlfn._xlws.FILTER($D$2:$D$10000,($B$2:$B$10000=F9207)*($C$2:$C$10000=G9207)),_xlfn._xlws.FILTER($D$2:$D$10000,($B$2:$B$10000=F9207)*($C$2:$C$10000=G9207))&lt;&gt;"","") &amp; """}") &amp; "]") &amp; "}"</f>
        <v>{"name": "Liquidation"}</v>
      </c>
    </row>
    <row r="9208" spans="1:8" x14ac:dyDescent="0.25">
      <c r="A9208" t="s">
        <v>613</v>
      </c>
      <c r="B9208">
        <v>746</v>
      </c>
      <c r="C9208" t="s">
        <v>4</v>
      </c>
      <c r="F9208">
        <v>779</v>
      </c>
      <c r="G9208" t="str">
        <v>Magic Coat</v>
      </c>
      <c r="H9208" t="str" cm="1">
        <f t="array" ref="H9208">"{""name"": """ &amp; G9208 &amp; """" &amp; IF(_xlfn.TEXTJOIN("",TRUE,_xlfn._xlws.FILTER(_xlfn._xlws.FILTER($D$2:$D$10000,($B$2:$B$10000=F9208)*($C$2:$C$10000=G9208)),_xlfn._xlws.FILTER($D$2:$D$10000,($B$2:$B$10000=F9208)*($C$2:$C$10000=G9208))&lt;&gt;"",""))="","",", ""forms"": [" &amp; _xlfn.TEXTJOIN(", ",TRUE,"{""form"": """ &amp; _xlfn._xlws.FILTER(_xlfn._xlws.FILTER($D$2:$D$10000,($B$2:$B$10000=F9208)*($C$2:$C$10000=G9208)),_xlfn._xlws.FILTER($D$2:$D$10000,($B$2:$B$10000=F9208)*($C$2:$C$10000=G9208))&lt;&gt;"","") &amp; """}") &amp; "]") &amp; "}"</f>
        <v>{"name": "Magic Coat"}</v>
      </c>
    </row>
    <row r="9209" spans="1:8" x14ac:dyDescent="0.25">
      <c r="A9209" t="s">
        <v>613</v>
      </c>
      <c r="B9209">
        <v>746</v>
      </c>
      <c r="C9209" t="s">
        <v>10</v>
      </c>
      <c r="F9209">
        <v>779</v>
      </c>
      <c r="G9209" t="str">
        <v>Magic Room</v>
      </c>
      <c r="H9209" t="str" cm="1">
        <f t="array" ref="H9209">"{""name"": """ &amp; G9209 &amp; """" &amp; IF(_xlfn.TEXTJOIN("",TRUE,_xlfn._xlws.FILTER(_xlfn._xlws.FILTER($D$2:$D$10000,($B$2:$B$10000=F9209)*($C$2:$C$10000=G9209)),_xlfn._xlws.FILTER($D$2:$D$10000,($B$2:$B$10000=F9209)*($C$2:$C$10000=G9209))&lt;&gt;"",""))="","",", ""forms"": [" &amp; _xlfn.TEXTJOIN(", ",TRUE,"{""form"": """ &amp; _xlfn._xlws.FILTER(_xlfn._xlws.FILTER($D$2:$D$10000,($B$2:$B$10000=F9209)*($C$2:$C$10000=G9209)),_xlfn._xlws.FILTER($D$2:$D$10000,($B$2:$B$10000=F9209)*($C$2:$C$10000=G9209))&lt;&gt;"","") &amp; """}") &amp; "]") &amp; "}"</f>
        <v>{"name": "Magic Room"}</v>
      </c>
    </row>
    <row r="9210" spans="1:8" x14ac:dyDescent="0.25">
      <c r="A9210" t="s">
        <v>613</v>
      </c>
      <c r="B9210">
        <v>746</v>
      </c>
      <c r="C9210" t="s">
        <v>54</v>
      </c>
      <c r="F9210">
        <v>779</v>
      </c>
      <c r="G9210" t="str">
        <v>Pain Split</v>
      </c>
      <c r="H9210" t="str" cm="1">
        <f t="array" ref="H9210">"{""name"": """ &amp; G9210 &amp; """" &amp; IF(_xlfn.TEXTJOIN("",TRUE,_xlfn._xlws.FILTER(_xlfn._xlws.FILTER($D$2:$D$10000,($B$2:$B$10000=F9210)*($C$2:$C$10000=G9210)),_xlfn._xlws.FILTER($D$2:$D$10000,($B$2:$B$10000=F9210)*($C$2:$C$10000=G9210))&lt;&gt;"",""))="","",", ""forms"": [" &amp; _xlfn.TEXTJOIN(", ",TRUE,"{""form"": """ &amp; _xlfn._xlws.FILTER(_xlfn._xlws.FILTER($D$2:$D$10000,($B$2:$B$10000=F9210)*($C$2:$C$10000=G9210)),_xlfn._xlws.FILTER($D$2:$D$10000,($B$2:$B$10000=F9210)*($C$2:$C$10000=G9210))&lt;&gt;"","") &amp; """}") &amp; "]") &amp; "}"</f>
        <v>{"name": "Pain Split"}</v>
      </c>
    </row>
    <row r="9211" spans="1:8" x14ac:dyDescent="0.25">
      <c r="A9211" t="s">
        <v>613</v>
      </c>
      <c r="B9211">
        <v>746</v>
      </c>
      <c r="C9211" t="s">
        <v>61</v>
      </c>
      <c r="F9211">
        <v>779</v>
      </c>
      <c r="G9211" t="str">
        <v>Signal Beam</v>
      </c>
      <c r="H9211" t="str" cm="1">
        <f t="array" ref="H9211">"{""name"": """ &amp; G9211 &amp; """" &amp; IF(_xlfn.TEXTJOIN("",TRUE,_xlfn._xlws.FILTER(_xlfn._xlws.FILTER($D$2:$D$10000,($B$2:$B$10000=F9211)*($C$2:$C$10000=G9211)),_xlfn._xlws.FILTER($D$2:$D$10000,($B$2:$B$10000=F9211)*($C$2:$C$10000=G9211))&lt;&gt;"",""))="","",", ""forms"": [" &amp; _xlfn.TEXTJOIN(", ",TRUE,"{""form"": """ &amp; _xlfn._xlws.FILTER(_xlfn._xlws.FILTER($D$2:$D$10000,($B$2:$B$10000=F9211)*($C$2:$C$10000=G9211)),_xlfn._xlws.FILTER($D$2:$D$10000,($B$2:$B$10000=F9211)*($C$2:$C$10000=G9211))&lt;&gt;"","") &amp; """}") &amp; "]") &amp; "}"</f>
        <v>{"name": "Signal Beam"}</v>
      </c>
    </row>
    <row r="9212" spans="1:8" x14ac:dyDescent="0.25">
      <c r="A9212" t="s">
        <v>613</v>
      </c>
      <c r="B9212">
        <v>746</v>
      </c>
      <c r="C9212" t="s">
        <v>17</v>
      </c>
      <c r="F9212">
        <v>779</v>
      </c>
      <c r="G9212" t="str">
        <v>Snatch</v>
      </c>
      <c r="H9212" t="str" cm="1">
        <f t="array" ref="H9212">"{""name"": """ &amp; G9212 &amp; """" &amp; IF(_xlfn.TEXTJOIN("",TRUE,_xlfn._xlws.FILTER(_xlfn._xlws.FILTER($D$2:$D$10000,($B$2:$B$10000=F9212)*($C$2:$C$10000=G9212)),_xlfn._xlws.FILTER($D$2:$D$10000,($B$2:$B$10000=F9212)*($C$2:$C$10000=G9212))&lt;&gt;"",""))="","",", ""forms"": [" &amp; _xlfn.TEXTJOIN(", ",TRUE,"{""form"": """ &amp; _xlfn._xlws.FILTER(_xlfn._xlws.FILTER($D$2:$D$10000,($B$2:$B$10000=F9212)*($C$2:$C$10000=G9212)),_xlfn._xlws.FILTER($D$2:$D$10000,($B$2:$B$10000=F9212)*($C$2:$C$10000=G9212))&lt;&gt;"","") &amp; """}") &amp; "]") &amp; "}"</f>
        <v>{"name": "Snatch"}</v>
      </c>
    </row>
    <row r="9213" spans="1:8" x14ac:dyDescent="0.25">
      <c r="A9213" t="s">
        <v>613</v>
      </c>
      <c r="B9213">
        <v>746</v>
      </c>
      <c r="C9213" t="s">
        <v>14</v>
      </c>
      <c r="F9213">
        <v>779</v>
      </c>
      <c r="G9213" t="str">
        <v>Snore</v>
      </c>
      <c r="H9213" t="str" cm="1">
        <f t="array" ref="H9213">"{""name"": """ &amp; G9213 &amp; """" &amp; IF(_xlfn.TEXTJOIN("",TRUE,_xlfn._xlws.FILTER(_xlfn._xlws.FILTER($D$2:$D$10000,($B$2:$B$10000=F9213)*($C$2:$C$10000=G9213)),_xlfn._xlws.FILTER($D$2:$D$10000,($B$2:$B$10000=F9213)*($C$2:$C$10000=G9213))&lt;&gt;"",""))="","",", ""forms"": [" &amp; _xlfn.TEXTJOIN(", ",TRUE,"{""form"": """ &amp; _xlfn._xlws.FILTER(_xlfn._xlws.FILTER($D$2:$D$10000,($B$2:$B$10000=F9213)*($C$2:$C$10000=G9213)),_xlfn._xlws.FILTER($D$2:$D$10000,($B$2:$B$10000=F9213)*($C$2:$C$10000=G9213))&lt;&gt;"","") &amp; """}") &amp; "]") &amp; "}"</f>
        <v>{"name": "Snore"}</v>
      </c>
    </row>
    <row r="9214" spans="1:8" x14ac:dyDescent="0.25">
      <c r="A9214" t="s">
        <v>811</v>
      </c>
      <c r="B9214">
        <v>747</v>
      </c>
      <c r="C9214" t="s">
        <v>52</v>
      </c>
      <c r="F9214">
        <v>779</v>
      </c>
      <c r="G9214" t="str">
        <v>Telekinesis</v>
      </c>
      <c r="H9214" t="str" cm="1">
        <f t="array" ref="H9214">"{""name"": """ &amp; G9214 &amp; """" &amp; IF(_xlfn.TEXTJOIN("",TRUE,_xlfn._xlws.FILTER(_xlfn._xlws.FILTER($D$2:$D$10000,($B$2:$B$10000=F9214)*($C$2:$C$10000=G9214)),_xlfn._xlws.FILTER($D$2:$D$10000,($B$2:$B$10000=F9214)*($C$2:$C$10000=G9214))&lt;&gt;"",""))="","",", ""forms"": [" &amp; _xlfn.TEXTJOIN(", ",TRUE,"{""form"": """ &amp; _xlfn._xlws.FILTER(_xlfn._xlws.FILTER($D$2:$D$10000,($B$2:$B$10000=F9214)*($C$2:$C$10000=G9214)),_xlfn._xlws.FILTER($D$2:$D$10000,($B$2:$B$10000=F9214)*($C$2:$C$10000=G9214))&lt;&gt;"","") &amp; """}") &amp; "]") &amp; "}"</f>
        <v>{"name": "Telekinesis"}</v>
      </c>
    </row>
    <row r="9215" spans="1:8" x14ac:dyDescent="0.25">
      <c r="A9215" t="s">
        <v>811</v>
      </c>
      <c r="B9215">
        <v>747</v>
      </c>
      <c r="C9215" t="s">
        <v>4</v>
      </c>
      <c r="F9215">
        <v>779</v>
      </c>
      <c r="G9215" t="str">
        <v>Uproar</v>
      </c>
      <c r="H9215" t="str" cm="1">
        <f t="array" ref="H9215">"{""name"": """ &amp; G9215 &amp; """" &amp; IF(_xlfn.TEXTJOIN("",TRUE,_xlfn._xlws.FILTER(_xlfn._xlws.FILTER($D$2:$D$10000,($B$2:$B$10000=F9215)*($C$2:$C$10000=G9215)),_xlfn._xlws.FILTER($D$2:$D$10000,($B$2:$B$10000=F9215)*($C$2:$C$10000=G9215))&lt;&gt;"",""))="","",", ""forms"": [" &amp; _xlfn.TEXTJOIN(", ",TRUE,"{""form"": """ &amp; _xlfn._xlws.FILTER(_xlfn._xlws.FILTER($D$2:$D$10000,($B$2:$B$10000=F9215)*($C$2:$C$10000=G9215)),_xlfn._xlws.FILTER($D$2:$D$10000,($B$2:$B$10000=F9215)*($C$2:$C$10000=G9215))&lt;&gt;"","") &amp; """}") &amp; "]") &amp; "}"</f>
        <v>{"name": "Uproar"}</v>
      </c>
    </row>
    <row r="9216" spans="1:8" x14ac:dyDescent="0.25">
      <c r="A9216" t="s">
        <v>811</v>
      </c>
      <c r="B9216">
        <v>747</v>
      </c>
      <c r="C9216" t="s">
        <v>564</v>
      </c>
      <c r="F9216">
        <v>779</v>
      </c>
      <c r="G9216" t="str">
        <v>Water Pulse</v>
      </c>
      <c r="H9216" t="str" cm="1">
        <f t="array" ref="H9216">"{""name"": """ &amp; G9216 &amp; """" &amp; IF(_xlfn.TEXTJOIN("",TRUE,_xlfn._xlws.FILTER(_xlfn._xlws.FILTER($D$2:$D$10000,($B$2:$B$10000=F9216)*($C$2:$C$10000=G9216)),_xlfn._xlws.FILTER($D$2:$D$10000,($B$2:$B$10000=F9216)*($C$2:$C$10000=G9216))&lt;&gt;"",""))="","",", ""forms"": [" &amp; _xlfn.TEXTJOIN(", ",TRUE,"{""form"": """ &amp; _xlfn._xlws.FILTER(_xlfn._xlws.FILTER($D$2:$D$10000,($B$2:$B$10000=F9216)*($C$2:$C$10000=G9216)),_xlfn._xlws.FILTER($D$2:$D$10000,($B$2:$B$10000=F9216)*($C$2:$C$10000=G9216))&lt;&gt;"","") &amp; """}") &amp; "]") &amp; "}"</f>
        <v>{"name": "Water Pulse"}</v>
      </c>
    </row>
    <row r="9217" spans="1:8" x14ac:dyDescent="0.25">
      <c r="A9217" t="s">
        <v>811</v>
      </c>
      <c r="B9217">
        <v>747</v>
      </c>
      <c r="C9217" t="s">
        <v>256</v>
      </c>
      <c r="F9217">
        <v>779</v>
      </c>
      <c r="G9217" t="str">
        <v>Wonder Room</v>
      </c>
      <c r="H9217" t="str" cm="1">
        <f t="array" ref="H9217">"{""name"": """ &amp; G9217 &amp; """" &amp; IF(_xlfn.TEXTJOIN("",TRUE,_xlfn._xlws.FILTER(_xlfn._xlws.FILTER($D$2:$D$10000,($B$2:$B$10000=F9217)*($C$2:$C$10000=G9217)),_xlfn._xlws.FILTER($D$2:$D$10000,($B$2:$B$10000=F9217)*($C$2:$C$10000=G9217))&lt;&gt;"",""))="","",", ""forms"": [" &amp; _xlfn.TEXTJOIN(", ",TRUE,"{""form"": """ &amp; _xlfn._xlws.FILTER(_xlfn._xlws.FILTER($D$2:$D$10000,($B$2:$B$10000=F9217)*($C$2:$C$10000=G9217)),_xlfn._xlws.FILTER($D$2:$D$10000,($B$2:$B$10000=F9217)*($C$2:$C$10000=G9217))&lt;&gt;"","") &amp; """}") &amp; "]") &amp; "}"</f>
        <v>{"name": "Wonder Room"}</v>
      </c>
    </row>
    <row r="9218" spans="1:8" x14ac:dyDescent="0.25">
      <c r="A9218" t="s">
        <v>811</v>
      </c>
      <c r="B9218">
        <v>747</v>
      </c>
      <c r="C9218" t="s">
        <v>56</v>
      </c>
      <c r="F9218">
        <v>780</v>
      </c>
      <c r="G9218" t="str">
        <v>Block</v>
      </c>
      <c r="H9218" t="str" cm="1">
        <f t="array" ref="H9218">"{""name"": """ &amp; G9218 &amp; """" &amp; IF(_xlfn.TEXTJOIN("",TRUE,_xlfn._xlws.FILTER(_xlfn._xlws.FILTER($D$2:$D$10000,($B$2:$B$10000=F9218)*($C$2:$C$10000=G9218)),_xlfn._xlws.FILTER($D$2:$D$10000,($B$2:$B$10000=F9218)*($C$2:$C$10000=G9218))&lt;&gt;"",""))="","",", ""forms"": [" &amp; _xlfn.TEXTJOIN(", ",TRUE,"{""form"": """ &amp; _xlfn._xlws.FILTER(_xlfn._xlws.FILTER($D$2:$D$10000,($B$2:$B$10000=F9218)*($C$2:$C$10000=G9218)),_xlfn._xlws.FILTER($D$2:$D$10000,($B$2:$B$10000=F9218)*($C$2:$C$10000=G9218))&lt;&gt;"","") &amp; """}") &amp; "]") &amp; "}"</f>
        <v>{"name": "Block"}</v>
      </c>
    </row>
    <row r="9219" spans="1:8" x14ac:dyDescent="0.25">
      <c r="A9219" t="s">
        <v>811</v>
      </c>
      <c r="B9219">
        <v>747</v>
      </c>
      <c r="C9219" t="s">
        <v>199</v>
      </c>
      <c r="F9219">
        <v>780</v>
      </c>
      <c r="G9219" t="str">
        <v>Defog</v>
      </c>
      <c r="H9219" t="str" cm="1">
        <f t="array" ref="H9219">"{""name"": """ &amp; G9219 &amp; """" &amp; IF(_xlfn.TEXTJOIN("",TRUE,_xlfn._xlws.FILTER(_xlfn._xlws.FILTER($D$2:$D$10000,($B$2:$B$10000=F9219)*($C$2:$C$10000=G9219)),_xlfn._xlws.FILTER($D$2:$D$10000,($B$2:$B$10000=F9219)*($C$2:$C$10000=G9219))&lt;&gt;"",""))="","",", ""forms"": [" &amp; _xlfn.TEXTJOIN(", ",TRUE,"{""form"": """ &amp; _xlfn._xlws.FILTER(_xlfn._xlws.FILTER($D$2:$D$10000,($B$2:$B$10000=F9219)*($C$2:$C$10000=G9219)),_xlfn._xlws.FILTER($D$2:$D$10000,($B$2:$B$10000=F9219)*($C$2:$C$10000=G9219))&lt;&gt;"","") &amp; """}") &amp; "]") &amp; "}"</f>
        <v>{"name": "Defog"}</v>
      </c>
    </row>
    <row r="9220" spans="1:8" x14ac:dyDescent="0.25">
      <c r="A9220" t="s">
        <v>811</v>
      </c>
      <c r="B9220">
        <v>747</v>
      </c>
      <c r="C9220" t="s">
        <v>24</v>
      </c>
      <c r="F9220">
        <v>780</v>
      </c>
      <c r="G9220" t="str">
        <v>Dragon Pulse</v>
      </c>
      <c r="H9220" t="str" cm="1">
        <f t="array" ref="H9220">"{""name"": """ &amp; G9220 &amp; """" &amp; IF(_xlfn.TEXTJOIN("",TRUE,_xlfn._xlws.FILTER(_xlfn._xlws.FILTER($D$2:$D$10000,($B$2:$B$10000=F9220)*($C$2:$C$10000=G9220)),_xlfn._xlws.FILTER($D$2:$D$10000,($B$2:$B$10000=F9220)*($C$2:$C$10000=G9220))&lt;&gt;"",""))="","",", ""forms"": [" &amp; _xlfn.TEXTJOIN(", ",TRUE,"{""form"": """ &amp; _xlfn._xlws.FILTER(_xlfn._xlws.FILTER($D$2:$D$10000,($B$2:$B$10000=F9220)*($C$2:$C$10000=G9220)),_xlfn._xlws.FILTER($D$2:$D$10000,($B$2:$B$10000=F9220)*($C$2:$C$10000=G9220))&lt;&gt;"","") &amp; """}") &amp; "]") &amp; "}"</f>
        <v>{"name": "Dragon Pulse"}</v>
      </c>
    </row>
    <row r="9221" spans="1:8" x14ac:dyDescent="0.25">
      <c r="A9221" t="s">
        <v>811</v>
      </c>
      <c r="B9221">
        <v>747</v>
      </c>
      <c r="C9221" t="s">
        <v>155</v>
      </c>
      <c r="F9221">
        <v>780</v>
      </c>
      <c r="G9221" t="str">
        <v>Endeavor</v>
      </c>
      <c r="H9221" t="str" cm="1">
        <f t="array" ref="H9221">"{""name"": """ &amp; G9221 &amp; """" &amp; IF(_xlfn.TEXTJOIN("",TRUE,_xlfn._xlws.FILTER(_xlfn._xlws.FILTER($D$2:$D$10000,($B$2:$B$10000=F9221)*($C$2:$C$10000=G9221)),_xlfn._xlws.FILTER($D$2:$D$10000,($B$2:$B$10000=F9221)*($C$2:$C$10000=G9221))&lt;&gt;"",""))="","",", ""forms"": [" &amp; _xlfn.TEXTJOIN(", ",TRUE,"{""form"": """ &amp; _xlfn._xlws.FILTER(_xlfn._xlws.FILTER($D$2:$D$10000,($B$2:$B$10000=F9221)*($C$2:$C$10000=G9221)),_xlfn._xlws.FILTER($D$2:$D$10000,($B$2:$B$10000=F9221)*($C$2:$C$10000=G9221))&lt;&gt;"","") &amp; """}") &amp; "]") &amp; "}"</f>
        <v>{"name": "Endeavor"}</v>
      </c>
    </row>
    <row r="9222" spans="1:8" x14ac:dyDescent="0.25">
      <c r="A9222" t="s">
        <v>811</v>
      </c>
      <c r="B9222">
        <v>747</v>
      </c>
      <c r="C9222" t="s">
        <v>77</v>
      </c>
      <c r="F9222">
        <v>780</v>
      </c>
      <c r="G9222" t="str">
        <v>Heat Wave</v>
      </c>
      <c r="H9222" t="str" cm="1">
        <f t="array" ref="H9222">"{""name"": """ &amp; G9222 &amp; """" &amp; IF(_xlfn.TEXTJOIN("",TRUE,_xlfn._xlws.FILTER(_xlfn._xlws.FILTER($D$2:$D$10000,($B$2:$B$10000=F9222)*($C$2:$C$10000=G9222)),_xlfn._xlws.FILTER($D$2:$D$10000,($B$2:$B$10000=F9222)*($C$2:$C$10000=G9222))&lt;&gt;"",""))="","",", ""forms"": [" &amp; _xlfn.TEXTJOIN(", ",TRUE,"{""form"": """ &amp; _xlfn._xlws.FILTER(_xlfn._xlws.FILTER($D$2:$D$10000,($B$2:$B$10000=F9222)*($C$2:$C$10000=G9222)),_xlfn._xlws.FILTER($D$2:$D$10000,($B$2:$B$10000=F9222)*($C$2:$C$10000=G9222))&lt;&gt;"","") &amp; """}") &amp; "]") &amp; "}"</f>
        <v>{"name": "Heat Wave"}</v>
      </c>
    </row>
    <row r="9223" spans="1:8" x14ac:dyDescent="0.25">
      <c r="A9223" t="s">
        <v>811</v>
      </c>
      <c r="B9223">
        <v>747</v>
      </c>
      <c r="C9223" t="s">
        <v>167</v>
      </c>
      <c r="F9223">
        <v>780</v>
      </c>
      <c r="G9223" t="str">
        <v>Helping Hand</v>
      </c>
      <c r="H9223" t="str" cm="1">
        <f t="array" ref="H9223">"{""name"": """ &amp; G9223 &amp; """" &amp; IF(_xlfn.TEXTJOIN("",TRUE,_xlfn._xlws.FILTER(_xlfn._xlws.FILTER($D$2:$D$10000,($B$2:$B$10000=F9223)*($C$2:$C$10000=G9223)),_xlfn._xlws.FILTER($D$2:$D$10000,($B$2:$B$10000=F9223)*($C$2:$C$10000=G9223))&lt;&gt;"",""))="","",", ""forms"": [" &amp; _xlfn.TEXTJOIN(", ",TRUE,"{""form"": """ &amp; _xlfn._xlws.FILTER(_xlfn._xlws.FILTER($D$2:$D$10000,($B$2:$B$10000=F9223)*($C$2:$C$10000=G9223)),_xlfn._xlws.FILTER($D$2:$D$10000,($B$2:$B$10000=F9223)*($C$2:$C$10000=G9223))&lt;&gt;"","") &amp; """}") &amp; "]") &amp; "}"</f>
        <v>{"name": "Helping Hand"}</v>
      </c>
    </row>
    <row r="9224" spans="1:8" x14ac:dyDescent="0.25">
      <c r="A9224" t="s">
        <v>811</v>
      </c>
      <c r="B9224">
        <v>747</v>
      </c>
      <c r="C9224" t="s">
        <v>119</v>
      </c>
      <c r="F9224">
        <v>780</v>
      </c>
      <c r="G9224" t="str">
        <v>Hyper Voice</v>
      </c>
      <c r="H9224" t="str" cm="1">
        <f t="array" ref="H9224">"{""name"": """ &amp; G9224 &amp; """" &amp; IF(_xlfn.TEXTJOIN("",TRUE,_xlfn._xlws.FILTER(_xlfn._xlws.FILTER($D$2:$D$10000,($B$2:$B$10000=F9224)*($C$2:$C$10000=G9224)),_xlfn._xlws.FILTER($D$2:$D$10000,($B$2:$B$10000=F9224)*($C$2:$C$10000=G9224))&lt;&gt;"",""))="","",", ""forms"": [" &amp; _xlfn.TEXTJOIN(", ",TRUE,"{""form"": """ &amp; _xlfn._xlws.FILTER(_xlfn._xlws.FILTER($D$2:$D$10000,($B$2:$B$10000=F9224)*($C$2:$C$10000=G9224)),_xlfn._xlws.FILTER($D$2:$D$10000,($B$2:$B$10000=F9224)*($C$2:$C$10000=G9224))&lt;&gt;"","") &amp; """}") &amp; "]") &amp; "}"</f>
        <v>{"name": "Hyper Voice"}</v>
      </c>
    </row>
    <row r="9225" spans="1:8" x14ac:dyDescent="0.25">
      <c r="A9225" t="s">
        <v>811</v>
      </c>
      <c r="B9225">
        <v>747</v>
      </c>
      <c r="C9225" t="s">
        <v>17</v>
      </c>
      <c r="F9225">
        <v>780</v>
      </c>
      <c r="G9225" t="str">
        <v>Icy Wind</v>
      </c>
      <c r="H9225" t="str" cm="1">
        <f t="array" ref="H9225">"{""name"": """ &amp; G9225 &amp; """" &amp; IF(_xlfn.TEXTJOIN("",TRUE,_xlfn._xlws.FILTER(_xlfn._xlws.FILTER($D$2:$D$10000,($B$2:$B$10000=F9225)*($C$2:$C$10000=G9225)),_xlfn._xlws.FILTER($D$2:$D$10000,($B$2:$B$10000=F9225)*($C$2:$C$10000=G9225))&lt;&gt;"",""))="","",", ""forms"": [" &amp; _xlfn.TEXTJOIN(", ",TRUE,"{""form"": """ &amp; _xlfn._xlws.FILTER(_xlfn._xlws.FILTER($D$2:$D$10000,($B$2:$B$10000=F9225)*($C$2:$C$10000=G9225)),_xlfn._xlws.FILTER($D$2:$D$10000,($B$2:$B$10000=F9225)*($C$2:$C$10000=G9225))&lt;&gt;"","") &amp; """}") &amp; "]") &amp; "}"</f>
        <v>{"name": "Icy Wind"}</v>
      </c>
    </row>
    <row r="9226" spans="1:8" x14ac:dyDescent="0.25">
      <c r="A9226" t="s">
        <v>811</v>
      </c>
      <c r="B9226">
        <v>747</v>
      </c>
      <c r="C9226" t="s">
        <v>115</v>
      </c>
      <c r="F9226">
        <v>780</v>
      </c>
      <c r="G9226" t="str">
        <v>Outrage</v>
      </c>
      <c r="H9226" t="str" cm="1">
        <f t="array" ref="H9226">"{""name"": """ &amp; G9226 &amp; """" &amp; IF(_xlfn.TEXTJOIN("",TRUE,_xlfn._xlws.FILTER(_xlfn._xlws.FILTER($D$2:$D$10000,($B$2:$B$10000=F9226)*($C$2:$C$10000=G9226)),_xlfn._xlws.FILTER($D$2:$D$10000,($B$2:$B$10000=F9226)*($C$2:$C$10000=G9226))&lt;&gt;"",""))="","",", ""forms"": [" &amp; _xlfn.TEXTJOIN(", ",TRUE,"{""form"": """ &amp; _xlfn._xlws.FILTER(_xlfn._xlws.FILTER($D$2:$D$10000,($B$2:$B$10000=F9226)*($C$2:$C$10000=G9226)),_xlfn._xlws.FILTER($D$2:$D$10000,($B$2:$B$10000=F9226)*($C$2:$C$10000=G9226))&lt;&gt;"","") &amp; """}") &amp; "]") &amp; "}"</f>
        <v>{"name": "Outrage"}</v>
      </c>
    </row>
    <row r="9227" spans="1:8" x14ac:dyDescent="0.25">
      <c r="A9227" t="s">
        <v>811</v>
      </c>
      <c r="B9227">
        <v>747</v>
      </c>
      <c r="C9227" t="s">
        <v>14</v>
      </c>
      <c r="F9227">
        <v>780</v>
      </c>
      <c r="G9227" t="str">
        <v>Shock Wave</v>
      </c>
      <c r="H9227" t="str" cm="1">
        <f t="array" ref="H9227">"{""name"": """ &amp; G9227 &amp; """" &amp; IF(_xlfn.TEXTJOIN("",TRUE,_xlfn._xlws.FILTER(_xlfn._xlws.FILTER($D$2:$D$10000,($B$2:$B$10000=F9227)*($C$2:$C$10000=G9227)),_xlfn._xlws.FILTER($D$2:$D$10000,($B$2:$B$10000=F9227)*($C$2:$C$10000=G9227))&lt;&gt;"",""))="","",", ""forms"": [" &amp; _xlfn.TEXTJOIN(", ",TRUE,"{""form"": """ &amp; _xlfn._xlws.FILTER(_xlfn._xlws.FILTER($D$2:$D$10000,($B$2:$B$10000=F9227)*($C$2:$C$10000=G9227)),_xlfn._xlws.FILTER($D$2:$D$10000,($B$2:$B$10000=F9227)*($C$2:$C$10000=G9227))&lt;&gt;"","") &amp; """}") &amp; "]") &amp; "}"</f>
        <v>{"name": "Shock Wave"}</v>
      </c>
    </row>
    <row r="9228" spans="1:8" x14ac:dyDescent="0.25">
      <c r="A9228" t="s">
        <v>246</v>
      </c>
      <c r="B9228">
        <v>748</v>
      </c>
      <c r="C9228" t="s">
        <v>52</v>
      </c>
      <c r="F9228">
        <v>780</v>
      </c>
      <c r="G9228" t="str">
        <v>Signal Beam</v>
      </c>
      <c r="H9228" t="str" cm="1">
        <f t="array" ref="H9228">"{""name"": """ &amp; G9228 &amp; """" &amp; IF(_xlfn.TEXTJOIN("",TRUE,_xlfn._xlws.FILTER(_xlfn._xlws.FILTER($D$2:$D$10000,($B$2:$B$10000=F9228)*($C$2:$C$10000=G9228)),_xlfn._xlws.FILTER($D$2:$D$10000,($B$2:$B$10000=F9228)*($C$2:$C$10000=G9228))&lt;&gt;"",""))="","",", ""forms"": [" &amp; _xlfn.TEXTJOIN(", ",TRUE,"{""form"": """ &amp; _xlfn._xlws.FILTER(_xlfn._xlws.FILTER($D$2:$D$10000,($B$2:$B$10000=F9228)*($C$2:$C$10000=G9228)),_xlfn._xlws.FILTER($D$2:$D$10000,($B$2:$B$10000=F9228)*($C$2:$C$10000=G9228))&lt;&gt;"","") &amp; """}") &amp; "]") &amp; "}"</f>
        <v>{"name": "Signal Beam"}</v>
      </c>
    </row>
    <row r="9229" spans="1:8" x14ac:dyDescent="0.25">
      <c r="A9229" t="s">
        <v>246</v>
      </c>
      <c r="B9229">
        <v>748</v>
      </c>
      <c r="C9229" t="s">
        <v>63</v>
      </c>
      <c r="F9229">
        <v>780</v>
      </c>
      <c r="G9229" t="str">
        <v>Snore</v>
      </c>
      <c r="H9229" t="str" cm="1">
        <f t="array" ref="H9229">"{""name"": """ &amp; G9229 &amp; """" &amp; IF(_xlfn.TEXTJOIN("",TRUE,_xlfn._xlws.FILTER(_xlfn._xlws.FILTER($D$2:$D$10000,($B$2:$B$10000=F9229)*($C$2:$C$10000=G9229)),_xlfn._xlws.FILTER($D$2:$D$10000,($B$2:$B$10000=F9229)*($C$2:$C$10000=G9229))&lt;&gt;"",""))="","",", ""forms"": [" &amp; _xlfn.TEXTJOIN(", ",TRUE,"{""form"": """ &amp; _xlfn._xlws.FILTER(_xlfn._xlws.FILTER($D$2:$D$10000,($B$2:$B$10000=F9229)*($C$2:$C$10000=G9229)),_xlfn._xlws.FILTER($D$2:$D$10000,($B$2:$B$10000=F9229)*($C$2:$C$10000=G9229))&lt;&gt;"","") &amp; """}") &amp; "]") &amp; "}"</f>
        <v>{"name": "Snore"}</v>
      </c>
    </row>
    <row r="9230" spans="1:8" x14ac:dyDescent="0.25">
      <c r="A9230" t="s">
        <v>246</v>
      </c>
      <c r="B9230">
        <v>748</v>
      </c>
      <c r="C9230" t="s">
        <v>4</v>
      </c>
      <c r="F9230">
        <v>780</v>
      </c>
      <c r="G9230" t="str">
        <v>Stomping Tantrum</v>
      </c>
      <c r="H9230" t="str" cm="1">
        <f t="array" ref="H9230">"{""name"": """ &amp; G9230 &amp; """" &amp; IF(_xlfn.TEXTJOIN("",TRUE,_xlfn._xlws.FILTER(_xlfn._xlws.FILTER($D$2:$D$10000,($B$2:$B$10000=F9230)*($C$2:$C$10000=G9230)),_xlfn._xlws.FILTER($D$2:$D$10000,($B$2:$B$10000=F9230)*($C$2:$C$10000=G9230))&lt;&gt;"",""))="","",", ""forms"": [" &amp; _xlfn.TEXTJOIN(", ",TRUE,"{""form"": """ &amp; _xlfn._xlws.FILTER(_xlfn._xlws.FILTER($D$2:$D$10000,($B$2:$B$10000=F9230)*($C$2:$C$10000=G9230)),_xlfn._xlws.FILTER($D$2:$D$10000,($B$2:$B$10000=F9230)*($C$2:$C$10000=G9230))&lt;&gt;"","") &amp; """}") &amp; "]") &amp; "}"</f>
        <v>{"name": "Stomping Tantrum"}</v>
      </c>
    </row>
    <row r="9231" spans="1:8" x14ac:dyDescent="0.25">
      <c r="A9231" t="s">
        <v>246</v>
      </c>
      <c r="B9231">
        <v>748</v>
      </c>
      <c r="C9231" t="s">
        <v>564</v>
      </c>
      <c r="F9231">
        <v>780</v>
      </c>
      <c r="G9231" t="str">
        <v>Superpower</v>
      </c>
      <c r="H9231" t="str" cm="1">
        <f t="array" ref="H9231">"{""name"": """ &amp; G9231 &amp; """" &amp; IF(_xlfn.TEXTJOIN("",TRUE,_xlfn._xlws.FILTER(_xlfn._xlws.FILTER($D$2:$D$10000,($B$2:$B$10000=F9231)*($C$2:$C$10000=G9231)),_xlfn._xlws.FILTER($D$2:$D$10000,($B$2:$B$10000=F9231)*($C$2:$C$10000=G9231))&lt;&gt;"",""))="","",", ""forms"": [" &amp; _xlfn.TEXTJOIN(", ",TRUE,"{""form"": """ &amp; _xlfn._xlws.FILTER(_xlfn._xlws.FILTER($D$2:$D$10000,($B$2:$B$10000=F9231)*($C$2:$C$10000=G9231)),_xlfn._xlws.FILTER($D$2:$D$10000,($B$2:$B$10000=F9231)*($C$2:$C$10000=G9231))&lt;&gt;"","") &amp; """}") &amp; "]") &amp; "}"</f>
        <v>{"name": "Superpower"}</v>
      </c>
    </row>
    <row r="9232" spans="1:8" x14ac:dyDescent="0.25">
      <c r="A9232" t="s">
        <v>246</v>
      </c>
      <c r="B9232">
        <v>748</v>
      </c>
      <c r="C9232" t="s">
        <v>256</v>
      </c>
      <c r="F9232">
        <v>780</v>
      </c>
      <c r="G9232" t="str">
        <v>Tailwind</v>
      </c>
      <c r="H9232" t="str" cm="1">
        <f t="array" ref="H9232">"{""name"": """ &amp; G9232 &amp; """" &amp; IF(_xlfn.TEXTJOIN("",TRUE,_xlfn._xlws.FILTER(_xlfn._xlws.FILTER($D$2:$D$10000,($B$2:$B$10000=F9232)*($C$2:$C$10000=G9232)),_xlfn._xlws.FILTER($D$2:$D$10000,($B$2:$B$10000=F9232)*($C$2:$C$10000=G9232))&lt;&gt;"",""))="","",", ""forms"": [" &amp; _xlfn.TEXTJOIN(", ",TRUE,"{""form"": """ &amp; _xlfn._xlws.FILTER(_xlfn._xlws.FILTER($D$2:$D$10000,($B$2:$B$10000=F9232)*($C$2:$C$10000=G9232)),_xlfn._xlws.FILTER($D$2:$D$10000,($B$2:$B$10000=F9232)*($C$2:$C$10000=G9232))&lt;&gt;"","") &amp; """}") &amp; "]") &amp; "}"</f>
        <v>{"name": "Tailwind"}</v>
      </c>
    </row>
    <row r="9233" spans="1:8" x14ac:dyDescent="0.25">
      <c r="A9233" t="s">
        <v>246</v>
      </c>
      <c r="B9233">
        <v>748</v>
      </c>
      <c r="C9233" t="s">
        <v>56</v>
      </c>
      <c r="F9233">
        <v>780</v>
      </c>
      <c r="G9233" t="str">
        <v>Uproar</v>
      </c>
      <c r="H9233" t="str" cm="1">
        <f t="array" ref="H9233">"{""name"": """ &amp; G9233 &amp; """" &amp; IF(_xlfn.TEXTJOIN("",TRUE,_xlfn._xlws.FILTER(_xlfn._xlws.FILTER($D$2:$D$10000,($B$2:$B$10000=F9233)*($C$2:$C$10000=G9233)),_xlfn._xlws.FILTER($D$2:$D$10000,($B$2:$B$10000=F9233)*($C$2:$C$10000=G9233))&lt;&gt;"",""))="","",", ""forms"": [" &amp; _xlfn.TEXTJOIN(", ",TRUE,"{""form"": """ &amp; _xlfn._xlws.FILTER(_xlfn._xlws.FILTER($D$2:$D$10000,($B$2:$B$10000=F9233)*($C$2:$C$10000=G9233)),_xlfn._xlws.FILTER($D$2:$D$10000,($B$2:$B$10000=F9233)*($C$2:$C$10000=G9233))&lt;&gt;"","") &amp; """}") &amp; "]") &amp; "}"</f>
        <v>{"name": "Uproar"}</v>
      </c>
    </row>
    <row r="9234" spans="1:8" x14ac:dyDescent="0.25">
      <c r="A9234" t="s">
        <v>246</v>
      </c>
      <c r="B9234">
        <v>748</v>
      </c>
      <c r="C9234" t="s">
        <v>199</v>
      </c>
      <c r="F9234">
        <v>780</v>
      </c>
      <c r="G9234" t="str">
        <v>Water Pulse</v>
      </c>
      <c r="H9234" t="str" cm="1">
        <f t="array" ref="H9234">"{""name"": """ &amp; G9234 &amp; """" &amp; IF(_xlfn.TEXTJOIN("",TRUE,_xlfn._xlws.FILTER(_xlfn._xlws.FILTER($D$2:$D$10000,($B$2:$B$10000=F9234)*($C$2:$C$10000=G9234)),_xlfn._xlws.FILTER($D$2:$D$10000,($B$2:$B$10000=F9234)*($C$2:$C$10000=G9234))&lt;&gt;"",""))="","",", ""forms"": [" &amp; _xlfn.TEXTJOIN(", ",TRUE,"{""form"": """ &amp; _xlfn._xlws.FILTER(_xlfn._xlws.FILTER($D$2:$D$10000,($B$2:$B$10000=F9234)*($C$2:$C$10000=G9234)),_xlfn._xlws.FILTER($D$2:$D$10000,($B$2:$B$10000=F9234)*($C$2:$C$10000=G9234))&lt;&gt;"","") &amp; """}") &amp; "]") &amp; "}"</f>
        <v>{"name": "Water Pulse"}</v>
      </c>
    </row>
    <row r="9235" spans="1:8" x14ac:dyDescent="0.25">
      <c r="A9235" t="s">
        <v>246</v>
      </c>
      <c r="B9235">
        <v>748</v>
      </c>
      <c r="C9235" t="s">
        <v>24</v>
      </c>
      <c r="F9235">
        <v>781</v>
      </c>
      <c r="G9235" t="str">
        <v>Ally Switch</v>
      </c>
      <c r="H9235" t="str" cm="1">
        <f t="array" ref="H9235">"{""name"": """ &amp; G9235 &amp; """" &amp; IF(_xlfn.TEXTJOIN("",TRUE,_xlfn._xlws.FILTER(_xlfn._xlws.FILTER($D$2:$D$10000,($B$2:$B$10000=F9235)*($C$2:$C$10000=G9235)),_xlfn._xlws.FILTER($D$2:$D$10000,($B$2:$B$10000=F9235)*($C$2:$C$10000=G9235))&lt;&gt;"",""))="","",", ""forms"": [" &amp; _xlfn.TEXTJOIN(", ",TRUE,"{""form"": """ &amp; _xlfn._xlws.FILTER(_xlfn._xlws.FILTER($D$2:$D$10000,($B$2:$B$10000=F9235)*($C$2:$C$10000=G9235)),_xlfn._xlws.FILTER($D$2:$D$10000,($B$2:$B$10000=F9235)*($C$2:$C$10000=G9235))&lt;&gt;"","") &amp; """}") &amp; "]") &amp; "}"</f>
        <v>{"name": "Ally Switch"}</v>
      </c>
    </row>
    <row r="9236" spans="1:8" x14ac:dyDescent="0.25">
      <c r="A9236" t="s">
        <v>246</v>
      </c>
      <c r="B9236">
        <v>748</v>
      </c>
      <c r="C9236" t="s">
        <v>155</v>
      </c>
      <c r="F9236">
        <v>781</v>
      </c>
      <c r="G9236" t="str">
        <v>Block</v>
      </c>
      <c r="H9236" t="str" cm="1">
        <f t="array" ref="H9236">"{""name"": """ &amp; G9236 &amp; """" &amp; IF(_xlfn.TEXTJOIN("",TRUE,_xlfn._xlws.FILTER(_xlfn._xlws.FILTER($D$2:$D$10000,($B$2:$B$10000=F9236)*($C$2:$C$10000=G9236)),_xlfn._xlws.FILTER($D$2:$D$10000,($B$2:$B$10000=F9236)*($C$2:$C$10000=G9236))&lt;&gt;"",""))="","",", ""forms"": [" &amp; _xlfn.TEXTJOIN(", ",TRUE,"{""form"": """ &amp; _xlfn._xlws.FILTER(_xlfn._xlws.FILTER($D$2:$D$10000,($B$2:$B$10000=F9236)*($C$2:$C$10000=G9236)),_xlfn._xlws.FILTER($D$2:$D$10000,($B$2:$B$10000=F9236)*($C$2:$C$10000=G9236))&lt;&gt;"","") &amp; """}") &amp; "]") &amp; "}"</f>
        <v>{"name": "Block"}</v>
      </c>
    </row>
    <row r="9237" spans="1:8" x14ac:dyDescent="0.25">
      <c r="A9237" t="s">
        <v>246</v>
      </c>
      <c r="B9237">
        <v>748</v>
      </c>
      <c r="C9237" t="s">
        <v>77</v>
      </c>
      <c r="F9237">
        <v>781</v>
      </c>
      <c r="G9237" t="str">
        <v>Giga Drain</v>
      </c>
      <c r="H9237" t="str" cm="1">
        <f t="array" ref="H9237">"{""name"": """ &amp; G9237 &amp; """" &amp; IF(_xlfn.TEXTJOIN("",TRUE,_xlfn._xlws.FILTER(_xlfn._xlws.FILTER($D$2:$D$10000,($B$2:$B$10000=F9237)*($C$2:$C$10000=G9237)),_xlfn._xlws.FILTER($D$2:$D$10000,($B$2:$B$10000=F9237)*($C$2:$C$10000=G9237))&lt;&gt;"",""))="","",", ""forms"": [" &amp; _xlfn.TEXTJOIN(", ",TRUE,"{""form"": """ &amp; _xlfn._xlws.FILTER(_xlfn._xlws.FILTER($D$2:$D$10000,($B$2:$B$10000=F9237)*($C$2:$C$10000=G9237)),_xlfn._xlws.FILTER($D$2:$D$10000,($B$2:$B$10000=F9237)*($C$2:$C$10000=G9237))&lt;&gt;"","") &amp; """}") &amp; "]") &amp; "}"</f>
        <v>{"name": "Giga Drain"}</v>
      </c>
    </row>
    <row r="9238" spans="1:8" x14ac:dyDescent="0.25">
      <c r="A9238" t="s">
        <v>246</v>
      </c>
      <c r="B9238">
        <v>748</v>
      </c>
      <c r="C9238" t="s">
        <v>167</v>
      </c>
      <c r="F9238">
        <v>781</v>
      </c>
      <c r="G9238" t="str">
        <v>Helping Hand</v>
      </c>
      <c r="H9238" t="str" cm="1">
        <f t="array" ref="H9238">"{""name"": """ &amp; G9238 &amp; """" &amp; IF(_xlfn.TEXTJOIN("",TRUE,_xlfn._xlws.FILTER(_xlfn._xlws.FILTER($D$2:$D$10000,($B$2:$B$10000=F9238)*($C$2:$C$10000=G9238)),_xlfn._xlws.FILTER($D$2:$D$10000,($B$2:$B$10000=F9238)*($C$2:$C$10000=G9238))&lt;&gt;"",""))="","",", ""forms"": [" &amp; _xlfn.TEXTJOIN(", ",TRUE,"{""form"": """ &amp; _xlfn._xlws.FILTER(_xlfn._xlws.FILTER($D$2:$D$10000,($B$2:$B$10000=F9238)*($C$2:$C$10000=G9238)),_xlfn._xlws.FILTER($D$2:$D$10000,($B$2:$B$10000=F9238)*($C$2:$C$10000=G9238))&lt;&gt;"","") &amp; """}") &amp; "]") &amp; "}"</f>
        <v>{"name": "Helping Hand"}</v>
      </c>
    </row>
    <row r="9239" spans="1:8" x14ac:dyDescent="0.25">
      <c r="A9239" t="s">
        <v>246</v>
      </c>
      <c r="B9239">
        <v>748</v>
      </c>
      <c r="C9239" t="s">
        <v>119</v>
      </c>
      <c r="F9239">
        <v>781</v>
      </c>
      <c r="G9239" t="str">
        <v>Iron Defense</v>
      </c>
      <c r="H9239" t="str" cm="1">
        <f t="array" ref="H9239">"{""name"": """ &amp; G9239 &amp; """" &amp; IF(_xlfn.TEXTJOIN("",TRUE,_xlfn._xlws.FILTER(_xlfn._xlws.FILTER($D$2:$D$10000,($B$2:$B$10000=F9239)*($C$2:$C$10000=G9239)),_xlfn._xlws.FILTER($D$2:$D$10000,($B$2:$B$10000=F9239)*($C$2:$C$10000=G9239))&lt;&gt;"",""))="","",", ""forms"": [" &amp; _xlfn.TEXTJOIN(", ",TRUE,"{""form"": """ &amp; _xlfn._xlws.FILTER(_xlfn._xlws.FILTER($D$2:$D$10000,($B$2:$B$10000=F9239)*($C$2:$C$10000=G9239)),_xlfn._xlws.FILTER($D$2:$D$10000,($B$2:$B$10000=F9239)*($C$2:$C$10000=G9239))&lt;&gt;"","") &amp; """}") &amp; "]") &amp; "}"</f>
        <v>{"name": "Iron Defense"}</v>
      </c>
    </row>
    <row r="9240" spans="1:8" x14ac:dyDescent="0.25">
      <c r="A9240" t="s">
        <v>246</v>
      </c>
      <c r="B9240">
        <v>748</v>
      </c>
      <c r="C9240" t="s">
        <v>17</v>
      </c>
      <c r="F9240">
        <v>781</v>
      </c>
      <c r="G9240" t="str">
        <v>Iron Head</v>
      </c>
      <c r="H9240" t="str" cm="1">
        <f t="array" ref="H9240">"{""name"": """ &amp; G9240 &amp; """" &amp; IF(_xlfn.TEXTJOIN("",TRUE,_xlfn._xlws.FILTER(_xlfn._xlws.FILTER($D$2:$D$10000,($B$2:$B$10000=F9240)*($C$2:$C$10000=G9240)),_xlfn._xlws.FILTER($D$2:$D$10000,($B$2:$B$10000=F9240)*($C$2:$C$10000=G9240))&lt;&gt;"",""))="","",", ""forms"": [" &amp; _xlfn.TEXTJOIN(", ",TRUE,"{""form"": """ &amp; _xlfn._xlws.FILTER(_xlfn._xlws.FILTER($D$2:$D$10000,($B$2:$B$10000=F9240)*($C$2:$C$10000=G9240)),_xlfn._xlws.FILTER($D$2:$D$10000,($B$2:$B$10000=F9240)*($C$2:$C$10000=G9240))&lt;&gt;"","") &amp; """}") &amp; "]") &amp; "}"</f>
        <v>{"name": "Iron Head"}</v>
      </c>
    </row>
    <row r="9241" spans="1:8" x14ac:dyDescent="0.25">
      <c r="A9241" t="s">
        <v>246</v>
      </c>
      <c r="B9241">
        <v>748</v>
      </c>
      <c r="C9241" t="s">
        <v>115</v>
      </c>
      <c r="F9241">
        <v>781</v>
      </c>
      <c r="G9241" t="str">
        <v>Knock Off</v>
      </c>
      <c r="H9241" t="str" cm="1">
        <f t="array" ref="H9241">"{""name"": """ &amp; G9241 &amp; """" &amp; IF(_xlfn.TEXTJOIN("",TRUE,_xlfn._xlws.FILTER(_xlfn._xlws.FILTER($D$2:$D$10000,($B$2:$B$10000=F9241)*($C$2:$C$10000=G9241)),_xlfn._xlws.FILTER($D$2:$D$10000,($B$2:$B$10000=F9241)*($C$2:$C$10000=G9241))&lt;&gt;"",""))="","",", ""forms"": [" &amp; _xlfn.TEXTJOIN(", ",TRUE,"{""form"": """ &amp; _xlfn._xlws.FILTER(_xlfn._xlws.FILTER($D$2:$D$10000,($B$2:$B$10000=F9241)*($C$2:$C$10000=G9241)),_xlfn._xlws.FILTER($D$2:$D$10000,($B$2:$B$10000=F9241)*($C$2:$C$10000=G9241))&lt;&gt;"","") &amp; """}") &amp; "]") &amp; "}"</f>
        <v>{"name": "Knock Off"}</v>
      </c>
    </row>
    <row r="9242" spans="1:8" x14ac:dyDescent="0.25">
      <c r="A9242" t="s">
        <v>246</v>
      </c>
      <c r="B9242">
        <v>748</v>
      </c>
      <c r="C9242" t="s">
        <v>14</v>
      </c>
      <c r="F9242">
        <v>781</v>
      </c>
      <c r="G9242" t="str">
        <v>Pain Split</v>
      </c>
      <c r="H9242" t="str" cm="1">
        <f t="array" ref="H9242">"{""name"": """ &amp; G9242 &amp; """" &amp; IF(_xlfn.TEXTJOIN("",TRUE,_xlfn._xlws.FILTER(_xlfn._xlws.FILTER($D$2:$D$10000,($B$2:$B$10000=F9242)*($C$2:$C$10000=G9242)),_xlfn._xlws.FILTER($D$2:$D$10000,($B$2:$B$10000=F9242)*($C$2:$C$10000=G9242))&lt;&gt;"",""))="","",", ""forms"": [" &amp; _xlfn.TEXTJOIN(", ",TRUE,"{""form"": """ &amp; _xlfn._xlws.FILTER(_xlfn._xlws.FILTER($D$2:$D$10000,($B$2:$B$10000=F9242)*($C$2:$C$10000=G9242)),_xlfn._xlws.FILTER($D$2:$D$10000,($B$2:$B$10000=F9242)*($C$2:$C$10000=G9242))&lt;&gt;"","") &amp; """}") &amp; "]") &amp; "}"</f>
        <v>{"name": "Pain Split"}</v>
      </c>
    </row>
    <row r="9243" spans="1:8" x14ac:dyDescent="0.25">
      <c r="A9243" t="s">
        <v>281</v>
      </c>
      <c r="B9243">
        <v>749</v>
      </c>
      <c r="C9243" t="s">
        <v>20</v>
      </c>
      <c r="F9243">
        <v>781</v>
      </c>
      <c r="G9243" t="str">
        <v>Role Play</v>
      </c>
      <c r="H9243" t="str" cm="1">
        <f t="array" ref="H9243">"{""name"": """ &amp; G9243 &amp; """" &amp; IF(_xlfn.TEXTJOIN("",TRUE,_xlfn._xlws.FILTER(_xlfn._xlws.FILTER($D$2:$D$10000,($B$2:$B$10000=F9243)*($C$2:$C$10000=G9243)),_xlfn._xlws.FILTER($D$2:$D$10000,($B$2:$B$10000=F9243)*($C$2:$C$10000=G9243))&lt;&gt;"",""))="","",", ""forms"": [" &amp; _xlfn.TEXTJOIN(", ",TRUE,"{""form"": """ &amp; _xlfn._xlws.FILTER(_xlfn._xlws.FILTER($D$2:$D$10000,($B$2:$B$10000=F9243)*($C$2:$C$10000=G9243)),_xlfn._xlws.FILTER($D$2:$D$10000,($B$2:$B$10000=F9243)*($C$2:$C$10000=G9243))&lt;&gt;"","") &amp; """}") &amp; "]") &amp; "}"</f>
        <v>{"name": "Role Play"}</v>
      </c>
    </row>
    <row r="9244" spans="1:8" x14ac:dyDescent="0.25">
      <c r="A9244" t="s">
        <v>281</v>
      </c>
      <c r="B9244">
        <v>749</v>
      </c>
      <c r="C9244" t="s">
        <v>10</v>
      </c>
      <c r="F9244">
        <v>781</v>
      </c>
      <c r="G9244" t="str">
        <v>Snore</v>
      </c>
      <c r="H9244" t="str" cm="1">
        <f t="array" ref="H9244">"{""name"": """ &amp; G9244 &amp; """" &amp; IF(_xlfn.TEXTJOIN("",TRUE,_xlfn._xlws.FILTER(_xlfn._xlws.FILTER($D$2:$D$10000,($B$2:$B$10000=F9244)*($C$2:$C$10000=G9244)),_xlfn._xlws.FILTER($D$2:$D$10000,($B$2:$B$10000=F9244)*($C$2:$C$10000=G9244))&lt;&gt;"",""))="","",", ""forms"": [" &amp; _xlfn.TEXTJOIN(", ",TRUE,"{""form"": """ &amp; _xlfn._xlws.FILTER(_xlfn._xlws.FILTER($D$2:$D$10000,($B$2:$B$10000=F9244)*($C$2:$C$10000=G9244)),_xlfn._xlws.FILTER($D$2:$D$10000,($B$2:$B$10000=F9244)*($C$2:$C$10000=G9244))&lt;&gt;"","") &amp; """}") &amp; "]") &amp; "}"</f>
        <v>{"name": "Snore"}</v>
      </c>
    </row>
    <row r="9245" spans="1:8" x14ac:dyDescent="0.25">
      <c r="A9245" t="s">
        <v>281</v>
      </c>
      <c r="B9245">
        <v>749</v>
      </c>
      <c r="C9245" t="s">
        <v>199</v>
      </c>
      <c r="F9245">
        <v>781</v>
      </c>
      <c r="G9245" t="str">
        <v>Spite</v>
      </c>
      <c r="H9245" t="str" cm="1">
        <f t="array" ref="H9245">"{""name"": """ &amp; G9245 &amp; """" &amp; IF(_xlfn.TEXTJOIN("",TRUE,_xlfn._xlws.FILTER(_xlfn._xlws.FILTER($D$2:$D$10000,($B$2:$B$10000=F9245)*($C$2:$C$10000=G9245)),_xlfn._xlws.FILTER($D$2:$D$10000,($B$2:$B$10000=F9245)*($C$2:$C$10000=G9245))&lt;&gt;"",""))="","",", ""forms"": [" &amp; _xlfn.TEXTJOIN(", ",TRUE,"{""form"": """ &amp; _xlfn._xlws.FILTER(_xlfn._xlws.FILTER($D$2:$D$10000,($B$2:$B$10000=F9245)*($C$2:$C$10000=G9245)),_xlfn._xlws.FILTER($D$2:$D$10000,($B$2:$B$10000=F9245)*($C$2:$C$10000=G9245))&lt;&gt;"","") &amp; """}") &amp; "]") &amp; "}"</f>
        <v>{"name": "Spite"}</v>
      </c>
    </row>
    <row r="9246" spans="1:8" x14ac:dyDescent="0.25">
      <c r="A9246" t="s">
        <v>281</v>
      </c>
      <c r="B9246">
        <v>749</v>
      </c>
      <c r="C9246" t="s">
        <v>83</v>
      </c>
      <c r="F9246">
        <v>781</v>
      </c>
      <c r="G9246" t="str">
        <v>Synthesis</v>
      </c>
      <c r="H9246" t="str" cm="1">
        <f t="array" ref="H9246">"{""name"": """ &amp; G9246 &amp; """" &amp; IF(_xlfn.TEXTJOIN("",TRUE,_xlfn._xlws.FILTER(_xlfn._xlws.FILTER($D$2:$D$10000,($B$2:$B$10000=F9246)*($C$2:$C$10000=G9246)),_xlfn._xlws.FILTER($D$2:$D$10000,($B$2:$B$10000=F9246)*($C$2:$C$10000=G9246))&lt;&gt;"",""))="","",", ""forms"": [" &amp; _xlfn.TEXTJOIN(", ",TRUE,"{""form"": """ &amp; _xlfn._xlws.FILTER(_xlfn._xlws.FILTER($D$2:$D$10000,($B$2:$B$10000=F9246)*($C$2:$C$10000=G9246)),_xlfn._xlws.FILTER($D$2:$D$10000,($B$2:$B$10000=F9246)*($C$2:$C$10000=G9246))&lt;&gt;"","") &amp; """}") &amp; "]") &amp; "}"</f>
        <v>{"name": "Synthesis"}</v>
      </c>
    </row>
    <row r="9247" spans="1:8" x14ac:dyDescent="0.25">
      <c r="A9247" t="s">
        <v>281</v>
      </c>
      <c r="B9247">
        <v>749</v>
      </c>
      <c r="C9247" t="s">
        <v>65</v>
      </c>
      <c r="F9247">
        <v>781</v>
      </c>
      <c r="G9247" t="str">
        <v>Telekinesis</v>
      </c>
      <c r="H9247" t="str" cm="1">
        <f t="array" ref="H9247">"{""name"": """ &amp; G9247 &amp; """" &amp; IF(_xlfn.TEXTJOIN("",TRUE,_xlfn._xlws.FILTER(_xlfn._xlws.FILTER($D$2:$D$10000,($B$2:$B$10000=F9247)*($C$2:$C$10000=G9247)),_xlfn._xlws.FILTER($D$2:$D$10000,($B$2:$B$10000=F9247)*($C$2:$C$10000=G9247))&lt;&gt;"",""))="","",", ""forms"": [" &amp; _xlfn.TEXTJOIN(", ",TRUE,"{""form"": """ &amp; _xlfn._xlws.FILTER(_xlfn._xlws.FILTER($D$2:$D$10000,($B$2:$B$10000=F9247)*($C$2:$C$10000=G9247)),_xlfn._xlws.FILTER($D$2:$D$10000,($B$2:$B$10000=F9247)*($C$2:$C$10000=G9247))&lt;&gt;"","") &amp; """}") &amp; "]") &amp; "}"</f>
        <v>{"name": "Telekinesis"}</v>
      </c>
    </row>
    <row r="9248" spans="1:8" x14ac:dyDescent="0.25">
      <c r="A9248" t="s">
        <v>281</v>
      </c>
      <c r="B9248">
        <v>749</v>
      </c>
      <c r="C9248" t="s">
        <v>17</v>
      </c>
      <c r="F9248">
        <v>782</v>
      </c>
      <c r="G9248" t="str">
        <v>Aqua Tail</v>
      </c>
      <c r="H9248" t="str" cm="1">
        <f t="array" ref="H9248">"{""name"": """ &amp; G9248 &amp; """" &amp; IF(_xlfn.TEXTJOIN("",TRUE,_xlfn._xlws.FILTER(_xlfn._xlws.FILTER($D$2:$D$10000,($B$2:$B$10000=F9248)*($C$2:$C$10000=G9248)),_xlfn._xlws.FILTER($D$2:$D$10000,($B$2:$B$10000=F9248)*($C$2:$C$10000=G9248))&lt;&gt;"",""))="","",", ""forms"": [" &amp; _xlfn.TEXTJOIN(", ",TRUE,"{""form"": """ &amp; _xlfn._xlws.FILTER(_xlfn._xlws.FILTER($D$2:$D$10000,($B$2:$B$10000=F9248)*($C$2:$C$10000=G9248)),_xlfn._xlws.FILTER($D$2:$D$10000,($B$2:$B$10000=F9248)*($C$2:$C$10000=G9248))&lt;&gt;"","") &amp; """}") &amp; "]") &amp; "}"</f>
        <v>{"name": "Aqua Tail"}</v>
      </c>
    </row>
    <row r="9249" spans="1:8" x14ac:dyDescent="0.25">
      <c r="A9249" t="s">
        <v>281</v>
      </c>
      <c r="B9249">
        <v>749</v>
      </c>
      <c r="C9249" t="s">
        <v>127</v>
      </c>
      <c r="F9249">
        <v>782</v>
      </c>
      <c r="G9249" t="str">
        <v>Dragon Pulse</v>
      </c>
      <c r="H9249" t="str" cm="1">
        <f t="array" ref="H9249">"{""name"": """ &amp; G9249 &amp; """" &amp; IF(_xlfn.TEXTJOIN("",TRUE,_xlfn._xlws.FILTER(_xlfn._xlws.FILTER($D$2:$D$10000,($B$2:$B$10000=F9249)*($C$2:$C$10000=G9249)),_xlfn._xlws.FILTER($D$2:$D$10000,($B$2:$B$10000=F9249)*($C$2:$C$10000=G9249))&lt;&gt;"",""))="","",", ""forms"": [" &amp; _xlfn.TEXTJOIN(", ",TRUE,"{""form"": """ &amp; _xlfn._xlws.FILTER(_xlfn._xlws.FILTER($D$2:$D$10000,($B$2:$B$10000=F9249)*($C$2:$C$10000=G9249)),_xlfn._xlws.FILTER($D$2:$D$10000,($B$2:$B$10000=F9249)*($C$2:$C$10000=G9249))&lt;&gt;"","") &amp; """}") &amp; "]") &amp; "}"</f>
        <v>{"name": "Dragon Pulse"}</v>
      </c>
    </row>
    <row r="9250" spans="1:8" x14ac:dyDescent="0.25">
      <c r="A9250" t="s">
        <v>281</v>
      </c>
      <c r="B9250">
        <v>749</v>
      </c>
      <c r="C9250" t="s">
        <v>341</v>
      </c>
      <c r="F9250">
        <v>782</v>
      </c>
      <c r="G9250" t="str">
        <v>Dual Chop</v>
      </c>
      <c r="H9250" t="str" cm="1">
        <f t="array" ref="H9250">"{""name"": """ &amp; G9250 &amp; """" &amp; IF(_xlfn.TEXTJOIN("",TRUE,_xlfn._xlws.FILTER(_xlfn._xlws.FILTER($D$2:$D$10000,($B$2:$B$10000=F9250)*($C$2:$C$10000=G9250)),_xlfn._xlws.FILTER($D$2:$D$10000,($B$2:$B$10000=F9250)*($C$2:$C$10000=G9250))&lt;&gt;"",""))="","",", ""forms"": [" &amp; _xlfn.TEXTJOIN(", ",TRUE,"{""form"": """ &amp; _xlfn._xlws.FILTER(_xlfn._xlws.FILTER($D$2:$D$10000,($B$2:$B$10000=F9250)*($C$2:$C$10000=G9250)),_xlfn._xlws.FILTER($D$2:$D$10000,($B$2:$B$10000=F9250)*($C$2:$C$10000=G9250))&lt;&gt;"","") &amp; """}") &amp; "]") &amp; "}"</f>
        <v>{"name": "Dual Chop"}</v>
      </c>
    </row>
    <row r="9251" spans="1:8" x14ac:dyDescent="0.25">
      <c r="A9251" t="s">
        <v>281</v>
      </c>
      <c r="B9251">
        <v>749</v>
      </c>
      <c r="C9251" t="s">
        <v>22</v>
      </c>
      <c r="F9251">
        <v>782</v>
      </c>
      <c r="G9251" t="str">
        <v>Iron Defense</v>
      </c>
      <c r="H9251" t="str" cm="1">
        <f t="array" ref="H9251">"{""name"": """ &amp; G9251 &amp; """" &amp; IF(_xlfn.TEXTJOIN("",TRUE,_xlfn._xlws.FILTER(_xlfn._xlws.FILTER($D$2:$D$10000,($B$2:$B$10000=F9251)*($C$2:$C$10000=G9251)),_xlfn._xlws.FILTER($D$2:$D$10000,($B$2:$B$10000=F9251)*($C$2:$C$10000=G9251))&lt;&gt;"",""))="","",", ""forms"": [" &amp; _xlfn.TEXTJOIN(", ",TRUE,"{""form"": """ &amp; _xlfn._xlws.FILTER(_xlfn._xlws.FILTER($D$2:$D$10000,($B$2:$B$10000=F9251)*($C$2:$C$10000=G9251)),_xlfn._xlws.FILTER($D$2:$D$10000,($B$2:$B$10000=F9251)*($C$2:$C$10000=G9251))&lt;&gt;"","") &amp; """}") &amp; "]") &amp; "}"</f>
        <v>{"name": "Iron Defense"}</v>
      </c>
    </row>
    <row r="9252" spans="1:8" x14ac:dyDescent="0.25">
      <c r="A9252" t="s">
        <v>292</v>
      </c>
      <c r="B9252">
        <v>750</v>
      </c>
      <c r="C9252" t="s">
        <v>20</v>
      </c>
      <c r="F9252">
        <v>782</v>
      </c>
      <c r="G9252" t="str">
        <v>Iron Head</v>
      </c>
      <c r="H9252" t="str" cm="1">
        <f t="array" ref="H9252">"{""name"": """ &amp; G9252 &amp; """" &amp; IF(_xlfn.TEXTJOIN("",TRUE,_xlfn._xlws.FILTER(_xlfn._xlws.FILTER($D$2:$D$10000,($B$2:$B$10000=F9252)*($C$2:$C$10000=G9252)),_xlfn._xlws.FILTER($D$2:$D$10000,($B$2:$B$10000=F9252)*($C$2:$C$10000=G9252))&lt;&gt;"",""))="","",", ""forms"": [" &amp; _xlfn.TEXTJOIN(", ",TRUE,"{""form"": """ &amp; _xlfn._xlws.FILTER(_xlfn._xlws.FILTER($D$2:$D$10000,($B$2:$B$10000=F9252)*($C$2:$C$10000=G9252)),_xlfn._xlws.FILTER($D$2:$D$10000,($B$2:$B$10000=F9252)*($C$2:$C$10000=G9252))&lt;&gt;"","") &amp; """}") &amp; "]") &amp; "}"</f>
        <v>{"name": "Iron Head"}</v>
      </c>
    </row>
    <row r="9253" spans="1:8" x14ac:dyDescent="0.25">
      <c r="A9253" t="s">
        <v>292</v>
      </c>
      <c r="B9253">
        <v>750</v>
      </c>
      <c r="C9253" t="s">
        <v>10</v>
      </c>
      <c r="F9253">
        <v>782</v>
      </c>
      <c r="G9253" t="str">
        <v>Iron Tail</v>
      </c>
      <c r="H9253" t="str" cm="1">
        <f t="array" ref="H9253">"{""name"": """ &amp; G9253 &amp; """" &amp; IF(_xlfn.TEXTJOIN("",TRUE,_xlfn._xlws.FILTER(_xlfn._xlws.FILTER($D$2:$D$10000,($B$2:$B$10000=F9253)*($C$2:$C$10000=G9253)),_xlfn._xlws.FILTER($D$2:$D$10000,($B$2:$B$10000=F9253)*($C$2:$C$10000=G9253))&lt;&gt;"",""))="","",", ""forms"": [" &amp; _xlfn.TEXTJOIN(", ",TRUE,"{""form"": """ &amp; _xlfn._xlws.FILTER(_xlfn._xlws.FILTER($D$2:$D$10000,($B$2:$B$10000=F9253)*($C$2:$C$10000=G9253)),_xlfn._xlws.FILTER($D$2:$D$10000,($B$2:$B$10000=F9253)*($C$2:$C$10000=G9253))&lt;&gt;"","") &amp; """}") &amp; "]") &amp; "}"</f>
        <v>{"name": "Iron Tail"}</v>
      </c>
    </row>
    <row r="9254" spans="1:8" x14ac:dyDescent="0.25">
      <c r="A9254" t="s">
        <v>292</v>
      </c>
      <c r="B9254">
        <v>750</v>
      </c>
      <c r="C9254" t="s">
        <v>199</v>
      </c>
      <c r="F9254">
        <v>782</v>
      </c>
      <c r="G9254" t="str">
        <v>Low Kick</v>
      </c>
      <c r="H9254" t="str" cm="1">
        <f t="array" ref="H9254">"{""name"": """ &amp; G9254 &amp; """" &amp; IF(_xlfn.TEXTJOIN("",TRUE,_xlfn._xlws.FILTER(_xlfn._xlws.FILTER($D$2:$D$10000,($B$2:$B$10000=F9254)*($C$2:$C$10000=G9254)),_xlfn._xlws.FILTER($D$2:$D$10000,($B$2:$B$10000=F9254)*($C$2:$C$10000=G9254))&lt;&gt;"",""))="","",", ""forms"": [" &amp; _xlfn.TEXTJOIN(", ",TRUE,"{""form"": """ &amp; _xlfn._xlws.FILTER(_xlfn._xlws.FILTER($D$2:$D$10000,($B$2:$B$10000=F9254)*($C$2:$C$10000=G9254)),_xlfn._xlws.FILTER($D$2:$D$10000,($B$2:$B$10000=F9254)*($C$2:$C$10000=G9254))&lt;&gt;"","") &amp; """}") &amp; "]") &amp; "}"</f>
        <v>{"name": "Low Kick"}</v>
      </c>
    </row>
    <row r="9255" spans="1:8" x14ac:dyDescent="0.25">
      <c r="A9255" t="s">
        <v>292</v>
      </c>
      <c r="B9255">
        <v>750</v>
      </c>
      <c r="C9255" t="s">
        <v>83</v>
      </c>
      <c r="F9255">
        <v>782</v>
      </c>
      <c r="G9255" t="str">
        <v>Outrage</v>
      </c>
      <c r="H9255" t="str" cm="1">
        <f t="array" ref="H9255">"{""name"": """ &amp; G9255 &amp; """" &amp; IF(_xlfn.TEXTJOIN("",TRUE,_xlfn._xlws.FILTER(_xlfn._xlws.FILTER($D$2:$D$10000,($B$2:$B$10000=F9255)*($C$2:$C$10000=G9255)),_xlfn._xlws.FILTER($D$2:$D$10000,($B$2:$B$10000=F9255)*($C$2:$C$10000=G9255))&lt;&gt;"",""))="","",", ""forms"": [" &amp; _xlfn.TEXTJOIN(", ",TRUE,"{""form"": """ &amp; _xlfn._xlws.FILTER(_xlfn._xlws.FILTER($D$2:$D$10000,($B$2:$B$10000=F9255)*($C$2:$C$10000=G9255)),_xlfn._xlws.FILTER($D$2:$D$10000,($B$2:$B$10000=F9255)*($C$2:$C$10000=G9255))&lt;&gt;"","") &amp; """}") &amp; "]") &amp; "}"</f>
        <v>{"name": "Outrage"}</v>
      </c>
    </row>
    <row r="9256" spans="1:8" x14ac:dyDescent="0.25">
      <c r="A9256" t="s">
        <v>292</v>
      </c>
      <c r="B9256">
        <v>750</v>
      </c>
      <c r="C9256" t="s">
        <v>65</v>
      </c>
      <c r="F9256">
        <v>782</v>
      </c>
      <c r="G9256" t="str">
        <v>Snore</v>
      </c>
      <c r="H9256" t="str" cm="1">
        <f t="array" ref="H9256">"{""name"": """ &amp; G9256 &amp; """" &amp; IF(_xlfn.TEXTJOIN("",TRUE,_xlfn._xlws.FILTER(_xlfn._xlws.FILTER($D$2:$D$10000,($B$2:$B$10000=F9256)*($C$2:$C$10000=G9256)),_xlfn._xlws.FILTER($D$2:$D$10000,($B$2:$B$10000=F9256)*($C$2:$C$10000=G9256))&lt;&gt;"",""))="","",", ""forms"": [" &amp; _xlfn.TEXTJOIN(", ",TRUE,"{""form"": """ &amp; _xlfn._xlws.FILTER(_xlfn._xlws.FILTER($D$2:$D$10000,($B$2:$B$10000=F9256)*($C$2:$C$10000=G9256)),_xlfn._xlws.FILTER($D$2:$D$10000,($B$2:$B$10000=F9256)*($C$2:$C$10000=G9256))&lt;&gt;"","") &amp; """}") &amp; "]") &amp; "}"</f>
        <v>{"name": "Snore"}</v>
      </c>
    </row>
    <row r="9257" spans="1:8" x14ac:dyDescent="0.25">
      <c r="A9257" t="s">
        <v>292</v>
      </c>
      <c r="B9257">
        <v>750</v>
      </c>
      <c r="C9257" t="s">
        <v>17</v>
      </c>
      <c r="F9257">
        <v>782</v>
      </c>
      <c r="G9257" t="str">
        <v>Uproar</v>
      </c>
      <c r="H9257" t="str" cm="1">
        <f t="array" ref="H9257">"{""name"": """ &amp; G9257 &amp; """" &amp; IF(_xlfn.TEXTJOIN("",TRUE,_xlfn._xlws.FILTER(_xlfn._xlws.FILTER($D$2:$D$10000,($B$2:$B$10000=F9257)*($C$2:$C$10000=G9257)),_xlfn._xlws.FILTER($D$2:$D$10000,($B$2:$B$10000=F9257)*($C$2:$C$10000=G9257))&lt;&gt;"",""))="","",", ""forms"": [" &amp; _xlfn.TEXTJOIN(", ",TRUE,"{""form"": """ &amp; _xlfn._xlws.FILTER(_xlfn._xlws.FILTER($D$2:$D$10000,($B$2:$B$10000=F9257)*($C$2:$C$10000=G9257)),_xlfn._xlws.FILTER($D$2:$D$10000,($B$2:$B$10000=F9257)*($C$2:$C$10000=G9257))&lt;&gt;"","") &amp; """}") &amp; "]") &amp; "}"</f>
        <v>{"name": "Uproar"}</v>
      </c>
    </row>
    <row r="9258" spans="1:8" x14ac:dyDescent="0.25">
      <c r="A9258" t="s">
        <v>292</v>
      </c>
      <c r="B9258">
        <v>750</v>
      </c>
      <c r="C9258" t="s">
        <v>127</v>
      </c>
      <c r="F9258">
        <v>783</v>
      </c>
      <c r="G9258" t="str">
        <v>Aqua Tail</v>
      </c>
      <c r="H9258" t="str" cm="1">
        <f t="array" ref="H9258">"{""name"": """ &amp; G9258 &amp; """" &amp; IF(_xlfn.TEXTJOIN("",TRUE,_xlfn._xlws.FILTER(_xlfn._xlws.FILTER($D$2:$D$10000,($B$2:$B$10000=F9258)*($C$2:$C$10000=G9258)),_xlfn._xlws.FILTER($D$2:$D$10000,($B$2:$B$10000=F9258)*($C$2:$C$10000=G9258))&lt;&gt;"",""))="","",", ""forms"": [" &amp; _xlfn.TEXTJOIN(", ",TRUE,"{""form"": """ &amp; _xlfn._xlws.FILTER(_xlfn._xlws.FILTER($D$2:$D$10000,($B$2:$B$10000=F9258)*($C$2:$C$10000=G9258)),_xlfn._xlws.FILTER($D$2:$D$10000,($B$2:$B$10000=F9258)*($C$2:$C$10000=G9258))&lt;&gt;"","") &amp; """}") &amp; "]") &amp; "}"</f>
        <v>{"name": "Aqua Tail"}</v>
      </c>
    </row>
    <row r="9259" spans="1:8" x14ac:dyDescent="0.25">
      <c r="A9259" t="s">
        <v>292</v>
      </c>
      <c r="B9259">
        <v>750</v>
      </c>
      <c r="C9259" t="s">
        <v>341</v>
      </c>
      <c r="F9259">
        <v>783</v>
      </c>
      <c r="G9259" t="str">
        <v>Dragon Pulse</v>
      </c>
      <c r="H9259" t="str" cm="1">
        <f t="array" ref="H9259">"{""name"": """ &amp; G9259 &amp; """" &amp; IF(_xlfn.TEXTJOIN("",TRUE,_xlfn._xlws.FILTER(_xlfn._xlws.FILTER($D$2:$D$10000,($B$2:$B$10000=F9259)*($C$2:$C$10000=G9259)),_xlfn._xlws.FILTER($D$2:$D$10000,($B$2:$B$10000=F9259)*($C$2:$C$10000=G9259))&lt;&gt;"",""))="","",", ""forms"": [" &amp; _xlfn.TEXTJOIN(", ",TRUE,"{""form"": """ &amp; _xlfn._xlws.FILTER(_xlfn._xlws.FILTER($D$2:$D$10000,($B$2:$B$10000=F9259)*($C$2:$C$10000=G9259)),_xlfn._xlws.FILTER($D$2:$D$10000,($B$2:$B$10000=F9259)*($C$2:$C$10000=G9259))&lt;&gt;"","") &amp; """}") &amp; "]") &amp; "}"</f>
        <v>{"name": "Dragon Pulse"}</v>
      </c>
    </row>
    <row r="9260" spans="1:8" x14ac:dyDescent="0.25">
      <c r="A9260" t="s">
        <v>292</v>
      </c>
      <c r="B9260">
        <v>750</v>
      </c>
      <c r="C9260" t="s">
        <v>22</v>
      </c>
      <c r="F9260">
        <v>783</v>
      </c>
      <c r="G9260" t="str">
        <v>Drain Punch</v>
      </c>
      <c r="H9260" t="str" cm="1">
        <f t="array" ref="H9260">"{""name"": """ &amp; G9260 &amp; """" &amp; IF(_xlfn.TEXTJOIN("",TRUE,_xlfn._xlws.FILTER(_xlfn._xlws.FILTER($D$2:$D$10000,($B$2:$B$10000=F9260)*($C$2:$C$10000=G9260)),_xlfn._xlws.FILTER($D$2:$D$10000,($B$2:$B$10000=F9260)*($C$2:$C$10000=G9260))&lt;&gt;"",""))="","",", ""forms"": [" &amp; _xlfn.TEXTJOIN(", ",TRUE,"{""form"": """ &amp; _xlfn._xlws.FILTER(_xlfn._xlws.FILTER($D$2:$D$10000,($B$2:$B$10000=F9260)*($C$2:$C$10000=G9260)),_xlfn._xlws.FILTER($D$2:$D$10000,($B$2:$B$10000=F9260)*($C$2:$C$10000=G9260))&lt;&gt;"","") &amp; """}") &amp; "]") &amp; "}"</f>
        <v>{"name": "Drain Punch"}</v>
      </c>
    </row>
    <row r="9261" spans="1:8" x14ac:dyDescent="0.25">
      <c r="A9261" t="s">
        <v>445</v>
      </c>
      <c r="B9261">
        <v>751</v>
      </c>
      <c r="C9261" t="s">
        <v>46</v>
      </c>
      <c r="F9261">
        <v>783</v>
      </c>
      <c r="G9261" t="str">
        <v>Dual Chop</v>
      </c>
      <c r="H9261" t="str" cm="1">
        <f t="array" ref="H9261">"{""name"": """ &amp; G9261 &amp; """" &amp; IF(_xlfn.TEXTJOIN("",TRUE,_xlfn._xlws.FILTER(_xlfn._xlws.FILTER($D$2:$D$10000,($B$2:$B$10000=F9261)*($C$2:$C$10000=G9261)),_xlfn._xlws.FILTER($D$2:$D$10000,($B$2:$B$10000=F9261)*($C$2:$C$10000=G9261))&lt;&gt;"",""))="","",", ""forms"": [" &amp; _xlfn.TEXTJOIN(", ",TRUE,"{""form"": """ &amp; _xlfn._xlws.FILTER(_xlfn._xlws.FILTER($D$2:$D$10000,($B$2:$B$10000=F9261)*($C$2:$C$10000=G9261)),_xlfn._xlws.FILTER($D$2:$D$10000,($B$2:$B$10000=F9261)*($C$2:$C$10000=G9261))&lt;&gt;"","") &amp; """}") &amp; "]") &amp; "}"</f>
        <v>{"name": "Dual Chop"}</v>
      </c>
    </row>
    <row r="9262" spans="1:8" x14ac:dyDescent="0.25">
      <c r="A9262" t="s">
        <v>445</v>
      </c>
      <c r="B9262">
        <v>751</v>
      </c>
      <c r="C9262" t="s">
        <v>230</v>
      </c>
      <c r="F9262">
        <v>783</v>
      </c>
      <c r="G9262" t="str">
        <v>Iron Defense</v>
      </c>
      <c r="H9262" t="str" cm="1">
        <f t="array" ref="H9262">"{""name"": """ &amp; G9262 &amp; """" &amp; IF(_xlfn.TEXTJOIN("",TRUE,_xlfn._xlws.FILTER(_xlfn._xlws.FILTER($D$2:$D$10000,($B$2:$B$10000=F9262)*($C$2:$C$10000=G9262)),_xlfn._xlws.FILTER($D$2:$D$10000,($B$2:$B$10000=F9262)*($C$2:$C$10000=G9262))&lt;&gt;"",""))="","",", ""forms"": [" &amp; _xlfn.TEXTJOIN(", ",TRUE,"{""form"": """ &amp; _xlfn._xlws.FILTER(_xlfn._xlws.FILTER($D$2:$D$10000,($B$2:$B$10000=F9262)*($C$2:$C$10000=G9262)),_xlfn._xlws.FILTER($D$2:$D$10000,($B$2:$B$10000=F9262)*($C$2:$C$10000=G9262))&lt;&gt;"","") &amp; """}") &amp; "]") &amp; "}"</f>
        <v>{"name": "Iron Defense"}</v>
      </c>
    </row>
    <row r="9263" spans="1:8" x14ac:dyDescent="0.25">
      <c r="A9263" t="s">
        <v>445</v>
      </c>
      <c r="B9263">
        <v>751</v>
      </c>
      <c r="C9263" t="s">
        <v>56</v>
      </c>
      <c r="F9263">
        <v>783</v>
      </c>
      <c r="G9263" t="str">
        <v>Iron Head</v>
      </c>
      <c r="H9263" t="str" cm="1">
        <f t="array" ref="H9263">"{""name"": """ &amp; G9263 &amp; """" &amp; IF(_xlfn.TEXTJOIN("",TRUE,_xlfn._xlws.FILTER(_xlfn._xlws.FILTER($D$2:$D$10000,($B$2:$B$10000=F9263)*($C$2:$C$10000=G9263)),_xlfn._xlws.FILTER($D$2:$D$10000,($B$2:$B$10000=F9263)*($C$2:$C$10000=G9263))&lt;&gt;"",""))="","",", ""forms"": [" &amp; _xlfn.TEXTJOIN(", ",TRUE,"{""form"": """ &amp; _xlfn._xlws.FILTER(_xlfn._xlws.FILTER($D$2:$D$10000,($B$2:$B$10000=F9263)*($C$2:$C$10000=G9263)),_xlfn._xlws.FILTER($D$2:$D$10000,($B$2:$B$10000=F9263)*($C$2:$C$10000=G9263))&lt;&gt;"","") &amp; """}") &amp; "]") &amp; "}"</f>
        <v>{"name": "Iron Head"}</v>
      </c>
    </row>
    <row r="9264" spans="1:8" x14ac:dyDescent="0.25">
      <c r="A9264" t="s">
        <v>445</v>
      </c>
      <c r="B9264">
        <v>751</v>
      </c>
      <c r="C9264" t="s">
        <v>199</v>
      </c>
      <c r="F9264">
        <v>783</v>
      </c>
      <c r="G9264" t="str">
        <v>Iron Tail</v>
      </c>
      <c r="H9264" t="str" cm="1">
        <f t="array" ref="H9264">"{""name"": """ &amp; G9264 &amp; """" &amp; IF(_xlfn.TEXTJOIN("",TRUE,_xlfn._xlws.FILTER(_xlfn._xlws.FILTER($D$2:$D$10000,($B$2:$B$10000=F9264)*($C$2:$C$10000=G9264)),_xlfn._xlws.FILTER($D$2:$D$10000,($B$2:$B$10000=F9264)*($C$2:$C$10000=G9264))&lt;&gt;"",""))="","",", ""forms"": [" &amp; _xlfn.TEXTJOIN(", ",TRUE,"{""form"": """ &amp; _xlfn._xlws.FILTER(_xlfn._xlws.FILTER($D$2:$D$10000,($B$2:$B$10000=F9264)*($C$2:$C$10000=G9264)),_xlfn._xlws.FILTER($D$2:$D$10000,($B$2:$B$10000=F9264)*($C$2:$C$10000=G9264))&lt;&gt;"","") &amp; """}") &amp; "]") &amp; "}"</f>
        <v>{"name": "Iron Tail"}</v>
      </c>
    </row>
    <row r="9265" spans="1:8" x14ac:dyDescent="0.25">
      <c r="A9265" t="s">
        <v>445</v>
      </c>
      <c r="B9265">
        <v>751</v>
      </c>
      <c r="C9265" t="s">
        <v>155</v>
      </c>
      <c r="F9265">
        <v>783</v>
      </c>
      <c r="G9265" t="str">
        <v>Low Kick</v>
      </c>
      <c r="H9265" t="str" cm="1">
        <f t="array" ref="H9265">"{""name"": """ &amp; G9265 &amp; """" &amp; IF(_xlfn.TEXTJOIN("",TRUE,_xlfn._xlws.FILTER(_xlfn._xlws.FILTER($D$2:$D$10000,($B$2:$B$10000=F9265)*($C$2:$C$10000=G9265)),_xlfn._xlws.FILTER($D$2:$D$10000,($B$2:$B$10000=F9265)*($C$2:$C$10000=G9265))&lt;&gt;"",""))="","",", ""forms"": [" &amp; _xlfn.TEXTJOIN(", ",TRUE,"{""form"": """ &amp; _xlfn._xlws.FILTER(_xlfn._xlws.FILTER($D$2:$D$10000,($B$2:$B$10000=F9265)*($C$2:$C$10000=G9265)),_xlfn._xlws.FILTER($D$2:$D$10000,($B$2:$B$10000=F9265)*($C$2:$C$10000=G9265))&lt;&gt;"","") &amp; """}") &amp; "]") &amp; "}"</f>
        <v>{"name": "Low Kick"}</v>
      </c>
    </row>
    <row r="9266" spans="1:8" x14ac:dyDescent="0.25">
      <c r="A9266" t="s">
        <v>445</v>
      </c>
      <c r="B9266">
        <v>751</v>
      </c>
      <c r="C9266" t="s">
        <v>77</v>
      </c>
      <c r="F9266">
        <v>783</v>
      </c>
      <c r="G9266" t="str">
        <v>Outrage</v>
      </c>
      <c r="H9266" t="str" cm="1">
        <f t="array" ref="H9266">"{""name"": """ &amp; G9266 &amp; """" &amp; IF(_xlfn.TEXTJOIN("",TRUE,_xlfn._xlws.FILTER(_xlfn._xlws.FILTER($D$2:$D$10000,($B$2:$B$10000=F9266)*($C$2:$C$10000=G9266)),_xlfn._xlws.FILTER($D$2:$D$10000,($B$2:$B$10000=F9266)*($C$2:$C$10000=G9266))&lt;&gt;"",""))="","",", ""forms"": [" &amp; _xlfn.TEXTJOIN(", ",TRUE,"{""form"": """ &amp; _xlfn._xlws.FILTER(_xlfn._xlws.FILTER($D$2:$D$10000,($B$2:$B$10000=F9266)*($C$2:$C$10000=G9266)),_xlfn._xlws.FILTER($D$2:$D$10000,($B$2:$B$10000=F9266)*($C$2:$C$10000=G9266))&lt;&gt;"","") &amp; """}") &amp; "]") &amp; "}"</f>
        <v>{"name": "Outrage"}</v>
      </c>
    </row>
    <row r="9267" spans="1:8" x14ac:dyDescent="0.25">
      <c r="A9267" t="s">
        <v>445</v>
      </c>
      <c r="B9267">
        <v>751</v>
      </c>
      <c r="C9267" t="s">
        <v>260</v>
      </c>
      <c r="F9267">
        <v>783</v>
      </c>
      <c r="G9267" t="str">
        <v>Snore</v>
      </c>
      <c r="H9267" t="str" cm="1">
        <f t="array" ref="H9267">"{""name"": """ &amp; G9267 &amp; """" &amp; IF(_xlfn.TEXTJOIN("",TRUE,_xlfn._xlws.FILTER(_xlfn._xlws.FILTER($D$2:$D$10000,($B$2:$B$10000=F9267)*($C$2:$C$10000=G9267)),_xlfn._xlws.FILTER($D$2:$D$10000,($B$2:$B$10000=F9267)*($C$2:$C$10000=G9267))&lt;&gt;"",""))="","",", ""forms"": [" &amp; _xlfn.TEXTJOIN(", ",TRUE,"{""form"": """ &amp; _xlfn._xlws.FILTER(_xlfn._xlws.FILTER($D$2:$D$10000,($B$2:$B$10000=F9267)*($C$2:$C$10000=G9267)),_xlfn._xlws.FILTER($D$2:$D$10000,($B$2:$B$10000=F9267)*($C$2:$C$10000=G9267))&lt;&gt;"","") &amp; """}") &amp; "]") &amp; "}"</f>
        <v>{"name": "Snore"}</v>
      </c>
    </row>
    <row r="9268" spans="1:8" x14ac:dyDescent="0.25">
      <c r="A9268" t="s">
        <v>445</v>
      </c>
      <c r="B9268">
        <v>751</v>
      </c>
      <c r="C9268" t="s">
        <v>44</v>
      </c>
      <c r="F9268">
        <v>783</v>
      </c>
      <c r="G9268" t="str">
        <v>Uproar</v>
      </c>
      <c r="H9268" t="str" cm="1">
        <f t="array" ref="H9268">"{""name"": """ &amp; G9268 &amp; """" &amp; IF(_xlfn.TEXTJOIN("",TRUE,_xlfn._xlws.FILTER(_xlfn._xlws.FILTER($D$2:$D$10000,($B$2:$B$10000=F9268)*($C$2:$C$10000=G9268)),_xlfn._xlws.FILTER($D$2:$D$10000,($B$2:$B$10000=F9268)*($C$2:$C$10000=G9268))&lt;&gt;"",""))="","",", ""forms"": [" &amp; _xlfn.TEXTJOIN(", ",TRUE,"{""form"": """ &amp; _xlfn._xlws.FILTER(_xlfn._xlws.FILTER($D$2:$D$10000,($B$2:$B$10000=F9268)*($C$2:$C$10000=G9268)),_xlfn._xlws.FILTER($D$2:$D$10000,($B$2:$B$10000=F9268)*($C$2:$C$10000=G9268))&lt;&gt;"","") &amp; """}") &amp; "]") &amp; "}"</f>
        <v>{"name": "Uproar"}</v>
      </c>
    </row>
    <row r="9269" spans="1:8" x14ac:dyDescent="0.25">
      <c r="A9269" t="s">
        <v>445</v>
      </c>
      <c r="B9269">
        <v>751</v>
      </c>
      <c r="C9269" t="s">
        <v>17</v>
      </c>
      <c r="F9269">
        <v>784</v>
      </c>
      <c r="G9269" t="str">
        <v>Aqua Tail</v>
      </c>
      <c r="H9269" t="str" cm="1">
        <f t="array" ref="H9269">"{""name"": """ &amp; G9269 &amp; """" &amp; IF(_xlfn.TEXTJOIN("",TRUE,_xlfn._xlws.FILTER(_xlfn._xlws.FILTER($D$2:$D$10000,($B$2:$B$10000=F9269)*($C$2:$C$10000=G9269)),_xlfn._xlws.FILTER($D$2:$D$10000,($B$2:$B$10000=F9269)*($C$2:$C$10000=G9269))&lt;&gt;"",""))="","",", ""forms"": [" &amp; _xlfn.TEXTJOIN(", ",TRUE,"{""form"": """ &amp; _xlfn._xlws.FILTER(_xlfn._xlws.FILTER($D$2:$D$10000,($B$2:$B$10000=F9269)*($C$2:$C$10000=G9269)),_xlfn._xlws.FILTER($D$2:$D$10000,($B$2:$B$10000=F9269)*($C$2:$C$10000=G9269))&lt;&gt;"","") &amp; """}") &amp; "]") &amp; "}"</f>
        <v>{"name": "Aqua Tail"}</v>
      </c>
    </row>
    <row r="9270" spans="1:8" x14ac:dyDescent="0.25">
      <c r="A9270" t="s">
        <v>445</v>
      </c>
      <c r="B9270">
        <v>751</v>
      </c>
      <c r="C9270" t="s">
        <v>14</v>
      </c>
      <c r="F9270">
        <v>784</v>
      </c>
      <c r="G9270" t="str">
        <v>Dragon Pulse</v>
      </c>
      <c r="H9270" t="str" cm="1">
        <f t="array" ref="H9270">"{""name"": """ &amp; G9270 &amp; """" &amp; IF(_xlfn.TEXTJOIN("",TRUE,_xlfn._xlws.FILTER(_xlfn._xlws.FILTER($D$2:$D$10000,($B$2:$B$10000=F9270)*($C$2:$C$10000=G9270)),_xlfn._xlws.FILTER($D$2:$D$10000,($B$2:$B$10000=F9270)*($C$2:$C$10000=G9270))&lt;&gt;"",""))="","",", ""forms"": [" &amp; _xlfn.TEXTJOIN(", ",TRUE,"{""form"": """ &amp; _xlfn._xlws.FILTER(_xlfn._xlws.FILTER($D$2:$D$10000,($B$2:$B$10000=F9270)*($C$2:$C$10000=G9270)),_xlfn._xlws.FILTER($D$2:$D$10000,($B$2:$B$10000=F9270)*($C$2:$C$10000=G9270))&lt;&gt;"","") &amp; """}") &amp; "]") &amp; "}"</f>
        <v>{"name": "Dragon Pulse"}</v>
      </c>
    </row>
    <row r="9271" spans="1:8" x14ac:dyDescent="0.25">
      <c r="A9271" t="s">
        <v>445</v>
      </c>
      <c r="B9271">
        <v>751</v>
      </c>
      <c r="C9271" t="s">
        <v>112</v>
      </c>
      <c r="F9271">
        <v>784</v>
      </c>
      <c r="G9271" t="str">
        <v>Drain Punch</v>
      </c>
      <c r="H9271" t="str" cm="1">
        <f t="array" ref="H9271">"{""name"": """ &amp; G9271 &amp; """" &amp; IF(_xlfn.TEXTJOIN("",TRUE,_xlfn._xlws.FILTER(_xlfn._xlws.FILTER($D$2:$D$10000,($B$2:$B$10000=F9271)*($C$2:$C$10000=G9271)),_xlfn._xlws.FILTER($D$2:$D$10000,($B$2:$B$10000=F9271)*($C$2:$C$10000=G9271))&lt;&gt;"",""))="","",", ""forms"": [" &amp; _xlfn.TEXTJOIN(", ",TRUE,"{""form"": """ &amp; _xlfn._xlws.FILTER(_xlfn._xlws.FILTER($D$2:$D$10000,($B$2:$B$10000=F9271)*($C$2:$C$10000=G9271)),_xlfn._xlws.FILTER($D$2:$D$10000,($B$2:$B$10000=F9271)*($C$2:$C$10000=G9271))&lt;&gt;"","") &amp; """}") &amp; "]") &amp; "}"</f>
        <v>{"name": "Drain Punch"}</v>
      </c>
    </row>
    <row r="9272" spans="1:8" x14ac:dyDescent="0.25">
      <c r="A9272" t="s">
        <v>585</v>
      </c>
      <c r="B9272">
        <v>752</v>
      </c>
      <c r="C9272" t="s">
        <v>46</v>
      </c>
      <c r="F9272">
        <v>784</v>
      </c>
      <c r="G9272" t="str">
        <v>Dual Chop</v>
      </c>
      <c r="H9272" t="str" cm="1">
        <f t="array" ref="H9272">"{""name"": """ &amp; G9272 &amp; """" &amp; IF(_xlfn.TEXTJOIN("",TRUE,_xlfn._xlws.FILTER(_xlfn._xlws.FILTER($D$2:$D$10000,($B$2:$B$10000=F9272)*($C$2:$C$10000=G9272)),_xlfn._xlws.FILTER($D$2:$D$10000,($B$2:$B$10000=F9272)*($C$2:$C$10000=G9272))&lt;&gt;"",""))="","",", ""forms"": [" &amp; _xlfn.TEXTJOIN(", ",TRUE,"{""form"": """ &amp; _xlfn._xlws.FILTER(_xlfn._xlws.FILTER($D$2:$D$10000,($B$2:$B$10000=F9272)*($C$2:$C$10000=G9272)),_xlfn._xlws.FILTER($D$2:$D$10000,($B$2:$B$10000=F9272)*($C$2:$C$10000=G9272))&lt;&gt;"","") &amp; """}") &amp; "]") &amp; "}"</f>
        <v>{"name": "Dual Chop"}</v>
      </c>
    </row>
    <row r="9273" spans="1:8" x14ac:dyDescent="0.25">
      <c r="A9273" t="s">
        <v>585</v>
      </c>
      <c r="B9273">
        <v>752</v>
      </c>
      <c r="C9273" t="s">
        <v>230</v>
      </c>
      <c r="F9273">
        <v>784</v>
      </c>
      <c r="G9273" t="str">
        <v>Endeavor</v>
      </c>
      <c r="H9273" t="str" cm="1">
        <f t="array" ref="H9273">"{""name"": """ &amp; G9273 &amp; """" &amp; IF(_xlfn.TEXTJOIN("",TRUE,_xlfn._xlws.FILTER(_xlfn._xlws.FILTER($D$2:$D$10000,($B$2:$B$10000=F9273)*($C$2:$C$10000=G9273)),_xlfn._xlws.FILTER($D$2:$D$10000,($B$2:$B$10000=F9273)*($C$2:$C$10000=G9273))&lt;&gt;"",""))="","",", ""forms"": [" &amp; _xlfn.TEXTJOIN(", ",TRUE,"{""form"": """ &amp; _xlfn._xlws.FILTER(_xlfn._xlws.FILTER($D$2:$D$10000,($B$2:$B$10000=F9273)*($C$2:$C$10000=G9273)),_xlfn._xlws.FILTER($D$2:$D$10000,($B$2:$B$10000=F9273)*($C$2:$C$10000=G9273))&lt;&gt;"","") &amp; """}") &amp; "]") &amp; "}"</f>
        <v>{"name": "Endeavor"}</v>
      </c>
    </row>
    <row r="9274" spans="1:8" x14ac:dyDescent="0.25">
      <c r="A9274" t="s">
        <v>585</v>
      </c>
      <c r="B9274">
        <v>752</v>
      </c>
      <c r="C9274" t="s">
        <v>56</v>
      </c>
      <c r="F9274">
        <v>784</v>
      </c>
      <c r="G9274" t="str">
        <v>Fire Punch</v>
      </c>
      <c r="H9274" t="str" cm="1">
        <f t="array" ref="H9274">"{""name"": """ &amp; G9274 &amp; """" &amp; IF(_xlfn.TEXTJOIN("",TRUE,_xlfn._xlws.FILTER(_xlfn._xlws.FILTER($D$2:$D$10000,($B$2:$B$10000=F9274)*($C$2:$C$10000=G9274)),_xlfn._xlws.FILTER($D$2:$D$10000,($B$2:$B$10000=F9274)*($C$2:$C$10000=G9274))&lt;&gt;"",""))="","",", ""forms"": [" &amp; _xlfn.TEXTJOIN(", ",TRUE,"{""form"": """ &amp; _xlfn._xlws.FILTER(_xlfn._xlws.FILTER($D$2:$D$10000,($B$2:$B$10000=F9274)*($C$2:$C$10000=G9274)),_xlfn._xlws.FILTER($D$2:$D$10000,($B$2:$B$10000=F9274)*($C$2:$C$10000=G9274))&lt;&gt;"","") &amp; """}") &amp; "]") &amp; "}"</f>
        <v>{"name": "Fire Punch"}</v>
      </c>
    </row>
    <row r="9275" spans="1:8" x14ac:dyDescent="0.25">
      <c r="A9275" t="s">
        <v>585</v>
      </c>
      <c r="B9275">
        <v>752</v>
      </c>
      <c r="C9275" t="s">
        <v>199</v>
      </c>
      <c r="F9275">
        <v>784</v>
      </c>
      <c r="G9275" t="str">
        <v>Focus Punch</v>
      </c>
      <c r="H9275" t="str" cm="1">
        <f t="array" ref="H9275">"{""name"": """ &amp; G9275 &amp; """" &amp; IF(_xlfn.TEXTJOIN("",TRUE,_xlfn._xlws.FILTER(_xlfn._xlws.FILTER($D$2:$D$10000,($B$2:$B$10000=F9275)*($C$2:$C$10000=G9275)),_xlfn._xlws.FILTER($D$2:$D$10000,($B$2:$B$10000=F9275)*($C$2:$C$10000=G9275))&lt;&gt;"",""))="","",", ""forms"": [" &amp; _xlfn.TEXTJOIN(", ",TRUE,"{""form"": """ &amp; _xlfn._xlws.FILTER(_xlfn._xlws.FILTER($D$2:$D$10000,($B$2:$B$10000=F9275)*($C$2:$C$10000=G9275)),_xlfn._xlws.FILTER($D$2:$D$10000,($B$2:$B$10000=F9275)*($C$2:$C$10000=G9275))&lt;&gt;"","") &amp; """}") &amp; "]") &amp; "}"</f>
        <v>{"name": "Focus Punch"}</v>
      </c>
    </row>
    <row r="9276" spans="1:8" x14ac:dyDescent="0.25">
      <c r="A9276" t="s">
        <v>585</v>
      </c>
      <c r="B9276">
        <v>752</v>
      </c>
      <c r="C9276" t="s">
        <v>130</v>
      </c>
      <c r="F9276">
        <v>784</v>
      </c>
      <c r="G9276" t="str">
        <v>Hyper Voice</v>
      </c>
      <c r="H9276" t="str" cm="1">
        <f t="array" ref="H9276">"{""name"": """ &amp; G9276 &amp; """" &amp; IF(_xlfn.TEXTJOIN("",TRUE,_xlfn._xlws.FILTER(_xlfn._xlws.FILTER($D$2:$D$10000,($B$2:$B$10000=F9276)*($C$2:$C$10000=G9276)),_xlfn._xlws.FILTER($D$2:$D$10000,($B$2:$B$10000=F9276)*($C$2:$C$10000=G9276))&lt;&gt;"",""))="","",", ""forms"": [" &amp; _xlfn.TEXTJOIN(", ",TRUE,"{""form"": """ &amp; _xlfn._xlws.FILTER(_xlfn._xlws.FILTER($D$2:$D$10000,($B$2:$B$10000=F9276)*($C$2:$C$10000=G9276)),_xlfn._xlws.FILTER($D$2:$D$10000,($B$2:$B$10000=F9276)*($C$2:$C$10000=G9276))&lt;&gt;"","") &amp; """}") &amp; "]") &amp; "}"</f>
        <v>{"name": "Hyper Voice"}</v>
      </c>
    </row>
    <row r="9277" spans="1:8" x14ac:dyDescent="0.25">
      <c r="A9277" t="s">
        <v>585</v>
      </c>
      <c r="B9277">
        <v>752</v>
      </c>
      <c r="C9277" t="s">
        <v>155</v>
      </c>
      <c r="F9277">
        <v>784</v>
      </c>
      <c r="G9277" t="str">
        <v>Ice Punch</v>
      </c>
      <c r="H9277" t="str" cm="1">
        <f t="array" ref="H9277">"{""name"": """ &amp; G9277 &amp; """" &amp; IF(_xlfn.TEXTJOIN("",TRUE,_xlfn._xlws.FILTER(_xlfn._xlws.FILTER($D$2:$D$10000,($B$2:$B$10000=F9277)*($C$2:$C$10000=G9277)),_xlfn._xlws.FILTER($D$2:$D$10000,($B$2:$B$10000=F9277)*($C$2:$C$10000=G9277))&lt;&gt;"",""))="","",", ""forms"": [" &amp; _xlfn.TEXTJOIN(", ",TRUE,"{""form"": """ &amp; _xlfn._xlws.FILTER(_xlfn._xlws.FILTER($D$2:$D$10000,($B$2:$B$10000=F9277)*($C$2:$C$10000=G9277)),_xlfn._xlws.FILTER($D$2:$D$10000,($B$2:$B$10000=F9277)*($C$2:$C$10000=G9277))&lt;&gt;"","") &amp; """}") &amp; "]") &amp; "}"</f>
        <v>{"name": "Ice Punch"}</v>
      </c>
    </row>
    <row r="9278" spans="1:8" x14ac:dyDescent="0.25">
      <c r="A9278" t="s">
        <v>585</v>
      </c>
      <c r="B9278">
        <v>752</v>
      </c>
      <c r="C9278" t="s">
        <v>77</v>
      </c>
      <c r="F9278">
        <v>784</v>
      </c>
      <c r="G9278" t="str">
        <v>Iron Defense</v>
      </c>
      <c r="H9278" t="str" cm="1">
        <f t="array" ref="H9278">"{""name"": """ &amp; G9278 &amp; """" &amp; IF(_xlfn.TEXTJOIN("",TRUE,_xlfn._xlws.FILTER(_xlfn._xlws.FILTER($D$2:$D$10000,($B$2:$B$10000=F9278)*($C$2:$C$10000=G9278)),_xlfn._xlws.FILTER($D$2:$D$10000,($B$2:$B$10000=F9278)*($C$2:$C$10000=G9278))&lt;&gt;"",""))="","",", ""forms"": [" &amp; _xlfn.TEXTJOIN(", ",TRUE,"{""form"": """ &amp; _xlfn._xlws.FILTER(_xlfn._xlws.FILTER($D$2:$D$10000,($B$2:$B$10000=F9278)*($C$2:$C$10000=G9278)),_xlfn._xlws.FILTER($D$2:$D$10000,($B$2:$B$10000=F9278)*($C$2:$C$10000=G9278))&lt;&gt;"","") &amp; """}") &amp; "]") &amp; "}"</f>
        <v>{"name": "Iron Defense"}</v>
      </c>
    </row>
    <row r="9279" spans="1:8" x14ac:dyDescent="0.25">
      <c r="A9279" t="s">
        <v>585</v>
      </c>
      <c r="B9279">
        <v>752</v>
      </c>
      <c r="C9279" t="s">
        <v>260</v>
      </c>
      <c r="F9279">
        <v>784</v>
      </c>
      <c r="G9279" t="str">
        <v>Iron Head</v>
      </c>
      <c r="H9279" t="str" cm="1">
        <f t="array" ref="H9279">"{""name"": """ &amp; G9279 &amp; """" &amp; IF(_xlfn.TEXTJOIN("",TRUE,_xlfn._xlws.FILTER(_xlfn._xlws.FILTER($D$2:$D$10000,($B$2:$B$10000=F9279)*($C$2:$C$10000=G9279)),_xlfn._xlws.FILTER($D$2:$D$10000,($B$2:$B$10000=F9279)*($C$2:$C$10000=G9279))&lt;&gt;"",""))="","",", ""forms"": [" &amp; _xlfn.TEXTJOIN(", ",TRUE,"{""form"": """ &amp; _xlfn._xlws.FILTER(_xlfn._xlws.FILTER($D$2:$D$10000,($B$2:$B$10000=F9279)*($C$2:$C$10000=G9279)),_xlfn._xlws.FILTER($D$2:$D$10000,($B$2:$B$10000=F9279)*($C$2:$C$10000=G9279))&lt;&gt;"","") &amp; """}") &amp; "]") &amp; "}"</f>
        <v>{"name": "Iron Head"}</v>
      </c>
    </row>
    <row r="9280" spans="1:8" x14ac:dyDescent="0.25">
      <c r="A9280" t="s">
        <v>585</v>
      </c>
      <c r="B9280">
        <v>752</v>
      </c>
      <c r="C9280" t="s">
        <v>44</v>
      </c>
      <c r="F9280">
        <v>784</v>
      </c>
      <c r="G9280" t="str">
        <v>Iron Tail</v>
      </c>
      <c r="H9280" t="str" cm="1">
        <f t="array" ref="H9280">"{""name"": """ &amp; G9280 &amp; """" &amp; IF(_xlfn.TEXTJOIN("",TRUE,_xlfn._xlws.FILTER(_xlfn._xlws.FILTER($D$2:$D$10000,($B$2:$B$10000=F9280)*($C$2:$C$10000=G9280)),_xlfn._xlws.FILTER($D$2:$D$10000,($B$2:$B$10000=F9280)*($C$2:$C$10000=G9280))&lt;&gt;"",""))="","",", ""forms"": [" &amp; _xlfn.TEXTJOIN(", ",TRUE,"{""form"": """ &amp; _xlfn._xlws.FILTER(_xlfn._xlws.FILTER($D$2:$D$10000,($B$2:$B$10000=F9280)*($C$2:$C$10000=G9280)),_xlfn._xlws.FILTER($D$2:$D$10000,($B$2:$B$10000=F9280)*($C$2:$C$10000=G9280))&lt;&gt;"","") &amp; """}") &amp; "]") &amp; "}"</f>
        <v>{"name": "Iron Tail"}</v>
      </c>
    </row>
    <row r="9281" spans="1:8" x14ac:dyDescent="0.25">
      <c r="A9281" t="s">
        <v>585</v>
      </c>
      <c r="B9281">
        <v>752</v>
      </c>
      <c r="C9281" t="s">
        <v>17</v>
      </c>
      <c r="F9281">
        <v>784</v>
      </c>
      <c r="G9281" t="str">
        <v>Laser Focus</v>
      </c>
      <c r="H9281" t="str" cm="1">
        <f t="array" ref="H9281">"{""name"": """ &amp; G9281 &amp; """" &amp; IF(_xlfn.TEXTJOIN("",TRUE,_xlfn._xlws.FILTER(_xlfn._xlws.FILTER($D$2:$D$10000,($B$2:$B$10000=F9281)*($C$2:$C$10000=G9281)),_xlfn._xlws.FILTER($D$2:$D$10000,($B$2:$B$10000=F9281)*($C$2:$C$10000=G9281))&lt;&gt;"",""))="","",", ""forms"": [" &amp; _xlfn.TEXTJOIN(", ",TRUE,"{""form"": """ &amp; _xlfn._xlws.FILTER(_xlfn._xlws.FILTER($D$2:$D$10000,($B$2:$B$10000=F9281)*($C$2:$C$10000=G9281)),_xlfn._xlws.FILTER($D$2:$D$10000,($B$2:$B$10000=F9281)*($C$2:$C$10000=G9281))&lt;&gt;"","") &amp; """}") &amp; "]") &amp; "}"</f>
        <v>{"name": "Laser Focus"}</v>
      </c>
    </row>
    <row r="9282" spans="1:8" x14ac:dyDescent="0.25">
      <c r="A9282" t="s">
        <v>585</v>
      </c>
      <c r="B9282">
        <v>752</v>
      </c>
      <c r="C9282" t="s">
        <v>14</v>
      </c>
      <c r="F9282">
        <v>784</v>
      </c>
      <c r="G9282" t="str">
        <v>Low Kick</v>
      </c>
      <c r="H9282" t="str" cm="1">
        <f t="array" ref="H9282">"{""name"": """ &amp; G9282 &amp; """" &amp; IF(_xlfn.TEXTJOIN("",TRUE,_xlfn._xlws.FILTER(_xlfn._xlws.FILTER($D$2:$D$10000,($B$2:$B$10000=F9282)*($C$2:$C$10000=G9282)),_xlfn._xlws.FILTER($D$2:$D$10000,($B$2:$B$10000=F9282)*($C$2:$C$10000=G9282))&lt;&gt;"",""))="","",", ""forms"": [" &amp; _xlfn.TEXTJOIN(", ",TRUE,"{""form"": """ &amp; _xlfn._xlws.FILTER(_xlfn._xlws.FILTER($D$2:$D$10000,($B$2:$B$10000=F9282)*($C$2:$C$10000=G9282)),_xlfn._xlws.FILTER($D$2:$D$10000,($B$2:$B$10000=F9282)*($C$2:$C$10000=G9282))&lt;&gt;"","") &amp; """}") &amp; "]") &amp; "}"</f>
        <v>{"name": "Low Kick"}</v>
      </c>
    </row>
    <row r="9283" spans="1:8" x14ac:dyDescent="0.25">
      <c r="A9283" t="s">
        <v>585</v>
      </c>
      <c r="B9283">
        <v>752</v>
      </c>
      <c r="C9283" t="s">
        <v>112</v>
      </c>
      <c r="F9283">
        <v>784</v>
      </c>
      <c r="G9283" t="str">
        <v>Outrage</v>
      </c>
      <c r="H9283" t="str" cm="1">
        <f t="array" ref="H9283">"{""name"": """ &amp; G9283 &amp; """" &amp; IF(_xlfn.TEXTJOIN("",TRUE,_xlfn._xlws.FILTER(_xlfn._xlws.FILTER($D$2:$D$10000,($B$2:$B$10000=F9283)*($C$2:$C$10000=G9283)),_xlfn._xlws.FILTER($D$2:$D$10000,($B$2:$B$10000=F9283)*($C$2:$C$10000=G9283))&lt;&gt;"",""))="","",", ""forms"": [" &amp; _xlfn.TEXTJOIN(", ",TRUE,"{""form"": """ &amp; _xlfn._xlws.FILTER(_xlfn._xlws.FILTER($D$2:$D$10000,($B$2:$B$10000=F9283)*($C$2:$C$10000=G9283)),_xlfn._xlws.FILTER($D$2:$D$10000,($B$2:$B$10000=F9283)*($C$2:$C$10000=G9283))&lt;&gt;"","") &amp; """}") &amp; "]") &amp; "}"</f>
        <v>{"name": "Outrage"}</v>
      </c>
    </row>
    <row r="9284" spans="1:8" x14ac:dyDescent="0.25">
      <c r="A9284" t="s">
        <v>545</v>
      </c>
      <c r="B9284">
        <v>753</v>
      </c>
      <c r="C9284" t="s">
        <v>46</v>
      </c>
      <c r="F9284">
        <v>784</v>
      </c>
      <c r="G9284" t="str">
        <v>Shock Wave</v>
      </c>
      <c r="H9284" t="str" cm="1">
        <f t="array" ref="H9284">"{""name"": """ &amp; G9284 &amp; """" &amp; IF(_xlfn.TEXTJOIN("",TRUE,_xlfn._xlws.FILTER(_xlfn._xlws.FILTER($D$2:$D$10000,($B$2:$B$10000=F9284)*($C$2:$C$10000=G9284)),_xlfn._xlws.FILTER($D$2:$D$10000,($B$2:$B$10000=F9284)*($C$2:$C$10000=G9284))&lt;&gt;"",""))="","",", ""forms"": [" &amp; _xlfn.TEXTJOIN(", ",TRUE,"{""form"": """ &amp; _xlfn._xlws.FILTER(_xlfn._xlws.FILTER($D$2:$D$10000,($B$2:$B$10000=F9284)*($C$2:$C$10000=G9284)),_xlfn._xlws.FILTER($D$2:$D$10000,($B$2:$B$10000=F9284)*($C$2:$C$10000=G9284))&lt;&gt;"","") &amp; """}") &amp; "]") &amp; "}"</f>
        <v>{"name": "Shock Wave"}</v>
      </c>
    </row>
    <row r="9285" spans="1:8" x14ac:dyDescent="0.25">
      <c r="A9285" t="s">
        <v>545</v>
      </c>
      <c r="B9285">
        <v>753</v>
      </c>
      <c r="C9285" t="s">
        <v>27</v>
      </c>
      <c r="F9285">
        <v>784</v>
      </c>
      <c r="G9285" t="str">
        <v>Snore</v>
      </c>
      <c r="H9285" t="str" cm="1">
        <f t="array" ref="H9285">"{""name"": """ &amp; G9285 &amp; """" &amp; IF(_xlfn.TEXTJOIN("",TRUE,_xlfn._xlws.FILTER(_xlfn._xlws.FILTER($D$2:$D$10000,($B$2:$B$10000=F9285)*($C$2:$C$10000=G9285)),_xlfn._xlws.FILTER($D$2:$D$10000,($B$2:$B$10000=F9285)*($C$2:$C$10000=G9285))&lt;&gt;"",""))="","",", ""forms"": [" &amp; _xlfn.TEXTJOIN(", ",TRUE,"{""form"": """ &amp; _xlfn._xlws.FILTER(_xlfn._xlws.FILTER($D$2:$D$10000,($B$2:$B$10000=F9285)*($C$2:$C$10000=G9285)),_xlfn._xlws.FILTER($D$2:$D$10000,($B$2:$B$10000=F9285)*($C$2:$C$10000=G9285))&lt;&gt;"","") &amp; """}") &amp; "]") &amp; "}"</f>
        <v>{"name": "Snore"}</v>
      </c>
    </row>
    <row r="9286" spans="1:8" x14ac:dyDescent="0.25">
      <c r="A9286" t="s">
        <v>545</v>
      </c>
      <c r="B9286">
        <v>753</v>
      </c>
      <c r="C9286" t="s">
        <v>101</v>
      </c>
      <c r="F9286">
        <v>784</v>
      </c>
      <c r="G9286" t="str">
        <v>Stealth Rock</v>
      </c>
      <c r="H9286" t="str" cm="1">
        <f t="array" ref="H9286">"{""name"": """ &amp; G9286 &amp; """" &amp; IF(_xlfn.TEXTJOIN("",TRUE,_xlfn._xlws.FILTER(_xlfn._xlws.FILTER($D$2:$D$10000,($B$2:$B$10000=F9286)*($C$2:$C$10000=G9286)),_xlfn._xlws.FILTER($D$2:$D$10000,($B$2:$B$10000=F9286)*($C$2:$C$10000=G9286))&lt;&gt;"",""))="","",", ""forms"": [" &amp; _xlfn.TEXTJOIN(", ",TRUE,"{""form"": """ &amp; _xlfn._xlws.FILTER(_xlfn._xlws.FILTER($D$2:$D$10000,($B$2:$B$10000=F9286)*($C$2:$C$10000=G9286)),_xlfn._xlws.FILTER($D$2:$D$10000,($B$2:$B$10000=F9286)*($C$2:$C$10000=G9286))&lt;&gt;"","") &amp; """}") &amp; "]") &amp; "}"</f>
        <v>{"name": "Stealth Rock"}</v>
      </c>
    </row>
    <row r="9287" spans="1:8" x14ac:dyDescent="0.25">
      <c r="A9287" t="s">
        <v>545</v>
      </c>
      <c r="B9287">
        <v>753</v>
      </c>
      <c r="C9287" t="s">
        <v>230</v>
      </c>
      <c r="F9287">
        <v>784</v>
      </c>
      <c r="G9287" t="str">
        <v>Stomping Tantrum</v>
      </c>
      <c r="H9287" t="str" cm="1">
        <f t="array" ref="H9287">"{""name"": """ &amp; G9287 &amp; """" &amp; IF(_xlfn.TEXTJOIN("",TRUE,_xlfn._xlws.FILTER(_xlfn._xlws.FILTER($D$2:$D$10000,($B$2:$B$10000=F9287)*($C$2:$C$10000=G9287)),_xlfn._xlws.FILTER($D$2:$D$10000,($B$2:$B$10000=F9287)*($C$2:$C$10000=G9287))&lt;&gt;"",""))="","",", ""forms"": [" &amp; _xlfn.TEXTJOIN(", ",TRUE,"{""form"": """ &amp; _xlfn._xlws.FILTER(_xlfn._xlws.FILTER($D$2:$D$10000,($B$2:$B$10000=F9287)*($C$2:$C$10000=G9287)),_xlfn._xlws.FILTER($D$2:$D$10000,($B$2:$B$10000=F9287)*($C$2:$C$10000=G9287))&lt;&gt;"","") &amp; """}") &amp; "]") &amp; "}"</f>
        <v>{"name": "Stomping Tantrum"}</v>
      </c>
    </row>
    <row r="9288" spans="1:8" x14ac:dyDescent="0.25">
      <c r="A9288" t="s">
        <v>545</v>
      </c>
      <c r="B9288">
        <v>753</v>
      </c>
      <c r="C9288" t="s">
        <v>267</v>
      </c>
      <c r="F9288">
        <v>784</v>
      </c>
      <c r="G9288" t="str">
        <v>Superpower</v>
      </c>
      <c r="H9288" t="str" cm="1">
        <f t="array" ref="H9288">"{""name"": """ &amp; G9288 &amp; """" &amp; IF(_xlfn.TEXTJOIN("",TRUE,_xlfn._xlws.FILTER(_xlfn._xlws.FILTER($D$2:$D$10000,($B$2:$B$10000=F9288)*($C$2:$C$10000=G9288)),_xlfn._xlws.FILTER($D$2:$D$10000,($B$2:$B$10000=F9288)*($C$2:$C$10000=G9288))&lt;&gt;"",""))="","",", ""forms"": [" &amp; _xlfn.TEXTJOIN(", ",TRUE,"{""form"": """ &amp; _xlfn._xlws.FILTER(_xlfn._xlws.FILTER($D$2:$D$10000,($B$2:$B$10000=F9288)*($C$2:$C$10000=G9288)),_xlfn._xlws.FILTER($D$2:$D$10000,($B$2:$B$10000=F9288)*($C$2:$C$10000=G9288))&lt;&gt;"","") &amp; """}") &amp; "]") &amp; "}"</f>
        <v>{"name": "Superpower"}</v>
      </c>
    </row>
    <row r="9289" spans="1:8" x14ac:dyDescent="0.25">
      <c r="A9289" t="s">
        <v>545</v>
      </c>
      <c r="B9289">
        <v>753</v>
      </c>
      <c r="C9289" t="s">
        <v>44</v>
      </c>
      <c r="F9289">
        <v>784</v>
      </c>
      <c r="G9289" t="str">
        <v>Thunder Punch</v>
      </c>
      <c r="H9289" t="str" cm="1">
        <f t="array" ref="H9289">"{""name"": """ &amp; G9289 &amp; """" &amp; IF(_xlfn.TEXTJOIN("",TRUE,_xlfn._xlws.FILTER(_xlfn._xlws.FILTER($D$2:$D$10000,($B$2:$B$10000=F9289)*($C$2:$C$10000=G9289)),_xlfn._xlws.FILTER($D$2:$D$10000,($B$2:$B$10000=F9289)*($C$2:$C$10000=G9289))&lt;&gt;"",""))="","",", ""forms"": [" &amp; _xlfn.TEXTJOIN(", ",TRUE,"{""form"": """ &amp; _xlfn._xlws.FILTER(_xlfn._xlws.FILTER($D$2:$D$10000,($B$2:$B$10000=F9289)*($C$2:$C$10000=G9289)),_xlfn._xlws.FILTER($D$2:$D$10000,($B$2:$B$10000=F9289)*($C$2:$C$10000=G9289))&lt;&gt;"","") &amp; """}") &amp; "]") &amp; "}"</f>
        <v>{"name": "Thunder Punch"}</v>
      </c>
    </row>
    <row r="9290" spans="1:8" x14ac:dyDescent="0.25">
      <c r="A9290" t="s">
        <v>545</v>
      </c>
      <c r="B9290">
        <v>753</v>
      </c>
      <c r="C9290" t="s">
        <v>17</v>
      </c>
      <c r="F9290">
        <v>784</v>
      </c>
      <c r="G9290" t="str">
        <v>Uproar</v>
      </c>
      <c r="H9290" t="str" cm="1">
        <f t="array" ref="H9290">"{""name"": """ &amp; G9290 &amp; """" &amp; IF(_xlfn.TEXTJOIN("",TRUE,_xlfn._xlws.FILTER(_xlfn._xlws.FILTER($D$2:$D$10000,($B$2:$B$10000=F9290)*($C$2:$C$10000=G9290)),_xlfn._xlws.FILTER($D$2:$D$10000,($B$2:$B$10000=F9290)*($C$2:$C$10000=G9290))&lt;&gt;"",""))="","",", ""forms"": [" &amp; _xlfn.TEXTJOIN(", ",TRUE,"{""form"": """ &amp; _xlfn._xlws.FILTER(_xlfn._xlws.FILTER($D$2:$D$10000,($B$2:$B$10000=F9290)*($C$2:$C$10000=G9290)),_xlfn._xlws.FILTER($D$2:$D$10000,($B$2:$B$10000=F9290)*($C$2:$C$10000=G9290))&lt;&gt;"","") &amp; """}") &amp; "]") &amp; "}"</f>
        <v>{"name": "Uproar"}</v>
      </c>
    </row>
    <row r="9291" spans="1:8" x14ac:dyDescent="0.25">
      <c r="A9291" t="s">
        <v>545</v>
      </c>
      <c r="B9291">
        <v>753</v>
      </c>
      <c r="C9291" t="s">
        <v>92</v>
      </c>
      <c r="F9291">
        <v>784</v>
      </c>
      <c r="G9291" t="str">
        <v>Water Pulse</v>
      </c>
      <c r="H9291" t="str" cm="1">
        <f t="array" ref="H9291">"{""name"": """ &amp; G9291 &amp; """" &amp; IF(_xlfn.TEXTJOIN("",TRUE,_xlfn._xlws.FILTER(_xlfn._xlws.FILTER($D$2:$D$10000,($B$2:$B$10000=F9291)*($C$2:$C$10000=G9291)),_xlfn._xlws.FILTER($D$2:$D$10000,($B$2:$B$10000=F9291)*($C$2:$C$10000=G9291))&lt;&gt;"",""))="","",", ""forms"": [" &amp; _xlfn.TEXTJOIN(", ",TRUE,"{""form"": """ &amp; _xlfn._xlws.FILTER(_xlfn._xlws.FILTER($D$2:$D$10000,($B$2:$B$10000=F9291)*($C$2:$C$10000=G9291)),_xlfn._xlws.FILTER($D$2:$D$10000,($B$2:$B$10000=F9291)*($C$2:$C$10000=G9291))&lt;&gt;"","") &amp; """}") &amp; "]") &amp; "}"</f>
        <v>{"name": "Water Pulse"}</v>
      </c>
    </row>
    <row r="9292" spans="1:8" x14ac:dyDescent="0.25">
      <c r="A9292" t="s">
        <v>545</v>
      </c>
      <c r="B9292">
        <v>753</v>
      </c>
      <c r="C9292" t="s">
        <v>194</v>
      </c>
      <c r="F9292">
        <v>785</v>
      </c>
      <c r="G9292" t="str">
        <v>Defog</v>
      </c>
      <c r="H9292" t="str" cm="1">
        <f t="array" ref="H9292">"{""name"": """ &amp; G9292 &amp; """" &amp; IF(_xlfn.TEXTJOIN("",TRUE,_xlfn._xlws.FILTER(_xlfn._xlws.FILTER($D$2:$D$10000,($B$2:$B$10000=F9292)*($C$2:$C$10000=G9292)),_xlfn._xlws.FILTER($D$2:$D$10000,($B$2:$B$10000=F9292)*($C$2:$C$10000=G9292))&lt;&gt;"",""))="","",", ""forms"": [" &amp; _xlfn.TEXTJOIN(", ",TRUE,"{""form"": """ &amp; _xlfn._xlws.FILTER(_xlfn._xlws.FILTER($D$2:$D$10000,($B$2:$B$10000=F9292)*($C$2:$C$10000=G9292)),_xlfn._xlws.FILTER($D$2:$D$10000,($B$2:$B$10000=F9292)*($C$2:$C$10000=G9292))&lt;&gt;"","") &amp; """}") &amp; "]") &amp; "}"</f>
        <v>{"name": "Defog"}</v>
      </c>
    </row>
    <row r="9293" spans="1:8" x14ac:dyDescent="0.25">
      <c r="A9293" t="s">
        <v>254</v>
      </c>
      <c r="B9293">
        <v>754</v>
      </c>
      <c r="C9293" t="s">
        <v>46</v>
      </c>
      <c r="F9293">
        <v>785</v>
      </c>
      <c r="G9293" t="str">
        <v>Electroweb</v>
      </c>
      <c r="H9293" t="str" cm="1">
        <f t="array" ref="H9293">"{""name"": """ &amp; G9293 &amp; """" &amp; IF(_xlfn.TEXTJOIN("",TRUE,_xlfn._xlws.FILTER(_xlfn._xlws.FILTER($D$2:$D$10000,($B$2:$B$10000=F9293)*($C$2:$C$10000=G9293)),_xlfn._xlws.FILTER($D$2:$D$10000,($B$2:$B$10000=F9293)*($C$2:$C$10000=G9293))&lt;&gt;"",""))="","",", ""forms"": [" &amp; _xlfn.TEXTJOIN(", ",TRUE,"{""form"": """ &amp; _xlfn._xlws.FILTER(_xlfn._xlws.FILTER($D$2:$D$10000,($B$2:$B$10000=F9293)*($C$2:$C$10000=G9293)),_xlfn._xlws.FILTER($D$2:$D$10000,($B$2:$B$10000=F9293)*($C$2:$C$10000=G9293))&lt;&gt;"","") &amp; """}") &amp; "]") &amp; "}"</f>
        <v>{"name": "Electroweb"}</v>
      </c>
    </row>
    <row r="9294" spans="1:8" x14ac:dyDescent="0.25">
      <c r="A9294" t="s">
        <v>254</v>
      </c>
      <c r="B9294">
        <v>754</v>
      </c>
      <c r="C9294" t="s">
        <v>27</v>
      </c>
      <c r="F9294">
        <v>785</v>
      </c>
      <c r="G9294" t="str">
        <v>Hyper Voice</v>
      </c>
      <c r="H9294" t="str" cm="1">
        <f t="array" ref="H9294">"{""name"": """ &amp; G9294 &amp; """" &amp; IF(_xlfn.TEXTJOIN("",TRUE,_xlfn._xlws.FILTER(_xlfn._xlws.FILTER($D$2:$D$10000,($B$2:$B$10000=F9294)*($C$2:$C$10000=G9294)),_xlfn._xlws.FILTER($D$2:$D$10000,($B$2:$B$10000=F9294)*($C$2:$C$10000=G9294))&lt;&gt;"",""))="","",", ""forms"": [" &amp; _xlfn.TEXTJOIN(", ",TRUE,"{""form"": """ &amp; _xlfn._xlws.FILTER(_xlfn._xlws.FILTER($D$2:$D$10000,($B$2:$B$10000=F9294)*($C$2:$C$10000=G9294)),_xlfn._xlws.FILTER($D$2:$D$10000,($B$2:$B$10000=F9294)*($C$2:$C$10000=G9294))&lt;&gt;"","") &amp; """}") &amp; "]") &amp; "}"</f>
        <v>{"name": "Hyper Voice"}</v>
      </c>
    </row>
    <row r="9295" spans="1:8" x14ac:dyDescent="0.25">
      <c r="A9295" t="s">
        <v>254</v>
      </c>
      <c r="B9295">
        <v>754</v>
      </c>
      <c r="C9295" t="s">
        <v>101</v>
      </c>
      <c r="F9295">
        <v>785</v>
      </c>
      <c r="G9295" t="str">
        <v>Iron Defense</v>
      </c>
      <c r="H9295" t="str" cm="1">
        <f t="array" ref="H9295">"{""name"": """ &amp; G9295 &amp; """" &amp; IF(_xlfn.TEXTJOIN("",TRUE,_xlfn._xlws.FILTER(_xlfn._xlws.FILTER($D$2:$D$10000,($B$2:$B$10000=F9295)*($C$2:$C$10000=G9295)),_xlfn._xlws.FILTER($D$2:$D$10000,($B$2:$B$10000=F9295)*($C$2:$C$10000=G9295))&lt;&gt;"",""))="","",", ""forms"": [" &amp; _xlfn.TEXTJOIN(", ",TRUE,"{""form"": """ &amp; _xlfn._xlws.FILTER(_xlfn._xlws.FILTER($D$2:$D$10000,($B$2:$B$10000=F9295)*($C$2:$C$10000=G9295)),_xlfn._xlws.FILTER($D$2:$D$10000,($B$2:$B$10000=F9295)*($C$2:$C$10000=G9295))&lt;&gt;"","") &amp; """}") &amp; "]") &amp; "}"</f>
        <v>{"name": "Iron Defense"}</v>
      </c>
    </row>
    <row r="9296" spans="1:8" x14ac:dyDescent="0.25">
      <c r="A9296" t="s">
        <v>254</v>
      </c>
      <c r="B9296">
        <v>754</v>
      </c>
      <c r="C9296" t="s">
        <v>230</v>
      </c>
      <c r="F9296">
        <v>785</v>
      </c>
      <c r="G9296" t="str">
        <v>Iron Head</v>
      </c>
      <c r="H9296" t="str" cm="1">
        <f t="array" ref="H9296">"{""name"": """ &amp; G9296 &amp; """" &amp; IF(_xlfn.TEXTJOIN("",TRUE,_xlfn._xlws.FILTER(_xlfn._xlws.FILTER($D$2:$D$10000,($B$2:$B$10000=F9296)*($C$2:$C$10000=G9296)),_xlfn._xlws.FILTER($D$2:$D$10000,($B$2:$B$10000=F9296)*($C$2:$C$10000=G9296))&lt;&gt;"",""))="","",", ""forms"": [" &amp; _xlfn.TEXTJOIN(", ",TRUE,"{""form"": """ &amp; _xlfn._xlws.FILTER(_xlfn._xlws.FILTER($D$2:$D$10000,($B$2:$B$10000=F9296)*($C$2:$C$10000=G9296)),_xlfn._xlws.FILTER($D$2:$D$10000,($B$2:$B$10000=F9296)*($C$2:$C$10000=G9296))&lt;&gt;"","") &amp; """}") &amp; "]") &amp; "}"</f>
        <v>{"name": "Iron Head"}</v>
      </c>
    </row>
    <row r="9297" spans="1:8" x14ac:dyDescent="0.25">
      <c r="A9297" t="s">
        <v>254</v>
      </c>
      <c r="B9297">
        <v>754</v>
      </c>
      <c r="C9297" t="s">
        <v>24</v>
      </c>
      <c r="F9297">
        <v>785</v>
      </c>
      <c r="G9297" t="str">
        <v>Shock Wave</v>
      </c>
      <c r="H9297" t="str" cm="1">
        <f t="array" ref="H9297">"{""name"": """ &amp; G9297 &amp; """" &amp; IF(_xlfn.TEXTJOIN("",TRUE,_xlfn._xlws.FILTER(_xlfn._xlws.FILTER($D$2:$D$10000,($B$2:$B$10000=F9297)*($C$2:$C$10000=G9297)),_xlfn._xlws.FILTER($D$2:$D$10000,($B$2:$B$10000=F9297)*($C$2:$C$10000=G9297))&lt;&gt;"",""))="","",", ""forms"": [" &amp; _xlfn.TEXTJOIN(", ",TRUE,"{""form"": """ &amp; _xlfn._xlws.FILTER(_xlfn._xlws.FILTER($D$2:$D$10000,($B$2:$B$10000=F9297)*($C$2:$C$10000=G9297)),_xlfn._xlws.FILTER($D$2:$D$10000,($B$2:$B$10000=F9297)*($C$2:$C$10000=G9297))&lt;&gt;"","") &amp; """}") &amp; "]") &amp; "}"</f>
        <v>{"name": "Shock Wave"}</v>
      </c>
    </row>
    <row r="9298" spans="1:8" x14ac:dyDescent="0.25">
      <c r="A9298" t="s">
        <v>254</v>
      </c>
      <c r="B9298">
        <v>754</v>
      </c>
      <c r="C9298" t="s">
        <v>130</v>
      </c>
      <c r="F9298">
        <v>785</v>
      </c>
      <c r="G9298" t="str">
        <v>Sky Attack</v>
      </c>
      <c r="H9298" t="str" cm="1">
        <f t="array" ref="H9298">"{""name"": """ &amp; G9298 &amp; """" &amp; IF(_xlfn.TEXTJOIN("",TRUE,_xlfn._xlws.FILTER(_xlfn._xlws.FILTER($D$2:$D$10000,($B$2:$B$10000=F9298)*($C$2:$C$10000=G9298)),_xlfn._xlws.FILTER($D$2:$D$10000,($B$2:$B$10000=F9298)*($C$2:$C$10000=G9298))&lt;&gt;"",""))="","",", ""forms"": [" &amp; _xlfn.TEXTJOIN(", ",TRUE,"{""form"": """ &amp; _xlfn._xlws.FILTER(_xlfn._xlws.FILTER($D$2:$D$10000,($B$2:$B$10000=F9298)*($C$2:$C$10000=G9298)),_xlfn._xlws.FILTER($D$2:$D$10000,($B$2:$B$10000=F9298)*($C$2:$C$10000=G9298))&lt;&gt;"","") &amp; """}") &amp; "]") &amp; "}"</f>
        <v>{"name": "Sky Attack"}</v>
      </c>
    </row>
    <row r="9299" spans="1:8" x14ac:dyDescent="0.25">
      <c r="A9299" t="s">
        <v>254</v>
      </c>
      <c r="B9299">
        <v>754</v>
      </c>
      <c r="C9299" t="s">
        <v>267</v>
      </c>
      <c r="F9299">
        <v>785</v>
      </c>
      <c r="G9299" t="str">
        <v>Snore</v>
      </c>
      <c r="H9299" t="str" cm="1">
        <f t="array" ref="H9299">"{""name"": """ &amp; G9299 &amp; """" &amp; IF(_xlfn.TEXTJOIN("",TRUE,_xlfn._xlws.FILTER(_xlfn._xlws.FILTER($D$2:$D$10000,($B$2:$B$10000=F9299)*($C$2:$C$10000=G9299)),_xlfn._xlws.FILTER($D$2:$D$10000,($B$2:$B$10000=F9299)*($C$2:$C$10000=G9299))&lt;&gt;"",""))="","",", ""forms"": [" &amp; _xlfn.TEXTJOIN(", ",TRUE,"{""form"": """ &amp; _xlfn._xlws.FILTER(_xlfn._xlws.FILTER($D$2:$D$10000,($B$2:$B$10000=F9299)*($C$2:$C$10000=G9299)),_xlfn._xlws.FILTER($D$2:$D$10000,($B$2:$B$10000=F9299)*($C$2:$C$10000=G9299))&lt;&gt;"","") &amp; """}") &amp; "]") &amp; "}"</f>
        <v>{"name": "Snore"}</v>
      </c>
    </row>
    <row r="9300" spans="1:8" x14ac:dyDescent="0.25">
      <c r="A9300" t="s">
        <v>254</v>
      </c>
      <c r="B9300">
        <v>754</v>
      </c>
      <c r="C9300" t="s">
        <v>44</v>
      </c>
      <c r="F9300">
        <v>785</v>
      </c>
      <c r="G9300" t="str">
        <v>Telekinesis</v>
      </c>
      <c r="H9300" t="str" cm="1">
        <f t="array" ref="H9300">"{""name"": """ &amp; G9300 &amp; """" &amp; IF(_xlfn.TEXTJOIN("",TRUE,_xlfn._xlws.FILTER(_xlfn._xlws.FILTER($D$2:$D$10000,($B$2:$B$10000=F9300)*($C$2:$C$10000=G9300)),_xlfn._xlws.FILTER($D$2:$D$10000,($B$2:$B$10000=F9300)*($C$2:$C$10000=G9300))&lt;&gt;"",""))="","",", ""forms"": [" &amp; _xlfn.TEXTJOIN(", ",TRUE,"{""form"": """ &amp; _xlfn._xlws.FILTER(_xlfn._xlws.FILTER($D$2:$D$10000,($B$2:$B$10000=F9300)*($C$2:$C$10000=G9300)),_xlfn._xlws.FILTER($D$2:$D$10000,($B$2:$B$10000=F9300)*($C$2:$C$10000=G9300))&lt;&gt;"","") &amp; """}") &amp; "]") &amp; "}"</f>
        <v>{"name": "Telekinesis"}</v>
      </c>
    </row>
    <row r="9301" spans="1:8" x14ac:dyDescent="0.25">
      <c r="A9301" t="s">
        <v>254</v>
      </c>
      <c r="B9301">
        <v>754</v>
      </c>
      <c r="C9301" t="s">
        <v>17</v>
      </c>
      <c r="F9301">
        <v>785</v>
      </c>
      <c r="G9301" t="str">
        <v>Thunder Punch</v>
      </c>
      <c r="H9301" t="str" cm="1">
        <f t="array" ref="H9301">"{""name"": """ &amp; G9301 &amp; """" &amp; IF(_xlfn.TEXTJOIN("",TRUE,_xlfn._xlws.FILTER(_xlfn._xlws.FILTER($D$2:$D$10000,($B$2:$B$10000=F9301)*($C$2:$C$10000=G9301)),_xlfn._xlws.FILTER($D$2:$D$10000,($B$2:$B$10000=F9301)*($C$2:$C$10000=G9301))&lt;&gt;"",""))="","",", ""forms"": [" &amp; _xlfn.TEXTJOIN(", ",TRUE,"{""form"": """ &amp; _xlfn._xlws.FILTER(_xlfn._xlws.FILTER($D$2:$D$10000,($B$2:$B$10000=F9301)*($C$2:$C$10000=G9301)),_xlfn._xlws.FILTER($D$2:$D$10000,($B$2:$B$10000=F9301)*($C$2:$C$10000=G9301))&lt;&gt;"","") &amp; """}") &amp; "]") &amp; "}"</f>
        <v>{"name": "Thunder Punch"}</v>
      </c>
    </row>
    <row r="9302" spans="1:8" x14ac:dyDescent="0.25">
      <c r="A9302" t="s">
        <v>254</v>
      </c>
      <c r="B9302">
        <v>754</v>
      </c>
      <c r="C9302" t="s">
        <v>22</v>
      </c>
      <c r="F9302">
        <v>786</v>
      </c>
      <c r="G9302" t="str">
        <v>Ally Switch</v>
      </c>
      <c r="H9302" t="str" cm="1">
        <f t="array" ref="H9302">"{""name"": """ &amp; G9302 &amp; """" &amp; IF(_xlfn.TEXTJOIN("",TRUE,_xlfn._xlws.FILTER(_xlfn._xlws.FILTER($D$2:$D$10000,($B$2:$B$10000=F9302)*($C$2:$C$10000=G9302)),_xlfn._xlws.FILTER($D$2:$D$10000,($B$2:$B$10000=F9302)*($C$2:$C$10000=G9302))&lt;&gt;"",""))="","",", ""forms"": [" &amp; _xlfn.TEXTJOIN(", ",TRUE,"{""form"": """ &amp; _xlfn._xlws.FILTER(_xlfn._xlws.FILTER($D$2:$D$10000,($B$2:$B$10000=F9302)*($C$2:$C$10000=G9302)),_xlfn._xlws.FILTER($D$2:$D$10000,($B$2:$B$10000=F9302)*($C$2:$C$10000=G9302))&lt;&gt;"","") &amp; """}") &amp; "]") &amp; "}"</f>
        <v>{"name": "Ally Switch"}</v>
      </c>
    </row>
    <row r="9303" spans="1:8" x14ac:dyDescent="0.25">
      <c r="A9303" t="s">
        <v>254</v>
      </c>
      <c r="B9303">
        <v>754</v>
      </c>
      <c r="C9303" t="s">
        <v>92</v>
      </c>
      <c r="F9303">
        <v>786</v>
      </c>
      <c r="G9303" t="str">
        <v>Gravity</v>
      </c>
      <c r="H9303" t="str" cm="1">
        <f t="array" ref="H9303">"{""name"": """ &amp; G9303 &amp; """" &amp; IF(_xlfn.TEXTJOIN("",TRUE,_xlfn._xlws.FILTER(_xlfn._xlws.FILTER($D$2:$D$10000,($B$2:$B$10000=F9303)*($C$2:$C$10000=G9303)),_xlfn._xlws.FILTER($D$2:$D$10000,($B$2:$B$10000=F9303)*($C$2:$C$10000=G9303))&lt;&gt;"",""))="","",", ""forms"": [" &amp; _xlfn.TEXTJOIN(", ",TRUE,"{""form"": """ &amp; _xlfn._xlws.FILTER(_xlfn._xlws.FILTER($D$2:$D$10000,($B$2:$B$10000=F9303)*($C$2:$C$10000=G9303)),_xlfn._xlws.FILTER($D$2:$D$10000,($B$2:$B$10000=F9303)*($C$2:$C$10000=G9303))&lt;&gt;"","") &amp; """}") &amp; "]") &amp; "}"</f>
        <v>{"name": "Gravity"}</v>
      </c>
    </row>
    <row r="9304" spans="1:8" x14ac:dyDescent="0.25">
      <c r="A9304" t="s">
        <v>254</v>
      </c>
      <c r="B9304">
        <v>754</v>
      </c>
      <c r="C9304" t="s">
        <v>194</v>
      </c>
      <c r="F9304">
        <v>786</v>
      </c>
      <c r="G9304" t="str">
        <v>Iron Defense</v>
      </c>
      <c r="H9304" t="str" cm="1">
        <f t="array" ref="H9304">"{""name"": """ &amp; G9304 &amp; """" &amp; IF(_xlfn.TEXTJOIN("",TRUE,_xlfn._xlws.FILTER(_xlfn._xlws.FILTER($D$2:$D$10000,($B$2:$B$10000=F9304)*($C$2:$C$10000=G9304)),_xlfn._xlws.FILTER($D$2:$D$10000,($B$2:$B$10000=F9304)*($C$2:$C$10000=G9304))&lt;&gt;"",""))="","",", ""forms"": [" &amp; _xlfn.TEXTJOIN(", ",TRUE,"{""form"": """ &amp; _xlfn._xlws.FILTER(_xlfn._xlws.FILTER($D$2:$D$10000,($B$2:$B$10000=F9304)*($C$2:$C$10000=G9304)),_xlfn._xlws.FILTER($D$2:$D$10000,($B$2:$B$10000=F9304)*($C$2:$C$10000=G9304))&lt;&gt;"","") &amp; """}") &amp; "]") &amp; "}"</f>
        <v>{"name": "Iron Defense"}</v>
      </c>
    </row>
    <row r="9305" spans="1:8" x14ac:dyDescent="0.25">
      <c r="A9305" t="s">
        <v>184</v>
      </c>
      <c r="B9305">
        <v>755</v>
      </c>
      <c r="C9305" t="s">
        <v>52</v>
      </c>
      <c r="F9305">
        <v>786</v>
      </c>
      <c r="G9305" t="str">
        <v>Magic Coat</v>
      </c>
      <c r="H9305" t="str" cm="1">
        <f t="array" ref="H9305">"{""name"": """ &amp; G9305 &amp; """" &amp; IF(_xlfn.TEXTJOIN("",TRUE,_xlfn._xlws.FILTER(_xlfn._xlws.FILTER($D$2:$D$10000,($B$2:$B$10000=F9305)*($C$2:$C$10000=G9305)),_xlfn._xlws.FILTER($D$2:$D$10000,($B$2:$B$10000=F9305)*($C$2:$C$10000=G9305))&lt;&gt;"",""))="","",", ""forms"": [" &amp; _xlfn.TEXTJOIN(", ",TRUE,"{""form"": """ &amp; _xlfn._xlws.FILTER(_xlfn._xlws.FILTER($D$2:$D$10000,($B$2:$B$10000=F9305)*($C$2:$C$10000=G9305)),_xlfn._xlws.FILTER($D$2:$D$10000,($B$2:$B$10000=F9305)*($C$2:$C$10000=G9305))&lt;&gt;"","") &amp; """}") &amp; "]") &amp; "}"</f>
        <v>{"name": "Magic Coat"}</v>
      </c>
    </row>
    <row r="9306" spans="1:8" x14ac:dyDescent="0.25">
      <c r="A9306" t="s">
        <v>184</v>
      </c>
      <c r="B9306">
        <v>755</v>
      </c>
      <c r="C9306" t="s">
        <v>230</v>
      </c>
      <c r="F9306">
        <v>786</v>
      </c>
      <c r="G9306" t="str">
        <v>Magic Room</v>
      </c>
      <c r="H9306" t="str" cm="1">
        <f t="array" ref="H9306">"{""name"": """ &amp; G9306 &amp; """" &amp; IF(_xlfn.TEXTJOIN("",TRUE,_xlfn._xlws.FILTER(_xlfn._xlws.FILTER($D$2:$D$10000,($B$2:$B$10000=F9306)*($C$2:$C$10000=G9306)),_xlfn._xlws.FILTER($D$2:$D$10000,($B$2:$B$10000=F9306)*($C$2:$C$10000=G9306))&lt;&gt;"",""))="","",", ""forms"": [" &amp; _xlfn.TEXTJOIN(", ",TRUE,"{""form"": """ &amp; _xlfn._xlws.FILTER(_xlfn._xlws.FILTER($D$2:$D$10000,($B$2:$B$10000=F9306)*($C$2:$C$10000=G9306)),_xlfn._xlws.FILTER($D$2:$D$10000,($B$2:$B$10000=F9306)*($C$2:$C$10000=G9306))&lt;&gt;"","") &amp; """}") &amp; "]") &amp; "}"</f>
        <v>{"name": "Magic Room"}</v>
      </c>
    </row>
    <row r="9307" spans="1:8" x14ac:dyDescent="0.25">
      <c r="A9307" t="s">
        <v>184</v>
      </c>
      <c r="B9307">
        <v>755</v>
      </c>
      <c r="C9307" t="s">
        <v>77</v>
      </c>
      <c r="F9307">
        <v>786</v>
      </c>
      <c r="G9307" t="str">
        <v>Skill Swap</v>
      </c>
      <c r="H9307" t="str" cm="1">
        <f t="array" ref="H9307">"{""name"": """ &amp; G9307 &amp; """" &amp; IF(_xlfn.TEXTJOIN("",TRUE,_xlfn._xlws.FILTER(_xlfn._xlws.FILTER($D$2:$D$10000,($B$2:$B$10000=F9307)*($C$2:$C$10000=G9307)),_xlfn._xlws.FILTER($D$2:$D$10000,($B$2:$B$10000=F9307)*($C$2:$C$10000=G9307))&lt;&gt;"",""))="","",", ""forms"": [" &amp; _xlfn.TEXTJOIN(", ",TRUE,"{""form"": """ &amp; _xlfn._xlws.FILTER(_xlfn._xlws.FILTER($D$2:$D$10000,($B$2:$B$10000=F9307)*($C$2:$C$10000=G9307)),_xlfn._xlws.FILTER($D$2:$D$10000,($B$2:$B$10000=F9307)*($C$2:$C$10000=G9307))&lt;&gt;"","") &amp; """}") &amp; "]") &amp; "}"</f>
        <v>{"name": "Skill Swap"}</v>
      </c>
    </row>
    <row r="9308" spans="1:8" x14ac:dyDescent="0.25">
      <c r="A9308" t="s">
        <v>184</v>
      </c>
      <c r="B9308">
        <v>755</v>
      </c>
      <c r="C9308" t="s">
        <v>260</v>
      </c>
      <c r="F9308">
        <v>786</v>
      </c>
      <c r="G9308" t="str">
        <v>Snore</v>
      </c>
      <c r="H9308" t="str" cm="1">
        <f t="array" ref="H9308">"{""name"": """ &amp; G9308 &amp; """" &amp; IF(_xlfn.TEXTJOIN("",TRUE,_xlfn._xlws.FILTER(_xlfn._xlws.FILTER($D$2:$D$10000,($B$2:$B$10000=F9308)*($C$2:$C$10000=G9308)),_xlfn._xlws.FILTER($D$2:$D$10000,($B$2:$B$10000=F9308)*($C$2:$C$10000=G9308))&lt;&gt;"",""))="","",", ""forms"": [" &amp; _xlfn.TEXTJOIN(", ",TRUE,"{""form"": """ &amp; _xlfn._xlws.FILTER(_xlfn._xlws.FILTER($D$2:$D$10000,($B$2:$B$10000=F9308)*($C$2:$C$10000=G9308)),_xlfn._xlws.FILTER($D$2:$D$10000,($B$2:$B$10000=F9308)*($C$2:$C$10000=G9308))&lt;&gt;"","") &amp; """}") &amp; "]") &amp; "}"</f>
        <v>{"name": "Snore"}</v>
      </c>
    </row>
    <row r="9309" spans="1:8" x14ac:dyDescent="0.25">
      <c r="A9309" t="s">
        <v>184</v>
      </c>
      <c r="B9309">
        <v>755</v>
      </c>
      <c r="C9309" t="s">
        <v>12</v>
      </c>
      <c r="F9309">
        <v>786</v>
      </c>
      <c r="G9309" t="str">
        <v>Telekinesis</v>
      </c>
      <c r="H9309" t="str" cm="1">
        <f t="array" ref="H9309">"{""name"": """ &amp; G9309 &amp; """" &amp; IF(_xlfn.TEXTJOIN("",TRUE,_xlfn._xlws.FILTER(_xlfn._xlws.FILTER($D$2:$D$10000,($B$2:$B$10000=F9309)*($C$2:$C$10000=G9309)),_xlfn._xlws.FILTER($D$2:$D$10000,($B$2:$B$10000=F9309)*($C$2:$C$10000=G9309))&lt;&gt;"",""))="","",", ""forms"": [" &amp; _xlfn.TEXTJOIN(", ",TRUE,"{""form"": """ &amp; _xlfn._xlws.FILTER(_xlfn._xlws.FILTER($D$2:$D$10000,($B$2:$B$10000=F9309)*($C$2:$C$10000=G9309)),_xlfn._xlws.FILTER($D$2:$D$10000,($B$2:$B$10000=F9309)*($C$2:$C$10000=G9309))&lt;&gt;"","") &amp; """}") &amp; "]") &amp; "}"</f>
        <v>{"name": "Telekinesis"}</v>
      </c>
    </row>
    <row r="9310" spans="1:8" x14ac:dyDescent="0.25">
      <c r="A9310" t="s">
        <v>184</v>
      </c>
      <c r="B9310">
        <v>755</v>
      </c>
      <c r="C9310" t="s">
        <v>267</v>
      </c>
      <c r="F9310">
        <v>786</v>
      </c>
      <c r="G9310" t="str">
        <v>Wonder Room</v>
      </c>
      <c r="H9310" t="str" cm="1">
        <f t="array" ref="H9310">"{""name"": """ &amp; G9310 &amp; """" &amp; IF(_xlfn.TEXTJOIN("",TRUE,_xlfn._xlws.FILTER(_xlfn._xlws.FILTER($D$2:$D$10000,($B$2:$B$10000=F9310)*($C$2:$C$10000=G9310)),_xlfn._xlws.FILTER($D$2:$D$10000,($B$2:$B$10000=F9310)*($C$2:$C$10000=G9310))&lt;&gt;"",""))="","",", ""forms"": [" &amp; _xlfn.TEXTJOIN(", ",TRUE,"{""form"": """ &amp; _xlfn._xlws.FILTER(_xlfn._xlws.FILTER($D$2:$D$10000,($B$2:$B$10000=F9310)*($C$2:$C$10000=G9310)),_xlfn._xlws.FILTER($D$2:$D$10000,($B$2:$B$10000=F9310)*($C$2:$C$10000=G9310))&lt;&gt;"","") &amp; """}") &amp; "]") &amp; "}"</f>
        <v>{"name": "Wonder Room"}</v>
      </c>
    </row>
    <row r="9311" spans="1:8" x14ac:dyDescent="0.25">
      <c r="A9311" t="s">
        <v>184</v>
      </c>
      <c r="B9311">
        <v>755</v>
      </c>
      <c r="C9311" t="s">
        <v>44</v>
      </c>
      <c r="F9311">
        <v>787</v>
      </c>
      <c r="G9311" t="str">
        <v>Dual Chop</v>
      </c>
      <c r="H9311" t="str" cm="1">
        <f t="array" ref="H9311">"{""name"": """ &amp; G9311 &amp; """" &amp; IF(_xlfn.TEXTJOIN("",TRUE,_xlfn._xlws.FILTER(_xlfn._xlws.FILTER($D$2:$D$10000,($B$2:$B$10000=F9311)*($C$2:$C$10000=G9311)),_xlfn._xlws.FILTER($D$2:$D$10000,($B$2:$B$10000=F9311)*($C$2:$C$10000=G9311))&lt;&gt;"",""))="","",", ""forms"": [" &amp; _xlfn.TEXTJOIN(", ",TRUE,"{""form"": """ &amp; _xlfn._xlws.FILTER(_xlfn._xlws.FILTER($D$2:$D$10000,($B$2:$B$10000=F9311)*($C$2:$C$10000=G9311)),_xlfn._xlws.FILTER($D$2:$D$10000,($B$2:$B$10000=F9311)*($C$2:$C$10000=G9311))&lt;&gt;"","") &amp; """}") &amp; "]") &amp; "}"</f>
        <v>{"name": "Dual Chop"}</v>
      </c>
    </row>
    <row r="9312" spans="1:8" x14ac:dyDescent="0.25">
      <c r="A9312" t="s">
        <v>184</v>
      </c>
      <c r="B9312">
        <v>755</v>
      </c>
      <c r="C9312" t="s">
        <v>17</v>
      </c>
      <c r="F9312">
        <v>787</v>
      </c>
      <c r="G9312" t="str">
        <v>Focus Punch</v>
      </c>
      <c r="H9312" t="str" cm="1">
        <f t="array" ref="H9312">"{""name"": """ &amp; G9312 &amp; """" &amp; IF(_xlfn.TEXTJOIN("",TRUE,_xlfn._xlws.FILTER(_xlfn._xlws.FILTER($D$2:$D$10000,($B$2:$B$10000=F9312)*($C$2:$C$10000=G9312)),_xlfn._xlws.FILTER($D$2:$D$10000,($B$2:$B$10000=F9312)*($C$2:$C$10000=G9312))&lt;&gt;"",""))="","",", ""forms"": [" &amp; _xlfn.TEXTJOIN(", ",TRUE,"{""form"": """ &amp; _xlfn._xlws.FILTER(_xlfn._xlws.FILTER($D$2:$D$10000,($B$2:$B$10000=F9312)*($C$2:$C$10000=G9312)),_xlfn._xlws.FILTER($D$2:$D$10000,($B$2:$B$10000=F9312)*($C$2:$C$10000=G9312))&lt;&gt;"","") &amp; """}") &amp; "]") &amp; "}"</f>
        <v>{"name": "Focus Punch"}</v>
      </c>
    </row>
    <row r="9313" spans="1:8" x14ac:dyDescent="0.25">
      <c r="A9313" t="s">
        <v>184</v>
      </c>
      <c r="B9313">
        <v>755</v>
      </c>
      <c r="C9313" t="s">
        <v>92</v>
      </c>
      <c r="F9313">
        <v>787</v>
      </c>
      <c r="G9313" t="str">
        <v>Giga Drain</v>
      </c>
      <c r="H9313" t="str" cm="1">
        <f t="array" ref="H9313">"{""name"": """ &amp; G9313 &amp; """" &amp; IF(_xlfn.TEXTJOIN("",TRUE,_xlfn._xlws.FILTER(_xlfn._xlws.FILTER($D$2:$D$10000,($B$2:$B$10000=F9313)*($C$2:$C$10000=G9313)),_xlfn._xlws.FILTER($D$2:$D$10000,($B$2:$B$10000=F9313)*($C$2:$C$10000=G9313))&lt;&gt;"",""))="","",", ""forms"": [" &amp; _xlfn.TEXTJOIN(", ",TRUE,"{""form"": """ &amp; _xlfn._xlws.FILTER(_xlfn._xlws.FILTER($D$2:$D$10000,($B$2:$B$10000=F9313)*($C$2:$C$10000=G9313)),_xlfn._xlws.FILTER($D$2:$D$10000,($B$2:$B$10000=F9313)*($C$2:$C$10000=G9313))&lt;&gt;"","") &amp; """}") &amp; "]") &amp; "}"</f>
        <v>{"name": "Giga Drain"}</v>
      </c>
    </row>
    <row r="9314" spans="1:8" x14ac:dyDescent="0.25">
      <c r="A9314" t="s">
        <v>184</v>
      </c>
      <c r="B9314">
        <v>755</v>
      </c>
      <c r="C9314" t="s">
        <v>112</v>
      </c>
      <c r="F9314">
        <v>787</v>
      </c>
      <c r="G9314" t="str">
        <v>Iron Defense</v>
      </c>
      <c r="H9314" t="str" cm="1">
        <f t="array" ref="H9314">"{""name"": """ &amp; G9314 &amp; """" &amp; IF(_xlfn.TEXTJOIN("",TRUE,_xlfn._xlws.FILTER(_xlfn._xlws.FILTER($D$2:$D$10000,($B$2:$B$10000=F9314)*($C$2:$C$10000=G9314)),_xlfn._xlws.FILTER($D$2:$D$10000,($B$2:$B$10000=F9314)*($C$2:$C$10000=G9314))&lt;&gt;"",""))="","",", ""forms"": [" &amp; _xlfn.TEXTJOIN(", ",TRUE,"{""form"": """ &amp; _xlfn._xlws.FILTER(_xlfn._xlws.FILTER($D$2:$D$10000,($B$2:$B$10000=F9314)*($C$2:$C$10000=G9314)),_xlfn._xlws.FILTER($D$2:$D$10000,($B$2:$B$10000=F9314)*($C$2:$C$10000=G9314))&lt;&gt;"","") &amp; """}") &amp; "]") &amp; "}"</f>
        <v>{"name": "Iron Defense"}</v>
      </c>
    </row>
    <row r="9315" spans="1:8" x14ac:dyDescent="0.25">
      <c r="A9315" t="s">
        <v>184</v>
      </c>
      <c r="B9315">
        <v>755</v>
      </c>
      <c r="C9315" t="s">
        <v>194</v>
      </c>
      <c r="F9315">
        <v>787</v>
      </c>
      <c r="G9315" t="str">
        <v>Seed Bomb</v>
      </c>
      <c r="H9315" t="str" cm="1">
        <f t="array" ref="H9315">"{""name"": """ &amp; G9315 &amp; """" &amp; IF(_xlfn.TEXTJOIN("",TRUE,_xlfn._xlws.FILTER(_xlfn._xlws.FILTER($D$2:$D$10000,($B$2:$B$10000=F9315)*($C$2:$C$10000=G9315)),_xlfn._xlws.FILTER($D$2:$D$10000,($B$2:$B$10000=F9315)*($C$2:$C$10000=G9315))&lt;&gt;"",""))="","",", ""forms"": [" &amp; _xlfn.TEXTJOIN(", ",TRUE,"{""form"": """ &amp; _xlfn._xlws.FILTER(_xlfn._xlws.FILTER($D$2:$D$10000,($B$2:$B$10000=F9315)*($C$2:$C$10000=G9315)),_xlfn._xlws.FILTER($D$2:$D$10000,($B$2:$B$10000=F9315)*($C$2:$C$10000=G9315))&lt;&gt;"","") &amp; """}") &amp; "]") &amp; "}"</f>
        <v>{"name": "Seed Bomb"}</v>
      </c>
    </row>
    <row r="9316" spans="1:8" x14ac:dyDescent="0.25">
      <c r="A9316" t="s">
        <v>859</v>
      </c>
      <c r="B9316">
        <v>756</v>
      </c>
      <c r="C9316" t="s">
        <v>52</v>
      </c>
      <c r="F9316">
        <v>787</v>
      </c>
      <c r="G9316" t="str">
        <v>Snore</v>
      </c>
      <c r="H9316" t="str" cm="1">
        <f t="array" ref="H9316">"{""name"": """ &amp; G9316 &amp; """" &amp; IF(_xlfn.TEXTJOIN("",TRUE,_xlfn._xlws.FILTER(_xlfn._xlws.FILTER($D$2:$D$10000,($B$2:$B$10000=F9316)*($C$2:$C$10000=G9316)),_xlfn._xlws.FILTER($D$2:$D$10000,($B$2:$B$10000=F9316)*($C$2:$C$10000=G9316))&lt;&gt;"",""))="","",", ""forms"": [" &amp; _xlfn.TEXTJOIN(", ",TRUE,"{""form"": """ &amp; _xlfn._xlws.FILTER(_xlfn._xlws.FILTER($D$2:$D$10000,($B$2:$B$10000=F9316)*($C$2:$C$10000=G9316)),_xlfn._xlws.FILTER($D$2:$D$10000,($B$2:$B$10000=F9316)*($C$2:$C$10000=G9316))&lt;&gt;"","") &amp; """}") &amp; "]") &amp; "}"</f>
        <v>{"name": "Snore"}</v>
      </c>
    </row>
    <row r="9317" spans="1:8" x14ac:dyDescent="0.25">
      <c r="A9317" t="s">
        <v>859</v>
      </c>
      <c r="B9317">
        <v>756</v>
      </c>
      <c r="C9317" t="s">
        <v>230</v>
      </c>
      <c r="F9317">
        <v>787</v>
      </c>
      <c r="G9317" t="str">
        <v>Superpower</v>
      </c>
      <c r="H9317" t="str" cm="1">
        <f t="array" ref="H9317">"{""name"": """ &amp; G9317 &amp; """" &amp; IF(_xlfn.TEXTJOIN("",TRUE,_xlfn._xlws.FILTER(_xlfn._xlws.FILTER($D$2:$D$10000,($B$2:$B$10000=F9317)*($C$2:$C$10000=G9317)),_xlfn._xlws.FILTER($D$2:$D$10000,($B$2:$B$10000=F9317)*($C$2:$C$10000=G9317))&lt;&gt;"",""))="","",", ""forms"": [" &amp; _xlfn.TEXTJOIN(", ",TRUE,"{""form"": """ &amp; _xlfn._xlws.FILTER(_xlfn._xlws.FILTER($D$2:$D$10000,($B$2:$B$10000=F9317)*($C$2:$C$10000=G9317)),_xlfn._xlws.FILTER($D$2:$D$10000,($B$2:$B$10000=F9317)*($C$2:$C$10000=G9317))&lt;&gt;"","") &amp; """}") &amp; "]") &amp; "}"</f>
        <v>{"name": "Superpower"}</v>
      </c>
    </row>
    <row r="9318" spans="1:8" x14ac:dyDescent="0.25">
      <c r="A9318" t="s">
        <v>859</v>
      </c>
      <c r="B9318">
        <v>756</v>
      </c>
      <c r="C9318" t="s">
        <v>77</v>
      </c>
      <c r="F9318">
        <v>787</v>
      </c>
      <c r="G9318" t="str">
        <v>Synthesis</v>
      </c>
      <c r="H9318" t="str" cm="1">
        <f t="array" ref="H9318">"{""name"": """ &amp; G9318 &amp; """" &amp; IF(_xlfn.TEXTJOIN("",TRUE,_xlfn._xlws.FILTER(_xlfn._xlws.FILTER($D$2:$D$10000,($B$2:$B$10000=F9318)*($C$2:$C$10000=G9318)),_xlfn._xlws.FILTER($D$2:$D$10000,($B$2:$B$10000=F9318)*($C$2:$C$10000=G9318))&lt;&gt;"",""))="","",", ""forms"": [" &amp; _xlfn.TEXTJOIN(", ",TRUE,"{""form"": """ &amp; _xlfn._xlws.FILTER(_xlfn._xlws.FILTER($D$2:$D$10000,($B$2:$B$10000=F9318)*($C$2:$C$10000=G9318)),_xlfn._xlws.FILTER($D$2:$D$10000,($B$2:$B$10000=F9318)*($C$2:$C$10000=G9318))&lt;&gt;"","") &amp; """}") &amp; "]") &amp; "}"</f>
        <v>{"name": "Synthesis"}</v>
      </c>
    </row>
    <row r="9319" spans="1:8" x14ac:dyDescent="0.25">
      <c r="A9319" t="s">
        <v>859</v>
      </c>
      <c r="B9319">
        <v>756</v>
      </c>
      <c r="C9319" t="s">
        <v>260</v>
      </c>
      <c r="F9319">
        <v>787</v>
      </c>
      <c r="G9319" t="str">
        <v>Telekinesis</v>
      </c>
      <c r="H9319" t="str" cm="1">
        <f t="array" ref="H9319">"{""name"": """ &amp; G9319 &amp; """" &amp; IF(_xlfn.TEXTJOIN("",TRUE,_xlfn._xlws.FILTER(_xlfn._xlws.FILTER($D$2:$D$10000,($B$2:$B$10000=F9319)*($C$2:$C$10000=G9319)),_xlfn._xlws.FILTER($D$2:$D$10000,($B$2:$B$10000=F9319)*($C$2:$C$10000=G9319))&lt;&gt;"",""))="","",", ""forms"": [" &amp; _xlfn.TEXTJOIN(", ",TRUE,"{""form"": """ &amp; _xlfn._xlws.FILTER(_xlfn._xlws.FILTER($D$2:$D$10000,($B$2:$B$10000=F9319)*($C$2:$C$10000=G9319)),_xlfn._xlws.FILTER($D$2:$D$10000,($B$2:$B$10000=F9319)*($C$2:$C$10000=G9319))&lt;&gt;"","") &amp; """}") &amp; "]") &amp; "}"</f>
        <v>{"name": "Telekinesis"}</v>
      </c>
    </row>
    <row r="9320" spans="1:8" x14ac:dyDescent="0.25">
      <c r="A9320" t="s">
        <v>859</v>
      </c>
      <c r="B9320">
        <v>756</v>
      </c>
      <c r="C9320" t="s">
        <v>12</v>
      </c>
      <c r="F9320">
        <v>787</v>
      </c>
      <c r="G9320" t="str">
        <v>Worry Seed</v>
      </c>
      <c r="H9320" t="str" cm="1">
        <f t="array" ref="H9320">"{""name"": """ &amp; G9320 &amp; """" &amp; IF(_xlfn.TEXTJOIN("",TRUE,_xlfn._xlws.FILTER(_xlfn._xlws.FILTER($D$2:$D$10000,($B$2:$B$10000=F9320)*($C$2:$C$10000=G9320)),_xlfn._xlws.FILTER($D$2:$D$10000,($B$2:$B$10000=F9320)*($C$2:$C$10000=G9320))&lt;&gt;"",""))="","",", ""forms"": [" &amp; _xlfn.TEXTJOIN(", ",TRUE,"{""form"": """ &amp; _xlfn._xlws.FILTER(_xlfn._xlws.FILTER($D$2:$D$10000,($B$2:$B$10000=F9320)*($C$2:$C$10000=G9320)),_xlfn._xlws.FILTER($D$2:$D$10000,($B$2:$B$10000=F9320)*($C$2:$C$10000=G9320))&lt;&gt;"","") &amp; """}") &amp; "]") &amp; "}"</f>
        <v>{"name": "Worry Seed"}</v>
      </c>
    </row>
    <row r="9321" spans="1:8" x14ac:dyDescent="0.25">
      <c r="A9321" t="s">
        <v>859</v>
      </c>
      <c r="B9321">
        <v>756</v>
      </c>
      <c r="C9321" t="s">
        <v>267</v>
      </c>
      <c r="F9321">
        <v>787</v>
      </c>
      <c r="G9321" t="str">
        <v>Zen Headbutt</v>
      </c>
      <c r="H9321" t="str" cm="1">
        <f t="array" ref="H9321">"{""name"": """ &amp; G9321 &amp; """" &amp; IF(_xlfn.TEXTJOIN("",TRUE,_xlfn._xlws.FILTER(_xlfn._xlws.FILTER($D$2:$D$10000,($B$2:$B$10000=F9321)*($C$2:$C$10000=G9321)),_xlfn._xlws.FILTER($D$2:$D$10000,($B$2:$B$10000=F9321)*($C$2:$C$10000=G9321))&lt;&gt;"",""))="","",", ""forms"": [" &amp; _xlfn.TEXTJOIN(", ",TRUE,"{""form"": """ &amp; _xlfn._xlws.FILTER(_xlfn._xlws.FILTER($D$2:$D$10000,($B$2:$B$10000=F9321)*($C$2:$C$10000=G9321)),_xlfn._xlws.FILTER($D$2:$D$10000,($B$2:$B$10000=F9321)*($C$2:$C$10000=G9321))&lt;&gt;"","") &amp; """}") &amp; "]") &amp; "}"</f>
        <v>{"name": "Zen Headbutt"}</v>
      </c>
    </row>
    <row r="9322" spans="1:8" x14ac:dyDescent="0.25">
      <c r="A9322" t="s">
        <v>859</v>
      </c>
      <c r="B9322">
        <v>756</v>
      </c>
      <c r="C9322" t="s">
        <v>44</v>
      </c>
      <c r="F9322">
        <v>788</v>
      </c>
      <c r="G9322" t="str">
        <v>Defog</v>
      </c>
      <c r="H9322" t="str" cm="1">
        <f t="array" ref="H9322">"{""name"": """ &amp; G9322 &amp; """" &amp; IF(_xlfn.TEXTJOIN("",TRUE,_xlfn._xlws.FILTER(_xlfn._xlws.FILTER($D$2:$D$10000,($B$2:$B$10000=F9322)*($C$2:$C$10000=G9322)),_xlfn._xlws.FILTER($D$2:$D$10000,($B$2:$B$10000=F9322)*($C$2:$C$10000=G9322))&lt;&gt;"",""))="","",", ""forms"": [" &amp; _xlfn.TEXTJOIN(", ",TRUE,"{""form"": """ &amp; _xlfn._xlws.FILTER(_xlfn._xlws.FILTER($D$2:$D$10000,($B$2:$B$10000=F9322)*($C$2:$C$10000=G9322)),_xlfn._xlws.FILTER($D$2:$D$10000,($B$2:$B$10000=F9322)*($C$2:$C$10000=G9322))&lt;&gt;"","") &amp; """}") &amp; "]") &amp; "}"</f>
        <v>{"name": "Defog"}</v>
      </c>
    </row>
    <row r="9323" spans="1:8" x14ac:dyDescent="0.25">
      <c r="A9323" t="s">
        <v>859</v>
      </c>
      <c r="B9323">
        <v>756</v>
      </c>
      <c r="C9323" t="s">
        <v>17</v>
      </c>
      <c r="F9323">
        <v>788</v>
      </c>
      <c r="G9323" t="str">
        <v>Gravity</v>
      </c>
      <c r="H9323" t="str" cm="1">
        <f t="array" ref="H9323">"{""name"": """ &amp; G9323 &amp; """" &amp; IF(_xlfn.TEXTJOIN("",TRUE,_xlfn._xlws.FILTER(_xlfn._xlws.FILTER($D$2:$D$10000,($B$2:$B$10000=F9323)*($C$2:$C$10000=G9323)),_xlfn._xlws.FILTER($D$2:$D$10000,($B$2:$B$10000=F9323)*($C$2:$C$10000=G9323))&lt;&gt;"",""))="","",", ""forms"": [" &amp; _xlfn.TEXTJOIN(", ",TRUE,"{""form"": """ &amp; _xlfn._xlws.FILTER(_xlfn._xlws.FILTER($D$2:$D$10000,($B$2:$B$10000=F9323)*($C$2:$C$10000=G9323)),_xlfn._xlws.FILTER($D$2:$D$10000,($B$2:$B$10000=F9323)*($C$2:$C$10000=G9323))&lt;&gt;"","") &amp; """}") &amp; "]") &amp; "}"</f>
        <v>{"name": "Gravity"}</v>
      </c>
    </row>
    <row r="9324" spans="1:8" x14ac:dyDescent="0.25">
      <c r="A9324" t="s">
        <v>859</v>
      </c>
      <c r="B9324">
        <v>756</v>
      </c>
      <c r="C9324" t="s">
        <v>92</v>
      </c>
      <c r="F9324">
        <v>788</v>
      </c>
      <c r="G9324" t="str">
        <v>Ice Punch</v>
      </c>
      <c r="H9324" t="str" cm="1">
        <f t="array" ref="H9324">"{""name"": """ &amp; G9324 &amp; """" &amp; IF(_xlfn.TEXTJOIN("",TRUE,_xlfn._xlws.FILTER(_xlfn._xlws.FILTER($D$2:$D$10000,($B$2:$B$10000=F9324)*($C$2:$C$10000=G9324)),_xlfn._xlws.FILTER($D$2:$D$10000,($B$2:$B$10000=F9324)*($C$2:$C$10000=G9324))&lt;&gt;"",""))="","",", ""forms"": [" &amp; _xlfn.TEXTJOIN(", ",TRUE,"{""form"": """ &amp; _xlfn._xlws.FILTER(_xlfn._xlws.FILTER($D$2:$D$10000,($B$2:$B$10000=F9324)*($C$2:$C$10000=G9324)),_xlfn._xlws.FILTER($D$2:$D$10000,($B$2:$B$10000=F9324)*($C$2:$C$10000=G9324))&lt;&gt;"","") &amp; """}") &amp; "]") &amp; "}"</f>
        <v>{"name": "Ice Punch"}</v>
      </c>
    </row>
    <row r="9325" spans="1:8" x14ac:dyDescent="0.25">
      <c r="A9325" t="s">
        <v>859</v>
      </c>
      <c r="B9325">
        <v>756</v>
      </c>
      <c r="C9325" t="s">
        <v>112</v>
      </c>
      <c r="F9325">
        <v>788</v>
      </c>
      <c r="G9325" t="str">
        <v>Icy Wind</v>
      </c>
      <c r="H9325" t="str" cm="1">
        <f t="array" ref="H9325">"{""name"": """ &amp; G9325 &amp; """" &amp; IF(_xlfn.TEXTJOIN("",TRUE,_xlfn._xlws.FILTER(_xlfn._xlws.FILTER($D$2:$D$10000,($B$2:$B$10000=F9325)*($C$2:$C$10000=G9325)),_xlfn._xlws.FILTER($D$2:$D$10000,($B$2:$B$10000=F9325)*($C$2:$C$10000=G9325))&lt;&gt;"",""))="","",", ""forms"": [" &amp; _xlfn.TEXTJOIN(", ",TRUE,"{""form"": """ &amp; _xlfn._xlws.FILTER(_xlfn._xlws.FILTER($D$2:$D$10000,($B$2:$B$10000=F9325)*($C$2:$C$10000=G9325)),_xlfn._xlws.FILTER($D$2:$D$10000,($B$2:$B$10000=F9325)*($C$2:$C$10000=G9325))&lt;&gt;"","") &amp; """}") &amp; "]") &amp; "}"</f>
        <v>{"name": "Icy Wind"}</v>
      </c>
    </row>
    <row r="9326" spans="1:8" x14ac:dyDescent="0.25">
      <c r="A9326" t="s">
        <v>859</v>
      </c>
      <c r="B9326">
        <v>756</v>
      </c>
      <c r="C9326" t="s">
        <v>194</v>
      </c>
      <c r="F9326">
        <v>788</v>
      </c>
      <c r="G9326" t="str">
        <v>Iron Defense</v>
      </c>
      <c r="H9326" t="str" cm="1">
        <f t="array" ref="H9326">"{""name"": """ &amp; G9326 &amp; """" &amp; IF(_xlfn.TEXTJOIN("",TRUE,_xlfn._xlws.FILTER(_xlfn._xlws.FILTER($D$2:$D$10000,($B$2:$B$10000=F9326)*($C$2:$C$10000=G9326)),_xlfn._xlws.FILTER($D$2:$D$10000,($B$2:$B$10000=F9326)*($C$2:$C$10000=G9326))&lt;&gt;"",""))="","",", ""forms"": [" &amp; _xlfn.TEXTJOIN(", ",TRUE,"{""form"": """ &amp; _xlfn._xlws.FILTER(_xlfn._xlws.FILTER($D$2:$D$10000,($B$2:$B$10000=F9326)*($C$2:$C$10000=G9326)),_xlfn._xlws.FILTER($D$2:$D$10000,($B$2:$B$10000=F9326)*($C$2:$C$10000=G9326))&lt;&gt;"","") &amp; """}") &amp; "]") &amp; "}"</f>
        <v>{"name": "Iron Defense"}</v>
      </c>
    </row>
    <row r="9327" spans="1:8" x14ac:dyDescent="0.25">
      <c r="A9327" t="s">
        <v>491</v>
      </c>
      <c r="B9327">
        <v>757</v>
      </c>
      <c r="C9327" t="s">
        <v>4</v>
      </c>
      <c r="F9327">
        <v>788</v>
      </c>
      <c r="G9327" t="str">
        <v>Knock Off</v>
      </c>
      <c r="H9327" t="str" cm="1">
        <f t="array" ref="H9327">"{""name"": """ &amp; G9327 &amp; """" &amp; IF(_xlfn.TEXTJOIN("",TRUE,_xlfn._xlws.FILTER(_xlfn._xlws.FILTER($D$2:$D$10000,($B$2:$B$10000=F9327)*($C$2:$C$10000=G9327)),_xlfn._xlws.FILTER($D$2:$D$10000,($B$2:$B$10000=F9327)*($C$2:$C$10000=G9327))&lt;&gt;"",""))="","",", ""forms"": [" &amp; _xlfn.TEXTJOIN(", ",TRUE,"{""form"": """ &amp; _xlfn._xlws.FILTER(_xlfn._xlws.FILTER($D$2:$D$10000,($B$2:$B$10000=F9327)*($C$2:$C$10000=G9327)),_xlfn._xlws.FILTER($D$2:$D$10000,($B$2:$B$10000=F9327)*($C$2:$C$10000=G9327))&lt;&gt;"","") &amp; """}") &amp; "]") &amp; "}"</f>
        <v>{"name": "Knock Off"}</v>
      </c>
    </row>
    <row r="9328" spans="1:8" x14ac:dyDescent="0.25">
      <c r="A9328" t="s">
        <v>491</v>
      </c>
      <c r="B9328">
        <v>757</v>
      </c>
      <c r="C9328" t="s">
        <v>139</v>
      </c>
      <c r="F9328">
        <v>788</v>
      </c>
      <c r="G9328" t="str">
        <v>Magic Coat</v>
      </c>
      <c r="H9328" t="str" cm="1">
        <f t="array" ref="H9328">"{""name"": """ &amp; G9328 &amp; """" &amp; IF(_xlfn.TEXTJOIN("",TRUE,_xlfn._xlws.FILTER(_xlfn._xlws.FILTER($D$2:$D$10000,($B$2:$B$10000=F9328)*($C$2:$C$10000=G9328)),_xlfn._xlws.FILTER($D$2:$D$10000,($B$2:$B$10000=F9328)*($C$2:$C$10000=G9328))&lt;&gt;"",""))="","",", ""forms"": [" &amp; _xlfn.TEXTJOIN(", ",TRUE,"{""form"": """ &amp; _xlfn._xlws.FILTER(_xlfn._xlws.FILTER($D$2:$D$10000,($B$2:$B$10000=F9328)*($C$2:$C$10000=G9328)),_xlfn._xlws.FILTER($D$2:$D$10000,($B$2:$B$10000=F9328)*($C$2:$C$10000=G9328))&lt;&gt;"","") &amp; """}") &amp; "]") &amp; "}"</f>
        <v>{"name": "Magic Coat"}</v>
      </c>
    </row>
    <row r="9329" spans="1:8" x14ac:dyDescent="0.25">
      <c r="A9329" t="s">
        <v>491</v>
      </c>
      <c r="B9329">
        <v>757</v>
      </c>
      <c r="C9329" t="s">
        <v>181</v>
      </c>
      <c r="F9329">
        <v>788</v>
      </c>
      <c r="G9329" t="str">
        <v>Magic Room</v>
      </c>
      <c r="H9329" t="str" cm="1">
        <f t="array" ref="H9329">"{""name"": """ &amp; G9329 &amp; """" &amp; IF(_xlfn.TEXTJOIN("",TRUE,_xlfn._xlws.FILTER(_xlfn._xlws.FILTER($D$2:$D$10000,($B$2:$B$10000=F9329)*($C$2:$C$10000=G9329)),_xlfn._xlws.FILTER($D$2:$D$10000,($B$2:$B$10000=F9329)*($C$2:$C$10000=G9329))&lt;&gt;"",""))="","",", ""forms"": [" &amp; _xlfn.TEXTJOIN(", ",TRUE,"{""form"": """ &amp; _xlfn._xlws.FILTER(_xlfn._xlws.FILTER($D$2:$D$10000,($B$2:$B$10000=F9329)*($C$2:$C$10000=G9329)),_xlfn._xlws.FILTER($D$2:$D$10000,($B$2:$B$10000=F9329)*($C$2:$C$10000=G9329))&lt;&gt;"","") &amp; """}") &amp; "]") &amp; "}"</f>
        <v>{"name": "Magic Room"}</v>
      </c>
    </row>
    <row r="9330" spans="1:8" x14ac:dyDescent="0.25">
      <c r="A9330" t="s">
        <v>491</v>
      </c>
      <c r="B9330">
        <v>757</v>
      </c>
      <c r="C9330" t="s">
        <v>256</v>
      </c>
      <c r="F9330">
        <v>788</v>
      </c>
      <c r="G9330" t="str">
        <v>Snore</v>
      </c>
      <c r="H9330" t="str" cm="1">
        <f t="array" ref="H9330">"{""name"": """ &amp; G9330 &amp; """" &amp; IF(_xlfn.TEXTJOIN("",TRUE,_xlfn._xlws.FILTER(_xlfn._xlws.FILTER($D$2:$D$10000,($B$2:$B$10000=F9330)*($C$2:$C$10000=G9330)),_xlfn._xlws.FILTER($D$2:$D$10000,($B$2:$B$10000=F9330)*($C$2:$C$10000=G9330))&lt;&gt;"",""))="","",", ""forms"": [" &amp; _xlfn.TEXTJOIN(", ",TRUE,"{""form"": """ &amp; _xlfn._xlws.FILTER(_xlfn._xlws.FILTER($D$2:$D$10000,($B$2:$B$10000=F9330)*($C$2:$C$10000=G9330)),_xlfn._xlws.FILTER($D$2:$D$10000,($B$2:$B$10000=F9330)*($C$2:$C$10000=G9330))&lt;&gt;"","") &amp; """}") &amp; "]") &amp; "}"</f>
        <v>{"name": "Snore"}</v>
      </c>
    </row>
    <row r="9331" spans="1:8" x14ac:dyDescent="0.25">
      <c r="A9331" t="s">
        <v>491</v>
      </c>
      <c r="B9331">
        <v>757</v>
      </c>
      <c r="C9331" t="s">
        <v>105</v>
      </c>
      <c r="F9331">
        <v>788</v>
      </c>
      <c r="G9331" t="str">
        <v>Telekinesis</v>
      </c>
      <c r="H9331" t="str" cm="1">
        <f t="array" ref="H9331">"{""name"": """ &amp; G9331 &amp; """" &amp; IF(_xlfn.TEXTJOIN("",TRUE,_xlfn._xlws.FILTER(_xlfn._xlws.FILTER($D$2:$D$10000,($B$2:$B$10000=F9331)*($C$2:$C$10000=G9331)),_xlfn._xlws.FILTER($D$2:$D$10000,($B$2:$B$10000=F9331)*($C$2:$C$10000=G9331))&lt;&gt;"",""))="","",", ""forms"": [" &amp; _xlfn.TEXTJOIN(", ",TRUE,"{""form"": """ &amp; _xlfn._xlws.FILTER(_xlfn._xlws.FILTER($D$2:$D$10000,($B$2:$B$10000=F9331)*($C$2:$C$10000=G9331)),_xlfn._xlws.FILTER($D$2:$D$10000,($B$2:$B$10000=F9331)*($C$2:$C$10000=G9331))&lt;&gt;"","") &amp; """}") &amp; "]") &amp; "}"</f>
        <v>{"name": "Telekinesis"}</v>
      </c>
    </row>
    <row r="9332" spans="1:8" x14ac:dyDescent="0.25">
      <c r="A9332" t="s">
        <v>491</v>
      </c>
      <c r="B9332">
        <v>757</v>
      </c>
      <c r="C9332" t="s">
        <v>54</v>
      </c>
      <c r="F9332">
        <v>788</v>
      </c>
      <c r="G9332" t="str">
        <v>Trick</v>
      </c>
      <c r="H9332" t="str" cm="1">
        <f t="array" ref="H9332">"{""name"": """ &amp; G9332 &amp; """" &amp; IF(_xlfn.TEXTJOIN("",TRUE,_xlfn._xlws.FILTER(_xlfn._xlws.FILTER($D$2:$D$10000,($B$2:$B$10000=F9332)*($C$2:$C$10000=G9332)),_xlfn._xlws.FILTER($D$2:$D$10000,($B$2:$B$10000=F9332)*($C$2:$C$10000=G9332))&lt;&gt;"",""))="","",", ""forms"": [" &amp; _xlfn.TEXTJOIN(", ",TRUE,"{""form"": """ &amp; _xlfn._xlws.FILTER(_xlfn._xlws.FILTER($D$2:$D$10000,($B$2:$B$10000=F9332)*($C$2:$C$10000=G9332)),_xlfn._xlws.FILTER($D$2:$D$10000,($B$2:$B$10000=F9332)*($C$2:$C$10000=G9332))&lt;&gt;"","") &amp; """}") &amp; "]") &amp; "}"</f>
        <v>{"name": "Trick"}</v>
      </c>
    </row>
    <row r="9333" spans="1:8" x14ac:dyDescent="0.25">
      <c r="A9333" t="s">
        <v>491</v>
      </c>
      <c r="B9333">
        <v>757</v>
      </c>
      <c r="C9333" t="s">
        <v>61</v>
      </c>
      <c r="F9333">
        <v>788</v>
      </c>
      <c r="G9333" t="str">
        <v>Water Pulse</v>
      </c>
      <c r="H9333" t="str" cm="1">
        <f t="array" ref="H9333">"{""name"": """ &amp; G9333 &amp; """" &amp; IF(_xlfn.TEXTJOIN("",TRUE,_xlfn._xlws.FILTER(_xlfn._xlws.FILTER($D$2:$D$10000,($B$2:$B$10000=F9333)*($C$2:$C$10000=G9333)),_xlfn._xlws.FILTER($D$2:$D$10000,($B$2:$B$10000=F9333)*($C$2:$C$10000=G9333))&lt;&gt;"",""))="","",", ""forms"": [" &amp; _xlfn.TEXTJOIN(", ",TRUE,"{""form"": """ &amp; _xlfn._xlws.FILTER(_xlfn._xlws.FILTER($D$2:$D$10000,($B$2:$B$10000=F9333)*($C$2:$C$10000=G9333)),_xlfn._xlws.FILTER($D$2:$D$10000,($B$2:$B$10000=F9333)*($C$2:$C$10000=G9333))&lt;&gt;"","") &amp; """}") &amp; "]") &amp; "}"</f>
        <v>{"name": "Water Pulse"}</v>
      </c>
    </row>
    <row r="9334" spans="1:8" x14ac:dyDescent="0.25">
      <c r="A9334" t="s">
        <v>491</v>
      </c>
      <c r="B9334">
        <v>757</v>
      </c>
      <c r="C9334" t="s">
        <v>24</v>
      </c>
      <c r="F9334">
        <v>788</v>
      </c>
      <c r="G9334" t="str">
        <v>Wonder Room</v>
      </c>
      <c r="H9334" t="str" cm="1">
        <f t="array" ref="H9334">"{""name"": """ &amp; G9334 &amp; """" &amp; IF(_xlfn.TEXTJOIN("",TRUE,_xlfn._xlws.FILTER(_xlfn._xlws.FILTER($D$2:$D$10000,($B$2:$B$10000=F9334)*($C$2:$C$10000=G9334)),_xlfn._xlws.FILTER($D$2:$D$10000,($B$2:$B$10000=F9334)*($C$2:$C$10000=G9334))&lt;&gt;"",""))="","",", ""forms"": [" &amp; _xlfn.TEXTJOIN(", ",TRUE,"{""form"": """ &amp; _xlfn._xlws.FILTER(_xlfn._xlws.FILTER($D$2:$D$10000,($B$2:$B$10000=F9334)*($C$2:$C$10000=G9334)),_xlfn._xlws.FILTER($D$2:$D$10000,($B$2:$B$10000=F9334)*($C$2:$C$10000=G9334))&lt;&gt;"","") &amp; """}") &amp; "]") &amp; "}"</f>
        <v>{"name": "Wonder Room"}</v>
      </c>
    </row>
    <row r="9335" spans="1:8" x14ac:dyDescent="0.25">
      <c r="A9335" t="s">
        <v>491</v>
      </c>
      <c r="B9335">
        <v>757</v>
      </c>
      <c r="C9335" t="s">
        <v>119</v>
      </c>
      <c r="F9335">
        <v>791</v>
      </c>
      <c r="G9335" t="str">
        <v>Endeavor</v>
      </c>
      <c r="H9335" t="str" cm="1">
        <f t="array" ref="H9335">"{""name"": """ &amp; G9335 &amp; """" &amp; IF(_xlfn.TEXTJOIN("",TRUE,_xlfn._xlws.FILTER(_xlfn._xlws.FILTER($D$2:$D$10000,($B$2:$B$10000=F9335)*($C$2:$C$10000=G9335)),_xlfn._xlws.FILTER($D$2:$D$10000,($B$2:$B$10000=F9335)*($C$2:$C$10000=G9335))&lt;&gt;"",""))="","",", ""forms"": [" &amp; _xlfn.TEXTJOIN(", ",TRUE,"{""form"": """ &amp; _xlfn._xlws.FILTER(_xlfn._xlws.FILTER($D$2:$D$10000,($B$2:$B$10000=F9335)*($C$2:$C$10000=G9335)),_xlfn._xlws.FILTER($D$2:$D$10000,($B$2:$B$10000=F9335)*($C$2:$C$10000=G9335))&lt;&gt;"","") &amp; """}") &amp; "]") &amp; "}"</f>
        <v>{"name": "Endeavor"}</v>
      </c>
    </row>
    <row r="9336" spans="1:8" x14ac:dyDescent="0.25">
      <c r="A9336" t="s">
        <v>491</v>
      </c>
      <c r="B9336">
        <v>757</v>
      </c>
      <c r="C9336" t="s">
        <v>17</v>
      </c>
      <c r="F9336">
        <v>791</v>
      </c>
      <c r="G9336" t="str">
        <v>Hyper Voice</v>
      </c>
      <c r="H9336" t="str" cm="1">
        <f t="array" ref="H9336">"{""name"": """ &amp; G9336 &amp; """" &amp; IF(_xlfn.TEXTJOIN("",TRUE,_xlfn._xlws.FILTER(_xlfn._xlws.FILTER($D$2:$D$10000,($B$2:$B$10000=F9336)*($C$2:$C$10000=G9336)),_xlfn._xlws.FILTER($D$2:$D$10000,($B$2:$B$10000=F9336)*($C$2:$C$10000=G9336))&lt;&gt;"",""))="","",", ""forms"": [" &amp; _xlfn.TEXTJOIN(", ",TRUE,"{""form"": """ &amp; _xlfn._xlws.FILTER(_xlfn._xlws.FILTER($D$2:$D$10000,($B$2:$B$10000=F9336)*($C$2:$C$10000=G9336)),_xlfn._xlws.FILTER($D$2:$D$10000,($B$2:$B$10000=F9336)*($C$2:$C$10000=G9336))&lt;&gt;"","") &amp; """}") &amp; "]") &amp; "}"</f>
        <v>{"name": "Hyper Voice"}</v>
      </c>
    </row>
    <row r="9337" spans="1:8" x14ac:dyDescent="0.25">
      <c r="A9337" t="s">
        <v>299</v>
      </c>
      <c r="B9337">
        <v>758</v>
      </c>
      <c r="C9337" t="s">
        <v>4</v>
      </c>
      <c r="F9337">
        <v>791</v>
      </c>
      <c r="G9337" t="str">
        <v>Iron Defense</v>
      </c>
      <c r="H9337" t="str" cm="1">
        <f t="array" ref="H9337">"{""name"": """ &amp; G9337 &amp; """" &amp; IF(_xlfn.TEXTJOIN("",TRUE,_xlfn._xlws.FILTER(_xlfn._xlws.FILTER($D$2:$D$10000,($B$2:$B$10000=F9337)*($C$2:$C$10000=G9337)),_xlfn._xlws.FILTER($D$2:$D$10000,($B$2:$B$10000=F9337)*($C$2:$C$10000=G9337))&lt;&gt;"",""))="","",", ""forms"": [" &amp; _xlfn.TEXTJOIN(", ",TRUE,"{""form"": """ &amp; _xlfn._xlws.FILTER(_xlfn._xlws.FILTER($D$2:$D$10000,($B$2:$B$10000=F9337)*($C$2:$C$10000=G9337)),_xlfn._xlws.FILTER($D$2:$D$10000,($B$2:$B$10000=F9337)*($C$2:$C$10000=G9337))&lt;&gt;"","") &amp; """}") &amp; "]") &amp; "}"</f>
        <v>{"name": "Iron Defense"}</v>
      </c>
    </row>
    <row r="9338" spans="1:8" x14ac:dyDescent="0.25">
      <c r="A9338" t="s">
        <v>299</v>
      </c>
      <c r="B9338">
        <v>758</v>
      </c>
      <c r="C9338" t="s">
        <v>139</v>
      </c>
      <c r="F9338">
        <v>791</v>
      </c>
      <c r="G9338" t="str">
        <v>Iron Head</v>
      </c>
      <c r="H9338" t="str" cm="1">
        <f t="array" ref="H9338">"{""name"": """ &amp; G9338 &amp; """" &amp; IF(_xlfn.TEXTJOIN("",TRUE,_xlfn._xlws.FILTER(_xlfn._xlws.FILTER($D$2:$D$10000,($B$2:$B$10000=F9338)*($C$2:$C$10000=G9338)),_xlfn._xlws.FILTER($D$2:$D$10000,($B$2:$B$10000=F9338)*($C$2:$C$10000=G9338))&lt;&gt;"",""))="","",", ""forms"": [" &amp; _xlfn.TEXTJOIN(", ",TRUE,"{""form"": """ &amp; _xlfn._xlws.FILTER(_xlfn._xlws.FILTER($D$2:$D$10000,($B$2:$B$10000=F9338)*($C$2:$C$10000=G9338)),_xlfn._xlws.FILTER($D$2:$D$10000,($B$2:$B$10000=F9338)*($C$2:$C$10000=G9338))&lt;&gt;"","") &amp; """}") &amp; "]") &amp; "}"</f>
        <v>{"name": "Iron Head"}</v>
      </c>
    </row>
    <row r="9339" spans="1:8" x14ac:dyDescent="0.25">
      <c r="A9339" t="s">
        <v>299</v>
      </c>
      <c r="B9339">
        <v>758</v>
      </c>
      <c r="C9339" t="s">
        <v>181</v>
      </c>
      <c r="F9339">
        <v>791</v>
      </c>
      <c r="G9339" t="str">
        <v>Iron Tail</v>
      </c>
      <c r="H9339" t="str" cm="1">
        <f t="array" ref="H9339">"{""name"": """ &amp; G9339 &amp; """" &amp; IF(_xlfn.TEXTJOIN("",TRUE,_xlfn._xlws.FILTER(_xlfn._xlws.FILTER($D$2:$D$10000,($B$2:$B$10000=F9339)*($C$2:$C$10000=G9339)),_xlfn._xlws.FILTER($D$2:$D$10000,($B$2:$B$10000=F9339)*($C$2:$C$10000=G9339))&lt;&gt;"",""))="","",", ""forms"": [" &amp; _xlfn.TEXTJOIN(", ",TRUE,"{""form"": """ &amp; _xlfn._xlws.FILTER(_xlfn._xlws.FILTER($D$2:$D$10000,($B$2:$B$10000=F9339)*($C$2:$C$10000=G9339)),_xlfn._xlws.FILTER($D$2:$D$10000,($B$2:$B$10000=F9339)*($C$2:$C$10000=G9339))&lt;&gt;"","") &amp; """}") &amp; "]") &amp; "}"</f>
        <v>{"name": "Iron Tail"}</v>
      </c>
    </row>
    <row r="9340" spans="1:8" x14ac:dyDescent="0.25">
      <c r="A9340" t="s">
        <v>299</v>
      </c>
      <c r="B9340">
        <v>758</v>
      </c>
      <c r="C9340" t="s">
        <v>256</v>
      </c>
      <c r="F9340">
        <v>791</v>
      </c>
      <c r="G9340" t="str">
        <v>Knock Off</v>
      </c>
      <c r="H9340" t="str" cm="1">
        <f t="array" ref="H9340">"{""name"": """ &amp; G9340 &amp; """" &amp; IF(_xlfn.TEXTJOIN("",TRUE,_xlfn._xlws.FILTER(_xlfn._xlws.FILTER($D$2:$D$10000,($B$2:$B$10000=F9340)*($C$2:$C$10000=G9340)),_xlfn._xlws.FILTER($D$2:$D$10000,($B$2:$B$10000=F9340)*($C$2:$C$10000=G9340))&lt;&gt;"",""))="","",", ""forms"": [" &amp; _xlfn.TEXTJOIN(", ",TRUE,"{""form"": """ &amp; _xlfn._xlws.FILTER(_xlfn._xlws.FILTER($D$2:$D$10000,($B$2:$B$10000=F9340)*($C$2:$C$10000=G9340)),_xlfn._xlws.FILTER($D$2:$D$10000,($B$2:$B$10000=F9340)*($C$2:$C$10000=G9340))&lt;&gt;"","") &amp; """}") &amp; "]") &amp; "}"</f>
        <v>{"name": "Knock Off"}</v>
      </c>
    </row>
    <row r="9341" spans="1:8" x14ac:dyDescent="0.25">
      <c r="A9341" t="s">
        <v>299</v>
      </c>
      <c r="B9341">
        <v>758</v>
      </c>
      <c r="C9341" t="s">
        <v>105</v>
      </c>
      <c r="F9341">
        <v>791</v>
      </c>
      <c r="G9341" t="str">
        <v>Last Resort</v>
      </c>
      <c r="H9341" t="str" cm="1">
        <f t="array" ref="H9341">"{""name"": """ &amp; G9341 &amp; """" &amp; IF(_xlfn.TEXTJOIN("",TRUE,_xlfn._xlws.FILTER(_xlfn._xlws.FILTER($D$2:$D$10000,($B$2:$B$10000=F9341)*($C$2:$C$10000=G9341)),_xlfn._xlws.FILTER($D$2:$D$10000,($B$2:$B$10000=F9341)*($C$2:$C$10000=G9341))&lt;&gt;"",""))="","",", ""forms"": [" &amp; _xlfn.TEXTJOIN(", ",TRUE,"{""form"": """ &amp; _xlfn._xlws.FILTER(_xlfn._xlws.FILTER($D$2:$D$10000,($B$2:$B$10000=F9341)*($C$2:$C$10000=G9341)),_xlfn._xlws.FILTER($D$2:$D$10000,($B$2:$B$10000=F9341)*($C$2:$C$10000=G9341))&lt;&gt;"","") &amp; """}") &amp; "]") &amp; "}"</f>
        <v>{"name": "Last Resort"}</v>
      </c>
    </row>
    <row r="9342" spans="1:8" x14ac:dyDescent="0.25">
      <c r="A9342" t="s">
        <v>299</v>
      </c>
      <c r="B9342">
        <v>758</v>
      </c>
      <c r="C9342" t="s">
        <v>54</v>
      </c>
      <c r="F9342">
        <v>791</v>
      </c>
      <c r="G9342" t="str">
        <v>Outrage</v>
      </c>
      <c r="H9342" t="str" cm="1">
        <f t="array" ref="H9342">"{""name"": """ &amp; G9342 &amp; """" &amp; IF(_xlfn.TEXTJOIN("",TRUE,_xlfn._xlws.FILTER(_xlfn._xlws.FILTER($D$2:$D$10000,($B$2:$B$10000=F9342)*($C$2:$C$10000=G9342)),_xlfn._xlws.FILTER($D$2:$D$10000,($B$2:$B$10000=F9342)*($C$2:$C$10000=G9342))&lt;&gt;"",""))="","",", ""forms"": [" &amp; _xlfn.TEXTJOIN(", ",TRUE,"{""form"": """ &amp; _xlfn._xlws.FILTER(_xlfn._xlws.FILTER($D$2:$D$10000,($B$2:$B$10000=F9342)*($C$2:$C$10000=G9342)),_xlfn._xlws.FILTER($D$2:$D$10000,($B$2:$B$10000=F9342)*($C$2:$C$10000=G9342))&lt;&gt;"","") &amp; """}") &amp; "]") &amp; "}"</f>
        <v>{"name": "Outrage"}</v>
      </c>
    </row>
    <row r="9343" spans="1:8" x14ac:dyDescent="0.25">
      <c r="A9343" t="s">
        <v>299</v>
      </c>
      <c r="B9343">
        <v>758</v>
      </c>
      <c r="C9343" t="s">
        <v>61</v>
      </c>
      <c r="F9343">
        <v>791</v>
      </c>
      <c r="G9343" t="str">
        <v>Shock Wave</v>
      </c>
      <c r="H9343" t="str" cm="1">
        <f t="array" ref="H9343">"{""name"": """ &amp; G9343 &amp; """" &amp; IF(_xlfn.TEXTJOIN("",TRUE,_xlfn._xlws.FILTER(_xlfn._xlws.FILTER($D$2:$D$10000,($B$2:$B$10000=F9343)*($C$2:$C$10000=G9343)),_xlfn._xlws.FILTER($D$2:$D$10000,($B$2:$B$10000=F9343)*($C$2:$C$10000=G9343))&lt;&gt;"",""))="","",", ""forms"": [" &amp; _xlfn.TEXTJOIN(", ",TRUE,"{""form"": """ &amp; _xlfn._xlws.FILTER(_xlfn._xlws.FILTER($D$2:$D$10000,($B$2:$B$10000=F9343)*($C$2:$C$10000=G9343)),_xlfn._xlws.FILTER($D$2:$D$10000,($B$2:$B$10000=F9343)*($C$2:$C$10000=G9343))&lt;&gt;"","") &amp; """}") &amp; "]") &amp; "}"</f>
        <v>{"name": "Shock Wave"}</v>
      </c>
    </row>
    <row r="9344" spans="1:8" x14ac:dyDescent="0.25">
      <c r="A9344" t="s">
        <v>299</v>
      </c>
      <c r="B9344">
        <v>758</v>
      </c>
      <c r="C9344" t="s">
        <v>24</v>
      </c>
      <c r="F9344">
        <v>791</v>
      </c>
      <c r="G9344" t="str">
        <v>Snore</v>
      </c>
      <c r="H9344" t="str" cm="1">
        <f t="array" ref="H9344">"{""name"": """ &amp; G9344 &amp; """" &amp; IF(_xlfn.TEXTJOIN("",TRUE,_xlfn._xlws.FILTER(_xlfn._xlws.FILTER($D$2:$D$10000,($B$2:$B$10000=F9344)*($C$2:$C$10000=G9344)),_xlfn._xlws.FILTER($D$2:$D$10000,($B$2:$B$10000=F9344)*($C$2:$C$10000=G9344))&lt;&gt;"",""))="","",", ""forms"": [" &amp; _xlfn.TEXTJOIN(", ",TRUE,"{""form"": """ &amp; _xlfn._xlws.FILTER(_xlfn._xlws.FILTER($D$2:$D$10000,($B$2:$B$10000=F9344)*($C$2:$C$10000=G9344)),_xlfn._xlws.FILTER($D$2:$D$10000,($B$2:$B$10000=F9344)*($C$2:$C$10000=G9344))&lt;&gt;"","") &amp; """}") &amp; "]") &amp; "}"</f>
        <v>{"name": "Snore"}</v>
      </c>
    </row>
    <row r="9345" spans="1:8" x14ac:dyDescent="0.25">
      <c r="A9345" t="s">
        <v>299</v>
      </c>
      <c r="B9345">
        <v>758</v>
      </c>
      <c r="C9345" t="s">
        <v>130</v>
      </c>
      <c r="F9345">
        <v>791</v>
      </c>
      <c r="G9345" t="str">
        <v>Superpower</v>
      </c>
      <c r="H9345" t="str" cm="1">
        <f t="array" ref="H9345">"{""name"": """ &amp; G9345 &amp; """" &amp; IF(_xlfn.TEXTJOIN("",TRUE,_xlfn._xlws.FILTER(_xlfn._xlws.FILTER($D$2:$D$10000,($B$2:$B$10000=F9345)*($C$2:$C$10000=G9345)),_xlfn._xlws.FILTER($D$2:$D$10000,($B$2:$B$10000=F9345)*($C$2:$C$10000=G9345))&lt;&gt;"",""))="","",", ""forms"": [" &amp; _xlfn.TEXTJOIN(", ",TRUE,"{""form"": """ &amp; _xlfn._xlws.FILTER(_xlfn._xlws.FILTER($D$2:$D$10000,($B$2:$B$10000=F9345)*($C$2:$C$10000=G9345)),_xlfn._xlws.FILTER($D$2:$D$10000,($B$2:$B$10000=F9345)*($C$2:$C$10000=G9345))&lt;&gt;"","") &amp; """}") &amp; "]") &amp; "}"</f>
        <v>{"name": "Superpower"}</v>
      </c>
    </row>
    <row r="9346" spans="1:8" x14ac:dyDescent="0.25">
      <c r="A9346" t="s">
        <v>299</v>
      </c>
      <c r="B9346">
        <v>758</v>
      </c>
      <c r="C9346" t="s">
        <v>119</v>
      </c>
      <c r="F9346">
        <v>791</v>
      </c>
      <c r="G9346" t="str">
        <v>Zen Headbutt</v>
      </c>
      <c r="H9346" t="str" cm="1">
        <f t="array" ref="H9346">"{""name"": """ &amp; G9346 &amp; """" &amp; IF(_xlfn.TEXTJOIN("",TRUE,_xlfn._xlws.FILTER(_xlfn._xlws.FILTER($D$2:$D$10000,($B$2:$B$10000=F9346)*($C$2:$C$10000=G9346)),_xlfn._xlws.FILTER($D$2:$D$10000,($B$2:$B$10000=F9346)*($C$2:$C$10000=G9346))&lt;&gt;"",""))="","",", ""forms"": [" &amp; _xlfn.TEXTJOIN(", ",TRUE,"{""form"": """ &amp; _xlfn._xlws.FILTER(_xlfn._xlws.FILTER($D$2:$D$10000,($B$2:$B$10000=F9346)*($C$2:$C$10000=G9346)),_xlfn._xlws.FILTER($D$2:$D$10000,($B$2:$B$10000=F9346)*($C$2:$C$10000=G9346))&lt;&gt;"","") &amp; """}") &amp; "]") &amp; "}"</f>
        <v>{"name": "Zen Headbutt"}</v>
      </c>
    </row>
    <row r="9347" spans="1:8" x14ac:dyDescent="0.25">
      <c r="A9347" t="s">
        <v>299</v>
      </c>
      <c r="B9347">
        <v>758</v>
      </c>
      <c r="C9347" t="s">
        <v>17</v>
      </c>
      <c r="F9347">
        <v>792</v>
      </c>
      <c r="G9347" t="str">
        <v>Defog</v>
      </c>
      <c r="H9347" t="str" cm="1">
        <f t="array" ref="H9347">"{""name"": """ &amp; G9347 &amp; """" &amp; IF(_xlfn.TEXTJOIN("",TRUE,_xlfn._xlws.FILTER(_xlfn._xlws.FILTER($D$2:$D$10000,($B$2:$B$10000=F9347)*($C$2:$C$10000=G9347)),_xlfn._xlws.FILTER($D$2:$D$10000,($B$2:$B$10000=F9347)*($C$2:$C$10000=G9347))&lt;&gt;"",""))="","",", ""forms"": [" &amp; _xlfn.TEXTJOIN(", ",TRUE,"{""form"": """ &amp; _xlfn._xlws.FILTER(_xlfn._xlws.FILTER($D$2:$D$10000,($B$2:$B$10000=F9347)*($C$2:$C$10000=G9347)),_xlfn._xlws.FILTER($D$2:$D$10000,($B$2:$B$10000=F9347)*($C$2:$C$10000=G9347))&lt;&gt;"","") &amp; """}") &amp; "]") &amp; "}"</f>
        <v>{"name": "Defog"}</v>
      </c>
    </row>
    <row r="9348" spans="1:8" x14ac:dyDescent="0.25">
      <c r="A9348" t="s">
        <v>68</v>
      </c>
      <c r="B9348">
        <v>759</v>
      </c>
      <c r="C9348" t="s">
        <v>158</v>
      </c>
      <c r="F9348">
        <v>792</v>
      </c>
      <c r="G9348" t="str">
        <v>Heat Wave</v>
      </c>
      <c r="H9348" t="str" cm="1">
        <f t="array" ref="H9348">"{""name"": """ &amp; G9348 &amp; """" &amp; IF(_xlfn.TEXTJOIN("",TRUE,_xlfn._xlws.FILTER(_xlfn._xlws.FILTER($D$2:$D$10000,($B$2:$B$10000=F9348)*($C$2:$C$10000=G9348)),_xlfn._xlws.FILTER($D$2:$D$10000,($B$2:$B$10000=F9348)*($C$2:$C$10000=G9348))&lt;&gt;"",""))="","",", ""forms"": [" &amp; _xlfn.TEXTJOIN(", ",TRUE,"{""form"": """ &amp; _xlfn._xlws.FILTER(_xlfn._xlws.FILTER($D$2:$D$10000,($B$2:$B$10000=F9348)*($C$2:$C$10000=G9348)),_xlfn._xlws.FILTER($D$2:$D$10000,($B$2:$B$10000=F9348)*($C$2:$C$10000=G9348))&lt;&gt;"","") &amp; """}") &amp; "]") &amp; "}"</f>
        <v>{"name": "Heat Wave"}</v>
      </c>
    </row>
    <row r="9349" spans="1:8" x14ac:dyDescent="0.25">
      <c r="A9349" t="s">
        <v>68</v>
      </c>
      <c r="B9349">
        <v>759</v>
      </c>
      <c r="C9349" t="s">
        <v>101</v>
      </c>
      <c r="F9349">
        <v>792</v>
      </c>
      <c r="G9349" t="str">
        <v>Icy Wind</v>
      </c>
      <c r="H9349" t="str" cm="1">
        <f t="array" ref="H9349">"{""name"": """ &amp; G9349 &amp; """" &amp; IF(_xlfn.TEXTJOIN("",TRUE,_xlfn._xlws.FILTER(_xlfn._xlws.FILTER($D$2:$D$10000,($B$2:$B$10000=F9349)*($C$2:$C$10000=G9349)),_xlfn._xlws.FILTER($D$2:$D$10000,($B$2:$B$10000=F9349)*($C$2:$C$10000=G9349))&lt;&gt;"",""))="","",", ""forms"": [" &amp; _xlfn.TEXTJOIN(", ",TRUE,"{""form"": """ &amp; _xlfn._xlws.FILTER(_xlfn._xlws.FILTER($D$2:$D$10000,($B$2:$B$10000=F9349)*($C$2:$C$10000=G9349)),_xlfn._xlws.FILTER($D$2:$D$10000,($B$2:$B$10000=F9349)*($C$2:$C$10000=G9349))&lt;&gt;"","") &amp; """}") &amp; "]") &amp; "}"</f>
        <v>{"name": "Icy Wind"}</v>
      </c>
    </row>
    <row r="9350" spans="1:8" x14ac:dyDescent="0.25">
      <c r="A9350" t="s">
        <v>68</v>
      </c>
      <c r="B9350">
        <v>759</v>
      </c>
      <c r="C9350" t="s">
        <v>40</v>
      </c>
      <c r="F9350">
        <v>792</v>
      </c>
      <c r="G9350" t="str">
        <v>Magic Coat</v>
      </c>
      <c r="H9350" t="str" cm="1">
        <f t="array" ref="H9350">"{""name"": """ &amp; G9350 &amp; """" &amp; IF(_xlfn.TEXTJOIN("",TRUE,_xlfn._xlws.FILTER(_xlfn._xlws.FILTER($D$2:$D$10000,($B$2:$B$10000=F9350)*($C$2:$C$10000=G9350)),_xlfn._xlws.FILTER($D$2:$D$10000,($B$2:$B$10000=F9350)*($C$2:$C$10000=G9350))&lt;&gt;"",""))="","",", ""forms"": [" &amp; _xlfn.TEXTJOIN(", ",TRUE,"{""form"": """ &amp; _xlfn._xlws.FILTER(_xlfn._xlws.FILTER($D$2:$D$10000,($B$2:$B$10000=F9350)*($C$2:$C$10000=G9350)),_xlfn._xlws.FILTER($D$2:$D$10000,($B$2:$B$10000=F9350)*($C$2:$C$10000=G9350))&lt;&gt;"","") &amp; """}") &amp; "]") &amp; "}"</f>
        <v>{"name": "Magic Coat"}</v>
      </c>
    </row>
    <row r="9351" spans="1:8" x14ac:dyDescent="0.25">
      <c r="A9351" t="s">
        <v>68</v>
      </c>
      <c r="B9351">
        <v>759</v>
      </c>
      <c r="C9351" t="s">
        <v>69</v>
      </c>
      <c r="F9351">
        <v>792</v>
      </c>
      <c r="G9351" t="str">
        <v>Magic Room</v>
      </c>
      <c r="H9351" t="str" cm="1">
        <f t="array" ref="H9351">"{""name"": """ &amp; G9351 &amp; """" &amp; IF(_xlfn.TEXTJOIN("",TRUE,_xlfn._xlws.FILTER(_xlfn._xlws.FILTER($D$2:$D$10000,($B$2:$B$10000=F9351)*($C$2:$C$10000=G9351)),_xlfn._xlws.FILTER($D$2:$D$10000,($B$2:$B$10000=F9351)*($C$2:$C$10000=G9351))&lt;&gt;"",""))="","",", ""forms"": [" &amp; _xlfn.TEXTJOIN(", ",TRUE,"{""form"": """ &amp; _xlfn._xlws.FILTER(_xlfn._xlws.FILTER($D$2:$D$10000,($B$2:$B$10000=F9351)*($C$2:$C$10000=G9351)),_xlfn._xlws.FILTER($D$2:$D$10000,($B$2:$B$10000=F9351)*($C$2:$C$10000=G9351))&lt;&gt;"","") &amp; """}") &amp; "]") &amp; "}"</f>
        <v>{"name": "Magic Room"}</v>
      </c>
    </row>
    <row r="9352" spans="1:8" x14ac:dyDescent="0.25">
      <c r="A9352" t="s">
        <v>68</v>
      </c>
      <c r="B9352">
        <v>759</v>
      </c>
      <c r="C9352" t="s">
        <v>83</v>
      </c>
      <c r="F9352">
        <v>792</v>
      </c>
      <c r="G9352" t="str">
        <v>Shock Wave</v>
      </c>
      <c r="H9352" t="str" cm="1">
        <f t="array" ref="H9352">"{""name"": """ &amp; G9352 &amp; """" &amp; IF(_xlfn.TEXTJOIN("",TRUE,_xlfn._xlws.FILTER(_xlfn._xlws.FILTER($D$2:$D$10000,($B$2:$B$10000=F9352)*($C$2:$C$10000=G9352)),_xlfn._xlws.FILTER($D$2:$D$10000,($B$2:$B$10000=F9352)*($C$2:$C$10000=G9352))&lt;&gt;"",""))="","",", ""forms"": [" &amp; _xlfn.TEXTJOIN(", ",TRUE,"{""form"": """ &amp; _xlfn._xlws.FILTER(_xlfn._xlws.FILTER($D$2:$D$10000,($B$2:$B$10000=F9352)*($C$2:$C$10000=G9352)),_xlfn._xlws.FILTER($D$2:$D$10000,($B$2:$B$10000=F9352)*($C$2:$C$10000=G9352))&lt;&gt;"","") &amp; """}") &amp; "]") &amp; "}"</f>
        <v>{"name": "Shock Wave"}</v>
      </c>
    </row>
    <row r="9353" spans="1:8" x14ac:dyDescent="0.25">
      <c r="A9353" t="s">
        <v>68</v>
      </c>
      <c r="B9353">
        <v>759</v>
      </c>
      <c r="C9353" t="s">
        <v>167</v>
      </c>
      <c r="F9353">
        <v>792</v>
      </c>
      <c r="G9353" t="str">
        <v>Signal Beam</v>
      </c>
      <c r="H9353" t="str" cm="1">
        <f t="array" ref="H9353">"{""name"": """ &amp; G9353 &amp; """" &amp; IF(_xlfn.TEXTJOIN("",TRUE,_xlfn._xlws.FILTER(_xlfn._xlws.FILTER($D$2:$D$10000,($B$2:$B$10000=F9353)*($C$2:$C$10000=G9353)),_xlfn._xlws.FILTER($D$2:$D$10000,($B$2:$B$10000=F9353)*($C$2:$C$10000=G9353))&lt;&gt;"",""))="","",", ""forms"": [" &amp; _xlfn.TEXTJOIN(", ",TRUE,"{""form"": """ &amp; _xlfn._xlws.FILTER(_xlfn._xlws.FILTER($D$2:$D$10000,($B$2:$B$10000=F9353)*($C$2:$C$10000=G9353)),_xlfn._xlws.FILTER($D$2:$D$10000,($B$2:$B$10000=F9353)*($C$2:$C$10000=G9353))&lt;&gt;"","") &amp; """}") &amp; "]") &amp; "}"</f>
        <v>{"name": "Signal Beam"}</v>
      </c>
    </row>
    <row r="9354" spans="1:8" x14ac:dyDescent="0.25">
      <c r="A9354" t="s">
        <v>68</v>
      </c>
      <c r="B9354">
        <v>759</v>
      </c>
      <c r="C9354" t="s">
        <v>59</v>
      </c>
      <c r="F9354">
        <v>792</v>
      </c>
      <c r="G9354" t="str">
        <v>Sky Attack</v>
      </c>
      <c r="H9354" t="str" cm="1">
        <f t="array" ref="H9354">"{""name"": """ &amp; G9354 &amp; """" &amp; IF(_xlfn.TEXTJOIN("",TRUE,_xlfn._xlws.FILTER(_xlfn._xlws.FILTER($D$2:$D$10000,($B$2:$B$10000=F9354)*($C$2:$C$10000=G9354)),_xlfn._xlws.FILTER($D$2:$D$10000,($B$2:$B$10000=F9354)*($C$2:$C$10000=G9354))&lt;&gt;"",""))="","",", ""forms"": [" &amp; _xlfn.TEXTJOIN(", ",TRUE,"{""form"": """ &amp; _xlfn._xlws.FILTER(_xlfn._xlws.FILTER($D$2:$D$10000,($B$2:$B$10000=F9354)*($C$2:$C$10000=G9354)),_xlfn._xlws.FILTER($D$2:$D$10000,($B$2:$B$10000=F9354)*($C$2:$C$10000=G9354))&lt;&gt;"","") &amp; """}") &amp; "]") &amp; "}"</f>
        <v>{"name": "Sky Attack"}</v>
      </c>
    </row>
    <row r="9355" spans="1:8" x14ac:dyDescent="0.25">
      <c r="A9355" t="s">
        <v>68</v>
      </c>
      <c r="B9355">
        <v>759</v>
      </c>
      <c r="C9355" t="s">
        <v>17</v>
      </c>
      <c r="F9355">
        <v>792</v>
      </c>
      <c r="G9355" t="str">
        <v>Snore</v>
      </c>
      <c r="H9355" t="str" cm="1">
        <f t="array" ref="H9355">"{""name"": """ &amp; G9355 &amp; """" &amp; IF(_xlfn.TEXTJOIN("",TRUE,_xlfn._xlws.FILTER(_xlfn._xlws.FILTER($D$2:$D$10000,($B$2:$B$10000=F9355)*($C$2:$C$10000=G9355)),_xlfn._xlws.FILTER($D$2:$D$10000,($B$2:$B$10000=F9355)*($C$2:$C$10000=G9355))&lt;&gt;"",""))="","",", ""forms"": [" &amp; _xlfn.TEXTJOIN(", ",TRUE,"{""form"": """ &amp; _xlfn._xlws.FILTER(_xlfn._xlws.FILTER($D$2:$D$10000,($B$2:$B$10000=F9355)*($C$2:$C$10000=G9355)),_xlfn._xlws.FILTER($D$2:$D$10000,($B$2:$B$10000=F9355)*($C$2:$C$10000=G9355))&lt;&gt;"","") &amp; """}") &amp; "]") &amp; "}"</f>
        <v>{"name": "Snore"}</v>
      </c>
    </row>
    <row r="9356" spans="1:8" x14ac:dyDescent="0.25">
      <c r="A9356" t="s">
        <v>68</v>
      </c>
      <c r="B9356">
        <v>759</v>
      </c>
      <c r="C9356" t="s">
        <v>341</v>
      </c>
      <c r="F9356">
        <v>792</v>
      </c>
      <c r="G9356" t="str">
        <v>Spite</v>
      </c>
      <c r="H9356" t="str" cm="1">
        <f t="array" ref="H9356">"{""name"": """ &amp; G9356 &amp; """" &amp; IF(_xlfn.TEXTJOIN("",TRUE,_xlfn._xlws.FILTER(_xlfn._xlws.FILTER($D$2:$D$10000,($B$2:$B$10000=F9356)*($C$2:$C$10000=G9356)),_xlfn._xlws.FILTER($D$2:$D$10000,($B$2:$B$10000=F9356)*($C$2:$C$10000=G9356))&lt;&gt;"",""))="","",", ""forms"": [" &amp; _xlfn.TEXTJOIN(", ",TRUE,"{""form"": """ &amp; _xlfn._xlws.FILTER(_xlfn._xlws.FILTER($D$2:$D$10000,($B$2:$B$10000=F9356)*($C$2:$C$10000=G9356)),_xlfn._xlws.FILTER($D$2:$D$10000,($B$2:$B$10000=F9356)*($C$2:$C$10000=G9356))&lt;&gt;"","") &amp; """}") &amp; "]") &amp; "}"</f>
        <v>{"name": "Spite"}</v>
      </c>
    </row>
    <row r="9357" spans="1:8" x14ac:dyDescent="0.25">
      <c r="A9357" t="s">
        <v>68</v>
      </c>
      <c r="B9357">
        <v>759</v>
      </c>
      <c r="C9357" t="s">
        <v>22</v>
      </c>
      <c r="F9357">
        <v>792</v>
      </c>
      <c r="G9357" t="str">
        <v>Tailwind</v>
      </c>
      <c r="H9357" t="str" cm="1">
        <f t="array" ref="H9357">"{""name"": """ &amp; G9357 &amp; """" &amp; IF(_xlfn.TEXTJOIN("",TRUE,_xlfn._xlws.FILTER(_xlfn._xlws.FILTER($D$2:$D$10000,($B$2:$B$10000=F9357)*($C$2:$C$10000=G9357)),_xlfn._xlws.FILTER($D$2:$D$10000,($B$2:$B$10000=F9357)*($C$2:$C$10000=G9357))&lt;&gt;"",""))="","",", ""forms"": [" &amp; _xlfn.TEXTJOIN(", ",TRUE,"{""form"": """ &amp; _xlfn._xlws.FILTER(_xlfn._xlws.FILTER($D$2:$D$10000,($B$2:$B$10000=F9357)*($C$2:$C$10000=G9357)),_xlfn._xlws.FILTER($D$2:$D$10000,($B$2:$B$10000=F9357)*($C$2:$C$10000=G9357))&lt;&gt;"","") &amp; """}") &amp; "]") &amp; "}"</f>
        <v>{"name": "Tailwind"}</v>
      </c>
    </row>
    <row r="9358" spans="1:8" x14ac:dyDescent="0.25">
      <c r="A9358" t="s">
        <v>68</v>
      </c>
      <c r="B9358">
        <v>759</v>
      </c>
      <c r="C9358" t="s">
        <v>33</v>
      </c>
      <c r="F9358">
        <v>792</v>
      </c>
      <c r="G9358" t="str">
        <v>Telekinesis</v>
      </c>
      <c r="H9358" t="str" cm="1">
        <f t="array" ref="H9358">"{""name"": """ &amp; G9358 &amp; """" &amp; IF(_xlfn.TEXTJOIN("",TRUE,_xlfn._xlws.FILTER(_xlfn._xlws.FILTER($D$2:$D$10000,($B$2:$B$10000=F9358)*($C$2:$C$10000=G9358)),_xlfn._xlws.FILTER($D$2:$D$10000,($B$2:$B$10000=F9358)*($C$2:$C$10000=G9358))&lt;&gt;"",""))="","",", ""forms"": [" &amp; _xlfn.TEXTJOIN(", ",TRUE,"{""form"": """ &amp; _xlfn._xlws.FILTER(_xlfn._xlws.FILTER($D$2:$D$10000,($B$2:$B$10000=F9358)*($C$2:$C$10000=G9358)),_xlfn._xlws.FILTER($D$2:$D$10000,($B$2:$B$10000=F9358)*($C$2:$C$10000=G9358))&lt;&gt;"","") &amp; """}") &amp; "]") &amp; "}"</f>
        <v>{"name": "Telekinesis"}</v>
      </c>
    </row>
    <row r="9359" spans="1:8" x14ac:dyDescent="0.25">
      <c r="A9359" t="s">
        <v>68</v>
      </c>
      <c r="B9359">
        <v>759</v>
      </c>
      <c r="C9359" t="s">
        <v>81</v>
      </c>
      <c r="F9359">
        <v>792</v>
      </c>
      <c r="G9359" t="str">
        <v>Trick</v>
      </c>
      <c r="H9359" t="str" cm="1">
        <f t="array" ref="H9359">"{""name"": """ &amp; G9359 &amp; """" &amp; IF(_xlfn.TEXTJOIN("",TRUE,_xlfn._xlws.FILTER(_xlfn._xlws.FILTER($D$2:$D$10000,($B$2:$B$10000=F9359)*($C$2:$C$10000=G9359)),_xlfn._xlws.FILTER($D$2:$D$10000,($B$2:$B$10000=F9359)*($C$2:$C$10000=G9359))&lt;&gt;"",""))="","",", ""forms"": [" &amp; _xlfn.TEXTJOIN(", ",TRUE,"{""form"": """ &amp; _xlfn._xlws.FILTER(_xlfn._xlws.FILTER($D$2:$D$10000,($B$2:$B$10000=F9359)*($C$2:$C$10000=G9359)),_xlfn._xlws.FILTER($D$2:$D$10000,($B$2:$B$10000=F9359)*($C$2:$C$10000=G9359))&lt;&gt;"","") &amp; """}") &amp; "]") &amp; "}"</f>
        <v>{"name": "Trick"}</v>
      </c>
    </row>
    <row r="9360" spans="1:8" x14ac:dyDescent="0.25">
      <c r="A9360" t="s">
        <v>461</v>
      </c>
      <c r="B9360">
        <v>760</v>
      </c>
      <c r="C9360" t="s">
        <v>158</v>
      </c>
      <c r="F9360">
        <v>792</v>
      </c>
      <c r="G9360" t="str">
        <v>Wonder Room</v>
      </c>
      <c r="H9360" t="str" cm="1">
        <f t="array" ref="H9360">"{""name"": """ &amp; G9360 &amp; """" &amp; IF(_xlfn.TEXTJOIN("",TRUE,_xlfn._xlws.FILTER(_xlfn._xlws.FILTER($D$2:$D$10000,($B$2:$B$10000=F9360)*($C$2:$C$10000=G9360)),_xlfn._xlws.FILTER($D$2:$D$10000,($B$2:$B$10000=F9360)*($C$2:$C$10000=G9360))&lt;&gt;"",""))="","",", ""forms"": [" &amp; _xlfn.TEXTJOIN(", ",TRUE,"{""form"": """ &amp; _xlfn._xlws.FILTER(_xlfn._xlws.FILTER($D$2:$D$10000,($B$2:$B$10000=F9360)*($C$2:$C$10000=G9360)),_xlfn._xlws.FILTER($D$2:$D$10000,($B$2:$B$10000=F9360)*($C$2:$C$10000=G9360))&lt;&gt;"","") &amp; """}") &amp; "]") &amp; "}"</f>
        <v>{"name": "Wonder Room"}</v>
      </c>
    </row>
    <row r="9361" spans="1:8" x14ac:dyDescent="0.25">
      <c r="A9361" t="s">
        <v>461</v>
      </c>
      <c r="B9361">
        <v>760</v>
      </c>
      <c r="C9361" t="s">
        <v>183</v>
      </c>
      <c r="F9361">
        <v>793</v>
      </c>
      <c r="G9361" t="str">
        <v>Ally Switch</v>
      </c>
      <c r="H9361" t="str" cm="1">
        <f t="array" ref="H9361">"{""name"": """ &amp; G9361 &amp; """" &amp; IF(_xlfn.TEXTJOIN("",TRUE,_xlfn._xlws.FILTER(_xlfn._xlws.FILTER($D$2:$D$10000,($B$2:$B$10000=F9361)*($C$2:$C$10000=G9361)),_xlfn._xlws.FILTER($D$2:$D$10000,($B$2:$B$10000=F9361)*($C$2:$C$10000=G9361))&lt;&gt;"",""))="","",", ""forms"": [" &amp; _xlfn.TEXTJOIN(", ",TRUE,"{""form"": """ &amp; _xlfn._xlws.FILTER(_xlfn._xlws.FILTER($D$2:$D$10000,($B$2:$B$10000=F9361)*($C$2:$C$10000=G9361)),_xlfn._xlws.FILTER($D$2:$D$10000,($B$2:$B$10000=F9361)*($C$2:$C$10000=G9361))&lt;&gt;"","") &amp; """}") &amp; "]") &amp; "}"</f>
        <v>{"name": "Ally Switch"}</v>
      </c>
    </row>
    <row r="9362" spans="1:8" x14ac:dyDescent="0.25">
      <c r="A9362" t="s">
        <v>461</v>
      </c>
      <c r="B9362">
        <v>760</v>
      </c>
      <c r="C9362" t="s">
        <v>101</v>
      </c>
      <c r="F9362">
        <v>793</v>
      </c>
      <c r="G9362" t="str">
        <v>Bind</v>
      </c>
      <c r="H9362" t="str" cm="1">
        <f t="array" ref="H9362">"{""name"": """ &amp; G9362 &amp; """" &amp; IF(_xlfn.TEXTJOIN("",TRUE,_xlfn._xlws.FILTER(_xlfn._xlws.FILTER($D$2:$D$10000,($B$2:$B$10000=F9362)*($C$2:$C$10000=G9362)),_xlfn._xlws.FILTER($D$2:$D$10000,($B$2:$B$10000=F9362)*($C$2:$C$10000=G9362))&lt;&gt;"",""))="","",", ""forms"": [" &amp; _xlfn.TEXTJOIN(", ",TRUE,"{""form"": """ &amp; _xlfn._xlws.FILTER(_xlfn._xlws.FILTER($D$2:$D$10000,($B$2:$B$10000=F9362)*($C$2:$C$10000=G9362)),_xlfn._xlws.FILTER($D$2:$D$10000,($B$2:$B$10000=F9362)*($C$2:$C$10000=G9362))&lt;&gt;"","") &amp; """}") &amp; "]") &amp; "}"</f>
        <v>{"name": "Bind"}</v>
      </c>
    </row>
    <row r="9363" spans="1:8" x14ac:dyDescent="0.25">
      <c r="A9363" t="s">
        <v>461</v>
      </c>
      <c r="B9363">
        <v>760</v>
      </c>
      <c r="C9363" t="s">
        <v>40</v>
      </c>
      <c r="F9363">
        <v>793</v>
      </c>
      <c r="G9363" t="str">
        <v>Foul Play</v>
      </c>
      <c r="H9363" t="str" cm="1">
        <f t="array" ref="H9363">"{""name"": """ &amp; G9363 &amp; """" &amp; IF(_xlfn.TEXTJOIN("",TRUE,_xlfn._xlws.FILTER(_xlfn._xlws.FILTER($D$2:$D$10000,($B$2:$B$10000=F9363)*($C$2:$C$10000=G9363)),_xlfn._xlws.FILTER($D$2:$D$10000,($B$2:$B$10000=F9363)*($C$2:$C$10000=G9363))&lt;&gt;"",""))="","",", ""forms"": [" &amp; _xlfn.TEXTJOIN(", ",TRUE,"{""form"": """ &amp; _xlfn._xlws.FILTER(_xlfn._xlws.FILTER($D$2:$D$10000,($B$2:$B$10000=F9363)*($C$2:$C$10000=G9363)),_xlfn._xlws.FILTER($D$2:$D$10000,($B$2:$B$10000=F9363)*($C$2:$C$10000=G9363))&lt;&gt;"","") &amp; """}") &amp; "]") &amp; "}"</f>
        <v>{"name": "Foul Play"}</v>
      </c>
    </row>
    <row r="9364" spans="1:8" x14ac:dyDescent="0.25">
      <c r="A9364" t="s">
        <v>461</v>
      </c>
      <c r="B9364">
        <v>760</v>
      </c>
      <c r="C9364" t="s">
        <v>69</v>
      </c>
      <c r="F9364">
        <v>793</v>
      </c>
      <c r="G9364" t="str">
        <v>Gunk Shot</v>
      </c>
      <c r="H9364" t="str" cm="1">
        <f t="array" ref="H9364">"{""name"": """ &amp; G9364 &amp; """" &amp; IF(_xlfn.TEXTJOIN("",TRUE,_xlfn._xlws.FILTER(_xlfn._xlws.FILTER($D$2:$D$10000,($B$2:$B$10000=F9364)*($C$2:$C$10000=G9364)),_xlfn._xlws.FILTER($D$2:$D$10000,($B$2:$B$10000=F9364)*($C$2:$C$10000=G9364))&lt;&gt;"",""))="","",", ""forms"": [" &amp; _xlfn.TEXTJOIN(", ",TRUE,"{""form"": """ &amp; _xlfn._xlws.FILTER(_xlfn._xlws.FILTER($D$2:$D$10000,($B$2:$B$10000=F9364)*($C$2:$C$10000=G9364)),_xlfn._xlws.FILTER($D$2:$D$10000,($B$2:$B$10000=F9364)*($C$2:$C$10000=G9364))&lt;&gt;"","") &amp; """}") &amp; "]") &amp; "}"</f>
        <v>{"name": "Gunk Shot"}</v>
      </c>
    </row>
    <row r="9365" spans="1:8" x14ac:dyDescent="0.25">
      <c r="A9365" t="s">
        <v>461</v>
      </c>
      <c r="B9365">
        <v>760</v>
      </c>
      <c r="C9365" t="s">
        <v>83</v>
      </c>
      <c r="F9365">
        <v>793</v>
      </c>
      <c r="G9365" t="str">
        <v>Iron Head</v>
      </c>
      <c r="H9365" t="str" cm="1">
        <f t="array" ref="H9365">"{""name"": """ &amp; G9365 &amp; """" &amp; IF(_xlfn.TEXTJOIN("",TRUE,_xlfn._xlws.FILTER(_xlfn._xlws.FILTER($D$2:$D$10000,($B$2:$B$10000=F9365)*($C$2:$C$10000=G9365)),_xlfn._xlws.FILTER($D$2:$D$10000,($B$2:$B$10000=F9365)*($C$2:$C$10000=G9365))&lt;&gt;"",""))="","",", ""forms"": [" &amp; _xlfn.TEXTJOIN(", ",TRUE,"{""form"": """ &amp; _xlfn._xlws.FILTER(_xlfn._xlws.FILTER($D$2:$D$10000,($B$2:$B$10000=F9365)*($C$2:$C$10000=G9365)),_xlfn._xlws.FILTER($D$2:$D$10000,($B$2:$B$10000=F9365)*($C$2:$C$10000=G9365))&lt;&gt;"","") &amp; """}") &amp; "]") &amp; "}"</f>
        <v>{"name": "Iron Head"}</v>
      </c>
    </row>
    <row r="9366" spans="1:8" x14ac:dyDescent="0.25">
      <c r="A9366" t="s">
        <v>461</v>
      </c>
      <c r="B9366">
        <v>760</v>
      </c>
      <c r="C9366" t="s">
        <v>65</v>
      </c>
      <c r="F9366">
        <v>793</v>
      </c>
      <c r="G9366" t="str">
        <v>Knock Off</v>
      </c>
      <c r="H9366" t="str" cm="1">
        <f t="array" ref="H9366">"{""name"": """ &amp; G9366 &amp; """" &amp; IF(_xlfn.TEXTJOIN("",TRUE,_xlfn._xlws.FILTER(_xlfn._xlws.FILTER($D$2:$D$10000,($B$2:$B$10000=F9366)*($C$2:$C$10000=G9366)),_xlfn._xlws.FILTER($D$2:$D$10000,($B$2:$B$10000=F9366)*($C$2:$C$10000=G9366))&lt;&gt;"",""))="","",", ""forms"": [" &amp; _xlfn.TEXTJOIN(", ",TRUE,"{""form"": """ &amp; _xlfn._xlws.FILTER(_xlfn._xlws.FILTER($D$2:$D$10000,($B$2:$B$10000=F9366)*($C$2:$C$10000=G9366)),_xlfn._xlws.FILTER($D$2:$D$10000,($B$2:$B$10000=F9366)*($C$2:$C$10000=G9366))&lt;&gt;"","") &amp; """}") &amp; "]") &amp; "}"</f>
        <v>{"name": "Knock Off"}</v>
      </c>
    </row>
    <row r="9367" spans="1:8" x14ac:dyDescent="0.25">
      <c r="A9367" t="s">
        <v>461</v>
      </c>
      <c r="B9367">
        <v>760</v>
      </c>
      <c r="C9367" t="s">
        <v>167</v>
      </c>
      <c r="F9367">
        <v>793</v>
      </c>
      <c r="G9367" t="str">
        <v>Magic Coat</v>
      </c>
      <c r="H9367" t="str" cm="1">
        <f t="array" ref="H9367">"{""name"": """ &amp; G9367 &amp; """" &amp; IF(_xlfn.TEXTJOIN("",TRUE,_xlfn._xlws.FILTER(_xlfn._xlws.FILTER($D$2:$D$10000,($B$2:$B$10000=F9367)*($C$2:$C$10000=G9367)),_xlfn._xlws.FILTER($D$2:$D$10000,($B$2:$B$10000=F9367)*($C$2:$C$10000=G9367))&lt;&gt;"",""))="","",", ""forms"": [" &amp; _xlfn.TEXTJOIN(", ",TRUE,"{""form"": """ &amp; _xlfn._xlws.FILTER(_xlfn._xlws.FILTER($D$2:$D$10000,($B$2:$B$10000=F9367)*($C$2:$C$10000=G9367)),_xlfn._xlws.FILTER($D$2:$D$10000,($B$2:$B$10000=F9367)*($C$2:$C$10000=G9367))&lt;&gt;"","") &amp; """}") &amp; "]") &amp; "}"</f>
        <v>{"name": "Magic Coat"}</v>
      </c>
    </row>
    <row r="9368" spans="1:8" x14ac:dyDescent="0.25">
      <c r="A9368" t="s">
        <v>461</v>
      </c>
      <c r="B9368">
        <v>760</v>
      </c>
      <c r="C9368" t="s">
        <v>59</v>
      </c>
      <c r="F9368">
        <v>793</v>
      </c>
      <c r="G9368" t="str">
        <v>Pain Split</v>
      </c>
      <c r="H9368" t="str" cm="1">
        <f t="array" ref="H9368">"{""name"": """ &amp; G9368 &amp; """" &amp; IF(_xlfn.TEXTJOIN("",TRUE,_xlfn._xlws.FILTER(_xlfn._xlws.FILTER($D$2:$D$10000,($B$2:$B$10000=F9368)*($C$2:$C$10000=G9368)),_xlfn._xlws.FILTER($D$2:$D$10000,($B$2:$B$10000=F9368)*($C$2:$C$10000=G9368))&lt;&gt;"",""))="","",", ""forms"": [" &amp; _xlfn.TEXTJOIN(", ",TRUE,"{""form"": """ &amp; _xlfn._xlws.FILTER(_xlfn._xlws.FILTER($D$2:$D$10000,($B$2:$B$10000=F9368)*($C$2:$C$10000=G9368)),_xlfn._xlws.FILTER($D$2:$D$10000,($B$2:$B$10000=F9368)*($C$2:$C$10000=G9368))&lt;&gt;"","") &amp; """}") &amp; "]") &amp; "}"</f>
        <v>{"name": "Pain Split"}</v>
      </c>
    </row>
    <row r="9369" spans="1:8" x14ac:dyDescent="0.25">
      <c r="A9369" t="s">
        <v>461</v>
      </c>
      <c r="B9369">
        <v>760</v>
      </c>
      <c r="C9369" t="s">
        <v>17</v>
      </c>
      <c r="F9369">
        <v>793</v>
      </c>
      <c r="G9369" t="str">
        <v>Role Play</v>
      </c>
      <c r="H9369" t="str" cm="1">
        <f t="array" ref="H9369">"{""name"": """ &amp; G9369 &amp; """" &amp; IF(_xlfn.TEXTJOIN("",TRUE,_xlfn._xlws.FILTER(_xlfn._xlws.FILTER($D$2:$D$10000,($B$2:$B$10000=F9369)*($C$2:$C$10000=G9369)),_xlfn._xlws.FILTER($D$2:$D$10000,($B$2:$B$10000=F9369)*($C$2:$C$10000=G9369))&lt;&gt;"",""))="","",", ""forms"": [" &amp; _xlfn.TEXTJOIN(", ",TRUE,"{""form"": """ &amp; _xlfn._xlws.FILTER(_xlfn._xlws.FILTER($D$2:$D$10000,($B$2:$B$10000=F9369)*($C$2:$C$10000=G9369)),_xlfn._xlws.FILTER($D$2:$D$10000,($B$2:$B$10000=F9369)*($C$2:$C$10000=G9369))&lt;&gt;"","") &amp; """}") &amp; "]") &amp; "}"</f>
        <v>{"name": "Role Play"}</v>
      </c>
    </row>
    <row r="9370" spans="1:8" x14ac:dyDescent="0.25">
      <c r="A9370" t="s">
        <v>461</v>
      </c>
      <c r="B9370">
        <v>760</v>
      </c>
      <c r="C9370" t="s">
        <v>341</v>
      </c>
      <c r="F9370">
        <v>793</v>
      </c>
      <c r="G9370" t="str">
        <v>Snore</v>
      </c>
      <c r="H9370" t="str" cm="1">
        <f t="array" ref="H9370">"{""name"": """ &amp; G9370 &amp; """" &amp; IF(_xlfn.TEXTJOIN("",TRUE,_xlfn._xlws.FILTER(_xlfn._xlws.FILTER($D$2:$D$10000,($B$2:$B$10000=F9370)*($C$2:$C$10000=G9370)),_xlfn._xlws.FILTER($D$2:$D$10000,($B$2:$B$10000=F9370)*($C$2:$C$10000=G9370))&lt;&gt;"",""))="","",", ""forms"": [" &amp; _xlfn.TEXTJOIN(", ",TRUE,"{""form"": """ &amp; _xlfn._xlws.FILTER(_xlfn._xlws.FILTER($D$2:$D$10000,($B$2:$B$10000=F9370)*($C$2:$C$10000=G9370)),_xlfn._xlws.FILTER($D$2:$D$10000,($B$2:$B$10000=F9370)*($C$2:$C$10000=G9370))&lt;&gt;"","") &amp; """}") &amp; "]") &amp; "}"</f>
        <v>{"name": "Snore"}</v>
      </c>
    </row>
    <row r="9371" spans="1:8" x14ac:dyDescent="0.25">
      <c r="A9371" t="s">
        <v>461</v>
      </c>
      <c r="B9371">
        <v>760</v>
      </c>
      <c r="C9371" t="s">
        <v>22</v>
      </c>
      <c r="F9371">
        <v>793</v>
      </c>
      <c r="G9371" t="str">
        <v>Spite</v>
      </c>
      <c r="H9371" t="str" cm="1">
        <f t="array" ref="H9371">"{""name"": """ &amp; G9371 &amp; """" &amp; IF(_xlfn.TEXTJOIN("",TRUE,_xlfn._xlws.FILTER(_xlfn._xlws.FILTER($D$2:$D$10000,($B$2:$B$10000=F9371)*($C$2:$C$10000=G9371)),_xlfn._xlws.FILTER($D$2:$D$10000,($B$2:$B$10000=F9371)*($C$2:$C$10000=G9371))&lt;&gt;"",""))="","",", ""forms"": [" &amp; _xlfn.TEXTJOIN(", ",TRUE,"{""form"": """ &amp; _xlfn._xlws.FILTER(_xlfn._xlws.FILTER($D$2:$D$10000,($B$2:$B$10000=F9371)*($C$2:$C$10000=G9371)),_xlfn._xlws.FILTER($D$2:$D$10000,($B$2:$B$10000=F9371)*($C$2:$C$10000=G9371))&lt;&gt;"","") &amp; """}") &amp; "]") &amp; "}"</f>
        <v>{"name": "Spite"}</v>
      </c>
    </row>
    <row r="9372" spans="1:8" x14ac:dyDescent="0.25">
      <c r="A9372" t="s">
        <v>461</v>
      </c>
      <c r="B9372">
        <v>760</v>
      </c>
      <c r="C9372" t="s">
        <v>33</v>
      </c>
      <c r="F9372">
        <v>793</v>
      </c>
      <c r="G9372" t="str">
        <v>Stealth Rock</v>
      </c>
      <c r="H9372" t="str" cm="1">
        <f t="array" ref="H9372">"{""name"": """ &amp; G9372 &amp; """" &amp; IF(_xlfn.TEXTJOIN("",TRUE,_xlfn._xlws.FILTER(_xlfn._xlws.FILTER($D$2:$D$10000,($B$2:$B$10000=F9372)*($C$2:$C$10000=G9372)),_xlfn._xlws.FILTER($D$2:$D$10000,($B$2:$B$10000=F9372)*($C$2:$C$10000=G9372))&lt;&gt;"",""))="","",", ""forms"": [" &amp; _xlfn.TEXTJOIN(", ",TRUE,"{""form"": """ &amp; _xlfn._xlws.FILTER(_xlfn._xlws.FILTER($D$2:$D$10000,($B$2:$B$10000=F9372)*($C$2:$C$10000=G9372)),_xlfn._xlws.FILTER($D$2:$D$10000,($B$2:$B$10000=F9372)*($C$2:$C$10000=G9372))&lt;&gt;"","") &amp; """}") &amp; "]") &amp; "}"</f>
        <v>{"name": "Stealth Rock"}</v>
      </c>
    </row>
    <row r="9373" spans="1:8" x14ac:dyDescent="0.25">
      <c r="A9373" t="s">
        <v>461</v>
      </c>
      <c r="B9373">
        <v>760</v>
      </c>
      <c r="C9373" t="s">
        <v>81</v>
      </c>
      <c r="F9373">
        <v>793</v>
      </c>
      <c r="G9373" t="str">
        <v>Telekinesis</v>
      </c>
      <c r="H9373" t="str" cm="1">
        <f t="array" ref="H9373">"{""name"": """ &amp; G9373 &amp; """" &amp; IF(_xlfn.TEXTJOIN("",TRUE,_xlfn._xlws.FILTER(_xlfn._xlws.FILTER($D$2:$D$10000,($B$2:$B$10000=F9373)*($C$2:$C$10000=G9373)),_xlfn._xlws.FILTER($D$2:$D$10000,($B$2:$B$10000=F9373)*($C$2:$C$10000=G9373))&lt;&gt;"",""))="","",", ""forms"": [" &amp; _xlfn.TEXTJOIN(", ",TRUE,"{""form"": """ &amp; _xlfn._xlws.FILTER(_xlfn._xlws.FILTER($D$2:$D$10000,($B$2:$B$10000=F9373)*($C$2:$C$10000=G9373)),_xlfn._xlws.FILTER($D$2:$D$10000,($B$2:$B$10000=F9373)*($C$2:$C$10000=G9373))&lt;&gt;"","") &amp; """}") &amp; "]") &amp; "}"</f>
        <v>{"name": "Telekinesis"}</v>
      </c>
    </row>
    <row r="9374" spans="1:8" x14ac:dyDescent="0.25">
      <c r="A9374" t="s">
        <v>598</v>
      </c>
      <c r="B9374">
        <v>761</v>
      </c>
      <c r="C9374" t="s">
        <v>338</v>
      </c>
      <c r="F9374">
        <v>793</v>
      </c>
      <c r="G9374" t="str">
        <v>Wonder Room</v>
      </c>
      <c r="H9374" t="str" cm="1">
        <f t="array" ref="H9374">"{""name"": """ &amp; G9374 &amp; """" &amp; IF(_xlfn.TEXTJOIN("",TRUE,_xlfn._xlws.FILTER(_xlfn._xlws.FILTER($D$2:$D$10000,($B$2:$B$10000=F9374)*($C$2:$C$10000=G9374)),_xlfn._xlws.FILTER($D$2:$D$10000,($B$2:$B$10000=F9374)*($C$2:$C$10000=G9374))&lt;&gt;"",""))="","",", ""forms"": [" &amp; _xlfn.TEXTJOIN(", ",TRUE,"{""form"": """ &amp; _xlfn._xlws.FILTER(_xlfn._xlws.FILTER($D$2:$D$10000,($B$2:$B$10000=F9374)*($C$2:$C$10000=G9374)),_xlfn._xlws.FILTER($D$2:$D$10000,($B$2:$B$10000=F9374)*($C$2:$C$10000=G9374))&lt;&gt;"","") &amp; """}") &amp; "]") &amp; "}"</f>
        <v>{"name": "Wonder Room"}</v>
      </c>
    </row>
    <row r="9375" spans="1:8" x14ac:dyDescent="0.25">
      <c r="A9375" t="s">
        <v>598</v>
      </c>
      <c r="B9375">
        <v>761</v>
      </c>
      <c r="C9375" t="s">
        <v>4</v>
      </c>
      <c r="F9375">
        <v>793</v>
      </c>
      <c r="G9375" t="str">
        <v>Worry Seed</v>
      </c>
      <c r="H9375" t="str" cm="1">
        <f t="array" ref="H9375">"{""name"": """ &amp; G9375 &amp; """" &amp; IF(_xlfn.TEXTJOIN("",TRUE,_xlfn._xlws.FILTER(_xlfn._xlws.FILTER($D$2:$D$10000,($B$2:$B$10000=F9375)*($C$2:$C$10000=G9375)),_xlfn._xlws.FILTER($D$2:$D$10000,($B$2:$B$10000=F9375)*($C$2:$C$10000=G9375))&lt;&gt;"",""))="","",", ""forms"": [" &amp; _xlfn.TEXTJOIN(", ",TRUE,"{""form"": """ &amp; _xlfn._xlws.FILTER(_xlfn._xlws.FILTER($D$2:$D$10000,($B$2:$B$10000=F9375)*($C$2:$C$10000=G9375)),_xlfn._xlws.FILTER($D$2:$D$10000,($B$2:$B$10000=F9375)*($C$2:$C$10000=G9375))&lt;&gt;"","") &amp; """}") &amp; "]") &amp; "}"</f>
        <v>{"name": "Worry Seed"}</v>
      </c>
    </row>
    <row r="9376" spans="1:8" x14ac:dyDescent="0.25">
      <c r="A9376" t="s">
        <v>598</v>
      </c>
      <c r="B9376">
        <v>761</v>
      </c>
      <c r="C9376" t="s">
        <v>10</v>
      </c>
      <c r="F9376">
        <v>793</v>
      </c>
      <c r="G9376" t="str">
        <v>Zen Headbutt</v>
      </c>
      <c r="H9376" t="str" cm="1">
        <f t="array" ref="H9376">"{""name"": """ &amp; G9376 &amp; """" &amp; IF(_xlfn.TEXTJOIN("",TRUE,_xlfn._xlws.FILTER(_xlfn._xlws.FILTER($D$2:$D$10000,($B$2:$B$10000=F9376)*($C$2:$C$10000=G9376)),_xlfn._xlws.FILTER($D$2:$D$10000,($B$2:$B$10000=F9376)*($C$2:$C$10000=G9376))&lt;&gt;"",""))="","",", ""forms"": [" &amp; _xlfn.TEXTJOIN(", ",TRUE,"{""form"": """ &amp; _xlfn._xlws.FILTER(_xlfn._xlws.FILTER($D$2:$D$10000,($B$2:$B$10000=F9376)*($C$2:$C$10000=G9376)),_xlfn._xlws.FILTER($D$2:$D$10000,($B$2:$B$10000=F9376)*($C$2:$C$10000=G9376))&lt;&gt;"","") &amp; """}") &amp; "]") &amp; "}"</f>
        <v>{"name": "Zen Headbutt"}</v>
      </c>
    </row>
    <row r="9377" spans="1:8" x14ac:dyDescent="0.25">
      <c r="A9377" t="s">
        <v>598</v>
      </c>
      <c r="B9377">
        <v>761</v>
      </c>
      <c r="C9377" t="s">
        <v>230</v>
      </c>
      <c r="F9377">
        <v>794</v>
      </c>
      <c r="G9377" t="str">
        <v>Bounce</v>
      </c>
      <c r="H9377" t="str" cm="1">
        <f t="array" ref="H9377">"{""name"": """ &amp; G9377 &amp; """" &amp; IF(_xlfn.TEXTJOIN("",TRUE,_xlfn._xlws.FILTER(_xlfn._xlws.FILTER($D$2:$D$10000,($B$2:$B$10000=F9377)*($C$2:$C$10000=G9377)),_xlfn._xlws.FILTER($D$2:$D$10000,($B$2:$B$10000=F9377)*($C$2:$C$10000=G9377))&lt;&gt;"",""))="","",", ""forms"": [" &amp; _xlfn.TEXTJOIN(", ",TRUE,"{""form"": """ &amp; _xlfn._xlws.FILTER(_xlfn._xlws.FILTER($D$2:$D$10000,($B$2:$B$10000=F9377)*($C$2:$C$10000=G9377)),_xlfn._xlws.FILTER($D$2:$D$10000,($B$2:$B$10000=F9377)*($C$2:$C$10000=G9377))&lt;&gt;"","") &amp; """}") &amp; "]") &amp; "}"</f>
        <v>{"name": "Bounce"}</v>
      </c>
    </row>
    <row r="9378" spans="1:8" x14ac:dyDescent="0.25">
      <c r="A9378" t="s">
        <v>598</v>
      </c>
      <c r="B9378">
        <v>761</v>
      </c>
      <c r="C9378" t="s">
        <v>54</v>
      </c>
      <c r="F9378">
        <v>794</v>
      </c>
      <c r="G9378" t="str">
        <v>Bug Bite</v>
      </c>
      <c r="H9378" t="str" cm="1">
        <f t="array" ref="H9378">"{""name"": """ &amp; G9378 &amp; """" &amp; IF(_xlfn.TEXTJOIN("",TRUE,_xlfn._xlws.FILTER(_xlfn._xlws.FILTER($D$2:$D$10000,($B$2:$B$10000=F9378)*($C$2:$C$10000=G9378)),_xlfn._xlws.FILTER($D$2:$D$10000,($B$2:$B$10000=F9378)*($C$2:$C$10000=G9378))&lt;&gt;"",""))="","",", ""forms"": [" &amp; _xlfn.TEXTJOIN(", ",TRUE,"{""form"": """ &amp; _xlfn._xlws.FILTER(_xlfn._xlws.FILTER($D$2:$D$10000,($B$2:$B$10000=F9378)*($C$2:$C$10000=G9378)),_xlfn._xlws.FILTER($D$2:$D$10000,($B$2:$B$10000=F9378)*($C$2:$C$10000=G9378))&lt;&gt;"","") &amp; """}") &amp; "]") &amp; "}"</f>
        <v>{"name": "Bug Bite"}</v>
      </c>
    </row>
    <row r="9379" spans="1:8" x14ac:dyDescent="0.25">
      <c r="A9379" t="s">
        <v>598</v>
      </c>
      <c r="B9379">
        <v>761</v>
      </c>
      <c r="C9379" t="s">
        <v>267</v>
      </c>
      <c r="F9379">
        <v>794</v>
      </c>
      <c r="G9379" t="str">
        <v>Drain Punch</v>
      </c>
      <c r="H9379" t="str" cm="1">
        <f t="array" ref="H9379">"{""name"": """ &amp; G9379 &amp; """" &amp; IF(_xlfn.TEXTJOIN("",TRUE,_xlfn._xlws.FILTER(_xlfn._xlws.FILTER($D$2:$D$10000,($B$2:$B$10000=F9379)*($C$2:$C$10000=G9379)),_xlfn._xlws.FILTER($D$2:$D$10000,($B$2:$B$10000=F9379)*($C$2:$C$10000=G9379))&lt;&gt;"",""))="","",", ""forms"": [" &amp; _xlfn.TEXTJOIN(", ",TRUE,"{""form"": """ &amp; _xlfn._xlws.FILTER(_xlfn._xlws.FILTER($D$2:$D$10000,($B$2:$B$10000=F9379)*($C$2:$C$10000=G9379)),_xlfn._xlws.FILTER($D$2:$D$10000,($B$2:$B$10000=F9379)*($C$2:$C$10000=G9379))&lt;&gt;"","") &amp; """}") &amp; "]") &amp; "}"</f>
        <v>{"name": "Drain Punch"}</v>
      </c>
    </row>
    <row r="9380" spans="1:8" x14ac:dyDescent="0.25">
      <c r="A9380" t="s">
        <v>598</v>
      </c>
      <c r="B9380">
        <v>761</v>
      </c>
      <c r="C9380" t="s">
        <v>17</v>
      </c>
      <c r="F9380">
        <v>794</v>
      </c>
      <c r="G9380" t="str">
        <v>Dual Chop</v>
      </c>
      <c r="H9380" t="str" cm="1">
        <f t="array" ref="H9380">"{""name"": """ &amp; G9380 &amp; """" &amp; IF(_xlfn.TEXTJOIN("",TRUE,_xlfn._xlws.FILTER(_xlfn._xlws.FILTER($D$2:$D$10000,($B$2:$B$10000=F9380)*($C$2:$C$10000=G9380)),_xlfn._xlws.FILTER($D$2:$D$10000,($B$2:$B$10000=F9380)*($C$2:$C$10000=G9380))&lt;&gt;"",""))="","",", ""forms"": [" &amp; _xlfn.TEXTJOIN(", ",TRUE,"{""form"": """ &amp; _xlfn._xlws.FILTER(_xlfn._xlws.FILTER($D$2:$D$10000,($B$2:$B$10000=F9380)*($C$2:$C$10000=G9380)),_xlfn._xlws.FILTER($D$2:$D$10000,($B$2:$B$10000=F9380)*($C$2:$C$10000=G9380))&lt;&gt;"","") &amp; """}") &amp; "]") &amp; "}"</f>
        <v>{"name": "Dual Chop"}</v>
      </c>
    </row>
    <row r="9381" spans="1:8" x14ac:dyDescent="0.25">
      <c r="A9381" t="s">
        <v>598</v>
      </c>
      <c r="B9381">
        <v>761</v>
      </c>
      <c r="C9381" t="s">
        <v>92</v>
      </c>
      <c r="F9381">
        <v>794</v>
      </c>
      <c r="G9381" t="str">
        <v>Endeavor</v>
      </c>
      <c r="H9381" t="str" cm="1">
        <f t="array" ref="H9381">"{""name"": """ &amp; G9381 &amp; """" &amp; IF(_xlfn.TEXTJOIN("",TRUE,_xlfn._xlws.FILTER(_xlfn._xlws.FILTER($D$2:$D$10000,($B$2:$B$10000=F9381)*($C$2:$C$10000=G9381)),_xlfn._xlws.FILTER($D$2:$D$10000,($B$2:$B$10000=F9381)*($C$2:$C$10000=G9381))&lt;&gt;"",""))="","",", ""forms"": [" &amp; _xlfn.TEXTJOIN(", ",TRUE,"{""form"": """ &amp; _xlfn._xlws.FILTER(_xlfn._xlws.FILTER($D$2:$D$10000,($B$2:$B$10000=F9381)*($C$2:$C$10000=G9381)),_xlfn._xlws.FILTER($D$2:$D$10000,($B$2:$B$10000=F9381)*($C$2:$C$10000=G9381))&lt;&gt;"","") &amp; """}") &amp; "]") &amp; "}"</f>
        <v>{"name": "Endeavor"}</v>
      </c>
    </row>
    <row r="9382" spans="1:8" x14ac:dyDescent="0.25">
      <c r="A9382" t="s">
        <v>598</v>
      </c>
      <c r="B9382">
        <v>761</v>
      </c>
      <c r="C9382" t="s">
        <v>194</v>
      </c>
      <c r="F9382">
        <v>794</v>
      </c>
      <c r="G9382" t="str">
        <v>Focus Punch</v>
      </c>
      <c r="H9382" t="str" cm="1">
        <f t="array" ref="H9382">"{""name"": """ &amp; G9382 &amp; """" &amp; IF(_xlfn.TEXTJOIN("",TRUE,_xlfn._xlws.FILTER(_xlfn._xlws.FILTER($D$2:$D$10000,($B$2:$B$10000=F9382)*($C$2:$C$10000=G9382)),_xlfn._xlws.FILTER($D$2:$D$10000,($B$2:$B$10000=F9382)*($C$2:$C$10000=G9382))&lt;&gt;"",""))="","",", ""forms"": [" &amp; _xlfn.TEXTJOIN(", ",TRUE,"{""form"": """ &amp; _xlfn._xlws.FILTER(_xlfn._xlws.FILTER($D$2:$D$10000,($B$2:$B$10000=F9382)*($C$2:$C$10000=G9382)),_xlfn._xlws.FILTER($D$2:$D$10000,($B$2:$B$10000=F9382)*($C$2:$C$10000=G9382))&lt;&gt;"","") &amp; """}") &amp; "]") &amp; "}"</f>
        <v>{"name": "Focus Punch"}</v>
      </c>
    </row>
    <row r="9383" spans="1:8" x14ac:dyDescent="0.25">
      <c r="A9383" t="s">
        <v>598</v>
      </c>
      <c r="B9383">
        <v>761</v>
      </c>
      <c r="C9383" t="s">
        <v>81</v>
      </c>
      <c r="F9383">
        <v>794</v>
      </c>
      <c r="G9383" t="str">
        <v>Ice Punch</v>
      </c>
      <c r="H9383" t="str" cm="1">
        <f t="array" ref="H9383">"{""name"": """ &amp; G9383 &amp; """" &amp; IF(_xlfn.TEXTJOIN("",TRUE,_xlfn._xlws.FILTER(_xlfn._xlws.FILTER($D$2:$D$10000,($B$2:$B$10000=F9383)*($C$2:$C$10000=G9383)),_xlfn._xlws.FILTER($D$2:$D$10000,($B$2:$B$10000=F9383)*($C$2:$C$10000=G9383))&lt;&gt;"",""))="","",", ""forms"": [" &amp; _xlfn.TEXTJOIN(", ",TRUE,"{""form"": """ &amp; _xlfn._xlws.FILTER(_xlfn._xlws.FILTER($D$2:$D$10000,($B$2:$B$10000=F9383)*($C$2:$C$10000=G9383)),_xlfn._xlws.FILTER($D$2:$D$10000,($B$2:$B$10000=F9383)*($C$2:$C$10000=G9383))&lt;&gt;"","") &amp; """}") &amp; "]") &amp; "}"</f>
        <v>{"name": "Ice Punch"}</v>
      </c>
    </row>
    <row r="9384" spans="1:8" x14ac:dyDescent="0.25">
      <c r="A9384" t="s">
        <v>516</v>
      </c>
      <c r="B9384">
        <v>762</v>
      </c>
      <c r="C9384" t="s">
        <v>338</v>
      </c>
      <c r="F9384">
        <v>794</v>
      </c>
      <c r="G9384" t="str">
        <v>Iron Head</v>
      </c>
      <c r="H9384" t="str" cm="1">
        <f t="array" ref="H9384">"{""name"": """ &amp; G9384 &amp; """" &amp; IF(_xlfn.TEXTJOIN("",TRUE,_xlfn._xlws.FILTER(_xlfn._xlws.FILTER($D$2:$D$10000,($B$2:$B$10000=F9384)*($C$2:$C$10000=G9384)),_xlfn._xlws.FILTER($D$2:$D$10000,($B$2:$B$10000=F9384)*($C$2:$C$10000=G9384))&lt;&gt;"",""))="","",", ""forms"": [" &amp; _xlfn.TEXTJOIN(", ",TRUE,"{""form"": """ &amp; _xlfn._xlws.FILTER(_xlfn._xlws.FILTER($D$2:$D$10000,($B$2:$B$10000=F9384)*($C$2:$C$10000=G9384)),_xlfn._xlws.FILTER($D$2:$D$10000,($B$2:$B$10000=F9384)*($C$2:$C$10000=G9384))&lt;&gt;"","") &amp; """}") &amp; "]") &amp; "}"</f>
        <v>{"name": "Iron Head"}</v>
      </c>
    </row>
    <row r="9385" spans="1:8" x14ac:dyDescent="0.25">
      <c r="A9385" t="s">
        <v>516</v>
      </c>
      <c r="B9385">
        <v>762</v>
      </c>
      <c r="C9385" t="s">
        <v>4</v>
      </c>
      <c r="F9385">
        <v>794</v>
      </c>
      <c r="G9385" t="str">
        <v>Outrage</v>
      </c>
      <c r="H9385" t="str" cm="1">
        <f t="array" ref="H9385">"{""name"": """ &amp; G9385 &amp; """" &amp; IF(_xlfn.TEXTJOIN("",TRUE,_xlfn._xlws.FILTER(_xlfn._xlws.FILTER($D$2:$D$10000,($B$2:$B$10000=F9385)*($C$2:$C$10000=G9385)),_xlfn._xlws.FILTER($D$2:$D$10000,($B$2:$B$10000=F9385)*($C$2:$C$10000=G9385))&lt;&gt;"",""))="","",", ""forms"": [" &amp; _xlfn.TEXTJOIN(", ",TRUE,"{""form"": """ &amp; _xlfn._xlws.FILTER(_xlfn._xlws.FILTER($D$2:$D$10000,($B$2:$B$10000=F9385)*($C$2:$C$10000=G9385)),_xlfn._xlws.FILTER($D$2:$D$10000,($B$2:$B$10000=F9385)*($C$2:$C$10000=G9385))&lt;&gt;"","") &amp; """}") &amp; "]") &amp; "}"</f>
        <v>{"name": "Outrage"}</v>
      </c>
    </row>
    <row r="9386" spans="1:8" x14ac:dyDescent="0.25">
      <c r="A9386" t="s">
        <v>516</v>
      </c>
      <c r="B9386">
        <v>762</v>
      </c>
      <c r="C9386" t="s">
        <v>10</v>
      </c>
      <c r="F9386">
        <v>794</v>
      </c>
      <c r="G9386" t="str">
        <v>Snore</v>
      </c>
      <c r="H9386" t="str" cm="1">
        <f t="array" ref="H9386">"{""name"": """ &amp; G9386 &amp; """" &amp; IF(_xlfn.TEXTJOIN("",TRUE,_xlfn._xlws.FILTER(_xlfn._xlws.FILTER($D$2:$D$10000,($B$2:$B$10000=F9386)*($C$2:$C$10000=G9386)),_xlfn._xlws.FILTER($D$2:$D$10000,($B$2:$B$10000=F9386)*($C$2:$C$10000=G9386))&lt;&gt;"",""))="","",", ""forms"": [" &amp; _xlfn.TEXTJOIN(", ",TRUE,"{""form"": """ &amp; _xlfn._xlws.FILTER(_xlfn._xlws.FILTER($D$2:$D$10000,($B$2:$B$10000=F9386)*($C$2:$C$10000=G9386)),_xlfn._xlws.FILTER($D$2:$D$10000,($B$2:$B$10000=F9386)*($C$2:$C$10000=G9386))&lt;&gt;"","") &amp; """}") &amp; "]") &amp; "}"</f>
        <v>{"name": "Snore"}</v>
      </c>
    </row>
    <row r="9387" spans="1:8" x14ac:dyDescent="0.25">
      <c r="A9387" t="s">
        <v>516</v>
      </c>
      <c r="B9387">
        <v>762</v>
      </c>
      <c r="C9387" t="s">
        <v>230</v>
      </c>
      <c r="F9387">
        <v>794</v>
      </c>
      <c r="G9387" t="str">
        <v>Stomping Tantrum</v>
      </c>
      <c r="H9387" t="str" cm="1">
        <f t="array" ref="H9387">"{""name"": """ &amp; G9387 &amp; """" &amp; IF(_xlfn.TEXTJOIN("",TRUE,_xlfn._xlws.FILTER(_xlfn._xlws.FILTER($D$2:$D$10000,($B$2:$B$10000=F9387)*($C$2:$C$10000=G9387)),_xlfn._xlws.FILTER($D$2:$D$10000,($B$2:$B$10000=F9387)*($C$2:$C$10000=G9387))&lt;&gt;"",""))="","",", ""forms"": [" &amp; _xlfn.TEXTJOIN(", ",TRUE,"{""form"": """ &amp; _xlfn._xlws.FILTER(_xlfn._xlws.FILTER($D$2:$D$10000,($B$2:$B$10000=F9387)*($C$2:$C$10000=G9387)),_xlfn._xlws.FILTER($D$2:$D$10000,($B$2:$B$10000=F9387)*($C$2:$C$10000=G9387))&lt;&gt;"","") &amp; """}") &amp; "]") &amp; "}"</f>
        <v>{"name": "Stomping Tantrum"}</v>
      </c>
    </row>
    <row r="9388" spans="1:8" x14ac:dyDescent="0.25">
      <c r="A9388" t="s">
        <v>516</v>
      </c>
      <c r="B9388">
        <v>762</v>
      </c>
      <c r="C9388" t="s">
        <v>54</v>
      </c>
      <c r="F9388">
        <v>794</v>
      </c>
      <c r="G9388" t="str">
        <v>Superpower</v>
      </c>
      <c r="H9388" t="str" cm="1">
        <f t="array" ref="H9388">"{""name"": """ &amp; G9388 &amp; """" &amp; IF(_xlfn.TEXTJOIN("",TRUE,_xlfn._xlws.FILTER(_xlfn._xlws.FILTER($D$2:$D$10000,($B$2:$B$10000=F9388)*($C$2:$C$10000=G9388)),_xlfn._xlws.FILTER($D$2:$D$10000,($B$2:$B$10000=F9388)*($C$2:$C$10000=G9388))&lt;&gt;"",""))="","",", ""forms"": [" &amp; _xlfn.TEXTJOIN(", ",TRUE,"{""form"": """ &amp; _xlfn._xlws.FILTER(_xlfn._xlws.FILTER($D$2:$D$10000,($B$2:$B$10000=F9388)*($C$2:$C$10000=G9388)),_xlfn._xlws.FILTER($D$2:$D$10000,($B$2:$B$10000=F9388)*($C$2:$C$10000=G9388))&lt;&gt;"","") &amp; """}") &amp; "]") &amp; "}"</f>
        <v>{"name": "Superpower"}</v>
      </c>
    </row>
    <row r="9389" spans="1:8" x14ac:dyDescent="0.25">
      <c r="A9389" t="s">
        <v>516</v>
      </c>
      <c r="B9389">
        <v>762</v>
      </c>
      <c r="C9389" t="s">
        <v>24</v>
      </c>
      <c r="F9389">
        <v>794</v>
      </c>
      <c r="G9389" t="str">
        <v>Thunder Punch</v>
      </c>
      <c r="H9389" t="str" cm="1">
        <f t="array" ref="H9389">"{""name"": """ &amp; G9389 &amp; """" &amp; IF(_xlfn.TEXTJOIN("",TRUE,_xlfn._xlws.FILTER(_xlfn._xlws.FILTER($D$2:$D$10000,($B$2:$B$10000=F9389)*($C$2:$C$10000=G9389)),_xlfn._xlws.FILTER($D$2:$D$10000,($B$2:$B$10000=F9389)*($C$2:$C$10000=G9389))&lt;&gt;"",""))="","",", ""forms"": [" &amp; _xlfn.TEXTJOIN(", ",TRUE,"{""form"": """ &amp; _xlfn._xlws.FILTER(_xlfn._xlws.FILTER($D$2:$D$10000,($B$2:$B$10000=F9389)*($C$2:$C$10000=G9389)),_xlfn._xlws.FILTER($D$2:$D$10000,($B$2:$B$10000=F9389)*($C$2:$C$10000=G9389))&lt;&gt;"","") &amp; """}") &amp; "]") &amp; "}"</f>
        <v>{"name": "Thunder Punch"}</v>
      </c>
    </row>
    <row r="9390" spans="1:8" x14ac:dyDescent="0.25">
      <c r="A9390" t="s">
        <v>516</v>
      </c>
      <c r="B9390">
        <v>762</v>
      </c>
      <c r="C9390" t="s">
        <v>267</v>
      </c>
      <c r="F9390">
        <v>795</v>
      </c>
      <c r="G9390" t="str">
        <v>Block</v>
      </c>
      <c r="H9390" t="str" cm="1">
        <f t="array" ref="H9390">"{""name"": """ &amp; G9390 &amp; """" &amp; IF(_xlfn.TEXTJOIN("",TRUE,_xlfn._xlws.FILTER(_xlfn._xlws.FILTER($D$2:$D$10000,($B$2:$B$10000=F9390)*($C$2:$C$10000=G9390)),_xlfn._xlws.FILTER($D$2:$D$10000,($B$2:$B$10000=F9390)*($C$2:$C$10000=G9390))&lt;&gt;"",""))="","",", ""forms"": [" &amp; _xlfn.TEXTJOIN(", ",TRUE,"{""form"": """ &amp; _xlfn._xlws.FILTER(_xlfn._xlws.FILTER($D$2:$D$10000,($B$2:$B$10000=F9390)*($C$2:$C$10000=G9390)),_xlfn._xlws.FILTER($D$2:$D$10000,($B$2:$B$10000=F9390)*($C$2:$C$10000=G9390))&lt;&gt;"","") &amp; """}") &amp; "]") &amp; "}"</f>
        <v>{"name": "Block"}</v>
      </c>
    </row>
    <row r="9391" spans="1:8" x14ac:dyDescent="0.25">
      <c r="A9391" t="s">
        <v>516</v>
      </c>
      <c r="B9391">
        <v>762</v>
      </c>
      <c r="C9391" t="s">
        <v>17</v>
      </c>
      <c r="F9391">
        <v>795</v>
      </c>
      <c r="G9391" t="str">
        <v>Bounce</v>
      </c>
      <c r="H9391" t="str" cm="1">
        <f t="array" ref="H9391">"{""name"": """ &amp; G9391 &amp; """" &amp; IF(_xlfn.TEXTJOIN("",TRUE,_xlfn._xlws.FILTER(_xlfn._xlws.FILTER($D$2:$D$10000,($B$2:$B$10000=F9391)*($C$2:$C$10000=G9391)),_xlfn._xlws.FILTER($D$2:$D$10000,($B$2:$B$10000=F9391)*($C$2:$C$10000=G9391))&lt;&gt;"",""))="","",", ""forms"": [" &amp; _xlfn.TEXTJOIN(", ",TRUE,"{""form"": """ &amp; _xlfn._xlws.FILTER(_xlfn._xlws.FILTER($D$2:$D$10000,($B$2:$B$10000=F9391)*($C$2:$C$10000=G9391)),_xlfn._xlws.FILTER($D$2:$D$10000,($B$2:$B$10000=F9391)*($C$2:$C$10000=G9391))&lt;&gt;"","") &amp; """}") &amp; "]") &amp; "}"</f>
        <v>{"name": "Bounce"}</v>
      </c>
    </row>
    <row r="9392" spans="1:8" x14ac:dyDescent="0.25">
      <c r="A9392" t="s">
        <v>516</v>
      </c>
      <c r="B9392">
        <v>762</v>
      </c>
      <c r="C9392" t="s">
        <v>92</v>
      </c>
      <c r="F9392">
        <v>795</v>
      </c>
      <c r="G9392" t="str">
        <v>Bug Bite</v>
      </c>
      <c r="H9392" t="str" cm="1">
        <f t="array" ref="H9392">"{""name"": """ &amp; G9392 &amp; """" &amp; IF(_xlfn.TEXTJOIN("",TRUE,_xlfn._xlws.FILTER(_xlfn._xlws.FILTER($D$2:$D$10000,($B$2:$B$10000=F9392)*($C$2:$C$10000=G9392)),_xlfn._xlws.FILTER($D$2:$D$10000,($B$2:$B$10000=F9392)*($C$2:$C$10000=G9392))&lt;&gt;"",""))="","",", ""forms"": [" &amp; _xlfn.TEXTJOIN(", ",TRUE,"{""form"": """ &amp; _xlfn._xlws.FILTER(_xlfn._xlws.FILTER($D$2:$D$10000,($B$2:$B$10000=F9392)*($C$2:$C$10000=G9392)),_xlfn._xlws.FILTER($D$2:$D$10000,($B$2:$B$10000=F9392)*($C$2:$C$10000=G9392))&lt;&gt;"","") &amp; """}") &amp; "]") &amp; "}"</f>
        <v>{"name": "Bug Bite"}</v>
      </c>
    </row>
    <row r="9393" spans="1:8" x14ac:dyDescent="0.25">
      <c r="A9393" t="s">
        <v>516</v>
      </c>
      <c r="B9393">
        <v>762</v>
      </c>
      <c r="C9393" t="s">
        <v>194</v>
      </c>
      <c r="F9393">
        <v>795</v>
      </c>
      <c r="G9393" t="str">
        <v>Drill Run</v>
      </c>
      <c r="H9393" t="str" cm="1">
        <f t="array" ref="H9393">"{""name"": """ &amp; G9393 &amp; """" &amp; IF(_xlfn.TEXTJOIN("",TRUE,_xlfn._xlws.FILTER(_xlfn._xlws.FILTER($D$2:$D$10000,($B$2:$B$10000=F9393)*($C$2:$C$10000=G9393)),_xlfn._xlws.FILTER($D$2:$D$10000,($B$2:$B$10000=F9393)*($C$2:$C$10000=G9393))&lt;&gt;"",""))="","",", ""forms"": [" &amp; _xlfn.TEXTJOIN(", ",TRUE,"{""form"": """ &amp; _xlfn._xlws.FILTER(_xlfn._xlws.FILTER($D$2:$D$10000,($B$2:$B$10000=F9393)*($C$2:$C$10000=G9393)),_xlfn._xlws.FILTER($D$2:$D$10000,($B$2:$B$10000=F9393)*($C$2:$C$10000=G9393))&lt;&gt;"","") &amp; """}") &amp; "]") &amp; "}"</f>
        <v>{"name": "Drill Run"}</v>
      </c>
    </row>
    <row r="9394" spans="1:8" x14ac:dyDescent="0.25">
      <c r="A9394" t="s">
        <v>516</v>
      </c>
      <c r="B9394">
        <v>762</v>
      </c>
      <c r="C9394" t="s">
        <v>81</v>
      </c>
      <c r="F9394">
        <v>795</v>
      </c>
      <c r="G9394" t="str">
        <v>Electroweb</v>
      </c>
      <c r="H9394" t="str" cm="1">
        <f t="array" ref="H9394">"{""name"": """ &amp; G9394 &amp; """" &amp; IF(_xlfn.TEXTJOIN("",TRUE,_xlfn._xlws.FILTER(_xlfn._xlws.FILTER($D$2:$D$10000,($B$2:$B$10000=F9394)*($C$2:$C$10000=G9394)),_xlfn._xlws.FILTER($D$2:$D$10000,($B$2:$B$10000=F9394)*($C$2:$C$10000=G9394))&lt;&gt;"",""))="","",", ""forms"": [" &amp; _xlfn.TEXTJOIN(", ",TRUE,"{""form"": """ &amp; _xlfn._xlws.FILTER(_xlfn._xlws.FILTER($D$2:$D$10000,($B$2:$B$10000=F9394)*($C$2:$C$10000=G9394)),_xlfn._xlws.FILTER($D$2:$D$10000,($B$2:$B$10000=F9394)*($C$2:$C$10000=G9394))&lt;&gt;"","") &amp; """}") &amp; "]") &amp; "}"</f>
        <v>{"name": "Electroweb"}</v>
      </c>
    </row>
    <row r="9395" spans="1:8" x14ac:dyDescent="0.25">
      <c r="A9395" t="s">
        <v>172</v>
      </c>
      <c r="B9395">
        <v>763</v>
      </c>
      <c r="C9395" t="s">
        <v>338</v>
      </c>
      <c r="F9395">
        <v>795</v>
      </c>
      <c r="G9395" t="str">
        <v>Foul Play</v>
      </c>
      <c r="H9395" t="str" cm="1">
        <f t="array" ref="H9395">"{""name"": """ &amp; G9395 &amp; """" &amp; IF(_xlfn.TEXTJOIN("",TRUE,_xlfn._xlws.FILTER(_xlfn._xlws.FILTER($D$2:$D$10000,($B$2:$B$10000=F9395)*($C$2:$C$10000=G9395)),_xlfn._xlws.FILTER($D$2:$D$10000,($B$2:$B$10000=F9395)*($C$2:$C$10000=G9395))&lt;&gt;"",""))="","",", ""forms"": [" &amp; _xlfn.TEXTJOIN(", ",TRUE,"{""form"": """ &amp; _xlfn._xlws.FILTER(_xlfn._xlws.FILTER($D$2:$D$10000,($B$2:$B$10000=F9395)*($C$2:$C$10000=G9395)),_xlfn._xlws.FILTER($D$2:$D$10000,($B$2:$B$10000=F9395)*($C$2:$C$10000=G9395))&lt;&gt;"","") &amp; """}") &amp; "]") &amp; "}"</f>
        <v>{"name": "Foul Play"}</v>
      </c>
    </row>
    <row r="9396" spans="1:8" x14ac:dyDescent="0.25">
      <c r="A9396" t="s">
        <v>172</v>
      </c>
      <c r="B9396">
        <v>763</v>
      </c>
      <c r="C9396" t="s">
        <v>4</v>
      </c>
      <c r="F9396">
        <v>795</v>
      </c>
      <c r="G9396" t="str">
        <v>Icy Wind</v>
      </c>
      <c r="H9396" t="str" cm="1">
        <f t="array" ref="H9396">"{""name"": """ &amp; G9396 &amp; """" &amp; IF(_xlfn.TEXTJOIN("",TRUE,_xlfn._xlws.FILTER(_xlfn._xlws.FILTER($D$2:$D$10000,($B$2:$B$10000=F9396)*($C$2:$C$10000=G9396)),_xlfn._xlws.FILTER($D$2:$D$10000,($B$2:$B$10000=F9396)*($C$2:$C$10000=G9396))&lt;&gt;"",""))="","",", ""forms"": [" &amp; _xlfn.TEXTJOIN(", ",TRUE,"{""form"": """ &amp; _xlfn._xlws.FILTER(_xlfn._xlws.FILTER($D$2:$D$10000,($B$2:$B$10000=F9396)*($C$2:$C$10000=G9396)),_xlfn._xlws.FILTER($D$2:$D$10000,($B$2:$B$10000=F9396)*($C$2:$C$10000=G9396))&lt;&gt;"","") &amp; """}") &amp; "]") &amp; "}"</f>
        <v>{"name": "Icy Wind"}</v>
      </c>
    </row>
    <row r="9397" spans="1:8" x14ac:dyDescent="0.25">
      <c r="A9397" t="s">
        <v>172</v>
      </c>
      <c r="B9397">
        <v>763</v>
      </c>
      <c r="C9397" t="s">
        <v>10</v>
      </c>
      <c r="F9397">
        <v>795</v>
      </c>
      <c r="G9397" t="str">
        <v>Laser Focus</v>
      </c>
      <c r="H9397" t="str" cm="1">
        <f t="array" ref="H9397">"{""name"": """ &amp; G9397 &amp; """" &amp; IF(_xlfn.TEXTJOIN("",TRUE,_xlfn._xlws.FILTER(_xlfn._xlws.FILTER($D$2:$D$10000,($B$2:$B$10000=F9397)*($C$2:$C$10000=G9397)),_xlfn._xlws.FILTER($D$2:$D$10000,($B$2:$B$10000=F9397)*($C$2:$C$10000=G9397))&lt;&gt;"",""))="","",", ""forms"": [" &amp; _xlfn.TEXTJOIN(", ",TRUE,"{""form"": """ &amp; _xlfn._xlws.FILTER(_xlfn._xlws.FILTER($D$2:$D$10000,($B$2:$B$10000=F9397)*($C$2:$C$10000=G9397)),_xlfn._xlws.FILTER($D$2:$D$10000,($B$2:$B$10000=F9397)*($C$2:$C$10000=G9397))&lt;&gt;"","") &amp; """}") &amp; "]") &amp; "}"</f>
        <v>{"name": "Laser Focus"}</v>
      </c>
    </row>
    <row r="9398" spans="1:8" x14ac:dyDescent="0.25">
      <c r="A9398" t="s">
        <v>172</v>
      </c>
      <c r="B9398">
        <v>763</v>
      </c>
      <c r="C9398" t="s">
        <v>230</v>
      </c>
      <c r="F9398">
        <v>795</v>
      </c>
      <c r="G9398" t="str">
        <v>Low Kick</v>
      </c>
      <c r="H9398" t="str" cm="1">
        <f t="array" ref="H9398">"{""name"": """ &amp; G9398 &amp; """" &amp; IF(_xlfn.TEXTJOIN("",TRUE,_xlfn._xlws.FILTER(_xlfn._xlws.FILTER($D$2:$D$10000,($B$2:$B$10000=F9398)*($C$2:$C$10000=G9398)),_xlfn._xlws.FILTER($D$2:$D$10000,($B$2:$B$10000=F9398)*($C$2:$C$10000=G9398))&lt;&gt;"",""))="","",", ""forms"": [" &amp; _xlfn.TEXTJOIN(", ",TRUE,"{""form"": """ &amp; _xlfn._xlws.FILTER(_xlfn._xlws.FILTER($D$2:$D$10000,($B$2:$B$10000=F9398)*($C$2:$C$10000=G9398)),_xlfn._xlws.FILTER($D$2:$D$10000,($B$2:$B$10000=F9398)*($C$2:$C$10000=G9398))&lt;&gt;"","") &amp; """}") &amp; "]") &amp; "}"</f>
        <v>{"name": "Low Kick"}</v>
      </c>
    </row>
    <row r="9399" spans="1:8" x14ac:dyDescent="0.25">
      <c r="A9399" t="s">
        <v>172</v>
      </c>
      <c r="B9399">
        <v>763</v>
      </c>
      <c r="C9399" t="s">
        <v>54</v>
      </c>
      <c r="F9399">
        <v>795</v>
      </c>
      <c r="G9399" t="str">
        <v>Outrage</v>
      </c>
      <c r="H9399" t="str" cm="1">
        <f t="array" ref="H9399">"{""name"": """ &amp; G9399 &amp; """" &amp; IF(_xlfn.TEXTJOIN("",TRUE,_xlfn._xlws.FILTER(_xlfn._xlws.FILTER($D$2:$D$10000,($B$2:$B$10000=F9399)*($C$2:$C$10000=G9399)),_xlfn._xlws.FILTER($D$2:$D$10000,($B$2:$B$10000=F9399)*($C$2:$C$10000=G9399))&lt;&gt;"",""))="","",", ""forms"": [" &amp; _xlfn.TEXTJOIN(", ",TRUE,"{""form"": """ &amp; _xlfn._xlws.FILTER(_xlfn._xlws.FILTER($D$2:$D$10000,($B$2:$B$10000=F9399)*($C$2:$C$10000=G9399)),_xlfn._xlws.FILTER($D$2:$D$10000,($B$2:$B$10000=F9399)*($C$2:$C$10000=G9399))&lt;&gt;"","") &amp; """}") &amp; "]") &amp; "}"</f>
        <v>{"name": "Outrage"}</v>
      </c>
    </row>
    <row r="9400" spans="1:8" x14ac:dyDescent="0.25">
      <c r="A9400" t="s">
        <v>172</v>
      </c>
      <c r="B9400">
        <v>763</v>
      </c>
      <c r="C9400" t="s">
        <v>24</v>
      </c>
      <c r="F9400">
        <v>795</v>
      </c>
      <c r="G9400" t="str">
        <v>Shock Wave</v>
      </c>
      <c r="H9400" t="str" cm="1">
        <f t="array" ref="H9400">"{""name"": """ &amp; G9400 &amp; """" &amp; IF(_xlfn.TEXTJOIN("",TRUE,_xlfn._xlws.FILTER(_xlfn._xlws.FILTER($D$2:$D$10000,($B$2:$B$10000=F9400)*($C$2:$C$10000=G9400)),_xlfn._xlws.FILTER($D$2:$D$10000,($B$2:$B$10000=F9400)*($C$2:$C$10000=G9400))&lt;&gt;"",""))="","",", ""forms"": [" &amp; _xlfn.TEXTJOIN(", ",TRUE,"{""form"": """ &amp; _xlfn._xlws.FILTER(_xlfn._xlws.FILTER($D$2:$D$10000,($B$2:$B$10000=F9400)*($C$2:$C$10000=G9400)),_xlfn._xlws.FILTER($D$2:$D$10000,($B$2:$B$10000=F9400)*($C$2:$C$10000=G9400))&lt;&gt;"","") &amp; """}") &amp; "]") &amp; "}"</f>
        <v>{"name": "Shock Wave"}</v>
      </c>
    </row>
    <row r="9401" spans="1:8" x14ac:dyDescent="0.25">
      <c r="A9401" t="s">
        <v>172</v>
      </c>
      <c r="B9401">
        <v>763</v>
      </c>
      <c r="C9401" t="s">
        <v>130</v>
      </c>
      <c r="F9401">
        <v>795</v>
      </c>
      <c r="G9401" t="str">
        <v>Signal Beam</v>
      </c>
      <c r="H9401" t="str" cm="1">
        <f t="array" ref="H9401">"{""name"": """ &amp; G9401 &amp; """" &amp; IF(_xlfn.TEXTJOIN("",TRUE,_xlfn._xlws.FILTER(_xlfn._xlws.FILTER($D$2:$D$10000,($B$2:$B$10000=F9401)*($C$2:$C$10000=G9401)),_xlfn._xlws.FILTER($D$2:$D$10000,($B$2:$B$10000=F9401)*($C$2:$C$10000=G9401))&lt;&gt;"",""))="","",", ""forms"": [" &amp; _xlfn.TEXTJOIN(", ",TRUE,"{""form"": """ &amp; _xlfn._xlws.FILTER(_xlfn._xlws.FILTER($D$2:$D$10000,($B$2:$B$10000=F9401)*($C$2:$C$10000=G9401)),_xlfn._xlws.FILTER($D$2:$D$10000,($B$2:$B$10000=F9401)*($C$2:$C$10000=G9401))&lt;&gt;"","") &amp; """}") &amp; "]") &amp; "}"</f>
        <v>{"name": "Signal Beam"}</v>
      </c>
    </row>
    <row r="9402" spans="1:8" x14ac:dyDescent="0.25">
      <c r="A9402" t="s">
        <v>172</v>
      </c>
      <c r="B9402">
        <v>763</v>
      </c>
      <c r="C9402" t="s">
        <v>65</v>
      </c>
      <c r="F9402">
        <v>795</v>
      </c>
      <c r="G9402" t="str">
        <v>Snatch</v>
      </c>
      <c r="H9402" t="str" cm="1">
        <f t="array" ref="H9402">"{""name"": """ &amp; G9402 &amp; """" &amp; IF(_xlfn.TEXTJOIN("",TRUE,_xlfn._xlws.FILTER(_xlfn._xlws.FILTER($D$2:$D$10000,($B$2:$B$10000=F9402)*($C$2:$C$10000=G9402)),_xlfn._xlws.FILTER($D$2:$D$10000,($B$2:$B$10000=F9402)*($C$2:$C$10000=G9402))&lt;&gt;"",""))="","",", ""forms"": [" &amp; _xlfn.TEXTJOIN(", ",TRUE,"{""form"": """ &amp; _xlfn._xlws.FILTER(_xlfn._xlws.FILTER($D$2:$D$10000,($B$2:$B$10000=F9402)*($C$2:$C$10000=G9402)),_xlfn._xlws.FILTER($D$2:$D$10000,($B$2:$B$10000=F9402)*($C$2:$C$10000=G9402))&lt;&gt;"","") &amp; """}") &amp; "]") &amp; "}"</f>
        <v>{"name": "Snatch"}</v>
      </c>
    </row>
    <row r="9403" spans="1:8" x14ac:dyDescent="0.25">
      <c r="A9403" t="s">
        <v>172</v>
      </c>
      <c r="B9403">
        <v>763</v>
      </c>
      <c r="C9403" t="s">
        <v>267</v>
      </c>
      <c r="F9403">
        <v>795</v>
      </c>
      <c r="G9403" t="str">
        <v>Snore</v>
      </c>
      <c r="H9403" t="str" cm="1">
        <f t="array" ref="H9403">"{""name"": """ &amp; G9403 &amp; """" &amp; IF(_xlfn.TEXTJOIN("",TRUE,_xlfn._xlws.FILTER(_xlfn._xlws.FILTER($D$2:$D$10000,($B$2:$B$10000=F9403)*($C$2:$C$10000=G9403)),_xlfn._xlws.FILTER($D$2:$D$10000,($B$2:$B$10000=F9403)*($C$2:$C$10000=G9403))&lt;&gt;"",""))="","",", ""forms"": [" &amp; _xlfn.TEXTJOIN(", ",TRUE,"{""form"": """ &amp; _xlfn._xlws.FILTER(_xlfn._xlws.FILTER($D$2:$D$10000,($B$2:$B$10000=F9403)*($C$2:$C$10000=G9403)),_xlfn._xlws.FILTER($D$2:$D$10000,($B$2:$B$10000=F9403)*($C$2:$C$10000=G9403))&lt;&gt;"","") &amp; """}") &amp; "]") &amp; "}"</f>
        <v>{"name": "Snore"}</v>
      </c>
    </row>
    <row r="9404" spans="1:8" x14ac:dyDescent="0.25">
      <c r="A9404" t="s">
        <v>172</v>
      </c>
      <c r="B9404">
        <v>763</v>
      </c>
      <c r="C9404" t="s">
        <v>17</v>
      </c>
      <c r="F9404">
        <v>795</v>
      </c>
      <c r="G9404" t="str">
        <v>Throat Chop</v>
      </c>
      <c r="H9404" t="str" cm="1">
        <f t="array" ref="H9404">"{""name"": """ &amp; G9404 &amp; """" &amp; IF(_xlfn.TEXTJOIN("",TRUE,_xlfn._xlws.FILTER(_xlfn._xlws.FILTER($D$2:$D$10000,($B$2:$B$10000=F9404)*($C$2:$C$10000=G9404)),_xlfn._xlws.FILTER($D$2:$D$10000,($B$2:$B$10000=F9404)*($C$2:$C$10000=G9404))&lt;&gt;"",""))="","",", ""forms"": [" &amp; _xlfn.TEXTJOIN(", ",TRUE,"{""form"": """ &amp; _xlfn._xlws.FILTER(_xlfn._xlws.FILTER($D$2:$D$10000,($B$2:$B$10000=F9404)*($C$2:$C$10000=G9404)),_xlfn._xlws.FILTER($D$2:$D$10000,($B$2:$B$10000=F9404)*($C$2:$C$10000=G9404))&lt;&gt;"","") &amp; """}") &amp; "]") &amp; "}"</f>
        <v>{"name": "Throat Chop"}</v>
      </c>
    </row>
    <row r="9405" spans="1:8" x14ac:dyDescent="0.25">
      <c r="A9405" t="s">
        <v>172</v>
      </c>
      <c r="B9405">
        <v>763</v>
      </c>
      <c r="C9405" t="s">
        <v>92</v>
      </c>
      <c r="F9405">
        <v>796</v>
      </c>
      <c r="G9405" t="str">
        <v>Bind</v>
      </c>
      <c r="H9405" t="str" cm="1">
        <f t="array" ref="H9405">"{""name"": """ &amp; G9405 &amp; """" &amp; IF(_xlfn.TEXTJOIN("",TRUE,_xlfn._xlws.FILTER(_xlfn._xlws.FILTER($D$2:$D$10000,($B$2:$B$10000=F9405)*($C$2:$C$10000=G9405)),_xlfn._xlws.FILTER($D$2:$D$10000,($B$2:$B$10000=F9405)*($C$2:$C$10000=G9405))&lt;&gt;"",""))="","",", ""forms"": [" &amp; _xlfn.TEXTJOIN(", ",TRUE,"{""form"": """ &amp; _xlfn._xlws.FILTER(_xlfn._xlws.FILTER($D$2:$D$10000,($B$2:$B$10000=F9405)*($C$2:$C$10000=G9405)),_xlfn._xlws.FILTER($D$2:$D$10000,($B$2:$B$10000=F9405)*($C$2:$C$10000=G9405))&lt;&gt;"","") &amp; """}") &amp; "]") &amp; "}"</f>
        <v>{"name": "Bind"}</v>
      </c>
    </row>
    <row r="9406" spans="1:8" x14ac:dyDescent="0.25">
      <c r="A9406" t="s">
        <v>172</v>
      </c>
      <c r="B9406">
        <v>763</v>
      </c>
      <c r="C9406" t="s">
        <v>194</v>
      </c>
      <c r="F9406">
        <v>796</v>
      </c>
      <c r="G9406" t="str">
        <v>Electroweb</v>
      </c>
      <c r="H9406" t="str" cm="1">
        <f t="array" ref="H9406">"{""name"": """ &amp; G9406 &amp; """" &amp; IF(_xlfn.TEXTJOIN("",TRUE,_xlfn._xlws.FILTER(_xlfn._xlws.FILTER($D$2:$D$10000,($B$2:$B$10000=F9406)*($C$2:$C$10000=G9406)),_xlfn._xlws.FILTER($D$2:$D$10000,($B$2:$B$10000=F9406)*($C$2:$C$10000=G9406))&lt;&gt;"",""))="","",", ""forms"": [" &amp; _xlfn.TEXTJOIN(", ",TRUE,"{""form"": """ &amp; _xlfn._xlws.FILTER(_xlfn._xlws.FILTER($D$2:$D$10000,($B$2:$B$10000=F9406)*($C$2:$C$10000=G9406)),_xlfn._xlws.FILTER($D$2:$D$10000,($B$2:$B$10000=F9406)*($C$2:$C$10000=G9406))&lt;&gt;"","") &amp; """}") &amp; "]") &amp; "}"</f>
        <v>{"name": "Electroweb"}</v>
      </c>
    </row>
    <row r="9407" spans="1:8" x14ac:dyDescent="0.25">
      <c r="A9407" t="s">
        <v>172</v>
      </c>
      <c r="B9407">
        <v>763</v>
      </c>
      <c r="C9407" t="s">
        <v>81</v>
      </c>
      <c r="F9407">
        <v>796</v>
      </c>
      <c r="G9407" t="str">
        <v>Gravity</v>
      </c>
      <c r="H9407" t="str" cm="1">
        <f t="array" ref="H9407">"{""name"": """ &amp; G9407 &amp; """" &amp; IF(_xlfn.TEXTJOIN("",TRUE,_xlfn._xlws.FILTER(_xlfn._xlws.FILTER($D$2:$D$10000,($B$2:$B$10000=F9407)*($C$2:$C$10000=G9407)),_xlfn._xlws.FILTER($D$2:$D$10000,($B$2:$B$10000=F9407)*($C$2:$C$10000=G9407))&lt;&gt;"",""))="","",", ""forms"": [" &amp; _xlfn.TEXTJOIN(", ",TRUE,"{""form"": """ &amp; _xlfn._xlws.FILTER(_xlfn._xlws.FILTER($D$2:$D$10000,($B$2:$B$10000=F9407)*($C$2:$C$10000=G9407)),_xlfn._xlws.FILTER($D$2:$D$10000,($B$2:$B$10000=F9407)*($C$2:$C$10000=G9407))&lt;&gt;"","") &amp; """}") &amp; "]") &amp; "}"</f>
        <v>{"name": "Gravity"}</v>
      </c>
    </row>
    <row r="9408" spans="1:8" x14ac:dyDescent="0.25">
      <c r="A9408" t="s">
        <v>166</v>
      </c>
      <c r="B9408">
        <v>764</v>
      </c>
      <c r="C9408" t="s">
        <v>52</v>
      </c>
      <c r="F9408">
        <v>796</v>
      </c>
      <c r="G9408" t="str">
        <v>Magic Coat</v>
      </c>
      <c r="H9408" t="str" cm="1">
        <f t="array" ref="H9408">"{""name"": """ &amp; G9408 &amp; """" &amp; IF(_xlfn.TEXTJOIN("",TRUE,_xlfn._xlws.FILTER(_xlfn._xlws.FILTER($D$2:$D$10000,($B$2:$B$10000=F9408)*($C$2:$C$10000=G9408)),_xlfn._xlws.FILTER($D$2:$D$10000,($B$2:$B$10000=F9408)*($C$2:$C$10000=G9408))&lt;&gt;"",""))="","",", ""forms"": [" &amp; _xlfn.TEXTJOIN(", ",TRUE,"{""form"": """ &amp; _xlfn._xlws.FILTER(_xlfn._xlws.FILTER($D$2:$D$10000,($B$2:$B$10000=F9408)*($C$2:$C$10000=G9408)),_xlfn._xlws.FILTER($D$2:$D$10000,($B$2:$B$10000=F9408)*($C$2:$C$10000=G9408))&lt;&gt;"","") &amp; """}") &amp; "]") &amp; "}"</f>
        <v>{"name": "Magic Coat"}</v>
      </c>
    </row>
    <row r="9409" spans="1:8" x14ac:dyDescent="0.25">
      <c r="A9409" t="s">
        <v>166</v>
      </c>
      <c r="B9409">
        <v>764</v>
      </c>
      <c r="C9409" t="s">
        <v>106</v>
      </c>
      <c r="F9409">
        <v>796</v>
      </c>
      <c r="G9409" t="str">
        <v>Magnet Rise</v>
      </c>
      <c r="H9409" t="str" cm="1">
        <f t="array" ref="H9409">"{""name"": """ &amp; G9409 &amp; """" &amp; IF(_xlfn.TEXTJOIN("",TRUE,_xlfn._xlws.FILTER(_xlfn._xlws.FILTER($D$2:$D$10000,($B$2:$B$10000=F9409)*($C$2:$C$10000=G9409)),_xlfn._xlws.FILTER($D$2:$D$10000,($B$2:$B$10000=F9409)*($C$2:$C$10000=G9409))&lt;&gt;"",""))="","",", ""forms"": [" &amp; _xlfn.TEXTJOIN(", ",TRUE,"{""form"": """ &amp; _xlfn._xlws.FILTER(_xlfn._xlws.FILTER($D$2:$D$10000,($B$2:$B$10000=F9409)*($C$2:$C$10000=G9409)),_xlfn._xlws.FILTER($D$2:$D$10000,($B$2:$B$10000=F9409)*($C$2:$C$10000=G9409))&lt;&gt;"","") &amp; """}") &amp; "]") &amp; "}"</f>
        <v>{"name": "Magnet Rise"}</v>
      </c>
    </row>
    <row r="9410" spans="1:8" x14ac:dyDescent="0.25">
      <c r="A9410" t="s">
        <v>166</v>
      </c>
      <c r="B9410">
        <v>764</v>
      </c>
      <c r="C9410" t="s">
        <v>158</v>
      </c>
      <c r="F9410">
        <v>796</v>
      </c>
      <c r="G9410" t="str">
        <v>Shock Wave</v>
      </c>
      <c r="H9410" t="str" cm="1">
        <f t="array" ref="H9410">"{""name"": """ &amp; G9410 &amp; """" &amp; IF(_xlfn.TEXTJOIN("",TRUE,_xlfn._xlws.FILTER(_xlfn._xlws.FILTER($D$2:$D$10000,($B$2:$B$10000=F9410)*($C$2:$C$10000=G9410)),_xlfn._xlws.FILTER($D$2:$D$10000,($B$2:$B$10000=F9410)*($C$2:$C$10000=G9410))&lt;&gt;"",""))="","",", ""forms"": [" &amp; _xlfn.TEXTJOIN(", ",TRUE,"{""form"": """ &amp; _xlfn._xlws.FILTER(_xlfn._xlws.FILTER($D$2:$D$10000,($B$2:$B$10000=F9410)*($C$2:$C$10000=G9410)),_xlfn._xlws.FILTER($D$2:$D$10000,($B$2:$B$10000=F9410)*($C$2:$C$10000=G9410))&lt;&gt;"","") &amp; """}") &amp; "]") &amp; "}"</f>
        <v>{"name": "Shock Wave"}</v>
      </c>
    </row>
    <row r="9411" spans="1:8" x14ac:dyDescent="0.25">
      <c r="A9411" t="s">
        <v>166</v>
      </c>
      <c r="B9411">
        <v>764</v>
      </c>
      <c r="C9411" t="s">
        <v>4</v>
      </c>
      <c r="F9411">
        <v>796</v>
      </c>
      <c r="G9411" t="str">
        <v>Signal Beam</v>
      </c>
      <c r="H9411" t="str" cm="1">
        <f t="array" ref="H9411">"{""name"": """ &amp; G9411 &amp; """" &amp; IF(_xlfn.TEXTJOIN("",TRUE,_xlfn._xlws.FILTER(_xlfn._xlws.FILTER($D$2:$D$10000,($B$2:$B$10000=F9411)*($C$2:$C$10000=G9411)),_xlfn._xlws.FILTER($D$2:$D$10000,($B$2:$B$10000=F9411)*($C$2:$C$10000=G9411))&lt;&gt;"",""))="","",", ""forms"": [" &amp; _xlfn.TEXTJOIN(", ",TRUE,"{""form"": """ &amp; _xlfn._xlws.FILTER(_xlfn._xlws.FILTER($D$2:$D$10000,($B$2:$B$10000=F9411)*($C$2:$C$10000=G9411)),_xlfn._xlws.FILTER($D$2:$D$10000,($B$2:$B$10000=F9411)*($C$2:$C$10000=G9411))&lt;&gt;"","") &amp; """}") &amp; "]") &amp; "}"</f>
        <v>{"name": "Signal Beam"}</v>
      </c>
    </row>
    <row r="9412" spans="1:8" x14ac:dyDescent="0.25">
      <c r="A9412" t="s">
        <v>166</v>
      </c>
      <c r="B9412">
        <v>764</v>
      </c>
      <c r="C9412" t="s">
        <v>27</v>
      </c>
      <c r="F9412">
        <v>796</v>
      </c>
      <c r="G9412" t="str">
        <v>Snore</v>
      </c>
      <c r="H9412" t="str" cm="1">
        <f t="array" ref="H9412">"{""name"": """ &amp; G9412 &amp; """" &amp; IF(_xlfn.TEXTJOIN("",TRUE,_xlfn._xlws.FILTER(_xlfn._xlws.FILTER($D$2:$D$10000,($B$2:$B$10000=F9412)*($C$2:$C$10000=G9412)),_xlfn._xlws.FILTER($D$2:$D$10000,($B$2:$B$10000=F9412)*($C$2:$C$10000=G9412))&lt;&gt;"",""))="","",", ""forms"": [" &amp; _xlfn.TEXTJOIN(", ",TRUE,"{""form"": """ &amp; _xlfn._xlws.FILTER(_xlfn._xlws.FILTER($D$2:$D$10000,($B$2:$B$10000=F9412)*($C$2:$C$10000=G9412)),_xlfn._xlws.FILTER($D$2:$D$10000,($B$2:$B$10000=F9412)*($C$2:$C$10000=G9412))&lt;&gt;"","") &amp; """}") &amp; "]") &amp; "}"</f>
        <v>{"name": "Snore"}</v>
      </c>
    </row>
    <row r="9413" spans="1:8" x14ac:dyDescent="0.25">
      <c r="A9413" t="s">
        <v>166</v>
      </c>
      <c r="B9413">
        <v>764</v>
      </c>
      <c r="C9413" t="s">
        <v>230</v>
      </c>
      <c r="F9413">
        <v>796</v>
      </c>
      <c r="G9413" t="str">
        <v>Thunder Punch</v>
      </c>
      <c r="H9413" t="str" cm="1">
        <f t="array" ref="H9413">"{""name"": """ &amp; G9413 &amp; """" &amp; IF(_xlfn.TEXTJOIN("",TRUE,_xlfn._xlws.FILTER(_xlfn._xlws.FILTER($D$2:$D$10000,($B$2:$B$10000=F9413)*($C$2:$C$10000=G9413)),_xlfn._xlws.FILTER($D$2:$D$10000,($B$2:$B$10000=F9413)*($C$2:$C$10000=G9413))&lt;&gt;"",""))="","",", ""forms"": [" &amp; _xlfn.TEXTJOIN(", ",TRUE,"{""form"": """ &amp; _xlfn._xlws.FILTER(_xlfn._xlws.FILTER($D$2:$D$10000,($B$2:$B$10000=F9413)*($C$2:$C$10000=G9413)),_xlfn._xlws.FILTER($D$2:$D$10000,($B$2:$B$10000=F9413)*($C$2:$C$10000=G9413))&lt;&gt;"","") &amp; """}") &amp; "]") &amp; "}"</f>
        <v>{"name": "Thunder Punch"}</v>
      </c>
    </row>
    <row r="9414" spans="1:8" x14ac:dyDescent="0.25">
      <c r="A9414" t="s">
        <v>166</v>
      </c>
      <c r="B9414">
        <v>764</v>
      </c>
      <c r="C9414" t="s">
        <v>75</v>
      </c>
      <c r="F9414">
        <v>797</v>
      </c>
      <c r="G9414" t="str">
        <v>Block</v>
      </c>
      <c r="H9414" t="str" cm="1">
        <f t="array" ref="H9414">"{""name"": """ &amp; G9414 &amp; """" &amp; IF(_xlfn.TEXTJOIN("",TRUE,_xlfn._xlws.FILTER(_xlfn._xlws.FILTER($D$2:$D$10000,($B$2:$B$10000=F9414)*($C$2:$C$10000=G9414)),_xlfn._xlws.FILTER($D$2:$D$10000,($B$2:$B$10000=F9414)*($C$2:$C$10000=G9414))&lt;&gt;"",""))="","",", ""forms"": [" &amp; _xlfn.TEXTJOIN(", ",TRUE,"{""form"": """ &amp; _xlfn._xlws.FILTER(_xlfn._xlws.FILTER($D$2:$D$10000,($B$2:$B$10000=F9414)*($C$2:$C$10000=G9414)),_xlfn._xlws.FILTER($D$2:$D$10000,($B$2:$B$10000=F9414)*($C$2:$C$10000=G9414))&lt;&gt;"","") &amp; """}") &amp; "]") &amp; "}"</f>
        <v>{"name": "Block"}</v>
      </c>
    </row>
    <row r="9415" spans="1:8" x14ac:dyDescent="0.25">
      <c r="A9415" t="s">
        <v>166</v>
      </c>
      <c r="B9415">
        <v>764</v>
      </c>
      <c r="C9415" t="s">
        <v>54</v>
      </c>
      <c r="F9415">
        <v>797</v>
      </c>
      <c r="G9415" t="str">
        <v>Giga Drain</v>
      </c>
      <c r="H9415" t="str" cm="1">
        <f t="array" ref="H9415">"{""name"": """ &amp; G9415 &amp; """" &amp; IF(_xlfn.TEXTJOIN("",TRUE,_xlfn._xlws.FILTER(_xlfn._xlws.FILTER($D$2:$D$10000,($B$2:$B$10000=F9415)*($C$2:$C$10000=G9415)),_xlfn._xlws.FILTER($D$2:$D$10000,($B$2:$B$10000=F9415)*($C$2:$C$10000=G9415))&lt;&gt;"",""))="","",", ""forms"": [" &amp; _xlfn.TEXTJOIN(", ",TRUE,"{""form"": """ &amp; _xlfn._xlws.FILTER(_xlfn._xlws.FILTER($D$2:$D$10000,($B$2:$B$10000=F9415)*($C$2:$C$10000=G9415)),_xlfn._xlws.FILTER($D$2:$D$10000,($B$2:$B$10000=F9415)*($C$2:$C$10000=G9415))&lt;&gt;"","") &amp; """}") &amp; "]") &amp; "}"</f>
        <v>{"name": "Giga Drain"}</v>
      </c>
    </row>
    <row r="9416" spans="1:8" x14ac:dyDescent="0.25">
      <c r="A9416" t="s">
        <v>166</v>
      </c>
      <c r="B9416">
        <v>764</v>
      </c>
      <c r="C9416" t="s">
        <v>77</v>
      </c>
      <c r="F9416">
        <v>797</v>
      </c>
      <c r="G9416" t="str">
        <v>Gravity</v>
      </c>
      <c r="H9416" t="str" cm="1">
        <f t="array" ref="H9416">"{""name"": """ &amp; G9416 &amp; """" &amp; IF(_xlfn.TEXTJOIN("",TRUE,_xlfn._xlws.FILTER(_xlfn._xlws.FILTER($D$2:$D$10000,($B$2:$B$10000=F9416)*($C$2:$C$10000=G9416)),_xlfn._xlws.FILTER($D$2:$D$10000,($B$2:$B$10000=F9416)*($C$2:$C$10000=G9416))&lt;&gt;"",""))="","",", ""forms"": [" &amp; _xlfn.TEXTJOIN(", ",TRUE,"{""form"": """ &amp; _xlfn._xlws.FILTER(_xlfn._xlws.FILTER($D$2:$D$10000,($B$2:$B$10000=F9416)*($C$2:$C$10000=G9416)),_xlfn._xlws.FILTER($D$2:$D$10000,($B$2:$B$10000=F9416)*($C$2:$C$10000=G9416))&lt;&gt;"","") &amp; """}") &amp; "]") &amp; "}"</f>
        <v>{"name": "Gravity"}</v>
      </c>
    </row>
    <row r="9417" spans="1:8" x14ac:dyDescent="0.25">
      <c r="A9417" t="s">
        <v>166</v>
      </c>
      <c r="B9417">
        <v>764</v>
      </c>
      <c r="C9417" t="s">
        <v>167</v>
      </c>
      <c r="F9417">
        <v>797</v>
      </c>
      <c r="G9417" t="str">
        <v>Iron Defense</v>
      </c>
      <c r="H9417" t="str" cm="1">
        <f t="array" ref="H9417">"{""name"": """ &amp; G9417 &amp; """" &amp; IF(_xlfn.TEXTJOIN("",TRUE,_xlfn._xlws.FILTER(_xlfn._xlws.FILTER($D$2:$D$10000,($B$2:$B$10000=F9417)*($C$2:$C$10000=G9417)),_xlfn._xlws.FILTER($D$2:$D$10000,($B$2:$B$10000=F9417)*($C$2:$C$10000=G9417))&lt;&gt;"",""))="","",", ""forms"": [" &amp; _xlfn.TEXTJOIN(", ",TRUE,"{""form"": """ &amp; _xlfn._xlws.FILTER(_xlfn._xlws.FILTER($D$2:$D$10000,($B$2:$B$10000=F9417)*($C$2:$C$10000=G9417)),_xlfn._xlws.FILTER($D$2:$D$10000,($B$2:$B$10000=F9417)*($C$2:$C$10000=G9417))&lt;&gt;"","") &amp; """}") &amp; "]") &amp; "}"</f>
        <v>{"name": "Iron Defense"}</v>
      </c>
    </row>
    <row r="9418" spans="1:8" x14ac:dyDescent="0.25">
      <c r="A9418" t="s">
        <v>166</v>
      </c>
      <c r="B9418">
        <v>764</v>
      </c>
      <c r="C9418" t="s">
        <v>59</v>
      </c>
      <c r="F9418">
        <v>797</v>
      </c>
      <c r="G9418" t="str">
        <v>Iron Head</v>
      </c>
      <c r="H9418" t="str" cm="1">
        <f t="array" ref="H9418">"{""name"": """ &amp; G9418 &amp; """" &amp; IF(_xlfn.TEXTJOIN("",TRUE,_xlfn._xlws.FILTER(_xlfn._xlws.FILTER($D$2:$D$10000,($B$2:$B$10000=F9418)*($C$2:$C$10000=G9418)),_xlfn._xlws.FILTER($D$2:$D$10000,($B$2:$B$10000=F9418)*($C$2:$C$10000=G9418))&lt;&gt;"",""))="","",", ""forms"": [" &amp; _xlfn.TEXTJOIN(", ",TRUE,"{""form"": """ &amp; _xlfn._xlws.FILTER(_xlfn._xlws.FILTER($D$2:$D$10000,($B$2:$B$10000=F9418)*($C$2:$C$10000=G9418)),_xlfn._xlws.FILTER($D$2:$D$10000,($B$2:$B$10000=F9418)*($C$2:$C$10000=G9418))&lt;&gt;"","") &amp; """}") &amp; "]") &amp; "}"</f>
        <v>{"name": "Iron Head"}</v>
      </c>
    </row>
    <row r="9419" spans="1:8" x14ac:dyDescent="0.25">
      <c r="A9419" t="s">
        <v>166</v>
      </c>
      <c r="B9419">
        <v>764</v>
      </c>
      <c r="C9419" t="s">
        <v>267</v>
      </c>
      <c r="F9419">
        <v>797</v>
      </c>
      <c r="G9419" t="str">
        <v>Magnet Rise</v>
      </c>
      <c r="H9419" t="str" cm="1">
        <f t="array" ref="H9419">"{""name"": """ &amp; G9419 &amp; """" &amp; IF(_xlfn.TEXTJOIN("",TRUE,_xlfn._xlws.FILTER(_xlfn._xlws.FILTER($D$2:$D$10000,($B$2:$B$10000=F9419)*($C$2:$C$10000=G9419)),_xlfn._xlws.FILTER($D$2:$D$10000,($B$2:$B$10000=F9419)*($C$2:$C$10000=G9419))&lt;&gt;"",""))="","",", ""forms"": [" &amp; _xlfn.TEXTJOIN(", ",TRUE,"{""form"": """ &amp; _xlfn._xlws.FILTER(_xlfn._xlws.FILTER($D$2:$D$10000,($B$2:$B$10000=F9419)*($C$2:$C$10000=G9419)),_xlfn._xlws.FILTER($D$2:$D$10000,($B$2:$B$10000=F9419)*($C$2:$C$10000=G9419))&lt;&gt;"","") &amp; """}") &amp; "]") &amp; "}"</f>
        <v>{"name": "Magnet Rise"}</v>
      </c>
    </row>
    <row r="9420" spans="1:8" x14ac:dyDescent="0.25">
      <c r="A9420" t="s">
        <v>166</v>
      </c>
      <c r="B9420">
        <v>764</v>
      </c>
      <c r="C9420" t="s">
        <v>17</v>
      </c>
      <c r="F9420">
        <v>797</v>
      </c>
      <c r="G9420" t="str">
        <v>Seed Bomb</v>
      </c>
      <c r="H9420" t="str" cm="1">
        <f t="array" ref="H9420">"{""name"": """ &amp; G9420 &amp; """" &amp; IF(_xlfn.TEXTJOIN("",TRUE,_xlfn._xlws.FILTER(_xlfn._xlws.FILTER($D$2:$D$10000,($B$2:$B$10000=F9420)*($C$2:$C$10000=G9420)),_xlfn._xlws.FILTER($D$2:$D$10000,($B$2:$B$10000=F9420)*($C$2:$C$10000=G9420))&lt;&gt;"",""))="","",", ""forms"": [" &amp; _xlfn.TEXTJOIN(", ",TRUE,"{""form"": """ &amp; _xlfn._xlws.FILTER(_xlfn._xlws.FILTER($D$2:$D$10000,($B$2:$B$10000=F9420)*($C$2:$C$10000=G9420)),_xlfn._xlws.FILTER($D$2:$D$10000,($B$2:$B$10000=F9420)*($C$2:$C$10000=G9420))&lt;&gt;"","") &amp; """}") &amp; "]") &amp; "}"</f>
        <v>{"name": "Seed Bomb"}</v>
      </c>
    </row>
    <row r="9421" spans="1:8" x14ac:dyDescent="0.25">
      <c r="A9421" t="s">
        <v>166</v>
      </c>
      <c r="B9421">
        <v>764</v>
      </c>
      <c r="C9421" t="s">
        <v>92</v>
      </c>
      <c r="F9421">
        <v>797</v>
      </c>
      <c r="G9421" t="str">
        <v>Shock Wave</v>
      </c>
      <c r="H9421" t="str" cm="1">
        <f t="array" ref="H9421">"{""name"": """ &amp; G9421 &amp; """" &amp; IF(_xlfn.TEXTJOIN("",TRUE,_xlfn._xlws.FILTER(_xlfn._xlws.FILTER($D$2:$D$10000,($B$2:$B$10000=F9421)*($C$2:$C$10000=G9421)),_xlfn._xlws.FILTER($D$2:$D$10000,($B$2:$B$10000=F9421)*($C$2:$C$10000=G9421))&lt;&gt;"",""))="","",", ""forms"": [" &amp; _xlfn.TEXTJOIN(", ",TRUE,"{""form"": """ &amp; _xlfn._xlws.FILTER(_xlfn._xlws.FILTER($D$2:$D$10000,($B$2:$B$10000=F9421)*($C$2:$C$10000=G9421)),_xlfn._xlws.FILTER($D$2:$D$10000,($B$2:$B$10000=F9421)*($C$2:$C$10000=G9421))&lt;&gt;"","") &amp; """}") &amp; "]") &amp; "}"</f>
        <v>{"name": "Shock Wave"}</v>
      </c>
    </row>
    <row r="9422" spans="1:8" x14ac:dyDescent="0.25">
      <c r="A9422" t="s">
        <v>166</v>
      </c>
      <c r="B9422">
        <v>764</v>
      </c>
      <c r="C9422" t="s">
        <v>31</v>
      </c>
      <c r="F9422">
        <v>797</v>
      </c>
      <c r="G9422" t="str">
        <v>Snore</v>
      </c>
      <c r="H9422" t="str" cm="1">
        <f t="array" ref="H9422">"{""name"": """ &amp; G9422 &amp; """" &amp; IF(_xlfn.TEXTJOIN("",TRUE,_xlfn._xlws.FILTER(_xlfn._xlws.FILTER($D$2:$D$10000,($B$2:$B$10000=F9422)*($C$2:$C$10000=G9422)),_xlfn._xlws.FILTER($D$2:$D$10000,($B$2:$B$10000=F9422)*($C$2:$C$10000=G9422))&lt;&gt;"",""))="","",", ""forms"": [" &amp; _xlfn.TEXTJOIN(", ",TRUE,"{""form"": """ &amp; _xlfn._xlws.FILTER(_xlfn._xlws.FILTER($D$2:$D$10000,($B$2:$B$10000=F9422)*($C$2:$C$10000=G9422)),_xlfn._xlws.FILTER($D$2:$D$10000,($B$2:$B$10000=F9422)*($C$2:$C$10000=G9422))&lt;&gt;"","") &amp; """}") &amp; "]") &amp; "}"</f>
        <v>{"name": "Snore"}</v>
      </c>
    </row>
    <row r="9423" spans="1:8" x14ac:dyDescent="0.25">
      <c r="A9423" t="s">
        <v>166</v>
      </c>
      <c r="B9423">
        <v>764</v>
      </c>
      <c r="C9423" t="s">
        <v>79</v>
      </c>
      <c r="F9423">
        <v>797</v>
      </c>
      <c r="G9423" t="str">
        <v>Stomping Tantrum</v>
      </c>
      <c r="H9423" t="str" cm="1">
        <f t="array" ref="H9423">"{""name"": """ &amp; G9423 &amp; """" &amp; IF(_xlfn.TEXTJOIN("",TRUE,_xlfn._xlws.FILTER(_xlfn._xlws.FILTER($D$2:$D$10000,($B$2:$B$10000=F9423)*($C$2:$C$10000=G9423)),_xlfn._xlws.FILTER($D$2:$D$10000,($B$2:$B$10000=F9423)*($C$2:$C$10000=G9423))&lt;&gt;"",""))="","",", ""forms"": [" &amp; _xlfn.TEXTJOIN(", ",TRUE,"{""form"": """ &amp; _xlfn._xlws.FILTER(_xlfn._xlws.FILTER($D$2:$D$10000,($B$2:$B$10000=F9423)*($C$2:$C$10000=G9423)),_xlfn._xlws.FILTER($D$2:$D$10000,($B$2:$B$10000=F9423)*($C$2:$C$10000=G9423))&lt;&gt;"","") &amp; """}") &amp; "]") &amp; "}"</f>
        <v>{"name": "Stomping Tantrum"}</v>
      </c>
    </row>
    <row r="9424" spans="1:8" x14ac:dyDescent="0.25">
      <c r="A9424" t="s">
        <v>166</v>
      </c>
      <c r="B9424">
        <v>764</v>
      </c>
      <c r="C9424" t="s">
        <v>187</v>
      </c>
      <c r="F9424">
        <v>797</v>
      </c>
      <c r="G9424" t="str">
        <v>Superpower</v>
      </c>
      <c r="H9424" t="str" cm="1">
        <f t="array" ref="H9424">"{""name"": """ &amp; G9424 &amp; """" &amp; IF(_xlfn.TEXTJOIN("",TRUE,_xlfn._xlws.FILTER(_xlfn._xlws.FILTER($D$2:$D$10000,($B$2:$B$10000=F9424)*($C$2:$C$10000=G9424)),_xlfn._xlws.FILTER($D$2:$D$10000,($B$2:$B$10000=F9424)*($C$2:$C$10000=G9424))&lt;&gt;"",""))="","",", ""forms"": [" &amp; _xlfn.TEXTJOIN(", ",TRUE,"{""form"": """ &amp; _xlfn._xlws.FILTER(_xlfn._xlws.FILTER($D$2:$D$10000,($B$2:$B$10000=F9424)*($C$2:$C$10000=G9424)),_xlfn._xlws.FILTER($D$2:$D$10000,($B$2:$B$10000=F9424)*($C$2:$C$10000=G9424))&lt;&gt;"","") &amp; """}") &amp; "]") &amp; "}"</f>
        <v>{"name": "Superpower"}</v>
      </c>
    </row>
    <row r="9425" spans="1:8" x14ac:dyDescent="0.25">
      <c r="A9425" t="s">
        <v>166</v>
      </c>
      <c r="B9425">
        <v>764</v>
      </c>
      <c r="C9425" t="s">
        <v>194</v>
      </c>
      <c r="F9425">
        <v>797</v>
      </c>
      <c r="G9425" t="str">
        <v>Zen Headbutt</v>
      </c>
      <c r="H9425" t="str" cm="1">
        <f t="array" ref="H9425">"{""name"": """ &amp; G9425 &amp; """" &amp; IF(_xlfn.TEXTJOIN("",TRUE,_xlfn._xlws.FILTER(_xlfn._xlws.FILTER($D$2:$D$10000,($B$2:$B$10000=F9425)*($C$2:$C$10000=G9425)),_xlfn._xlws.FILTER($D$2:$D$10000,($B$2:$B$10000=F9425)*($C$2:$C$10000=G9425))&lt;&gt;"",""))="","",", ""forms"": [" &amp; _xlfn.TEXTJOIN(", ",TRUE,"{""form"": """ &amp; _xlfn._xlws.FILTER(_xlfn._xlws.FILTER($D$2:$D$10000,($B$2:$B$10000=F9425)*($C$2:$C$10000=G9425)),_xlfn._xlws.FILTER($D$2:$D$10000,($B$2:$B$10000=F9425)*($C$2:$C$10000=G9425))&lt;&gt;"","") &amp; """}") &amp; "]") &amp; "}"</f>
        <v>{"name": "Zen Headbutt"}</v>
      </c>
    </row>
    <row r="9426" spans="1:8" x14ac:dyDescent="0.25">
      <c r="A9426" t="s">
        <v>602</v>
      </c>
      <c r="B9426">
        <v>765</v>
      </c>
      <c r="C9426" t="s">
        <v>52</v>
      </c>
      <c r="F9426">
        <v>798</v>
      </c>
      <c r="G9426" t="str">
        <v>Defog</v>
      </c>
      <c r="H9426" t="str" cm="1">
        <f t="array" ref="H9426">"{""name"": """ &amp; G9426 &amp; """" &amp; IF(_xlfn.TEXTJOIN("",TRUE,_xlfn._xlws.FILTER(_xlfn._xlws.FILTER($D$2:$D$10000,($B$2:$B$10000=F9426)*($C$2:$C$10000=G9426)),_xlfn._xlws.FILTER($D$2:$D$10000,($B$2:$B$10000=F9426)*($C$2:$C$10000=G9426))&lt;&gt;"",""))="","",", ""forms"": [" &amp; _xlfn.TEXTJOIN(", ",TRUE,"{""form"": """ &amp; _xlfn._xlws.FILTER(_xlfn._xlws.FILTER($D$2:$D$10000,($B$2:$B$10000=F9426)*($C$2:$C$10000=G9426)),_xlfn._xlws.FILTER($D$2:$D$10000,($B$2:$B$10000=F9426)*($C$2:$C$10000=G9426))&lt;&gt;"","") &amp; """}") &amp; "]") &amp; "}"</f>
        <v>{"name": "Defog"}</v>
      </c>
    </row>
    <row r="9427" spans="1:8" x14ac:dyDescent="0.25">
      <c r="A9427" t="s">
        <v>602</v>
      </c>
      <c r="B9427">
        <v>765</v>
      </c>
      <c r="C9427" t="s">
        <v>106</v>
      </c>
      <c r="F9427">
        <v>798</v>
      </c>
      <c r="G9427" t="str">
        <v>Giga Drain</v>
      </c>
      <c r="H9427" t="str" cm="1">
        <f t="array" ref="H9427">"{""name"": """ &amp; G9427 &amp; """" &amp; IF(_xlfn.TEXTJOIN("",TRUE,_xlfn._xlws.FILTER(_xlfn._xlws.FILTER($D$2:$D$10000,($B$2:$B$10000=F9427)*($C$2:$C$10000=G9427)),_xlfn._xlws.FILTER($D$2:$D$10000,($B$2:$B$10000=F9427)*($C$2:$C$10000=G9427))&lt;&gt;"",""))="","",", ""forms"": [" &amp; _xlfn.TEXTJOIN(", ",TRUE,"{""form"": """ &amp; _xlfn._xlws.FILTER(_xlfn._xlws.FILTER($D$2:$D$10000,($B$2:$B$10000=F9427)*($C$2:$C$10000=G9427)),_xlfn._xlws.FILTER($D$2:$D$10000,($B$2:$B$10000=F9427)*($C$2:$C$10000=G9427))&lt;&gt;"","") &amp; """}") &amp; "]") &amp; "}"</f>
        <v>{"name": "Giga Drain"}</v>
      </c>
    </row>
    <row r="9428" spans="1:8" x14ac:dyDescent="0.25">
      <c r="A9428" t="s">
        <v>602</v>
      </c>
      <c r="B9428">
        <v>765</v>
      </c>
      <c r="C9428" t="s">
        <v>63</v>
      </c>
      <c r="F9428">
        <v>798</v>
      </c>
      <c r="G9428" t="str">
        <v>Iron Defense</v>
      </c>
      <c r="H9428" t="str" cm="1">
        <f t="array" ref="H9428">"{""name"": """ &amp; G9428 &amp; """" &amp; IF(_xlfn.TEXTJOIN("",TRUE,_xlfn._xlws.FILTER(_xlfn._xlws.FILTER($D$2:$D$10000,($B$2:$B$10000=F9428)*($C$2:$C$10000=G9428)),_xlfn._xlws.FILTER($D$2:$D$10000,($B$2:$B$10000=F9428)*($C$2:$C$10000=G9428))&lt;&gt;"",""))="","",", ""forms"": [" &amp; _xlfn.TEXTJOIN(", ",TRUE,"{""form"": """ &amp; _xlfn._xlws.FILTER(_xlfn._xlws.FILTER($D$2:$D$10000,($B$2:$B$10000=F9428)*($C$2:$C$10000=G9428)),_xlfn._xlws.FILTER($D$2:$D$10000,($B$2:$B$10000=F9428)*($C$2:$C$10000=G9428))&lt;&gt;"","") &amp; """}") &amp; "]") &amp; "}"</f>
        <v>{"name": "Iron Defense"}</v>
      </c>
    </row>
    <row r="9429" spans="1:8" x14ac:dyDescent="0.25">
      <c r="A9429" t="s">
        <v>602</v>
      </c>
      <c r="B9429">
        <v>765</v>
      </c>
      <c r="C9429" t="s">
        <v>4</v>
      </c>
      <c r="F9429">
        <v>798</v>
      </c>
      <c r="G9429" t="str">
        <v>Knock Off</v>
      </c>
      <c r="H9429" t="str" cm="1">
        <f t="array" ref="H9429">"{""name"": """ &amp; G9429 &amp; """" &amp; IF(_xlfn.TEXTJOIN("",TRUE,_xlfn._xlws.FILTER(_xlfn._xlws.FILTER($D$2:$D$10000,($B$2:$B$10000=F9429)*($C$2:$C$10000=G9429)),_xlfn._xlws.FILTER($D$2:$D$10000,($B$2:$B$10000=F9429)*($C$2:$C$10000=G9429))&lt;&gt;"",""))="","",", ""forms"": [" &amp; _xlfn.TEXTJOIN(", ",TRUE,"{""form"": """ &amp; _xlfn._xlws.FILTER(_xlfn._xlws.FILTER($D$2:$D$10000,($B$2:$B$10000=F9429)*($C$2:$C$10000=G9429)),_xlfn._xlws.FILTER($D$2:$D$10000,($B$2:$B$10000=F9429)*($C$2:$C$10000=G9429))&lt;&gt;"","") &amp; """}") &amp; "]") &amp; "}"</f>
        <v>{"name": "Knock Off"}</v>
      </c>
    </row>
    <row r="9430" spans="1:8" x14ac:dyDescent="0.25">
      <c r="A9430" t="s">
        <v>602</v>
      </c>
      <c r="B9430">
        <v>765</v>
      </c>
      <c r="C9430" t="s">
        <v>181</v>
      </c>
      <c r="F9430">
        <v>798</v>
      </c>
      <c r="G9430" t="str">
        <v>Laser Focus</v>
      </c>
      <c r="H9430" t="str" cm="1">
        <f t="array" ref="H9430">"{""name"": """ &amp; G9430 &amp; """" &amp; IF(_xlfn.TEXTJOIN("",TRUE,_xlfn._xlws.FILTER(_xlfn._xlws.FILTER($D$2:$D$10000,($B$2:$B$10000=F9430)*($C$2:$C$10000=G9430)),_xlfn._xlws.FILTER($D$2:$D$10000,($B$2:$B$10000=F9430)*($C$2:$C$10000=G9430))&lt;&gt;"",""))="","",", ""forms"": [" &amp; _xlfn.TEXTJOIN(", ",TRUE,"{""form"": """ &amp; _xlfn._xlws.FILTER(_xlfn._xlws.FILTER($D$2:$D$10000,($B$2:$B$10000=F9430)*($C$2:$C$10000=G9430)),_xlfn._xlws.FILTER($D$2:$D$10000,($B$2:$B$10000=F9430)*($C$2:$C$10000=G9430))&lt;&gt;"","") &amp; """}") &amp; "]") &amp; "}"</f>
        <v>{"name": "Laser Focus"}</v>
      </c>
    </row>
    <row r="9431" spans="1:8" x14ac:dyDescent="0.25">
      <c r="A9431" t="s">
        <v>602</v>
      </c>
      <c r="B9431">
        <v>765</v>
      </c>
      <c r="C9431" t="s">
        <v>90</v>
      </c>
      <c r="F9431">
        <v>798</v>
      </c>
      <c r="G9431" t="str">
        <v>Last Resort</v>
      </c>
      <c r="H9431" t="str" cm="1">
        <f t="array" ref="H9431">"{""name"": """ &amp; G9431 &amp; """" &amp; IF(_xlfn.TEXTJOIN("",TRUE,_xlfn._xlws.FILTER(_xlfn._xlws.FILTER($D$2:$D$10000,($B$2:$B$10000=F9431)*($C$2:$C$10000=G9431)),_xlfn._xlws.FILTER($D$2:$D$10000,($B$2:$B$10000=F9431)*($C$2:$C$10000=G9431))&lt;&gt;"",""))="","",", ""forms"": [" &amp; _xlfn.TEXTJOIN(", ",TRUE,"{""form"": """ &amp; _xlfn._xlws.FILTER(_xlfn._xlws.FILTER($D$2:$D$10000,($B$2:$B$10000=F9431)*($C$2:$C$10000=G9431)),_xlfn._xlws.FILTER($D$2:$D$10000,($B$2:$B$10000=F9431)*($C$2:$C$10000=G9431))&lt;&gt;"","") &amp; """}") &amp; "]") &amp; "}"</f>
        <v>{"name": "Last Resort"}</v>
      </c>
    </row>
    <row r="9432" spans="1:8" x14ac:dyDescent="0.25">
      <c r="A9432" t="s">
        <v>602</v>
      </c>
      <c r="B9432">
        <v>765</v>
      </c>
      <c r="C9432" t="s">
        <v>24</v>
      </c>
      <c r="F9432">
        <v>798</v>
      </c>
      <c r="G9432" t="str">
        <v>Snore</v>
      </c>
      <c r="H9432" t="str" cm="1">
        <f t="array" ref="H9432">"{""name"": """ &amp; G9432 &amp; """" &amp; IF(_xlfn.TEXTJOIN("",TRUE,_xlfn._xlws.FILTER(_xlfn._xlws.FILTER($D$2:$D$10000,($B$2:$B$10000=F9432)*($C$2:$C$10000=G9432)),_xlfn._xlws.FILTER($D$2:$D$10000,($B$2:$B$10000=F9432)*($C$2:$C$10000=G9432))&lt;&gt;"",""))="","",", ""forms"": [" &amp; _xlfn.TEXTJOIN(", ",TRUE,"{""form"": """ &amp; _xlfn._xlws.FILTER(_xlfn._xlws.FILTER($D$2:$D$10000,($B$2:$B$10000=F9432)*($C$2:$C$10000=G9432)),_xlfn._xlws.FILTER($D$2:$D$10000,($B$2:$B$10000=F9432)*($C$2:$C$10000=G9432))&lt;&gt;"","") &amp; """}") &amp; "]") &amp; "}"</f>
        <v>{"name": "Snore"}</v>
      </c>
    </row>
    <row r="9433" spans="1:8" x14ac:dyDescent="0.25">
      <c r="A9433" t="s">
        <v>602</v>
      </c>
      <c r="B9433">
        <v>765</v>
      </c>
      <c r="C9433" t="s">
        <v>77</v>
      </c>
      <c r="F9433">
        <v>798</v>
      </c>
      <c r="G9433" t="str">
        <v>Synthesis</v>
      </c>
      <c r="H9433" t="str" cm="1">
        <f t="array" ref="H9433">"{""name"": """ &amp; G9433 &amp; """" &amp; IF(_xlfn.TEXTJOIN("",TRUE,_xlfn._xlws.FILTER(_xlfn._xlws.FILTER($D$2:$D$10000,($B$2:$B$10000=F9433)*($C$2:$C$10000=G9433)),_xlfn._xlws.FILTER($D$2:$D$10000,($B$2:$B$10000=F9433)*($C$2:$C$10000=G9433))&lt;&gt;"",""))="","",", ""forms"": [" &amp; _xlfn.TEXTJOIN(", ",TRUE,"{""form"": """ &amp; _xlfn._xlws.FILTER(_xlfn._xlws.FILTER($D$2:$D$10000,($B$2:$B$10000=F9433)*($C$2:$C$10000=G9433)),_xlfn._xlws.FILTER($D$2:$D$10000,($B$2:$B$10000=F9433)*($C$2:$C$10000=G9433))&lt;&gt;"","") &amp; """}") &amp; "]") &amp; "}"</f>
        <v>{"name": "Synthesis"}</v>
      </c>
    </row>
    <row r="9434" spans="1:8" x14ac:dyDescent="0.25">
      <c r="A9434" t="s">
        <v>602</v>
      </c>
      <c r="B9434">
        <v>765</v>
      </c>
      <c r="C9434" t="s">
        <v>260</v>
      </c>
      <c r="F9434">
        <v>798</v>
      </c>
      <c r="G9434" t="str">
        <v>Tailwind</v>
      </c>
      <c r="H9434" t="str" cm="1">
        <f t="array" ref="H9434">"{""name"": """ &amp; G9434 &amp; """" &amp; IF(_xlfn.TEXTJOIN("",TRUE,_xlfn._xlws.FILTER(_xlfn._xlws.FILTER($D$2:$D$10000,($B$2:$B$10000=F9434)*($C$2:$C$10000=G9434)),_xlfn._xlws.FILTER($D$2:$D$10000,($B$2:$B$10000=F9434)*($C$2:$C$10000=G9434))&lt;&gt;"",""))="","",", ""forms"": [" &amp; _xlfn.TEXTJOIN(", ",TRUE,"{""form"": """ &amp; _xlfn._xlws.FILTER(_xlfn._xlws.FILTER($D$2:$D$10000,($B$2:$B$10000=F9434)*($C$2:$C$10000=G9434)),_xlfn._xlws.FILTER($D$2:$D$10000,($B$2:$B$10000=F9434)*($C$2:$C$10000=G9434))&lt;&gt;"","") &amp; """}") &amp; "]") &amp; "}"</f>
        <v>{"name": "Tailwind"}</v>
      </c>
    </row>
    <row r="9435" spans="1:8" x14ac:dyDescent="0.25">
      <c r="A9435" t="s">
        <v>602</v>
      </c>
      <c r="B9435">
        <v>765</v>
      </c>
      <c r="C9435" t="s">
        <v>167</v>
      </c>
      <c r="F9435">
        <v>799</v>
      </c>
      <c r="G9435" t="str">
        <v>Dragon Pulse</v>
      </c>
      <c r="H9435" t="str" cm="1">
        <f t="array" ref="H9435">"{""name"": """ &amp; G9435 &amp; """" &amp; IF(_xlfn.TEXTJOIN("",TRUE,_xlfn._xlws.FILTER(_xlfn._xlws.FILTER($D$2:$D$10000,($B$2:$B$10000=F9435)*($C$2:$C$10000=G9435)),_xlfn._xlws.FILTER($D$2:$D$10000,($B$2:$B$10000=F9435)*($C$2:$C$10000=G9435))&lt;&gt;"",""))="","",", ""forms"": [" &amp; _xlfn.TEXTJOIN(", ",TRUE,"{""form"": """ &amp; _xlfn._xlws.FILTER(_xlfn._xlws.FILTER($D$2:$D$10000,($B$2:$B$10000=F9435)*($C$2:$C$10000=G9435)),_xlfn._xlws.FILTER($D$2:$D$10000,($B$2:$B$10000=F9435)*($C$2:$C$10000=G9435))&lt;&gt;"","") &amp; """}") &amp; "]") &amp; "}"</f>
        <v>{"name": "Dragon Pulse"}</v>
      </c>
    </row>
    <row r="9436" spans="1:8" x14ac:dyDescent="0.25">
      <c r="A9436" t="s">
        <v>602</v>
      </c>
      <c r="B9436">
        <v>765</v>
      </c>
      <c r="C9436" t="s">
        <v>119</v>
      </c>
      <c r="F9436">
        <v>799</v>
      </c>
      <c r="G9436" t="str">
        <v>Drain Punch</v>
      </c>
      <c r="H9436" t="str" cm="1">
        <f t="array" ref="H9436">"{""name"": """ &amp; G9436 &amp; """" &amp; IF(_xlfn.TEXTJOIN("",TRUE,_xlfn._xlws.FILTER(_xlfn._xlws.FILTER($D$2:$D$10000,($B$2:$B$10000=F9436)*($C$2:$C$10000=G9436)),_xlfn._xlws.FILTER($D$2:$D$10000,($B$2:$B$10000=F9436)*($C$2:$C$10000=G9436))&lt;&gt;"",""))="","",", ""forms"": [" &amp; _xlfn.TEXTJOIN(", ",TRUE,"{""form"": """ &amp; _xlfn._xlws.FILTER(_xlfn._xlws.FILTER($D$2:$D$10000,($B$2:$B$10000=F9436)*($C$2:$C$10000=G9436)),_xlfn._xlws.FILTER($D$2:$D$10000,($B$2:$B$10000=F9436)*($C$2:$C$10000=G9436))&lt;&gt;"","") &amp; """}") &amp; "]") &amp; "}"</f>
        <v>{"name": "Drain Punch"}</v>
      </c>
    </row>
    <row r="9437" spans="1:8" x14ac:dyDescent="0.25">
      <c r="A9437" t="s">
        <v>602</v>
      </c>
      <c r="B9437">
        <v>765</v>
      </c>
      <c r="C9437" t="s">
        <v>17</v>
      </c>
      <c r="F9437">
        <v>799</v>
      </c>
      <c r="G9437" t="str">
        <v>Dual Chop</v>
      </c>
      <c r="H9437" t="str" cm="1">
        <f t="array" ref="H9437">"{""name"": """ &amp; G9437 &amp; """" &amp; IF(_xlfn.TEXTJOIN("",TRUE,_xlfn._xlws.FILTER(_xlfn._xlws.FILTER($D$2:$D$10000,($B$2:$B$10000=F9437)*($C$2:$C$10000=G9437)),_xlfn._xlws.FILTER($D$2:$D$10000,($B$2:$B$10000=F9437)*($C$2:$C$10000=G9437))&lt;&gt;"",""))="","",", ""forms"": [" &amp; _xlfn.TEXTJOIN(", ",TRUE,"{""form"": """ &amp; _xlfn._xlws.FILTER(_xlfn._xlws.FILTER($D$2:$D$10000,($B$2:$B$10000=F9437)*($C$2:$C$10000=G9437)),_xlfn._xlws.FILTER($D$2:$D$10000,($B$2:$B$10000=F9437)*($C$2:$C$10000=G9437))&lt;&gt;"","") &amp; """}") &amp; "]") &amp; "}"</f>
        <v>{"name": "Dual Chop"}</v>
      </c>
    </row>
    <row r="9438" spans="1:8" x14ac:dyDescent="0.25">
      <c r="A9438" t="s">
        <v>602</v>
      </c>
      <c r="B9438">
        <v>765</v>
      </c>
      <c r="C9438" t="s">
        <v>115</v>
      </c>
      <c r="F9438">
        <v>799</v>
      </c>
      <c r="G9438" t="str">
        <v>Gastro Acid</v>
      </c>
      <c r="H9438" t="str" cm="1">
        <f t="array" ref="H9438">"{""name"": """ &amp; G9438 &amp; """" &amp; IF(_xlfn.TEXTJOIN("",TRUE,_xlfn._xlws.FILTER(_xlfn._xlws.FILTER($D$2:$D$10000,($B$2:$B$10000=F9438)*($C$2:$C$10000=G9438)),_xlfn._xlws.FILTER($D$2:$D$10000,($B$2:$B$10000=F9438)*($C$2:$C$10000=G9438))&lt;&gt;"",""))="","",", ""forms"": [" &amp; _xlfn.TEXTJOIN(", ",TRUE,"{""form"": """ &amp; _xlfn._xlws.FILTER(_xlfn._xlws.FILTER($D$2:$D$10000,($B$2:$B$10000=F9438)*($C$2:$C$10000=G9438)),_xlfn._xlws.FILTER($D$2:$D$10000,($B$2:$B$10000=F9438)*($C$2:$C$10000=G9438))&lt;&gt;"","") &amp; """}") &amp; "]") &amp; "}"</f>
        <v>{"name": "Gastro Acid"}</v>
      </c>
    </row>
    <row r="9439" spans="1:8" x14ac:dyDescent="0.25">
      <c r="A9439" t="s">
        <v>602</v>
      </c>
      <c r="B9439">
        <v>765</v>
      </c>
      <c r="C9439" t="s">
        <v>79</v>
      </c>
      <c r="F9439">
        <v>799</v>
      </c>
      <c r="G9439" t="str">
        <v>Heat Wave</v>
      </c>
      <c r="H9439" t="str" cm="1">
        <f t="array" ref="H9439">"{""name"": """ &amp; G9439 &amp; """" &amp; IF(_xlfn.TEXTJOIN("",TRUE,_xlfn._xlws.FILTER(_xlfn._xlws.FILTER($D$2:$D$10000,($B$2:$B$10000=F9439)*($C$2:$C$10000=G9439)),_xlfn._xlws.FILTER($D$2:$D$10000,($B$2:$B$10000=F9439)*($C$2:$C$10000=G9439))&lt;&gt;"",""))="","",", ""forms"": [" &amp; _xlfn.TEXTJOIN(", ",TRUE,"{""form"": """ &amp; _xlfn._xlws.FILTER(_xlfn._xlws.FILTER($D$2:$D$10000,($B$2:$B$10000=F9439)*($C$2:$C$10000=G9439)),_xlfn._xlws.FILTER($D$2:$D$10000,($B$2:$B$10000=F9439)*($C$2:$C$10000=G9439))&lt;&gt;"","") &amp; """}") &amp; "]") &amp; "}"</f>
        <v>{"name": "Heat Wave"}</v>
      </c>
    </row>
    <row r="9440" spans="1:8" x14ac:dyDescent="0.25">
      <c r="A9440" t="s">
        <v>602</v>
      </c>
      <c r="B9440">
        <v>765</v>
      </c>
      <c r="C9440" t="s">
        <v>187</v>
      </c>
      <c r="F9440">
        <v>799</v>
      </c>
      <c r="G9440" t="str">
        <v>Iron Defense</v>
      </c>
      <c r="H9440" t="str" cm="1">
        <f t="array" ref="H9440">"{""name"": """ &amp; G9440 &amp; """" &amp; IF(_xlfn.TEXTJOIN("",TRUE,_xlfn._xlws.FILTER(_xlfn._xlws.FILTER($D$2:$D$10000,($B$2:$B$10000=F9440)*($C$2:$C$10000=G9440)),_xlfn._xlws.FILTER($D$2:$D$10000,($B$2:$B$10000=F9440)*($C$2:$C$10000=G9440))&lt;&gt;"",""))="","",", ""forms"": [" &amp; _xlfn.TEXTJOIN(", ",TRUE,"{""form"": """ &amp; _xlfn._xlws.FILTER(_xlfn._xlws.FILTER($D$2:$D$10000,($B$2:$B$10000=F9440)*($C$2:$C$10000=G9440)),_xlfn._xlws.FILTER($D$2:$D$10000,($B$2:$B$10000=F9440)*($C$2:$C$10000=G9440))&lt;&gt;"","") &amp; """}") &amp; "]") &amp; "}"</f>
        <v>{"name": "Iron Defense"}</v>
      </c>
    </row>
    <row r="9441" spans="1:8" x14ac:dyDescent="0.25">
      <c r="A9441" t="s">
        <v>602</v>
      </c>
      <c r="B9441">
        <v>765</v>
      </c>
      <c r="C9441" t="s">
        <v>112</v>
      </c>
      <c r="F9441">
        <v>799</v>
      </c>
      <c r="G9441" t="str">
        <v>Iron Head</v>
      </c>
      <c r="H9441" t="str" cm="1">
        <f t="array" ref="H9441">"{""name"": """ &amp; G9441 &amp; """" &amp; IF(_xlfn.TEXTJOIN("",TRUE,_xlfn._xlws.FILTER(_xlfn._xlws.FILTER($D$2:$D$10000,($B$2:$B$10000=F9441)*($C$2:$C$10000=G9441)),_xlfn._xlws.FILTER($D$2:$D$10000,($B$2:$B$10000=F9441)*($C$2:$C$10000=G9441))&lt;&gt;"",""))="","",", ""forms"": [" &amp; _xlfn.TEXTJOIN(", ",TRUE,"{""form"": """ &amp; _xlfn._xlws.FILTER(_xlfn._xlws.FILTER($D$2:$D$10000,($B$2:$B$10000=F9441)*($C$2:$C$10000=G9441)),_xlfn._xlws.FILTER($D$2:$D$10000,($B$2:$B$10000=F9441)*($C$2:$C$10000=G9441))&lt;&gt;"","") &amp; """}") &amp; "]") &amp; "}"</f>
        <v>{"name": "Iron Head"}</v>
      </c>
    </row>
    <row r="9442" spans="1:8" x14ac:dyDescent="0.25">
      <c r="A9442" t="s">
        <v>602</v>
      </c>
      <c r="B9442">
        <v>765</v>
      </c>
      <c r="C9442" t="s">
        <v>81</v>
      </c>
      <c r="F9442">
        <v>799</v>
      </c>
      <c r="G9442" t="str">
        <v>Iron Tail</v>
      </c>
      <c r="H9442" t="str" cm="1">
        <f t="array" ref="H9442">"{""name"": """ &amp; G9442 &amp; """" &amp; IF(_xlfn.TEXTJOIN("",TRUE,_xlfn._xlws.FILTER(_xlfn._xlws.FILTER($D$2:$D$10000,($B$2:$B$10000=F9442)*($C$2:$C$10000=G9442)),_xlfn._xlws.FILTER($D$2:$D$10000,($B$2:$B$10000=F9442)*($C$2:$C$10000=G9442))&lt;&gt;"",""))="","",", ""forms"": [" &amp; _xlfn.TEXTJOIN(", ",TRUE,"{""form"": """ &amp; _xlfn._xlws.FILTER(_xlfn._xlws.FILTER($D$2:$D$10000,($B$2:$B$10000=F9442)*($C$2:$C$10000=G9442)),_xlfn._xlws.FILTER($D$2:$D$10000,($B$2:$B$10000=F9442)*($C$2:$C$10000=G9442))&lt;&gt;"","") &amp; """}") &amp; "]") &amp; "}"</f>
        <v>{"name": "Iron Tail"}</v>
      </c>
    </row>
    <row r="9443" spans="1:8" x14ac:dyDescent="0.25">
      <c r="A9443" t="s">
        <v>247</v>
      </c>
      <c r="B9443">
        <v>766</v>
      </c>
      <c r="C9443" t="s">
        <v>63</v>
      </c>
      <c r="F9443">
        <v>799</v>
      </c>
      <c r="G9443" t="str">
        <v>Knock Off</v>
      </c>
      <c r="H9443" t="str" cm="1">
        <f t="array" ref="H9443">"{""name"": """ &amp; G9443 &amp; """" &amp; IF(_xlfn.TEXTJOIN("",TRUE,_xlfn._xlws.FILTER(_xlfn._xlws.FILTER($D$2:$D$10000,($B$2:$B$10000=F9443)*($C$2:$C$10000=G9443)),_xlfn._xlws.FILTER($D$2:$D$10000,($B$2:$B$10000=F9443)*($C$2:$C$10000=G9443))&lt;&gt;"",""))="","",", ""forms"": [" &amp; _xlfn.TEXTJOIN(", ",TRUE,"{""form"": """ &amp; _xlfn._xlws.FILTER(_xlfn._xlws.FILTER($D$2:$D$10000,($B$2:$B$10000=F9443)*($C$2:$C$10000=G9443)),_xlfn._xlws.FILTER($D$2:$D$10000,($B$2:$B$10000=F9443)*($C$2:$C$10000=G9443))&lt;&gt;"","") &amp; """}") &amp; "]") &amp; "}"</f>
        <v>{"name": "Knock Off"}</v>
      </c>
    </row>
    <row r="9444" spans="1:8" x14ac:dyDescent="0.25">
      <c r="A9444" t="s">
        <v>247</v>
      </c>
      <c r="B9444">
        <v>766</v>
      </c>
      <c r="C9444" t="s">
        <v>183</v>
      </c>
      <c r="F9444">
        <v>799</v>
      </c>
      <c r="G9444" t="str">
        <v>Last Resort</v>
      </c>
      <c r="H9444" t="str" cm="1">
        <f t="array" ref="H9444">"{""name"": """ &amp; G9444 &amp; """" &amp; IF(_xlfn.TEXTJOIN("",TRUE,_xlfn._xlws.FILTER(_xlfn._xlws.FILTER($D$2:$D$10000,($B$2:$B$10000=F9444)*($C$2:$C$10000=G9444)),_xlfn._xlws.FILTER($D$2:$D$10000,($B$2:$B$10000=F9444)*($C$2:$C$10000=G9444))&lt;&gt;"",""))="","",", ""forms"": [" &amp; _xlfn.TEXTJOIN(", ",TRUE,"{""form"": """ &amp; _xlfn._xlws.FILTER(_xlfn._xlws.FILTER($D$2:$D$10000,($B$2:$B$10000=F9444)*($C$2:$C$10000=G9444)),_xlfn._xlws.FILTER($D$2:$D$10000,($B$2:$B$10000=F9444)*($C$2:$C$10000=G9444))&lt;&gt;"","") &amp; """}") &amp; "]") &amp; "}"</f>
        <v>{"name": "Last Resort"}</v>
      </c>
    </row>
    <row r="9445" spans="1:8" x14ac:dyDescent="0.25">
      <c r="A9445" t="s">
        <v>247</v>
      </c>
      <c r="B9445">
        <v>766</v>
      </c>
      <c r="C9445" t="s">
        <v>205</v>
      </c>
      <c r="F9445">
        <v>799</v>
      </c>
      <c r="G9445" t="str">
        <v>Magnet Rise</v>
      </c>
      <c r="H9445" t="str" cm="1">
        <f t="array" ref="H9445">"{""name"": """ &amp; G9445 &amp; """" &amp; IF(_xlfn.TEXTJOIN("",TRUE,_xlfn._xlws.FILTER(_xlfn._xlws.FILTER($D$2:$D$10000,($B$2:$B$10000=F9445)*($C$2:$C$10000=G9445)),_xlfn._xlws.FILTER($D$2:$D$10000,($B$2:$B$10000=F9445)*($C$2:$C$10000=G9445))&lt;&gt;"",""))="","",", ""forms"": [" &amp; _xlfn.TEXTJOIN(", ",TRUE,"{""form"": """ &amp; _xlfn._xlws.FILTER(_xlfn._xlws.FILTER($D$2:$D$10000,($B$2:$B$10000=F9445)*($C$2:$C$10000=G9445)),_xlfn._xlws.FILTER($D$2:$D$10000,($B$2:$B$10000=F9445)*($C$2:$C$10000=G9445))&lt;&gt;"","") &amp; """}") &amp; "]") &amp; "}"</f>
        <v>{"name": "Magnet Rise"}</v>
      </c>
    </row>
    <row r="9446" spans="1:8" x14ac:dyDescent="0.25">
      <c r="A9446" t="s">
        <v>247</v>
      </c>
      <c r="B9446">
        <v>766</v>
      </c>
      <c r="C9446" t="s">
        <v>10</v>
      </c>
      <c r="F9446">
        <v>799</v>
      </c>
      <c r="G9446" t="str">
        <v>Outrage</v>
      </c>
      <c r="H9446" t="str" cm="1">
        <f t="array" ref="H9446">"{""name"": """ &amp; G9446 &amp; """" &amp; IF(_xlfn.TEXTJOIN("",TRUE,_xlfn._xlws.FILTER(_xlfn._xlws.FILTER($D$2:$D$10000,($B$2:$B$10000=F9446)*($C$2:$C$10000=G9446)),_xlfn._xlws.FILTER($D$2:$D$10000,($B$2:$B$10000=F9446)*($C$2:$C$10000=G9446))&lt;&gt;"",""))="","",", ""forms"": [" &amp; _xlfn.TEXTJOIN(", ",TRUE,"{""form"": """ &amp; _xlfn._xlws.FILTER(_xlfn._xlws.FILTER($D$2:$D$10000,($B$2:$B$10000=F9446)*($C$2:$C$10000=G9446)),_xlfn._xlws.FILTER($D$2:$D$10000,($B$2:$B$10000=F9446)*($C$2:$C$10000=G9446))&lt;&gt;"","") &amp; """}") &amp; "]") &amp; "}"</f>
        <v>{"name": "Outrage"}</v>
      </c>
    </row>
    <row r="9447" spans="1:8" x14ac:dyDescent="0.25">
      <c r="A9447" t="s">
        <v>247</v>
      </c>
      <c r="B9447">
        <v>766</v>
      </c>
      <c r="C9447" t="s">
        <v>40</v>
      </c>
      <c r="F9447">
        <v>799</v>
      </c>
      <c r="G9447" t="str">
        <v>Shock Wave</v>
      </c>
      <c r="H9447" t="str" cm="1">
        <f t="array" ref="H9447">"{""name"": """ &amp; G9447 &amp; """" &amp; IF(_xlfn.TEXTJOIN("",TRUE,_xlfn._xlws.FILTER(_xlfn._xlws.FILTER($D$2:$D$10000,($B$2:$B$10000=F9447)*($C$2:$C$10000=G9447)),_xlfn._xlws.FILTER($D$2:$D$10000,($B$2:$B$10000=F9447)*($C$2:$C$10000=G9447))&lt;&gt;"",""))="","",", ""forms"": [" &amp; _xlfn.TEXTJOIN(", ",TRUE,"{""form"": """ &amp; _xlfn._xlws.FILTER(_xlfn._xlws.FILTER($D$2:$D$10000,($B$2:$B$10000=F9447)*($C$2:$C$10000=G9447)),_xlfn._xlws.FILTER($D$2:$D$10000,($B$2:$B$10000=F9447)*($C$2:$C$10000=G9447))&lt;&gt;"","") &amp; """}") &amp; "]") &amp; "}"</f>
        <v>{"name": "Shock Wave"}</v>
      </c>
    </row>
    <row r="9448" spans="1:8" x14ac:dyDescent="0.25">
      <c r="A9448" t="s">
        <v>247</v>
      </c>
      <c r="B9448">
        <v>766</v>
      </c>
      <c r="C9448" t="s">
        <v>256</v>
      </c>
      <c r="F9448">
        <v>799</v>
      </c>
      <c r="G9448" t="str">
        <v>Snore</v>
      </c>
      <c r="H9448" t="str" cm="1">
        <f t="array" ref="H9448">"{""name"": """ &amp; G9448 &amp; """" &amp; IF(_xlfn.TEXTJOIN("",TRUE,_xlfn._xlws.FILTER(_xlfn._xlws.FILTER($D$2:$D$10000,($B$2:$B$10000=F9448)*($C$2:$C$10000=G9448)),_xlfn._xlws.FILTER($D$2:$D$10000,($B$2:$B$10000=F9448)*($C$2:$C$10000=G9448))&lt;&gt;"",""))="","",", ""forms"": [" &amp; _xlfn.TEXTJOIN(", ",TRUE,"{""form"": """ &amp; _xlfn._xlws.FILTER(_xlfn._xlws.FILTER($D$2:$D$10000,($B$2:$B$10000=F9448)*($C$2:$C$10000=G9448)),_xlfn._xlws.FILTER($D$2:$D$10000,($B$2:$B$10000=F9448)*($C$2:$C$10000=G9448))&lt;&gt;"","") &amp; """}") &amp; "]") &amp; "}"</f>
        <v>{"name": "Snore"}</v>
      </c>
    </row>
    <row r="9449" spans="1:8" x14ac:dyDescent="0.25">
      <c r="A9449" t="s">
        <v>247</v>
      </c>
      <c r="B9449">
        <v>766</v>
      </c>
      <c r="C9449" t="s">
        <v>83</v>
      </c>
      <c r="F9449">
        <v>799</v>
      </c>
      <c r="G9449" t="str">
        <v>Stomping Tantrum</v>
      </c>
      <c r="H9449" t="str" cm="1">
        <f t="array" ref="H9449">"{""name"": """ &amp; G9449 &amp; """" &amp; IF(_xlfn.TEXTJOIN("",TRUE,_xlfn._xlws.FILTER(_xlfn._xlws.FILTER($D$2:$D$10000,($B$2:$B$10000=F9449)*($C$2:$C$10000=G9449)),_xlfn._xlws.FILTER($D$2:$D$10000,($B$2:$B$10000=F9449)*($C$2:$C$10000=G9449))&lt;&gt;"",""))="","",", ""forms"": [" &amp; _xlfn.TEXTJOIN(", ",TRUE,"{""form"": """ &amp; _xlfn._xlws.FILTER(_xlfn._xlws.FILTER($D$2:$D$10000,($B$2:$B$10000=F9449)*($C$2:$C$10000=G9449)),_xlfn._xlws.FILTER($D$2:$D$10000,($B$2:$B$10000=F9449)*($C$2:$C$10000=G9449))&lt;&gt;"","") &amp; """}") &amp; "]") &amp; "}"</f>
        <v>{"name": "Stomping Tantrum"}</v>
      </c>
    </row>
    <row r="9450" spans="1:8" x14ac:dyDescent="0.25">
      <c r="A9450" t="s">
        <v>247</v>
      </c>
      <c r="B9450">
        <v>766</v>
      </c>
      <c r="C9450" t="s">
        <v>61</v>
      </c>
      <c r="F9450">
        <v>800</v>
      </c>
      <c r="G9450" t="str">
        <v>Ally Switch</v>
      </c>
      <c r="H9450" t="str" cm="1">
        <f t="array" ref="H9450">"{""name"": """ &amp; G9450 &amp; """" &amp; IF(_xlfn.TEXTJOIN("",TRUE,_xlfn._xlws.FILTER(_xlfn._xlws.FILTER($D$2:$D$10000,($B$2:$B$10000=F9450)*($C$2:$C$10000=G9450)),_xlfn._xlws.FILTER($D$2:$D$10000,($B$2:$B$10000=F9450)*($C$2:$C$10000=G9450))&lt;&gt;"",""))="","",", ""forms"": [" &amp; _xlfn.TEXTJOIN(", ",TRUE,"{""form"": """ &amp; _xlfn._xlws.FILTER(_xlfn._xlws.FILTER($D$2:$D$10000,($B$2:$B$10000=F9450)*($C$2:$C$10000=G9450)),_xlfn._xlws.FILTER($D$2:$D$10000,($B$2:$B$10000=F9450)*($C$2:$C$10000=G9450))&lt;&gt;"","") &amp; """}") &amp; "]") &amp; "}"</f>
        <v>{"name": "Ally Switch"}</v>
      </c>
    </row>
    <row r="9451" spans="1:8" x14ac:dyDescent="0.25">
      <c r="A9451" t="s">
        <v>247</v>
      </c>
      <c r="B9451">
        <v>766</v>
      </c>
      <c r="C9451" t="s">
        <v>24</v>
      </c>
      <c r="F9451">
        <v>800</v>
      </c>
      <c r="G9451" t="str">
        <v>Dragon Pulse</v>
      </c>
      <c r="H9451" t="str" cm="1">
        <f t="array" ref="H9451">"{""name"": """ &amp; G9451 &amp; """" &amp; IF(_xlfn.TEXTJOIN("",TRUE,_xlfn._xlws.FILTER(_xlfn._xlws.FILTER($D$2:$D$10000,($B$2:$B$10000=F9451)*($C$2:$C$10000=G9451)),_xlfn._xlws.FILTER($D$2:$D$10000,($B$2:$B$10000=F9451)*($C$2:$C$10000=G9451))&lt;&gt;"",""))="","",", ""forms"": [" &amp; _xlfn.TEXTJOIN(", ",TRUE,"{""form"": """ &amp; _xlfn._xlws.FILTER(_xlfn._xlws.FILTER($D$2:$D$10000,($B$2:$B$10000=F9451)*($C$2:$C$10000=G9451)),_xlfn._xlws.FILTER($D$2:$D$10000,($B$2:$B$10000=F9451)*($C$2:$C$10000=G9451))&lt;&gt;"","") &amp; """}") &amp; "]") &amp; "}"</f>
        <v>{"name": "Dragon Pulse"}</v>
      </c>
    </row>
    <row r="9452" spans="1:8" x14ac:dyDescent="0.25">
      <c r="A9452" t="s">
        <v>247</v>
      </c>
      <c r="B9452">
        <v>766</v>
      </c>
      <c r="C9452" t="s">
        <v>130</v>
      </c>
      <c r="F9452">
        <v>800</v>
      </c>
      <c r="G9452" t="str">
        <v>Earth Power</v>
      </c>
      <c r="H9452" t="str" cm="1">
        <f t="array" ref="H9452">"{""name"": """ &amp; G9452 &amp; """" &amp; IF(_xlfn.TEXTJOIN("",TRUE,_xlfn._xlws.FILTER(_xlfn._xlws.FILTER($D$2:$D$10000,($B$2:$B$10000=F9452)*($C$2:$C$10000=G9452)),_xlfn._xlws.FILTER($D$2:$D$10000,($B$2:$B$10000=F9452)*($C$2:$C$10000=G9452))&lt;&gt;"",""))="","",", ""forms"": [" &amp; _xlfn.TEXTJOIN(", ",TRUE,"{""form"": """ &amp; _xlfn._xlws.FILTER(_xlfn._xlws.FILTER($D$2:$D$10000,($B$2:$B$10000=F9452)*($C$2:$C$10000=G9452)),_xlfn._xlws.FILTER($D$2:$D$10000,($B$2:$B$10000=F9452)*($C$2:$C$10000=G9452))&lt;&gt;"","") &amp; """}") &amp; "]") &amp; "}"</f>
        <v>{"name": "Earth Power"}</v>
      </c>
    </row>
    <row r="9453" spans="1:8" x14ac:dyDescent="0.25">
      <c r="A9453" t="s">
        <v>247</v>
      </c>
      <c r="B9453">
        <v>766</v>
      </c>
      <c r="C9453" t="s">
        <v>267</v>
      </c>
      <c r="F9453">
        <v>800</v>
      </c>
      <c r="G9453" t="str">
        <v>Gravity</v>
      </c>
      <c r="H9453" t="str" cm="1">
        <f t="array" ref="H9453">"{""name"": """ &amp; G9453 &amp; """" &amp; IF(_xlfn.TEXTJOIN("",TRUE,_xlfn._xlws.FILTER(_xlfn._xlws.FILTER($D$2:$D$10000,($B$2:$B$10000=F9453)*($C$2:$C$10000=G9453)),_xlfn._xlws.FILTER($D$2:$D$10000,($B$2:$B$10000=F9453)*($C$2:$C$10000=G9453))&lt;&gt;"",""))="","",", ""forms"": [" &amp; _xlfn.TEXTJOIN(", ",TRUE,"{""form"": """ &amp; _xlfn._xlws.FILTER(_xlfn._xlws.FILTER($D$2:$D$10000,($B$2:$B$10000=F9453)*($C$2:$C$10000=G9453)),_xlfn._xlws.FILTER($D$2:$D$10000,($B$2:$B$10000=F9453)*($C$2:$C$10000=G9453))&lt;&gt;"","") &amp; """}") &amp; "]") &amp; "}"</f>
        <v>{"name": "Gravity"}</v>
      </c>
    </row>
    <row r="9454" spans="1:8" x14ac:dyDescent="0.25">
      <c r="A9454" t="s">
        <v>247</v>
      </c>
      <c r="B9454">
        <v>766</v>
      </c>
      <c r="C9454" t="s">
        <v>48</v>
      </c>
      <c r="F9454">
        <v>800</v>
      </c>
      <c r="G9454" t="str">
        <v>Heat Wave</v>
      </c>
      <c r="H9454" t="str" cm="1">
        <f t="array" ref="H9454">"{""name"": """ &amp; G9454 &amp; """" &amp; IF(_xlfn.TEXTJOIN("",TRUE,_xlfn._xlws.FILTER(_xlfn._xlws.FILTER($D$2:$D$10000,($B$2:$B$10000=F9454)*($C$2:$C$10000=G9454)),_xlfn._xlws.FILTER($D$2:$D$10000,($B$2:$B$10000=F9454)*($C$2:$C$10000=G9454))&lt;&gt;"",""))="","",", ""forms"": [" &amp; _xlfn.TEXTJOIN(", ",TRUE,"{""form"": """ &amp; _xlfn._xlws.FILTER(_xlfn._xlws.FILTER($D$2:$D$10000,($B$2:$B$10000=F9454)*($C$2:$C$10000=G9454)),_xlfn._xlws.FILTER($D$2:$D$10000,($B$2:$B$10000=F9454)*($C$2:$C$10000=G9454))&lt;&gt;"","") &amp; """}") &amp; "]") &amp; "}"</f>
        <v>{"name": "Heat Wave"}</v>
      </c>
    </row>
    <row r="9455" spans="1:8" x14ac:dyDescent="0.25">
      <c r="A9455" t="s">
        <v>247</v>
      </c>
      <c r="B9455">
        <v>766</v>
      </c>
      <c r="C9455" t="s">
        <v>119</v>
      </c>
      <c r="F9455">
        <v>800</v>
      </c>
      <c r="G9455" t="str">
        <v>Hyper Voice</v>
      </c>
      <c r="H9455" t="str" cm="1">
        <f t="array" ref="H9455">"{""name"": """ &amp; G9455 &amp; """" &amp; IF(_xlfn.TEXTJOIN("",TRUE,_xlfn._xlws.FILTER(_xlfn._xlws.FILTER($D$2:$D$10000,($B$2:$B$10000=F9455)*($C$2:$C$10000=G9455)),_xlfn._xlws.FILTER($D$2:$D$10000,($B$2:$B$10000=F9455)*($C$2:$C$10000=G9455))&lt;&gt;"",""))="","",", ""forms"": [" &amp; _xlfn.TEXTJOIN(", ",TRUE,"{""form"": """ &amp; _xlfn._xlws.FILTER(_xlfn._xlws.FILTER($D$2:$D$10000,($B$2:$B$10000=F9455)*($C$2:$C$10000=G9455)),_xlfn._xlws.FILTER($D$2:$D$10000,($B$2:$B$10000=F9455)*($C$2:$C$10000=G9455))&lt;&gt;"","") &amp; """}") &amp; "]") &amp; "}"</f>
        <v>{"name": "Hyper Voice"}</v>
      </c>
    </row>
    <row r="9456" spans="1:8" x14ac:dyDescent="0.25">
      <c r="A9456" t="s">
        <v>247</v>
      </c>
      <c r="B9456">
        <v>766</v>
      </c>
      <c r="C9456" t="s">
        <v>17</v>
      </c>
      <c r="F9456">
        <v>800</v>
      </c>
      <c r="G9456" t="str">
        <v>Iron Defense</v>
      </c>
      <c r="H9456" t="str" cm="1">
        <f t="array" ref="H9456">"{""name"": """ &amp; G9456 &amp; """" &amp; IF(_xlfn.TEXTJOIN("",TRUE,_xlfn._xlws.FILTER(_xlfn._xlws.FILTER($D$2:$D$10000,($B$2:$B$10000=F9456)*($C$2:$C$10000=G9456)),_xlfn._xlws.FILTER($D$2:$D$10000,($B$2:$B$10000=F9456)*($C$2:$C$10000=G9456))&lt;&gt;"",""))="","",", ""forms"": [" &amp; _xlfn.TEXTJOIN(", ",TRUE,"{""form"": """ &amp; _xlfn._xlws.FILTER(_xlfn._xlws.FILTER($D$2:$D$10000,($B$2:$B$10000=F9456)*($C$2:$C$10000=G9456)),_xlfn._xlws.FILTER($D$2:$D$10000,($B$2:$B$10000=F9456)*($C$2:$C$10000=G9456))&lt;&gt;"","") &amp; """}") &amp; "]") &amp; "}"</f>
        <v>{"name": "Iron Defense"}</v>
      </c>
    </row>
    <row r="9457" spans="1:8" x14ac:dyDescent="0.25">
      <c r="A9457" t="s">
        <v>247</v>
      </c>
      <c r="B9457">
        <v>766</v>
      </c>
      <c r="C9457" t="s">
        <v>22</v>
      </c>
      <c r="F9457">
        <v>800</v>
      </c>
      <c r="G9457" t="str">
        <v>Iron Head</v>
      </c>
      <c r="H9457" t="str" cm="1">
        <f t="array" ref="H9457">"{""name"": """ &amp; G9457 &amp; """" &amp; IF(_xlfn.TEXTJOIN("",TRUE,_xlfn._xlws.FILTER(_xlfn._xlws.FILTER($D$2:$D$10000,($B$2:$B$10000=F9457)*($C$2:$C$10000=G9457)),_xlfn._xlws.FILTER($D$2:$D$10000,($B$2:$B$10000=F9457)*($C$2:$C$10000=G9457))&lt;&gt;"",""))="","",", ""forms"": [" &amp; _xlfn.TEXTJOIN(", ",TRUE,"{""form"": """ &amp; _xlfn._xlws.FILTER(_xlfn._xlws.FILTER($D$2:$D$10000,($B$2:$B$10000=F9457)*($C$2:$C$10000=G9457)),_xlfn._xlws.FILTER($D$2:$D$10000,($B$2:$B$10000=F9457)*($C$2:$C$10000=G9457))&lt;&gt;"","") &amp; """}") &amp; "]") &amp; "}"</f>
        <v>{"name": "Iron Head"}</v>
      </c>
    </row>
    <row r="9458" spans="1:8" x14ac:dyDescent="0.25">
      <c r="A9458" t="s">
        <v>247</v>
      </c>
      <c r="B9458">
        <v>766</v>
      </c>
      <c r="C9458" t="s">
        <v>6</v>
      </c>
      <c r="F9458">
        <v>800</v>
      </c>
      <c r="G9458" t="str">
        <v>Knock Off</v>
      </c>
      <c r="H9458" t="str" cm="1">
        <f t="array" ref="H9458">"{""name"": """ &amp; G9458 &amp; """" &amp; IF(_xlfn.TEXTJOIN("",TRUE,_xlfn._xlws.FILTER(_xlfn._xlws.FILTER($D$2:$D$10000,($B$2:$B$10000=F9458)*($C$2:$C$10000=G9458)),_xlfn._xlws.FILTER($D$2:$D$10000,($B$2:$B$10000=F9458)*($C$2:$C$10000=G9458))&lt;&gt;"",""))="","",", ""forms"": [" &amp; _xlfn.TEXTJOIN(", ",TRUE,"{""form"": """ &amp; _xlfn._xlws.FILTER(_xlfn._xlws.FILTER($D$2:$D$10000,($B$2:$B$10000=F9458)*($C$2:$C$10000=G9458)),_xlfn._xlws.FILTER($D$2:$D$10000,($B$2:$B$10000=F9458)*($C$2:$C$10000=G9458))&lt;&gt;"","") &amp; """}") &amp; "]") &amp; "}"</f>
        <v>{"name": "Knock Off"}</v>
      </c>
    </row>
    <row r="9459" spans="1:8" x14ac:dyDescent="0.25">
      <c r="A9459" t="s">
        <v>785</v>
      </c>
      <c r="B9459">
        <v>767</v>
      </c>
      <c r="C9459" t="s">
        <v>17</v>
      </c>
      <c r="F9459">
        <v>800</v>
      </c>
      <c r="G9459" t="str">
        <v>Magnet Rise</v>
      </c>
      <c r="H9459" t="str" cm="1">
        <f t="array" ref="H9459">"{""name"": """ &amp; G9459 &amp; """" &amp; IF(_xlfn.TEXTJOIN("",TRUE,_xlfn._xlws.FILTER(_xlfn._xlws.FILTER($D$2:$D$10000,($B$2:$B$10000=F9459)*($C$2:$C$10000=G9459)),_xlfn._xlws.FILTER($D$2:$D$10000,($B$2:$B$10000=F9459)*($C$2:$C$10000=G9459))&lt;&gt;"",""))="","",", ""forms"": [" &amp; _xlfn.TEXTJOIN(", ",TRUE,"{""form"": """ &amp; _xlfn._xlws.FILTER(_xlfn._xlws.FILTER($D$2:$D$10000,($B$2:$B$10000=F9459)*($C$2:$C$10000=G9459)),_xlfn._xlws.FILTER($D$2:$D$10000,($B$2:$B$10000=F9459)*($C$2:$C$10000=G9459))&lt;&gt;"","") &amp; """}") &amp; "]") &amp; "}"</f>
        <v>{"name": "Magnet Rise"}</v>
      </c>
    </row>
    <row r="9460" spans="1:8" x14ac:dyDescent="0.25">
      <c r="A9460" t="s">
        <v>687</v>
      </c>
      <c r="B9460">
        <v>768</v>
      </c>
      <c r="C9460" t="s">
        <v>46</v>
      </c>
      <c r="F9460">
        <v>800</v>
      </c>
      <c r="G9460" t="str">
        <v>Outrage</v>
      </c>
      <c r="H9460" t="str" cm="1">
        <f t="array" ref="H9460">"{""name"": """ &amp; G9460 &amp; """" &amp; IF(_xlfn.TEXTJOIN("",TRUE,_xlfn._xlws.FILTER(_xlfn._xlws.FILTER($D$2:$D$10000,($B$2:$B$10000=F9460)*($C$2:$C$10000=G9460)),_xlfn._xlws.FILTER($D$2:$D$10000,($B$2:$B$10000=F9460)*($C$2:$C$10000=G9460))&lt;&gt;"",""))="","",", ""forms"": [" &amp; _xlfn.TEXTJOIN(", ",TRUE,"{""form"": """ &amp; _xlfn._xlws.FILTER(_xlfn._xlws.FILTER($D$2:$D$10000,($B$2:$B$10000=F9460)*($C$2:$C$10000=G9460)),_xlfn._xlws.FILTER($D$2:$D$10000,($B$2:$B$10000=F9460)*($C$2:$C$10000=G9460))&lt;&gt;"","") &amp; """}") &amp; "]") &amp; "}"</f>
        <v>{"name": "Outrage"}</v>
      </c>
    </row>
    <row r="9461" spans="1:8" x14ac:dyDescent="0.25">
      <c r="A9461" t="s">
        <v>687</v>
      </c>
      <c r="B9461">
        <v>768</v>
      </c>
      <c r="C9461" t="s">
        <v>301</v>
      </c>
      <c r="F9461">
        <v>800</v>
      </c>
      <c r="G9461" t="str">
        <v>Recycle</v>
      </c>
      <c r="H9461" t="str" cm="1">
        <f t="array" ref="H9461">"{""name"": """ &amp; G9461 &amp; """" &amp; IF(_xlfn.TEXTJOIN("",TRUE,_xlfn._xlws.FILTER(_xlfn._xlws.FILTER($D$2:$D$10000,($B$2:$B$10000=F9461)*($C$2:$C$10000=G9461)),_xlfn._xlws.FILTER($D$2:$D$10000,($B$2:$B$10000=F9461)*($C$2:$C$10000=G9461))&lt;&gt;"",""))="","",", ""forms"": [" &amp; _xlfn.TEXTJOIN(", ",TRUE,"{""form"": """ &amp; _xlfn._xlws.FILTER(_xlfn._xlws.FILTER($D$2:$D$10000,($B$2:$B$10000=F9461)*($C$2:$C$10000=G9461)),_xlfn._xlws.FILTER($D$2:$D$10000,($B$2:$B$10000=F9461)*($C$2:$C$10000=G9461))&lt;&gt;"","") &amp; """}") &amp; "]") &amp; "}"</f>
        <v>{"name": "Recycle"}</v>
      </c>
    </row>
    <row r="9462" spans="1:8" x14ac:dyDescent="0.25">
      <c r="A9462" t="s">
        <v>687</v>
      </c>
      <c r="B9462">
        <v>768</v>
      </c>
      <c r="C9462" t="s">
        <v>101</v>
      </c>
      <c r="F9462">
        <v>800</v>
      </c>
      <c r="G9462" t="str">
        <v>Shock Wave</v>
      </c>
      <c r="H9462" t="str" cm="1">
        <f t="array" ref="H9462">"{""name"": """ &amp; G9462 &amp; """" &amp; IF(_xlfn.TEXTJOIN("",TRUE,_xlfn._xlws.FILTER(_xlfn._xlws.FILTER($D$2:$D$10000,($B$2:$B$10000=F9462)*($C$2:$C$10000=G9462)),_xlfn._xlws.FILTER($D$2:$D$10000,($B$2:$B$10000=F9462)*($C$2:$C$10000=G9462))&lt;&gt;"",""))="","",", ""forms"": [" &amp; _xlfn.TEXTJOIN(", ",TRUE,"{""form"": """ &amp; _xlfn._xlws.FILTER(_xlfn._xlws.FILTER($D$2:$D$10000,($B$2:$B$10000=F9462)*($C$2:$C$10000=G9462)),_xlfn._xlws.FILTER($D$2:$D$10000,($B$2:$B$10000=F9462)*($C$2:$C$10000=G9462))&lt;&gt;"","") &amp; """}") &amp; "]") &amp; "}"</f>
        <v>{"name": "Shock Wave"}</v>
      </c>
    </row>
    <row r="9463" spans="1:8" x14ac:dyDescent="0.25">
      <c r="A9463" t="s">
        <v>687</v>
      </c>
      <c r="B9463">
        <v>768</v>
      </c>
      <c r="C9463" t="s">
        <v>10</v>
      </c>
      <c r="F9463">
        <v>800</v>
      </c>
      <c r="G9463" t="str">
        <v>Signal Beam</v>
      </c>
      <c r="H9463" t="str" cm="1">
        <f t="array" ref="H9463">"{""name"": """ &amp; G9463 &amp; """" &amp; IF(_xlfn.TEXTJOIN("",TRUE,_xlfn._xlws.FILTER(_xlfn._xlws.FILTER($D$2:$D$10000,($B$2:$B$10000=F9463)*($C$2:$C$10000=G9463)),_xlfn._xlws.FILTER($D$2:$D$10000,($B$2:$B$10000=F9463)*($C$2:$C$10000=G9463))&lt;&gt;"",""))="","",", ""forms"": [" &amp; _xlfn.TEXTJOIN(", ",TRUE,"{""form"": """ &amp; _xlfn._xlws.FILTER(_xlfn._xlws.FILTER($D$2:$D$10000,($B$2:$B$10000=F9463)*($C$2:$C$10000=G9463)),_xlfn._xlws.FILTER($D$2:$D$10000,($B$2:$B$10000=F9463)*($C$2:$C$10000=G9463))&lt;&gt;"","") &amp; """}") &amp; "]") &amp; "}"</f>
        <v>{"name": "Signal Beam"}</v>
      </c>
    </row>
    <row r="9464" spans="1:8" x14ac:dyDescent="0.25">
      <c r="A9464" t="s">
        <v>687</v>
      </c>
      <c r="B9464">
        <v>768</v>
      </c>
      <c r="C9464" t="s">
        <v>56</v>
      </c>
      <c r="F9464">
        <v>800</v>
      </c>
      <c r="G9464" t="str">
        <v>Snore</v>
      </c>
      <c r="H9464" t="str" cm="1">
        <f t="array" ref="H9464">"{""name"": """ &amp; G9464 &amp; """" &amp; IF(_xlfn.TEXTJOIN("",TRUE,_xlfn._xlws.FILTER(_xlfn._xlws.FILTER($D$2:$D$10000,($B$2:$B$10000=F9464)*($C$2:$C$10000=G9464)),_xlfn._xlws.FILTER($D$2:$D$10000,($B$2:$B$10000=F9464)*($C$2:$C$10000=G9464))&lt;&gt;"",""))="","",", ""forms"": [" &amp; _xlfn.TEXTJOIN(", ",TRUE,"{""form"": """ &amp; _xlfn._xlws.FILTER(_xlfn._xlws.FILTER($D$2:$D$10000,($B$2:$B$10000=F9464)*($C$2:$C$10000=G9464)),_xlfn._xlws.FILTER($D$2:$D$10000,($B$2:$B$10000=F9464)*($C$2:$C$10000=G9464))&lt;&gt;"","") &amp; """}") &amp; "]") &amp; "}"</f>
        <v>{"name": "Snore"}</v>
      </c>
    </row>
    <row r="9465" spans="1:8" x14ac:dyDescent="0.25">
      <c r="A9465" t="s">
        <v>687</v>
      </c>
      <c r="B9465">
        <v>768</v>
      </c>
      <c r="C9465" t="s">
        <v>199</v>
      </c>
      <c r="F9465">
        <v>800</v>
      </c>
      <c r="G9465" t="str">
        <v>Stealth Rock</v>
      </c>
      <c r="H9465" t="str" cm="1">
        <f t="array" ref="H9465">"{""name"": """ &amp; G9465 &amp; """" &amp; IF(_xlfn.TEXTJOIN("",TRUE,_xlfn._xlws.FILTER(_xlfn._xlws.FILTER($D$2:$D$10000,($B$2:$B$10000=F9465)*($C$2:$C$10000=G9465)),_xlfn._xlws.FILTER($D$2:$D$10000,($B$2:$B$10000=F9465)*($C$2:$C$10000=G9465))&lt;&gt;"",""))="","",", ""forms"": [" &amp; _xlfn.TEXTJOIN(", ",TRUE,"{""form"": """ &amp; _xlfn._xlws.FILTER(_xlfn._xlws.FILTER($D$2:$D$10000,($B$2:$B$10000=F9465)*($C$2:$C$10000=G9465)),_xlfn._xlws.FILTER($D$2:$D$10000,($B$2:$B$10000=F9465)*($C$2:$C$10000=G9465))&lt;&gt;"","") &amp; """}") &amp; "]") &amp; "}"</f>
        <v>{"name": "Stealth Rock"}</v>
      </c>
    </row>
    <row r="9466" spans="1:8" x14ac:dyDescent="0.25">
      <c r="A9466" t="s">
        <v>687</v>
      </c>
      <c r="B9466">
        <v>768</v>
      </c>
      <c r="C9466" t="s">
        <v>83</v>
      </c>
      <c r="F9466">
        <v>800</v>
      </c>
      <c r="G9466" t="str">
        <v>Telekinesis</v>
      </c>
      <c r="H9466" t="str" cm="1">
        <f t="array" ref="H9466">"{""name"": """ &amp; G9466 &amp; """" &amp; IF(_xlfn.TEXTJOIN("",TRUE,_xlfn._xlws.FILTER(_xlfn._xlws.FILTER($D$2:$D$10000,($B$2:$B$10000=F9466)*($C$2:$C$10000=G9466)),_xlfn._xlws.FILTER($D$2:$D$10000,($B$2:$B$10000=F9466)*($C$2:$C$10000=G9466))&lt;&gt;"",""))="","",", ""forms"": [" &amp; _xlfn.TEXTJOIN(", ",TRUE,"{""form"": """ &amp; _xlfn._xlws.FILTER(_xlfn._xlws.FILTER($D$2:$D$10000,($B$2:$B$10000=F9466)*($C$2:$C$10000=G9466)),_xlfn._xlws.FILTER($D$2:$D$10000,($B$2:$B$10000=F9466)*($C$2:$C$10000=G9466))&lt;&gt;"","") &amp; """}") &amp; "]") &amp; "}"</f>
        <v>{"name": "Telekinesis"}</v>
      </c>
    </row>
    <row r="9467" spans="1:8" x14ac:dyDescent="0.25">
      <c r="A9467" t="s">
        <v>687</v>
      </c>
      <c r="B9467">
        <v>768</v>
      </c>
      <c r="C9467" t="s">
        <v>24</v>
      </c>
      <c r="F9467">
        <v>801</v>
      </c>
      <c r="G9467" t="str">
        <v>After You</v>
      </c>
      <c r="H9467" t="str" cm="1">
        <f t="array" ref="H9467">"{""name"": """ &amp; G9467 &amp; """" &amp; IF(_xlfn.TEXTJOIN("",TRUE,_xlfn._xlws.FILTER(_xlfn._xlws.FILTER($D$2:$D$10000,($B$2:$B$10000=F9467)*($C$2:$C$10000=G9467)),_xlfn._xlws.FILTER($D$2:$D$10000,($B$2:$B$10000=F9467)*($C$2:$C$10000=G9467))&lt;&gt;"",""))="","",", ""forms"": [" &amp; _xlfn.TEXTJOIN(", ",TRUE,"{""form"": """ &amp; _xlfn._xlws.FILTER(_xlfn._xlws.FILTER($D$2:$D$10000,($B$2:$B$10000=F9467)*($C$2:$C$10000=G9467)),_xlfn._xlws.FILTER($D$2:$D$10000,($B$2:$B$10000=F9467)*($C$2:$C$10000=G9467))&lt;&gt;"","") &amp; """}") &amp; "]") &amp; "}"</f>
        <v>{"name": "After You"}</v>
      </c>
    </row>
    <row r="9468" spans="1:8" x14ac:dyDescent="0.25">
      <c r="A9468" t="s">
        <v>687</v>
      </c>
      <c r="B9468">
        <v>768</v>
      </c>
      <c r="C9468" t="s">
        <v>130</v>
      </c>
      <c r="F9468">
        <v>801</v>
      </c>
      <c r="G9468" t="str">
        <v>Heal Bell</v>
      </c>
      <c r="H9468" t="str" cm="1">
        <f t="array" ref="H9468">"{""name"": """ &amp; G9468 &amp; """" &amp; IF(_xlfn.TEXTJOIN("",TRUE,_xlfn._xlws.FILTER(_xlfn._xlws.FILTER($D$2:$D$10000,($B$2:$B$10000=F9468)*($C$2:$C$10000=G9468)),_xlfn._xlws.FILTER($D$2:$D$10000,($B$2:$B$10000=F9468)*($C$2:$C$10000=G9468))&lt;&gt;"",""))="","",", ""forms"": [" &amp; _xlfn.TEXTJOIN(", ",TRUE,"{""form"": """ &amp; _xlfn._xlws.FILTER(_xlfn._xlws.FILTER($D$2:$D$10000,($B$2:$B$10000=F9468)*($C$2:$C$10000=G9468)),_xlfn._xlws.FILTER($D$2:$D$10000,($B$2:$B$10000=F9468)*($C$2:$C$10000=G9468))&lt;&gt;"","") &amp; """}") &amp; "]") &amp; "}"</f>
        <v>{"name": "Heal Bell"}</v>
      </c>
    </row>
    <row r="9469" spans="1:8" x14ac:dyDescent="0.25">
      <c r="A9469" t="s">
        <v>687</v>
      </c>
      <c r="B9469">
        <v>768</v>
      </c>
      <c r="C9469" t="s">
        <v>155</v>
      </c>
      <c r="F9469">
        <v>801</v>
      </c>
      <c r="G9469" t="str">
        <v>Helping Hand</v>
      </c>
      <c r="H9469" t="str" cm="1">
        <f t="array" ref="H9469">"{""name"": """ &amp; G9469 &amp; """" &amp; IF(_xlfn.TEXTJOIN("",TRUE,_xlfn._xlws.FILTER(_xlfn._xlws.FILTER($D$2:$D$10000,($B$2:$B$10000=F9469)*($C$2:$C$10000=G9469)),_xlfn._xlws.FILTER($D$2:$D$10000,($B$2:$B$10000=F9469)*($C$2:$C$10000=G9469))&lt;&gt;"",""))="","",", ""forms"": [" &amp; _xlfn.TEXTJOIN(", ",TRUE,"{""form"": """ &amp; _xlfn._xlws.FILTER(_xlfn._xlws.FILTER($D$2:$D$10000,($B$2:$B$10000=F9469)*($C$2:$C$10000=G9469)),_xlfn._xlws.FILTER($D$2:$D$10000,($B$2:$B$10000=F9469)*($C$2:$C$10000=G9469))&lt;&gt;"","") &amp; """}") &amp; "]") &amp; "}"</f>
        <v>{"name": "Helping Hand"}</v>
      </c>
    </row>
    <row r="9470" spans="1:8" x14ac:dyDescent="0.25">
      <c r="A9470" t="s">
        <v>687</v>
      </c>
      <c r="B9470">
        <v>768</v>
      </c>
      <c r="C9470" t="s">
        <v>167</v>
      </c>
      <c r="F9470">
        <v>801</v>
      </c>
      <c r="G9470" t="str">
        <v>Iron Defense</v>
      </c>
      <c r="H9470" t="str" cm="1">
        <f t="array" ref="H9470">"{""name"": """ &amp; G9470 &amp; """" &amp; IF(_xlfn.TEXTJOIN("",TRUE,_xlfn._xlws.FILTER(_xlfn._xlws.FILTER($D$2:$D$10000,($B$2:$B$10000=F9470)*($C$2:$C$10000=G9470)),_xlfn._xlws.FILTER($D$2:$D$10000,($B$2:$B$10000=F9470)*($C$2:$C$10000=G9470))&lt;&gt;"",""))="","",", ""forms"": [" &amp; _xlfn.TEXTJOIN(", ",TRUE,"{""form"": """ &amp; _xlfn._xlws.FILTER(_xlfn._xlws.FILTER($D$2:$D$10000,($B$2:$B$10000=F9470)*($C$2:$C$10000=G9470)),_xlfn._xlws.FILTER($D$2:$D$10000,($B$2:$B$10000=F9470)*($C$2:$C$10000=G9470))&lt;&gt;"","") &amp; """}") &amp; "]") &amp; "}"</f>
        <v>{"name": "Iron Defense"}</v>
      </c>
    </row>
    <row r="9471" spans="1:8" x14ac:dyDescent="0.25">
      <c r="A9471" t="s">
        <v>687</v>
      </c>
      <c r="B9471">
        <v>768</v>
      </c>
      <c r="C9471" t="s">
        <v>17</v>
      </c>
      <c r="F9471">
        <v>801</v>
      </c>
      <c r="G9471" t="str">
        <v>Iron Head</v>
      </c>
      <c r="H9471" t="str" cm="1">
        <f t="array" ref="H9471">"{""name"": """ &amp; G9471 &amp; """" &amp; IF(_xlfn.TEXTJOIN("",TRUE,_xlfn._xlws.FILTER(_xlfn._xlws.FILTER($D$2:$D$10000,($B$2:$B$10000=F9471)*($C$2:$C$10000=G9471)),_xlfn._xlws.FILTER($D$2:$D$10000,($B$2:$B$10000=F9471)*($C$2:$C$10000=G9471))&lt;&gt;"",""))="","",", ""forms"": [" &amp; _xlfn.TEXTJOIN(", ",TRUE,"{""form"": """ &amp; _xlfn._xlws.FILTER(_xlfn._xlws.FILTER($D$2:$D$10000,($B$2:$B$10000=F9471)*($C$2:$C$10000=G9471)),_xlfn._xlws.FILTER($D$2:$D$10000,($B$2:$B$10000=F9471)*($C$2:$C$10000=G9471))&lt;&gt;"","") &amp; """}") &amp; "]") &amp; "}"</f>
        <v>{"name": "Iron Head"}</v>
      </c>
    </row>
    <row r="9472" spans="1:8" x14ac:dyDescent="0.25">
      <c r="A9472" t="s">
        <v>687</v>
      </c>
      <c r="B9472">
        <v>768</v>
      </c>
      <c r="C9472" t="s">
        <v>115</v>
      </c>
      <c r="F9472">
        <v>801</v>
      </c>
      <c r="G9472" t="str">
        <v>Last Resort</v>
      </c>
      <c r="H9472" t="str" cm="1">
        <f t="array" ref="H9472">"{""name"": """ &amp; G9472 &amp; """" &amp; IF(_xlfn.TEXTJOIN("",TRUE,_xlfn._xlws.FILTER(_xlfn._xlws.FILTER($D$2:$D$10000,($B$2:$B$10000=F9472)*($C$2:$C$10000=G9472)),_xlfn._xlws.FILTER($D$2:$D$10000,($B$2:$B$10000=F9472)*($C$2:$C$10000=G9472))&lt;&gt;"",""))="","",", ""forms"": [" &amp; _xlfn.TEXTJOIN(", ",TRUE,"{""form"": """ &amp; _xlfn._xlws.FILTER(_xlfn._xlws.FILTER($D$2:$D$10000,($B$2:$B$10000=F9472)*($C$2:$C$10000=G9472)),_xlfn._xlws.FILTER($D$2:$D$10000,($B$2:$B$10000=F9472)*($C$2:$C$10000=G9472))&lt;&gt;"","") &amp; """}") &amp; "]") &amp; "}"</f>
        <v>{"name": "Last Resort"}</v>
      </c>
    </row>
    <row r="9473" spans="1:8" x14ac:dyDescent="0.25">
      <c r="A9473" t="s">
        <v>687</v>
      </c>
      <c r="B9473">
        <v>768</v>
      </c>
      <c r="C9473" t="s">
        <v>96</v>
      </c>
      <c r="F9473">
        <v>801</v>
      </c>
      <c r="G9473" t="str">
        <v>Magnet Rise</v>
      </c>
      <c r="H9473" t="str" cm="1">
        <f t="array" ref="H9473">"{""name"": """ &amp; G9473 &amp; """" &amp; IF(_xlfn.TEXTJOIN("",TRUE,_xlfn._xlws.FILTER(_xlfn._xlws.FILTER($D$2:$D$10000,($B$2:$B$10000=F9473)*($C$2:$C$10000=G9473)),_xlfn._xlws.FILTER($D$2:$D$10000,($B$2:$B$10000=F9473)*($C$2:$C$10000=G9473))&lt;&gt;"",""))="","",", ""forms"": [" &amp; _xlfn.TEXTJOIN(", ",TRUE,"{""form"": """ &amp; _xlfn._xlws.FILTER(_xlfn._xlws.FILTER($D$2:$D$10000,($B$2:$B$10000=F9473)*($C$2:$C$10000=G9473)),_xlfn._xlws.FILTER($D$2:$D$10000,($B$2:$B$10000=F9473)*($C$2:$C$10000=G9473))&lt;&gt;"","") &amp; """}") &amp; "]") &amp; "}"</f>
        <v>{"name": "Magnet Rise"}</v>
      </c>
    </row>
    <row r="9474" spans="1:8" x14ac:dyDescent="0.25">
      <c r="A9474" t="s">
        <v>687</v>
      </c>
      <c r="B9474">
        <v>768</v>
      </c>
      <c r="C9474" t="s">
        <v>14</v>
      </c>
      <c r="F9474">
        <v>801</v>
      </c>
      <c r="G9474" t="str">
        <v>Pain Split</v>
      </c>
      <c r="H9474" t="str" cm="1">
        <f t="array" ref="H9474">"{""name"": """ &amp; G9474 &amp; """" &amp; IF(_xlfn.TEXTJOIN("",TRUE,_xlfn._xlws.FILTER(_xlfn._xlws.FILTER($D$2:$D$10000,($B$2:$B$10000=F9474)*($C$2:$C$10000=G9474)),_xlfn._xlws.FILTER($D$2:$D$10000,($B$2:$B$10000=F9474)*($C$2:$C$10000=G9474))&lt;&gt;"",""))="","",", ""forms"": [" &amp; _xlfn.TEXTJOIN(", ",TRUE,"{""form"": """ &amp; _xlfn._xlws.FILTER(_xlfn._xlws.FILTER($D$2:$D$10000,($B$2:$B$10000=F9474)*($C$2:$C$10000=G9474)),_xlfn._xlws.FILTER($D$2:$D$10000,($B$2:$B$10000=F9474)*($C$2:$C$10000=G9474))&lt;&gt;"","") &amp; """}") &amp; "]") &amp; "}"</f>
        <v>{"name": "Pain Split"}</v>
      </c>
    </row>
    <row r="9475" spans="1:8" x14ac:dyDescent="0.25">
      <c r="A9475" t="s">
        <v>543</v>
      </c>
      <c r="B9475">
        <v>769</v>
      </c>
      <c r="C9475" t="s">
        <v>52</v>
      </c>
      <c r="F9475">
        <v>801</v>
      </c>
      <c r="G9475" t="str">
        <v>Shock Wave</v>
      </c>
      <c r="H9475" t="str" cm="1">
        <f t="array" ref="H9475">"{""name"": """ &amp; G9475 &amp; """" &amp; IF(_xlfn.TEXTJOIN("",TRUE,_xlfn._xlws.FILTER(_xlfn._xlws.FILTER($D$2:$D$10000,($B$2:$B$10000=F9475)*($C$2:$C$10000=G9475)),_xlfn._xlws.FILTER($D$2:$D$10000,($B$2:$B$10000=F9475)*($C$2:$C$10000=G9475))&lt;&gt;"",""))="","",", ""forms"": [" &amp; _xlfn.TEXTJOIN(", ",TRUE,"{""form"": """ &amp; _xlfn._xlws.FILTER(_xlfn._xlws.FILTER($D$2:$D$10000,($B$2:$B$10000=F9475)*($C$2:$C$10000=G9475)),_xlfn._xlws.FILTER($D$2:$D$10000,($B$2:$B$10000=F9475)*($C$2:$C$10000=G9475))&lt;&gt;"","") &amp; """}") &amp; "]") &amp; "}"</f>
        <v>{"name": "Shock Wave"}</v>
      </c>
    </row>
    <row r="9476" spans="1:8" x14ac:dyDescent="0.25">
      <c r="A9476" t="s">
        <v>543</v>
      </c>
      <c r="B9476">
        <v>769</v>
      </c>
      <c r="C9476" t="s">
        <v>63</v>
      </c>
      <c r="F9476">
        <v>801</v>
      </c>
      <c r="G9476" t="str">
        <v>Signal Beam</v>
      </c>
      <c r="H9476" t="str" cm="1">
        <f t="array" ref="H9476">"{""name"": """ &amp; G9476 &amp; """" &amp; IF(_xlfn.TEXTJOIN("",TRUE,_xlfn._xlws.FILTER(_xlfn._xlws.FILTER($D$2:$D$10000,($B$2:$B$10000=F9476)*($C$2:$C$10000=G9476)),_xlfn._xlws.FILTER($D$2:$D$10000,($B$2:$B$10000=F9476)*($C$2:$C$10000=G9476))&lt;&gt;"",""))="","",", ""forms"": [" &amp; _xlfn.TEXTJOIN(", ",TRUE,"{""form"": """ &amp; _xlfn._xlws.FILTER(_xlfn._xlws.FILTER($D$2:$D$10000,($B$2:$B$10000=F9476)*($C$2:$C$10000=G9476)),_xlfn._xlws.FILTER($D$2:$D$10000,($B$2:$B$10000=F9476)*($C$2:$C$10000=G9476))&lt;&gt;"","") &amp; """}") &amp; "]") &amp; "}"</f>
        <v>{"name": "Signal Beam"}</v>
      </c>
    </row>
    <row r="9477" spans="1:8" x14ac:dyDescent="0.25">
      <c r="A9477" t="s">
        <v>543</v>
      </c>
      <c r="B9477">
        <v>769</v>
      </c>
      <c r="C9477" t="s">
        <v>20</v>
      </c>
      <c r="F9477">
        <v>801</v>
      </c>
      <c r="G9477" t="str">
        <v>Snore</v>
      </c>
      <c r="H9477" t="str" cm="1">
        <f t="array" ref="H9477">"{""name"": """ &amp; G9477 &amp; """" &amp; IF(_xlfn.TEXTJOIN("",TRUE,_xlfn._xlws.FILTER(_xlfn._xlws.FILTER($D$2:$D$10000,($B$2:$B$10000=F9477)*($C$2:$C$10000=G9477)),_xlfn._xlws.FILTER($D$2:$D$10000,($B$2:$B$10000=F9477)*($C$2:$C$10000=G9477))&lt;&gt;"",""))="","",", ""forms"": [" &amp; _xlfn.TEXTJOIN(", ",TRUE,"{""form"": """ &amp; _xlfn._xlws.FILTER(_xlfn._xlws.FILTER($D$2:$D$10000,($B$2:$B$10000=F9477)*($C$2:$C$10000=G9477)),_xlfn._xlws.FILTER($D$2:$D$10000,($B$2:$B$10000=F9477)*($C$2:$C$10000=G9477))&lt;&gt;"","") &amp; """}") &amp; "]") &amp; "}"</f>
        <v>{"name": "Snore"}</v>
      </c>
    </row>
    <row r="9478" spans="1:8" x14ac:dyDescent="0.25">
      <c r="A9478" t="s">
        <v>543</v>
      </c>
      <c r="B9478">
        <v>769</v>
      </c>
      <c r="C9478" t="s">
        <v>230</v>
      </c>
      <c r="F9478">
        <v>801</v>
      </c>
      <c r="G9478" t="str">
        <v>Zen Headbutt</v>
      </c>
      <c r="H9478" t="str" cm="1">
        <f t="array" ref="H9478">"{""name"": """ &amp; G9478 &amp; """" &amp; IF(_xlfn.TEXTJOIN("",TRUE,_xlfn._xlws.FILTER(_xlfn._xlws.FILTER($D$2:$D$10000,($B$2:$B$10000=F9478)*($C$2:$C$10000=G9478)),_xlfn._xlws.FILTER($D$2:$D$10000,($B$2:$B$10000=F9478)*($C$2:$C$10000=G9478))&lt;&gt;"",""))="","",", ""forms"": [" &amp; _xlfn.TEXTJOIN(", ",TRUE,"{""form"": """ &amp; _xlfn._xlws.FILTER(_xlfn._xlws.FILTER($D$2:$D$10000,($B$2:$B$10000=F9478)*($C$2:$C$10000=G9478)),_xlfn._xlws.FILTER($D$2:$D$10000,($B$2:$B$10000=F9478)*($C$2:$C$10000=G9478))&lt;&gt;"","") &amp; """}") &amp; "]") &amp; "}"</f>
        <v>{"name": "Zen Headbutt"}</v>
      </c>
    </row>
    <row r="9479" spans="1:8" x14ac:dyDescent="0.25">
      <c r="A9479" t="s">
        <v>543</v>
      </c>
      <c r="B9479">
        <v>769</v>
      </c>
      <c r="C9479" t="s">
        <v>90</v>
      </c>
      <c r="F9479">
        <v>802</v>
      </c>
      <c r="G9479" t="str">
        <v>Bounce</v>
      </c>
      <c r="H9479" t="str" cm="1">
        <f t="array" ref="H9479">"{""name"": """ &amp; G9479 &amp; """" &amp; IF(_xlfn.TEXTJOIN("",TRUE,_xlfn._xlws.FILTER(_xlfn._xlws.FILTER($D$2:$D$10000,($B$2:$B$10000=F9479)*($C$2:$C$10000=G9479)),_xlfn._xlws.FILTER($D$2:$D$10000,($B$2:$B$10000=F9479)*($C$2:$C$10000=G9479))&lt;&gt;"",""))="","",", ""forms"": [" &amp; _xlfn.TEXTJOIN(", ",TRUE,"{""form"": """ &amp; _xlfn._xlws.FILTER(_xlfn._xlws.FILTER($D$2:$D$10000,($B$2:$B$10000=F9479)*($C$2:$C$10000=G9479)),_xlfn._xlws.FILTER($D$2:$D$10000,($B$2:$B$10000=F9479)*($C$2:$C$10000=G9479))&lt;&gt;"","") &amp; """}") &amp; "]") &amp; "}"</f>
        <v>{"name": "Bounce"}</v>
      </c>
    </row>
    <row r="9480" spans="1:8" x14ac:dyDescent="0.25">
      <c r="A9480" t="s">
        <v>543</v>
      </c>
      <c r="B9480">
        <v>769</v>
      </c>
      <c r="C9480" t="s">
        <v>199</v>
      </c>
      <c r="F9480">
        <v>802</v>
      </c>
      <c r="G9480" t="str">
        <v>Drain Punch</v>
      </c>
      <c r="H9480" t="str" cm="1">
        <f t="array" ref="H9480">"{""name"": """ &amp; G9480 &amp; """" &amp; IF(_xlfn.TEXTJOIN("",TRUE,_xlfn._xlws.FILTER(_xlfn._xlws.FILTER($D$2:$D$10000,($B$2:$B$10000=F9480)*($C$2:$C$10000=G9480)),_xlfn._xlws.FILTER($D$2:$D$10000,($B$2:$B$10000=F9480)*($C$2:$C$10000=G9480))&lt;&gt;"",""))="","",", ""forms"": [" &amp; _xlfn.TEXTJOIN(", ",TRUE,"{""form"": """ &amp; _xlfn._xlws.FILTER(_xlfn._xlws.FILTER($D$2:$D$10000,($B$2:$B$10000=F9480)*($C$2:$C$10000=G9480)),_xlfn._xlws.FILTER($D$2:$D$10000,($B$2:$B$10000=F9480)*($C$2:$C$10000=G9480))&lt;&gt;"","") &amp; """}") &amp; "]") &amp; "}"</f>
        <v>{"name": "Drain Punch"}</v>
      </c>
    </row>
    <row r="9481" spans="1:8" x14ac:dyDescent="0.25">
      <c r="A9481" t="s">
        <v>543</v>
      </c>
      <c r="B9481">
        <v>769</v>
      </c>
      <c r="C9481" t="s">
        <v>167</v>
      </c>
      <c r="F9481">
        <v>802</v>
      </c>
      <c r="G9481" t="str">
        <v>Endeavor</v>
      </c>
      <c r="H9481" t="str" cm="1">
        <f t="array" ref="H9481">"{""name"": """ &amp; G9481 &amp; """" &amp; IF(_xlfn.TEXTJOIN("",TRUE,_xlfn._xlws.FILTER(_xlfn._xlws.FILTER($D$2:$D$10000,($B$2:$B$10000=F9481)*($C$2:$C$10000=G9481)),_xlfn._xlws.FILTER($D$2:$D$10000,($B$2:$B$10000=F9481)*($C$2:$C$10000=G9481))&lt;&gt;"",""))="","",", ""forms"": [" &amp; _xlfn.TEXTJOIN(", ",TRUE,"{""form"": """ &amp; _xlfn._xlws.FILTER(_xlfn._xlws.FILTER($D$2:$D$10000,($B$2:$B$10000=F9481)*($C$2:$C$10000=G9481)),_xlfn._xlws.FILTER($D$2:$D$10000,($B$2:$B$10000=F9481)*($C$2:$C$10000=G9481))&lt;&gt;"","") &amp; """}") &amp; "]") &amp; "}"</f>
        <v>{"name": "Endeavor"}</v>
      </c>
    </row>
    <row r="9482" spans="1:8" x14ac:dyDescent="0.25">
      <c r="A9482" t="s">
        <v>543</v>
      </c>
      <c r="B9482">
        <v>769</v>
      </c>
      <c r="C9482" t="s">
        <v>12</v>
      </c>
      <c r="F9482">
        <v>802</v>
      </c>
      <c r="G9482" t="str">
        <v>Fire Punch</v>
      </c>
      <c r="H9482" t="str" cm="1">
        <f t="array" ref="H9482">"{""name"": """ &amp; G9482 &amp; """" &amp; IF(_xlfn.TEXTJOIN("",TRUE,_xlfn._xlws.FILTER(_xlfn._xlws.FILTER($D$2:$D$10000,($B$2:$B$10000=F9482)*($C$2:$C$10000=G9482)),_xlfn._xlws.FILTER($D$2:$D$10000,($B$2:$B$10000=F9482)*($C$2:$C$10000=G9482))&lt;&gt;"",""))="","",", ""forms"": [" &amp; _xlfn.TEXTJOIN(", ",TRUE,"{""form"": """ &amp; _xlfn._xlws.FILTER(_xlfn._xlws.FILTER($D$2:$D$10000,($B$2:$B$10000=F9482)*($C$2:$C$10000=G9482)),_xlfn._xlws.FILTER($D$2:$D$10000,($B$2:$B$10000=F9482)*($C$2:$C$10000=G9482))&lt;&gt;"","") &amp; """}") &amp; "]") &amp; "}"</f>
        <v>{"name": "Fire Punch"}</v>
      </c>
    </row>
    <row r="9483" spans="1:8" x14ac:dyDescent="0.25">
      <c r="A9483" t="s">
        <v>543</v>
      </c>
      <c r="B9483">
        <v>769</v>
      </c>
      <c r="C9483" t="s">
        <v>59</v>
      </c>
      <c r="F9483">
        <v>802</v>
      </c>
      <c r="G9483" t="str">
        <v>Focus Punch</v>
      </c>
      <c r="H9483" t="str" cm="1">
        <f t="array" ref="H9483">"{""name"": """ &amp; G9483 &amp; """" &amp; IF(_xlfn.TEXTJOIN("",TRUE,_xlfn._xlws.FILTER(_xlfn._xlws.FILTER($D$2:$D$10000,($B$2:$B$10000=F9483)*($C$2:$C$10000=G9483)),_xlfn._xlws.FILTER($D$2:$D$10000,($B$2:$B$10000=F9483)*($C$2:$C$10000=G9483))&lt;&gt;"",""))="","",", ""forms"": [" &amp; _xlfn.TEXTJOIN(", ",TRUE,"{""form"": """ &amp; _xlfn._xlws.FILTER(_xlfn._xlws.FILTER($D$2:$D$10000,($B$2:$B$10000=F9483)*($C$2:$C$10000=G9483)),_xlfn._xlws.FILTER($D$2:$D$10000,($B$2:$B$10000=F9483)*($C$2:$C$10000=G9483))&lt;&gt;"","") &amp; """}") &amp; "]") &amp; "}"</f>
        <v>{"name": "Focus Punch"}</v>
      </c>
    </row>
    <row r="9484" spans="1:8" x14ac:dyDescent="0.25">
      <c r="A9484" t="s">
        <v>543</v>
      </c>
      <c r="B9484">
        <v>769</v>
      </c>
      <c r="C9484" t="s">
        <v>42</v>
      </c>
      <c r="F9484">
        <v>802</v>
      </c>
      <c r="G9484" t="str">
        <v>Foul Play</v>
      </c>
      <c r="H9484" t="str" cm="1">
        <f t="array" ref="H9484">"{""name"": """ &amp; G9484 &amp; """" &amp; IF(_xlfn.TEXTJOIN("",TRUE,_xlfn._xlws.FILTER(_xlfn._xlws.FILTER($D$2:$D$10000,($B$2:$B$10000=F9484)*($C$2:$C$10000=G9484)),_xlfn._xlws.FILTER($D$2:$D$10000,($B$2:$B$10000=F9484)*($C$2:$C$10000=G9484))&lt;&gt;"",""))="","",", ""forms"": [" &amp; _xlfn.TEXTJOIN(", ",TRUE,"{""form"": """ &amp; _xlfn._xlws.FILTER(_xlfn._xlws.FILTER($D$2:$D$10000,($B$2:$B$10000=F9484)*($C$2:$C$10000=G9484)),_xlfn._xlws.FILTER($D$2:$D$10000,($B$2:$B$10000=F9484)*($C$2:$C$10000=G9484))&lt;&gt;"","") &amp; """}") &amp; "]") &amp; "}"</f>
        <v>{"name": "Foul Play"}</v>
      </c>
    </row>
    <row r="9485" spans="1:8" x14ac:dyDescent="0.25">
      <c r="A9485" t="s">
        <v>543</v>
      </c>
      <c r="B9485">
        <v>769</v>
      </c>
      <c r="C9485" t="s">
        <v>17</v>
      </c>
      <c r="F9485">
        <v>802</v>
      </c>
      <c r="G9485" t="str">
        <v>Ice Punch</v>
      </c>
      <c r="H9485" t="str" cm="1">
        <f t="array" ref="H9485">"{""name"": """ &amp; G9485 &amp; """" &amp; IF(_xlfn.TEXTJOIN("",TRUE,_xlfn._xlws.FILTER(_xlfn._xlws.FILTER($D$2:$D$10000,($B$2:$B$10000=F9485)*($C$2:$C$10000=G9485)),_xlfn._xlws.FILTER($D$2:$D$10000,($B$2:$B$10000=F9485)*($C$2:$C$10000=G9485))&lt;&gt;"",""))="","",", ""forms"": [" &amp; _xlfn.TEXTJOIN(", ",TRUE,"{""form"": """ &amp; _xlfn._xlws.FILTER(_xlfn._xlws.FILTER($D$2:$D$10000,($B$2:$B$10000=F9485)*($C$2:$C$10000=G9485)),_xlfn._xlws.FILTER($D$2:$D$10000,($B$2:$B$10000=F9485)*($C$2:$C$10000=G9485))&lt;&gt;"","") &amp; """}") &amp; "]") &amp; "}"</f>
        <v>{"name": "Ice Punch"}</v>
      </c>
    </row>
    <row r="9486" spans="1:8" x14ac:dyDescent="0.25">
      <c r="A9486" t="s">
        <v>543</v>
      </c>
      <c r="B9486">
        <v>769</v>
      </c>
      <c r="C9486" t="s">
        <v>115</v>
      </c>
      <c r="F9486">
        <v>802</v>
      </c>
      <c r="G9486" t="str">
        <v>Iron Head</v>
      </c>
      <c r="H9486" t="str" cm="1">
        <f t="array" ref="H9486">"{""name"": """ &amp; G9486 &amp; """" &amp; IF(_xlfn.TEXTJOIN("",TRUE,_xlfn._xlws.FILTER(_xlfn._xlws.FILTER($D$2:$D$10000,($B$2:$B$10000=F9486)*($C$2:$C$10000=G9486)),_xlfn._xlws.FILTER($D$2:$D$10000,($B$2:$B$10000=F9486)*($C$2:$C$10000=G9486))&lt;&gt;"",""))="","",", ""forms"": [" &amp; _xlfn.TEXTJOIN(", ",TRUE,"{""form"": """ &amp; _xlfn._xlws.FILTER(_xlfn._xlws.FILTER($D$2:$D$10000,($B$2:$B$10000=F9486)*($C$2:$C$10000=G9486)),_xlfn._xlws.FILTER($D$2:$D$10000,($B$2:$B$10000=F9486)*($C$2:$C$10000=G9486))&lt;&gt;"","") &amp; """}") &amp; "]") &amp; "}"</f>
        <v>{"name": "Iron Head"}</v>
      </c>
    </row>
    <row r="9487" spans="1:8" x14ac:dyDescent="0.25">
      <c r="A9487" t="s">
        <v>543</v>
      </c>
      <c r="B9487">
        <v>769</v>
      </c>
      <c r="C9487" t="s">
        <v>127</v>
      </c>
      <c r="F9487">
        <v>802</v>
      </c>
      <c r="G9487" t="str">
        <v>Knock Off</v>
      </c>
      <c r="H9487" t="str" cm="1">
        <f t="array" ref="H9487">"{""name"": """ &amp; G9487 &amp; """" &amp; IF(_xlfn.TEXTJOIN("",TRUE,_xlfn._xlws.FILTER(_xlfn._xlws.FILTER($D$2:$D$10000,($B$2:$B$10000=F9487)*($C$2:$C$10000=G9487)),_xlfn._xlws.FILTER($D$2:$D$10000,($B$2:$B$10000=F9487)*($C$2:$C$10000=G9487))&lt;&gt;"",""))="","",", ""forms"": [" &amp; _xlfn.TEXTJOIN(", ",TRUE,"{""form"": """ &amp; _xlfn._xlws.FILTER(_xlfn._xlws.FILTER($D$2:$D$10000,($B$2:$B$10000=F9487)*($C$2:$C$10000=G9487)),_xlfn._xlws.FILTER($D$2:$D$10000,($B$2:$B$10000=F9487)*($C$2:$C$10000=G9487))&lt;&gt;"","") &amp; """}") &amp; "]") &amp; "}"</f>
        <v>{"name": "Knock Off"}</v>
      </c>
    </row>
    <row r="9488" spans="1:8" x14ac:dyDescent="0.25">
      <c r="A9488" t="s">
        <v>543</v>
      </c>
      <c r="B9488">
        <v>769</v>
      </c>
      <c r="C9488" t="s">
        <v>187</v>
      </c>
      <c r="F9488">
        <v>802</v>
      </c>
      <c r="G9488" t="str">
        <v>Laser Focus</v>
      </c>
      <c r="H9488" t="str" cm="1">
        <f t="array" ref="H9488">"{""name"": """ &amp; G9488 &amp; """" &amp; IF(_xlfn.TEXTJOIN("",TRUE,_xlfn._xlws.FILTER(_xlfn._xlws.FILTER($D$2:$D$10000,($B$2:$B$10000=F9488)*($C$2:$C$10000=G9488)),_xlfn._xlws.FILTER($D$2:$D$10000,($B$2:$B$10000=F9488)*($C$2:$C$10000=G9488))&lt;&gt;"",""))="","",", ""forms"": [" &amp; _xlfn.TEXTJOIN(", ",TRUE,"{""form"": """ &amp; _xlfn._xlws.FILTER(_xlfn._xlws.FILTER($D$2:$D$10000,($B$2:$B$10000=F9488)*($C$2:$C$10000=G9488)),_xlfn._xlws.FILTER($D$2:$D$10000,($B$2:$B$10000=F9488)*($C$2:$C$10000=G9488))&lt;&gt;"","") &amp; """}") &amp; "]") &amp; "}"</f>
        <v>{"name": "Laser Focus"}</v>
      </c>
    </row>
    <row r="9489" spans="1:8" x14ac:dyDescent="0.25">
      <c r="A9489" t="s">
        <v>202</v>
      </c>
      <c r="B9489">
        <v>770</v>
      </c>
      <c r="C9489" t="s">
        <v>52</v>
      </c>
      <c r="F9489">
        <v>802</v>
      </c>
      <c r="G9489" t="str">
        <v>Last Resort</v>
      </c>
      <c r="H9489" t="str" cm="1">
        <f t="array" ref="H9489">"{""name"": """ &amp; G9489 &amp; """" &amp; IF(_xlfn.TEXTJOIN("",TRUE,_xlfn._xlws.FILTER(_xlfn._xlws.FILTER($D$2:$D$10000,($B$2:$B$10000=F9489)*($C$2:$C$10000=G9489)),_xlfn._xlws.FILTER($D$2:$D$10000,($B$2:$B$10000=F9489)*($C$2:$C$10000=G9489))&lt;&gt;"",""))="","",", ""forms"": [" &amp; _xlfn.TEXTJOIN(", ",TRUE,"{""form"": """ &amp; _xlfn._xlws.FILTER(_xlfn._xlws.FILTER($D$2:$D$10000,($B$2:$B$10000=F9489)*($C$2:$C$10000=G9489)),_xlfn._xlws.FILTER($D$2:$D$10000,($B$2:$B$10000=F9489)*($C$2:$C$10000=G9489))&lt;&gt;"","") &amp; """}") &amp; "]") &amp; "}"</f>
        <v>{"name": "Last Resort"}</v>
      </c>
    </row>
    <row r="9490" spans="1:8" x14ac:dyDescent="0.25">
      <c r="A9490" t="s">
        <v>202</v>
      </c>
      <c r="B9490">
        <v>770</v>
      </c>
      <c r="C9490" t="s">
        <v>63</v>
      </c>
      <c r="F9490">
        <v>802</v>
      </c>
      <c r="G9490" t="str">
        <v>Low Kick</v>
      </c>
      <c r="H9490" t="str" cm="1">
        <f t="array" ref="H9490">"{""name"": """ &amp; G9490 &amp; """" &amp; IF(_xlfn.TEXTJOIN("",TRUE,_xlfn._xlws.FILTER(_xlfn._xlws.FILTER($D$2:$D$10000,($B$2:$B$10000=F9490)*($C$2:$C$10000=G9490)),_xlfn._xlws.FILTER($D$2:$D$10000,($B$2:$B$10000=F9490)*($C$2:$C$10000=G9490))&lt;&gt;"",""))="","",", ""forms"": [" &amp; _xlfn.TEXTJOIN(", ",TRUE,"{""form"": """ &amp; _xlfn._xlws.FILTER(_xlfn._xlws.FILTER($D$2:$D$10000,($B$2:$B$10000=F9490)*($C$2:$C$10000=G9490)),_xlfn._xlws.FILTER($D$2:$D$10000,($B$2:$B$10000=F9490)*($C$2:$C$10000=G9490))&lt;&gt;"","") &amp; """}") &amp; "]") &amp; "}"</f>
        <v>{"name": "Low Kick"}</v>
      </c>
    </row>
    <row r="9491" spans="1:8" x14ac:dyDescent="0.25">
      <c r="A9491" t="s">
        <v>202</v>
      </c>
      <c r="B9491">
        <v>770</v>
      </c>
      <c r="C9491" t="s">
        <v>20</v>
      </c>
      <c r="F9491">
        <v>802</v>
      </c>
      <c r="G9491" t="str">
        <v>Outrage</v>
      </c>
      <c r="H9491" t="str" cm="1">
        <f t="array" ref="H9491">"{""name"": """ &amp; G9491 &amp; """" &amp; IF(_xlfn.TEXTJOIN("",TRUE,_xlfn._xlws.FILTER(_xlfn._xlws.FILTER($D$2:$D$10000,($B$2:$B$10000=F9491)*($C$2:$C$10000=G9491)),_xlfn._xlws.FILTER($D$2:$D$10000,($B$2:$B$10000=F9491)*($C$2:$C$10000=G9491))&lt;&gt;"",""))="","",", ""forms"": [" &amp; _xlfn.TEXTJOIN(", ",TRUE,"{""form"": """ &amp; _xlfn._xlws.FILTER(_xlfn._xlws.FILTER($D$2:$D$10000,($B$2:$B$10000=F9491)*($C$2:$C$10000=G9491)),_xlfn._xlws.FILTER($D$2:$D$10000,($B$2:$B$10000=F9491)*($C$2:$C$10000=G9491))&lt;&gt;"","") &amp; """}") &amp; "]") &amp; "}"</f>
        <v>{"name": "Outrage"}</v>
      </c>
    </row>
    <row r="9492" spans="1:8" x14ac:dyDescent="0.25">
      <c r="A9492" t="s">
        <v>202</v>
      </c>
      <c r="B9492">
        <v>770</v>
      </c>
      <c r="C9492" t="s">
        <v>230</v>
      </c>
      <c r="F9492">
        <v>802</v>
      </c>
      <c r="G9492" t="str">
        <v>Role Play</v>
      </c>
      <c r="H9492" t="str" cm="1">
        <f t="array" ref="H9492">"{""name"": """ &amp; G9492 &amp; """" &amp; IF(_xlfn.TEXTJOIN("",TRUE,_xlfn._xlws.FILTER(_xlfn._xlws.FILTER($D$2:$D$10000,($B$2:$B$10000=F9492)*($C$2:$C$10000=G9492)),_xlfn._xlws.FILTER($D$2:$D$10000,($B$2:$B$10000=F9492)*($C$2:$C$10000=G9492))&lt;&gt;"",""))="","",", ""forms"": [" &amp; _xlfn.TEXTJOIN(", ",TRUE,"{""form"": """ &amp; _xlfn._xlws.FILTER(_xlfn._xlws.FILTER($D$2:$D$10000,($B$2:$B$10000=F9492)*($C$2:$C$10000=G9492)),_xlfn._xlws.FILTER($D$2:$D$10000,($B$2:$B$10000=F9492)*($C$2:$C$10000=G9492))&lt;&gt;"","") &amp; """}") &amp; "]") &amp; "}"</f>
        <v>{"name": "Role Play"}</v>
      </c>
    </row>
    <row r="9493" spans="1:8" x14ac:dyDescent="0.25">
      <c r="A9493" t="s">
        <v>202</v>
      </c>
      <c r="B9493">
        <v>770</v>
      </c>
      <c r="C9493" t="s">
        <v>90</v>
      </c>
      <c r="F9493">
        <v>802</v>
      </c>
      <c r="G9493" t="str">
        <v>Snatch</v>
      </c>
      <c r="H9493" t="str" cm="1">
        <f t="array" ref="H9493">"{""name"": """ &amp; G9493 &amp; """" &amp; IF(_xlfn.TEXTJOIN("",TRUE,_xlfn._xlws.FILTER(_xlfn._xlws.FILTER($D$2:$D$10000,($B$2:$B$10000=F9493)*($C$2:$C$10000=G9493)),_xlfn._xlws.FILTER($D$2:$D$10000,($B$2:$B$10000=F9493)*($C$2:$C$10000=G9493))&lt;&gt;"",""))="","",", ""forms"": [" &amp; _xlfn.TEXTJOIN(", ",TRUE,"{""form"": """ &amp; _xlfn._xlws.FILTER(_xlfn._xlws.FILTER($D$2:$D$10000,($B$2:$B$10000=F9493)*($C$2:$C$10000=G9493)),_xlfn._xlws.FILTER($D$2:$D$10000,($B$2:$B$10000=F9493)*($C$2:$C$10000=G9493))&lt;&gt;"","") &amp; """}") &amp; "]") &amp; "}"</f>
        <v>{"name": "Snatch"}</v>
      </c>
    </row>
    <row r="9494" spans="1:8" x14ac:dyDescent="0.25">
      <c r="A9494" t="s">
        <v>202</v>
      </c>
      <c r="B9494">
        <v>770</v>
      </c>
      <c r="C9494" t="s">
        <v>199</v>
      </c>
      <c r="F9494">
        <v>802</v>
      </c>
      <c r="G9494" t="str">
        <v>Snore</v>
      </c>
      <c r="H9494" t="str" cm="1">
        <f t="array" ref="H9494">"{""name"": """ &amp; G9494 &amp; """" &amp; IF(_xlfn.TEXTJOIN("",TRUE,_xlfn._xlws.FILTER(_xlfn._xlws.FILTER($D$2:$D$10000,($B$2:$B$10000=F9494)*($C$2:$C$10000=G9494)),_xlfn._xlws.FILTER($D$2:$D$10000,($B$2:$B$10000=F9494)*($C$2:$C$10000=G9494))&lt;&gt;"",""))="","",", ""forms"": [" &amp; _xlfn.TEXTJOIN(", ",TRUE,"{""form"": """ &amp; _xlfn._xlws.FILTER(_xlfn._xlws.FILTER($D$2:$D$10000,($B$2:$B$10000=F9494)*($C$2:$C$10000=G9494)),_xlfn._xlws.FILTER($D$2:$D$10000,($B$2:$B$10000=F9494)*($C$2:$C$10000=G9494))&lt;&gt;"","") &amp; """}") &amp; "]") &amp; "}"</f>
        <v>{"name": "Snore"}</v>
      </c>
    </row>
    <row r="9495" spans="1:8" x14ac:dyDescent="0.25">
      <c r="A9495" t="s">
        <v>202</v>
      </c>
      <c r="B9495">
        <v>770</v>
      </c>
      <c r="C9495" t="s">
        <v>167</v>
      </c>
      <c r="F9495">
        <v>802</v>
      </c>
      <c r="G9495" t="str">
        <v>Superpower</v>
      </c>
      <c r="H9495" t="str" cm="1">
        <f t="array" ref="H9495">"{""name"": """ &amp; G9495 &amp; """" &amp; IF(_xlfn.TEXTJOIN("",TRUE,_xlfn._xlws.FILTER(_xlfn._xlws.FILTER($D$2:$D$10000,($B$2:$B$10000=F9495)*($C$2:$C$10000=G9495)),_xlfn._xlws.FILTER($D$2:$D$10000,($B$2:$B$10000=F9495)*($C$2:$C$10000=G9495))&lt;&gt;"",""))="","",", ""forms"": [" &amp; _xlfn.TEXTJOIN(", ",TRUE,"{""form"": """ &amp; _xlfn._xlws.FILTER(_xlfn._xlws.FILTER($D$2:$D$10000,($B$2:$B$10000=F9495)*($C$2:$C$10000=G9495)),_xlfn._xlws.FILTER($D$2:$D$10000,($B$2:$B$10000=F9495)*($C$2:$C$10000=G9495))&lt;&gt;"","") &amp; """}") &amp; "]") &amp; "}"</f>
        <v>{"name": "Superpower"}</v>
      </c>
    </row>
    <row r="9496" spans="1:8" x14ac:dyDescent="0.25">
      <c r="A9496" t="s">
        <v>202</v>
      </c>
      <c r="B9496">
        <v>770</v>
      </c>
      <c r="C9496" t="s">
        <v>12</v>
      </c>
      <c r="F9496">
        <v>802</v>
      </c>
      <c r="G9496" t="str">
        <v>Throat Chop</v>
      </c>
      <c r="H9496" t="str" cm="1">
        <f t="array" ref="H9496">"{""name"": """ &amp; G9496 &amp; """" &amp; IF(_xlfn.TEXTJOIN("",TRUE,_xlfn._xlws.FILTER(_xlfn._xlws.FILTER($D$2:$D$10000,($B$2:$B$10000=F9496)*($C$2:$C$10000=G9496)),_xlfn._xlws.FILTER($D$2:$D$10000,($B$2:$B$10000=F9496)*($C$2:$C$10000=G9496))&lt;&gt;"",""))="","",", ""forms"": [" &amp; _xlfn.TEXTJOIN(", ",TRUE,"{""form"": """ &amp; _xlfn._xlws.FILTER(_xlfn._xlws.FILTER($D$2:$D$10000,($B$2:$B$10000=F9496)*($C$2:$C$10000=G9496)),_xlfn._xlws.FILTER($D$2:$D$10000,($B$2:$B$10000=F9496)*($C$2:$C$10000=G9496))&lt;&gt;"","") &amp; """}") &amp; "]") &amp; "}"</f>
        <v>{"name": "Throat Chop"}</v>
      </c>
    </row>
    <row r="9497" spans="1:8" x14ac:dyDescent="0.25">
      <c r="A9497" t="s">
        <v>202</v>
      </c>
      <c r="B9497">
        <v>770</v>
      </c>
      <c r="C9497" t="s">
        <v>59</v>
      </c>
      <c r="F9497">
        <v>802</v>
      </c>
      <c r="G9497" t="str">
        <v>Thunder Punch</v>
      </c>
      <c r="H9497" t="str" cm="1">
        <f t="array" ref="H9497">"{""name"": """ &amp; G9497 &amp; """" &amp; IF(_xlfn.TEXTJOIN("",TRUE,_xlfn._xlws.FILTER(_xlfn._xlws.FILTER($D$2:$D$10000,($B$2:$B$10000=F9497)*($C$2:$C$10000=G9497)),_xlfn._xlws.FILTER($D$2:$D$10000,($B$2:$B$10000=F9497)*($C$2:$C$10000=G9497))&lt;&gt;"",""))="","",", ""forms"": [" &amp; _xlfn.TEXTJOIN(", ",TRUE,"{""form"": """ &amp; _xlfn._xlws.FILTER(_xlfn._xlws.FILTER($D$2:$D$10000,($B$2:$B$10000=F9497)*($C$2:$C$10000=G9497)),_xlfn._xlws.FILTER($D$2:$D$10000,($B$2:$B$10000=F9497)*($C$2:$C$10000=G9497))&lt;&gt;"","") &amp; """}") &amp; "]") &amp; "}"</f>
        <v>{"name": "Thunder Punch"}</v>
      </c>
    </row>
    <row r="9498" spans="1:8" x14ac:dyDescent="0.25">
      <c r="A9498" t="s">
        <v>202</v>
      </c>
      <c r="B9498">
        <v>770</v>
      </c>
      <c r="C9498" t="s">
        <v>42</v>
      </c>
      <c r="F9498">
        <v>802</v>
      </c>
      <c r="G9498" t="str">
        <v>Zen Headbutt</v>
      </c>
      <c r="H9498" t="str" cm="1">
        <f t="array" ref="H9498">"{""name"": """ &amp; G9498 &amp; """" &amp; IF(_xlfn.TEXTJOIN("",TRUE,_xlfn._xlws.FILTER(_xlfn._xlws.FILTER($D$2:$D$10000,($B$2:$B$10000=F9498)*($C$2:$C$10000=G9498)),_xlfn._xlws.FILTER($D$2:$D$10000,($B$2:$B$10000=F9498)*($C$2:$C$10000=G9498))&lt;&gt;"",""))="","",", ""forms"": [" &amp; _xlfn.TEXTJOIN(", ",TRUE,"{""form"": """ &amp; _xlfn._xlws.FILTER(_xlfn._xlws.FILTER($D$2:$D$10000,($B$2:$B$10000=F9498)*($C$2:$C$10000=G9498)),_xlfn._xlws.FILTER($D$2:$D$10000,($B$2:$B$10000=F9498)*($C$2:$C$10000=G9498))&lt;&gt;"","") &amp; """}") &amp; "]") &amp; "}"</f>
        <v>{"name": "Zen Headbutt"}</v>
      </c>
    </row>
    <row r="9499" spans="1:8" x14ac:dyDescent="0.25">
      <c r="A9499" t="s">
        <v>202</v>
      </c>
      <c r="B9499">
        <v>770</v>
      </c>
      <c r="C9499" t="s">
        <v>17</v>
      </c>
      <c r="F9499">
        <v>803</v>
      </c>
      <c r="G9499" t="str">
        <v>Covet</v>
      </c>
      <c r="H9499" t="str" cm="1">
        <f t="array" ref="H9499">"{""name"": """ &amp; G9499 &amp; """" &amp; IF(_xlfn.TEXTJOIN("",TRUE,_xlfn._xlws.FILTER(_xlfn._xlws.FILTER($D$2:$D$10000,($B$2:$B$10000=F9499)*($C$2:$C$10000=G9499)),_xlfn._xlws.FILTER($D$2:$D$10000,($B$2:$B$10000=F9499)*($C$2:$C$10000=G9499))&lt;&gt;"",""))="","",", ""forms"": [" &amp; _xlfn.TEXTJOIN(", ",TRUE,"{""form"": """ &amp; _xlfn._xlws.FILTER(_xlfn._xlws.FILTER($D$2:$D$10000,($B$2:$B$10000=F9499)*($C$2:$C$10000=G9499)),_xlfn._xlws.FILTER($D$2:$D$10000,($B$2:$B$10000=F9499)*($C$2:$C$10000=G9499))&lt;&gt;"","") &amp; """}") &amp; "]") &amp; "}"</f>
        <v>{"name": "Covet"}</v>
      </c>
    </row>
    <row r="9500" spans="1:8" x14ac:dyDescent="0.25">
      <c r="A9500" t="s">
        <v>202</v>
      </c>
      <c r="B9500">
        <v>770</v>
      </c>
      <c r="C9500" t="s">
        <v>115</v>
      </c>
      <c r="F9500">
        <v>803</v>
      </c>
      <c r="G9500" t="str">
        <v>Dragon Pulse</v>
      </c>
      <c r="H9500" t="str" cm="1">
        <f t="array" ref="H9500">"{""name"": """ &amp; G9500 &amp; """" &amp; IF(_xlfn.TEXTJOIN("",TRUE,_xlfn._xlws.FILTER(_xlfn._xlws.FILTER($D$2:$D$10000,($B$2:$B$10000=F9500)*($C$2:$C$10000=G9500)),_xlfn._xlws.FILTER($D$2:$D$10000,($B$2:$B$10000=F9500)*($C$2:$C$10000=G9500))&lt;&gt;"",""))="","",", ""forms"": [" &amp; _xlfn.TEXTJOIN(", ",TRUE,"{""form"": """ &amp; _xlfn._xlws.FILTER(_xlfn._xlws.FILTER($D$2:$D$10000,($B$2:$B$10000=F9500)*($C$2:$C$10000=G9500)),_xlfn._xlws.FILTER($D$2:$D$10000,($B$2:$B$10000=F9500)*($C$2:$C$10000=G9500))&lt;&gt;"","") &amp; """}") &amp; "]") &amp; "}"</f>
        <v>{"name": "Dragon Pulse"}</v>
      </c>
    </row>
    <row r="9501" spans="1:8" x14ac:dyDescent="0.25">
      <c r="A9501" t="s">
        <v>202</v>
      </c>
      <c r="B9501">
        <v>770</v>
      </c>
      <c r="C9501" t="s">
        <v>127</v>
      </c>
      <c r="F9501">
        <v>803</v>
      </c>
      <c r="G9501" t="str">
        <v>Gastro Acid</v>
      </c>
      <c r="H9501" t="str" cm="1">
        <f t="array" ref="H9501">"{""name"": """ &amp; G9501 &amp; """" &amp; IF(_xlfn.TEXTJOIN("",TRUE,_xlfn._xlws.FILTER(_xlfn._xlws.FILTER($D$2:$D$10000,($B$2:$B$10000=F9501)*($C$2:$C$10000=G9501)),_xlfn._xlws.FILTER($D$2:$D$10000,($B$2:$B$10000=F9501)*($C$2:$C$10000=G9501))&lt;&gt;"",""))="","",", ""forms"": [" &amp; _xlfn.TEXTJOIN(", ",TRUE,"{""form"": """ &amp; _xlfn._xlws.FILTER(_xlfn._xlws.FILTER($D$2:$D$10000,($B$2:$B$10000=F9501)*($C$2:$C$10000=G9501)),_xlfn._xlws.FILTER($D$2:$D$10000,($B$2:$B$10000=F9501)*($C$2:$C$10000=G9501))&lt;&gt;"","") &amp; """}") &amp; "]") &amp; "}"</f>
        <v>{"name": "Gastro Acid"}</v>
      </c>
    </row>
    <row r="9502" spans="1:8" x14ac:dyDescent="0.25">
      <c r="A9502" t="s">
        <v>202</v>
      </c>
      <c r="B9502">
        <v>770</v>
      </c>
      <c r="C9502" t="s">
        <v>187</v>
      </c>
      <c r="F9502">
        <v>803</v>
      </c>
      <c r="G9502" t="str">
        <v>Gunk Shot</v>
      </c>
      <c r="H9502" t="str" cm="1">
        <f t="array" ref="H9502">"{""name"": """ &amp; G9502 &amp; """" &amp; IF(_xlfn.TEXTJOIN("",TRUE,_xlfn._xlws.FILTER(_xlfn._xlws.FILTER($D$2:$D$10000,($B$2:$B$10000=F9502)*($C$2:$C$10000=G9502)),_xlfn._xlws.FILTER($D$2:$D$10000,($B$2:$B$10000=F9502)*($C$2:$C$10000=G9502))&lt;&gt;"",""))="","",", ""forms"": [" &amp; _xlfn.TEXTJOIN(", ",TRUE,"{""form"": """ &amp; _xlfn._xlws.FILTER(_xlfn._xlws.FILTER($D$2:$D$10000,($B$2:$B$10000=F9502)*($C$2:$C$10000=G9502)),_xlfn._xlws.FILTER($D$2:$D$10000,($B$2:$B$10000=F9502)*($C$2:$C$10000=G9502))&lt;&gt;"","") &amp; """}") &amp; "]") &amp; "}"</f>
        <v>{"name": "Gunk Shot"}</v>
      </c>
    </row>
    <row r="9503" spans="1:8" x14ac:dyDescent="0.25">
      <c r="A9503" t="s">
        <v>730</v>
      </c>
      <c r="B9503">
        <v>771</v>
      </c>
      <c r="C9503" t="s">
        <v>63</v>
      </c>
      <c r="F9503">
        <v>803</v>
      </c>
      <c r="G9503" t="str">
        <v>Helping Hand</v>
      </c>
      <c r="H9503" t="str" cm="1">
        <f t="array" ref="H9503">"{""name"": """ &amp; G9503 &amp; """" &amp; IF(_xlfn.TEXTJOIN("",TRUE,_xlfn._xlws.FILTER(_xlfn._xlws.FILTER($D$2:$D$10000,($B$2:$B$10000=F9503)*($C$2:$C$10000=G9503)),_xlfn._xlws.FILTER($D$2:$D$10000,($B$2:$B$10000=F9503)*($C$2:$C$10000=G9503))&lt;&gt;"",""))="","",", ""forms"": [" &amp; _xlfn.TEXTJOIN(", ",TRUE,"{""form"": """ &amp; _xlfn._xlws.FILTER(_xlfn._xlws.FILTER($D$2:$D$10000,($B$2:$B$10000=F9503)*($C$2:$C$10000=G9503)),_xlfn._xlws.FILTER($D$2:$D$10000,($B$2:$B$10000=F9503)*($C$2:$C$10000=G9503))&lt;&gt;"","") &amp; """}") &amp; "]") &amp; "}"</f>
        <v>{"name": "Helping Hand"}</v>
      </c>
    </row>
    <row r="9504" spans="1:8" x14ac:dyDescent="0.25">
      <c r="A9504" t="s">
        <v>730</v>
      </c>
      <c r="B9504">
        <v>771</v>
      </c>
      <c r="C9504" t="s">
        <v>564</v>
      </c>
      <c r="F9504">
        <v>803</v>
      </c>
      <c r="G9504" t="str">
        <v>Iron Tail</v>
      </c>
      <c r="H9504" t="str" cm="1">
        <f t="array" ref="H9504">"{""name"": """ &amp; G9504 &amp; """" &amp; IF(_xlfn.TEXTJOIN("",TRUE,_xlfn._xlws.FILTER(_xlfn._xlws.FILTER($D$2:$D$10000,($B$2:$B$10000=F9504)*($C$2:$C$10000=G9504)),_xlfn._xlws.FILTER($D$2:$D$10000,($B$2:$B$10000=F9504)*($C$2:$C$10000=G9504))&lt;&gt;"",""))="","",", ""forms"": [" &amp; _xlfn.TEXTJOIN(", ",TRUE,"{""form"": """ &amp; _xlfn._xlws.FILTER(_xlfn._xlws.FILTER($D$2:$D$10000,($B$2:$B$10000=F9504)*($C$2:$C$10000=G9504)),_xlfn._xlws.FILTER($D$2:$D$10000,($B$2:$B$10000=F9504)*($C$2:$C$10000=G9504))&lt;&gt;"","") &amp; """}") &amp; "]") &amp; "}"</f>
        <v>{"name": "Iron Tail"}</v>
      </c>
    </row>
    <row r="9505" spans="1:8" x14ac:dyDescent="0.25">
      <c r="A9505" t="s">
        <v>730</v>
      </c>
      <c r="B9505">
        <v>771</v>
      </c>
      <c r="C9505" t="s">
        <v>54</v>
      </c>
      <c r="F9505">
        <v>803</v>
      </c>
      <c r="G9505" t="str">
        <v>Signal Beam</v>
      </c>
      <c r="H9505" t="str" cm="1">
        <f t="array" ref="H9505">"{""name"": """ &amp; G9505 &amp; """" &amp; IF(_xlfn.TEXTJOIN("",TRUE,_xlfn._xlws.FILTER(_xlfn._xlws.FILTER($D$2:$D$10000,($B$2:$B$10000=F9505)*($C$2:$C$10000=G9505)),_xlfn._xlws.FILTER($D$2:$D$10000,($B$2:$B$10000=F9505)*($C$2:$C$10000=G9505))&lt;&gt;"",""))="","",", ""forms"": [" &amp; _xlfn.TEXTJOIN(", ",TRUE,"{""form"": """ &amp; _xlfn._xlws.FILTER(_xlfn._xlws.FILTER($D$2:$D$10000,($B$2:$B$10000=F9505)*($C$2:$C$10000=G9505)),_xlfn._xlws.FILTER($D$2:$D$10000,($B$2:$B$10000=F9505)*($C$2:$C$10000=G9505))&lt;&gt;"","") &amp; """}") &amp; "]") &amp; "}"</f>
        <v>{"name": "Signal Beam"}</v>
      </c>
    </row>
    <row r="9506" spans="1:8" x14ac:dyDescent="0.25">
      <c r="A9506" t="s">
        <v>730</v>
      </c>
      <c r="B9506">
        <v>771</v>
      </c>
      <c r="C9506" t="s">
        <v>167</v>
      </c>
      <c r="F9506">
        <v>803</v>
      </c>
      <c r="G9506" t="str">
        <v>Snatch</v>
      </c>
      <c r="H9506" t="str" cm="1">
        <f t="array" ref="H9506">"{""name"": """ &amp; G9506 &amp; """" &amp; IF(_xlfn.TEXTJOIN("",TRUE,_xlfn._xlws.FILTER(_xlfn._xlws.FILTER($D$2:$D$10000,($B$2:$B$10000=F9506)*($C$2:$C$10000=G9506)),_xlfn._xlws.FILTER($D$2:$D$10000,($B$2:$B$10000=F9506)*($C$2:$C$10000=G9506))&lt;&gt;"",""))="","",", ""forms"": [" &amp; _xlfn.TEXTJOIN(", ",TRUE,"{""form"": """ &amp; _xlfn._xlws.FILTER(_xlfn._xlws.FILTER($D$2:$D$10000,($B$2:$B$10000=F9506)*($C$2:$C$10000=G9506)),_xlfn._xlws.FILTER($D$2:$D$10000,($B$2:$B$10000=F9506)*($C$2:$C$10000=G9506))&lt;&gt;"","") &amp; """}") &amp; "]") &amp; "}"</f>
        <v>{"name": "Snatch"}</v>
      </c>
    </row>
    <row r="9507" spans="1:8" x14ac:dyDescent="0.25">
      <c r="A9507" t="s">
        <v>730</v>
      </c>
      <c r="B9507">
        <v>771</v>
      </c>
      <c r="C9507" t="s">
        <v>12</v>
      </c>
      <c r="F9507">
        <v>803</v>
      </c>
      <c r="G9507" t="str">
        <v>Snore</v>
      </c>
      <c r="H9507" t="str" cm="1">
        <f t="array" ref="H9507">"{""name"": """ &amp; G9507 &amp; """" &amp; IF(_xlfn.TEXTJOIN("",TRUE,_xlfn._xlws.FILTER(_xlfn._xlws.FILTER($D$2:$D$10000,($B$2:$B$10000=F9507)*($C$2:$C$10000=G9507)),_xlfn._xlws.FILTER($D$2:$D$10000,($B$2:$B$10000=F9507)*($C$2:$C$10000=G9507))&lt;&gt;"",""))="","",", ""forms"": [" &amp; _xlfn.TEXTJOIN(", ",TRUE,"{""form"": """ &amp; _xlfn._xlws.FILTER(_xlfn._xlws.FILTER($D$2:$D$10000,($B$2:$B$10000=F9507)*($C$2:$C$10000=G9507)),_xlfn._xlws.FILTER($D$2:$D$10000,($B$2:$B$10000=F9507)*($C$2:$C$10000=G9507))&lt;&gt;"","") &amp; """}") &amp; "]") &amp; "}"</f>
        <v>{"name": "Snore"}</v>
      </c>
    </row>
    <row r="9508" spans="1:8" x14ac:dyDescent="0.25">
      <c r="A9508" t="s">
        <v>730</v>
      </c>
      <c r="B9508">
        <v>771</v>
      </c>
      <c r="C9508" t="s">
        <v>115</v>
      </c>
      <c r="F9508">
        <v>803</v>
      </c>
      <c r="G9508" t="str">
        <v>Uproar</v>
      </c>
      <c r="H9508" t="str" cm="1">
        <f t="array" ref="H9508">"{""name"": """ &amp; G9508 &amp; """" &amp; IF(_xlfn.TEXTJOIN("",TRUE,_xlfn._xlws.FILTER(_xlfn._xlws.FILTER($D$2:$D$10000,($B$2:$B$10000=F9508)*($C$2:$C$10000=G9508)),_xlfn._xlws.FILTER($D$2:$D$10000,($B$2:$B$10000=F9508)*($C$2:$C$10000=G9508))&lt;&gt;"",""))="","",", ""forms"": [" &amp; _xlfn.TEXTJOIN(", ",TRUE,"{""form"": """ &amp; _xlfn._xlws.FILTER(_xlfn._xlws.FILTER($D$2:$D$10000,($B$2:$B$10000=F9508)*($C$2:$C$10000=G9508)),_xlfn._xlws.FILTER($D$2:$D$10000,($B$2:$B$10000=F9508)*($C$2:$C$10000=G9508))&lt;&gt;"","") &amp; """}") &amp; "]") &amp; "}"</f>
        <v>{"name": "Uproar"}</v>
      </c>
    </row>
    <row r="9509" spans="1:8" x14ac:dyDescent="0.25">
      <c r="A9509" t="s">
        <v>589</v>
      </c>
      <c r="B9509">
        <v>772</v>
      </c>
      <c r="C9509" t="s">
        <v>56</v>
      </c>
      <c r="F9509">
        <v>804</v>
      </c>
      <c r="G9509" t="str">
        <v>Ally Switch</v>
      </c>
      <c r="H9509" t="str" cm="1">
        <f t="array" ref="H9509">"{""name"": """ &amp; G9509 &amp; """" &amp; IF(_xlfn.TEXTJOIN("",TRUE,_xlfn._xlws.FILTER(_xlfn._xlws.FILTER($D$2:$D$10000,($B$2:$B$10000=F9509)*($C$2:$C$10000=G9509)),_xlfn._xlws.FILTER($D$2:$D$10000,($B$2:$B$10000=F9509)*($C$2:$C$10000=G9509))&lt;&gt;"",""))="","",", ""forms"": [" &amp; _xlfn.TEXTJOIN(", ",TRUE,"{""form"": """ &amp; _xlfn._xlws.FILTER(_xlfn._xlws.FILTER($D$2:$D$10000,($B$2:$B$10000=F9509)*($C$2:$C$10000=G9509)),_xlfn._xlws.FILTER($D$2:$D$10000,($B$2:$B$10000=F9509)*($C$2:$C$10000=G9509))&lt;&gt;"","") &amp; """}") &amp; "]") &amp; "}"</f>
        <v>{"name": "Ally Switch"}</v>
      </c>
    </row>
    <row r="9510" spans="1:8" x14ac:dyDescent="0.25">
      <c r="A9510" t="s">
        <v>589</v>
      </c>
      <c r="B9510">
        <v>772</v>
      </c>
      <c r="C9510" t="s">
        <v>199</v>
      </c>
      <c r="F9510">
        <v>804</v>
      </c>
      <c r="G9510" t="str">
        <v>Dragon Pulse</v>
      </c>
      <c r="H9510" t="str" cm="1">
        <f t="array" ref="H9510">"{""name"": """ &amp; G9510 &amp; """" &amp; IF(_xlfn.TEXTJOIN("",TRUE,_xlfn._xlws.FILTER(_xlfn._xlws.FILTER($D$2:$D$10000,($B$2:$B$10000=F9510)*($C$2:$C$10000=G9510)),_xlfn._xlws.FILTER($D$2:$D$10000,($B$2:$B$10000=F9510)*($C$2:$C$10000=G9510))&lt;&gt;"",""))="","",", ""forms"": [" &amp; _xlfn.TEXTJOIN(", ",TRUE,"{""form"": """ &amp; _xlfn._xlws.FILTER(_xlfn._xlws.FILTER($D$2:$D$10000,($B$2:$B$10000=F9510)*($C$2:$C$10000=G9510)),_xlfn._xlws.FILTER($D$2:$D$10000,($B$2:$B$10000=F9510)*($C$2:$C$10000=G9510))&lt;&gt;"","") &amp; """}") &amp; "]") &amp; "}"</f>
        <v>{"name": "Dragon Pulse"}</v>
      </c>
    </row>
    <row r="9511" spans="1:8" x14ac:dyDescent="0.25">
      <c r="A9511" t="s">
        <v>589</v>
      </c>
      <c r="B9511">
        <v>772</v>
      </c>
      <c r="C9511" t="s">
        <v>83</v>
      </c>
      <c r="F9511">
        <v>804</v>
      </c>
      <c r="G9511" t="str">
        <v>Gastro Acid</v>
      </c>
      <c r="H9511" t="str" cm="1">
        <f t="array" ref="H9511">"{""name"": """ &amp; G9511 &amp; """" &amp; IF(_xlfn.TEXTJOIN("",TRUE,_xlfn._xlws.FILTER(_xlfn._xlws.FILTER($D$2:$D$10000,($B$2:$B$10000=F9511)*($C$2:$C$10000=G9511)),_xlfn._xlws.FILTER($D$2:$D$10000,($B$2:$B$10000=F9511)*($C$2:$C$10000=G9511))&lt;&gt;"",""))="","",", ""forms"": [" &amp; _xlfn.TEXTJOIN(", ",TRUE,"{""form"": """ &amp; _xlfn._xlws.FILTER(_xlfn._xlws.FILTER($D$2:$D$10000,($B$2:$B$10000=F9511)*($C$2:$C$10000=G9511)),_xlfn._xlws.FILTER($D$2:$D$10000,($B$2:$B$10000=F9511)*($C$2:$C$10000=G9511))&lt;&gt;"","") &amp; """}") &amp; "]") &amp; "}"</f>
        <v>{"name": "Gastro Acid"}</v>
      </c>
    </row>
    <row r="9512" spans="1:8" x14ac:dyDescent="0.25">
      <c r="A9512" t="s">
        <v>589</v>
      </c>
      <c r="B9512">
        <v>772</v>
      </c>
      <c r="C9512" t="s">
        <v>265</v>
      </c>
      <c r="F9512">
        <v>804</v>
      </c>
      <c r="G9512" t="str">
        <v>Gunk Shot</v>
      </c>
      <c r="H9512" t="str" cm="1">
        <f t="array" ref="H9512">"{""name"": """ &amp; G9512 &amp; """" &amp; IF(_xlfn.TEXTJOIN("",TRUE,_xlfn._xlws.FILTER(_xlfn._xlws.FILTER($D$2:$D$10000,($B$2:$B$10000=F9512)*($C$2:$C$10000=G9512)),_xlfn._xlws.FILTER($D$2:$D$10000,($B$2:$B$10000=F9512)*($C$2:$C$10000=G9512))&lt;&gt;"",""))="","",", ""forms"": [" &amp; _xlfn.TEXTJOIN(", ",TRUE,"{""form"": """ &amp; _xlfn._xlws.FILTER(_xlfn._xlws.FILTER($D$2:$D$10000,($B$2:$B$10000=F9512)*($C$2:$C$10000=G9512)),_xlfn._xlws.FILTER($D$2:$D$10000,($B$2:$B$10000=F9512)*($C$2:$C$10000=G9512))&lt;&gt;"","") &amp; """}") &amp; "]") &amp; "}"</f>
        <v>{"name": "Gunk Shot"}</v>
      </c>
    </row>
    <row r="9513" spans="1:8" x14ac:dyDescent="0.25">
      <c r="A9513" t="s">
        <v>589</v>
      </c>
      <c r="B9513">
        <v>772</v>
      </c>
      <c r="C9513" t="s">
        <v>77</v>
      </c>
      <c r="F9513">
        <v>804</v>
      </c>
      <c r="G9513" t="str">
        <v>Heat Wave</v>
      </c>
      <c r="H9513" t="str" cm="1">
        <f t="array" ref="H9513">"{""name"": """ &amp; G9513 &amp; """" &amp; IF(_xlfn.TEXTJOIN("",TRUE,_xlfn._xlws.FILTER(_xlfn._xlws.FILTER($D$2:$D$10000,($B$2:$B$10000=F9513)*($C$2:$C$10000=G9513)),_xlfn._xlws.FILTER($D$2:$D$10000,($B$2:$B$10000=F9513)*($C$2:$C$10000=G9513))&lt;&gt;"",""))="","",", ""forms"": [" &amp; _xlfn.TEXTJOIN(", ",TRUE,"{""form"": """ &amp; _xlfn._xlws.FILTER(_xlfn._xlws.FILTER($D$2:$D$10000,($B$2:$B$10000=F9513)*($C$2:$C$10000=G9513)),_xlfn._xlws.FILTER($D$2:$D$10000,($B$2:$B$10000=F9513)*($C$2:$C$10000=G9513))&lt;&gt;"","") &amp; """}") &amp; "]") &amp; "}"</f>
        <v>{"name": "Heat Wave"}</v>
      </c>
    </row>
    <row r="9514" spans="1:8" x14ac:dyDescent="0.25">
      <c r="A9514" t="s">
        <v>589</v>
      </c>
      <c r="B9514">
        <v>772</v>
      </c>
      <c r="C9514" t="s">
        <v>44</v>
      </c>
      <c r="F9514">
        <v>804</v>
      </c>
      <c r="G9514" t="str">
        <v>Helping Hand</v>
      </c>
      <c r="H9514" t="str" cm="1">
        <f t="array" ref="H9514">"{""name"": """ &amp; G9514 &amp; """" &amp; IF(_xlfn.TEXTJOIN("",TRUE,_xlfn._xlws.FILTER(_xlfn._xlws.FILTER($D$2:$D$10000,($B$2:$B$10000=F9514)*($C$2:$C$10000=G9514)),_xlfn._xlws.FILTER($D$2:$D$10000,($B$2:$B$10000=F9514)*($C$2:$C$10000=G9514))&lt;&gt;"",""))="","",", ""forms"": [" &amp; _xlfn.TEXTJOIN(", ",TRUE,"{""form"": """ &amp; _xlfn._xlws.FILTER(_xlfn._xlws.FILTER($D$2:$D$10000,($B$2:$B$10000=F9514)*($C$2:$C$10000=G9514)),_xlfn._xlws.FILTER($D$2:$D$10000,($B$2:$B$10000=F9514)*($C$2:$C$10000=G9514))&lt;&gt;"","") &amp; """}") &amp; "]") &amp; "}"</f>
        <v>{"name": "Helping Hand"}</v>
      </c>
    </row>
    <row r="9515" spans="1:8" x14ac:dyDescent="0.25">
      <c r="A9515" t="s">
        <v>589</v>
      </c>
      <c r="B9515">
        <v>772</v>
      </c>
      <c r="C9515" t="s">
        <v>17</v>
      </c>
      <c r="F9515">
        <v>804</v>
      </c>
      <c r="G9515" t="str">
        <v>Iron Tail</v>
      </c>
      <c r="H9515" t="str" cm="1">
        <f t="array" ref="H9515">"{""name"": """ &amp; G9515 &amp; """" &amp; IF(_xlfn.TEXTJOIN("",TRUE,_xlfn._xlws.FILTER(_xlfn._xlws.FILTER($D$2:$D$10000,($B$2:$B$10000=F9515)*($C$2:$C$10000=G9515)),_xlfn._xlws.FILTER($D$2:$D$10000,($B$2:$B$10000=F9515)*($C$2:$C$10000=G9515))&lt;&gt;"",""))="","",", ""forms"": [" &amp; _xlfn.TEXTJOIN(", ",TRUE,"{""form"": """ &amp; _xlfn._xlws.FILTER(_xlfn._xlws.FILTER($D$2:$D$10000,($B$2:$B$10000=F9515)*($C$2:$C$10000=G9515)),_xlfn._xlws.FILTER($D$2:$D$10000,($B$2:$B$10000=F9515)*($C$2:$C$10000=G9515))&lt;&gt;"","") &amp; """}") &amp; "]") &amp; "}"</f>
        <v>{"name": "Iron Tail"}</v>
      </c>
    </row>
    <row r="9516" spans="1:8" x14ac:dyDescent="0.25">
      <c r="A9516" t="s">
        <v>466</v>
      </c>
      <c r="B9516">
        <v>773</v>
      </c>
      <c r="C9516" t="s">
        <v>27</v>
      </c>
      <c r="F9516">
        <v>804</v>
      </c>
      <c r="G9516" t="str">
        <v>Laser Focus</v>
      </c>
      <c r="H9516" t="str" cm="1">
        <f t="array" ref="H9516">"{""name"": """ &amp; G9516 &amp; """" &amp; IF(_xlfn.TEXTJOIN("",TRUE,_xlfn._xlws.FILTER(_xlfn._xlws.FILTER($D$2:$D$10000,($B$2:$B$10000=F9516)*($C$2:$C$10000=G9516)),_xlfn._xlws.FILTER($D$2:$D$10000,($B$2:$B$10000=F9516)*($C$2:$C$10000=G9516))&lt;&gt;"",""))="","",", ""forms"": [" &amp; _xlfn.TEXTJOIN(", ",TRUE,"{""form"": """ &amp; _xlfn._xlws.FILTER(_xlfn._xlws.FILTER($D$2:$D$10000,($B$2:$B$10000=F9516)*($C$2:$C$10000=G9516)),_xlfn._xlws.FILTER($D$2:$D$10000,($B$2:$B$10000=F9516)*($C$2:$C$10000=G9516))&lt;&gt;"","") &amp; """}") &amp; "]") &amp; "}"</f>
        <v>{"name": "Laser Focus"}</v>
      </c>
    </row>
    <row r="9517" spans="1:8" x14ac:dyDescent="0.25">
      <c r="A9517" t="s">
        <v>466</v>
      </c>
      <c r="B9517">
        <v>773</v>
      </c>
      <c r="C9517" t="s">
        <v>105</v>
      </c>
      <c r="F9517">
        <v>804</v>
      </c>
      <c r="G9517" t="str">
        <v>Outrage</v>
      </c>
      <c r="H9517" t="str" cm="1">
        <f t="array" ref="H9517">"{""name"": """ &amp; G9517 &amp; """" &amp; IF(_xlfn.TEXTJOIN("",TRUE,_xlfn._xlws.FILTER(_xlfn._xlws.FILTER($D$2:$D$10000,($B$2:$B$10000=F9517)*($C$2:$C$10000=G9517)),_xlfn._xlws.FILTER($D$2:$D$10000,($B$2:$B$10000=F9517)*($C$2:$C$10000=G9517))&lt;&gt;"",""))="","",", ""forms"": [" &amp; _xlfn.TEXTJOIN(", ",TRUE,"{""form"": """ &amp; _xlfn._xlws.FILTER(_xlfn._xlws.FILTER($D$2:$D$10000,($B$2:$B$10000=F9517)*($C$2:$C$10000=G9517)),_xlfn._xlws.FILTER($D$2:$D$10000,($B$2:$B$10000=F9517)*($C$2:$C$10000=G9517))&lt;&gt;"","") &amp; """}") &amp; "]") &amp; "}"</f>
        <v>{"name": "Outrage"}</v>
      </c>
    </row>
    <row r="9518" spans="1:8" x14ac:dyDescent="0.25">
      <c r="A9518" t="s">
        <v>466</v>
      </c>
      <c r="B9518">
        <v>773</v>
      </c>
      <c r="C9518" t="s">
        <v>110</v>
      </c>
      <c r="F9518">
        <v>804</v>
      </c>
      <c r="G9518" t="str">
        <v>Shock Wave</v>
      </c>
      <c r="H9518" t="str" cm="1">
        <f t="array" ref="H9518">"{""name"": """ &amp; G9518 &amp; """" &amp; IF(_xlfn.TEXTJOIN("",TRUE,_xlfn._xlws.FILTER(_xlfn._xlws.FILTER($D$2:$D$10000,($B$2:$B$10000=F9518)*($C$2:$C$10000=G9518)),_xlfn._xlws.FILTER($D$2:$D$10000,($B$2:$B$10000=F9518)*($C$2:$C$10000=G9518))&lt;&gt;"",""))="","",", ""forms"": [" &amp; _xlfn.TEXTJOIN(", ",TRUE,"{""form"": """ &amp; _xlfn._xlws.FILTER(_xlfn._xlws.FILTER($D$2:$D$10000,($B$2:$B$10000=F9518)*($C$2:$C$10000=G9518)),_xlfn._xlws.FILTER($D$2:$D$10000,($B$2:$B$10000=F9518)*($C$2:$C$10000=G9518))&lt;&gt;"","") &amp; """}") &amp; "]") &amp; "}"</f>
        <v>{"name": "Shock Wave"}</v>
      </c>
    </row>
    <row r="9519" spans="1:8" x14ac:dyDescent="0.25">
      <c r="A9519" t="s">
        <v>466</v>
      </c>
      <c r="B9519">
        <v>773</v>
      </c>
      <c r="C9519" t="s">
        <v>56</v>
      </c>
      <c r="F9519">
        <v>804</v>
      </c>
      <c r="G9519" t="str">
        <v>Signal Beam</v>
      </c>
      <c r="H9519" t="str" cm="1">
        <f t="array" ref="H9519">"{""name"": """ &amp; G9519 &amp; """" &amp; IF(_xlfn.TEXTJOIN("",TRUE,_xlfn._xlws.FILTER(_xlfn._xlws.FILTER($D$2:$D$10000,($B$2:$B$10000=F9519)*($C$2:$C$10000=G9519)),_xlfn._xlws.FILTER($D$2:$D$10000,($B$2:$B$10000=F9519)*($C$2:$C$10000=G9519))&lt;&gt;"",""))="","",", ""forms"": [" &amp; _xlfn.TEXTJOIN(", ",TRUE,"{""form"": """ &amp; _xlfn._xlws.FILTER(_xlfn._xlws.FILTER($D$2:$D$10000,($B$2:$B$10000=F9519)*($C$2:$C$10000=G9519)),_xlfn._xlws.FILTER($D$2:$D$10000,($B$2:$B$10000=F9519)*($C$2:$C$10000=G9519))&lt;&gt;"","") &amp; """}") &amp; "]") &amp; "}"</f>
        <v>{"name": "Signal Beam"}</v>
      </c>
    </row>
    <row r="9520" spans="1:8" x14ac:dyDescent="0.25">
      <c r="A9520" t="s">
        <v>466</v>
      </c>
      <c r="B9520">
        <v>773</v>
      </c>
      <c r="C9520" t="s">
        <v>199</v>
      </c>
      <c r="F9520">
        <v>804</v>
      </c>
      <c r="G9520" t="str">
        <v>Sky Attack</v>
      </c>
      <c r="H9520" t="str" cm="1">
        <f t="array" ref="H9520">"{""name"": """ &amp; G9520 &amp; """" &amp; IF(_xlfn.TEXTJOIN("",TRUE,_xlfn._xlws.FILTER(_xlfn._xlws.FILTER($D$2:$D$10000,($B$2:$B$10000=F9520)*($C$2:$C$10000=G9520)),_xlfn._xlws.FILTER($D$2:$D$10000,($B$2:$B$10000=F9520)*($C$2:$C$10000=G9520))&lt;&gt;"",""))="","",", ""forms"": [" &amp; _xlfn.TEXTJOIN(", ",TRUE,"{""form"": """ &amp; _xlfn._xlws.FILTER(_xlfn._xlws.FILTER($D$2:$D$10000,($B$2:$B$10000=F9520)*($C$2:$C$10000=G9520)),_xlfn._xlws.FILTER($D$2:$D$10000,($B$2:$B$10000=F9520)*($C$2:$C$10000=G9520))&lt;&gt;"","") &amp; """}") &amp; "]") &amp; "}"</f>
        <v>{"name": "Sky Attack"}</v>
      </c>
    </row>
    <row r="9521" spans="1:8" x14ac:dyDescent="0.25">
      <c r="A9521" t="s">
        <v>466</v>
      </c>
      <c r="B9521">
        <v>773</v>
      </c>
      <c r="C9521" t="s">
        <v>83</v>
      </c>
      <c r="F9521">
        <v>804</v>
      </c>
      <c r="G9521" t="str">
        <v>Snatch</v>
      </c>
      <c r="H9521" t="str" cm="1">
        <f t="array" ref="H9521">"{""name"": """ &amp; G9521 &amp; """" &amp; IF(_xlfn.TEXTJOIN("",TRUE,_xlfn._xlws.FILTER(_xlfn._xlws.FILTER($D$2:$D$10000,($B$2:$B$10000=F9521)*($C$2:$C$10000=G9521)),_xlfn._xlws.FILTER($D$2:$D$10000,($B$2:$B$10000=F9521)*($C$2:$C$10000=G9521))&lt;&gt;"",""))="","",", ""forms"": [" &amp; _xlfn.TEXTJOIN(", ",TRUE,"{""form"": """ &amp; _xlfn._xlws.FILTER(_xlfn._xlws.FILTER($D$2:$D$10000,($B$2:$B$10000=F9521)*($C$2:$C$10000=G9521)),_xlfn._xlws.FILTER($D$2:$D$10000,($B$2:$B$10000=F9521)*($C$2:$C$10000=G9521))&lt;&gt;"","") &amp; """}") &amp; "]") &amp; "}"</f>
        <v>{"name": "Snatch"}</v>
      </c>
    </row>
    <row r="9522" spans="1:8" x14ac:dyDescent="0.25">
      <c r="A9522" t="s">
        <v>466</v>
      </c>
      <c r="B9522">
        <v>773</v>
      </c>
      <c r="C9522" t="s">
        <v>130</v>
      </c>
      <c r="F9522">
        <v>804</v>
      </c>
      <c r="G9522" t="str">
        <v>Snore</v>
      </c>
      <c r="H9522" t="str" cm="1">
        <f t="array" ref="H9522">"{""name"": """ &amp; G9522 &amp; """" &amp; IF(_xlfn.TEXTJOIN("",TRUE,_xlfn._xlws.FILTER(_xlfn._xlws.FILTER($D$2:$D$10000,($B$2:$B$10000=F9522)*($C$2:$C$10000=G9522)),_xlfn._xlws.FILTER($D$2:$D$10000,($B$2:$B$10000=F9522)*($C$2:$C$10000=G9522))&lt;&gt;"",""))="","",", ""forms"": [" &amp; _xlfn.TEXTJOIN(", ",TRUE,"{""form"": """ &amp; _xlfn._xlws.FILTER(_xlfn._xlws.FILTER($D$2:$D$10000,($B$2:$B$10000=F9522)*($C$2:$C$10000=G9522)),_xlfn._xlws.FILTER($D$2:$D$10000,($B$2:$B$10000=F9522)*($C$2:$C$10000=G9522))&lt;&gt;"","") &amp; """}") &amp; "]") &amp; "}"</f>
        <v>{"name": "Snore"}</v>
      </c>
    </row>
    <row r="9523" spans="1:8" x14ac:dyDescent="0.25">
      <c r="A9523" t="s">
        <v>466</v>
      </c>
      <c r="B9523">
        <v>773</v>
      </c>
      <c r="C9523" t="s">
        <v>265</v>
      </c>
      <c r="F9523">
        <v>804</v>
      </c>
      <c r="G9523" t="str">
        <v>Tailwind</v>
      </c>
      <c r="H9523" t="str" cm="1">
        <f t="array" ref="H9523">"{""name"": """ &amp; G9523 &amp; """" &amp; IF(_xlfn.TEXTJOIN("",TRUE,_xlfn._xlws.FILTER(_xlfn._xlws.FILTER($D$2:$D$10000,($B$2:$B$10000=F9523)*($C$2:$C$10000=G9523)),_xlfn._xlws.FILTER($D$2:$D$10000,($B$2:$B$10000=F9523)*($C$2:$C$10000=G9523))&lt;&gt;"",""))="","",", ""forms"": [" &amp; _xlfn.TEXTJOIN(", ",TRUE,"{""form"": """ &amp; _xlfn._xlws.FILTER(_xlfn._xlws.FILTER($D$2:$D$10000,($B$2:$B$10000=F9523)*($C$2:$C$10000=G9523)),_xlfn._xlws.FILTER($D$2:$D$10000,($B$2:$B$10000=F9523)*($C$2:$C$10000=G9523))&lt;&gt;"","") &amp; """}") &amp; "]") &amp; "}"</f>
        <v>{"name": "Tailwind"}</v>
      </c>
    </row>
    <row r="9524" spans="1:8" x14ac:dyDescent="0.25">
      <c r="A9524" t="s">
        <v>466</v>
      </c>
      <c r="B9524">
        <v>773</v>
      </c>
      <c r="C9524" t="s">
        <v>77</v>
      </c>
      <c r="F9524">
        <v>804</v>
      </c>
      <c r="G9524" t="str">
        <v>Throat Chop</v>
      </c>
      <c r="H9524" t="str" cm="1">
        <f t="array" ref="H9524">"{""name"": """ &amp; G9524 &amp; """" &amp; IF(_xlfn.TEXTJOIN("",TRUE,_xlfn._xlws.FILTER(_xlfn._xlws.FILTER($D$2:$D$10000,($B$2:$B$10000=F9524)*($C$2:$C$10000=G9524)),_xlfn._xlws.FILTER($D$2:$D$10000,($B$2:$B$10000=F9524)*($C$2:$C$10000=G9524))&lt;&gt;"",""))="","",", ""forms"": [" &amp; _xlfn.TEXTJOIN(", ",TRUE,"{""form"": """ &amp; _xlfn._xlws.FILTER(_xlfn._xlws.FILTER($D$2:$D$10000,($B$2:$B$10000=F9524)*($C$2:$C$10000=G9524)),_xlfn._xlws.FILTER($D$2:$D$10000,($B$2:$B$10000=F9524)*($C$2:$C$10000=G9524))&lt;&gt;"","") &amp; """}") &amp; "]") &amp; "}"</f>
        <v>{"name": "Throat Chop"}</v>
      </c>
    </row>
    <row r="9525" spans="1:8" x14ac:dyDescent="0.25">
      <c r="A9525" t="s">
        <v>466</v>
      </c>
      <c r="B9525">
        <v>773</v>
      </c>
      <c r="C9525" t="s">
        <v>36</v>
      </c>
      <c r="F9525">
        <v>804</v>
      </c>
      <c r="G9525" t="str">
        <v>Uproar</v>
      </c>
      <c r="H9525" t="str" cm="1">
        <f t="array" ref="H9525">"{""name"": """ &amp; G9525 &amp; """" &amp; IF(_xlfn.TEXTJOIN("",TRUE,_xlfn._xlws.FILTER(_xlfn._xlws.FILTER($D$2:$D$10000,($B$2:$B$10000=F9525)*($C$2:$C$10000=G9525)),_xlfn._xlws.FILTER($D$2:$D$10000,($B$2:$B$10000=F9525)*($C$2:$C$10000=G9525))&lt;&gt;"",""))="","",", ""forms"": [" &amp; _xlfn.TEXTJOIN(", ",TRUE,"{""form"": """ &amp; _xlfn._xlws.FILTER(_xlfn._xlws.FILTER($D$2:$D$10000,($B$2:$B$10000=F9525)*($C$2:$C$10000=G9525)),_xlfn._xlws.FILTER($D$2:$D$10000,($B$2:$B$10000=F9525)*($C$2:$C$10000=G9525))&lt;&gt;"","") &amp; """}") &amp; "]") &amp; "}"</f>
        <v>{"name": "Uproar"}</v>
      </c>
    </row>
    <row r="9526" spans="1:8" x14ac:dyDescent="0.25">
      <c r="A9526" t="s">
        <v>466</v>
      </c>
      <c r="B9526">
        <v>773</v>
      </c>
      <c r="C9526" t="s">
        <v>44</v>
      </c>
      <c r="F9526">
        <v>805</v>
      </c>
      <c r="G9526" t="str">
        <v>Ally Switch</v>
      </c>
      <c r="H9526" t="str" cm="1">
        <f t="array" ref="H9526">"{""name"": """ &amp; G9526 &amp; """" &amp; IF(_xlfn.TEXTJOIN("",TRUE,_xlfn._xlws.FILTER(_xlfn._xlws.FILTER($D$2:$D$10000,($B$2:$B$10000=F9526)*($C$2:$C$10000=G9526)),_xlfn._xlws.FILTER($D$2:$D$10000,($B$2:$B$10000=F9526)*($C$2:$C$10000=G9526))&lt;&gt;"",""))="","",", ""forms"": [" &amp; _xlfn.TEXTJOIN(", ",TRUE,"{""form"": """ &amp; _xlfn._xlws.FILTER(_xlfn._xlws.FILTER($D$2:$D$10000,($B$2:$B$10000=F9526)*($C$2:$C$10000=G9526)),_xlfn._xlws.FILTER($D$2:$D$10000,($B$2:$B$10000=F9526)*($C$2:$C$10000=G9526))&lt;&gt;"","") &amp; """}") &amp; "]") &amp; "}"</f>
        <v>{"name": "Ally Switch"}</v>
      </c>
    </row>
    <row r="9527" spans="1:8" x14ac:dyDescent="0.25">
      <c r="A9527" t="s">
        <v>466</v>
      </c>
      <c r="B9527">
        <v>773</v>
      </c>
      <c r="C9527" t="s">
        <v>17</v>
      </c>
      <c r="F9527">
        <v>805</v>
      </c>
      <c r="G9527" t="str">
        <v>Bind</v>
      </c>
      <c r="H9527" t="str" cm="1">
        <f t="array" ref="H9527">"{""name"": """ &amp; G9527 &amp; """" &amp; IF(_xlfn.TEXTJOIN("",TRUE,_xlfn._xlws.FILTER(_xlfn._xlws.FILTER($D$2:$D$10000,($B$2:$B$10000=F9527)*($C$2:$C$10000=G9527)),_xlfn._xlws.FILTER($D$2:$D$10000,($B$2:$B$10000=F9527)*($C$2:$C$10000=G9527))&lt;&gt;"",""))="","",", ""forms"": [" &amp; _xlfn.TEXTJOIN(", ",TRUE,"{""form"": """ &amp; _xlfn._xlws.FILTER(_xlfn._xlws.FILTER($D$2:$D$10000,($B$2:$B$10000=F9527)*($C$2:$C$10000=G9527)),_xlfn._xlws.FILTER($D$2:$D$10000,($B$2:$B$10000=F9527)*($C$2:$C$10000=G9527))&lt;&gt;"","") &amp; """}") &amp; "]") &amp; "}"</f>
        <v>{"name": "Bind"}</v>
      </c>
    </row>
    <row r="9528" spans="1:8" x14ac:dyDescent="0.25">
      <c r="A9528" t="s">
        <v>466</v>
      </c>
      <c r="B9528">
        <v>773</v>
      </c>
      <c r="C9528" t="s">
        <v>31</v>
      </c>
      <c r="F9528">
        <v>805</v>
      </c>
      <c r="G9528" t="str">
        <v>Block</v>
      </c>
      <c r="H9528" t="str" cm="1">
        <f t="array" ref="H9528">"{""name"": """ &amp; G9528 &amp; """" &amp; IF(_xlfn.TEXTJOIN("",TRUE,_xlfn._xlws.FILTER(_xlfn._xlws.FILTER($D$2:$D$10000,($B$2:$B$10000=F9528)*($C$2:$C$10000=G9528)),_xlfn._xlws.FILTER($D$2:$D$10000,($B$2:$B$10000=F9528)*($C$2:$C$10000=G9528))&lt;&gt;"",""))="","",", ""forms"": [" &amp; _xlfn.TEXTJOIN(", ",TRUE,"{""form"": """ &amp; _xlfn._xlws.FILTER(_xlfn._xlws.FILTER($D$2:$D$10000,($B$2:$B$10000=F9528)*($C$2:$C$10000=G9528)),_xlfn._xlws.FILTER($D$2:$D$10000,($B$2:$B$10000=F9528)*($C$2:$C$10000=G9528))&lt;&gt;"","") &amp; """}") &amp; "]") &amp; "}"</f>
        <v>{"name": "Block"}</v>
      </c>
    </row>
    <row r="9529" spans="1:8" x14ac:dyDescent="0.25">
      <c r="A9529" t="s">
        <v>466</v>
      </c>
      <c r="B9529">
        <v>773</v>
      </c>
      <c r="C9529" t="s">
        <v>81</v>
      </c>
      <c r="F9529">
        <v>805</v>
      </c>
      <c r="G9529" t="str">
        <v>Gravity</v>
      </c>
      <c r="H9529" t="str" cm="1">
        <f t="array" ref="H9529">"{""name"": """ &amp; G9529 &amp; """" &amp; IF(_xlfn.TEXTJOIN("",TRUE,_xlfn._xlws.FILTER(_xlfn._xlws.FILTER($D$2:$D$10000,($B$2:$B$10000=F9529)*($C$2:$C$10000=G9529)),_xlfn._xlws.FILTER($D$2:$D$10000,($B$2:$B$10000=F9529)*($C$2:$C$10000=G9529))&lt;&gt;"",""))="","",", ""forms"": [" &amp; _xlfn.TEXTJOIN(", ",TRUE,"{""form"": """ &amp; _xlfn._xlws.FILTER(_xlfn._xlws.FILTER($D$2:$D$10000,($B$2:$B$10000=F9529)*($C$2:$C$10000=G9529)),_xlfn._xlws.FILTER($D$2:$D$10000,($B$2:$B$10000=F9529)*($C$2:$C$10000=G9529))&lt;&gt;"","") &amp; """}") &amp; "]") &amp; "}"</f>
        <v>{"name": "Gravity"}</v>
      </c>
    </row>
    <row r="9530" spans="1:8" x14ac:dyDescent="0.25">
      <c r="A9530" t="s">
        <v>371</v>
      </c>
      <c r="B9530">
        <v>774</v>
      </c>
      <c r="C9530" t="s">
        <v>10</v>
      </c>
      <c r="F9530">
        <v>805</v>
      </c>
      <c r="G9530" t="str">
        <v>Iron Defense</v>
      </c>
      <c r="H9530" t="str" cm="1">
        <f t="array" ref="H9530">"{""name"": """ &amp; G9530 &amp; """" &amp; IF(_xlfn.TEXTJOIN("",TRUE,_xlfn._xlws.FILTER(_xlfn._xlws.FILTER($D$2:$D$10000,($B$2:$B$10000=F9530)*($C$2:$C$10000=G9530)),_xlfn._xlws.FILTER($D$2:$D$10000,($B$2:$B$10000=F9530)*($C$2:$C$10000=G9530))&lt;&gt;"",""))="","",", ""forms"": [" &amp; _xlfn.TEXTJOIN(", ",TRUE,"{""form"": """ &amp; _xlfn._xlws.FILTER(_xlfn._xlws.FILTER($D$2:$D$10000,($B$2:$B$10000=F9530)*($C$2:$C$10000=G9530)),_xlfn._xlws.FILTER($D$2:$D$10000,($B$2:$B$10000=F9530)*($C$2:$C$10000=G9530))&lt;&gt;"","") &amp; """}") &amp; "]") &amp; "}"</f>
        <v>{"name": "Iron Defense"}</v>
      </c>
    </row>
    <row r="9531" spans="1:8" x14ac:dyDescent="0.25">
      <c r="A9531" t="s">
        <v>371</v>
      </c>
      <c r="B9531">
        <v>774</v>
      </c>
      <c r="C9531" t="s">
        <v>90</v>
      </c>
      <c r="F9531">
        <v>805</v>
      </c>
      <c r="G9531" t="str">
        <v>Iron Head</v>
      </c>
      <c r="H9531" t="str" cm="1">
        <f t="array" ref="H9531">"{""name"": """ &amp; G9531 &amp; """" &amp; IF(_xlfn.TEXTJOIN("",TRUE,_xlfn._xlws.FILTER(_xlfn._xlws.FILTER($D$2:$D$10000,($B$2:$B$10000=F9531)*($C$2:$C$10000=G9531)),_xlfn._xlws.FILTER($D$2:$D$10000,($B$2:$B$10000=F9531)*($C$2:$C$10000=G9531))&lt;&gt;"",""))="","",", ""forms"": [" &amp; _xlfn.TEXTJOIN(", ",TRUE,"{""form"": """ &amp; _xlfn._xlws.FILTER(_xlfn._xlws.FILTER($D$2:$D$10000,($B$2:$B$10000=F9531)*($C$2:$C$10000=G9531)),_xlfn._xlws.FILTER($D$2:$D$10000,($B$2:$B$10000=F9531)*($C$2:$C$10000=G9531))&lt;&gt;"","") &amp; """}") &amp; "]") &amp; "}"</f>
        <v>{"name": "Iron Head"}</v>
      </c>
    </row>
    <row r="9532" spans="1:8" x14ac:dyDescent="0.25">
      <c r="A9532" t="s">
        <v>371</v>
      </c>
      <c r="B9532">
        <v>774</v>
      </c>
      <c r="C9532" t="s">
        <v>83</v>
      </c>
      <c r="F9532">
        <v>805</v>
      </c>
      <c r="G9532" t="str">
        <v>Magic Coat</v>
      </c>
      <c r="H9532" t="str" cm="1">
        <f t="array" ref="H9532">"{""name"": """ &amp; G9532 &amp; """" &amp; IF(_xlfn.TEXTJOIN("",TRUE,_xlfn._xlws.FILTER(_xlfn._xlws.FILTER($D$2:$D$10000,($B$2:$B$10000=F9532)*($C$2:$C$10000=G9532)),_xlfn._xlws.FILTER($D$2:$D$10000,($B$2:$B$10000=F9532)*($C$2:$C$10000=G9532))&lt;&gt;"",""))="","",", ""forms"": [" &amp; _xlfn.TEXTJOIN(", ",TRUE,"{""form"": """ &amp; _xlfn._xlws.FILTER(_xlfn._xlws.FILTER($D$2:$D$10000,($B$2:$B$10000=F9532)*($C$2:$C$10000=G9532)),_xlfn._xlws.FILTER($D$2:$D$10000,($B$2:$B$10000=F9532)*($C$2:$C$10000=G9532))&lt;&gt;"","") &amp; """}") &amp; "]") &amp; "}"</f>
        <v>{"name": "Magic Coat"}</v>
      </c>
    </row>
    <row r="9533" spans="1:8" x14ac:dyDescent="0.25">
      <c r="A9533" t="s">
        <v>371</v>
      </c>
      <c r="B9533">
        <v>774</v>
      </c>
      <c r="C9533" t="s">
        <v>265</v>
      </c>
      <c r="F9533">
        <v>805</v>
      </c>
      <c r="G9533" t="str">
        <v>Magic Room</v>
      </c>
      <c r="H9533" t="str" cm="1">
        <f t="array" ref="H9533">"{""name"": """ &amp; G9533 &amp; """" &amp; IF(_xlfn.TEXTJOIN("",TRUE,_xlfn._xlws.FILTER(_xlfn._xlws.FILTER($D$2:$D$10000,($B$2:$B$10000=F9533)*($C$2:$C$10000=G9533)),_xlfn._xlws.FILTER($D$2:$D$10000,($B$2:$B$10000=F9533)*($C$2:$C$10000=G9533))&lt;&gt;"",""))="","",", ""forms"": [" &amp; _xlfn.TEXTJOIN(", ",TRUE,"{""form"": """ &amp; _xlfn._xlws.FILTER(_xlfn._xlws.FILTER($D$2:$D$10000,($B$2:$B$10000=F9533)*($C$2:$C$10000=G9533)),_xlfn._xlws.FILTER($D$2:$D$10000,($B$2:$B$10000=F9533)*($C$2:$C$10000=G9533))&lt;&gt;"","") &amp; """}") &amp; "]") &amp; "}"</f>
        <v>{"name": "Magic Room"}</v>
      </c>
    </row>
    <row r="9534" spans="1:8" x14ac:dyDescent="0.25">
      <c r="A9534" t="s">
        <v>371</v>
      </c>
      <c r="B9534">
        <v>774</v>
      </c>
      <c r="C9534" t="s">
        <v>8</v>
      </c>
      <c r="F9534">
        <v>805</v>
      </c>
      <c r="G9534" t="str">
        <v>Magnet Rise</v>
      </c>
      <c r="H9534" t="str" cm="1">
        <f t="array" ref="H9534">"{""name"": """ &amp; G9534 &amp; """" &amp; IF(_xlfn.TEXTJOIN("",TRUE,_xlfn._xlws.FILTER(_xlfn._xlws.FILTER($D$2:$D$10000,($B$2:$B$10000=F9534)*($C$2:$C$10000=G9534)),_xlfn._xlws.FILTER($D$2:$D$10000,($B$2:$B$10000=F9534)*($C$2:$C$10000=G9534))&lt;&gt;"",""))="","",", ""forms"": [" &amp; _xlfn.TEXTJOIN(", ",TRUE,"{""form"": """ &amp; _xlfn._xlws.FILTER(_xlfn._xlws.FILTER($D$2:$D$10000,($B$2:$B$10000=F9534)*($C$2:$C$10000=G9534)),_xlfn._xlws.FILTER($D$2:$D$10000,($B$2:$B$10000=F9534)*($C$2:$C$10000=G9534))&lt;&gt;"","") &amp; """}") &amp; "]") &amp; "}"</f>
        <v>{"name": "Magnet Rise"}</v>
      </c>
    </row>
    <row r="9535" spans="1:8" x14ac:dyDescent="0.25">
      <c r="A9535" t="s">
        <v>371</v>
      </c>
      <c r="B9535">
        <v>774</v>
      </c>
      <c r="C9535" t="s">
        <v>17</v>
      </c>
      <c r="F9535">
        <v>805</v>
      </c>
      <c r="G9535" t="str">
        <v>Recycle</v>
      </c>
      <c r="H9535" t="str" cm="1">
        <f t="array" ref="H9535">"{""name"": """ &amp; G9535 &amp; """" &amp; IF(_xlfn.TEXTJOIN("",TRUE,_xlfn._xlws.FILTER(_xlfn._xlws.FILTER($D$2:$D$10000,($B$2:$B$10000=F9535)*($C$2:$C$10000=G9535)),_xlfn._xlws.FILTER($D$2:$D$10000,($B$2:$B$10000=F9535)*($C$2:$C$10000=G9535))&lt;&gt;"",""))="","",", ""forms"": [" &amp; _xlfn.TEXTJOIN(", ",TRUE,"{""form"": """ &amp; _xlfn._xlws.FILTER(_xlfn._xlws.FILTER($D$2:$D$10000,($B$2:$B$10000=F9535)*($C$2:$C$10000=G9535)),_xlfn._xlws.FILTER($D$2:$D$10000,($B$2:$B$10000=F9535)*($C$2:$C$10000=G9535))&lt;&gt;"","") &amp; """}") &amp; "]") &amp; "}"</f>
        <v>{"name": "Recycle"}</v>
      </c>
    </row>
    <row r="9536" spans="1:8" x14ac:dyDescent="0.25">
      <c r="A9536" t="s">
        <v>371</v>
      </c>
      <c r="B9536">
        <v>774</v>
      </c>
      <c r="C9536" t="s">
        <v>127</v>
      </c>
      <c r="F9536">
        <v>805</v>
      </c>
      <c r="G9536" t="str">
        <v>Role Play</v>
      </c>
      <c r="H9536" t="str" cm="1">
        <f t="array" ref="H9536">"{""name"": """ &amp; G9536 &amp; """" &amp; IF(_xlfn.TEXTJOIN("",TRUE,_xlfn._xlws.FILTER(_xlfn._xlws.FILTER($D$2:$D$10000,($B$2:$B$10000=F9536)*($C$2:$C$10000=G9536)),_xlfn._xlws.FILTER($D$2:$D$10000,($B$2:$B$10000=F9536)*($C$2:$C$10000=G9536))&lt;&gt;"",""))="","",", ""forms"": [" &amp; _xlfn.TEXTJOIN(", ",TRUE,"{""form"": """ &amp; _xlfn._xlws.FILTER(_xlfn._xlws.FILTER($D$2:$D$10000,($B$2:$B$10000=F9536)*($C$2:$C$10000=G9536)),_xlfn._xlws.FILTER($D$2:$D$10000,($B$2:$B$10000=F9536)*($C$2:$C$10000=G9536))&lt;&gt;"","") &amp; """}") &amp; "]") &amp; "}"</f>
        <v>{"name": "Role Play"}</v>
      </c>
    </row>
    <row r="9537" spans="1:8" x14ac:dyDescent="0.25">
      <c r="A9537" t="s">
        <v>371</v>
      </c>
      <c r="B9537">
        <v>774</v>
      </c>
      <c r="C9537" t="s">
        <v>79</v>
      </c>
      <c r="F9537">
        <v>805</v>
      </c>
      <c r="G9537" t="str">
        <v>Skill Swap</v>
      </c>
      <c r="H9537" t="str" cm="1">
        <f t="array" ref="H9537">"{""name"": """ &amp; G9537 &amp; """" &amp; IF(_xlfn.TEXTJOIN("",TRUE,_xlfn._xlws.FILTER(_xlfn._xlws.FILTER($D$2:$D$10000,($B$2:$B$10000=F9537)*($C$2:$C$10000=G9537)),_xlfn._xlws.FILTER($D$2:$D$10000,($B$2:$B$10000=F9537)*($C$2:$C$10000=G9537))&lt;&gt;"",""))="","",", ""forms"": [" &amp; _xlfn.TEXTJOIN(", ",TRUE,"{""form"": """ &amp; _xlfn._xlws.FILTER(_xlfn._xlws.FILTER($D$2:$D$10000,($B$2:$B$10000=F9537)*($C$2:$C$10000=G9537)),_xlfn._xlws.FILTER($D$2:$D$10000,($B$2:$B$10000=F9537)*($C$2:$C$10000=G9537))&lt;&gt;"","") &amp; """}") &amp; "]") &amp; "}"</f>
        <v>{"name": "Skill Swap"}</v>
      </c>
    </row>
    <row r="9538" spans="1:8" x14ac:dyDescent="0.25">
      <c r="A9538" t="s">
        <v>371</v>
      </c>
      <c r="B9538">
        <v>774</v>
      </c>
      <c r="C9538" t="s">
        <v>81</v>
      </c>
      <c r="F9538">
        <v>805</v>
      </c>
      <c r="G9538" t="str">
        <v>Snore</v>
      </c>
      <c r="H9538" t="str" cm="1">
        <f t="array" ref="H9538">"{""name"": """ &amp; G9538 &amp; """" &amp; IF(_xlfn.TEXTJOIN("",TRUE,_xlfn._xlws.FILTER(_xlfn._xlws.FILTER($D$2:$D$10000,($B$2:$B$10000=F9538)*($C$2:$C$10000=G9538)),_xlfn._xlws.FILTER($D$2:$D$10000,($B$2:$B$10000=F9538)*($C$2:$C$10000=G9538))&lt;&gt;"",""))="","",", ""forms"": [" &amp; _xlfn.TEXTJOIN(", ",TRUE,"{""form"": """ &amp; _xlfn._xlws.FILTER(_xlfn._xlws.FILTER($D$2:$D$10000,($B$2:$B$10000=F9538)*($C$2:$C$10000=G9538)),_xlfn._xlws.FILTER($D$2:$D$10000,($B$2:$B$10000=F9538)*($C$2:$C$10000=G9538))&lt;&gt;"","") &amp; """}") &amp; "]") &amp; "}"</f>
        <v>{"name": "Snore"}</v>
      </c>
    </row>
    <row r="9539" spans="1:8" x14ac:dyDescent="0.25">
      <c r="A9539" t="s">
        <v>164</v>
      </c>
      <c r="B9539">
        <v>775</v>
      </c>
      <c r="C9539" t="s">
        <v>10</v>
      </c>
      <c r="F9539">
        <v>805</v>
      </c>
      <c r="G9539" t="str">
        <v>Stealth Rock</v>
      </c>
      <c r="H9539" t="str" cm="1">
        <f t="array" ref="H9539">"{""name"": """ &amp; G9539 &amp; """" &amp; IF(_xlfn.TEXTJOIN("",TRUE,_xlfn._xlws.FILTER(_xlfn._xlws.FILTER($D$2:$D$10000,($B$2:$B$10000=F9539)*($C$2:$C$10000=G9539)),_xlfn._xlws.FILTER($D$2:$D$10000,($B$2:$B$10000=F9539)*($C$2:$C$10000=G9539))&lt;&gt;"",""))="","",", ""forms"": [" &amp; _xlfn.TEXTJOIN(", ",TRUE,"{""form"": """ &amp; _xlfn._xlws.FILTER(_xlfn._xlws.FILTER($D$2:$D$10000,($B$2:$B$10000=F9539)*($C$2:$C$10000=G9539)),_xlfn._xlws.FILTER($D$2:$D$10000,($B$2:$B$10000=F9539)*($C$2:$C$10000=G9539))&lt;&gt;"","") &amp; """}") &amp; "]") &amp; "}"</f>
        <v>{"name": "Stealth Rock"}</v>
      </c>
    </row>
    <row r="9540" spans="1:8" x14ac:dyDescent="0.25">
      <c r="A9540" t="s">
        <v>164</v>
      </c>
      <c r="B9540">
        <v>775</v>
      </c>
      <c r="C9540" t="s">
        <v>83</v>
      </c>
      <c r="F9540">
        <v>805</v>
      </c>
      <c r="G9540" t="str">
        <v>Stomping Tantrum</v>
      </c>
      <c r="H9540" t="str" cm="1">
        <f t="array" ref="H9540">"{""name"": """ &amp; G9540 &amp; """" &amp; IF(_xlfn.TEXTJOIN("",TRUE,_xlfn._xlws.FILTER(_xlfn._xlws.FILTER($D$2:$D$10000,($B$2:$B$10000=F9540)*($C$2:$C$10000=G9540)),_xlfn._xlws.FILTER($D$2:$D$10000,($B$2:$B$10000=F9540)*($C$2:$C$10000=G9540))&lt;&gt;"",""))="","",", ""forms"": [" &amp; _xlfn.TEXTJOIN(", ",TRUE,"{""form"": """ &amp; _xlfn._xlws.FILTER(_xlfn._xlws.FILTER($D$2:$D$10000,($B$2:$B$10000=F9540)*($C$2:$C$10000=G9540)),_xlfn._xlws.FILTER($D$2:$D$10000,($B$2:$B$10000=F9540)*($C$2:$C$10000=G9540))&lt;&gt;"","") &amp; """}") &amp; "]") &amp; "}"</f>
        <v>{"name": "Stomping Tantrum"}</v>
      </c>
    </row>
    <row r="9541" spans="1:8" x14ac:dyDescent="0.25">
      <c r="A9541" t="s">
        <v>164</v>
      </c>
      <c r="B9541">
        <v>775</v>
      </c>
      <c r="C9541" t="s">
        <v>24</v>
      </c>
      <c r="F9541">
        <v>805</v>
      </c>
      <c r="G9541" t="str">
        <v>Superpower</v>
      </c>
      <c r="H9541" t="str" cm="1">
        <f t="array" ref="H9541">"{""name"": """ &amp; G9541 &amp; """" &amp; IF(_xlfn.TEXTJOIN("",TRUE,_xlfn._xlws.FILTER(_xlfn._xlws.FILTER($D$2:$D$10000,($B$2:$B$10000=F9541)*($C$2:$C$10000=G9541)),_xlfn._xlws.FILTER($D$2:$D$10000,($B$2:$B$10000=F9541)*($C$2:$C$10000=G9541))&lt;&gt;"",""))="","",", ""forms"": [" &amp; _xlfn.TEXTJOIN(", ",TRUE,"{""form"": """ &amp; _xlfn._xlws.FILTER(_xlfn._xlws.FILTER($D$2:$D$10000,($B$2:$B$10000=F9541)*($C$2:$C$10000=G9541)),_xlfn._xlws.FILTER($D$2:$D$10000,($B$2:$B$10000=F9541)*($C$2:$C$10000=G9541))&lt;&gt;"","") &amp; """}") &amp; "]") &amp; "}"</f>
        <v>{"name": "Superpower"}</v>
      </c>
    </row>
    <row r="9542" spans="1:8" x14ac:dyDescent="0.25">
      <c r="A9542" t="s">
        <v>164</v>
      </c>
      <c r="B9542">
        <v>775</v>
      </c>
      <c r="C9542" t="s">
        <v>265</v>
      </c>
      <c r="F9542">
        <v>805</v>
      </c>
      <c r="G9542" t="str">
        <v>Telekinesis</v>
      </c>
      <c r="H9542" t="str" cm="1">
        <f t="array" ref="H9542">"{""name"": """ &amp; G9542 &amp; """" &amp; IF(_xlfn.TEXTJOIN("",TRUE,_xlfn._xlws.FILTER(_xlfn._xlws.FILTER($D$2:$D$10000,($B$2:$B$10000=F9542)*($C$2:$C$10000=G9542)),_xlfn._xlws.FILTER($D$2:$D$10000,($B$2:$B$10000=F9542)*($C$2:$C$10000=G9542))&lt;&gt;"",""))="","",", ""forms"": [" &amp; _xlfn.TEXTJOIN(", ",TRUE,"{""form"": """ &amp; _xlfn._xlws.FILTER(_xlfn._xlws.FILTER($D$2:$D$10000,($B$2:$B$10000=F9542)*($C$2:$C$10000=G9542)),_xlfn._xlws.FILTER($D$2:$D$10000,($B$2:$B$10000=F9542)*($C$2:$C$10000=G9542))&lt;&gt;"","") &amp; """}") &amp; "]") &amp; "}"</f>
        <v>{"name": "Telekinesis"}</v>
      </c>
    </row>
    <row r="9543" spans="1:8" x14ac:dyDescent="0.25">
      <c r="A9543" t="s">
        <v>164</v>
      </c>
      <c r="B9543">
        <v>775</v>
      </c>
      <c r="C9543" t="s">
        <v>17</v>
      </c>
      <c r="F9543">
        <v>805</v>
      </c>
      <c r="G9543" t="str">
        <v>Wonder Room</v>
      </c>
      <c r="H9543" t="str" cm="1">
        <f t="array" ref="H9543">"{""name"": """ &amp; G9543 &amp; """" &amp; IF(_xlfn.TEXTJOIN("",TRUE,_xlfn._xlws.FILTER(_xlfn._xlws.FILTER($D$2:$D$10000,($B$2:$B$10000=F9543)*($C$2:$C$10000=G9543)),_xlfn._xlws.FILTER($D$2:$D$10000,($B$2:$B$10000=F9543)*($C$2:$C$10000=G9543))&lt;&gt;"",""))="","",", ""forms"": [" &amp; _xlfn.TEXTJOIN(", ",TRUE,"{""form"": """ &amp; _xlfn._xlws.FILTER(_xlfn._xlws.FILTER($D$2:$D$10000,($B$2:$B$10000=F9543)*($C$2:$C$10000=G9543)),_xlfn._xlws.FILTER($D$2:$D$10000,($B$2:$B$10000=F9543)*($C$2:$C$10000=G9543))&lt;&gt;"","") &amp; """}") &amp; "]") &amp; "}"</f>
        <v>{"name": "Wonder Room"}</v>
      </c>
    </row>
    <row r="9544" spans="1:8" x14ac:dyDescent="0.25">
      <c r="A9544" t="s">
        <v>164</v>
      </c>
      <c r="B9544">
        <v>775</v>
      </c>
      <c r="C9544" t="s">
        <v>341</v>
      </c>
      <c r="F9544">
        <v>805</v>
      </c>
      <c r="G9544" t="str">
        <v>Zen Headbutt</v>
      </c>
      <c r="H9544" t="str" cm="1">
        <f t="array" ref="H9544">"{""name"": """ &amp; G9544 &amp; """" &amp; IF(_xlfn.TEXTJOIN("",TRUE,_xlfn._xlws.FILTER(_xlfn._xlws.FILTER($D$2:$D$10000,($B$2:$B$10000=F9544)*($C$2:$C$10000=G9544)),_xlfn._xlws.FILTER($D$2:$D$10000,($B$2:$B$10000=F9544)*($C$2:$C$10000=G9544))&lt;&gt;"",""))="","",", ""forms"": [" &amp; _xlfn.TEXTJOIN(", ",TRUE,"{""form"": """ &amp; _xlfn._xlws.FILTER(_xlfn._xlws.FILTER($D$2:$D$10000,($B$2:$B$10000=F9544)*($C$2:$C$10000=G9544)),_xlfn._xlws.FILTER($D$2:$D$10000,($B$2:$B$10000=F9544)*($C$2:$C$10000=G9544))&lt;&gt;"","") &amp; """}") &amp; "]") &amp; "}"</f>
        <v>{"name": "Zen Headbutt"}</v>
      </c>
    </row>
    <row r="9545" spans="1:8" x14ac:dyDescent="0.25">
      <c r="A9545" t="s">
        <v>164</v>
      </c>
      <c r="B9545">
        <v>775</v>
      </c>
      <c r="C9545" t="s">
        <v>22</v>
      </c>
      <c r="F9545">
        <v>806</v>
      </c>
      <c r="G9545" t="str">
        <v>After You</v>
      </c>
      <c r="H9545" t="str" cm="1">
        <f t="array" ref="H9545">"{""name"": """ &amp; G9545 &amp; """" &amp; IF(_xlfn.TEXTJOIN("",TRUE,_xlfn._xlws.FILTER(_xlfn._xlws.FILTER($D$2:$D$10000,($B$2:$B$10000=F9545)*($C$2:$C$10000=G9545)),_xlfn._xlws.FILTER($D$2:$D$10000,($B$2:$B$10000=F9545)*($C$2:$C$10000=G9545))&lt;&gt;"",""))="","",", ""forms"": [" &amp; _xlfn.TEXTJOIN(", ",TRUE,"{""form"": """ &amp; _xlfn._xlws.FILTER(_xlfn._xlws.FILTER($D$2:$D$10000,($B$2:$B$10000=F9545)*($C$2:$C$10000=G9545)),_xlfn._xlws.FILTER($D$2:$D$10000,($B$2:$B$10000=F9545)*($C$2:$C$10000=G9545))&lt;&gt;"","") &amp; """}") &amp; "]") &amp; "}"</f>
        <v>{"name": "After You"}</v>
      </c>
    </row>
    <row r="9546" spans="1:8" x14ac:dyDescent="0.25">
      <c r="A9546" t="s">
        <v>164</v>
      </c>
      <c r="B9546">
        <v>775</v>
      </c>
      <c r="C9546" t="s">
        <v>81</v>
      </c>
      <c r="F9546">
        <v>806</v>
      </c>
      <c r="G9546" t="str">
        <v>Foul Play</v>
      </c>
      <c r="H9546" t="str" cm="1">
        <f t="array" ref="H9546">"{""name"": """ &amp; G9546 &amp; """" &amp; IF(_xlfn.TEXTJOIN("",TRUE,_xlfn._xlws.FILTER(_xlfn._xlws.FILTER($D$2:$D$10000,($B$2:$B$10000=F9546)*($C$2:$C$10000=G9546)),_xlfn._xlws.FILTER($D$2:$D$10000,($B$2:$B$10000=F9546)*($C$2:$C$10000=G9546))&lt;&gt;"",""))="","",", ""forms"": [" &amp; _xlfn.TEXTJOIN(", ",TRUE,"{""form"": """ &amp; _xlfn._xlws.FILTER(_xlfn._xlws.FILTER($D$2:$D$10000,($B$2:$B$10000=F9546)*($C$2:$C$10000=G9546)),_xlfn._xlws.FILTER($D$2:$D$10000,($B$2:$B$10000=F9546)*($C$2:$C$10000=G9546))&lt;&gt;"","") &amp; """}") &amp; "]") &amp; "}"</f>
        <v>{"name": "Foul Play"}</v>
      </c>
    </row>
    <row r="9547" spans="1:8" x14ac:dyDescent="0.25">
      <c r="A9547" t="s">
        <v>561</v>
      </c>
      <c r="B9547">
        <v>776</v>
      </c>
      <c r="C9547" t="s">
        <v>63</v>
      </c>
      <c r="F9547">
        <v>806</v>
      </c>
      <c r="G9547" t="str">
        <v>Heat Wave</v>
      </c>
      <c r="H9547" t="str" cm="1">
        <f t="array" ref="H9547">"{""name"": """ &amp; G9547 &amp; """" &amp; IF(_xlfn.TEXTJOIN("",TRUE,_xlfn._xlws.FILTER(_xlfn._xlws.FILTER($D$2:$D$10000,($B$2:$B$10000=F9547)*($C$2:$C$10000=G9547)),_xlfn._xlws.FILTER($D$2:$D$10000,($B$2:$B$10000=F9547)*($C$2:$C$10000=G9547))&lt;&gt;"",""))="","",", ""forms"": [" &amp; _xlfn.TEXTJOIN(", ",TRUE,"{""form"": """ &amp; _xlfn._xlws.FILTER(_xlfn._xlws.FILTER($D$2:$D$10000,($B$2:$B$10000=F9547)*($C$2:$C$10000=G9547)),_xlfn._xlws.FILTER($D$2:$D$10000,($B$2:$B$10000=F9547)*($C$2:$C$10000=G9547))&lt;&gt;"","") &amp; """}") &amp; "]") &amp; "}"</f>
        <v>{"name": "Heat Wave"}</v>
      </c>
    </row>
    <row r="9548" spans="1:8" x14ac:dyDescent="0.25">
      <c r="A9548" t="s">
        <v>561</v>
      </c>
      <c r="B9548">
        <v>776</v>
      </c>
      <c r="C9548" t="s">
        <v>139</v>
      </c>
      <c r="F9548">
        <v>806</v>
      </c>
      <c r="G9548" t="str">
        <v>Knock Off</v>
      </c>
      <c r="H9548" t="str" cm="1">
        <f t="array" ref="H9548">"{""name"": """ &amp; G9548 &amp; """" &amp; IF(_xlfn.TEXTJOIN("",TRUE,_xlfn._xlws.FILTER(_xlfn._xlws.FILTER($D$2:$D$10000,($B$2:$B$10000=F9548)*($C$2:$C$10000=G9548)),_xlfn._xlws.FILTER($D$2:$D$10000,($B$2:$B$10000=F9548)*($C$2:$C$10000=G9548))&lt;&gt;"",""))="","",", ""forms"": [" &amp; _xlfn.TEXTJOIN(", ",TRUE,"{""form"": """ &amp; _xlfn._xlws.FILTER(_xlfn._xlws.FILTER($D$2:$D$10000,($B$2:$B$10000=F9548)*($C$2:$C$10000=G9548)),_xlfn._xlws.FILTER($D$2:$D$10000,($B$2:$B$10000=F9548)*($C$2:$C$10000=G9548))&lt;&gt;"","") &amp; """}") &amp; "]") &amp; "}"</f>
        <v>{"name": "Knock Off"}</v>
      </c>
    </row>
    <row r="9549" spans="1:8" x14ac:dyDescent="0.25">
      <c r="A9549" t="s">
        <v>561</v>
      </c>
      <c r="B9549">
        <v>776</v>
      </c>
      <c r="C9549" t="s">
        <v>10</v>
      </c>
      <c r="F9549">
        <v>806</v>
      </c>
      <c r="G9549" t="str">
        <v>Last Resort</v>
      </c>
      <c r="H9549" t="str" cm="1">
        <f t="array" ref="H9549">"{""name"": """ &amp; G9549 &amp; """" &amp; IF(_xlfn.TEXTJOIN("",TRUE,_xlfn._xlws.FILTER(_xlfn._xlws.FILTER($D$2:$D$10000,($B$2:$B$10000=F9549)*($C$2:$C$10000=G9549)),_xlfn._xlws.FILTER($D$2:$D$10000,($B$2:$B$10000=F9549)*($C$2:$C$10000=G9549))&lt;&gt;"",""))="","",", ""forms"": [" &amp; _xlfn.TEXTJOIN(", ",TRUE,"{""form"": """ &amp; _xlfn._xlws.FILTER(_xlfn._xlws.FILTER($D$2:$D$10000,($B$2:$B$10000=F9549)*($C$2:$C$10000=G9549)),_xlfn._xlws.FILTER($D$2:$D$10000,($B$2:$B$10000=F9549)*($C$2:$C$10000=G9549))&lt;&gt;"","") &amp; """}") &amp; "]") &amp; "}"</f>
        <v>{"name": "Last Resort"}</v>
      </c>
    </row>
    <row r="9550" spans="1:8" x14ac:dyDescent="0.25">
      <c r="A9550" t="s">
        <v>561</v>
      </c>
      <c r="B9550">
        <v>776</v>
      </c>
      <c r="C9550" t="s">
        <v>105</v>
      </c>
      <c r="F9550">
        <v>806</v>
      </c>
      <c r="G9550" t="str">
        <v>Pain Split</v>
      </c>
      <c r="H9550" t="str" cm="1">
        <f t="array" ref="H9550">"{""name"": """ &amp; G9550 &amp; """" &amp; IF(_xlfn.TEXTJOIN("",TRUE,_xlfn._xlws.FILTER(_xlfn._xlws.FILTER($D$2:$D$10000,($B$2:$B$10000=F9550)*($C$2:$C$10000=G9550)),_xlfn._xlws.FILTER($D$2:$D$10000,($B$2:$B$10000=F9550)*($C$2:$C$10000=G9550))&lt;&gt;"",""))="","",", ""forms"": [" &amp; _xlfn.TEXTJOIN(", ",TRUE,"{""form"": """ &amp; _xlfn._xlws.FILTER(_xlfn._xlws.FILTER($D$2:$D$10000,($B$2:$B$10000=F9550)*($C$2:$C$10000=G9550)),_xlfn._xlws.FILTER($D$2:$D$10000,($B$2:$B$10000=F9550)*($C$2:$C$10000=G9550))&lt;&gt;"","") &amp; """}") &amp; "]") &amp; "}"</f>
        <v>{"name": "Pain Split"}</v>
      </c>
    </row>
    <row r="9551" spans="1:8" x14ac:dyDescent="0.25">
      <c r="A9551" t="s">
        <v>561</v>
      </c>
      <c r="B9551">
        <v>776</v>
      </c>
      <c r="C9551" t="s">
        <v>110</v>
      </c>
      <c r="F9551">
        <v>806</v>
      </c>
      <c r="G9551" t="str">
        <v>Recycle</v>
      </c>
      <c r="H9551" t="str" cm="1">
        <f t="array" ref="H9551">"{""name"": """ &amp; G9551 &amp; """" &amp; IF(_xlfn.TEXTJOIN("",TRUE,_xlfn._xlws.FILTER(_xlfn._xlws.FILTER($D$2:$D$10000,($B$2:$B$10000=F9551)*($C$2:$C$10000=G9551)),_xlfn._xlws.FILTER($D$2:$D$10000,($B$2:$B$10000=F9551)*($C$2:$C$10000=G9551))&lt;&gt;"",""))="","",", ""forms"": [" &amp; _xlfn.TEXTJOIN(", ",TRUE,"{""form"": """ &amp; _xlfn._xlws.FILTER(_xlfn._xlws.FILTER($D$2:$D$10000,($B$2:$B$10000=F9551)*($C$2:$C$10000=G9551)),_xlfn._xlws.FILTER($D$2:$D$10000,($B$2:$B$10000=F9551)*($C$2:$C$10000=G9551))&lt;&gt;"","") &amp; """}") &amp; "]") &amp; "}"</f>
        <v>{"name": "Recycle"}</v>
      </c>
    </row>
    <row r="9552" spans="1:8" x14ac:dyDescent="0.25">
      <c r="A9552" t="s">
        <v>561</v>
      </c>
      <c r="B9552">
        <v>776</v>
      </c>
      <c r="C9552" t="s">
        <v>199</v>
      </c>
      <c r="F9552">
        <v>806</v>
      </c>
      <c r="G9552" t="str">
        <v>Snore</v>
      </c>
      <c r="H9552" t="str" cm="1">
        <f t="array" ref="H9552">"{""name"": """ &amp; G9552 &amp; """" &amp; IF(_xlfn.TEXTJOIN("",TRUE,_xlfn._xlws.FILTER(_xlfn._xlws.FILTER($D$2:$D$10000,($B$2:$B$10000=F9552)*($C$2:$C$10000=G9552)),_xlfn._xlws.FILTER($D$2:$D$10000,($B$2:$B$10000=F9552)*($C$2:$C$10000=G9552))&lt;&gt;"",""))="","",", ""forms"": [" &amp; _xlfn.TEXTJOIN(", ",TRUE,"{""form"": """ &amp; _xlfn._xlws.FILTER(_xlfn._xlws.FILTER($D$2:$D$10000,($B$2:$B$10000=F9552)*($C$2:$C$10000=G9552)),_xlfn._xlws.FILTER($D$2:$D$10000,($B$2:$B$10000=F9552)*($C$2:$C$10000=G9552))&lt;&gt;"","") &amp; """}") &amp; "]") &amp; "}"</f>
        <v>{"name": "Snore"}</v>
      </c>
    </row>
    <row r="9553" spans="1:8" x14ac:dyDescent="0.25">
      <c r="A9553" t="s">
        <v>561</v>
      </c>
      <c r="B9553">
        <v>776</v>
      </c>
      <c r="C9553" t="s">
        <v>83</v>
      </c>
      <c r="F9553">
        <v>806</v>
      </c>
      <c r="G9553" t="str">
        <v>Spite</v>
      </c>
      <c r="H9553" t="str" cm="1">
        <f t="array" ref="H9553">"{""name"": """ &amp; G9553 &amp; """" &amp; IF(_xlfn.TEXTJOIN("",TRUE,_xlfn._xlws.FILTER(_xlfn._xlws.FILTER($D$2:$D$10000,($B$2:$B$10000=F9553)*($C$2:$C$10000=G9553)),_xlfn._xlws.FILTER($D$2:$D$10000,($B$2:$B$10000=F9553)*($C$2:$C$10000=G9553))&lt;&gt;"",""))="","",", ""forms"": [" &amp; _xlfn.TEXTJOIN(", ",TRUE,"{""form"": """ &amp; _xlfn._xlws.FILTER(_xlfn._xlws.FILTER($D$2:$D$10000,($B$2:$B$10000=F9553)*($C$2:$C$10000=G9553)),_xlfn._xlws.FILTER($D$2:$D$10000,($B$2:$B$10000=F9553)*($C$2:$C$10000=G9553))&lt;&gt;"","") &amp; """}") &amp; "]") &amp; "}"</f>
        <v>{"name": "Spite"}</v>
      </c>
    </row>
    <row r="9554" spans="1:8" x14ac:dyDescent="0.25">
      <c r="A9554" t="s">
        <v>561</v>
      </c>
      <c r="B9554">
        <v>776</v>
      </c>
      <c r="C9554" t="s">
        <v>61</v>
      </c>
      <c r="F9554">
        <v>806</v>
      </c>
      <c r="G9554" t="str">
        <v>Trick</v>
      </c>
      <c r="H9554" t="str" cm="1">
        <f t="array" ref="H9554">"{""name"": """ &amp; G9554 &amp; """" &amp; IF(_xlfn.TEXTJOIN("",TRUE,_xlfn._xlws.FILTER(_xlfn._xlws.FILTER($D$2:$D$10000,($B$2:$B$10000=F9554)*($C$2:$C$10000=G9554)),_xlfn._xlws.FILTER($D$2:$D$10000,($B$2:$B$10000=F9554)*($C$2:$C$10000=G9554))&lt;&gt;"",""))="","",", ""forms"": [" &amp; _xlfn.TEXTJOIN(", ",TRUE,"{""form"": """ &amp; _xlfn._xlws.FILTER(_xlfn._xlws.FILTER($D$2:$D$10000,($B$2:$B$10000=F9554)*($C$2:$C$10000=G9554)),_xlfn._xlws.FILTER($D$2:$D$10000,($B$2:$B$10000=F9554)*($C$2:$C$10000=G9554))&lt;&gt;"","") &amp; """}") &amp; "]") &amp; "}"</f>
        <v>{"name": "Trick"}</v>
      </c>
    </row>
    <row r="9555" spans="1:8" x14ac:dyDescent="0.25">
      <c r="A9555" t="s">
        <v>561</v>
      </c>
      <c r="B9555">
        <v>776</v>
      </c>
      <c r="C9555" t="s">
        <v>36</v>
      </c>
      <c r="F9555">
        <v>806</v>
      </c>
      <c r="G9555" t="str">
        <v>Uproar</v>
      </c>
      <c r="H9555" t="str" cm="1">
        <f t="array" ref="H9555">"{""name"": """ &amp; G9555 &amp; """" &amp; IF(_xlfn.TEXTJOIN("",TRUE,_xlfn._xlws.FILTER(_xlfn._xlws.FILTER($D$2:$D$10000,($B$2:$B$10000=F9555)*($C$2:$C$10000=G9555)),_xlfn._xlws.FILTER($D$2:$D$10000,($B$2:$B$10000=F9555)*($C$2:$C$10000=G9555))&lt;&gt;"",""))="","",", ""forms"": [" &amp; _xlfn.TEXTJOIN(", ",TRUE,"{""form"": """ &amp; _xlfn._xlws.FILTER(_xlfn._xlws.FILTER($D$2:$D$10000,($B$2:$B$10000=F9555)*($C$2:$C$10000=G9555)),_xlfn._xlws.FILTER($D$2:$D$10000,($B$2:$B$10000=F9555)*($C$2:$C$10000=G9555))&lt;&gt;"","") &amp; """}") &amp; "]") &amp; "}"</f>
        <v>{"name": "Uproar"}</v>
      </c>
    </row>
    <row r="9556" spans="1:8" x14ac:dyDescent="0.25">
      <c r="A9556" t="s">
        <v>561</v>
      </c>
      <c r="B9556">
        <v>776</v>
      </c>
      <c r="C9556" t="s">
        <v>48</v>
      </c>
      <c r="F9556">
        <v>807</v>
      </c>
      <c r="G9556" t="str">
        <v>Bounce</v>
      </c>
      <c r="H9556" t="str" cm="1">
        <f t="array" ref="H9556">"{""name"": """ &amp; G9556 &amp; """" &amp; IF(_xlfn.TEXTJOIN("",TRUE,_xlfn._xlws.FILTER(_xlfn._xlws.FILTER($D$2:$D$10000,($B$2:$B$10000=F9556)*($C$2:$C$10000=G9556)),_xlfn._xlws.FILTER($D$2:$D$10000,($B$2:$B$10000=F9556)*($C$2:$C$10000=G9556))&lt;&gt;"",""))="","",", ""forms"": [" &amp; _xlfn.TEXTJOIN(", ",TRUE,"{""form"": """ &amp; _xlfn._xlws.FILTER(_xlfn._xlws.FILTER($D$2:$D$10000,($B$2:$B$10000=F9556)*($C$2:$C$10000=G9556)),_xlfn._xlws.FILTER($D$2:$D$10000,($B$2:$B$10000=F9556)*($C$2:$C$10000=G9556))&lt;&gt;"","") &amp; """}") &amp; "]") &amp; "}"</f>
        <v>{"name": "Bounce"}</v>
      </c>
    </row>
    <row r="9557" spans="1:8" x14ac:dyDescent="0.25">
      <c r="A9557" t="s">
        <v>561</v>
      </c>
      <c r="B9557">
        <v>776</v>
      </c>
      <c r="C9557" t="s">
        <v>17</v>
      </c>
      <c r="F9557">
        <v>807</v>
      </c>
      <c r="G9557" t="str">
        <v>Drain Punch</v>
      </c>
      <c r="H9557" t="str" cm="1">
        <f t="array" ref="H9557">"{""name"": """ &amp; G9557 &amp; """" &amp; IF(_xlfn.TEXTJOIN("",TRUE,_xlfn._xlws.FILTER(_xlfn._xlws.FILTER($D$2:$D$10000,($B$2:$B$10000=F9557)*($C$2:$C$10000=G9557)),_xlfn._xlws.FILTER($D$2:$D$10000,($B$2:$B$10000=F9557)*($C$2:$C$10000=G9557))&lt;&gt;"",""))="","",", ""forms"": [" &amp; _xlfn.TEXTJOIN(", ",TRUE,"{""form"": """ &amp; _xlfn._xlws.FILTER(_xlfn._xlws.FILTER($D$2:$D$10000,($B$2:$B$10000=F9557)*($C$2:$C$10000=G9557)),_xlfn._xlws.FILTER($D$2:$D$10000,($B$2:$B$10000=F9557)*($C$2:$C$10000=G9557))&lt;&gt;"","") &amp; """}") &amp; "]") &amp; "}"</f>
        <v>{"name": "Drain Punch"}</v>
      </c>
    </row>
    <row r="9558" spans="1:8" x14ac:dyDescent="0.25">
      <c r="A9558" t="s">
        <v>561</v>
      </c>
      <c r="B9558">
        <v>776</v>
      </c>
      <c r="C9558" t="s">
        <v>341</v>
      </c>
      <c r="F9558">
        <v>807</v>
      </c>
      <c r="G9558" t="str">
        <v>Dual Chop</v>
      </c>
      <c r="H9558" t="str" cm="1">
        <f t="array" ref="H9558">"{""name"": """ &amp; G9558 &amp; """" &amp; IF(_xlfn.TEXTJOIN("",TRUE,_xlfn._xlws.FILTER(_xlfn._xlws.FILTER($D$2:$D$10000,($B$2:$B$10000=F9558)*($C$2:$C$10000=G9558)),_xlfn._xlws.FILTER($D$2:$D$10000,($B$2:$B$10000=F9558)*($C$2:$C$10000=G9558))&lt;&gt;"",""))="","",", ""forms"": [" &amp; _xlfn.TEXTJOIN(", ",TRUE,"{""form"": """ &amp; _xlfn._xlws.FILTER(_xlfn._xlws.FILTER($D$2:$D$10000,($B$2:$B$10000=F9558)*($C$2:$C$10000=G9558)),_xlfn._xlws.FILTER($D$2:$D$10000,($B$2:$B$10000=F9558)*($C$2:$C$10000=G9558))&lt;&gt;"","") &amp; """}") &amp; "]") &amp; "}"</f>
        <v>{"name": "Dual Chop"}</v>
      </c>
    </row>
    <row r="9559" spans="1:8" x14ac:dyDescent="0.25">
      <c r="A9559" t="s">
        <v>561</v>
      </c>
      <c r="B9559">
        <v>776</v>
      </c>
      <c r="C9559" t="s">
        <v>6</v>
      </c>
      <c r="F9559">
        <v>807</v>
      </c>
      <c r="G9559" t="str">
        <v>Electroweb</v>
      </c>
      <c r="H9559" t="str" cm="1">
        <f t="array" ref="H9559">"{""name"": """ &amp; G9559 &amp; """" &amp; IF(_xlfn.TEXTJOIN("",TRUE,_xlfn._xlws.FILTER(_xlfn._xlws.FILTER($D$2:$D$10000,($B$2:$B$10000=F9559)*($C$2:$C$10000=G9559)),_xlfn._xlws.FILTER($D$2:$D$10000,($B$2:$B$10000=F9559)*($C$2:$C$10000=G9559))&lt;&gt;"",""))="","",", ""forms"": [" &amp; _xlfn.TEXTJOIN(", ",TRUE,"{""form"": """ &amp; _xlfn._xlws.FILTER(_xlfn._xlws.FILTER($D$2:$D$10000,($B$2:$B$10000=F9559)*($C$2:$C$10000=G9559)),_xlfn._xlws.FILTER($D$2:$D$10000,($B$2:$B$10000=F9559)*($C$2:$C$10000=G9559))&lt;&gt;"","") &amp; """}") &amp; "]") &amp; "}"</f>
        <v>{"name": "Electroweb"}</v>
      </c>
    </row>
    <row r="9560" spans="1:8" x14ac:dyDescent="0.25">
      <c r="A9560" t="s">
        <v>272</v>
      </c>
      <c r="B9560">
        <v>777</v>
      </c>
      <c r="C9560" t="s">
        <v>52</v>
      </c>
      <c r="F9560">
        <v>807</v>
      </c>
      <c r="G9560" t="str">
        <v>Endeavor</v>
      </c>
      <c r="H9560" t="str" cm="1">
        <f t="array" ref="H9560">"{""name"": """ &amp; G9560 &amp; """" &amp; IF(_xlfn.TEXTJOIN("",TRUE,_xlfn._xlws.FILTER(_xlfn._xlws.FILTER($D$2:$D$10000,($B$2:$B$10000=F9560)*($C$2:$C$10000=G9560)),_xlfn._xlws.FILTER($D$2:$D$10000,($B$2:$B$10000=F9560)*($C$2:$C$10000=G9560))&lt;&gt;"",""))="","",", ""forms"": [" &amp; _xlfn.TEXTJOIN(", ",TRUE,"{""form"": """ &amp; _xlfn._xlws.FILTER(_xlfn._xlws.FILTER($D$2:$D$10000,($B$2:$B$10000=F9560)*($C$2:$C$10000=G9560)),_xlfn._xlws.FILTER($D$2:$D$10000,($B$2:$B$10000=F9560)*($C$2:$C$10000=G9560))&lt;&gt;"","") &amp; """}") &amp; "]") &amp; "}"</f>
        <v>{"name": "Endeavor"}</v>
      </c>
    </row>
    <row r="9561" spans="1:8" x14ac:dyDescent="0.25">
      <c r="A9561" t="s">
        <v>272</v>
      </c>
      <c r="B9561">
        <v>777</v>
      </c>
      <c r="C9561" t="s">
        <v>338</v>
      </c>
      <c r="F9561">
        <v>807</v>
      </c>
      <c r="G9561" t="str">
        <v>Fire Punch</v>
      </c>
      <c r="H9561" t="str" cm="1">
        <f t="array" ref="H9561">"{""name"": """ &amp; G9561 &amp; """" &amp; IF(_xlfn.TEXTJOIN("",TRUE,_xlfn._xlws.FILTER(_xlfn._xlws.FILTER($D$2:$D$10000,($B$2:$B$10000=F9561)*($C$2:$C$10000=G9561)),_xlfn._xlws.FILTER($D$2:$D$10000,($B$2:$B$10000=F9561)*($C$2:$C$10000=G9561))&lt;&gt;"",""))="","",", ""forms"": [" &amp; _xlfn.TEXTJOIN(", ",TRUE,"{""form"": """ &amp; _xlfn._xlws.FILTER(_xlfn._xlws.FILTER($D$2:$D$10000,($B$2:$B$10000=F9561)*($C$2:$C$10000=G9561)),_xlfn._xlws.FILTER($D$2:$D$10000,($B$2:$B$10000=F9561)*($C$2:$C$10000=G9561))&lt;&gt;"","") &amp; """}") &amp; "]") &amp; "}"</f>
        <v>{"name": "Fire Punch"}</v>
      </c>
    </row>
    <row r="9562" spans="1:8" x14ac:dyDescent="0.25">
      <c r="A9562" t="s">
        <v>272</v>
      </c>
      <c r="B9562">
        <v>777</v>
      </c>
      <c r="C9562" t="s">
        <v>4</v>
      </c>
      <c r="F9562">
        <v>807</v>
      </c>
      <c r="G9562" t="str">
        <v>Focus Punch</v>
      </c>
      <c r="H9562" t="str" cm="1">
        <f t="array" ref="H9562">"{""name"": """ &amp; G9562 &amp; """" &amp; IF(_xlfn.TEXTJOIN("",TRUE,_xlfn._xlws.FILTER(_xlfn._xlws.FILTER($D$2:$D$10000,($B$2:$B$10000=F9562)*($C$2:$C$10000=G9562)),_xlfn._xlws.FILTER($D$2:$D$10000,($B$2:$B$10000=F9562)*($C$2:$C$10000=G9562))&lt;&gt;"",""))="","",", ""forms"": [" &amp; _xlfn.TEXTJOIN(", ",TRUE,"{""form"": """ &amp; _xlfn._xlws.FILTER(_xlfn._xlws.FILTER($D$2:$D$10000,($B$2:$B$10000=F9562)*($C$2:$C$10000=G9562)),_xlfn._xlws.FILTER($D$2:$D$10000,($B$2:$B$10000=F9562)*($C$2:$C$10000=G9562))&lt;&gt;"","") &amp; """}") &amp; "]") &amp; "}"</f>
        <v>{"name": "Focus Punch"}</v>
      </c>
    </row>
    <row r="9563" spans="1:8" x14ac:dyDescent="0.25">
      <c r="A9563" t="s">
        <v>272</v>
      </c>
      <c r="B9563">
        <v>777</v>
      </c>
      <c r="C9563" t="s">
        <v>205</v>
      </c>
      <c r="F9563">
        <v>807</v>
      </c>
      <c r="G9563" t="str">
        <v>Iron Tail</v>
      </c>
      <c r="H9563" t="str" cm="1">
        <f t="array" ref="H9563">"{""name"": """ &amp; G9563 &amp; """" &amp; IF(_xlfn.TEXTJOIN("",TRUE,_xlfn._xlws.FILTER(_xlfn._xlws.FILTER($D$2:$D$10000,($B$2:$B$10000=F9563)*($C$2:$C$10000=G9563)),_xlfn._xlws.FILTER($D$2:$D$10000,($B$2:$B$10000=F9563)*($C$2:$C$10000=G9563))&lt;&gt;"",""))="","",", ""forms"": [" &amp; _xlfn.TEXTJOIN(", ",TRUE,"{""form"": """ &amp; _xlfn._xlws.FILTER(_xlfn._xlws.FILTER($D$2:$D$10000,($B$2:$B$10000=F9563)*($C$2:$C$10000=G9563)),_xlfn._xlws.FILTER($D$2:$D$10000,($B$2:$B$10000=F9563)*($C$2:$C$10000=G9563))&lt;&gt;"","") &amp; """}") &amp; "]") &amp; "}"</f>
        <v>{"name": "Iron Tail"}</v>
      </c>
    </row>
    <row r="9564" spans="1:8" x14ac:dyDescent="0.25">
      <c r="A9564" t="s">
        <v>272</v>
      </c>
      <c r="B9564">
        <v>777</v>
      </c>
      <c r="C9564" t="s">
        <v>10</v>
      </c>
      <c r="F9564">
        <v>807</v>
      </c>
      <c r="G9564" t="str">
        <v>Knock Off</v>
      </c>
      <c r="H9564" t="str" cm="1">
        <f t="array" ref="H9564">"{""name"": """ &amp; G9564 &amp; """" &amp; IF(_xlfn.TEXTJOIN("",TRUE,_xlfn._xlws.FILTER(_xlfn._xlws.FILTER($D$2:$D$10000,($B$2:$B$10000=F9564)*($C$2:$C$10000=G9564)),_xlfn._xlws.FILTER($D$2:$D$10000,($B$2:$B$10000=F9564)*($C$2:$C$10000=G9564))&lt;&gt;"",""))="","",", ""forms"": [" &amp; _xlfn.TEXTJOIN(", ",TRUE,"{""form"": """ &amp; _xlfn._xlws.FILTER(_xlfn._xlws.FILTER($D$2:$D$10000,($B$2:$B$10000=F9564)*($C$2:$C$10000=G9564)),_xlfn._xlws.FILTER($D$2:$D$10000,($B$2:$B$10000=F9564)*($C$2:$C$10000=G9564))&lt;&gt;"","") &amp; """}") &amp; "]") &amp; "}"</f>
        <v>{"name": "Knock Off"}</v>
      </c>
    </row>
    <row r="9565" spans="1:8" x14ac:dyDescent="0.25">
      <c r="A9565" t="s">
        <v>272</v>
      </c>
      <c r="B9565">
        <v>777</v>
      </c>
      <c r="C9565" t="s">
        <v>90</v>
      </c>
      <c r="F9565">
        <v>807</v>
      </c>
      <c r="G9565" t="str">
        <v>Laser Focus</v>
      </c>
      <c r="H9565" t="str" cm="1">
        <f t="array" ref="H9565">"{""name"": """ &amp; G9565 &amp; """" &amp; IF(_xlfn.TEXTJOIN("",TRUE,_xlfn._xlws.FILTER(_xlfn._xlws.FILTER($D$2:$D$10000,($B$2:$B$10000=F9565)*($C$2:$C$10000=G9565)),_xlfn._xlws.FILTER($D$2:$D$10000,($B$2:$B$10000=F9565)*($C$2:$C$10000=G9565))&lt;&gt;"",""))="","",", ""forms"": [" &amp; _xlfn.TEXTJOIN(", ",TRUE,"{""form"": """ &amp; _xlfn._xlws.FILTER(_xlfn._xlws.FILTER($D$2:$D$10000,($B$2:$B$10000=F9565)*($C$2:$C$10000=G9565)),_xlfn._xlws.FILTER($D$2:$D$10000,($B$2:$B$10000=F9565)*($C$2:$C$10000=G9565))&lt;&gt;"","") &amp; """}") &amp; "]") &amp; "}"</f>
        <v>{"name": "Laser Focus"}</v>
      </c>
    </row>
    <row r="9566" spans="1:8" x14ac:dyDescent="0.25">
      <c r="A9566" t="s">
        <v>272</v>
      </c>
      <c r="B9566">
        <v>777</v>
      </c>
      <c r="C9566" t="s">
        <v>54</v>
      </c>
      <c r="F9566">
        <v>807</v>
      </c>
      <c r="G9566" t="str">
        <v>Low Kick</v>
      </c>
      <c r="H9566" t="str" cm="1">
        <f t="array" ref="H9566">"{""name"": """ &amp; G9566 &amp; """" &amp; IF(_xlfn.TEXTJOIN("",TRUE,_xlfn._xlws.FILTER(_xlfn._xlws.FILTER($D$2:$D$10000,($B$2:$B$10000=F9566)*($C$2:$C$10000=G9566)),_xlfn._xlws.FILTER($D$2:$D$10000,($B$2:$B$10000=F9566)*($C$2:$C$10000=G9566))&lt;&gt;"",""))="","",", ""forms"": [" &amp; _xlfn.TEXTJOIN(", ",TRUE,"{""form"": """ &amp; _xlfn._xlws.FILTER(_xlfn._xlws.FILTER($D$2:$D$10000,($B$2:$B$10000=F9566)*($C$2:$C$10000=G9566)),_xlfn._xlws.FILTER($D$2:$D$10000,($B$2:$B$10000=F9566)*($C$2:$C$10000=G9566))&lt;&gt;"","") &amp; """}") &amp; "]") &amp; "}"</f>
        <v>{"name": "Low Kick"}</v>
      </c>
    </row>
    <row r="9567" spans="1:8" x14ac:dyDescent="0.25">
      <c r="A9567" t="s">
        <v>272</v>
      </c>
      <c r="B9567">
        <v>777</v>
      </c>
      <c r="C9567" t="s">
        <v>83</v>
      </c>
      <c r="F9567">
        <v>807</v>
      </c>
      <c r="G9567" t="str">
        <v>Outrage</v>
      </c>
      <c r="H9567" t="str" cm="1">
        <f t="array" ref="H9567">"{""name"": """ &amp; G9567 &amp; """" &amp; IF(_xlfn.TEXTJOIN("",TRUE,_xlfn._xlws.FILTER(_xlfn._xlws.FILTER($D$2:$D$10000,($B$2:$B$10000=F9567)*($C$2:$C$10000=G9567)),_xlfn._xlws.FILTER($D$2:$D$10000,($B$2:$B$10000=F9567)*($C$2:$C$10000=G9567))&lt;&gt;"",""))="","",", ""forms"": [" &amp; _xlfn.TEXTJOIN(", ",TRUE,"{""form"": """ &amp; _xlfn._xlws.FILTER(_xlfn._xlws.FILTER($D$2:$D$10000,($B$2:$B$10000=F9567)*($C$2:$C$10000=G9567)),_xlfn._xlws.FILTER($D$2:$D$10000,($B$2:$B$10000=F9567)*($C$2:$C$10000=G9567))&lt;&gt;"","") &amp; """}") &amp; "]") &amp; "}"</f>
        <v>{"name": "Outrage"}</v>
      </c>
    </row>
    <row r="9568" spans="1:8" x14ac:dyDescent="0.25">
      <c r="A9568" t="s">
        <v>272</v>
      </c>
      <c r="B9568">
        <v>777</v>
      </c>
      <c r="C9568" t="s">
        <v>61</v>
      </c>
      <c r="F9568">
        <v>807</v>
      </c>
      <c r="G9568" t="str">
        <v>Shock Wave</v>
      </c>
      <c r="H9568" t="str" cm="1">
        <f t="array" ref="H9568">"{""name"": """ &amp; G9568 &amp; """" &amp; IF(_xlfn.TEXTJOIN("",TRUE,_xlfn._xlws.FILTER(_xlfn._xlws.FILTER($D$2:$D$10000,($B$2:$B$10000=F9568)*($C$2:$C$10000=G9568)),_xlfn._xlws.FILTER($D$2:$D$10000,($B$2:$B$10000=F9568)*($C$2:$C$10000=G9568))&lt;&gt;"",""))="","",", ""forms"": [" &amp; _xlfn.TEXTJOIN(", ",TRUE,"{""form"": """ &amp; _xlfn._xlws.FILTER(_xlfn._xlws.FILTER($D$2:$D$10000,($B$2:$B$10000=F9568)*($C$2:$C$10000=G9568)),_xlfn._xlws.FILTER($D$2:$D$10000,($B$2:$B$10000=F9568)*($C$2:$C$10000=G9568))&lt;&gt;"","") &amp; """}") &amp; "]") &amp; "}"</f>
        <v>{"name": "Shock Wave"}</v>
      </c>
    </row>
    <row r="9569" spans="1:8" x14ac:dyDescent="0.25">
      <c r="A9569" t="s">
        <v>272</v>
      </c>
      <c r="B9569">
        <v>777</v>
      </c>
      <c r="C9569" t="s">
        <v>265</v>
      </c>
      <c r="F9569">
        <v>807</v>
      </c>
      <c r="G9569" t="str">
        <v>Snatch</v>
      </c>
      <c r="H9569" t="str" cm="1">
        <f t="array" ref="H9569">"{""name"": """ &amp; G9569 &amp; """" &amp; IF(_xlfn.TEXTJOIN("",TRUE,_xlfn._xlws.FILTER(_xlfn._xlws.FILTER($D$2:$D$10000,($B$2:$B$10000=F9569)*($C$2:$C$10000=G9569)),_xlfn._xlws.FILTER($D$2:$D$10000,($B$2:$B$10000=F9569)*($C$2:$C$10000=G9569))&lt;&gt;"",""))="","",", ""forms"": [" &amp; _xlfn.TEXTJOIN(", ",TRUE,"{""form"": """ &amp; _xlfn._xlws.FILTER(_xlfn._xlws.FILTER($D$2:$D$10000,($B$2:$B$10000=F9569)*($C$2:$C$10000=G9569)),_xlfn._xlws.FILTER($D$2:$D$10000,($B$2:$B$10000=F9569)*($C$2:$C$10000=G9569))&lt;&gt;"","") &amp; """}") &amp; "]") &amp; "}"</f>
        <v>{"name": "Snatch"}</v>
      </c>
    </row>
    <row r="9570" spans="1:8" x14ac:dyDescent="0.25">
      <c r="A9570" t="s">
        <v>272</v>
      </c>
      <c r="B9570">
        <v>777</v>
      </c>
      <c r="C9570" t="s">
        <v>8</v>
      </c>
      <c r="F9570">
        <v>807</v>
      </c>
      <c r="G9570" t="str">
        <v>Snore</v>
      </c>
      <c r="H9570" t="str" cm="1">
        <f t="array" ref="H9570">"{""name"": """ &amp; G9570 &amp; """" &amp; IF(_xlfn.TEXTJOIN("",TRUE,_xlfn._xlws.FILTER(_xlfn._xlws.FILTER($D$2:$D$10000,($B$2:$B$10000=F9570)*($C$2:$C$10000=G9570)),_xlfn._xlws.FILTER($D$2:$D$10000,($B$2:$B$10000=F9570)*($C$2:$C$10000=G9570))&lt;&gt;"",""))="","",", ""forms"": [" &amp; _xlfn.TEXTJOIN(", ",TRUE,"{""form"": """ &amp; _xlfn._xlws.FILTER(_xlfn._xlws.FILTER($D$2:$D$10000,($B$2:$B$10000=F9570)*($C$2:$C$10000=G9570)),_xlfn._xlws.FILTER($D$2:$D$10000,($B$2:$B$10000=F9570)*($C$2:$C$10000=G9570))&lt;&gt;"","") &amp; """}") &amp; "]") &amp; "}"</f>
        <v>{"name": "Snore"}</v>
      </c>
    </row>
    <row r="9571" spans="1:8" x14ac:dyDescent="0.25">
      <c r="A9571" t="s">
        <v>272</v>
      </c>
      <c r="B9571">
        <v>777</v>
      </c>
      <c r="C9571" t="s">
        <v>59</v>
      </c>
      <c r="F9571">
        <v>807</v>
      </c>
      <c r="G9571" t="str">
        <v>Superpower</v>
      </c>
      <c r="H9571" t="str" cm="1">
        <f t="array" ref="H9571">"{""name"": """ &amp; G9571 &amp; """" &amp; IF(_xlfn.TEXTJOIN("",TRUE,_xlfn._xlws.FILTER(_xlfn._xlws.FILTER($D$2:$D$10000,($B$2:$B$10000=F9571)*($C$2:$C$10000=G9571)),_xlfn._xlws.FILTER($D$2:$D$10000,($B$2:$B$10000=F9571)*($C$2:$C$10000=G9571))&lt;&gt;"",""))="","",", ""forms"": [" &amp; _xlfn.TEXTJOIN(", ",TRUE,"{""form"": """ &amp; _xlfn._xlws.FILTER(_xlfn._xlws.FILTER($D$2:$D$10000,($B$2:$B$10000=F9571)*($C$2:$C$10000=G9571)),_xlfn._xlws.FILTER($D$2:$D$10000,($B$2:$B$10000=F9571)*($C$2:$C$10000=G9571))&lt;&gt;"","") &amp; """}") &amp; "]") &amp; "}"</f>
        <v>{"name": "Superpower"}</v>
      </c>
    </row>
    <row r="9572" spans="1:8" x14ac:dyDescent="0.25">
      <c r="A9572" t="s">
        <v>272</v>
      </c>
      <c r="B9572">
        <v>777</v>
      </c>
      <c r="C9572" t="s">
        <v>48</v>
      </c>
      <c r="F9572">
        <v>807</v>
      </c>
      <c r="G9572" t="str">
        <v>Throat Chop</v>
      </c>
      <c r="H9572" t="str" cm="1">
        <f t="array" ref="H9572">"{""name"": """ &amp; G9572 &amp; """" &amp; IF(_xlfn.TEXTJOIN("",TRUE,_xlfn._xlws.FILTER(_xlfn._xlws.FILTER($D$2:$D$10000,($B$2:$B$10000=F9572)*($C$2:$C$10000=G9572)),_xlfn._xlws.FILTER($D$2:$D$10000,($B$2:$B$10000=F9572)*($C$2:$C$10000=G9572))&lt;&gt;"",""))="","",", ""forms"": [" &amp; _xlfn.TEXTJOIN(", ",TRUE,"{""form"": """ &amp; _xlfn._xlws.FILTER(_xlfn._xlws.FILTER($D$2:$D$10000,($B$2:$B$10000=F9572)*($C$2:$C$10000=G9572)),_xlfn._xlws.FILTER($D$2:$D$10000,($B$2:$B$10000=F9572)*($C$2:$C$10000=G9572))&lt;&gt;"","") &amp; """}") &amp; "]") &amp; "}"</f>
        <v>{"name": "Throat Chop"}</v>
      </c>
    </row>
    <row r="9573" spans="1:8" x14ac:dyDescent="0.25">
      <c r="A9573" t="s">
        <v>272</v>
      </c>
      <c r="B9573">
        <v>777</v>
      </c>
      <c r="C9573" t="s">
        <v>17</v>
      </c>
      <c r="F9573">
        <v>807</v>
      </c>
      <c r="G9573" t="str">
        <v>Thunder Punch</v>
      </c>
      <c r="H9573" t="str" cm="1">
        <f t="array" ref="H9573">"{""name"": """ &amp; G9573 &amp; """" &amp; IF(_xlfn.TEXTJOIN("",TRUE,_xlfn._xlws.FILTER(_xlfn._xlws.FILTER($D$2:$D$10000,($B$2:$B$10000=F9573)*($C$2:$C$10000=G9573)),_xlfn._xlws.FILTER($D$2:$D$10000,($B$2:$B$10000=F9573)*($C$2:$C$10000=G9573))&lt;&gt;"",""))="","",", ""forms"": [" &amp; _xlfn.TEXTJOIN(", ",TRUE,"{""form"": """ &amp; _xlfn._xlws.FILTER(_xlfn._xlws.FILTER($D$2:$D$10000,($B$2:$B$10000=F9573)*($C$2:$C$10000=G9573)),_xlfn._xlws.FILTER($D$2:$D$10000,($B$2:$B$10000=F9573)*($C$2:$C$10000=G9573))&lt;&gt;"","") &amp; """}") &amp; "]") &amp; "}"</f>
        <v>{"name": "Thunder Punch"}</v>
      </c>
    </row>
    <row r="9574" spans="1:8" x14ac:dyDescent="0.25">
      <c r="A9574" t="s">
        <v>272</v>
      </c>
      <c r="B9574">
        <v>777</v>
      </c>
      <c r="C9574" t="s">
        <v>263</v>
      </c>
      <c r="H9574" t="str" cm="1">
        <f t="array" ref="H9574">"{""name"": """ &amp; G9574 &amp; """" &amp; IF(_xlfn.TEXTJOIN("",TRUE,_xlfn._xlws.FILTER(_xlfn._xlws.FILTER($D$2:$D$10000,($B$2:$B$10000=F9574)*($C$2:$C$10000=G9574)),_xlfn._xlws.FILTER($D$2:$D$10000,($B$2:$B$10000=F9574)*($C$2:$C$10000=G9574))&lt;&gt;"",""))="","",", ""forms"": [" &amp; _xlfn.TEXTJOIN(", ",TRUE,"{""form"": """ &amp; _xlfn._xlws.FILTER(_xlfn._xlws.FILTER($D$2:$D$10000,($B$2:$B$10000=F9574)*($C$2:$C$10000=G9574)),_xlfn._xlws.FILTER($D$2:$D$10000,($B$2:$B$10000=F9574)*($C$2:$C$10000=G9574))&lt;&gt;"","") &amp; """}") &amp; "]") &amp; "}"</f>
        <v>{"name": ""}</v>
      </c>
    </row>
    <row r="9575" spans="1:8" x14ac:dyDescent="0.25">
      <c r="A9575" t="s">
        <v>272</v>
      </c>
      <c r="B9575">
        <v>777</v>
      </c>
      <c r="C9575" t="s">
        <v>81</v>
      </c>
      <c r="H9575" t="str" cm="1">
        <f t="array" ref="H9575">"{""name"": """ &amp; G9575 &amp; """" &amp; IF(_xlfn.TEXTJOIN("",TRUE,_xlfn._xlws.FILTER(_xlfn._xlws.FILTER($D$2:$D$10000,($B$2:$B$10000=F9575)*($C$2:$C$10000=G9575)),_xlfn._xlws.FILTER($D$2:$D$10000,($B$2:$B$10000=F9575)*($C$2:$C$10000=G9575))&lt;&gt;"",""))="","",", ""forms"": [" &amp; _xlfn.TEXTJOIN(", ",TRUE,"{""form"": """ &amp; _xlfn._xlws.FILTER(_xlfn._xlws.FILTER($D$2:$D$10000,($B$2:$B$10000=F9575)*($C$2:$C$10000=G9575)),_xlfn._xlws.FILTER($D$2:$D$10000,($B$2:$B$10000=F9575)*($C$2:$C$10000=G9575))&lt;&gt;"","") &amp; """}") &amp; "]") &amp; "}"</f>
        <v>{"name": ""}</v>
      </c>
    </row>
    <row r="9576" spans="1:8" x14ac:dyDescent="0.25">
      <c r="A9576" t="s">
        <v>259</v>
      </c>
      <c r="B9576">
        <v>778</v>
      </c>
      <c r="C9576" t="s">
        <v>52</v>
      </c>
      <c r="H9576" t="str" cm="1">
        <f t="array" ref="H9576">"{""name"": """ &amp; G9576 &amp; """" &amp; IF(_xlfn.TEXTJOIN("",TRUE,_xlfn._xlws.FILTER(_xlfn._xlws.FILTER($D$2:$D$10000,($B$2:$B$10000=F9576)*($C$2:$C$10000=G9576)),_xlfn._xlws.FILTER($D$2:$D$10000,($B$2:$B$10000=F9576)*($C$2:$C$10000=G9576))&lt;&gt;"",""))="","",", ""forms"": [" &amp; _xlfn.TEXTJOIN(", ",TRUE,"{""form"": """ &amp; _xlfn._xlws.FILTER(_xlfn._xlws.FILTER($D$2:$D$10000,($B$2:$B$10000=F9576)*($C$2:$C$10000=G9576)),_xlfn._xlws.FILTER($D$2:$D$10000,($B$2:$B$10000=F9576)*($C$2:$C$10000=G9576))&lt;&gt;"","") &amp; """}") &amp; "]") &amp; "}"</f>
        <v>{"name": ""}</v>
      </c>
    </row>
    <row r="9577" spans="1:8" x14ac:dyDescent="0.25">
      <c r="A9577" t="s">
        <v>259</v>
      </c>
      <c r="B9577">
        <v>778</v>
      </c>
      <c r="C9577" t="s">
        <v>4</v>
      </c>
      <c r="H9577" t="str" cm="1">
        <f t="array" ref="H9577">"{""name"": """ &amp; G9577 &amp; """" &amp; IF(_xlfn.TEXTJOIN("",TRUE,_xlfn._xlws.FILTER(_xlfn._xlws.FILTER($D$2:$D$10000,($B$2:$B$10000=F9577)*($C$2:$C$10000=G9577)),_xlfn._xlws.FILTER($D$2:$D$10000,($B$2:$B$10000=F9577)*($C$2:$C$10000=G9577))&lt;&gt;"",""))="","",", ""forms"": [" &amp; _xlfn.TEXTJOIN(", ",TRUE,"{""form"": """ &amp; _xlfn._xlws.FILTER(_xlfn._xlws.FILTER($D$2:$D$10000,($B$2:$B$10000=F9577)*($C$2:$C$10000=G9577)),_xlfn._xlws.FILTER($D$2:$D$10000,($B$2:$B$10000=F9577)*($C$2:$C$10000=G9577))&lt;&gt;"","") &amp; """}") &amp; "]") &amp; "}"</f>
        <v>{"name": ""}</v>
      </c>
    </row>
    <row r="9578" spans="1:8" x14ac:dyDescent="0.25">
      <c r="A9578" t="s">
        <v>259</v>
      </c>
      <c r="B9578">
        <v>778</v>
      </c>
      <c r="C9578" t="s">
        <v>183</v>
      </c>
      <c r="H9578" t="str" cm="1">
        <f t="array" ref="H9578">"{""name"": """ &amp; G9578 &amp; """" &amp; IF(_xlfn.TEXTJOIN("",TRUE,_xlfn._xlws.FILTER(_xlfn._xlws.FILTER($D$2:$D$10000,($B$2:$B$10000=F9578)*($C$2:$C$10000=G9578)),_xlfn._xlws.FILTER($D$2:$D$10000,($B$2:$B$10000=F9578)*($C$2:$C$10000=G9578))&lt;&gt;"",""))="","",", ""forms"": [" &amp; _xlfn.TEXTJOIN(", ",TRUE,"{""form"": """ &amp; _xlfn._xlws.FILTER(_xlfn._xlws.FILTER($D$2:$D$10000,($B$2:$B$10000=F9578)*($C$2:$C$10000=G9578)),_xlfn._xlws.FILTER($D$2:$D$10000,($B$2:$B$10000=F9578)*($C$2:$C$10000=G9578))&lt;&gt;"","") &amp; """}") &amp; "]") &amp; "}"</f>
        <v>{"name": ""}</v>
      </c>
    </row>
    <row r="9579" spans="1:8" x14ac:dyDescent="0.25">
      <c r="A9579" t="s">
        <v>259</v>
      </c>
      <c r="B9579">
        <v>778</v>
      </c>
      <c r="C9579" t="s">
        <v>230</v>
      </c>
      <c r="H9579" t="str" cm="1">
        <f t="array" ref="H9579">"{""name"": """ &amp; G9579 &amp; """" &amp; IF(_xlfn.TEXTJOIN("",TRUE,_xlfn._xlws.FILTER(_xlfn._xlws.FILTER($D$2:$D$10000,($B$2:$B$10000=F9579)*($C$2:$C$10000=G9579)),_xlfn._xlws.FILTER($D$2:$D$10000,($B$2:$B$10000=F9579)*($C$2:$C$10000=G9579))&lt;&gt;"",""))="","",", ""forms"": [" &amp; _xlfn.TEXTJOIN(", ",TRUE,"{""form"": """ &amp; _xlfn._xlws.FILTER(_xlfn._xlws.FILTER($D$2:$D$10000,($B$2:$B$10000=F9579)*($C$2:$C$10000=G9579)),_xlfn._xlws.FILTER($D$2:$D$10000,($B$2:$B$10000=F9579)*($C$2:$C$10000=G9579))&lt;&gt;"","") &amp; """}") &amp; "]") &amp; "}"</f>
        <v>{"name": ""}</v>
      </c>
    </row>
    <row r="9580" spans="1:8" x14ac:dyDescent="0.25">
      <c r="A9580" t="s">
        <v>259</v>
      </c>
      <c r="B9580">
        <v>778</v>
      </c>
      <c r="C9580" t="s">
        <v>265</v>
      </c>
      <c r="H9580" t="str" cm="1">
        <f t="array" ref="H9580">"{""name"": """ &amp; G9580 &amp; """" &amp; IF(_xlfn.TEXTJOIN("",TRUE,_xlfn._xlws.FILTER(_xlfn._xlws.FILTER($D$2:$D$10000,($B$2:$B$10000=F9580)*($C$2:$C$10000=G9580)),_xlfn._xlws.FILTER($D$2:$D$10000,($B$2:$B$10000=F9580)*($C$2:$C$10000=G9580))&lt;&gt;"",""))="","",", ""forms"": [" &amp; _xlfn.TEXTJOIN(", ",TRUE,"{""form"": """ &amp; _xlfn._xlws.FILTER(_xlfn._xlws.FILTER($D$2:$D$10000,($B$2:$B$10000=F9580)*($C$2:$C$10000=G9580)),_xlfn._xlws.FILTER($D$2:$D$10000,($B$2:$B$10000=F9580)*($C$2:$C$10000=G9580))&lt;&gt;"","") &amp; """}") &amp; "]") &amp; "}"</f>
        <v>{"name": ""}</v>
      </c>
    </row>
    <row r="9581" spans="1:8" x14ac:dyDescent="0.25">
      <c r="A9581" t="s">
        <v>259</v>
      </c>
      <c r="B9581">
        <v>778</v>
      </c>
      <c r="C9581" t="s">
        <v>260</v>
      </c>
    </row>
    <row r="9582" spans="1:8" x14ac:dyDescent="0.25">
      <c r="A9582" t="s">
        <v>259</v>
      </c>
      <c r="B9582">
        <v>778</v>
      </c>
      <c r="C9582" t="s">
        <v>167</v>
      </c>
    </row>
    <row r="9583" spans="1:8" x14ac:dyDescent="0.25">
      <c r="A9583" t="s">
        <v>259</v>
      </c>
      <c r="B9583">
        <v>778</v>
      </c>
      <c r="C9583" t="s">
        <v>119</v>
      </c>
    </row>
    <row r="9584" spans="1:8" x14ac:dyDescent="0.25">
      <c r="A9584" t="s">
        <v>259</v>
      </c>
      <c r="B9584">
        <v>778</v>
      </c>
      <c r="C9584" t="s">
        <v>17</v>
      </c>
    </row>
    <row r="9585" spans="1:3" x14ac:dyDescent="0.25">
      <c r="A9585" t="s">
        <v>259</v>
      </c>
      <c r="B9585">
        <v>778</v>
      </c>
      <c r="C9585" t="s">
        <v>115</v>
      </c>
    </row>
    <row r="9586" spans="1:3" x14ac:dyDescent="0.25">
      <c r="A9586" t="s">
        <v>259</v>
      </c>
      <c r="B9586">
        <v>778</v>
      </c>
      <c r="C9586" t="s">
        <v>79</v>
      </c>
    </row>
    <row r="9587" spans="1:3" x14ac:dyDescent="0.25">
      <c r="A9587" t="s">
        <v>259</v>
      </c>
      <c r="B9587">
        <v>778</v>
      </c>
      <c r="C9587" t="s">
        <v>187</v>
      </c>
    </row>
    <row r="9588" spans="1:3" x14ac:dyDescent="0.25">
      <c r="A9588" t="s">
        <v>435</v>
      </c>
      <c r="B9588">
        <v>779</v>
      </c>
      <c r="C9588" t="s">
        <v>52</v>
      </c>
    </row>
    <row r="9589" spans="1:3" x14ac:dyDescent="0.25">
      <c r="A9589" t="s">
        <v>435</v>
      </c>
      <c r="B9589">
        <v>779</v>
      </c>
      <c r="C9589" t="s">
        <v>106</v>
      </c>
    </row>
    <row r="9590" spans="1:3" x14ac:dyDescent="0.25">
      <c r="A9590" t="s">
        <v>435</v>
      </c>
      <c r="B9590">
        <v>779</v>
      </c>
      <c r="C9590" t="s">
        <v>102</v>
      </c>
    </row>
    <row r="9591" spans="1:3" x14ac:dyDescent="0.25">
      <c r="A9591" t="s">
        <v>435</v>
      </c>
      <c r="B9591">
        <v>779</v>
      </c>
      <c r="C9591" t="s">
        <v>61</v>
      </c>
    </row>
    <row r="9592" spans="1:3" x14ac:dyDescent="0.25">
      <c r="A9592" t="s">
        <v>435</v>
      </c>
      <c r="B9592">
        <v>779</v>
      </c>
      <c r="C9592" t="s">
        <v>155</v>
      </c>
    </row>
    <row r="9593" spans="1:3" x14ac:dyDescent="0.25">
      <c r="A9593" t="s">
        <v>435</v>
      </c>
      <c r="B9593">
        <v>779</v>
      </c>
      <c r="C9593" t="s">
        <v>77</v>
      </c>
    </row>
    <row r="9594" spans="1:3" x14ac:dyDescent="0.25">
      <c r="A9594" t="s">
        <v>435</v>
      </c>
      <c r="B9594">
        <v>779</v>
      </c>
      <c r="C9594" t="s">
        <v>260</v>
      </c>
    </row>
    <row r="9595" spans="1:3" x14ac:dyDescent="0.25">
      <c r="A9595" t="s">
        <v>435</v>
      </c>
      <c r="B9595">
        <v>779</v>
      </c>
      <c r="C9595" t="s">
        <v>167</v>
      </c>
    </row>
    <row r="9596" spans="1:3" x14ac:dyDescent="0.25">
      <c r="A9596" t="s">
        <v>435</v>
      </c>
      <c r="B9596">
        <v>779</v>
      </c>
      <c r="C9596" t="s">
        <v>44</v>
      </c>
    </row>
    <row r="9597" spans="1:3" x14ac:dyDescent="0.25">
      <c r="A9597" t="s">
        <v>435</v>
      </c>
      <c r="B9597">
        <v>779</v>
      </c>
      <c r="C9597" t="s">
        <v>119</v>
      </c>
    </row>
    <row r="9598" spans="1:3" x14ac:dyDescent="0.25">
      <c r="A9598" t="s">
        <v>435</v>
      </c>
      <c r="B9598">
        <v>779</v>
      </c>
      <c r="C9598" t="s">
        <v>17</v>
      </c>
    </row>
    <row r="9599" spans="1:3" x14ac:dyDescent="0.25">
      <c r="A9599" t="s">
        <v>435</v>
      </c>
      <c r="B9599">
        <v>779</v>
      </c>
      <c r="C9599" t="s">
        <v>79</v>
      </c>
    </row>
    <row r="9600" spans="1:3" x14ac:dyDescent="0.25">
      <c r="A9600" t="s">
        <v>435</v>
      </c>
      <c r="B9600">
        <v>779</v>
      </c>
      <c r="C9600" t="s">
        <v>6</v>
      </c>
    </row>
    <row r="9601" spans="1:3" x14ac:dyDescent="0.25">
      <c r="A9601" t="s">
        <v>435</v>
      </c>
      <c r="B9601">
        <v>779</v>
      </c>
      <c r="C9601" t="s">
        <v>14</v>
      </c>
    </row>
    <row r="9602" spans="1:3" x14ac:dyDescent="0.25">
      <c r="A9602" t="s">
        <v>435</v>
      </c>
      <c r="B9602">
        <v>779</v>
      </c>
      <c r="C9602" t="s">
        <v>112</v>
      </c>
    </row>
    <row r="9603" spans="1:3" x14ac:dyDescent="0.25">
      <c r="A9603" t="s">
        <v>70</v>
      </c>
      <c r="B9603">
        <v>780</v>
      </c>
      <c r="C9603" t="s">
        <v>63</v>
      </c>
    </row>
    <row r="9604" spans="1:3" x14ac:dyDescent="0.25">
      <c r="A9604" t="s">
        <v>70</v>
      </c>
      <c r="B9604">
        <v>780</v>
      </c>
      <c r="C9604" t="s">
        <v>27</v>
      </c>
    </row>
    <row r="9605" spans="1:3" x14ac:dyDescent="0.25">
      <c r="A9605" t="s">
        <v>70</v>
      </c>
      <c r="B9605">
        <v>780</v>
      </c>
      <c r="C9605" t="s">
        <v>139</v>
      </c>
    </row>
    <row r="9606" spans="1:3" x14ac:dyDescent="0.25">
      <c r="A9606" t="s">
        <v>70</v>
      </c>
      <c r="B9606">
        <v>780</v>
      </c>
      <c r="C9606" t="s">
        <v>10</v>
      </c>
    </row>
    <row r="9607" spans="1:3" x14ac:dyDescent="0.25">
      <c r="A9607" t="s">
        <v>70</v>
      </c>
      <c r="B9607">
        <v>780</v>
      </c>
      <c r="C9607" t="s">
        <v>105</v>
      </c>
    </row>
    <row r="9608" spans="1:3" x14ac:dyDescent="0.25">
      <c r="A9608" t="s">
        <v>70</v>
      </c>
      <c r="B9608">
        <v>780</v>
      </c>
      <c r="C9608" t="s">
        <v>54</v>
      </c>
    </row>
    <row r="9609" spans="1:3" x14ac:dyDescent="0.25">
      <c r="A9609" t="s">
        <v>70</v>
      </c>
      <c r="B9609">
        <v>780</v>
      </c>
      <c r="C9609" t="s">
        <v>110</v>
      </c>
    </row>
    <row r="9610" spans="1:3" x14ac:dyDescent="0.25">
      <c r="A9610" t="s">
        <v>70</v>
      </c>
      <c r="B9610">
        <v>780</v>
      </c>
      <c r="C9610" t="s">
        <v>56</v>
      </c>
    </row>
    <row r="9611" spans="1:3" x14ac:dyDescent="0.25">
      <c r="A9611" t="s">
        <v>70</v>
      </c>
      <c r="B9611">
        <v>780</v>
      </c>
      <c r="C9611" t="s">
        <v>36</v>
      </c>
    </row>
    <row r="9612" spans="1:3" x14ac:dyDescent="0.25">
      <c r="A9612" t="s">
        <v>70</v>
      </c>
      <c r="B9612">
        <v>780</v>
      </c>
      <c r="C9612" t="s">
        <v>48</v>
      </c>
    </row>
    <row r="9613" spans="1:3" x14ac:dyDescent="0.25">
      <c r="A9613" t="s">
        <v>70</v>
      </c>
      <c r="B9613">
        <v>780</v>
      </c>
      <c r="C9613" t="s">
        <v>44</v>
      </c>
    </row>
    <row r="9614" spans="1:3" x14ac:dyDescent="0.25">
      <c r="A9614" t="s">
        <v>70</v>
      </c>
      <c r="B9614">
        <v>780</v>
      </c>
      <c r="C9614" t="s">
        <v>17</v>
      </c>
    </row>
    <row r="9615" spans="1:3" x14ac:dyDescent="0.25">
      <c r="A9615" t="s">
        <v>70</v>
      </c>
      <c r="B9615">
        <v>780</v>
      </c>
      <c r="C9615" t="s">
        <v>341</v>
      </c>
    </row>
    <row r="9616" spans="1:3" x14ac:dyDescent="0.25">
      <c r="A9616" t="s">
        <v>70</v>
      </c>
      <c r="B9616">
        <v>780</v>
      </c>
      <c r="C9616" t="s">
        <v>22</v>
      </c>
    </row>
    <row r="9617" spans="1:3" x14ac:dyDescent="0.25">
      <c r="A9617" t="s">
        <v>70</v>
      </c>
      <c r="B9617">
        <v>780</v>
      </c>
      <c r="C9617" t="s">
        <v>31</v>
      </c>
    </row>
    <row r="9618" spans="1:3" x14ac:dyDescent="0.25">
      <c r="A9618" t="s">
        <v>70</v>
      </c>
      <c r="B9618">
        <v>780</v>
      </c>
      <c r="C9618" t="s">
        <v>6</v>
      </c>
    </row>
    <row r="9619" spans="1:3" x14ac:dyDescent="0.25">
      <c r="A9619" t="s">
        <v>70</v>
      </c>
      <c r="B9619">
        <v>780</v>
      </c>
      <c r="C9619" t="s">
        <v>14</v>
      </c>
    </row>
    <row r="9620" spans="1:3" x14ac:dyDescent="0.25">
      <c r="A9620" t="s">
        <v>760</v>
      </c>
      <c r="B9620">
        <v>781</v>
      </c>
      <c r="C9620" t="s">
        <v>106</v>
      </c>
    </row>
    <row r="9621" spans="1:3" x14ac:dyDescent="0.25">
      <c r="A9621" t="s">
        <v>760</v>
      </c>
      <c r="B9621">
        <v>781</v>
      </c>
      <c r="C9621" t="s">
        <v>63</v>
      </c>
    </row>
    <row r="9622" spans="1:3" x14ac:dyDescent="0.25">
      <c r="A9622" t="s">
        <v>760</v>
      </c>
      <c r="B9622">
        <v>781</v>
      </c>
      <c r="C9622" t="s">
        <v>230</v>
      </c>
    </row>
    <row r="9623" spans="1:3" x14ac:dyDescent="0.25">
      <c r="A9623" t="s">
        <v>760</v>
      </c>
      <c r="B9623">
        <v>781</v>
      </c>
      <c r="C9623" t="s">
        <v>54</v>
      </c>
    </row>
    <row r="9624" spans="1:3" x14ac:dyDescent="0.25">
      <c r="A9624" t="s">
        <v>760</v>
      </c>
      <c r="B9624">
        <v>781</v>
      </c>
      <c r="C9624" t="s">
        <v>199</v>
      </c>
    </row>
    <row r="9625" spans="1:3" x14ac:dyDescent="0.25">
      <c r="A9625" t="s">
        <v>760</v>
      </c>
      <c r="B9625">
        <v>781</v>
      </c>
      <c r="C9625" t="s">
        <v>83</v>
      </c>
    </row>
    <row r="9626" spans="1:3" x14ac:dyDescent="0.25">
      <c r="A9626" t="s">
        <v>760</v>
      </c>
      <c r="B9626">
        <v>781</v>
      </c>
      <c r="C9626" t="s">
        <v>24</v>
      </c>
    </row>
    <row r="9627" spans="1:3" x14ac:dyDescent="0.25">
      <c r="A9627" t="s">
        <v>760</v>
      </c>
      <c r="B9627">
        <v>781</v>
      </c>
      <c r="C9627" t="s">
        <v>167</v>
      </c>
    </row>
    <row r="9628" spans="1:3" x14ac:dyDescent="0.25">
      <c r="A9628" t="s">
        <v>760</v>
      </c>
      <c r="B9628">
        <v>781</v>
      </c>
      <c r="C9628" t="s">
        <v>59</v>
      </c>
    </row>
    <row r="9629" spans="1:3" x14ac:dyDescent="0.25">
      <c r="A9629" t="s">
        <v>760</v>
      </c>
      <c r="B9629">
        <v>781</v>
      </c>
      <c r="C9629" t="s">
        <v>17</v>
      </c>
    </row>
    <row r="9630" spans="1:3" x14ac:dyDescent="0.25">
      <c r="A9630" t="s">
        <v>760</v>
      </c>
      <c r="B9630">
        <v>781</v>
      </c>
      <c r="C9630" t="s">
        <v>115</v>
      </c>
    </row>
    <row r="9631" spans="1:3" x14ac:dyDescent="0.25">
      <c r="A9631" t="s">
        <v>760</v>
      </c>
      <c r="B9631">
        <v>781</v>
      </c>
      <c r="C9631" t="s">
        <v>92</v>
      </c>
    </row>
    <row r="9632" spans="1:3" x14ac:dyDescent="0.25">
      <c r="A9632" t="s">
        <v>760</v>
      </c>
      <c r="B9632">
        <v>781</v>
      </c>
      <c r="C9632" t="s">
        <v>79</v>
      </c>
    </row>
    <row r="9633" spans="1:3" x14ac:dyDescent="0.25">
      <c r="A9633" t="s">
        <v>578</v>
      </c>
      <c r="B9633">
        <v>782</v>
      </c>
      <c r="C9633" t="s">
        <v>102</v>
      </c>
    </row>
    <row r="9634" spans="1:3" x14ac:dyDescent="0.25">
      <c r="A9634" t="s">
        <v>578</v>
      </c>
      <c r="B9634">
        <v>782</v>
      </c>
      <c r="C9634" t="s">
        <v>139</v>
      </c>
    </row>
    <row r="9635" spans="1:3" x14ac:dyDescent="0.25">
      <c r="A9635" t="s">
        <v>578</v>
      </c>
      <c r="B9635">
        <v>782</v>
      </c>
      <c r="C9635" t="s">
        <v>101</v>
      </c>
    </row>
    <row r="9636" spans="1:3" x14ac:dyDescent="0.25">
      <c r="A9636" t="s">
        <v>578</v>
      </c>
      <c r="B9636">
        <v>782</v>
      </c>
      <c r="C9636" t="s">
        <v>199</v>
      </c>
    </row>
    <row r="9637" spans="1:3" x14ac:dyDescent="0.25">
      <c r="A9637" t="s">
        <v>578</v>
      </c>
      <c r="B9637">
        <v>782</v>
      </c>
      <c r="C9637" t="s">
        <v>83</v>
      </c>
    </row>
    <row r="9638" spans="1:3" x14ac:dyDescent="0.25">
      <c r="A9638" t="s">
        <v>578</v>
      </c>
      <c r="B9638">
        <v>782</v>
      </c>
      <c r="C9638" t="s">
        <v>61</v>
      </c>
    </row>
    <row r="9639" spans="1:3" x14ac:dyDescent="0.25">
      <c r="A9639" t="s">
        <v>578</v>
      </c>
      <c r="B9639">
        <v>782</v>
      </c>
      <c r="C9639" t="s">
        <v>65</v>
      </c>
    </row>
    <row r="9640" spans="1:3" x14ac:dyDescent="0.25">
      <c r="A9640" t="s">
        <v>578</v>
      </c>
      <c r="B9640">
        <v>782</v>
      </c>
      <c r="C9640" t="s">
        <v>36</v>
      </c>
    </row>
    <row r="9641" spans="1:3" x14ac:dyDescent="0.25">
      <c r="A9641" t="s">
        <v>578</v>
      </c>
      <c r="B9641">
        <v>782</v>
      </c>
      <c r="C9641" t="s">
        <v>17</v>
      </c>
    </row>
    <row r="9642" spans="1:3" x14ac:dyDescent="0.25">
      <c r="A9642" t="s">
        <v>578</v>
      </c>
      <c r="B9642">
        <v>782</v>
      </c>
      <c r="C9642" t="s">
        <v>6</v>
      </c>
    </row>
    <row r="9643" spans="1:3" x14ac:dyDescent="0.25">
      <c r="A9643" t="s">
        <v>485</v>
      </c>
      <c r="B9643">
        <v>783</v>
      </c>
      <c r="C9643" t="s">
        <v>102</v>
      </c>
    </row>
    <row r="9644" spans="1:3" x14ac:dyDescent="0.25">
      <c r="A9644" t="s">
        <v>485</v>
      </c>
      <c r="B9644">
        <v>783</v>
      </c>
      <c r="C9644" t="s">
        <v>139</v>
      </c>
    </row>
    <row r="9645" spans="1:3" x14ac:dyDescent="0.25">
      <c r="A9645" t="s">
        <v>485</v>
      </c>
      <c r="B9645">
        <v>783</v>
      </c>
      <c r="C9645" t="s">
        <v>183</v>
      </c>
    </row>
    <row r="9646" spans="1:3" x14ac:dyDescent="0.25">
      <c r="A9646" t="s">
        <v>485</v>
      </c>
      <c r="B9646">
        <v>783</v>
      </c>
      <c r="C9646" t="s">
        <v>101</v>
      </c>
    </row>
    <row r="9647" spans="1:3" x14ac:dyDescent="0.25">
      <c r="A9647" t="s">
        <v>485</v>
      </c>
      <c r="B9647">
        <v>783</v>
      </c>
      <c r="C9647" t="s">
        <v>199</v>
      </c>
    </row>
    <row r="9648" spans="1:3" x14ac:dyDescent="0.25">
      <c r="A9648" t="s">
        <v>485</v>
      </c>
      <c r="B9648">
        <v>783</v>
      </c>
      <c r="C9648" t="s">
        <v>83</v>
      </c>
    </row>
    <row r="9649" spans="1:3" x14ac:dyDescent="0.25">
      <c r="A9649" t="s">
        <v>485</v>
      </c>
      <c r="B9649">
        <v>783</v>
      </c>
      <c r="C9649" t="s">
        <v>61</v>
      </c>
    </row>
    <row r="9650" spans="1:3" x14ac:dyDescent="0.25">
      <c r="A9650" t="s">
        <v>485</v>
      </c>
      <c r="B9650">
        <v>783</v>
      </c>
      <c r="C9650" t="s">
        <v>65</v>
      </c>
    </row>
    <row r="9651" spans="1:3" x14ac:dyDescent="0.25">
      <c r="A9651" t="s">
        <v>485</v>
      </c>
      <c r="B9651">
        <v>783</v>
      </c>
      <c r="C9651" t="s">
        <v>36</v>
      </c>
    </row>
    <row r="9652" spans="1:3" x14ac:dyDescent="0.25">
      <c r="A9652" t="s">
        <v>485</v>
      </c>
      <c r="B9652">
        <v>783</v>
      </c>
      <c r="C9652" t="s">
        <v>17</v>
      </c>
    </row>
    <row r="9653" spans="1:3" x14ac:dyDescent="0.25">
      <c r="A9653" t="s">
        <v>485</v>
      </c>
      <c r="B9653">
        <v>783</v>
      </c>
      <c r="C9653" t="s">
        <v>6</v>
      </c>
    </row>
    <row r="9654" spans="1:3" x14ac:dyDescent="0.25">
      <c r="A9654" t="s">
        <v>228</v>
      </c>
      <c r="B9654">
        <v>784</v>
      </c>
      <c r="C9654" t="s">
        <v>102</v>
      </c>
    </row>
    <row r="9655" spans="1:3" x14ac:dyDescent="0.25">
      <c r="A9655" t="s">
        <v>228</v>
      </c>
      <c r="B9655">
        <v>784</v>
      </c>
      <c r="C9655" t="s">
        <v>139</v>
      </c>
    </row>
    <row r="9656" spans="1:3" x14ac:dyDescent="0.25">
      <c r="A9656" t="s">
        <v>228</v>
      </c>
      <c r="B9656">
        <v>784</v>
      </c>
      <c r="C9656" t="s">
        <v>183</v>
      </c>
    </row>
    <row r="9657" spans="1:3" x14ac:dyDescent="0.25">
      <c r="A9657" t="s">
        <v>228</v>
      </c>
      <c r="B9657">
        <v>784</v>
      </c>
      <c r="C9657" t="s">
        <v>101</v>
      </c>
    </row>
    <row r="9658" spans="1:3" x14ac:dyDescent="0.25">
      <c r="A9658" t="s">
        <v>228</v>
      </c>
      <c r="B9658">
        <v>784</v>
      </c>
      <c r="C9658" t="s">
        <v>10</v>
      </c>
    </row>
    <row r="9659" spans="1:3" x14ac:dyDescent="0.25">
      <c r="A9659" t="s">
        <v>228</v>
      </c>
      <c r="B9659">
        <v>784</v>
      </c>
      <c r="C9659" t="s">
        <v>142</v>
      </c>
    </row>
    <row r="9660" spans="1:3" x14ac:dyDescent="0.25">
      <c r="A9660" t="s">
        <v>228</v>
      </c>
      <c r="B9660">
        <v>784</v>
      </c>
      <c r="C9660" t="s">
        <v>40</v>
      </c>
    </row>
    <row r="9661" spans="1:3" x14ac:dyDescent="0.25">
      <c r="A9661" t="s">
        <v>228</v>
      </c>
      <c r="B9661">
        <v>784</v>
      </c>
      <c r="C9661" t="s">
        <v>110</v>
      </c>
    </row>
    <row r="9662" spans="1:3" x14ac:dyDescent="0.25">
      <c r="A9662" t="s">
        <v>228</v>
      </c>
      <c r="B9662">
        <v>784</v>
      </c>
      <c r="C9662" t="s">
        <v>69</v>
      </c>
    </row>
    <row r="9663" spans="1:3" x14ac:dyDescent="0.25">
      <c r="A9663" t="s">
        <v>228</v>
      </c>
      <c r="B9663">
        <v>784</v>
      </c>
      <c r="C9663" t="s">
        <v>199</v>
      </c>
    </row>
    <row r="9664" spans="1:3" x14ac:dyDescent="0.25">
      <c r="A9664" t="s">
        <v>228</v>
      </c>
      <c r="B9664">
        <v>784</v>
      </c>
      <c r="C9664" t="s">
        <v>83</v>
      </c>
    </row>
    <row r="9665" spans="1:3" x14ac:dyDescent="0.25">
      <c r="A9665" t="s">
        <v>228</v>
      </c>
      <c r="B9665">
        <v>784</v>
      </c>
      <c r="C9665" t="s">
        <v>61</v>
      </c>
    </row>
    <row r="9666" spans="1:3" x14ac:dyDescent="0.25">
      <c r="A9666" t="s">
        <v>228</v>
      </c>
      <c r="B9666">
        <v>784</v>
      </c>
      <c r="C9666" t="s">
        <v>130</v>
      </c>
    </row>
    <row r="9667" spans="1:3" x14ac:dyDescent="0.25">
      <c r="A9667" t="s">
        <v>228</v>
      </c>
      <c r="B9667">
        <v>784</v>
      </c>
      <c r="C9667" t="s">
        <v>65</v>
      </c>
    </row>
    <row r="9668" spans="1:3" x14ac:dyDescent="0.25">
      <c r="A9668" t="s">
        <v>228</v>
      </c>
      <c r="B9668">
        <v>784</v>
      </c>
      <c r="C9668" t="s">
        <v>36</v>
      </c>
    </row>
    <row r="9669" spans="1:3" x14ac:dyDescent="0.25">
      <c r="A9669" t="s">
        <v>228</v>
      </c>
      <c r="B9669">
        <v>784</v>
      </c>
      <c r="C9669" t="s">
        <v>48</v>
      </c>
    </row>
    <row r="9670" spans="1:3" x14ac:dyDescent="0.25">
      <c r="A9670" t="s">
        <v>228</v>
      </c>
      <c r="B9670">
        <v>784</v>
      </c>
      <c r="C9670" t="s">
        <v>17</v>
      </c>
    </row>
    <row r="9671" spans="1:3" x14ac:dyDescent="0.25">
      <c r="A9671" t="s">
        <v>228</v>
      </c>
      <c r="B9671">
        <v>784</v>
      </c>
      <c r="C9671" t="s">
        <v>127</v>
      </c>
    </row>
    <row r="9672" spans="1:3" x14ac:dyDescent="0.25">
      <c r="A9672" t="s">
        <v>228</v>
      </c>
      <c r="B9672">
        <v>784</v>
      </c>
      <c r="C9672" t="s">
        <v>341</v>
      </c>
    </row>
    <row r="9673" spans="1:3" x14ac:dyDescent="0.25">
      <c r="A9673" t="s">
        <v>228</v>
      </c>
      <c r="B9673">
        <v>784</v>
      </c>
      <c r="C9673" t="s">
        <v>22</v>
      </c>
    </row>
    <row r="9674" spans="1:3" x14ac:dyDescent="0.25">
      <c r="A9674" t="s">
        <v>228</v>
      </c>
      <c r="B9674">
        <v>784</v>
      </c>
      <c r="C9674" t="s">
        <v>33</v>
      </c>
    </row>
    <row r="9675" spans="1:3" x14ac:dyDescent="0.25">
      <c r="A9675" t="s">
        <v>228</v>
      </c>
      <c r="B9675">
        <v>784</v>
      </c>
      <c r="C9675" t="s">
        <v>6</v>
      </c>
    </row>
    <row r="9676" spans="1:3" x14ac:dyDescent="0.25">
      <c r="A9676" t="s">
        <v>228</v>
      </c>
      <c r="B9676">
        <v>784</v>
      </c>
      <c r="C9676" t="s">
        <v>14</v>
      </c>
    </row>
    <row r="9677" spans="1:3" x14ac:dyDescent="0.25">
      <c r="A9677" t="s">
        <v>508</v>
      </c>
      <c r="B9677">
        <v>785</v>
      </c>
      <c r="C9677" t="s">
        <v>27</v>
      </c>
    </row>
    <row r="9678" spans="1:3" x14ac:dyDescent="0.25">
      <c r="A9678" t="s">
        <v>508</v>
      </c>
      <c r="B9678">
        <v>785</v>
      </c>
      <c r="C9678" t="s">
        <v>205</v>
      </c>
    </row>
    <row r="9679" spans="1:3" x14ac:dyDescent="0.25">
      <c r="A9679" t="s">
        <v>508</v>
      </c>
      <c r="B9679">
        <v>785</v>
      </c>
      <c r="C9679" t="s">
        <v>110</v>
      </c>
    </row>
    <row r="9680" spans="1:3" x14ac:dyDescent="0.25">
      <c r="A9680" t="s">
        <v>508</v>
      </c>
      <c r="B9680">
        <v>785</v>
      </c>
      <c r="C9680" t="s">
        <v>199</v>
      </c>
    </row>
    <row r="9681" spans="1:3" x14ac:dyDescent="0.25">
      <c r="A9681" t="s">
        <v>508</v>
      </c>
      <c r="B9681">
        <v>785</v>
      </c>
      <c r="C9681" t="s">
        <v>83</v>
      </c>
    </row>
    <row r="9682" spans="1:3" x14ac:dyDescent="0.25">
      <c r="A9682" t="s">
        <v>508</v>
      </c>
      <c r="B9682">
        <v>785</v>
      </c>
      <c r="C9682" t="s">
        <v>48</v>
      </c>
    </row>
    <row r="9683" spans="1:3" x14ac:dyDescent="0.25">
      <c r="A9683" t="s">
        <v>508</v>
      </c>
      <c r="B9683">
        <v>785</v>
      </c>
      <c r="C9683" t="s">
        <v>29</v>
      </c>
    </row>
    <row r="9684" spans="1:3" x14ac:dyDescent="0.25">
      <c r="A9684" t="s">
        <v>508</v>
      </c>
      <c r="B9684">
        <v>785</v>
      </c>
      <c r="C9684" t="s">
        <v>17</v>
      </c>
    </row>
    <row r="9685" spans="1:3" x14ac:dyDescent="0.25">
      <c r="A9685" t="s">
        <v>508</v>
      </c>
      <c r="B9685">
        <v>785</v>
      </c>
      <c r="C9685" t="s">
        <v>79</v>
      </c>
    </row>
    <row r="9686" spans="1:3" x14ac:dyDescent="0.25">
      <c r="A9686" t="s">
        <v>508</v>
      </c>
      <c r="B9686">
        <v>785</v>
      </c>
      <c r="C9686" t="s">
        <v>33</v>
      </c>
    </row>
    <row r="9687" spans="1:3" x14ac:dyDescent="0.25">
      <c r="A9687" t="s">
        <v>834</v>
      </c>
      <c r="B9687">
        <v>786</v>
      </c>
      <c r="C9687" t="s">
        <v>106</v>
      </c>
    </row>
    <row r="9688" spans="1:3" x14ac:dyDescent="0.25">
      <c r="A9688" t="s">
        <v>834</v>
      </c>
      <c r="B9688">
        <v>786</v>
      </c>
      <c r="C9688" t="s">
        <v>90</v>
      </c>
    </row>
    <row r="9689" spans="1:3" x14ac:dyDescent="0.25">
      <c r="A9689" t="s">
        <v>834</v>
      </c>
      <c r="B9689">
        <v>786</v>
      </c>
      <c r="C9689" t="s">
        <v>199</v>
      </c>
    </row>
    <row r="9690" spans="1:3" x14ac:dyDescent="0.25">
      <c r="A9690" t="s">
        <v>834</v>
      </c>
      <c r="B9690">
        <v>786</v>
      </c>
      <c r="C9690" t="s">
        <v>77</v>
      </c>
    </row>
    <row r="9691" spans="1:3" x14ac:dyDescent="0.25">
      <c r="A9691" t="s">
        <v>834</v>
      </c>
      <c r="B9691">
        <v>786</v>
      </c>
      <c r="C9691" t="s">
        <v>260</v>
      </c>
    </row>
    <row r="9692" spans="1:3" x14ac:dyDescent="0.25">
      <c r="A9692" t="s">
        <v>834</v>
      </c>
      <c r="B9692">
        <v>786</v>
      </c>
      <c r="C9692" t="s">
        <v>42</v>
      </c>
    </row>
    <row r="9693" spans="1:3" x14ac:dyDescent="0.25">
      <c r="A9693" t="s">
        <v>834</v>
      </c>
      <c r="B9693">
        <v>786</v>
      </c>
      <c r="C9693" t="s">
        <v>17</v>
      </c>
    </row>
    <row r="9694" spans="1:3" x14ac:dyDescent="0.25">
      <c r="A9694" t="s">
        <v>834</v>
      </c>
      <c r="B9694">
        <v>786</v>
      </c>
      <c r="C9694" t="s">
        <v>79</v>
      </c>
    </row>
    <row r="9695" spans="1:3" x14ac:dyDescent="0.25">
      <c r="A9695" t="s">
        <v>834</v>
      </c>
      <c r="B9695">
        <v>786</v>
      </c>
      <c r="C9695" t="s">
        <v>112</v>
      </c>
    </row>
    <row r="9696" spans="1:3" x14ac:dyDescent="0.25">
      <c r="A9696" t="s">
        <v>633</v>
      </c>
      <c r="B9696">
        <v>787</v>
      </c>
      <c r="C9696" t="s">
        <v>101</v>
      </c>
    </row>
    <row r="9697" spans="1:3" x14ac:dyDescent="0.25">
      <c r="A9697" t="s">
        <v>633</v>
      </c>
      <c r="B9697">
        <v>787</v>
      </c>
      <c r="C9697" t="s">
        <v>40</v>
      </c>
    </row>
    <row r="9698" spans="1:3" x14ac:dyDescent="0.25">
      <c r="A9698" t="s">
        <v>633</v>
      </c>
      <c r="B9698">
        <v>787</v>
      </c>
      <c r="C9698" t="s">
        <v>230</v>
      </c>
    </row>
    <row r="9699" spans="1:3" x14ac:dyDescent="0.25">
      <c r="A9699" t="s">
        <v>633</v>
      </c>
      <c r="B9699">
        <v>787</v>
      </c>
      <c r="C9699" t="s">
        <v>199</v>
      </c>
    </row>
    <row r="9700" spans="1:3" x14ac:dyDescent="0.25">
      <c r="A9700" t="s">
        <v>633</v>
      </c>
      <c r="B9700">
        <v>787</v>
      </c>
      <c r="C9700" t="s">
        <v>267</v>
      </c>
    </row>
    <row r="9701" spans="1:3" x14ac:dyDescent="0.25">
      <c r="A9701" t="s">
        <v>633</v>
      </c>
      <c r="B9701">
        <v>787</v>
      </c>
      <c r="C9701" t="s">
        <v>17</v>
      </c>
    </row>
    <row r="9702" spans="1:3" x14ac:dyDescent="0.25">
      <c r="A9702" t="s">
        <v>633</v>
      </c>
      <c r="B9702">
        <v>787</v>
      </c>
      <c r="C9702" t="s">
        <v>22</v>
      </c>
    </row>
    <row r="9703" spans="1:3" x14ac:dyDescent="0.25">
      <c r="A9703" t="s">
        <v>633</v>
      </c>
      <c r="B9703">
        <v>787</v>
      </c>
      <c r="C9703" t="s">
        <v>92</v>
      </c>
    </row>
    <row r="9704" spans="1:3" x14ac:dyDescent="0.25">
      <c r="A9704" t="s">
        <v>633</v>
      </c>
      <c r="B9704">
        <v>787</v>
      </c>
      <c r="C9704" t="s">
        <v>79</v>
      </c>
    </row>
    <row r="9705" spans="1:3" x14ac:dyDescent="0.25">
      <c r="A9705" t="s">
        <v>633</v>
      </c>
      <c r="B9705">
        <v>787</v>
      </c>
      <c r="C9705" t="s">
        <v>194</v>
      </c>
    </row>
    <row r="9706" spans="1:3" x14ac:dyDescent="0.25">
      <c r="A9706" t="s">
        <v>633</v>
      </c>
      <c r="B9706">
        <v>787</v>
      </c>
      <c r="C9706" t="s">
        <v>81</v>
      </c>
    </row>
    <row r="9707" spans="1:3" x14ac:dyDescent="0.25">
      <c r="A9707" t="s">
        <v>469</v>
      </c>
      <c r="B9707">
        <v>788</v>
      </c>
      <c r="C9707" t="s">
        <v>27</v>
      </c>
    </row>
    <row r="9708" spans="1:3" x14ac:dyDescent="0.25">
      <c r="A9708" t="s">
        <v>469</v>
      </c>
      <c r="B9708">
        <v>788</v>
      </c>
      <c r="C9708" t="s">
        <v>90</v>
      </c>
    </row>
    <row r="9709" spans="1:3" x14ac:dyDescent="0.25">
      <c r="A9709" t="s">
        <v>469</v>
      </c>
      <c r="B9709">
        <v>788</v>
      </c>
      <c r="C9709" t="s">
        <v>69</v>
      </c>
    </row>
    <row r="9710" spans="1:3" x14ac:dyDescent="0.25">
      <c r="A9710" t="s">
        <v>469</v>
      </c>
      <c r="B9710">
        <v>788</v>
      </c>
      <c r="C9710" t="s">
        <v>56</v>
      </c>
    </row>
    <row r="9711" spans="1:3" x14ac:dyDescent="0.25">
      <c r="A9711" t="s">
        <v>469</v>
      </c>
      <c r="B9711">
        <v>788</v>
      </c>
      <c r="C9711" t="s">
        <v>199</v>
      </c>
    </row>
    <row r="9712" spans="1:3" x14ac:dyDescent="0.25">
      <c r="A9712" t="s">
        <v>469</v>
      </c>
      <c r="B9712">
        <v>788</v>
      </c>
      <c r="C9712" t="s">
        <v>24</v>
      </c>
    </row>
    <row r="9713" spans="1:3" x14ac:dyDescent="0.25">
      <c r="A9713" t="s">
        <v>469</v>
      </c>
      <c r="B9713">
        <v>788</v>
      </c>
      <c r="C9713" t="s">
        <v>77</v>
      </c>
    </row>
    <row r="9714" spans="1:3" x14ac:dyDescent="0.25">
      <c r="A9714" t="s">
        <v>469</v>
      </c>
      <c r="B9714">
        <v>788</v>
      </c>
      <c r="C9714" t="s">
        <v>260</v>
      </c>
    </row>
    <row r="9715" spans="1:3" x14ac:dyDescent="0.25">
      <c r="A9715" t="s">
        <v>469</v>
      </c>
      <c r="B9715">
        <v>788</v>
      </c>
      <c r="C9715" t="s">
        <v>17</v>
      </c>
    </row>
    <row r="9716" spans="1:3" x14ac:dyDescent="0.25">
      <c r="A9716" t="s">
        <v>469</v>
      </c>
      <c r="B9716">
        <v>788</v>
      </c>
      <c r="C9716" t="s">
        <v>79</v>
      </c>
    </row>
    <row r="9717" spans="1:3" x14ac:dyDescent="0.25">
      <c r="A9717" t="s">
        <v>469</v>
      </c>
      <c r="B9717">
        <v>788</v>
      </c>
      <c r="C9717" t="s">
        <v>187</v>
      </c>
    </row>
    <row r="9718" spans="1:3" x14ac:dyDescent="0.25">
      <c r="A9718" t="s">
        <v>469</v>
      </c>
      <c r="B9718">
        <v>788</v>
      </c>
      <c r="C9718" t="s">
        <v>14</v>
      </c>
    </row>
    <row r="9719" spans="1:3" x14ac:dyDescent="0.25">
      <c r="A9719" t="s">
        <v>469</v>
      </c>
      <c r="B9719">
        <v>788</v>
      </c>
      <c r="C9719" t="s">
        <v>112</v>
      </c>
    </row>
    <row r="9720" spans="1:3" x14ac:dyDescent="0.25">
      <c r="A9720" t="s">
        <v>737</v>
      </c>
      <c r="B9720">
        <v>789</v>
      </c>
    </row>
    <row r="9721" spans="1:3" x14ac:dyDescent="0.25">
      <c r="A9721" t="s">
        <v>876</v>
      </c>
      <c r="B9721">
        <v>790</v>
      </c>
    </row>
    <row r="9722" spans="1:3" x14ac:dyDescent="0.25">
      <c r="A9722" t="s">
        <v>136</v>
      </c>
      <c r="B9722">
        <v>791</v>
      </c>
      <c r="C9722" t="s">
        <v>10</v>
      </c>
    </row>
    <row r="9723" spans="1:3" x14ac:dyDescent="0.25">
      <c r="A9723" t="s">
        <v>136</v>
      </c>
      <c r="B9723">
        <v>791</v>
      </c>
      <c r="C9723" t="s">
        <v>110</v>
      </c>
    </row>
    <row r="9724" spans="1:3" x14ac:dyDescent="0.25">
      <c r="A9724" t="s">
        <v>136</v>
      </c>
      <c r="B9724">
        <v>791</v>
      </c>
      <c r="C9724" t="s">
        <v>199</v>
      </c>
    </row>
    <row r="9725" spans="1:3" x14ac:dyDescent="0.25">
      <c r="A9725" t="s">
        <v>136</v>
      </c>
      <c r="B9725">
        <v>791</v>
      </c>
      <c r="C9725" t="s">
        <v>83</v>
      </c>
    </row>
    <row r="9726" spans="1:3" x14ac:dyDescent="0.25">
      <c r="A9726" t="s">
        <v>136</v>
      </c>
      <c r="B9726">
        <v>791</v>
      </c>
      <c r="C9726" t="s">
        <v>61</v>
      </c>
    </row>
    <row r="9727" spans="1:3" x14ac:dyDescent="0.25">
      <c r="A9727" t="s">
        <v>136</v>
      </c>
      <c r="B9727">
        <v>791</v>
      </c>
      <c r="C9727" t="s">
        <v>24</v>
      </c>
    </row>
    <row r="9728" spans="1:3" x14ac:dyDescent="0.25">
      <c r="A9728" t="s">
        <v>136</v>
      </c>
      <c r="B9728">
        <v>791</v>
      </c>
      <c r="C9728" t="s">
        <v>265</v>
      </c>
    </row>
    <row r="9729" spans="1:3" x14ac:dyDescent="0.25">
      <c r="A9729" t="s">
        <v>136</v>
      </c>
      <c r="B9729">
        <v>791</v>
      </c>
      <c r="C9729" t="s">
        <v>36</v>
      </c>
    </row>
    <row r="9730" spans="1:3" x14ac:dyDescent="0.25">
      <c r="A9730" t="s">
        <v>136</v>
      </c>
      <c r="B9730">
        <v>791</v>
      </c>
      <c r="C9730" t="s">
        <v>48</v>
      </c>
    </row>
    <row r="9731" spans="1:3" x14ac:dyDescent="0.25">
      <c r="A9731" t="s">
        <v>136</v>
      </c>
      <c r="B9731">
        <v>791</v>
      </c>
      <c r="C9731" t="s">
        <v>17</v>
      </c>
    </row>
    <row r="9732" spans="1:3" x14ac:dyDescent="0.25">
      <c r="A9732" t="s">
        <v>136</v>
      </c>
      <c r="B9732">
        <v>791</v>
      </c>
      <c r="C9732" t="s">
        <v>22</v>
      </c>
    </row>
    <row r="9733" spans="1:3" x14ac:dyDescent="0.25">
      <c r="A9733" t="s">
        <v>136</v>
      </c>
      <c r="B9733">
        <v>791</v>
      </c>
      <c r="C9733" t="s">
        <v>81</v>
      </c>
    </row>
    <row r="9734" spans="1:3" x14ac:dyDescent="0.25">
      <c r="A9734" t="s">
        <v>208</v>
      </c>
      <c r="B9734">
        <v>792</v>
      </c>
      <c r="C9734" t="s">
        <v>27</v>
      </c>
    </row>
    <row r="9735" spans="1:3" x14ac:dyDescent="0.25">
      <c r="A9735" t="s">
        <v>208</v>
      </c>
      <c r="B9735">
        <v>792</v>
      </c>
      <c r="C9735" t="s">
        <v>105</v>
      </c>
    </row>
    <row r="9736" spans="1:3" x14ac:dyDescent="0.25">
      <c r="A9736" t="s">
        <v>208</v>
      </c>
      <c r="B9736">
        <v>792</v>
      </c>
      <c r="C9736" t="s">
        <v>56</v>
      </c>
    </row>
    <row r="9737" spans="1:3" x14ac:dyDescent="0.25">
      <c r="A9737" t="s">
        <v>208</v>
      </c>
      <c r="B9737">
        <v>792</v>
      </c>
      <c r="C9737" t="s">
        <v>77</v>
      </c>
    </row>
    <row r="9738" spans="1:3" x14ac:dyDescent="0.25">
      <c r="A9738" t="s">
        <v>208</v>
      </c>
      <c r="B9738">
        <v>792</v>
      </c>
      <c r="C9738" t="s">
        <v>260</v>
      </c>
    </row>
    <row r="9739" spans="1:3" x14ac:dyDescent="0.25">
      <c r="A9739" t="s">
        <v>208</v>
      </c>
      <c r="B9739">
        <v>792</v>
      </c>
      <c r="C9739" t="s">
        <v>48</v>
      </c>
    </row>
    <row r="9740" spans="1:3" x14ac:dyDescent="0.25">
      <c r="A9740" t="s">
        <v>208</v>
      </c>
      <c r="B9740">
        <v>792</v>
      </c>
      <c r="C9740" t="s">
        <v>44</v>
      </c>
    </row>
    <row r="9741" spans="1:3" x14ac:dyDescent="0.25">
      <c r="A9741" t="s">
        <v>208</v>
      </c>
      <c r="B9741">
        <v>792</v>
      </c>
      <c r="C9741" t="s">
        <v>29</v>
      </c>
    </row>
    <row r="9742" spans="1:3" x14ac:dyDescent="0.25">
      <c r="A9742" t="s">
        <v>208</v>
      </c>
      <c r="B9742">
        <v>792</v>
      </c>
      <c r="C9742" t="s">
        <v>17</v>
      </c>
    </row>
    <row r="9743" spans="1:3" x14ac:dyDescent="0.25">
      <c r="A9743" t="s">
        <v>208</v>
      </c>
      <c r="B9743">
        <v>792</v>
      </c>
      <c r="C9743" t="s">
        <v>115</v>
      </c>
    </row>
    <row r="9744" spans="1:3" x14ac:dyDescent="0.25">
      <c r="A9744" t="s">
        <v>208</v>
      </c>
      <c r="B9744">
        <v>792</v>
      </c>
      <c r="C9744" t="s">
        <v>31</v>
      </c>
    </row>
    <row r="9745" spans="1:3" x14ac:dyDescent="0.25">
      <c r="A9745" t="s">
        <v>208</v>
      </c>
      <c r="B9745">
        <v>792</v>
      </c>
      <c r="C9745" t="s">
        <v>79</v>
      </c>
    </row>
    <row r="9746" spans="1:3" x14ac:dyDescent="0.25">
      <c r="A9746" t="s">
        <v>208</v>
      </c>
      <c r="B9746">
        <v>792</v>
      </c>
      <c r="C9746" t="s">
        <v>187</v>
      </c>
    </row>
    <row r="9747" spans="1:3" x14ac:dyDescent="0.25">
      <c r="A9747" t="s">
        <v>208</v>
      </c>
      <c r="B9747">
        <v>792</v>
      </c>
      <c r="C9747" t="s">
        <v>112</v>
      </c>
    </row>
    <row r="9748" spans="1:3" x14ac:dyDescent="0.25">
      <c r="A9748" t="s">
        <v>455</v>
      </c>
      <c r="B9748">
        <v>793</v>
      </c>
      <c r="C9748" t="s">
        <v>106</v>
      </c>
    </row>
    <row r="9749" spans="1:3" x14ac:dyDescent="0.25">
      <c r="A9749" t="s">
        <v>455</v>
      </c>
      <c r="B9749">
        <v>793</v>
      </c>
      <c r="C9749" t="s">
        <v>158</v>
      </c>
    </row>
    <row r="9750" spans="1:3" x14ac:dyDescent="0.25">
      <c r="A9750" t="s">
        <v>455</v>
      </c>
      <c r="B9750">
        <v>793</v>
      </c>
      <c r="C9750" t="s">
        <v>181</v>
      </c>
    </row>
    <row r="9751" spans="1:3" x14ac:dyDescent="0.25">
      <c r="A9751" t="s">
        <v>455</v>
      </c>
      <c r="B9751">
        <v>793</v>
      </c>
      <c r="C9751" t="s">
        <v>256</v>
      </c>
    </row>
    <row r="9752" spans="1:3" x14ac:dyDescent="0.25">
      <c r="A9752" t="s">
        <v>455</v>
      </c>
      <c r="B9752">
        <v>793</v>
      </c>
      <c r="C9752" t="s">
        <v>83</v>
      </c>
    </row>
    <row r="9753" spans="1:3" x14ac:dyDescent="0.25">
      <c r="A9753" t="s">
        <v>455</v>
      </c>
      <c r="B9753">
        <v>793</v>
      </c>
      <c r="C9753" t="s">
        <v>24</v>
      </c>
    </row>
    <row r="9754" spans="1:3" x14ac:dyDescent="0.25">
      <c r="A9754" t="s">
        <v>455</v>
      </c>
      <c r="B9754">
        <v>793</v>
      </c>
      <c r="C9754" t="s">
        <v>77</v>
      </c>
    </row>
    <row r="9755" spans="1:3" x14ac:dyDescent="0.25">
      <c r="A9755" t="s">
        <v>455</v>
      </c>
      <c r="B9755">
        <v>793</v>
      </c>
      <c r="C9755" t="s">
        <v>167</v>
      </c>
    </row>
    <row r="9756" spans="1:3" x14ac:dyDescent="0.25">
      <c r="A9756" t="s">
        <v>455</v>
      </c>
      <c r="B9756">
        <v>793</v>
      </c>
      <c r="C9756" t="s">
        <v>59</v>
      </c>
    </row>
    <row r="9757" spans="1:3" x14ac:dyDescent="0.25">
      <c r="A9757" t="s">
        <v>455</v>
      </c>
      <c r="B9757">
        <v>793</v>
      </c>
      <c r="C9757" t="s">
        <v>17</v>
      </c>
    </row>
    <row r="9758" spans="1:3" x14ac:dyDescent="0.25">
      <c r="A9758" t="s">
        <v>455</v>
      </c>
      <c r="B9758">
        <v>793</v>
      </c>
      <c r="C9758" t="s">
        <v>115</v>
      </c>
    </row>
    <row r="9759" spans="1:3" x14ac:dyDescent="0.25">
      <c r="A9759" t="s">
        <v>455</v>
      </c>
      <c r="B9759">
        <v>793</v>
      </c>
      <c r="C9759" t="s">
        <v>127</v>
      </c>
    </row>
    <row r="9760" spans="1:3" x14ac:dyDescent="0.25">
      <c r="A9760" t="s">
        <v>455</v>
      </c>
      <c r="B9760">
        <v>793</v>
      </c>
      <c r="C9760" t="s">
        <v>79</v>
      </c>
    </row>
    <row r="9761" spans="1:3" x14ac:dyDescent="0.25">
      <c r="A9761" t="s">
        <v>455</v>
      </c>
      <c r="B9761">
        <v>793</v>
      </c>
      <c r="C9761" t="s">
        <v>112</v>
      </c>
    </row>
    <row r="9762" spans="1:3" x14ac:dyDescent="0.25">
      <c r="A9762" t="s">
        <v>455</v>
      </c>
      <c r="B9762">
        <v>793</v>
      </c>
      <c r="C9762" t="s">
        <v>194</v>
      </c>
    </row>
    <row r="9763" spans="1:3" x14ac:dyDescent="0.25">
      <c r="A9763" t="s">
        <v>455</v>
      </c>
      <c r="B9763">
        <v>793</v>
      </c>
      <c r="C9763" t="s">
        <v>81</v>
      </c>
    </row>
    <row r="9764" spans="1:3" x14ac:dyDescent="0.25">
      <c r="A9764" t="s">
        <v>696</v>
      </c>
      <c r="B9764">
        <v>794</v>
      </c>
      <c r="C9764" t="s">
        <v>338</v>
      </c>
    </row>
    <row r="9765" spans="1:3" x14ac:dyDescent="0.25">
      <c r="A9765" t="s">
        <v>696</v>
      </c>
      <c r="B9765">
        <v>794</v>
      </c>
      <c r="C9765" t="s">
        <v>46</v>
      </c>
    </row>
    <row r="9766" spans="1:3" x14ac:dyDescent="0.25">
      <c r="A9766" t="s">
        <v>696</v>
      </c>
      <c r="B9766">
        <v>794</v>
      </c>
      <c r="C9766" t="s">
        <v>183</v>
      </c>
    </row>
    <row r="9767" spans="1:3" x14ac:dyDescent="0.25">
      <c r="A9767" t="s">
        <v>696</v>
      </c>
      <c r="B9767">
        <v>794</v>
      </c>
      <c r="C9767" t="s">
        <v>101</v>
      </c>
    </row>
    <row r="9768" spans="1:3" x14ac:dyDescent="0.25">
      <c r="A9768" t="s">
        <v>696</v>
      </c>
      <c r="B9768">
        <v>794</v>
      </c>
      <c r="C9768" t="s">
        <v>10</v>
      </c>
    </row>
    <row r="9769" spans="1:3" x14ac:dyDescent="0.25">
      <c r="A9769" t="s">
        <v>696</v>
      </c>
      <c r="B9769">
        <v>794</v>
      </c>
      <c r="C9769" t="s">
        <v>40</v>
      </c>
    </row>
    <row r="9770" spans="1:3" x14ac:dyDescent="0.25">
      <c r="A9770" t="s">
        <v>696</v>
      </c>
      <c r="B9770">
        <v>794</v>
      </c>
      <c r="C9770" t="s">
        <v>69</v>
      </c>
    </row>
    <row r="9771" spans="1:3" x14ac:dyDescent="0.25">
      <c r="A9771" t="s">
        <v>696</v>
      </c>
      <c r="B9771">
        <v>794</v>
      </c>
      <c r="C9771" t="s">
        <v>83</v>
      </c>
    </row>
    <row r="9772" spans="1:3" x14ac:dyDescent="0.25">
      <c r="A9772" t="s">
        <v>696</v>
      </c>
      <c r="B9772">
        <v>794</v>
      </c>
      <c r="C9772" t="s">
        <v>36</v>
      </c>
    </row>
    <row r="9773" spans="1:3" x14ac:dyDescent="0.25">
      <c r="A9773" t="s">
        <v>696</v>
      </c>
      <c r="B9773">
        <v>794</v>
      </c>
      <c r="C9773" t="s">
        <v>17</v>
      </c>
    </row>
    <row r="9774" spans="1:3" x14ac:dyDescent="0.25">
      <c r="A9774" t="s">
        <v>696</v>
      </c>
      <c r="B9774">
        <v>794</v>
      </c>
      <c r="C9774" t="s">
        <v>341</v>
      </c>
    </row>
    <row r="9775" spans="1:3" x14ac:dyDescent="0.25">
      <c r="A9775" t="s">
        <v>696</v>
      </c>
      <c r="B9775">
        <v>794</v>
      </c>
      <c r="C9775" t="s">
        <v>22</v>
      </c>
    </row>
    <row r="9776" spans="1:3" x14ac:dyDescent="0.25">
      <c r="A9776" t="s">
        <v>696</v>
      </c>
      <c r="B9776">
        <v>794</v>
      </c>
      <c r="C9776" t="s">
        <v>33</v>
      </c>
    </row>
    <row r="9777" spans="1:3" x14ac:dyDescent="0.25">
      <c r="A9777" t="s">
        <v>383</v>
      </c>
      <c r="B9777">
        <v>795</v>
      </c>
      <c r="C9777" t="s">
        <v>63</v>
      </c>
    </row>
    <row r="9778" spans="1:3" x14ac:dyDescent="0.25">
      <c r="A9778" t="s">
        <v>383</v>
      </c>
      <c r="B9778">
        <v>795</v>
      </c>
      <c r="C9778" t="s">
        <v>338</v>
      </c>
    </row>
    <row r="9779" spans="1:3" x14ac:dyDescent="0.25">
      <c r="A9779" t="s">
        <v>383</v>
      </c>
      <c r="B9779">
        <v>795</v>
      </c>
      <c r="C9779" t="s">
        <v>46</v>
      </c>
    </row>
    <row r="9780" spans="1:3" x14ac:dyDescent="0.25">
      <c r="A9780" t="s">
        <v>383</v>
      </c>
      <c r="B9780">
        <v>795</v>
      </c>
      <c r="C9780" t="s">
        <v>301</v>
      </c>
    </row>
    <row r="9781" spans="1:3" x14ac:dyDescent="0.25">
      <c r="A9781" t="s">
        <v>383</v>
      </c>
      <c r="B9781">
        <v>795</v>
      </c>
      <c r="C9781" t="s">
        <v>205</v>
      </c>
    </row>
    <row r="9782" spans="1:3" x14ac:dyDescent="0.25">
      <c r="A9782" t="s">
        <v>383</v>
      </c>
      <c r="B9782">
        <v>795</v>
      </c>
      <c r="C9782" t="s">
        <v>181</v>
      </c>
    </row>
    <row r="9783" spans="1:3" x14ac:dyDescent="0.25">
      <c r="A9783" t="s">
        <v>383</v>
      </c>
      <c r="B9783">
        <v>795</v>
      </c>
      <c r="C9783" t="s">
        <v>56</v>
      </c>
    </row>
    <row r="9784" spans="1:3" x14ac:dyDescent="0.25">
      <c r="A9784" t="s">
        <v>383</v>
      </c>
      <c r="B9784">
        <v>795</v>
      </c>
      <c r="C9784" t="s">
        <v>130</v>
      </c>
    </row>
    <row r="9785" spans="1:3" x14ac:dyDescent="0.25">
      <c r="A9785" t="s">
        <v>383</v>
      </c>
      <c r="B9785">
        <v>795</v>
      </c>
      <c r="C9785" t="s">
        <v>65</v>
      </c>
    </row>
    <row r="9786" spans="1:3" x14ac:dyDescent="0.25">
      <c r="A9786" t="s">
        <v>383</v>
      </c>
      <c r="B9786">
        <v>795</v>
      </c>
      <c r="C9786" t="s">
        <v>36</v>
      </c>
    </row>
    <row r="9787" spans="1:3" x14ac:dyDescent="0.25">
      <c r="A9787" t="s">
        <v>383</v>
      </c>
      <c r="B9787">
        <v>795</v>
      </c>
      <c r="C9787" t="s">
        <v>48</v>
      </c>
    </row>
    <row r="9788" spans="1:3" x14ac:dyDescent="0.25">
      <c r="A9788" t="s">
        <v>383</v>
      </c>
      <c r="B9788">
        <v>795</v>
      </c>
      <c r="C9788" t="s">
        <v>44</v>
      </c>
    </row>
    <row r="9789" spans="1:3" x14ac:dyDescent="0.25">
      <c r="A9789" t="s">
        <v>383</v>
      </c>
      <c r="B9789">
        <v>795</v>
      </c>
      <c r="C9789" t="s">
        <v>119</v>
      </c>
    </row>
    <row r="9790" spans="1:3" x14ac:dyDescent="0.25">
      <c r="A9790" t="s">
        <v>383</v>
      </c>
      <c r="B9790">
        <v>795</v>
      </c>
      <c r="C9790" t="s">
        <v>17</v>
      </c>
    </row>
    <row r="9791" spans="1:3" x14ac:dyDescent="0.25">
      <c r="A9791" t="s">
        <v>383</v>
      </c>
      <c r="B9791">
        <v>795</v>
      </c>
      <c r="C9791" t="s">
        <v>96</v>
      </c>
    </row>
    <row r="9792" spans="1:3" x14ac:dyDescent="0.25">
      <c r="A9792" t="s">
        <v>843</v>
      </c>
      <c r="B9792">
        <v>796</v>
      </c>
      <c r="C9792" t="s">
        <v>158</v>
      </c>
    </row>
    <row r="9793" spans="1:3" x14ac:dyDescent="0.25">
      <c r="A9793" t="s">
        <v>843</v>
      </c>
      <c r="B9793">
        <v>796</v>
      </c>
      <c r="C9793" t="s">
        <v>205</v>
      </c>
    </row>
    <row r="9794" spans="1:3" x14ac:dyDescent="0.25">
      <c r="A9794" t="s">
        <v>843</v>
      </c>
      <c r="B9794">
        <v>796</v>
      </c>
      <c r="C9794" t="s">
        <v>90</v>
      </c>
    </row>
    <row r="9795" spans="1:3" x14ac:dyDescent="0.25">
      <c r="A9795" t="s">
        <v>843</v>
      </c>
      <c r="B9795">
        <v>796</v>
      </c>
      <c r="C9795" t="s">
        <v>77</v>
      </c>
    </row>
    <row r="9796" spans="1:3" x14ac:dyDescent="0.25">
      <c r="A9796" t="s">
        <v>843</v>
      </c>
      <c r="B9796">
        <v>796</v>
      </c>
      <c r="C9796" t="s">
        <v>8</v>
      </c>
    </row>
    <row r="9797" spans="1:3" x14ac:dyDescent="0.25">
      <c r="A9797" t="s">
        <v>843</v>
      </c>
      <c r="B9797">
        <v>796</v>
      </c>
      <c r="C9797" t="s">
        <v>48</v>
      </c>
    </row>
    <row r="9798" spans="1:3" x14ac:dyDescent="0.25">
      <c r="A9798" t="s">
        <v>843</v>
      </c>
      <c r="B9798">
        <v>796</v>
      </c>
      <c r="C9798" t="s">
        <v>44</v>
      </c>
    </row>
    <row r="9799" spans="1:3" x14ac:dyDescent="0.25">
      <c r="A9799" t="s">
        <v>843</v>
      </c>
      <c r="B9799">
        <v>796</v>
      </c>
      <c r="C9799" t="s">
        <v>17</v>
      </c>
    </row>
    <row r="9800" spans="1:3" x14ac:dyDescent="0.25">
      <c r="A9800" t="s">
        <v>843</v>
      </c>
      <c r="B9800">
        <v>796</v>
      </c>
      <c r="C9800" t="s">
        <v>33</v>
      </c>
    </row>
    <row r="9801" spans="1:3" x14ac:dyDescent="0.25">
      <c r="A9801" t="s">
        <v>637</v>
      </c>
      <c r="B9801">
        <v>797</v>
      </c>
      <c r="C9801" t="s">
        <v>63</v>
      </c>
    </row>
    <row r="9802" spans="1:3" x14ac:dyDescent="0.25">
      <c r="A9802" t="s">
        <v>637</v>
      </c>
      <c r="B9802">
        <v>797</v>
      </c>
      <c r="C9802" t="s">
        <v>230</v>
      </c>
    </row>
    <row r="9803" spans="1:3" x14ac:dyDescent="0.25">
      <c r="A9803" t="s">
        <v>637</v>
      </c>
      <c r="B9803">
        <v>797</v>
      </c>
      <c r="C9803" t="s">
        <v>90</v>
      </c>
    </row>
    <row r="9804" spans="1:3" x14ac:dyDescent="0.25">
      <c r="A9804" t="s">
        <v>637</v>
      </c>
      <c r="B9804">
        <v>797</v>
      </c>
      <c r="C9804" t="s">
        <v>199</v>
      </c>
    </row>
    <row r="9805" spans="1:3" x14ac:dyDescent="0.25">
      <c r="A9805" t="s">
        <v>637</v>
      </c>
      <c r="B9805">
        <v>797</v>
      </c>
      <c r="C9805" t="s">
        <v>83</v>
      </c>
    </row>
    <row r="9806" spans="1:3" x14ac:dyDescent="0.25">
      <c r="A9806" t="s">
        <v>637</v>
      </c>
      <c r="B9806">
        <v>797</v>
      </c>
      <c r="C9806" t="s">
        <v>8</v>
      </c>
    </row>
    <row r="9807" spans="1:3" x14ac:dyDescent="0.25">
      <c r="A9807" t="s">
        <v>637</v>
      </c>
      <c r="B9807">
        <v>797</v>
      </c>
      <c r="C9807" t="s">
        <v>267</v>
      </c>
    </row>
    <row r="9808" spans="1:3" x14ac:dyDescent="0.25">
      <c r="A9808" t="s">
        <v>637</v>
      </c>
      <c r="B9808">
        <v>797</v>
      </c>
      <c r="C9808" t="s">
        <v>48</v>
      </c>
    </row>
    <row r="9809" spans="1:3" x14ac:dyDescent="0.25">
      <c r="A9809" t="s">
        <v>637</v>
      </c>
      <c r="B9809">
        <v>797</v>
      </c>
      <c r="C9809" t="s">
        <v>17</v>
      </c>
    </row>
    <row r="9810" spans="1:3" x14ac:dyDescent="0.25">
      <c r="A9810" t="s">
        <v>637</v>
      </c>
      <c r="B9810">
        <v>797</v>
      </c>
      <c r="C9810" t="s">
        <v>341</v>
      </c>
    </row>
    <row r="9811" spans="1:3" x14ac:dyDescent="0.25">
      <c r="A9811" t="s">
        <v>637</v>
      </c>
      <c r="B9811">
        <v>797</v>
      </c>
      <c r="C9811" t="s">
        <v>22</v>
      </c>
    </row>
    <row r="9812" spans="1:3" x14ac:dyDescent="0.25">
      <c r="A9812" t="s">
        <v>637</v>
      </c>
      <c r="B9812">
        <v>797</v>
      </c>
      <c r="C9812" t="s">
        <v>81</v>
      </c>
    </row>
    <row r="9813" spans="1:3" x14ac:dyDescent="0.25">
      <c r="A9813" t="s">
        <v>423</v>
      </c>
      <c r="B9813">
        <v>798</v>
      </c>
      <c r="C9813" t="s">
        <v>27</v>
      </c>
    </row>
    <row r="9814" spans="1:3" x14ac:dyDescent="0.25">
      <c r="A9814" t="s">
        <v>423</v>
      </c>
      <c r="B9814">
        <v>798</v>
      </c>
      <c r="C9814" t="s">
        <v>230</v>
      </c>
    </row>
    <row r="9815" spans="1:3" x14ac:dyDescent="0.25">
      <c r="A9815" t="s">
        <v>423</v>
      </c>
      <c r="B9815">
        <v>798</v>
      </c>
      <c r="C9815" t="s">
        <v>199</v>
      </c>
    </row>
    <row r="9816" spans="1:3" x14ac:dyDescent="0.25">
      <c r="A9816" t="s">
        <v>423</v>
      </c>
      <c r="B9816">
        <v>798</v>
      </c>
      <c r="C9816" t="s">
        <v>24</v>
      </c>
    </row>
    <row r="9817" spans="1:3" x14ac:dyDescent="0.25">
      <c r="A9817" t="s">
        <v>423</v>
      </c>
      <c r="B9817">
        <v>798</v>
      </c>
      <c r="C9817" t="s">
        <v>130</v>
      </c>
    </row>
    <row r="9818" spans="1:3" x14ac:dyDescent="0.25">
      <c r="A9818" t="s">
        <v>423</v>
      </c>
      <c r="B9818">
        <v>798</v>
      </c>
      <c r="C9818" t="s">
        <v>265</v>
      </c>
    </row>
    <row r="9819" spans="1:3" x14ac:dyDescent="0.25">
      <c r="A9819" t="s">
        <v>423</v>
      </c>
      <c r="B9819">
        <v>798</v>
      </c>
      <c r="C9819" t="s">
        <v>17</v>
      </c>
    </row>
    <row r="9820" spans="1:3" x14ac:dyDescent="0.25">
      <c r="A9820" t="s">
        <v>423</v>
      </c>
      <c r="B9820">
        <v>798</v>
      </c>
      <c r="C9820" t="s">
        <v>92</v>
      </c>
    </row>
    <row r="9821" spans="1:3" x14ac:dyDescent="0.25">
      <c r="A9821" t="s">
        <v>423</v>
      </c>
      <c r="B9821">
        <v>798</v>
      </c>
      <c r="C9821" t="s">
        <v>31</v>
      </c>
    </row>
    <row r="9822" spans="1:3" x14ac:dyDescent="0.25">
      <c r="A9822" t="s">
        <v>454</v>
      </c>
      <c r="B9822">
        <v>799</v>
      </c>
      <c r="C9822" t="s">
        <v>139</v>
      </c>
    </row>
    <row r="9823" spans="1:3" x14ac:dyDescent="0.25">
      <c r="A9823" t="s">
        <v>454</v>
      </c>
      <c r="B9823">
        <v>799</v>
      </c>
      <c r="C9823" t="s">
        <v>183</v>
      </c>
    </row>
    <row r="9824" spans="1:3" x14ac:dyDescent="0.25">
      <c r="A9824" t="s">
        <v>454</v>
      </c>
      <c r="B9824">
        <v>799</v>
      </c>
      <c r="C9824" t="s">
        <v>101</v>
      </c>
    </row>
    <row r="9825" spans="1:3" x14ac:dyDescent="0.25">
      <c r="A9825" t="s">
        <v>454</v>
      </c>
      <c r="B9825">
        <v>799</v>
      </c>
      <c r="C9825" t="s">
        <v>564</v>
      </c>
    </row>
    <row r="9826" spans="1:3" x14ac:dyDescent="0.25">
      <c r="A9826" t="s">
        <v>454</v>
      </c>
      <c r="B9826">
        <v>799</v>
      </c>
      <c r="C9826" t="s">
        <v>105</v>
      </c>
    </row>
    <row r="9827" spans="1:3" x14ac:dyDescent="0.25">
      <c r="A9827" t="s">
        <v>454</v>
      </c>
      <c r="B9827">
        <v>799</v>
      </c>
      <c r="C9827" t="s">
        <v>199</v>
      </c>
    </row>
    <row r="9828" spans="1:3" x14ac:dyDescent="0.25">
      <c r="A9828" t="s">
        <v>454</v>
      </c>
      <c r="B9828">
        <v>799</v>
      </c>
      <c r="C9828" t="s">
        <v>83</v>
      </c>
    </row>
    <row r="9829" spans="1:3" x14ac:dyDescent="0.25">
      <c r="A9829" t="s">
        <v>454</v>
      </c>
      <c r="B9829">
        <v>799</v>
      </c>
      <c r="C9829" t="s">
        <v>61</v>
      </c>
    </row>
    <row r="9830" spans="1:3" x14ac:dyDescent="0.25">
      <c r="A9830" t="s">
        <v>454</v>
      </c>
      <c r="B9830">
        <v>799</v>
      </c>
      <c r="C9830" t="s">
        <v>24</v>
      </c>
    </row>
    <row r="9831" spans="1:3" x14ac:dyDescent="0.25">
      <c r="A9831" t="s">
        <v>454</v>
      </c>
      <c r="B9831">
        <v>799</v>
      </c>
      <c r="C9831" t="s">
        <v>265</v>
      </c>
    </row>
    <row r="9832" spans="1:3" x14ac:dyDescent="0.25">
      <c r="A9832" t="s">
        <v>454</v>
      </c>
      <c r="B9832">
        <v>799</v>
      </c>
      <c r="C9832" t="s">
        <v>8</v>
      </c>
    </row>
    <row r="9833" spans="1:3" x14ac:dyDescent="0.25">
      <c r="A9833" t="s">
        <v>454</v>
      </c>
      <c r="B9833">
        <v>799</v>
      </c>
      <c r="C9833" t="s">
        <v>36</v>
      </c>
    </row>
    <row r="9834" spans="1:3" x14ac:dyDescent="0.25">
      <c r="A9834" t="s">
        <v>454</v>
      </c>
      <c r="B9834">
        <v>799</v>
      </c>
      <c r="C9834" t="s">
        <v>48</v>
      </c>
    </row>
    <row r="9835" spans="1:3" x14ac:dyDescent="0.25">
      <c r="A9835" t="s">
        <v>454</v>
      </c>
      <c r="B9835">
        <v>799</v>
      </c>
      <c r="C9835" t="s">
        <v>17</v>
      </c>
    </row>
    <row r="9836" spans="1:3" x14ac:dyDescent="0.25">
      <c r="A9836" t="s">
        <v>454</v>
      </c>
      <c r="B9836">
        <v>799</v>
      </c>
      <c r="C9836" t="s">
        <v>341</v>
      </c>
    </row>
    <row r="9837" spans="1:3" x14ac:dyDescent="0.25">
      <c r="A9837" t="s">
        <v>82</v>
      </c>
      <c r="B9837">
        <v>800</v>
      </c>
      <c r="C9837" t="s">
        <v>106</v>
      </c>
    </row>
    <row r="9838" spans="1:3" x14ac:dyDescent="0.25">
      <c r="A9838" t="s">
        <v>82</v>
      </c>
      <c r="B9838">
        <v>800</v>
      </c>
      <c r="C9838" t="s">
        <v>106</v>
      </c>
    </row>
    <row r="9839" spans="1:3" x14ac:dyDescent="0.25">
      <c r="A9839" t="s">
        <v>82</v>
      </c>
      <c r="B9839">
        <v>800</v>
      </c>
      <c r="C9839" t="s">
        <v>106</v>
      </c>
    </row>
    <row r="9840" spans="1:3" x14ac:dyDescent="0.25">
      <c r="A9840" t="s">
        <v>82</v>
      </c>
      <c r="B9840">
        <v>800</v>
      </c>
      <c r="C9840" t="s">
        <v>139</v>
      </c>
    </row>
    <row r="9841" spans="1:3" x14ac:dyDescent="0.25">
      <c r="A9841" t="s">
        <v>82</v>
      </c>
      <c r="B9841">
        <v>800</v>
      </c>
      <c r="C9841" t="s">
        <v>139</v>
      </c>
    </row>
    <row r="9842" spans="1:3" x14ac:dyDescent="0.25">
      <c r="A9842" t="s">
        <v>82</v>
      </c>
      <c r="B9842">
        <v>800</v>
      </c>
      <c r="C9842" t="s">
        <v>139</v>
      </c>
    </row>
    <row r="9843" spans="1:3" x14ac:dyDescent="0.25">
      <c r="A9843" t="s">
        <v>82</v>
      </c>
      <c r="B9843">
        <v>800</v>
      </c>
      <c r="C9843" t="s">
        <v>20</v>
      </c>
    </row>
    <row r="9844" spans="1:3" x14ac:dyDescent="0.25">
      <c r="A9844" t="s">
        <v>82</v>
      </c>
      <c r="B9844">
        <v>800</v>
      </c>
      <c r="C9844" t="s">
        <v>20</v>
      </c>
    </row>
    <row r="9845" spans="1:3" x14ac:dyDescent="0.25">
      <c r="A9845" t="s">
        <v>82</v>
      </c>
      <c r="B9845">
        <v>800</v>
      </c>
      <c r="C9845" t="s">
        <v>20</v>
      </c>
    </row>
    <row r="9846" spans="1:3" x14ac:dyDescent="0.25">
      <c r="A9846" t="s">
        <v>82</v>
      </c>
      <c r="B9846">
        <v>800</v>
      </c>
      <c r="C9846" t="s">
        <v>90</v>
      </c>
    </row>
    <row r="9847" spans="1:3" x14ac:dyDescent="0.25">
      <c r="A9847" t="s">
        <v>82</v>
      </c>
      <c r="B9847">
        <v>800</v>
      </c>
      <c r="C9847" t="s">
        <v>90</v>
      </c>
    </row>
    <row r="9848" spans="1:3" x14ac:dyDescent="0.25">
      <c r="A9848" t="s">
        <v>82</v>
      </c>
      <c r="B9848">
        <v>800</v>
      </c>
      <c r="C9848" t="s">
        <v>90</v>
      </c>
    </row>
    <row r="9849" spans="1:3" x14ac:dyDescent="0.25">
      <c r="A9849" t="s">
        <v>82</v>
      </c>
      <c r="B9849">
        <v>800</v>
      </c>
      <c r="C9849" t="s">
        <v>105</v>
      </c>
    </row>
    <row r="9850" spans="1:3" x14ac:dyDescent="0.25">
      <c r="A9850" t="s">
        <v>82</v>
      </c>
      <c r="B9850">
        <v>800</v>
      </c>
      <c r="C9850" t="s">
        <v>105</v>
      </c>
    </row>
    <row r="9851" spans="1:3" x14ac:dyDescent="0.25">
      <c r="A9851" t="s">
        <v>82</v>
      </c>
      <c r="B9851">
        <v>800</v>
      </c>
      <c r="C9851" t="s">
        <v>105</v>
      </c>
    </row>
    <row r="9852" spans="1:3" x14ac:dyDescent="0.25">
      <c r="A9852" t="s">
        <v>82</v>
      </c>
      <c r="B9852">
        <v>800</v>
      </c>
      <c r="C9852" t="s">
        <v>110</v>
      </c>
    </row>
    <row r="9853" spans="1:3" x14ac:dyDescent="0.25">
      <c r="A9853" t="s">
        <v>82</v>
      </c>
      <c r="B9853">
        <v>800</v>
      </c>
      <c r="C9853" t="s">
        <v>110</v>
      </c>
    </row>
    <row r="9854" spans="1:3" x14ac:dyDescent="0.25">
      <c r="A9854" t="s">
        <v>82</v>
      </c>
      <c r="B9854">
        <v>800</v>
      </c>
      <c r="C9854" t="s">
        <v>110</v>
      </c>
    </row>
    <row r="9855" spans="1:3" x14ac:dyDescent="0.25">
      <c r="A9855" t="s">
        <v>82</v>
      </c>
      <c r="B9855">
        <v>800</v>
      </c>
      <c r="C9855" t="s">
        <v>199</v>
      </c>
    </row>
    <row r="9856" spans="1:3" x14ac:dyDescent="0.25">
      <c r="A9856" t="s">
        <v>82</v>
      </c>
      <c r="B9856">
        <v>800</v>
      </c>
      <c r="C9856" t="s">
        <v>199</v>
      </c>
    </row>
    <row r="9857" spans="1:3" x14ac:dyDescent="0.25">
      <c r="A9857" t="s">
        <v>82</v>
      </c>
      <c r="B9857">
        <v>800</v>
      </c>
      <c r="C9857" t="s">
        <v>199</v>
      </c>
    </row>
    <row r="9858" spans="1:3" x14ac:dyDescent="0.25">
      <c r="A9858" t="s">
        <v>82</v>
      </c>
      <c r="B9858">
        <v>800</v>
      </c>
      <c r="C9858" t="s">
        <v>83</v>
      </c>
    </row>
    <row r="9859" spans="1:3" x14ac:dyDescent="0.25">
      <c r="A9859" t="s">
        <v>82</v>
      </c>
      <c r="B9859">
        <v>800</v>
      </c>
      <c r="C9859" t="s">
        <v>83</v>
      </c>
    </row>
    <row r="9860" spans="1:3" x14ac:dyDescent="0.25">
      <c r="A9860" t="s">
        <v>82</v>
      </c>
      <c r="B9860">
        <v>800</v>
      </c>
      <c r="C9860" t="s">
        <v>83</v>
      </c>
    </row>
    <row r="9861" spans="1:3" x14ac:dyDescent="0.25">
      <c r="A9861" t="s">
        <v>82</v>
      </c>
      <c r="B9861">
        <v>800</v>
      </c>
      <c r="C9861" t="s">
        <v>24</v>
      </c>
    </row>
    <row r="9862" spans="1:3" x14ac:dyDescent="0.25">
      <c r="A9862" t="s">
        <v>82</v>
      </c>
      <c r="B9862">
        <v>800</v>
      </c>
      <c r="C9862" t="s">
        <v>24</v>
      </c>
    </row>
    <row r="9863" spans="1:3" x14ac:dyDescent="0.25">
      <c r="A9863" t="s">
        <v>82</v>
      </c>
      <c r="B9863">
        <v>800</v>
      </c>
      <c r="C9863" t="s">
        <v>24</v>
      </c>
    </row>
    <row r="9864" spans="1:3" x14ac:dyDescent="0.25">
      <c r="A9864" t="s">
        <v>82</v>
      </c>
      <c r="B9864">
        <v>800</v>
      </c>
      <c r="C9864" t="s">
        <v>8</v>
      </c>
    </row>
    <row r="9865" spans="1:3" x14ac:dyDescent="0.25">
      <c r="A9865" t="s">
        <v>82</v>
      </c>
      <c r="B9865">
        <v>800</v>
      </c>
      <c r="C9865" t="s">
        <v>8</v>
      </c>
    </row>
    <row r="9866" spans="1:3" x14ac:dyDescent="0.25">
      <c r="A9866" t="s">
        <v>82</v>
      </c>
      <c r="B9866">
        <v>800</v>
      </c>
      <c r="C9866" t="s">
        <v>8</v>
      </c>
    </row>
    <row r="9867" spans="1:3" x14ac:dyDescent="0.25">
      <c r="A9867" t="s">
        <v>82</v>
      </c>
      <c r="B9867">
        <v>800</v>
      </c>
      <c r="C9867" t="s">
        <v>36</v>
      </c>
    </row>
    <row r="9868" spans="1:3" x14ac:dyDescent="0.25">
      <c r="A9868" t="s">
        <v>82</v>
      </c>
      <c r="B9868">
        <v>800</v>
      </c>
      <c r="C9868" t="s">
        <v>36</v>
      </c>
    </row>
    <row r="9869" spans="1:3" x14ac:dyDescent="0.25">
      <c r="A9869" t="s">
        <v>82</v>
      </c>
      <c r="B9869">
        <v>800</v>
      </c>
      <c r="C9869" t="s">
        <v>36</v>
      </c>
    </row>
    <row r="9870" spans="1:3" x14ac:dyDescent="0.25">
      <c r="A9870" t="s">
        <v>82</v>
      </c>
      <c r="B9870">
        <v>800</v>
      </c>
      <c r="C9870" t="s">
        <v>12</v>
      </c>
    </row>
    <row r="9871" spans="1:3" x14ac:dyDescent="0.25">
      <c r="A9871" t="s">
        <v>82</v>
      </c>
      <c r="B9871">
        <v>800</v>
      </c>
      <c r="C9871" t="s">
        <v>12</v>
      </c>
    </row>
    <row r="9872" spans="1:3" x14ac:dyDescent="0.25">
      <c r="A9872" t="s">
        <v>82</v>
      </c>
      <c r="B9872">
        <v>800</v>
      </c>
      <c r="C9872" t="s">
        <v>12</v>
      </c>
    </row>
    <row r="9873" spans="1:3" x14ac:dyDescent="0.25">
      <c r="A9873" t="s">
        <v>82</v>
      </c>
      <c r="B9873">
        <v>800</v>
      </c>
      <c r="C9873" t="s">
        <v>48</v>
      </c>
    </row>
    <row r="9874" spans="1:3" x14ac:dyDescent="0.25">
      <c r="A9874" t="s">
        <v>82</v>
      </c>
      <c r="B9874">
        <v>800</v>
      </c>
      <c r="C9874" t="s">
        <v>48</v>
      </c>
    </row>
    <row r="9875" spans="1:3" x14ac:dyDescent="0.25">
      <c r="A9875" t="s">
        <v>82</v>
      </c>
      <c r="B9875">
        <v>800</v>
      </c>
      <c r="C9875" t="s">
        <v>48</v>
      </c>
    </row>
    <row r="9876" spans="1:3" x14ac:dyDescent="0.25">
      <c r="A9876" t="s">
        <v>82</v>
      </c>
      <c r="B9876">
        <v>800</v>
      </c>
      <c r="C9876" t="s">
        <v>44</v>
      </c>
    </row>
    <row r="9877" spans="1:3" x14ac:dyDescent="0.25">
      <c r="A9877" t="s">
        <v>82</v>
      </c>
      <c r="B9877">
        <v>800</v>
      </c>
      <c r="C9877" t="s">
        <v>44</v>
      </c>
    </row>
    <row r="9878" spans="1:3" x14ac:dyDescent="0.25">
      <c r="A9878" t="s">
        <v>82</v>
      </c>
      <c r="B9878">
        <v>800</v>
      </c>
      <c r="C9878" t="s">
        <v>44</v>
      </c>
    </row>
    <row r="9879" spans="1:3" x14ac:dyDescent="0.25">
      <c r="A9879" t="s">
        <v>82</v>
      </c>
      <c r="B9879">
        <v>800</v>
      </c>
      <c r="C9879" t="s">
        <v>17</v>
      </c>
    </row>
    <row r="9880" spans="1:3" x14ac:dyDescent="0.25">
      <c r="A9880" t="s">
        <v>82</v>
      </c>
      <c r="B9880">
        <v>800</v>
      </c>
      <c r="C9880" t="s">
        <v>17</v>
      </c>
    </row>
    <row r="9881" spans="1:3" x14ac:dyDescent="0.25">
      <c r="A9881" t="s">
        <v>82</v>
      </c>
      <c r="B9881">
        <v>800</v>
      </c>
      <c r="C9881" t="s">
        <v>17</v>
      </c>
    </row>
    <row r="9882" spans="1:3" x14ac:dyDescent="0.25">
      <c r="A9882" t="s">
        <v>82</v>
      </c>
      <c r="B9882">
        <v>800</v>
      </c>
      <c r="C9882" t="s">
        <v>127</v>
      </c>
    </row>
    <row r="9883" spans="1:3" x14ac:dyDescent="0.25">
      <c r="A9883" t="s">
        <v>82</v>
      </c>
      <c r="B9883">
        <v>800</v>
      </c>
      <c r="C9883" t="s">
        <v>127</v>
      </c>
    </row>
    <row r="9884" spans="1:3" x14ac:dyDescent="0.25">
      <c r="A9884" t="s">
        <v>82</v>
      </c>
      <c r="B9884">
        <v>800</v>
      </c>
      <c r="C9884" t="s">
        <v>127</v>
      </c>
    </row>
    <row r="9885" spans="1:3" x14ac:dyDescent="0.25">
      <c r="A9885" t="s">
        <v>82</v>
      </c>
      <c r="B9885">
        <v>800</v>
      </c>
      <c r="C9885" t="s">
        <v>79</v>
      </c>
    </row>
    <row r="9886" spans="1:3" x14ac:dyDescent="0.25">
      <c r="A9886" t="s">
        <v>82</v>
      </c>
      <c r="B9886">
        <v>800</v>
      </c>
      <c r="C9886" t="s">
        <v>79</v>
      </c>
    </row>
    <row r="9887" spans="1:3" x14ac:dyDescent="0.25">
      <c r="A9887" t="s">
        <v>82</v>
      </c>
      <c r="B9887">
        <v>800</v>
      </c>
      <c r="C9887" t="s">
        <v>79</v>
      </c>
    </row>
    <row r="9888" spans="1:3" x14ac:dyDescent="0.25">
      <c r="A9888" t="s">
        <v>418</v>
      </c>
      <c r="B9888">
        <v>801</v>
      </c>
      <c r="C9888" t="s">
        <v>52</v>
      </c>
    </row>
    <row r="9889" spans="1:3" x14ac:dyDescent="0.25">
      <c r="A9889" t="s">
        <v>418</v>
      </c>
      <c r="B9889">
        <v>801</v>
      </c>
      <c r="C9889" t="s">
        <v>75</v>
      </c>
    </row>
    <row r="9890" spans="1:3" x14ac:dyDescent="0.25">
      <c r="A9890" t="s">
        <v>418</v>
      </c>
      <c r="B9890">
        <v>801</v>
      </c>
      <c r="C9890" t="s">
        <v>54</v>
      </c>
    </row>
    <row r="9891" spans="1:3" x14ac:dyDescent="0.25">
      <c r="A9891" t="s">
        <v>418</v>
      </c>
      <c r="B9891">
        <v>801</v>
      </c>
      <c r="C9891" t="s">
        <v>199</v>
      </c>
    </row>
    <row r="9892" spans="1:3" x14ac:dyDescent="0.25">
      <c r="A9892" t="s">
        <v>418</v>
      </c>
      <c r="B9892">
        <v>801</v>
      </c>
      <c r="C9892" t="s">
        <v>83</v>
      </c>
    </row>
    <row r="9893" spans="1:3" x14ac:dyDescent="0.25">
      <c r="A9893" t="s">
        <v>418</v>
      </c>
      <c r="B9893">
        <v>801</v>
      </c>
      <c r="C9893" t="s">
        <v>265</v>
      </c>
    </row>
    <row r="9894" spans="1:3" x14ac:dyDescent="0.25">
      <c r="A9894" t="s">
        <v>418</v>
      </c>
      <c r="B9894">
        <v>801</v>
      </c>
      <c r="C9894" t="s">
        <v>8</v>
      </c>
    </row>
    <row r="9895" spans="1:3" x14ac:dyDescent="0.25">
      <c r="A9895" t="s">
        <v>418</v>
      </c>
      <c r="B9895">
        <v>801</v>
      </c>
      <c r="C9895" t="s">
        <v>167</v>
      </c>
    </row>
    <row r="9896" spans="1:3" x14ac:dyDescent="0.25">
      <c r="A9896" t="s">
        <v>418</v>
      </c>
      <c r="B9896">
        <v>801</v>
      </c>
      <c r="C9896" t="s">
        <v>48</v>
      </c>
    </row>
    <row r="9897" spans="1:3" x14ac:dyDescent="0.25">
      <c r="A9897" t="s">
        <v>418</v>
      </c>
      <c r="B9897">
        <v>801</v>
      </c>
      <c r="C9897" t="s">
        <v>44</v>
      </c>
    </row>
    <row r="9898" spans="1:3" x14ac:dyDescent="0.25">
      <c r="A9898" t="s">
        <v>418</v>
      </c>
      <c r="B9898">
        <v>801</v>
      </c>
      <c r="C9898" t="s">
        <v>17</v>
      </c>
    </row>
    <row r="9899" spans="1:3" x14ac:dyDescent="0.25">
      <c r="A9899" t="s">
        <v>418</v>
      </c>
      <c r="B9899">
        <v>801</v>
      </c>
      <c r="C9899" t="s">
        <v>81</v>
      </c>
    </row>
    <row r="9900" spans="1:3" x14ac:dyDescent="0.25">
      <c r="A9900" t="s">
        <v>342</v>
      </c>
      <c r="B9900">
        <v>802</v>
      </c>
      <c r="C9900" t="s">
        <v>338</v>
      </c>
    </row>
    <row r="9901" spans="1:3" x14ac:dyDescent="0.25">
      <c r="A9901" t="s">
        <v>342</v>
      </c>
      <c r="B9901">
        <v>802</v>
      </c>
      <c r="C9901" t="s">
        <v>183</v>
      </c>
    </row>
    <row r="9902" spans="1:3" x14ac:dyDescent="0.25">
      <c r="A9902" t="s">
        <v>342</v>
      </c>
      <c r="B9902">
        <v>802</v>
      </c>
      <c r="C9902" t="s">
        <v>10</v>
      </c>
    </row>
    <row r="9903" spans="1:3" x14ac:dyDescent="0.25">
      <c r="A9903" t="s">
        <v>342</v>
      </c>
      <c r="B9903">
        <v>802</v>
      </c>
      <c r="C9903" t="s">
        <v>142</v>
      </c>
    </row>
    <row r="9904" spans="1:3" x14ac:dyDescent="0.25">
      <c r="A9904" t="s">
        <v>342</v>
      </c>
      <c r="B9904">
        <v>802</v>
      </c>
      <c r="C9904" t="s">
        <v>40</v>
      </c>
    </row>
    <row r="9905" spans="1:3" x14ac:dyDescent="0.25">
      <c r="A9905" t="s">
        <v>342</v>
      </c>
      <c r="B9905">
        <v>802</v>
      </c>
      <c r="C9905" t="s">
        <v>181</v>
      </c>
    </row>
    <row r="9906" spans="1:3" x14ac:dyDescent="0.25">
      <c r="A9906" t="s">
        <v>342</v>
      </c>
      <c r="B9906">
        <v>802</v>
      </c>
      <c r="C9906" t="s">
        <v>69</v>
      </c>
    </row>
    <row r="9907" spans="1:3" x14ac:dyDescent="0.25">
      <c r="A9907" t="s">
        <v>342</v>
      </c>
      <c r="B9907">
        <v>802</v>
      </c>
      <c r="C9907" t="s">
        <v>83</v>
      </c>
    </row>
    <row r="9908" spans="1:3" x14ac:dyDescent="0.25">
      <c r="A9908" t="s">
        <v>342</v>
      </c>
      <c r="B9908">
        <v>802</v>
      </c>
      <c r="C9908" t="s">
        <v>24</v>
      </c>
    </row>
    <row r="9909" spans="1:3" x14ac:dyDescent="0.25">
      <c r="A9909" t="s">
        <v>342</v>
      </c>
      <c r="B9909">
        <v>802</v>
      </c>
      <c r="C9909" t="s">
        <v>130</v>
      </c>
    </row>
    <row r="9910" spans="1:3" x14ac:dyDescent="0.25">
      <c r="A9910" t="s">
        <v>342</v>
      </c>
      <c r="B9910">
        <v>802</v>
      </c>
      <c r="C9910" t="s">
        <v>265</v>
      </c>
    </row>
    <row r="9911" spans="1:3" x14ac:dyDescent="0.25">
      <c r="A9911" t="s">
        <v>342</v>
      </c>
      <c r="B9911">
        <v>802</v>
      </c>
      <c r="C9911" t="s">
        <v>65</v>
      </c>
    </row>
    <row r="9912" spans="1:3" x14ac:dyDescent="0.25">
      <c r="A9912" t="s">
        <v>342</v>
      </c>
      <c r="B9912">
        <v>802</v>
      </c>
      <c r="C9912" t="s">
        <v>36</v>
      </c>
    </row>
    <row r="9913" spans="1:3" x14ac:dyDescent="0.25">
      <c r="A9913" t="s">
        <v>342</v>
      </c>
      <c r="B9913">
        <v>802</v>
      </c>
      <c r="C9913" t="s">
        <v>59</v>
      </c>
    </row>
    <row r="9914" spans="1:3" x14ac:dyDescent="0.25">
      <c r="A9914" t="s">
        <v>342</v>
      </c>
      <c r="B9914">
        <v>802</v>
      </c>
      <c r="C9914" t="s">
        <v>119</v>
      </c>
    </row>
    <row r="9915" spans="1:3" x14ac:dyDescent="0.25">
      <c r="A9915" t="s">
        <v>342</v>
      </c>
      <c r="B9915">
        <v>802</v>
      </c>
      <c r="C9915" t="s">
        <v>17</v>
      </c>
    </row>
    <row r="9916" spans="1:3" x14ac:dyDescent="0.25">
      <c r="A9916" t="s">
        <v>342</v>
      </c>
      <c r="B9916">
        <v>802</v>
      </c>
      <c r="C9916" t="s">
        <v>22</v>
      </c>
    </row>
    <row r="9917" spans="1:3" x14ac:dyDescent="0.25">
      <c r="A9917" t="s">
        <v>342</v>
      </c>
      <c r="B9917">
        <v>802</v>
      </c>
      <c r="C9917" t="s">
        <v>96</v>
      </c>
    </row>
    <row r="9918" spans="1:3" x14ac:dyDescent="0.25">
      <c r="A9918" t="s">
        <v>342</v>
      </c>
      <c r="B9918">
        <v>802</v>
      </c>
      <c r="C9918" t="s">
        <v>33</v>
      </c>
    </row>
    <row r="9919" spans="1:3" x14ac:dyDescent="0.25">
      <c r="A9919" t="s">
        <v>342</v>
      </c>
      <c r="B9919">
        <v>802</v>
      </c>
      <c r="C9919" t="s">
        <v>81</v>
      </c>
    </row>
    <row r="9920" spans="1:3" x14ac:dyDescent="0.25">
      <c r="A9920" t="s">
        <v>250</v>
      </c>
      <c r="B9920">
        <v>803</v>
      </c>
      <c r="C9920" t="s">
        <v>4</v>
      </c>
    </row>
    <row r="9921" spans="1:3" x14ac:dyDescent="0.25">
      <c r="A9921" t="s">
        <v>250</v>
      </c>
      <c r="B9921">
        <v>803</v>
      </c>
      <c r="C9921" t="s">
        <v>139</v>
      </c>
    </row>
    <row r="9922" spans="1:3" x14ac:dyDescent="0.25">
      <c r="A9922" t="s">
        <v>250</v>
      </c>
      <c r="B9922">
        <v>803</v>
      </c>
      <c r="C9922" t="s">
        <v>564</v>
      </c>
    </row>
    <row r="9923" spans="1:3" x14ac:dyDescent="0.25">
      <c r="A9923" t="s">
        <v>250</v>
      </c>
      <c r="B9923">
        <v>803</v>
      </c>
      <c r="C9923" t="s">
        <v>256</v>
      </c>
    </row>
    <row r="9924" spans="1:3" x14ac:dyDescent="0.25">
      <c r="A9924" t="s">
        <v>250</v>
      </c>
      <c r="B9924">
        <v>803</v>
      </c>
      <c r="C9924" t="s">
        <v>54</v>
      </c>
    </row>
    <row r="9925" spans="1:3" x14ac:dyDescent="0.25">
      <c r="A9925" t="s">
        <v>250</v>
      </c>
      <c r="B9925">
        <v>803</v>
      </c>
      <c r="C9925" t="s">
        <v>61</v>
      </c>
    </row>
    <row r="9926" spans="1:3" x14ac:dyDescent="0.25">
      <c r="A9926" t="s">
        <v>250</v>
      </c>
      <c r="B9926">
        <v>803</v>
      </c>
      <c r="C9926" t="s">
        <v>44</v>
      </c>
    </row>
    <row r="9927" spans="1:3" x14ac:dyDescent="0.25">
      <c r="A9927" t="s">
        <v>250</v>
      </c>
      <c r="B9927">
        <v>803</v>
      </c>
      <c r="C9927" t="s">
        <v>119</v>
      </c>
    </row>
    <row r="9928" spans="1:3" x14ac:dyDescent="0.25">
      <c r="A9928" t="s">
        <v>250</v>
      </c>
      <c r="B9928">
        <v>803</v>
      </c>
      <c r="C9928" t="s">
        <v>17</v>
      </c>
    </row>
    <row r="9929" spans="1:3" x14ac:dyDescent="0.25">
      <c r="A9929" t="s">
        <v>250</v>
      </c>
      <c r="B9929">
        <v>803</v>
      </c>
      <c r="C9929" t="s">
        <v>6</v>
      </c>
    </row>
    <row r="9930" spans="1:3" x14ac:dyDescent="0.25">
      <c r="A9930" t="s">
        <v>408</v>
      </c>
      <c r="B9930">
        <v>804</v>
      </c>
      <c r="C9930" t="s">
        <v>106</v>
      </c>
    </row>
    <row r="9931" spans="1:3" x14ac:dyDescent="0.25">
      <c r="A9931" t="s">
        <v>408</v>
      </c>
      <c r="B9931">
        <v>804</v>
      </c>
      <c r="C9931" t="s">
        <v>139</v>
      </c>
    </row>
    <row r="9932" spans="1:3" x14ac:dyDescent="0.25">
      <c r="A9932" t="s">
        <v>408</v>
      </c>
      <c r="B9932">
        <v>804</v>
      </c>
      <c r="C9932" t="s">
        <v>564</v>
      </c>
    </row>
    <row r="9933" spans="1:3" x14ac:dyDescent="0.25">
      <c r="A9933" t="s">
        <v>408</v>
      </c>
      <c r="B9933">
        <v>804</v>
      </c>
      <c r="C9933" t="s">
        <v>256</v>
      </c>
    </row>
    <row r="9934" spans="1:3" x14ac:dyDescent="0.25">
      <c r="A9934" t="s">
        <v>408</v>
      </c>
      <c r="B9934">
        <v>804</v>
      </c>
      <c r="C9934" t="s">
        <v>105</v>
      </c>
    </row>
    <row r="9935" spans="1:3" x14ac:dyDescent="0.25">
      <c r="A9935" t="s">
        <v>408</v>
      </c>
      <c r="B9935">
        <v>804</v>
      </c>
      <c r="C9935" t="s">
        <v>54</v>
      </c>
    </row>
    <row r="9936" spans="1:3" x14ac:dyDescent="0.25">
      <c r="A9936" t="s">
        <v>408</v>
      </c>
      <c r="B9936">
        <v>804</v>
      </c>
      <c r="C9936" t="s">
        <v>61</v>
      </c>
    </row>
    <row r="9937" spans="1:3" x14ac:dyDescent="0.25">
      <c r="A9937" t="s">
        <v>408</v>
      </c>
      <c r="B9937">
        <v>804</v>
      </c>
      <c r="C9937" t="s">
        <v>130</v>
      </c>
    </row>
    <row r="9938" spans="1:3" x14ac:dyDescent="0.25">
      <c r="A9938" t="s">
        <v>408</v>
      </c>
      <c r="B9938">
        <v>804</v>
      </c>
      <c r="C9938" t="s">
        <v>36</v>
      </c>
    </row>
    <row r="9939" spans="1:3" x14ac:dyDescent="0.25">
      <c r="A9939" t="s">
        <v>408</v>
      </c>
      <c r="B9939">
        <v>804</v>
      </c>
      <c r="C9939" t="s">
        <v>48</v>
      </c>
    </row>
    <row r="9940" spans="1:3" x14ac:dyDescent="0.25">
      <c r="A9940" t="s">
        <v>408</v>
      </c>
      <c r="B9940">
        <v>804</v>
      </c>
      <c r="C9940" t="s">
        <v>44</v>
      </c>
    </row>
    <row r="9941" spans="1:3" x14ac:dyDescent="0.25">
      <c r="A9941" t="s">
        <v>408</v>
      </c>
      <c r="B9941">
        <v>804</v>
      </c>
      <c r="C9941" t="s">
        <v>29</v>
      </c>
    </row>
    <row r="9942" spans="1:3" x14ac:dyDescent="0.25">
      <c r="A9942" t="s">
        <v>408</v>
      </c>
      <c r="B9942">
        <v>804</v>
      </c>
      <c r="C9942" t="s">
        <v>119</v>
      </c>
    </row>
    <row r="9943" spans="1:3" x14ac:dyDescent="0.25">
      <c r="A9943" t="s">
        <v>408</v>
      </c>
      <c r="B9943">
        <v>804</v>
      </c>
      <c r="C9943" t="s">
        <v>17</v>
      </c>
    </row>
    <row r="9944" spans="1:3" x14ac:dyDescent="0.25">
      <c r="A9944" t="s">
        <v>408</v>
      </c>
      <c r="B9944">
        <v>804</v>
      </c>
      <c r="C9944" t="s">
        <v>31</v>
      </c>
    </row>
    <row r="9945" spans="1:3" x14ac:dyDescent="0.25">
      <c r="A9945" t="s">
        <v>408</v>
      </c>
      <c r="B9945">
        <v>804</v>
      </c>
      <c r="C9945" t="s">
        <v>96</v>
      </c>
    </row>
    <row r="9946" spans="1:3" x14ac:dyDescent="0.25">
      <c r="A9946" t="s">
        <v>408</v>
      </c>
      <c r="B9946">
        <v>804</v>
      </c>
      <c r="C9946" t="s">
        <v>6</v>
      </c>
    </row>
    <row r="9947" spans="1:3" x14ac:dyDescent="0.25">
      <c r="A9947" t="s">
        <v>196</v>
      </c>
      <c r="B9947">
        <v>805</v>
      </c>
      <c r="C9947" t="s">
        <v>106</v>
      </c>
    </row>
    <row r="9948" spans="1:3" x14ac:dyDescent="0.25">
      <c r="A9948" t="s">
        <v>196</v>
      </c>
      <c r="B9948">
        <v>805</v>
      </c>
      <c r="C9948" t="s">
        <v>158</v>
      </c>
    </row>
    <row r="9949" spans="1:3" x14ac:dyDescent="0.25">
      <c r="A9949" t="s">
        <v>196</v>
      </c>
      <c r="B9949">
        <v>805</v>
      </c>
      <c r="C9949" t="s">
        <v>63</v>
      </c>
    </row>
    <row r="9950" spans="1:3" x14ac:dyDescent="0.25">
      <c r="A9950" t="s">
        <v>196</v>
      </c>
      <c r="B9950">
        <v>805</v>
      </c>
      <c r="C9950" t="s">
        <v>90</v>
      </c>
    </row>
    <row r="9951" spans="1:3" x14ac:dyDescent="0.25">
      <c r="A9951" t="s">
        <v>196</v>
      </c>
      <c r="B9951">
        <v>805</v>
      </c>
      <c r="C9951" t="s">
        <v>199</v>
      </c>
    </row>
    <row r="9952" spans="1:3" x14ac:dyDescent="0.25">
      <c r="A9952" t="s">
        <v>196</v>
      </c>
      <c r="B9952">
        <v>805</v>
      </c>
      <c r="C9952" t="s">
        <v>83</v>
      </c>
    </row>
    <row r="9953" spans="1:3" x14ac:dyDescent="0.25">
      <c r="A9953" t="s">
        <v>196</v>
      </c>
      <c r="B9953">
        <v>805</v>
      </c>
      <c r="C9953" t="s">
        <v>77</v>
      </c>
    </row>
    <row r="9954" spans="1:3" x14ac:dyDescent="0.25">
      <c r="A9954" t="s">
        <v>196</v>
      </c>
      <c r="B9954">
        <v>805</v>
      </c>
      <c r="C9954" t="s">
        <v>260</v>
      </c>
    </row>
    <row r="9955" spans="1:3" x14ac:dyDescent="0.25">
      <c r="A9955" t="s">
        <v>196</v>
      </c>
      <c r="B9955">
        <v>805</v>
      </c>
      <c r="C9955" t="s">
        <v>8</v>
      </c>
    </row>
    <row r="9956" spans="1:3" x14ac:dyDescent="0.25">
      <c r="A9956" t="s">
        <v>196</v>
      </c>
      <c r="B9956">
        <v>805</v>
      </c>
      <c r="C9956" t="s">
        <v>12</v>
      </c>
    </row>
    <row r="9957" spans="1:3" x14ac:dyDescent="0.25">
      <c r="A9957" t="s">
        <v>196</v>
      </c>
      <c r="B9957">
        <v>805</v>
      </c>
      <c r="C9957" t="s">
        <v>59</v>
      </c>
    </row>
    <row r="9958" spans="1:3" x14ac:dyDescent="0.25">
      <c r="A9958" t="s">
        <v>196</v>
      </c>
      <c r="B9958">
        <v>805</v>
      </c>
      <c r="C9958" t="s">
        <v>42</v>
      </c>
    </row>
    <row r="9959" spans="1:3" x14ac:dyDescent="0.25">
      <c r="A9959" t="s">
        <v>196</v>
      </c>
      <c r="B9959">
        <v>805</v>
      </c>
      <c r="C9959" t="s">
        <v>17</v>
      </c>
    </row>
    <row r="9960" spans="1:3" x14ac:dyDescent="0.25">
      <c r="A9960" t="s">
        <v>196</v>
      </c>
      <c r="B9960">
        <v>805</v>
      </c>
      <c r="C9960" t="s">
        <v>127</v>
      </c>
    </row>
    <row r="9961" spans="1:3" x14ac:dyDescent="0.25">
      <c r="A9961" t="s">
        <v>196</v>
      </c>
      <c r="B9961">
        <v>805</v>
      </c>
      <c r="C9961" t="s">
        <v>341</v>
      </c>
    </row>
    <row r="9962" spans="1:3" x14ac:dyDescent="0.25">
      <c r="A9962" t="s">
        <v>196</v>
      </c>
      <c r="B9962">
        <v>805</v>
      </c>
      <c r="C9962" t="s">
        <v>22</v>
      </c>
    </row>
    <row r="9963" spans="1:3" x14ac:dyDescent="0.25">
      <c r="A9963" t="s">
        <v>196</v>
      </c>
      <c r="B9963">
        <v>805</v>
      </c>
      <c r="C9963" t="s">
        <v>79</v>
      </c>
    </row>
    <row r="9964" spans="1:3" x14ac:dyDescent="0.25">
      <c r="A9964" t="s">
        <v>196</v>
      </c>
      <c r="B9964">
        <v>805</v>
      </c>
      <c r="C9964" t="s">
        <v>112</v>
      </c>
    </row>
    <row r="9965" spans="1:3" x14ac:dyDescent="0.25">
      <c r="A9965" t="s">
        <v>196</v>
      </c>
      <c r="B9965">
        <v>805</v>
      </c>
      <c r="C9965" t="s">
        <v>81</v>
      </c>
    </row>
    <row r="9966" spans="1:3" x14ac:dyDescent="0.25">
      <c r="A9966" t="s">
        <v>186</v>
      </c>
      <c r="B9966">
        <v>806</v>
      </c>
      <c r="C9966" t="s">
        <v>52</v>
      </c>
    </row>
    <row r="9967" spans="1:3" x14ac:dyDescent="0.25">
      <c r="A9967" t="s">
        <v>186</v>
      </c>
      <c r="B9967">
        <v>806</v>
      </c>
      <c r="C9967" t="s">
        <v>181</v>
      </c>
    </row>
    <row r="9968" spans="1:3" x14ac:dyDescent="0.25">
      <c r="A9968" t="s">
        <v>186</v>
      </c>
      <c r="B9968">
        <v>806</v>
      </c>
      <c r="C9968" t="s">
        <v>105</v>
      </c>
    </row>
    <row r="9969" spans="1:3" x14ac:dyDescent="0.25">
      <c r="A9969" t="s">
        <v>186</v>
      </c>
      <c r="B9969">
        <v>806</v>
      </c>
      <c r="C9969" t="s">
        <v>24</v>
      </c>
    </row>
    <row r="9970" spans="1:3" x14ac:dyDescent="0.25">
      <c r="A9970" t="s">
        <v>186</v>
      </c>
      <c r="B9970">
        <v>806</v>
      </c>
      <c r="C9970" t="s">
        <v>265</v>
      </c>
    </row>
    <row r="9971" spans="1:3" x14ac:dyDescent="0.25">
      <c r="A9971" t="s">
        <v>186</v>
      </c>
      <c r="B9971">
        <v>806</v>
      </c>
      <c r="C9971" t="s">
        <v>167</v>
      </c>
    </row>
    <row r="9972" spans="1:3" x14ac:dyDescent="0.25">
      <c r="A9972" t="s">
        <v>186</v>
      </c>
      <c r="B9972">
        <v>806</v>
      </c>
      <c r="C9972" t="s">
        <v>12</v>
      </c>
    </row>
    <row r="9973" spans="1:3" x14ac:dyDescent="0.25">
      <c r="A9973" t="s">
        <v>186</v>
      </c>
      <c r="B9973">
        <v>806</v>
      </c>
      <c r="C9973" t="s">
        <v>17</v>
      </c>
    </row>
    <row r="9974" spans="1:3" x14ac:dyDescent="0.25">
      <c r="A9974" t="s">
        <v>186</v>
      </c>
      <c r="B9974">
        <v>806</v>
      </c>
      <c r="C9974" t="s">
        <v>115</v>
      </c>
    </row>
    <row r="9975" spans="1:3" x14ac:dyDescent="0.25">
      <c r="A9975" t="s">
        <v>186</v>
      </c>
      <c r="B9975">
        <v>806</v>
      </c>
      <c r="C9975" t="s">
        <v>187</v>
      </c>
    </row>
    <row r="9976" spans="1:3" x14ac:dyDescent="0.25">
      <c r="A9976" t="s">
        <v>186</v>
      </c>
      <c r="B9976">
        <v>806</v>
      </c>
      <c r="C9976" t="s">
        <v>6</v>
      </c>
    </row>
    <row r="9977" spans="1:3" x14ac:dyDescent="0.25">
      <c r="A9977" t="s">
        <v>444</v>
      </c>
      <c r="B9977">
        <v>807</v>
      </c>
      <c r="C9977" t="s">
        <v>338</v>
      </c>
    </row>
    <row r="9978" spans="1:3" x14ac:dyDescent="0.25">
      <c r="A9978" t="s">
        <v>444</v>
      </c>
      <c r="B9978">
        <v>807</v>
      </c>
      <c r="C9978" t="s">
        <v>183</v>
      </c>
    </row>
    <row r="9979" spans="1:3" x14ac:dyDescent="0.25">
      <c r="A9979" t="s">
        <v>444</v>
      </c>
      <c r="B9979">
        <v>807</v>
      </c>
      <c r="C9979" t="s">
        <v>101</v>
      </c>
    </row>
    <row r="9980" spans="1:3" x14ac:dyDescent="0.25">
      <c r="A9980" t="s">
        <v>444</v>
      </c>
      <c r="B9980">
        <v>807</v>
      </c>
      <c r="C9980" t="s">
        <v>205</v>
      </c>
    </row>
    <row r="9981" spans="1:3" x14ac:dyDescent="0.25">
      <c r="A9981" t="s">
        <v>444</v>
      </c>
      <c r="B9981">
        <v>807</v>
      </c>
      <c r="C9981" t="s">
        <v>10</v>
      </c>
    </row>
    <row r="9982" spans="1:3" x14ac:dyDescent="0.25">
      <c r="A9982" t="s">
        <v>444</v>
      </c>
      <c r="B9982">
        <v>807</v>
      </c>
      <c r="C9982" t="s">
        <v>142</v>
      </c>
    </row>
    <row r="9983" spans="1:3" x14ac:dyDescent="0.25">
      <c r="A9983" t="s">
        <v>444</v>
      </c>
      <c r="B9983">
        <v>807</v>
      </c>
      <c r="C9983" t="s">
        <v>40</v>
      </c>
    </row>
    <row r="9984" spans="1:3" x14ac:dyDescent="0.25">
      <c r="A9984" t="s">
        <v>444</v>
      </c>
      <c r="B9984">
        <v>807</v>
      </c>
      <c r="C9984" t="s">
        <v>61</v>
      </c>
    </row>
    <row r="9985" spans="1:3" x14ac:dyDescent="0.25">
      <c r="A9985" t="s">
        <v>444</v>
      </c>
      <c r="B9985">
        <v>807</v>
      </c>
      <c r="C9985" t="s">
        <v>24</v>
      </c>
    </row>
    <row r="9986" spans="1:3" x14ac:dyDescent="0.25">
      <c r="A9986" t="s">
        <v>444</v>
      </c>
      <c r="B9986">
        <v>807</v>
      </c>
      <c r="C9986" t="s">
        <v>130</v>
      </c>
    </row>
    <row r="9987" spans="1:3" x14ac:dyDescent="0.25">
      <c r="A9987" t="s">
        <v>444</v>
      </c>
      <c r="B9987">
        <v>807</v>
      </c>
      <c r="C9987" t="s">
        <v>65</v>
      </c>
    </row>
    <row r="9988" spans="1:3" x14ac:dyDescent="0.25">
      <c r="A9988" t="s">
        <v>444</v>
      </c>
      <c r="B9988">
        <v>807</v>
      </c>
      <c r="C9988" t="s">
        <v>36</v>
      </c>
    </row>
    <row r="9989" spans="1:3" x14ac:dyDescent="0.25">
      <c r="A9989" t="s">
        <v>444</v>
      </c>
      <c r="B9989">
        <v>807</v>
      </c>
      <c r="C9989" t="s">
        <v>48</v>
      </c>
    </row>
    <row r="9990" spans="1:3" x14ac:dyDescent="0.25">
      <c r="A9990" t="s">
        <v>444</v>
      </c>
      <c r="B9990">
        <v>807</v>
      </c>
      <c r="C9990" t="s">
        <v>119</v>
      </c>
    </row>
    <row r="9991" spans="1:3" x14ac:dyDescent="0.25">
      <c r="A9991" t="s">
        <v>444</v>
      </c>
      <c r="B9991">
        <v>807</v>
      </c>
      <c r="C9991" t="s">
        <v>17</v>
      </c>
    </row>
    <row r="9992" spans="1:3" x14ac:dyDescent="0.25">
      <c r="A9992" t="s">
        <v>444</v>
      </c>
      <c r="B9992">
        <v>807</v>
      </c>
      <c r="C9992" t="s">
        <v>22</v>
      </c>
    </row>
    <row r="9993" spans="1:3" x14ac:dyDescent="0.25">
      <c r="A9993" t="s">
        <v>444</v>
      </c>
      <c r="B9993">
        <v>807</v>
      </c>
      <c r="C9993" t="s">
        <v>96</v>
      </c>
    </row>
    <row r="9994" spans="1:3" x14ac:dyDescent="0.25">
      <c r="A9994" t="s">
        <v>444</v>
      </c>
      <c r="B9994">
        <v>807</v>
      </c>
      <c r="C9994" t="s">
        <v>33</v>
      </c>
    </row>
  </sheetData>
  <sortState xmlns:xlrd2="http://schemas.microsoft.com/office/spreadsheetml/2017/richdata2" ref="A2:D9994">
    <sortCondition ref="B2:B9994"/>
    <sortCondition ref="C2:C9994"/>
    <sortCondition ref="D2:D9994"/>
  </sortState>
  <hyperlinks>
    <hyperlink ref="A29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serebiiusumtutormoves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Clark</dc:creator>
  <cp:lastModifiedBy>Christian Clark</cp:lastModifiedBy>
  <dcterms:created xsi:type="dcterms:W3CDTF">2020-08-09T08:25:22Z</dcterms:created>
  <dcterms:modified xsi:type="dcterms:W3CDTF">2020-08-09T17:47:19Z</dcterms:modified>
</cp:coreProperties>
</file>